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8dba73962b2cd367/Documents/Western Rockcastle/1st DR/"/>
    </mc:Choice>
  </mc:AlternateContent>
  <xr:revisionPtr revIDLastSave="108" documentId="8_{6A378463-D14D-456A-AF36-F6D231961D2F}" xr6:coauthVersionLast="47" xr6:coauthVersionMax="47" xr10:uidLastSave="{1F39818F-EDE9-4EBD-B154-C867F1F03507}"/>
  <bookViews>
    <workbookView xWindow="-120" yWindow="-120" windowWidth="24240" windowHeight="13020" activeTab="3" xr2:uid="{B0FBB6A3-1CAE-4D8C-8C9D-BAEEE55E6909}"/>
  </bookViews>
  <sheets>
    <sheet name="2023" sheetId="1" r:id="rId1"/>
    <sheet name="2024" sheetId="2" r:id="rId2"/>
    <sheet name="Pro Forma" sheetId="3" r:id="rId3"/>
    <sheet name="Emp Benefits" sheetId="4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17" i="2" l="1"/>
  <c r="AC16" i="2"/>
  <c r="AC15" i="2"/>
  <c r="AC14" i="2"/>
  <c r="AC13" i="2"/>
  <c r="AC12" i="2"/>
  <c r="AC11" i="2"/>
  <c r="AC10" i="2"/>
  <c r="AC9" i="2"/>
  <c r="AD17" i="1"/>
  <c r="AD16" i="1"/>
  <c r="AD15" i="1"/>
  <c r="AD14" i="1"/>
  <c r="AD13" i="1"/>
  <c r="AD12" i="1"/>
  <c r="AD11" i="1"/>
  <c r="AD10" i="1"/>
  <c r="AD9" i="1"/>
  <c r="AD22" i="1" s="1"/>
  <c r="AA17" i="2"/>
  <c r="AA16" i="2"/>
  <c r="AA15" i="2"/>
  <c r="AA14" i="2"/>
  <c r="AA13" i="2"/>
  <c r="AA12" i="2"/>
  <c r="AA11" i="2"/>
  <c r="AA10" i="2"/>
  <c r="AA9" i="2"/>
  <c r="AA20" i="2" s="1"/>
  <c r="AA22" i="2" s="1"/>
  <c r="AA20" i="1"/>
  <c r="G35" i="4"/>
  <c r="K35" i="4" s="1"/>
  <c r="G34" i="4"/>
  <c r="J39" i="4"/>
  <c r="K36" i="4"/>
  <c r="A1" i="4"/>
  <c r="I21" i="4"/>
  <c r="I23" i="4" s="1"/>
  <c r="I25" i="4" s="1"/>
  <c r="G38" i="4" s="1"/>
  <c r="K38" i="4" s="1"/>
  <c r="G21" i="4"/>
  <c r="G23" i="4" s="1"/>
  <c r="G25" i="4" s="1"/>
  <c r="E21" i="4"/>
  <c r="E23" i="4" s="1"/>
  <c r="E25" i="4" s="1"/>
  <c r="G37" i="4" s="1"/>
  <c r="K37" i="4" s="1"/>
  <c r="K20" i="4"/>
  <c r="K19" i="4"/>
  <c r="K18" i="4"/>
  <c r="K17" i="4"/>
  <c r="K16" i="4"/>
  <c r="K15" i="4"/>
  <c r="K14" i="4"/>
  <c r="K13" i="4"/>
  <c r="K12" i="4"/>
  <c r="AC22" i="2"/>
  <c r="W17" i="1"/>
  <c r="U17" i="1"/>
  <c r="Y17" i="1" s="1"/>
  <c r="W16" i="1"/>
  <c r="AA16" i="1" s="1"/>
  <c r="U16" i="1"/>
  <c r="Y16" i="1" s="1"/>
  <c r="W15" i="1"/>
  <c r="U15" i="1"/>
  <c r="Y15" i="1" s="1"/>
  <c r="AA15" i="1" s="1"/>
  <c r="W14" i="1"/>
  <c r="U14" i="1"/>
  <c r="Y14" i="1" s="1"/>
  <c r="W13" i="1"/>
  <c r="U13" i="1"/>
  <c r="Y13" i="1" s="1"/>
  <c r="W12" i="1"/>
  <c r="U12" i="1"/>
  <c r="Y12" i="1" s="1"/>
  <c r="AA12" i="1" s="1"/>
  <c r="W11" i="1"/>
  <c r="AA11" i="1" s="1"/>
  <c r="U11" i="1"/>
  <c r="Y11" i="1" s="1"/>
  <c r="W10" i="1"/>
  <c r="U10" i="1"/>
  <c r="Y10" i="1" s="1"/>
  <c r="W9" i="1"/>
  <c r="U9" i="1"/>
  <c r="Y9" i="1" s="1"/>
  <c r="AA9" i="1" s="1"/>
  <c r="A1" i="1"/>
  <c r="W18" i="3"/>
  <c r="U18" i="3"/>
  <c r="Y18" i="3" s="1"/>
  <c r="AA18" i="3" s="1"/>
  <c r="W17" i="3"/>
  <c r="U17" i="3"/>
  <c r="Y17" i="3" s="1"/>
  <c r="W16" i="3"/>
  <c r="U16" i="3"/>
  <c r="Y16" i="3" s="1"/>
  <c r="W15" i="3"/>
  <c r="U15" i="3"/>
  <c r="Y15" i="3" s="1"/>
  <c r="W14" i="3"/>
  <c r="U14" i="3"/>
  <c r="Y14" i="3" s="1"/>
  <c r="W13" i="3"/>
  <c r="U13" i="3"/>
  <c r="Y13" i="3" s="1"/>
  <c r="W12" i="3"/>
  <c r="U12" i="3"/>
  <c r="Y12" i="3" s="1"/>
  <c r="AA12" i="3" s="1"/>
  <c r="W11" i="3"/>
  <c r="U11" i="3"/>
  <c r="Y11" i="3" s="1"/>
  <c r="W10" i="3"/>
  <c r="U10" i="3"/>
  <c r="Y10" i="3" s="1"/>
  <c r="A1" i="3"/>
  <c r="W17" i="2"/>
  <c r="U17" i="2"/>
  <c r="Y17" i="2" s="1"/>
  <c r="W16" i="2"/>
  <c r="U16" i="2"/>
  <c r="Y16" i="2" s="1"/>
  <c r="W15" i="2"/>
  <c r="U15" i="2"/>
  <c r="Y15" i="2" s="1"/>
  <c r="W14" i="2"/>
  <c r="U14" i="2"/>
  <c r="Y14" i="2" s="1"/>
  <c r="W13" i="2"/>
  <c r="U13" i="2"/>
  <c r="Y13" i="2" s="1"/>
  <c r="W12" i="2"/>
  <c r="U12" i="2"/>
  <c r="Y12" i="2" s="1"/>
  <c r="W11" i="2"/>
  <c r="U11" i="2"/>
  <c r="Y11" i="2" s="1"/>
  <c r="W10" i="2"/>
  <c r="U10" i="2"/>
  <c r="Y10" i="2" s="1"/>
  <c r="W9" i="2"/>
  <c r="U9" i="2"/>
  <c r="Y9" i="2" s="1"/>
  <c r="A1" i="2"/>
  <c r="AA13" i="3" l="1"/>
  <c r="AA10" i="1"/>
  <c r="G39" i="4"/>
  <c r="K40" i="4" s="1"/>
  <c r="K34" i="4"/>
  <c r="K39" i="4" s="1"/>
  <c r="AA10" i="3"/>
  <c r="AA15" i="3"/>
  <c r="K21" i="4"/>
  <c r="K23" i="4" s="1"/>
  <c r="K25" i="4" s="1"/>
  <c r="K27" i="4" s="1"/>
  <c r="K29" i="4" s="1"/>
  <c r="AA13" i="1"/>
  <c r="AA14" i="1"/>
  <c r="AA17" i="1"/>
  <c r="AA16" i="3"/>
  <c r="AA11" i="3"/>
  <c r="AA17" i="3"/>
  <c r="AA14" i="3"/>
  <c r="AA22" i="1" l="1"/>
  <c r="K41" i="4"/>
  <c r="AA19" i="3"/>
  <c r="AA21" i="3" s="1"/>
  <c r="AA23" i="3" s="1"/>
  <c r="AA26" i="3" s="1"/>
  <c r="AA28" i="3" s="1"/>
</calcChain>
</file>

<file path=xl/sharedStrings.xml><?xml version="1.0" encoding="utf-8"?>
<sst xmlns="http://schemas.openxmlformats.org/spreadsheetml/2006/main" count="3894" uniqueCount="120">
  <si>
    <t>Pro Forma Employ Salaries &amp; Wages and Employee Benefits</t>
  </si>
  <si>
    <t>Test-Year Employee Hours</t>
  </si>
  <si>
    <t>Payment</t>
  </si>
  <si>
    <t>Pro Forma Salaries and Wages</t>
  </si>
  <si>
    <t>Employee Name</t>
  </si>
  <si>
    <t>Regular</t>
  </si>
  <si>
    <t>Overtime</t>
  </si>
  <si>
    <t>Type</t>
  </si>
  <si>
    <t>Expense</t>
  </si>
  <si>
    <t>Employee 1</t>
  </si>
  <si>
    <t>Hourly</t>
  </si>
  <si>
    <t>Employee 2</t>
  </si>
  <si>
    <t>Employee 3</t>
  </si>
  <si>
    <t>Employee 4</t>
  </si>
  <si>
    <t>Employee 5</t>
  </si>
  <si>
    <t>Salary</t>
  </si>
  <si>
    <t>Employee 6</t>
  </si>
  <si>
    <t>Employee 7</t>
  </si>
  <si>
    <t>Employee 8</t>
  </si>
  <si>
    <t>Employee 9</t>
  </si>
  <si>
    <t>Sub-Total</t>
  </si>
  <si>
    <t>Add:  Employee Bonus</t>
  </si>
  <si>
    <t>Pro Forma Emp. Salaries &amp; Wages Expense</t>
  </si>
  <si>
    <t>Pro Forma Adjustment</t>
  </si>
  <si>
    <t>McCoy</t>
  </si>
  <si>
    <t>Porter</t>
  </si>
  <si>
    <t>Hayden</t>
  </si>
  <si>
    <t>Hampton</t>
  </si>
  <si>
    <t>Lewis</t>
  </si>
  <si>
    <t>Howard</t>
  </si>
  <si>
    <t>Kazee</t>
  </si>
  <si>
    <t>Bays</t>
  </si>
  <si>
    <t>Opell</t>
  </si>
  <si>
    <t>VanHoose</t>
  </si>
  <si>
    <t>Stone</t>
  </si>
  <si>
    <t>Hicks</t>
  </si>
  <si>
    <t>McQuire</t>
  </si>
  <si>
    <t>Suttles</t>
  </si>
  <si>
    <t>McCalvin</t>
  </si>
  <si>
    <t>Webb</t>
  </si>
  <si>
    <t>Total</t>
  </si>
  <si>
    <t>2024 Wage Rates</t>
  </si>
  <si>
    <t>Ashley</t>
  </si>
  <si>
    <t>Reynolds</t>
  </si>
  <si>
    <t>Chasteen</t>
  </si>
  <si>
    <t>Carpenter</t>
  </si>
  <si>
    <t>Bishop</t>
  </si>
  <si>
    <t>Deborde</t>
  </si>
  <si>
    <t>barron</t>
  </si>
  <si>
    <t>Johnathan</t>
  </si>
  <si>
    <t>Jordan</t>
  </si>
  <si>
    <t>Carla</t>
  </si>
  <si>
    <t>Samantha</t>
  </si>
  <si>
    <t>Brandon</t>
  </si>
  <si>
    <t>Charles</t>
  </si>
  <si>
    <t>Jerry</t>
  </si>
  <si>
    <t>Paula</t>
  </si>
  <si>
    <t>Employee ID</t>
  </si>
  <si>
    <t>Employee Position</t>
  </si>
  <si>
    <t>Employee</t>
  </si>
  <si>
    <t>Hire Date</t>
  </si>
  <si>
    <t>Termination</t>
  </si>
  <si>
    <t>Date</t>
  </si>
  <si>
    <t>Correct Employee Salaries &amp; Wages</t>
  </si>
  <si>
    <t>Less:  Pro Forma Emp. Salaries &amp; Wages - Application</t>
  </si>
  <si>
    <t>Difference</t>
  </si>
  <si>
    <t>The $3,000 bonus was included twice in the Pro Forma calculations.</t>
  </si>
  <si>
    <t>Less:  Tap-on Fee - Labor</t>
  </si>
  <si>
    <t>Payroll</t>
  </si>
  <si>
    <t>Taxes</t>
  </si>
  <si>
    <t>Pro Forma Employee Benefits</t>
  </si>
  <si>
    <t>Health Insurance Premiums</t>
  </si>
  <si>
    <t>Type: Single,</t>
  </si>
  <si>
    <t>Family, Couple</t>
  </si>
  <si>
    <t>Monthly</t>
  </si>
  <si>
    <t>Parent Plus</t>
  </si>
  <si>
    <t>Dental</t>
  </si>
  <si>
    <t>Health</t>
  </si>
  <si>
    <t>Vision</t>
  </si>
  <si>
    <t>N/A</t>
  </si>
  <si>
    <t>Single</t>
  </si>
  <si>
    <t>Family;Couple; Parent Plus</t>
  </si>
  <si>
    <t>Monthly Premium</t>
  </si>
  <si>
    <t>Multiplied by:  12-Months</t>
  </si>
  <si>
    <t>Tital Annual Premiums</t>
  </si>
  <si>
    <t>Pro Forma Anthem Premiums</t>
  </si>
  <si>
    <t>Premium Adjustment</t>
  </si>
  <si>
    <t>Pro Forma Monthly Employee Benefits</t>
  </si>
  <si>
    <t>PSC Allowable</t>
  </si>
  <si>
    <t>Annual</t>
  </si>
  <si>
    <t>Contribution</t>
  </si>
  <si>
    <t>Pro Forma</t>
  </si>
  <si>
    <t>Employee Coverage</t>
  </si>
  <si>
    <t>Premiums</t>
  </si>
  <si>
    <t>Rates</t>
  </si>
  <si>
    <t>Emp Benefits</t>
  </si>
  <si>
    <t>Health - Single</t>
  </si>
  <si>
    <t>Life</t>
  </si>
  <si>
    <t>Less:  2023 Employee Benefits.</t>
  </si>
  <si>
    <t xml:space="preserve"> Less:  Test-Year Anthem Premium</t>
  </si>
  <si>
    <t>Health - Family; Couple; Parent Plus</t>
  </si>
  <si>
    <t>Field Worker</t>
  </si>
  <si>
    <t>Office Manager</t>
  </si>
  <si>
    <t>Field Supervisor</t>
  </si>
  <si>
    <t>Manager</t>
  </si>
  <si>
    <t>Employee 10</t>
  </si>
  <si>
    <t>Employee 11</t>
  </si>
  <si>
    <t>Laborer</t>
  </si>
  <si>
    <t>1998</t>
  </si>
  <si>
    <t>2011</t>
  </si>
  <si>
    <t>Celrk</t>
  </si>
  <si>
    <t>Jan. 2019</t>
  </si>
  <si>
    <t>Sept. 2020</t>
  </si>
  <si>
    <t>Sept. 2011</t>
  </si>
  <si>
    <t>Nov. 2006</t>
  </si>
  <si>
    <t>Field Co Supervisor</t>
  </si>
  <si>
    <t>Nov. 2011</t>
  </si>
  <si>
    <t>May. 1998</t>
  </si>
  <si>
    <t>June 2007</t>
  </si>
  <si>
    <t>April 1994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</si>
</sst>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.0%"/>
    <numFmt numFmtId="165" formatCode="[$-409]mmm\-yy;@"/>
  </numFmts>
  <fonts count="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"/>
      <family val="2"/>
    </font>
    <font>
      <sz val="11"/>
      <name val="Aptos Narrow"/>
      <family val="2"/>
      <scheme val="minor"/>
    </font>
    <font>
      <u val="singleAccounting"/>
      <sz val="11"/>
      <name val="Aptos Narrow"/>
      <family val="2"/>
      <scheme val="minor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0">
    <xf numFmtId="0" fontId="0" fillId="0" borderId="0" xfId="0"/>
    <xf numFmtId="39" fontId="0" fillId="0" borderId="0" xfId="0" applyNumberFormat="1"/>
    <xf numFmtId="39" fontId="0" fillId="0" borderId="0" xfId="0" applyNumberFormat="1" applyAlignment="1">
      <alignment horizontal="center"/>
    </xf>
    <xf numFmtId="39" fontId="0" fillId="0" borderId="1" xfId="0" applyNumberFormat="1" applyBorder="1" applyAlignment="1">
      <alignment horizontal="center"/>
    </xf>
    <xf numFmtId="39" fontId="2" fillId="0" borderId="0" xfId="0" applyNumberFormat="1" applyFont="1"/>
    <xf numFmtId="37" fontId="0" fillId="0" borderId="0" xfId="0" applyNumberFormat="1"/>
    <xf numFmtId="37" fontId="0" fillId="0" borderId="1" xfId="0" applyNumberFormat="1" applyBorder="1"/>
    <xf numFmtId="37" fontId="0" fillId="0" borderId="2" xfId="0" applyNumberFormat="1" applyBorder="1"/>
    <xf numFmtId="39" fontId="0" fillId="0" borderId="1" xfId="0" applyNumberFormat="1" applyBorder="1"/>
    <xf numFmtId="39" fontId="0" fillId="0" borderId="3" xfId="0" applyNumberFormat="1" applyBorder="1"/>
    <xf numFmtId="37" fontId="0" fillId="0" borderId="0" xfId="1" applyNumberFormat="1" applyFont="1"/>
    <xf numFmtId="39" fontId="0" fillId="0" borderId="2" xfId="0" applyNumberFormat="1" applyBorder="1"/>
    <xf numFmtId="37" fontId="3" fillId="0" borderId="0" xfId="0" applyNumberFormat="1" applyFont="1"/>
    <xf numFmtId="37" fontId="4" fillId="0" borderId="0" xfId="3" applyNumberFormat="1" applyFont="1" applyAlignment="1">
      <alignment horizontal="center"/>
    </xf>
    <xf numFmtId="37" fontId="2" fillId="0" borderId="0" xfId="0" applyNumberFormat="1" applyFont="1"/>
    <xf numFmtId="37" fontId="2" fillId="0" borderId="0" xfId="0" applyNumberFormat="1" applyFont="1" applyAlignment="1">
      <alignment horizontal="center"/>
    </xf>
    <xf numFmtId="37" fontId="2" fillId="0" borderId="1" xfId="0" applyNumberFormat="1" applyFont="1" applyBorder="1" applyAlignment="1">
      <alignment horizontal="center"/>
    </xf>
    <xf numFmtId="37" fontId="2" fillId="0" borderId="0" xfId="3" applyNumberFormat="1" applyFont="1" applyAlignment="1"/>
    <xf numFmtId="164" fontId="2" fillId="0" borderId="0" xfId="2" applyNumberFormat="1" applyFont="1" applyAlignment="1"/>
    <xf numFmtId="37" fontId="0" fillId="0" borderId="4" xfId="0" applyNumberFormat="1" applyBorder="1"/>
    <xf numFmtId="37" fontId="2" fillId="0" borderId="0" xfId="3" applyNumberFormat="1" applyFont="1"/>
    <xf numFmtId="37" fontId="3" fillId="0" borderId="0" xfId="3" applyNumberFormat="1" applyFont="1"/>
    <xf numFmtId="165" fontId="0" fillId="0" borderId="0" xfId="0" applyNumberFormat="1"/>
    <xf numFmtId="165" fontId="0" fillId="0" borderId="1" xfId="0" applyNumberFormat="1" applyBorder="1" applyAlignment="1">
      <alignment horizontal="center"/>
    </xf>
    <xf numFmtId="165" fontId="2" fillId="0" borderId="0" xfId="0" applyNumberFormat="1" applyFont="1"/>
    <xf numFmtId="165" fontId="2" fillId="0" borderId="0" xfId="0" quotePrefix="1" applyNumberFormat="1" applyFont="1" applyAlignment="1">
      <alignment horizontal="right"/>
    </xf>
    <xf numFmtId="39" fontId="0" fillId="0" borderId="1" xfId="0" applyNumberFormat="1" applyBorder="1" applyAlignment="1">
      <alignment horizontal="center"/>
    </xf>
    <xf numFmtId="37" fontId="2" fillId="0" borderId="1" xfId="3" applyNumberFormat="1" applyFont="1" applyBorder="1" applyAlignment="1">
      <alignment horizontal="center"/>
    </xf>
    <xf numFmtId="39" fontId="2" fillId="0" borderId="0" xfId="0" quotePrefix="1" applyNumberFormat="1" applyFont="1"/>
    <xf numFmtId="37" fontId="0" fillId="0" borderId="3" xfId="0" applyNumberFormat="1" applyBorder="1"/>
  </cellXfs>
  <cellStyles count="5">
    <cellStyle name="Comma" xfId="1" builtinId="3"/>
    <cellStyle name="Comma 2" xfId="3" xr:uid="{C9A19203-187E-41A6-AC27-13189F9A8010}"/>
    <cellStyle name="Normal" xfId="0" builtinId="0"/>
    <cellStyle name="Percent" xfId="2" builtinId="5"/>
    <cellStyle name="Percent 2" xfId="4" xr:uid="{B8352818-1F91-4CDB-9FA2-ACD2BA50F2F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microsoft.com/office/2017/10/relationships/person" Target="persons/perso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dba73962b2cd367/Documents/Western%20Rockcastle/1st%20DR/3_WRWA_Rate%20Model.xlsx" TargetMode="External"/><Relationship Id="rId1" Type="http://schemas.openxmlformats.org/officeDocument/2006/relationships/externalLinkPath" Target="3_WRWA_Rate%20Mod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O - DSC"/>
      <sheetName val="SAO - Op Ratio"/>
      <sheetName val="Adj Rev to Reflect Audit"/>
      <sheetName val="Reclass Emp Bonus"/>
      <sheetName val="Warrenty Reimb"/>
      <sheetName val="Emp Sal &amp; Wages"/>
      <sheetName val="Tap-ons"/>
      <sheetName val="Decrease In Anthem Premium"/>
      <sheetName val="Allowable Emp Insurance"/>
      <sheetName val="Retirement"/>
      <sheetName val="Emp Benefits Aly Method"/>
      <sheetName val="Excess Water Loss"/>
      <sheetName val="Monthly Loss Reports"/>
      <sheetName val="Dep Adj"/>
      <sheetName val="Dep New Installations"/>
      <sheetName val="NARUC Dep Lives"/>
      <sheetName val="Debt Sch"/>
      <sheetName val="RD 1996"/>
      <sheetName val="RD 1999"/>
      <sheetName val="RD 2001"/>
      <sheetName val="RD 2004"/>
      <sheetName val="RD 2006"/>
      <sheetName val="RD 2010"/>
      <sheetName val="RD 2014"/>
      <sheetName val="RD 2024"/>
      <sheetName val="Cur Rates 2023"/>
      <sheetName val="CurRates CN 2023-00334"/>
      <sheetName val="Rates Comp DSC"/>
      <sheetName val="Rates Comp OR"/>
      <sheetName val="Revised Rate Comp OR"/>
      <sheetName val="BA CY 2023 Rates"/>
      <sheetName val="CN 2023-000334 Rates"/>
      <sheetName val="Prop BA OR"/>
      <sheetName val="PropBA DSC"/>
      <sheetName val="Table A"/>
      <sheetName val="Tble B"/>
      <sheetName val="Table C"/>
      <sheetName val="Sheet2"/>
      <sheetName val="Table D"/>
      <sheetName val="Cust Notice"/>
      <sheetName val="34x58 Inch"/>
      <sheetName val="1-Inch"/>
      <sheetName val="1 12-Inch"/>
      <sheetName val="2-Inch"/>
    </sheetNames>
    <sheetDataSet>
      <sheetData sheetId="0">
        <row r="1">
          <cell r="F1" t="str">
            <v>Western Rockcastle Association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48358-456F-4E90-B9A6-BDB3089FF486}">
  <dimension ref="A1:AD1032181"/>
  <sheetViews>
    <sheetView topLeftCell="C7" workbookViewId="0">
      <selection activeCell="AD22" sqref="AD22"/>
    </sheetView>
  </sheetViews>
  <sheetFormatPr defaultColWidth="15.7109375" defaultRowHeight="15" x14ac:dyDescent="0.25"/>
  <cols>
    <col min="1" max="1" width="23.140625" style="1" customWidth="1"/>
    <col min="2" max="2" width="1.7109375" style="1" customWidth="1"/>
    <col min="3" max="3" width="14.7109375" style="1" customWidth="1"/>
    <col min="4" max="4" width="1.7109375" style="1" customWidth="1"/>
    <col min="5" max="5" width="15" style="1" customWidth="1"/>
    <col min="6" max="6" width="1.7109375" style="1" customWidth="1"/>
    <col min="7" max="7" width="20.28515625" style="1" customWidth="1"/>
    <col min="8" max="8" width="1.7109375" style="1" customWidth="1"/>
    <col min="9" max="9" width="12.7109375" style="22" customWidth="1"/>
    <col min="10" max="10" width="1.7109375" style="1" customWidth="1"/>
    <col min="11" max="11" width="12.7109375" style="1" customWidth="1"/>
    <col min="12" max="12" width="1.7109375" style="1" customWidth="1"/>
    <col min="13" max="13" width="12.5703125" style="1" customWidth="1"/>
    <col min="14" max="14" width="1.7109375" style="1" customWidth="1"/>
    <col min="15" max="15" width="11.28515625" style="1" customWidth="1"/>
    <col min="16" max="16" width="1.7109375" style="1" customWidth="1"/>
    <col min="17" max="17" width="10.85546875" style="1" customWidth="1"/>
    <col min="18" max="18" width="1.7109375" style="1" customWidth="1"/>
    <col min="19" max="19" width="11.85546875" style="1" customWidth="1"/>
    <col min="20" max="20" width="1.7109375" style="1" customWidth="1"/>
    <col min="21" max="21" width="12.7109375" style="1" customWidth="1"/>
    <col min="22" max="22" width="1.7109375" style="1" customWidth="1"/>
    <col min="23" max="23" width="12.140625" style="1" customWidth="1"/>
    <col min="24" max="24" width="1.7109375" style="1" customWidth="1"/>
    <col min="25" max="25" width="10.85546875" style="1" customWidth="1"/>
    <col min="26" max="26" width="1.7109375" style="1" customWidth="1"/>
    <col min="27" max="27" width="15.7109375" style="1"/>
    <col min="28" max="29" width="1.7109375" style="1" customWidth="1"/>
    <col min="30" max="16384" width="15.7109375" style="1"/>
  </cols>
  <sheetData>
    <row r="1" spans="1:30" x14ac:dyDescent="0.25">
      <c r="A1" s="1" t="str">
        <f>'[1]SAO - DSC'!F1</f>
        <v>Western Rockcastle Association</v>
      </c>
    </row>
    <row r="2" spans="1:30" x14ac:dyDescent="0.25">
      <c r="A2" s="1" t="s">
        <v>0</v>
      </c>
    </row>
    <row r="6" spans="1:30" x14ac:dyDescent="0.25">
      <c r="B6" s="2"/>
      <c r="D6" s="2"/>
      <c r="F6" s="2"/>
      <c r="H6" s="2"/>
      <c r="I6" s="26" t="s">
        <v>59</v>
      </c>
      <c r="J6" s="26"/>
      <c r="K6" s="26"/>
      <c r="L6" s="2"/>
      <c r="P6" s="2"/>
      <c r="R6" s="2"/>
      <c r="V6" s="2"/>
      <c r="AC6" s="2"/>
    </row>
    <row r="7" spans="1:30" x14ac:dyDescent="0.25">
      <c r="B7" s="2"/>
      <c r="D7" s="2"/>
      <c r="F7" s="2"/>
      <c r="H7" s="2"/>
      <c r="J7" s="2"/>
      <c r="K7" s="2" t="s">
        <v>61</v>
      </c>
      <c r="L7" s="2"/>
      <c r="M7" s="26" t="s">
        <v>1</v>
      </c>
      <c r="N7" s="26"/>
      <c r="O7" s="26"/>
      <c r="P7" s="2"/>
      <c r="Q7" s="2" t="s">
        <v>2</v>
      </c>
      <c r="R7" s="2"/>
      <c r="S7" s="26" t="s">
        <v>41</v>
      </c>
      <c r="T7" s="26"/>
      <c r="U7" s="26"/>
      <c r="V7" s="2"/>
      <c r="W7" s="26" t="s">
        <v>3</v>
      </c>
      <c r="X7" s="26"/>
      <c r="Y7" s="26"/>
      <c r="Z7" s="26"/>
      <c r="AA7" s="26"/>
      <c r="AC7" s="2"/>
      <c r="AD7" s="2" t="s">
        <v>68</v>
      </c>
    </row>
    <row r="8" spans="1:30" x14ac:dyDescent="0.25">
      <c r="A8" s="3" t="s">
        <v>57</v>
      </c>
      <c r="B8" s="2"/>
      <c r="C8" s="26" t="s">
        <v>4</v>
      </c>
      <c r="D8" s="26"/>
      <c r="E8" s="26"/>
      <c r="F8" s="2"/>
      <c r="G8" s="3" t="s">
        <v>58</v>
      </c>
      <c r="H8" s="2"/>
      <c r="I8" s="23" t="s">
        <v>60</v>
      </c>
      <c r="J8" s="2"/>
      <c r="K8" s="3" t="s">
        <v>62</v>
      </c>
      <c r="L8" s="2"/>
      <c r="M8" s="3" t="s">
        <v>5</v>
      </c>
      <c r="O8" s="3" t="s">
        <v>6</v>
      </c>
      <c r="P8" s="2"/>
      <c r="Q8" s="3" t="s">
        <v>7</v>
      </c>
      <c r="R8" s="2"/>
      <c r="S8" s="3" t="s">
        <v>5</v>
      </c>
      <c r="T8" s="2"/>
      <c r="U8" s="3" t="s">
        <v>6</v>
      </c>
      <c r="V8" s="2"/>
      <c r="W8" s="3" t="s">
        <v>5</v>
      </c>
      <c r="X8" s="2"/>
      <c r="Y8" s="3" t="s">
        <v>6</v>
      </c>
      <c r="Z8" s="2"/>
      <c r="AA8" s="3" t="s">
        <v>8</v>
      </c>
      <c r="AC8" s="2"/>
      <c r="AD8" s="3" t="s">
        <v>69</v>
      </c>
    </row>
    <row r="9" spans="1:30" ht="15.75" x14ac:dyDescent="0.25">
      <c r="A9" s="4" t="s">
        <v>9</v>
      </c>
      <c r="C9" s="4" t="s">
        <v>42</v>
      </c>
      <c r="E9" s="4" t="s">
        <v>28</v>
      </c>
      <c r="G9" s="4" t="s">
        <v>110</v>
      </c>
      <c r="I9" s="4" t="s">
        <v>111</v>
      </c>
      <c r="K9" s="24"/>
      <c r="M9" s="1">
        <v>2080</v>
      </c>
      <c r="O9" s="1">
        <v>0</v>
      </c>
      <c r="Q9" s="1" t="s">
        <v>10</v>
      </c>
      <c r="S9" s="1">
        <v>10</v>
      </c>
      <c r="U9" s="1">
        <f t="shared" ref="U9:U17" si="0">IF(Q9="Hourly",ROUND(S9*1.5,2),0)</f>
        <v>15</v>
      </c>
      <c r="W9" s="5">
        <f>ROUND(M9*S9,0)</f>
        <v>20800</v>
      </c>
      <c r="X9" s="5"/>
      <c r="Y9" s="5">
        <f>ROUND(U9*O9,0)</f>
        <v>0</v>
      </c>
      <c r="Z9" s="5"/>
      <c r="AA9" s="5">
        <f>SUM(W9,Y9)</f>
        <v>20800</v>
      </c>
      <c r="AD9" s="5">
        <f>303+1297</f>
        <v>1600</v>
      </c>
    </row>
    <row r="10" spans="1:30" ht="15.75" x14ac:dyDescent="0.25">
      <c r="A10" s="4" t="s">
        <v>11</v>
      </c>
      <c r="C10" s="4" t="s">
        <v>49</v>
      </c>
      <c r="E10" s="4" t="s">
        <v>43</v>
      </c>
      <c r="G10" s="4" t="s">
        <v>101</v>
      </c>
      <c r="I10" s="4" t="s">
        <v>112</v>
      </c>
      <c r="K10" s="24"/>
      <c r="M10" s="1">
        <v>2080</v>
      </c>
      <c r="O10" s="1">
        <v>98</v>
      </c>
      <c r="Q10" s="1" t="s">
        <v>10</v>
      </c>
      <c r="S10" s="1">
        <v>16.5</v>
      </c>
      <c r="U10" s="1">
        <f t="shared" si="0"/>
        <v>24.75</v>
      </c>
      <c r="W10" s="5">
        <f t="shared" ref="W10:W17" si="1">ROUND(M10*S10,0)</f>
        <v>34320</v>
      </c>
      <c r="X10" s="5"/>
      <c r="Y10" s="5">
        <f t="shared" ref="Y10:Y17" si="2">ROUND(U10*O10,0)</f>
        <v>2426</v>
      </c>
      <c r="Z10" s="5"/>
      <c r="AA10" s="5">
        <f t="shared" ref="AA10:AA17" si="3">SUM(W10,Y10)</f>
        <v>36746</v>
      </c>
      <c r="AD10" s="5">
        <f>464+1986</f>
        <v>2450</v>
      </c>
    </row>
    <row r="11" spans="1:30" ht="15.75" x14ac:dyDescent="0.25">
      <c r="A11" s="4" t="s">
        <v>12</v>
      </c>
      <c r="C11" s="4" t="s">
        <v>50</v>
      </c>
      <c r="E11" s="4" t="s">
        <v>44</v>
      </c>
      <c r="G11" s="4" t="s">
        <v>101</v>
      </c>
      <c r="I11" s="4">
        <v>44927</v>
      </c>
      <c r="K11" s="24"/>
      <c r="M11" s="1">
        <v>1980</v>
      </c>
      <c r="O11" s="1">
        <v>57</v>
      </c>
      <c r="Q11" s="1" t="s">
        <v>10</v>
      </c>
      <c r="S11" s="1">
        <v>16</v>
      </c>
      <c r="U11" s="1">
        <f t="shared" si="0"/>
        <v>24</v>
      </c>
      <c r="W11" s="5">
        <f t="shared" si="1"/>
        <v>31680</v>
      </c>
      <c r="X11" s="5"/>
      <c r="Y11" s="5">
        <f t="shared" si="2"/>
        <v>1368</v>
      </c>
      <c r="Z11" s="5"/>
      <c r="AA11" s="5">
        <f t="shared" si="3"/>
        <v>33048</v>
      </c>
      <c r="AD11" s="5">
        <f>447+1911</f>
        <v>2358</v>
      </c>
    </row>
    <row r="12" spans="1:30" ht="15.75" x14ac:dyDescent="0.25">
      <c r="A12" s="4" t="s">
        <v>13</v>
      </c>
      <c r="C12" s="4" t="s">
        <v>51</v>
      </c>
      <c r="E12" s="4" t="s">
        <v>45</v>
      </c>
      <c r="G12" s="4" t="s">
        <v>110</v>
      </c>
      <c r="I12" s="4" t="s">
        <v>113</v>
      </c>
      <c r="K12" s="24"/>
      <c r="M12" s="1">
        <v>2080</v>
      </c>
      <c r="O12" s="1">
        <v>8</v>
      </c>
      <c r="Q12" s="1" t="s">
        <v>10</v>
      </c>
      <c r="S12" s="1">
        <v>16.809999999999999</v>
      </c>
      <c r="U12" s="1">
        <f t="shared" si="0"/>
        <v>25.22</v>
      </c>
      <c r="W12" s="5">
        <f t="shared" si="1"/>
        <v>34965</v>
      </c>
      <c r="X12" s="5"/>
      <c r="Y12" s="5">
        <f t="shared" si="2"/>
        <v>202</v>
      </c>
      <c r="Z12" s="5"/>
      <c r="AA12" s="5">
        <f t="shared" si="3"/>
        <v>35167</v>
      </c>
      <c r="AD12" s="5">
        <f>473+2025</f>
        <v>2498</v>
      </c>
    </row>
    <row r="13" spans="1:30" ht="15.75" x14ac:dyDescent="0.25">
      <c r="A13" s="4" t="s">
        <v>14</v>
      </c>
      <c r="C13" s="4" t="s">
        <v>52</v>
      </c>
      <c r="E13" s="4" t="s">
        <v>46</v>
      </c>
      <c r="G13" s="4" t="s">
        <v>102</v>
      </c>
      <c r="I13" s="4" t="s">
        <v>114</v>
      </c>
      <c r="K13" s="24"/>
      <c r="M13" s="1">
        <v>2080</v>
      </c>
      <c r="O13" s="1">
        <v>8</v>
      </c>
      <c r="Q13" s="1" t="s">
        <v>15</v>
      </c>
      <c r="S13" s="1">
        <v>18.07</v>
      </c>
      <c r="U13" s="1">
        <f t="shared" si="0"/>
        <v>0</v>
      </c>
      <c r="W13" s="5">
        <f t="shared" si="1"/>
        <v>37586</v>
      </c>
      <c r="X13" s="5"/>
      <c r="Y13" s="5">
        <f t="shared" si="2"/>
        <v>0</v>
      </c>
      <c r="Z13" s="5"/>
      <c r="AA13" s="5">
        <f t="shared" si="3"/>
        <v>37586</v>
      </c>
      <c r="AD13" s="5">
        <f>512+2188</f>
        <v>2700</v>
      </c>
    </row>
    <row r="14" spans="1:30" ht="15.75" x14ac:dyDescent="0.25">
      <c r="A14" s="4" t="s">
        <v>16</v>
      </c>
      <c r="C14" s="4" t="s">
        <v>53</v>
      </c>
      <c r="E14" s="4" t="s">
        <v>46</v>
      </c>
      <c r="G14" s="4" t="s">
        <v>115</v>
      </c>
      <c r="I14" s="4" t="s">
        <v>116</v>
      </c>
      <c r="K14" s="24"/>
      <c r="M14" s="1">
        <v>2080</v>
      </c>
      <c r="O14" s="1">
        <v>547</v>
      </c>
      <c r="Q14" s="1" t="s">
        <v>10</v>
      </c>
      <c r="S14" s="1">
        <v>20.29</v>
      </c>
      <c r="U14" s="1">
        <f t="shared" si="0"/>
        <v>30.44</v>
      </c>
      <c r="W14" s="5">
        <f t="shared" si="1"/>
        <v>42203</v>
      </c>
      <c r="X14" s="5"/>
      <c r="Y14" s="5">
        <f t="shared" si="2"/>
        <v>16651</v>
      </c>
      <c r="Z14" s="5"/>
      <c r="AA14" s="5">
        <f t="shared" si="3"/>
        <v>58854</v>
      </c>
      <c r="AD14" s="5">
        <f>801+3424</f>
        <v>4225</v>
      </c>
    </row>
    <row r="15" spans="1:30" ht="15.75" x14ac:dyDescent="0.25">
      <c r="A15" s="4" t="s">
        <v>17</v>
      </c>
      <c r="C15" s="4" t="s">
        <v>54</v>
      </c>
      <c r="E15" s="4" t="s">
        <v>47</v>
      </c>
      <c r="G15" s="4" t="s">
        <v>103</v>
      </c>
      <c r="I15" s="4" t="s">
        <v>117</v>
      </c>
      <c r="K15" s="24"/>
      <c r="M15" s="1">
        <v>2080</v>
      </c>
      <c r="O15" s="1">
        <v>107</v>
      </c>
      <c r="Q15" s="1" t="s">
        <v>10</v>
      </c>
      <c r="S15" s="1">
        <v>26.42</v>
      </c>
      <c r="U15" s="1">
        <f t="shared" si="0"/>
        <v>39.630000000000003</v>
      </c>
      <c r="W15" s="5">
        <f t="shared" si="1"/>
        <v>54954</v>
      </c>
      <c r="X15" s="5"/>
      <c r="Y15" s="5">
        <f t="shared" si="2"/>
        <v>4240</v>
      </c>
      <c r="Z15" s="5"/>
      <c r="AA15" s="5">
        <f t="shared" si="3"/>
        <v>59194</v>
      </c>
      <c r="AD15" s="5">
        <f>786+3362</f>
        <v>4148</v>
      </c>
    </row>
    <row r="16" spans="1:30" ht="15.75" x14ac:dyDescent="0.25">
      <c r="A16" s="4" t="s">
        <v>18</v>
      </c>
      <c r="C16" s="4" t="s">
        <v>55</v>
      </c>
      <c r="E16" s="4" t="s">
        <v>48</v>
      </c>
      <c r="G16" s="4" t="s">
        <v>101</v>
      </c>
      <c r="I16" s="28" t="s">
        <v>118</v>
      </c>
      <c r="K16" s="24"/>
      <c r="M16" s="1">
        <v>2080</v>
      </c>
      <c r="O16" s="1">
        <v>64</v>
      </c>
      <c r="Q16" s="1" t="s">
        <v>15</v>
      </c>
      <c r="S16" s="1">
        <v>20.350000000000001</v>
      </c>
      <c r="U16" s="1">
        <f t="shared" si="0"/>
        <v>0</v>
      </c>
      <c r="W16" s="5">
        <f t="shared" si="1"/>
        <v>42328</v>
      </c>
      <c r="X16" s="5"/>
      <c r="Y16" s="5">
        <f t="shared" si="2"/>
        <v>0</v>
      </c>
      <c r="Z16" s="5"/>
      <c r="AA16" s="5">
        <f t="shared" si="3"/>
        <v>42328</v>
      </c>
      <c r="AD16" s="5">
        <f>83+354+542+2319</f>
        <v>3298</v>
      </c>
    </row>
    <row r="17" spans="1:30" ht="15.75" x14ac:dyDescent="0.25">
      <c r="A17" s="4" t="s">
        <v>19</v>
      </c>
      <c r="C17" s="4" t="s">
        <v>56</v>
      </c>
      <c r="E17" s="4" t="s">
        <v>47</v>
      </c>
      <c r="G17" s="4" t="s">
        <v>104</v>
      </c>
      <c r="I17" s="28" t="s">
        <v>119</v>
      </c>
      <c r="K17" s="24"/>
      <c r="M17" s="1">
        <v>2080</v>
      </c>
      <c r="O17" s="1">
        <v>8</v>
      </c>
      <c r="Q17" s="1" t="s">
        <v>10</v>
      </c>
      <c r="S17" s="1">
        <v>35.04</v>
      </c>
      <c r="U17" s="1">
        <f t="shared" si="0"/>
        <v>52.56</v>
      </c>
      <c r="W17" s="5">
        <f t="shared" si="1"/>
        <v>72883</v>
      </c>
      <c r="X17" s="5"/>
      <c r="Y17" s="5">
        <f t="shared" si="2"/>
        <v>420</v>
      </c>
      <c r="Z17" s="5"/>
      <c r="AA17" s="5">
        <f t="shared" si="3"/>
        <v>73303</v>
      </c>
      <c r="AD17" s="6">
        <f>1020+4363</f>
        <v>5383</v>
      </c>
    </row>
    <row r="18" spans="1:30" ht="15.75" x14ac:dyDescent="0.25">
      <c r="A18" s="4" t="s">
        <v>105</v>
      </c>
      <c r="C18" s="4"/>
      <c r="E18" s="4"/>
      <c r="G18" s="4" t="s">
        <v>107</v>
      </c>
      <c r="I18" s="25" t="s">
        <v>108</v>
      </c>
      <c r="K18" s="24">
        <v>44166</v>
      </c>
      <c r="W18" s="5"/>
      <c r="X18" s="5"/>
      <c r="Y18" s="5"/>
      <c r="Z18" s="5"/>
      <c r="AA18" s="5"/>
      <c r="AD18" s="5"/>
    </row>
    <row r="19" spans="1:30" ht="15.75" x14ac:dyDescent="0.25">
      <c r="A19" s="4" t="s">
        <v>106</v>
      </c>
      <c r="C19" s="4"/>
      <c r="E19" s="4"/>
      <c r="G19" s="4" t="s">
        <v>107</v>
      </c>
      <c r="I19" s="25" t="s">
        <v>109</v>
      </c>
      <c r="K19" s="24">
        <v>44896</v>
      </c>
      <c r="W19" s="5"/>
      <c r="X19" s="5"/>
      <c r="Y19" s="5"/>
      <c r="Z19" s="5"/>
      <c r="AA19" s="6"/>
      <c r="AD19" s="5"/>
    </row>
    <row r="20" spans="1:30" ht="15.75" x14ac:dyDescent="0.25">
      <c r="A20" s="4" t="s">
        <v>20</v>
      </c>
      <c r="B20" s="2"/>
      <c r="C20" s="4"/>
      <c r="D20" s="2"/>
      <c r="E20" s="4"/>
      <c r="F20" s="2"/>
      <c r="G20" s="4"/>
      <c r="H20" s="2"/>
      <c r="I20" s="24"/>
      <c r="J20" s="2"/>
      <c r="K20" s="4"/>
      <c r="L20" s="2"/>
      <c r="W20" s="5"/>
      <c r="X20" s="5"/>
      <c r="Y20" s="5"/>
      <c r="Z20" s="5"/>
      <c r="AA20" s="5">
        <f>SUM(AA9:AA19)</f>
        <v>397026</v>
      </c>
      <c r="AC20" s="2"/>
    </row>
    <row r="21" spans="1:30" ht="15.75" x14ac:dyDescent="0.25">
      <c r="A21" s="4" t="s">
        <v>21</v>
      </c>
      <c r="B21" s="2"/>
      <c r="C21" s="4"/>
      <c r="D21" s="2"/>
      <c r="E21" s="4"/>
      <c r="F21" s="2"/>
      <c r="G21" s="4"/>
      <c r="H21" s="2"/>
      <c r="I21" s="24"/>
      <c r="J21" s="2"/>
      <c r="K21" s="4"/>
      <c r="L21" s="2"/>
      <c r="W21" s="5"/>
      <c r="X21" s="5"/>
      <c r="Y21" s="5"/>
      <c r="Z21" s="5"/>
      <c r="AA21" s="6">
        <v>3000</v>
      </c>
      <c r="AC21" s="2"/>
    </row>
    <row r="22" spans="1:30" ht="15.75" thickBot="1" x14ac:dyDescent="0.3">
      <c r="A22" s="1" t="s">
        <v>22</v>
      </c>
      <c r="B22" s="2"/>
      <c r="D22" s="2"/>
      <c r="F22" s="2"/>
      <c r="H22" s="2"/>
      <c r="J22" s="2"/>
      <c r="L22" s="2"/>
      <c r="W22" s="5"/>
      <c r="X22" s="5"/>
      <c r="Y22" s="5"/>
      <c r="Z22" s="5"/>
      <c r="AA22" s="7">
        <f>SUM(AA20:AA21)</f>
        <v>400026</v>
      </c>
      <c r="AC22" s="2"/>
      <c r="AD22" s="29">
        <f>SUM(AD9:AD17)</f>
        <v>28660</v>
      </c>
    </row>
    <row r="23" spans="1:30" ht="15.75" thickTop="1" x14ac:dyDescent="0.25">
      <c r="B23" s="2"/>
      <c r="D23" s="2"/>
      <c r="F23" s="2"/>
      <c r="H23" s="2"/>
      <c r="J23" s="2"/>
      <c r="L23" s="2"/>
      <c r="AC23" s="2"/>
    </row>
    <row r="24" spans="1:30" x14ac:dyDescent="0.25">
      <c r="B24" s="2"/>
      <c r="D24" s="2"/>
      <c r="F24" s="2"/>
      <c r="H24" s="2"/>
      <c r="J24" s="2"/>
      <c r="L24" s="2"/>
      <c r="AC24" s="2"/>
    </row>
    <row r="25" spans="1:30" x14ac:dyDescent="0.25">
      <c r="B25" s="2"/>
      <c r="D25" s="2"/>
      <c r="F25" s="2"/>
      <c r="H25" s="2"/>
      <c r="J25" s="2"/>
      <c r="L25" s="2"/>
      <c r="AC25" s="2"/>
    </row>
    <row r="26" spans="1:30" x14ac:dyDescent="0.25">
      <c r="B26" s="2"/>
      <c r="D26" s="2"/>
      <c r="F26" s="2"/>
      <c r="H26" s="2"/>
      <c r="J26" s="2"/>
      <c r="L26" s="2"/>
      <c r="AC26" s="2"/>
    </row>
    <row r="27" spans="1:30" x14ac:dyDescent="0.25">
      <c r="B27" s="2"/>
      <c r="D27" s="2"/>
      <c r="F27" s="2"/>
      <c r="H27" s="2"/>
      <c r="J27" s="2"/>
      <c r="L27" s="2"/>
      <c r="AC27" s="2"/>
    </row>
    <row r="28" spans="1:30" x14ac:dyDescent="0.25">
      <c r="B28" s="2"/>
      <c r="D28" s="2"/>
      <c r="F28" s="2"/>
      <c r="H28" s="2"/>
      <c r="J28" s="2"/>
      <c r="L28" s="2"/>
      <c r="AC28" s="2"/>
    </row>
    <row r="29" spans="1:30" x14ac:dyDescent="0.25">
      <c r="B29" s="2"/>
      <c r="D29" s="2"/>
      <c r="F29" s="2"/>
      <c r="H29" s="2"/>
      <c r="J29" s="2"/>
      <c r="L29" s="2"/>
      <c r="AC29" s="2"/>
    </row>
    <row r="30" spans="1:30" x14ac:dyDescent="0.25">
      <c r="B30" s="2"/>
      <c r="D30" s="2"/>
      <c r="F30" s="2"/>
      <c r="H30" s="2"/>
      <c r="J30" s="2"/>
      <c r="L30" s="2"/>
      <c r="AC30" s="2"/>
    </row>
    <row r="31" spans="1:30" x14ac:dyDescent="0.25">
      <c r="B31" s="2"/>
      <c r="D31" s="2"/>
      <c r="F31" s="2"/>
      <c r="H31" s="2"/>
      <c r="J31" s="2"/>
      <c r="L31" s="2"/>
      <c r="AC31" s="2"/>
    </row>
    <row r="32" spans="1:30" x14ac:dyDescent="0.25">
      <c r="B32" s="2"/>
      <c r="D32" s="2"/>
      <c r="F32" s="2"/>
      <c r="H32" s="2"/>
      <c r="J32" s="2"/>
      <c r="L32" s="2"/>
      <c r="AC32" s="2"/>
    </row>
    <row r="33" spans="2:29" x14ac:dyDescent="0.25">
      <c r="B33" s="2"/>
      <c r="D33" s="2"/>
      <c r="F33" s="2"/>
      <c r="H33" s="2"/>
      <c r="J33" s="2"/>
      <c r="L33" s="2"/>
      <c r="AC33" s="2"/>
    </row>
    <row r="34" spans="2:29" x14ac:dyDescent="0.25">
      <c r="B34" s="2"/>
      <c r="D34" s="2"/>
      <c r="F34" s="2"/>
      <c r="H34" s="2"/>
      <c r="J34" s="2"/>
      <c r="L34" s="2"/>
      <c r="AC34" s="2"/>
    </row>
    <row r="35" spans="2:29" x14ac:dyDescent="0.25">
      <c r="B35" s="2"/>
      <c r="D35" s="2"/>
      <c r="F35" s="2"/>
      <c r="H35" s="2"/>
      <c r="J35" s="2"/>
      <c r="L35" s="2"/>
      <c r="AC35" s="2"/>
    </row>
    <row r="36" spans="2:29" x14ac:dyDescent="0.25">
      <c r="B36" s="2"/>
      <c r="D36" s="2"/>
      <c r="F36" s="2"/>
      <c r="H36" s="2"/>
      <c r="J36" s="2"/>
      <c r="L36" s="2"/>
      <c r="AC36" s="2"/>
    </row>
    <row r="37" spans="2:29" x14ac:dyDescent="0.25">
      <c r="B37" s="2"/>
      <c r="D37" s="2"/>
      <c r="F37" s="2"/>
      <c r="H37" s="2"/>
      <c r="J37" s="2"/>
      <c r="L37" s="2"/>
      <c r="AC37" s="2"/>
    </row>
    <row r="38" spans="2:29" x14ac:dyDescent="0.25">
      <c r="B38" s="2"/>
      <c r="D38" s="2"/>
      <c r="F38" s="2"/>
      <c r="H38" s="2"/>
      <c r="J38" s="2"/>
      <c r="L38" s="2"/>
      <c r="AC38" s="2"/>
    </row>
    <row r="39" spans="2:29" x14ac:dyDescent="0.25">
      <c r="B39" s="2"/>
      <c r="D39" s="2"/>
      <c r="F39" s="2"/>
      <c r="H39" s="2"/>
      <c r="J39" s="2"/>
      <c r="L39" s="2"/>
      <c r="AC39" s="2"/>
    </row>
    <row r="40" spans="2:29" x14ac:dyDescent="0.25">
      <c r="B40" s="2"/>
      <c r="D40" s="2"/>
      <c r="F40" s="2"/>
      <c r="H40" s="2"/>
      <c r="J40" s="2"/>
      <c r="L40" s="2"/>
      <c r="AC40" s="2"/>
    </row>
    <row r="41" spans="2:29" x14ac:dyDescent="0.25">
      <c r="B41" s="2"/>
      <c r="D41" s="2"/>
      <c r="F41" s="2"/>
      <c r="H41" s="2"/>
      <c r="J41" s="2"/>
      <c r="L41" s="2"/>
      <c r="AC41" s="2"/>
    </row>
    <row r="42" spans="2:29" x14ac:dyDescent="0.25">
      <c r="B42" s="2"/>
      <c r="D42" s="2"/>
      <c r="F42" s="2"/>
      <c r="H42" s="2"/>
      <c r="J42" s="2"/>
      <c r="L42" s="2"/>
      <c r="AC42" s="2"/>
    </row>
    <row r="43" spans="2:29" x14ac:dyDescent="0.25">
      <c r="B43" s="2"/>
      <c r="D43" s="2"/>
      <c r="F43" s="2"/>
      <c r="H43" s="2"/>
      <c r="J43" s="2"/>
      <c r="L43" s="2"/>
      <c r="AC43" s="2"/>
    </row>
    <row r="44" spans="2:29" x14ac:dyDescent="0.25">
      <c r="B44" s="2"/>
      <c r="D44" s="2"/>
      <c r="F44" s="2"/>
      <c r="H44" s="2"/>
      <c r="J44" s="2"/>
      <c r="L44" s="2"/>
      <c r="AC44" s="2"/>
    </row>
    <row r="45" spans="2:29" x14ac:dyDescent="0.25">
      <c r="B45" s="2"/>
      <c r="D45" s="2"/>
      <c r="F45" s="2"/>
      <c r="H45" s="2"/>
      <c r="J45" s="2"/>
      <c r="L45" s="2"/>
      <c r="AC45" s="2"/>
    </row>
    <row r="46" spans="2:29" x14ac:dyDescent="0.25">
      <c r="B46" s="2"/>
      <c r="D46" s="2"/>
      <c r="F46" s="2"/>
      <c r="H46" s="2"/>
      <c r="J46" s="2"/>
      <c r="L46" s="2"/>
      <c r="AC46" s="2"/>
    </row>
    <row r="47" spans="2:29" x14ac:dyDescent="0.25">
      <c r="B47" s="2"/>
      <c r="D47" s="2"/>
      <c r="F47" s="2"/>
      <c r="H47" s="2"/>
      <c r="J47" s="2"/>
      <c r="L47" s="2"/>
      <c r="AC47" s="2"/>
    </row>
    <row r="48" spans="2:29" x14ac:dyDescent="0.25">
      <c r="B48" s="2"/>
      <c r="D48" s="2"/>
      <c r="F48" s="2"/>
      <c r="H48" s="2"/>
      <c r="J48" s="2"/>
      <c r="L48" s="2"/>
      <c r="AC48" s="2"/>
    </row>
    <row r="49" spans="2:29" x14ac:dyDescent="0.25">
      <c r="B49" s="2"/>
      <c r="D49" s="2"/>
      <c r="F49" s="2"/>
      <c r="H49" s="2"/>
      <c r="J49" s="2"/>
      <c r="L49" s="2"/>
      <c r="AC49" s="2"/>
    </row>
    <row r="50" spans="2:29" x14ac:dyDescent="0.25">
      <c r="B50" s="2"/>
      <c r="D50" s="2"/>
      <c r="F50" s="2"/>
      <c r="H50" s="2"/>
      <c r="J50" s="2"/>
      <c r="L50" s="2"/>
      <c r="AC50" s="2"/>
    </row>
    <row r="51" spans="2:29" x14ac:dyDescent="0.25">
      <c r="B51" s="2"/>
      <c r="D51" s="2"/>
      <c r="F51" s="2"/>
      <c r="H51" s="2"/>
      <c r="J51" s="2"/>
      <c r="L51" s="2"/>
      <c r="AC51" s="2"/>
    </row>
    <row r="52" spans="2:29" x14ac:dyDescent="0.25">
      <c r="B52" s="2"/>
      <c r="D52" s="2"/>
      <c r="F52" s="2"/>
      <c r="H52" s="2"/>
      <c r="J52" s="2"/>
      <c r="L52" s="2"/>
      <c r="AC52" s="2"/>
    </row>
    <row r="53" spans="2:29" x14ac:dyDescent="0.25">
      <c r="B53" s="2"/>
      <c r="D53" s="2"/>
      <c r="F53" s="2"/>
      <c r="H53" s="2"/>
      <c r="J53" s="2"/>
      <c r="L53" s="2"/>
      <c r="AC53" s="2"/>
    </row>
    <row r="54" spans="2:29" x14ac:dyDescent="0.25">
      <c r="B54" s="2"/>
      <c r="D54" s="2"/>
      <c r="F54" s="2"/>
      <c r="H54" s="2"/>
      <c r="J54" s="2"/>
      <c r="L54" s="2"/>
      <c r="AC54" s="2"/>
    </row>
    <row r="55" spans="2:29" x14ac:dyDescent="0.25">
      <c r="B55" s="2"/>
      <c r="D55" s="2"/>
      <c r="F55" s="2"/>
      <c r="H55" s="2"/>
      <c r="J55" s="2"/>
      <c r="L55" s="2"/>
      <c r="AC55" s="2"/>
    </row>
    <row r="56" spans="2:29" x14ac:dyDescent="0.25">
      <c r="B56" s="2"/>
      <c r="D56" s="2"/>
      <c r="F56" s="2"/>
      <c r="H56" s="2"/>
      <c r="J56" s="2"/>
      <c r="L56" s="2"/>
      <c r="AC56" s="2"/>
    </row>
    <row r="57" spans="2:29" x14ac:dyDescent="0.25">
      <c r="B57" s="2"/>
      <c r="D57" s="2"/>
      <c r="F57" s="2"/>
      <c r="H57" s="2"/>
      <c r="J57" s="2"/>
      <c r="L57" s="2"/>
      <c r="AC57" s="2"/>
    </row>
    <row r="58" spans="2:29" x14ac:dyDescent="0.25">
      <c r="B58" s="2"/>
      <c r="D58" s="2"/>
      <c r="F58" s="2"/>
      <c r="H58" s="2"/>
      <c r="J58" s="2"/>
      <c r="L58" s="2"/>
      <c r="AC58" s="2"/>
    </row>
    <row r="59" spans="2:29" x14ac:dyDescent="0.25">
      <c r="B59" s="2"/>
      <c r="D59" s="2"/>
      <c r="F59" s="2"/>
      <c r="H59" s="2"/>
      <c r="J59" s="2"/>
      <c r="L59" s="2"/>
      <c r="AC59" s="2"/>
    </row>
    <row r="60" spans="2:29" x14ac:dyDescent="0.25">
      <c r="B60" s="2"/>
      <c r="D60" s="2"/>
      <c r="F60" s="2"/>
      <c r="H60" s="2"/>
      <c r="J60" s="2"/>
      <c r="L60" s="2"/>
      <c r="AC60" s="2"/>
    </row>
    <row r="61" spans="2:29" x14ac:dyDescent="0.25">
      <c r="B61" s="2"/>
      <c r="D61" s="2"/>
      <c r="F61" s="2"/>
      <c r="H61" s="2"/>
      <c r="J61" s="2"/>
      <c r="L61" s="2"/>
      <c r="AC61" s="2"/>
    </row>
    <row r="62" spans="2:29" x14ac:dyDescent="0.25">
      <c r="B62" s="2"/>
      <c r="D62" s="2"/>
      <c r="F62" s="2"/>
      <c r="H62" s="2"/>
      <c r="J62" s="2"/>
      <c r="L62" s="2"/>
      <c r="AC62" s="2"/>
    </row>
    <row r="63" spans="2:29" x14ac:dyDescent="0.25">
      <c r="B63" s="2"/>
      <c r="D63" s="2"/>
      <c r="F63" s="2"/>
      <c r="H63" s="2"/>
      <c r="J63" s="2"/>
      <c r="L63" s="2"/>
      <c r="AC63" s="2"/>
    </row>
    <row r="64" spans="2:29" x14ac:dyDescent="0.25">
      <c r="B64" s="2"/>
      <c r="D64" s="2"/>
      <c r="F64" s="2"/>
      <c r="H64" s="2"/>
      <c r="J64" s="2"/>
      <c r="L64" s="2"/>
      <c r="AC64" s="2"/>
    </row>
    <row r="65" spans="2:29" x14ac:dyDescent="0.25">
      <c r="B65" s="2"/>
      <c r="D65" s="2"/>
      <c r="F65" s="2"/>
      <c r="H65" s="2"/>
      <c r="J65" s="2"/>
      <c r="L65" s="2"/>
      <c r="AC65" s="2"/>
    </row>
    <row r="66" spans="2:29" x14ac:dyDescent="0.25">
      <c r="B66" s="2"/>
      <c r="D66" s="2"/>
      <c r="F66" s="2"/>
      <c r="H66" s="2"/>
      <c r="J66" s="2"/>
      <c r="L66" s="2"/>
      <c r="AC66" s="2"/>
    </row>
    <row r="67" spans="2:29" x14ac:dyDescent="0.25">
      <c r="B67" s="2"/>
      <c r="D67" s="2"/>
      <c r="F67" s="2"/>
      <c r="H67" s="2"/>
      <c r="J67" s="2"/>
      <c r="L67" s="2"/>
      <c r="AC67" s="2"/>
    </row>
    <row r="68" spans="2:29" x14ac:dyDescent="0.25">
      <c r="B68" s="2"/>
      <c r="D68" s="2"/>
      <c r="F68" s="2"/>
      <c r="H68" s="2"/>
      <c r="J68" s="2"/>
      <c r="L68" s="2"/>
      <c r="AC68" s="2"/>
    </row>
    <row r="69" spans="2:29" x14ac:dyDescent="0.25">
      <c r="B69" s="2"/>
      <c r="D69" s="2"/>
      <c r="F69" s="2"/>
      <c r="H69" s="2"/>
      <c r="J69" s="2"/>
      <c r="L69" s="2"/>
      <c r="AC69" s="2"/>
    </row>
    <row r="70" spans="2:29" x14ac:dyDescent="0.25">
      <c r="B70" s="2"/>
      <c r="D70" s="2"/>
      <c r="F70" s="2"/>
      <c r="H70" s="2"/>
      <c r="J70" s="2"/>
      <c r="L70" s="2"/>
      <c r="AC70" s="2"/>
    </row>
    <row r="71" spans="2:29" x14ac:dyDescent="0.25">
      <c r="B71" s="2"/>
      <c r="D71" s="2"/>
      <c r="F71" s="2"/>
      <c r="H71" s="2"/>
      <c r="J71" s="2"/>
      <c r="L71" s="2"/>
      <c r="AC71" s="2"/>
    </row>
    <row r="72" spans="2:29" x14ac:dyDescent="0.25">
      <c r="B72" s="2"/>
      <c r="D72" s="2"/>
      <c r="F72" s="2"/>
      <c r="H72" s="2"/>
      <c r="J72" s="2"/>
      <c r="L72" s="2"/>
      <c r="AC72" s="2"/>
    </row>
    <row r="73" spans="2:29" x14ac:dyDescent="0.25">
      <c r="B73" s="2"/>
      <c r="D73" s="2"/>
      <c r="F73" s="2"/>
      <c r="H73" s="2"/>
      <c r="J73" s="2"/>
      <c r="L73" s="2"/>
      <c r="AC73" s="2"/>
    </row>
    <row r="74" spans="2:29" x14ac:dyDescent="0.25">
      <c r="B74" s="2"/>
      <c r="D74" s="2"/>
      <c r="F74" s="2"/>
      <c r="H74" s="2"/>
      <c r="J74" s="2"/>
      <c r="L74" s="2"/>
      <c r="AC74" s="2"/>
    </row>
    <row r="75" spans="2:29" x14ac:dyDescent="0.25">
      <c r="B75" s="2"/>
      <c r="D75" s="2"/>
      <c r="F75" s="2"/>
      <c r="H75" s="2"/>
      <c r="J75" s="2"/>
      <c r="L75" s="2"/>
      <c r="AC75" s="2"/>
    </row>
    <row r="76" spans="2:29" x14ac:dyDescent="0.25">
      <c r="B76" s="2"/>
      <c r="D76" s="2"/>
      <c r="F76" s="2"/>
      <c r="H76" s="2"/>
      <c r="J76" s="2"/>
      <c r="L76" s="2"/>
      <c r="AC76" s="2"/>
    </row>
    <row r="77" spans="2:29" x14ac:dyDescent="0.25">
      <c r="B77" s="2"/>
      <c r="D77" s="2"/>
      <c r="F77" s="2"/>
      <c r="H77" s="2"/>
      <c r="J77" s="2"/>
      <c r="L77" s="2"/>
      <c r="AC77" s="2"/>
    </row>
    <row r="78" spans="2:29" x14ac:dyDescent="0.25">
      <c r="B78" s="2"/>
      <c r="D78" s="2"/>
      <c r="F78" s="2"/>
      <c r="H78" s="2"/>
      <c r="J78" s="2"/>
      <c r="L78" s="2"/>
      <c r="AC78" s="2"/>
    </row>
    <row r="79" spans="2:29" x14ac:dyDescent="0.25">
      <c r="B79" s="2"/>
      <c r="D79" s="2"/>
      <c r="F79" s="2"/>
      <c r="H79" s="2"/>
      <c r="J79" s="2"/>
      <c r="L79" s="2"/>
      <c r="AC79" s="2"/>
    </row>
    <row r="80" spans="2:29" x14ac:dyDescent="0.25">
      <c r="B80" s="2"/>
      <c r="D80" s="2"/>
      <c r="F80" s="2"/>
      <c r="H80" s="2"/>
      <c r="J80" s="2"/>
      <c r="L80" s="2"/>
      <c r="AC80" s="2"/>
    </row>
    <row r="81" spans="2:29" x14ac:dyDescent="0.25">
      <c r="B81" s="2"/>
      <c r="D81" s="2"/>
      <c r="F81" s="2"/>
      <c r="H81" s="2"/>
      <c r="J81" s="2"/>
      <c r="L81" s="2"/>
      <c r="AC81" s="2"/>
    </row>
    <row r="82" spans="2:29" x14ac:dyDescent="0.25">
      <c r="B82" s="2"/>
      <c r="D82" s="2"/>
      <c r="F82" s="2"/>
      <c r="H82" s="2"/>
      <c r="J82" s="2"/>
      <c r="L82" s="2"/>
      <c r="AC82" s="2"/>
    </row>
    <row r="83" spans="2:29" x14ac:dyDescent="0.25">
      <c r="B83" s="2"/>
      <c r="D83" s="2"/>
      <c r="F83" s="2"/>
      <c r="H83" s="2"/>
      <c r="J83" s="2"/>
      <c r="L83" s="2"/>
      <c r="AC83" s="2"/>
    </row>
    <row r="84" spans="2:29" x14ac:dyDescent="0.25">
      <c r="B84" s="2"/>
      <c r="D84" s="2"/>
      <c r="F84" s="2"/>
      <c r="H84" s="2"/>
      <c r="J84" s="2"/>
      <c r="L84" s="2"/>
      <c r="AC84" s="2"/>
    </row>
    <row r="85" spans="2:29" x14ac:dyDescent="0.25">
      <c r="B85" s="2"/>
      <c r="D85" s="2"/>
      <c r="F85" s="2"/>
      <c r="H85" s="2"/>
      <c r="J85" s="2"/>
      <c r="L85" s="2"/>
      <c r="AC85" s="2"/>
    </row>
    <row r="86" spans="2:29" x14ac:dyDescent="0.25">
      <c r="B86" s="2"/>
      <c r="D86" s="2"/>
      <c r="F86" s="2"/>
      <c r="H86" s="2"/>
      <c r="J86" s="2"/>
      <c r="L86" s="2"/>
      <c r="AC86" s="2"/>
    </row>
    <row r="87" spans="2:29" x14ac:dyDescent="0.25">
      <c r="B87" s="2"/>
      <c r="D87" s="2"/>
      <c r="F87" s="2"/>
      <c r="H87" s="2"/>
      <c r="J87" s="2"/>
      <c r="L87" s="2"/>
      <c r="AC87" s="2"/>
    </row>
    <row r="88" spans="2:29" x14ac:dyDescent="0.25">
      <c r="B88" s="2"/>
      <c r="D88" s="2"/>
      <c r="F88" s="2"/>
      <c r="H88" s="2"/>
      <c r="J88" s="2"/>
      <c r="L88" s="2"/>
      <c r="AC88" s="2"/>
    </row>
    <row r="89" spans="2:29" x14ac:dyDescent="0.25">
      <c r="B89" s="2"/>
      <c r="D89" s="2"/>
      <c r="F89" s="2"/>
      <c r="H89" s="2"/>
      <c r="J89" s="2"/>
      <c r="L89" s="2"/>
      <c r="AC89" s="2"/>
    </row>
    <row r="90" spans="2:29" x14ac:dyDescent="0.25">
      <c r="B90" s="2"/>
      <c r="D90" s="2"/>
      <c r="F90" s="2"/>
      <c r="H90" s="2"/>
      <c r="J90" s="2"/>
      <c r="L90" s="2"/>
      <c r="AC90" s="2"/>
    </row>
    <row r="91" spans="2:29" x14ac:dyDescent="0.25">
      <c r="B91" s="2"/>
      <c r="D91" s="2"/>
      <c r="F91" s="2"/>
      <c r="H91" s="2"/>
      <c r="J91" s="2"/>
      <c r="L91" s="2"/>
      <c r="AC91" s="2"/>
    </row>
    <row r="92" spans="2:29" x14ac:dyDescent="0.25">
      <c r="B92" s="2"/>
      <c r="D92" s="2"/>
      <c r="F92" s="2"/>
      <c r="H92" s="2"/>
      <c r="J92" s="2"/>
      <c r="L92" s="2"/>
      <c r="AC92" s="2"/>
    </row>
    <row r="93" spans="2:29" x14ac:dyDescent="0.25">
      <c r="B93" s="2"/>
      <c r="D93" s="2"/>
      <c r="F93" s="2"/>
      <c r="H93" s="2"/>
      <c r="J93" s="2"/>
      <c r="L93" s="2"/>
      <c r="AC93" s="2"/>
    </row>
    <row r="94" spans="2:29" x14ac:dyDescent="0.25">
      <c r="B94" s="2"/>
      <c r="D94" s="2"/>
      <c r="F94" s="2"/>
      <c r="H94" s="2"/>
      <c r="J94" s="2"/>
      <c r="L94" s="2"/>
      <c r="AC94" s="2"/>
    </row>
    <row r="95" spans="2:29" x14ac:dyDescent="0.25">
      <c r="B95" s="2"/>
      <c r="D95" s="2"/>
      <c r="F95" s="2"/>
      <c r="H95" s="2"/>
      <c r="J95" s="2"/>
      <c r="L95" s="2"/>
      <c r="AC95" s="2"/>
    </row>
    <row r="96" spans="2:29" x14ac:dyDescent="0.25">
      <c r="B96" s="2"/>
      <c r="D96" s="2"/>
      <c r="F96" s="2"/>
      <c r="H96" s="2"/>
      <c r="J96" s="2"/>
      <c r="L96" s="2"/>
      <c r="AC96" s="2"/>
    </row>
    <row r="97" spans="2:29" x14ac:dyDescent="0.25">
      <c r="B97" s="2"/>
      <c r="D97" s="2"/>
      <c r="F97" s="2"/>
      <c r="H97" s="2"/>
      <c r="J97" s="2"/>
      <c r="L97" s="2"/>
      <c r="AC97" s="2"/>
    </row>
    <row r="98" spans="2:29" x14ac:dyDescent="0.25">
      <c r="B98" s="2"/>
      <c r="D98" s="2"/>
      <c r="F98" s="2"/>
      <c r="H98" s="2"/>
      <c r="J98" s="2"/>
      <c r="L98" s="2"/>
      <c r="AC98" s="2"/>
    </row>
    <row r="99" spans="2:29" x14ac:dyDescent="0.25">
      <c r="B99" s="2"/>
      <c r="D99" s="2"/>
      <c r="F99" s="2"/>
      <c r="H99" s="2"/>
      <c r="J99" s="2"/>
      <c r="L99" s="2"/>
      <c r="AC99" s="2"/>
    </row>
    <row r="100" spans="2:29" x14ac:dyDescent="0.25">
      <c r="B100" s="2"/>
      <c r="D100" s="2"/>
      <c r="F100" s="2"/>
      <c r="H100" s="2"/>
      <c r="J100" s="2"/>
      <c r="L100" s="2"/>
      <c r="AC100" s="2"/>
    </row>
    <row r="101" spans="2:29" x14ac:dyDescent="0.25">
      <c r="B101" s="2"/>
      <c r="D101" s="2"/>
      <c r="F101" s="2"/>
      <c r="H101" s="2"/>
      <c r="J101" s="2"/>
      <c r="L101" s="2"/>
      <c r="AC101" s="2"/>
    </row>
    <row r="102" spans="2:29" x14ac:dyDescent="0.25">
      <c r="B102" s="2"/>
      <c r="D102" s="2"/>
      <c r="F102" s="2"/>
      <c r="H102" s="2"/>
      <c r="J102" s="2"/>
      <c r="L102" s="2"/>
      <c r="AC102" s="2"/>
    </row>
    <row r="103" spans="2:29" x14ac:dyDescent="0.25">
      <c r="B103" s="2"/>
      <c r="D103" s="2"/>
      <c r="F103" s="2"/>
      <c r="H103" s="2"/>
      <c r="J103" s="2"/>
      <c r="L103" s="2"/>
      <c r="AC103" s="2"/>
    </row>
    <row r="104" spans="2:29" x14ac:dyDescent="0.25">
      <c r="B104" s="2"/>
      <c r="D104" s="2"/>
      <c r="F104" s="2"/>
      <c r="H104" s="2"/>
      <c r="J104" s="2"/>
      <c r="L104" s="2"/>
      <c r="AC104" s="2"/>
    </row>
    <row r="105" spans="2:29" x14ac:dyDescent="0.25">
      <c r="B105" s="2"/>
      <c r="D105" s="2"/>
      <c r="F105" s="2"/>
      <c r="H105" s="2"/>
      <c r="J105" s="2"/>
      <c r="L105" s="2"/>
      <c r="AC105" s="2"/>
    </row>
    <row r="106" spans="2:29" x14ac:dyDescent="0.25">
      <c r="B106" s="2"/>
      <c r="D106" s="2"/>
      <c r="F106" s="2"/>
      <c r="H106" s="2"/>
      <c r="J106" s="2"/>
      <c r="L106" s="2"/>
      <c r="AC106" s="2"/>
    </row>
    <row r="107" spans="2:29" x14ac:dyDescent="0.25">
      <c r="B107" s="2"/>
      <c r="D107" s="2"/>
      <c r="F107" s="2"/>
      <c r="H107" s="2"/>
      <c r="J107" s="2"/>
      <c r="L107" s="2"/>
      <c r="AC107" s="2"/>
    </row>
    <row r="108" spans="2:29" x14ac:dyDescent="0.25">
      <c r="B108" s="2"/>
      <c r="D108" s="2"/>
      <c r="F108" s="2"/>
      <c r="H108" s="2"/>
      <c r="J108" s="2"/>
      <c r="L108" s="2"/>
      <c r="AC108" s="2"/>
    </row>
    <row r="109" spans="2:29" x14ac:dyDescent="0.25">
      <c r="B109" s="2"/>
      <c r="D109" s="2"/>
      <c r="F109" s="2"/>
      <c r="H109" s="2"/>
      <c r="J109" s="2"/>
      <c r="L109" s="2"/>
      <c r="AC109" s="2"/>
    </row>
    <row r="110" spans="2:29" x14ac:dyDescent="0.25">
      <c r="B110" s="2"/>
      <c r="D110" s="2"/>
      <c r="F110" s="2"/>
      <c r="H110" s="2"/>
      <c r="J110" s="2"/>
      <c r="L110" s="2"/>
      <c r="AC110" s="2"/>
    </row>
    <row r="111" spans="2:29" x14ac:dyDescent="0.25">
      <c r="B111" s="2"/>
      <c r="D111" s="2"/>
      <c r="F111" s="2"/>
      <c r="H111" s="2"/>
      <c r="J111" s="2"/>
      <c r="L111" s="2"/>
      <c r="AC111" s="2"/>
    </row>
    <row r="112" spans="2:29" x14ac:dyDescent="0.25">
      <c r="B112" s="2"/>
      <c r="D112" s="2"/>
      <c r="F112" s="2"/>
      <c r="H112" s="2"/>
      <c r="J112" s="2"/>
      <c r="L112" s="2"/>
      <c r="AC112" s="2"/>
    </row>
    <row r="113" spans="2:29" x14ac:dyDescent="0.25">
      <c r="B113" s="2"/>
      <c r="D113" s="2"/>
      <c r="F113" s="2"/>
      <c r="H113" s="2"/>
      <c r="J113" s="2"/>
      <c r="L113" s="2"/>
      <c r="AC113" s="2"/>
    </row>
    <row r="114" spans="2:29" x14ac:dyDescent="0.25">
      <c r="B114" s="2"/>
      <c r="D114" s="2"/>
      <c r="F114" s="2"/>
      <c r="H114" s="2"/>
      <c r="J114" s="2"/>
      <c r="L114" s="2"/>
      <c r="AC114" s="2"/>
    </row>
    <row r="115" spans="2:29" x14ac:dyDescent="0.25">
      <c r="B115" s="2"/>
      <c r="D115" s="2"/>
      <c r="F115" s="2"/>
      <c r="H115" s="2"/>
      <c r="J115" s="2"/>
      <c r="L115" s="2"/>
      <c r="AC115" s="2"/>
    </row>
    <row r="116" spans="2:29" x14ac:dyDescent="0.25">
      <c r="B116" s="2"/>
      <c r="D116" s="2"/>
      <c r="F116" s="2"/>
      <c r="H116" s="2"/>
      <c r="J116" s="2"/>
      <c r="L116" s="2"/>
      <c r="AC116" s="2"/>
    </row>
    <row r="117" spans="2:29" x14ac:dyDescent="0.25">
      <c r="B117" s="2"/>
      <c r="D117" s="2"/>
      <c r="F117" s="2"/>
      <c r="H117" s="2"/>
      <c r="J117" s="2"/>
      <c r="L117" s="2"/>
      <c r="AC117" s="2"/>
    </row>
    <row r="118" spans="2:29" x14ac:dyDescent="0.25">
      <c r="B118" s="2"/>
      <c r="D118" s="2"/>
      <c r="F118" s="2"/>
      <c r="H118" s="2"/>
      <c r="J118" s="2"/>
      <c r="L118" s="2"/>
      <c r="AC118" s="2"/>
    </row>
    <row r="119" spans="2:29" x14ac:dyDescent="0.25">
      <c r="B119" s="2"/>
      <c r="D119" s="2"/>
      <c r="F119" s="2"/>
      <c r="H119" s="2"/>
      <c r="J119" s="2"/>
      <c r="L119" s="2"/>
      <c r="AC119" s="2"/>
    </row>
    <row r="120" spans="2:29" x14ac:dyDescent="0.25">
      <c r="B120" s="2"/>
      <c r="D120" s="2"/>
      <c r="F120" s="2"/>
      <c r="H120" s="2"/>
      <c r="J120" s="2"/>
      <c r="L120" s="2"/>
      <c r="AC120" s="2"/>
    </row>
    <row r="121" spans="2:29" x14ac:dyDescent="0.25">
      <c r="B121" s="2"/>
      <c r="D121" s="2"/>
      <c r="F121" s="2"/>
      <c r="H121" s="2"/>
      <c r="J121" s="2"/>
      <c r="L121" s="2"/>
      <c r="AC121" s="2"/>
    </row>
    <row r="122" spans="2:29" x14ac:dyDescent="0.25">
      <c r="B122" s="2"/>
      <c r="D122" s="2"/>
      <c r="F122" s="2"/>
      <c r="H122" s="2"/>
      <c r="J122" s="2"/>
      <c r="L122" s="2"/>
      <c r="AC122" s="2"/>
    </row>
    <row r="123" spans="2:29" x14ac:dyDescent="0.25">
      <c r="B123" s="2"/>
      <c r="D123" s="2"/>
      <c r="F123" s="2"/>
      <c r="H123" s="2"/>
      <c r="J123" s="2"/>
      <c r="L123" s="2"/>
      <c r="AC123" s="2"/>
    </row>
    <row r="124" spans="2:29" x14ac:dyDescent="0.25">
      <c r="B124" s="2"/>
      <c r="D124" s="2"/>
      <c r="F124" s="2"/>
      <c r="H124" s="2"/>
      <c r="J124" s="2"/>
      <c r="L124" s="2"/>
      <c r="AC124" s="2"/>
    </row>
    <row r="125" spans="2:29" x14ac:dyDescent="0.25">
      <c r="B125" s="2"/>
      <c r="D125" s="2"/>
      <c r="F125" s="2"/>
      <c r="H125" s="2"/>
      <c r="J125" s="2"/>
      <c r="L125" s="2"/>
      <c r="AC125" s="2"/>
    </row>
    <row r="126" spans="2:29" x14ac:dyDescent="0.25">
      <c r="B126" s="2"/>
      <c r="D126" s="2"/>
      <c r="F126" s="2"/>
      <c r="H126" s="2"/>
      <c r="J126" s="2"/>
      <c r="L126" s="2"/>
      <c r="AC126" s="2"/>
    </row>
    <row r="127" spans="2:29" x14ac:dyDescent="0.25">
      <c r="B127" s="2"/>
      <c r="D127" s="2"/>
      <c r="F127" s="2"/>
      <c r="H127" s="2"/>
      <c r="J127" s="2"/>
      <c r="L127" s="2"/>
      <c r="AC127" s="2"/>
    </row>
    <row r="128" spans="2:29" x14ac:dyDescent="0.25">
      <c r="B128" s="2"/>
      <c r="D128" s="2"/>
      <c r="F128" s="2"/>
      <c r="H128" s="2"/>
      <c r="J128" s="2"/>
      <c r="L128" s="2"/>
      <c r="AC128" s="2"/>
    </row>
    <row r="129" spans="2:29" x14ac:dyDescent="0.25">
      <c r="B129" s="2"/>
      <c r="D129" s="2"/>
      <c r="F129" s="2"/>
      <c r="H129" s="2"/>
      <c r="J129" s="2"/>
      <c r="L129" s="2"/>
      <c r="AC129" s="2"/>
    </row>
    <row r="130" spans="2:29" x14ac:dyDescent="0.25">
      <c r="B130" s="2"/>
      <c r="D130" s="2"/>
      <c r="F130" s="2"/>
      <c r="H130" s="2"/>
      <c r="J130" s="2"/>
      <c r="L130" s="2"/>
      <c r="AC130" s="2"/>
    </row>
    <row r="131" spans="2:29" x14ac:dyDescent="0.25">
      <c r="B131" s="2"/>
      <c r="D131" s="2"/>
      <c r="F131" s="2"/>
      <c r="H131" s="2"/>
      <c r="J131" s="2"/>
      <c r="L131" s="2"/>
      <c r="AC131" s="2"/>
    </row>
    <row r="132" spans="2:29" x14ac:dyDescent="0.25">
      <c r="B132" s="2"/>
      <c r="D132" s="2"/>
      <c r="F132" s="2"/>
      <c r="H132" s="2"/>
      <c r="J132" s="2"/>
      <c r="L132" s="2"/>
      <c r="AC132" s="2"/>
    </row>
    <row r="133" spans="2:29" x14ac:dyDescent="0.25">
      <c r="B133" s="2"/>
      <c r="D133" s="2"/>
      <c r="F133" s="2"/>
      <c r="H133" s="2"/>
      <c r="J133" s="2"/>
      <c r="L133" s="2"/>
      <c r="AC133" s="2"/>
    </row>
    <row r="134" spans="2:29" x14ac:dyDescent="0.25">
      <c r="B134" s="2"/>
      <c r="D134" s="2"/>
      <c r="F134" s="2"/>
      <c r="H134" s="2"/>
      <c r="J134" s="2"/>
      <c r="L134" s="2"/>
      <c r="AC134" s="2"/>
    </row>
    <row r="135" spans="2:29" x14ac:dyDescent="0.25">
      <c r="B135" s="2"/>
      <c r="D135" s="2"/>
      <c r="F135" s="2"/>
      <c r="H135" s="2"/>
      <c r="J135" s="2"/>
      <c r="L135" s="2"/>
      <c r="AC135" s="2"/>
    </row>
    <row r="136" spans="2:29" x14ac:dyDescent="0.25">
      <c r="B136" s="2"/>
      <c r="D136" s="2"/>
      <c r="F136" s="2"/>
      <c r="H136" s="2"/>
      <c r="J136" s="2"/>
      <c r="L136" s="2"/>
      <c r="AC136" s="2"/>
    </row>
    <row r="137" spans="2:29" x14ac:dyDescent="0.25">
      <c r="B137" s="2"/>
      <c r="D137" s="2"/>
      <c r="F137" s="2"/>
      <c r="H137" s="2"/>
      <c r="J137" s="2"/>
      <c r="L137" s="2"/>
      <c r="AC137" s="2"/>
    </row>
    <row r="138" spans="2:29" x14ac:dyDescent="0.25">
      <c r="B138" s="2"/>
      <c r="D138" s="2"/>
      <c r="F138" s="2"/>
      <c r="H138" s="2"/>
      <c r="J138" s="2"/>
      <c r="L138" s="2"/>
      <c r="AC138" s="2"/>
    </row>
    <row r="139" spans="2:29" x14ac:dyDescent="0.25">
      <c r="B139" s="2"/>
      <c r="D139" s="2"/>
      <c r="F139" s="2"/>
      <c r="H139" s="2"/>
      <c r="J139" s="2"/>
      <c r="L139" s="2"/>
      <c r="AC139" s="2"/>
    </row>
    <row r="140" spans="2:29" x14ac:dyDescent="0.25">
      <c r="B140" s="2"/>
      <c r="D140" s="2"/>
      <c r="F140" s="2"/>
      <c r="H140" s="2"/>
      <c r="J140" s="2"/>
      <c r="L140" s="2"/>
      <c r="AC140" s="2"/>
    </row>
    <row r="141" spans="2:29" x14ac:dyDescent="0.25">
      <c r="B141" s="2"/>
      <c r="D141" s="2"/>
      <c r="F141" s="2"/>
      <c r="H141" s="2"/>
      <c r="J141" s="2"/>
      <c r="L141" s="2"/>
      <c r="AC141" s="2"/>
    </row>
    <row r="142" spans="2:29" x14ac:dyDescent="0.25">
      <c r="B142" s="2"/>
      <c r="D142" s="2"/>
      <c r="F142" s="2"/>
      <c r="H142" s="2"/>
      <c r="J142" s="2"/>
      <c r="L142" s="2"/>
      <c r="AC142" s="2"/>
    </row>
    <row r="143" spans="2:29" x14ac:dyDescent="0.25">
      <c r="B143" s="2"/>
      <c r="D143" s="2"/>
      <c r="F143" s="2"/>
      <c r="H143" s="2"/>
      <c r="J143" s="2"/>
      <c r="L143" s="2"/>
      <c r="AC143" s="2"/>
    </row>
    <row r="144" spans="2:29" x14ac:dyDescent="0.25">
      <c r="B144" s="2"/>
      <c r="D144" s="2"/>
      <c r="F144" s="2"/>
      <c r="H144" s="2"/>
      <c r="J144" s="2"/>
      <c r="L144" s="2"/>
      <c r="AC144" s="2"/>
    </row>
    <row r="145" spans="2:29" x14ac:dyDescent="0.25">
      <c r="B145" s="2"/>
      <c r="D145" s="2"/>
      <c r="F145" s="2"/>
      <c r="H145" s="2"/>
      <c r="J145" s="2"/>
      <c r="L145" s="2"/>
      <c r="AC145" s="2"/>
    </row>
    <row r="146" spans="2:29" x14ac:dyDescent="0.25">
      <c r="B146" s="2"/>
      <c r="D146" s="2"/>
      <c r="F146" s="2"/>
      <c r="H146" s="2"/>
      <c r="J146" s="2"/>
      <c r="L146" s="2"/>
      <c r="AC146" s="2"/>
    </row>
    <row r="147" spans="2:29" x14ac:dyDescent="0.25">
      <c r="B147" s="2"/>
      <c r="D147" s="2"/>
      <c r="F147" s="2"/>
      <c r="H147" s="2"/>
      <c r="J147" s="2"/>
      <c r="L147" s="2"/>
      <c r="AC147" s="2"/>
    </row>
    <row r="148" spans="2:29" x14ac:dyDescent="0.25">
      <c r="B148" s="2"/>
      <c r="D148" s="2"/>
      <c r="F148" s="2"/>
      <c r="H148" s="2"/>
      <c r="J148" s="2"/>
      <c r="L148" s="2"/>
      <c r="AC148" s="2"/>
    </row>
    <row r="149" spans="2:29" x14ac:dyDescent="0.25">
      <c r="B149" s="2"/>
      <c r="D149" s="2"/>
      <c r="F149" s="2"/>
      <c r="H149" s="2"/>
      <c r="J149" s="2"/>
      <c r="L149" s="2"/>
      <c r="AC149" s="2"/>
    </row>
    <row r="150" spans="2:29" x14ac:dyDescent="0.25">
      <c r="B150" s="2"/>
      <c r="D150" s="2"/>
      <c r="F150" s="2"/>
      <c r="H150" s="2"/>
      <c r="J150" s="2"/>
      <c r="L150" s="2"/>
      <c r="AC150" s="2"/>
    </row>
    <row r="151" spans="2:29" x14ac:dyDescent="0.25">
      <c r="B151" s="2"/>
      <c r="D151" s="2"/>
      <c r="F151" s="2"/>
      <c r="H151" s="2"/>
      <c r="J151" s="2"/>
      <c r="L151" s="2"/>
      <c r="AC151" s="2"/>
    </row>
    <row r="152" spans="2:29" x14ac:dyDescent="0.25">
      <c r="B152" s="2"/>
      <c r="D152" s="2"/>
      <c r="F152" s="2"/>
      <c r="H152" s="2"/>
      <c r="J152" s="2"/>
      <c r="L152" s="2"/>
      <c r="AC152" s="2"/>
    </row>
    <row r="153" spans="2:29" x14ac:dyDescent="0.25">
      <c r="B153" s="2"/>
      <c r="D153" s="2"/>
      <c r="F153" s="2"/>
      <c r="H153" s="2"/>
      <c r="J153" s="2"/>
      <c r="L153" s="2"/>
      <c r="AC153" s="2"/>
    </row>
    <row r="154" spans="2:29" x14ac:dyDescent="0.25">
      <c r="B154" s="2"/>
      <c r="D154" s="2"/>
      <c r="F154" s="2"/>
      <c r="H154" s="2"/>
      <c r="J154" s="2"/>
      <c r="L154" s="2"/>
      <c r="AC154" s="2"/>
    </row>
    <row r="155" spans="2:29" x14ac:dyDescent="0.25">
      <c r="B155" s="2"/>
      <c r="D155" s="2"/>
      <c r="F155" s="2"/>
      <c r="H155" s="2"/>
      <c r="J155" s="2"/>
      <c r="L155" s="2"/>
      <c r="AC155" s="2"/>
    </row>
    <row r="156" spans="2:29" x14ac:dyDescent="0.25">
      <c r="B156" s="2"/>
      <c r="D156" s="2"/>
      <c r="F156" s="2"/>
      <c r="H156" s="2"/>
      <c r="J156" s="2"/>
      <c r="L156" s="2"/>
      <c r="AC156" s="2"/>
    </row>
    <row r="157" spans="2:29" x14ac:dyDescent="0.25">
      <c r="B157" s="2"/>
      <c r="D157" s="2"/>
      <c r="F157" s="2"/>
      <c r="H157" s="2"/>
      <c r="J157" s="2"/>
      <c r="L157" s="2"/>
      <c r="AC157" s="2"/>
    </row>
    <row r="158" spans="2:29" x14ac:dyDescent="0.25">
      <c r="B158" s="2"/>
      <c r="D158" s="2"/>
      <c r="F158" s="2"/>
      <c r="H158" s="2"/>
      <c r="J158" s="2"/>
      <c r="L158" s="2"/>
      <c r="AC158" s="2"/>
    </row>
    <row r="159" spans="2:29" x14ac:dyDescent="0.25">
      <c r="B159" s="2"/>
      <c r="D159" s="2"/>
      <c r="F159" s="2"/>
      <c r="H159" s="2"/>
      <c r="J159" s="2"/>
      <c r="L159" s="2"/>
      <c r="AC159" s="2"/>
    </row>
    <row r="160" spans="2:29" x14ac:dyDescent="0.25">
      <c r="B160" s="2"/>
      <c r="D160" s="2"/>
      <c r="F160" s="2"/>
      <c r="H160" s="2"/>
      <c r="J160" s="2"/>
      <c r="L160" s="2"/>
      <c r="AC160" s="2"/>
    </row>
    <row r="161" spans="2:29" x14ac:dyDescent="0.25">
      <c r="B161" s="2"/>
      <c r="D161" s="2"/>
      <c r="F161" s="2"/>
      <c r="H161" s="2"/>
      <c r="J161" s="2"/>
      <c r="L161" s="2"/>
      <c r="AC161" s="2"/>
    </row>
    <row r="162" spans="2:29" x14ac:dyDescent="0.25">
      <c r="B162" s="2"/>
      <c r="D162" s="2"/>
      <c r="F162" s="2"/>
      <c r="H162" s="2"/>
      <c r="J162" s="2"/>
      <c r="L162" s="2"/>
      <c r="AC162" s="2"/>
    </row>
    <row r="163" spans="2:29" x14ac:dyDescent="0.25">
      <c r="B163" s="2"/>
      <c r="D163" s="2"/>
      <c r="F163" s="2"/>
      <c r="H163" s="2"/>
      <c r="J163" s="2"/>
      <c r="L163" s="2"/>
      <c r="AC163" s="2"/>
    </row>
    <row r="164" spans="2:29" x14ac:dyDescent="0.25">
      <c r="B164" s="2"/>
      <c r="D164" s="2"/>
      <c r="F164" s="2"/>
      <c r="H164" s="2"/>
      <c r="J164" s="2"/>
      <c r="L164" s="2"/>
      <c r="AC164" s="2"/>
    </row>
    <row r="165" spans="2:29" x14ac:dyDescent="0.25">
      <c r="B165" s="2"/>
      <c r="D165" s="2"/>
      <c r="F165" s="2"/>
      <c r="H165" s="2"/>
      <c r="J165" s="2"/>
      <c r="L165" s="2"/>
      <c r="AC165" s="2"/>
    </row>
    <row r="166" spans="2:29" x14ac:dyDescent="0.25">
      <c r="B166" s="2"/>
      <c r="D166" s="2"/>
      <c r="F166" s="2"/>
      <c r="H166" s="2"/>
      <c r="J166" s="2"/>
      <c r="L166" s="2"/>
      <c r="AC166" s="2"/>
    </row>
    <row r="167" spans="2:29" x14ac:dyDescent="0.25">
      <c r="B167" s="2"/>
      <c r="D167" s="2"/>
      <c r="F167" s="2"/>
      <c r="H167" s="2"/>
      <c r="J167" s="2"/>
      <c r="L167" s="2"/>
      <c r="AC167" s="2"/>
    </row>
    <row r="168" spans="2:29" x14ac:dyDescent="0.25">
      <c r="B168" s="2"/>
      <c r="D168" s="2"/>
      <c r="F168" s="2"/>
      <c r="H168" s="2"/>
      <c r="J168" s="2"/>
      <c r="L168" s="2"/>
      <c r="AC168" s="2"/>
    </row>
    <row r="169" spans="2:29" x14ac:dyDescent="0.25">
      <c r="B169" s="2"/>
      <c r="D169" s="2"/>
      <c r="F169" s="2"/>
      <c r="H169" s="2"/>
      <c r="J169" s="2"/>
      <c r="L169" s="2"/>
      <c r="AC169" s="2"/>
    </row>
    <row r="170" spans="2:29" x14ac:dyDescent="0.25">
      <c r="B170" s="2"/>
      <c r="D170" s="2"/>
      <c r="F170" s="2"/>
      <c r="H170" s="2"/>
      <c r="J170" s="2"/>
      <c r="L170" s="2"/>
      <c r="AC170" s="2"/>
    </row>
    <row r="171" spans="2:29" x14ac:dyDescent="0.25">
      <c r="B171" s="2"/>
      <c r="D171" s="2"/>
      <c r="F171" s="2"/>
      <c r="H171" s="2"/>
      <c r="J171" s="2"/>
      <c r="L171" s="2"/>
      <c r="AC171" s="2"/>
    </row>
    <row r="172" spans="2:29" x14ac:dyDescent="0.25">
      <c r="B172" s="2"/>
      <c r="D172" s="2"/>
      <c r="F172" s="2"/>
      <c r="H172" s="2"/>
      <c r="J172" s="2"/>
      <c r="L172" s="2"/>
      <c r="AC172" s="2"/>
    </row>
    <row r="173" spans="2:29" x14ac:dyDescent="0.25">
      <c r="B173" s="2"/>
      <c r="D173" s="2"/>
      <c r="F173" s="2"/>
      <c r="H173" s="2"/>
      <c r="J173" s="2"/>
      <c r="L173" s="2"/>
      <c r="AC173" s="2"/>
    </row>
    <row r="174" spans="2:29" x14ac:dyDescent="0.25">
      <c r="B174" s="2"/>
      <c r="D174" s="2"/>
      <c r="F174" s="2"/>
      <c r="H174" s="2"/>
      <c r="J174" s="2"/>
      <c r="L174" s="2"/>
      <c r="AC174" s="2"/>
    </row>
    <row r="175" spans="2:29" x14ac:dyDescent="0.25">
      <c r="B175" s="2"/>
      <c r="D175" s="2"/>
      <c r="F175" s="2"/>
      <c r="H175" s="2"/>
      <c r="J175" s="2"/>
      <c r="L175" s="2"/>
      <c r="AC175" s="2"/>
    </row>
    <row r="176" spans="2:29" x14ac:dyDescent="0.25">
      <c r="B176" s="2"/>
      <c r="D176" s="2"/>
      <c r="F176" s="2"/>
      <c r="H176" s="2"/>
      <c r="J176" s="2"/>
      <c r="L176" s="2"/>
      <c r="AC176" s="2"/>
    </row>
    <row r="177" spans="2:29" x14ac:dyDescent="0.25">
      <c r="B177" s="2"/>
      <c r="D177" s="2"/>
      <c r="F177" s="2"/>
      <c r="H177" s="2"/>
      <c r="J177" s="2"/>
      <c r="L177" s="2"/>
      <c r="AC177" s="2"/>
    </row>
    <row r="178" spans="2:29" x14ac:dyDescent="0.25">
      <c r="B178" s="2"/>
      <c r="D178" s="2"/>
      <c r="F178" s="2"/>
      <c r="H178" s="2"/>
      <c r="J178" s="2"/>
      <c r="L178" s="2"/>
      <c r="AC178" s="2"/>
    </row>
    <row r="179" spans="2:29" x14ac:dyDescent="0.25">
      <c r="B179" s="2"/>
      <c r="D179" s="2"/>
      <c r="F179" s="2"/>
      <c r="H179" s="2"/>
      <c r="J179" s="2"/>
      <c r="L179" s="2"/>
      <c r="AC179" s="2"/>
    </row>
    <row r="180" spans="2:29" x14ac:dyDescent="0.25">
      <c r="B180" s="2"/>
      <c r="D180" s="2"/>
      <c r="F180" s="2"/>
      <c r="H180" s="2"/>
      <c r="J180" s="2"/>
      <c r="L180" s="2"/>
      <c r="AC180" s="2"/>
    </row>
    <row r="181" spans="2:29" x14ac:dyDescent="0.25">
      <c r="B181" s="2"/>
      <c r="D181" s="2"/>
      <c r="F181" s="2"/>
      <c r="H181" s="2"/>
      <c r="J181" s="2"/>
      <c r="L181" s="2"/>
      <c r="AC181" s="2"/>
    </row>
    <row r="182" spans="2:29" x14ac:dyDescent="0.25">
      <c r="B182" s="2"/>
      <c r="D182" s="2"/>
      <c r="F182" s="2"/>
      <c r="H182" s="2"/>
      <c r="J182" s="2"/>
      <c r="L182" s="2"/>
      <c r="AC182" s="2"/>
    </row>
    <row r="183" spans="2:29" x14ac:dyDescent="0.25">
      <c r="B183" s="2"/>
      <c r="D183" s="2"/>
      <c r="F183" s="2"/>
      <c r="H183" s="2"/>
      <c r="J183" s="2"/>
      <c r="L183" s="2"/>
      <c r="AC183" s="2"/>
    </row>
    <row r="184" spans="2:29" x14ac:dyDescent="0.25">
      <c r="B184" s="2"/>
      <c r="D184" s="2"/>
      <c r="F184" s="2"/>
      <c r="H184" s="2"/>
      <c r="J184" s="2"/>
      <c r="L184" s="2"/>
      <c r="AC184" s="2"/>
    </row>
    <row r="185" spans="2:29" x14ac:dyDescent="0.25">
      <c r="B185" s="2"/>
      <c r="D185" s="2"/>
      <c r="F185" s="2"/>
      <c r="H185" s="2"/>
      <c r="J185" s="2"/>
      <c r="L185" s="2"/>
      <c r="AC185" s="2"/>
    </row>
    <row r="186" spans="2:29" x14ac:dyDescent="0.25">
      <c r="B186" s="2"/>
      <c r="D186" s="2"/>
      <c r="F186" s="2"/>
      <c r="H186" s="2"/>
      <c r="J186" s="2"/>
      <c r="L186" s="2"/>
      <c r="AC186" s="2"/>
    </row>
    <row r="187" spans="2:29" x14ac:dyDescent="0.25">
      <c r="B187" s="2"/>
      <c r="D187" s="2"/>
      <c r="F187" s="2"/>
      <c r="H187" s="2"/>
      <c r="J187" s="2"/>
      <c r="L187" s="2"/>
      <c r="AC187" s="2"/>
    </row>
    <row r="188" spans="2:29" x14ac:dyDescent="0.25">
      <c r="B188" s="2"/>
      <c r="D188" s="2"/>
      <c r="F188" s="2"/>
      <c r="H188" s="2"/>
      <c r="J188" s="2"/>
      <c r="L188" s="2"/>
      <c r="AC188" s="2"/>
    </row>
    <row r="189" spans="2:29" x14ac:dyDescent="0.25">
      <c r="B189" s="2"/>
      <c r="D189" s="2"/>
      <c r="F189" s="2"/>
      <c r="H189" s="2"/>
      <c r="J189" s="2"/>
      <c r="L189" s="2"/>
      <c r="AC189" s="2"/>
    </row>
    <row r="190" spans="2:29" x14ac:dyDescent="0.25">
      <c r="B190" s="2"/>
      <c r="D190" s="2"/>
      <c r="F190" s="2"/>
      <c r="H190" s="2"/>
      <c r="J190" s="2"/>
      <c r="L190" s="2"/>
      <c r="AC190" s="2"/>
    </row>
    <row r="191" spans="2:29" x14ac:dyDescent="0.25">
      <c r="B191" s="2"/>
      <c r="D191" s="2"/>
      <c r="F191" s="2"/>
      <c r="H191" s="2"/>
      <c r="J191" s="2"/>
      <c r="L191" s="2"/>
      <c r="AC191" s="2"/>
    </row>
    <row r="192" spans="2:29" x14ac:dyDescent="0.25">
      <c r="B192" s="2"/>
      <c r="D192" s="2"/>
      <c r="F192" s="2"/>
      <c r="H192" s="2"/>
      <c r="J192" s="2"/>
      <c r="L192" s="2"/>
      <c r="AC192" s="2"/>
    </row>
    <row r="193" spans="2:29" x14ac:dyDescent="0.25">
      <c r="B193" s="2"/>
      <c r="D193" s="2"/>
      <c r="F193" s="2"/>
      <c r="H193" s="2"/>
      <c r="J193" s="2"/>
      <c r="L193" s="2"/>
      <c r="AC193" s="2"/>
    </row>
    <row r="194" spans="2:29" x14ac:dyDescent="0.25">
      <c r="B194" s="2"/>
      <c r="D194" s="2"/>
      <c r="F194" s="2"/>
      <c r="H194" s="2"/>
      <c r="J194" s="2"/>
      <c r="L194" s="2"/>
      <c r="AC194" s="2"/>
    </row>
    <row r="195" spans="2:29" x14ac:dyDescent="0.25">
      <c r="B195" s="2"/>
      <c r="D195" s="2"/>
      <c r="F195" s="2"/>
      <c r="H195" s="2"/>
      <c r="J195" s="2"/>
      <c r="L195" s="2"/>
      <c r="AC195" s="2"/>
    </row>
    <row r="196" spans="2:29" x14ac:dyDescent="0.25">
      <c r="B196" s="2"/>
      <c r="D196" s="2"/>
      <c r="F196" s="2"/>
      <c r="H196" s="2"/>
      <c r="J196" s="2"/>
      <c r="L196" s="2"/>
      <c r="AC196" s="2"/>
    </row>
    <row r="197" spans="2:29" x14ac:dyDescent="0.25">
      <c r="B197" s="2"/>
      <c r="D197" s="2"/>
      <c r="F197" s="2"/>
      <c r="H197" s="2"/>
      <c r="J197" s="2"/>
      <c r="L197" s="2"/>
      <c r="AC197" s="2"/>
    </row>
    <row r="198" spans="2:29" x14ac:dyDescent="0.25">
      <c r="B198" s="2"/>
      <c r="D198" s="2"/>
      <c r="F198" s="2"/>
      <c r="H198" s="2"/>
      <c r="J198" s="2"/>
      <c r="L198" s="2"/>
      <c r="AC198" s="2"/>
    </row>
    <row r="199" spans="2:29" x14ac:dyDescent="0.25">
      <c r="B199" s="2"/>
      <c r="D199" s="2"/>
      <c r="F199" s="2"/>
      <c r="H199" s="2"/>
      <c r="J199" s="2"/>
      <c r="L199" s="2"/>
      <c r="AC199" s="2"/>
    </row>
    <row r="200" spans="2:29" x14ac:dyDescent="0.25">
      <c r="B200" s="2"/>
      <c r="D200" s="2"/>
      <c r="F200" s="2"/>
      <c r="H200" s="2"/>
      <c r="J200" s="2"/>
      <c r="L200" s="2"/>
      <c r="AC200" s="2"/>
    </row>
    <row r="201" spans="2:29" x14ac:dyDescent="0.25">
      <c r="B201" s="2"/>
      <c r="D201" s="2"/>
      <c r="F201" s="2"/>
      <c r="H201" s="2"/>
      <c r="J201" s="2"/>
      <c r="L201" s="2"/>
      <c r="AC201" s="2"/>
    </row>
    <row r="202" spans="2:29" x14ac:dyDescent="0.25">
      <c r="B202" s="2"/>
      <c r="D202" s="2"/>
      <c r="F202" s="2"/>
      <c r="H202" s="2"/>
      <c r="J202" s="2"/>
      <c r="L202" s="2"/>
      <c r="AC202" s="2"/>
    </row>
    <row r="203" spans="2:29" x14ac:dyDescent="0.25">
      <c r="B203" s="2"/>
      <c r="D203" s="2"/>
      <c r="F203" s="2"/>
      <c r="H203" s="2"/>
      <c r="J203" s="2"/>
      <c r="L203" s="2"/>
      <c r="AC203" s="2"/>
    </row>
    <row r="204" spans="2:29" x14ac:dyDescent="0.25">
      <c r="B204" s="2"/>
      <c r="D204" s="2"/>
      <c r="F204" s="2"/>
      <c r="H204" s="2"/>
      <c r="J204" s="2"/>
      <c r="L204" s="2"/>
      <c r="AC204" s="2"/>
    </row>
    <row r="205" spans="2:29" x14ac:dyDescent="0.25">
      <c r="B205" s="2"/>
      <c r="D205" s="2"/>
      <c r="F205" s="2"/>
      <c r="H205" s="2"/>
      <c r="J205" s="2"/>
      <c r="L205" s="2"/>
      <c r="AC205" s="2"/>
    </row>
    <row r="206" spans="2:29" x14ac:dyDescent="0.25">
      <c r="B206" s="2"/>
      <c r="D206" s="2"/>
      <c r="F206" s="2"/>
      <c r="H206" s="2"/>
      <c r="J206" s="2"/>
      <c r="L206" s="2"/>
      <c r="AC206" s="2"/>
    </row>
    <row r="207" spans="2:29" x14ac:dyDescent="0.25">
      <c r="B207" s="2"/>
      <c r="D207" s="2"/>
      <c r="F207" s="2"/>
      <c r="H207" s="2"/>
      <c r="J207" s="2"/>
      <c r="L207" s="2"/>
      <c r="AC207" s="2"/>
    </row>
    <row r="208" spans="2:29" x14ac:dyDescent="0.25">
      <c r="B208" s="2"/>
      <c r="D208" s="2"/>
      <c r="F208" s="2"/>
      <c r="H208" s="2"/>
      <c r="J208" s="2"/>
      <c r="L208" s="2"/>
      <c r="AC208" s="2"/>
    </row>
    <row r="209" spans="2:29" x14ac:dyDescent="0.25">
      <c r="B209" s="2"/>
      <c r="D209" s="2"/>
      <c r="F209" s="2"/>
      <c r="H209" s="2"/>
      <c r="J209" s="2"/>
      <c r="L209" s="2"/>
      <c r="AC209" s="2"/>
    </row>
    <row r="210" spans="2:29" x14ac:dyDescent="0.25">
      <c r="B210" s="2"/>
      <c r="D210" s="2"/>
      <c r="F210" s="2"/>
      <c r="H210" s="2"/>
      <c r="J210" s="2"/>
      <c r="L210" s="2"/>
      <c r="AC210" s="2"/>
    </row>
    <row r="211" spans="2:29" x14ac:dyDescent="0.25">
      <c r="B211" s="2"/>
      <c r="D211" s="2"/>
      <c r="F211" s="2"/>
      <c r="H211" s="2"/>
      <c r="J211" s="2"/>
      <c r="L211" s="2"/>
      <c r="AC211" s="2"/>
    </row>
    <row r="212" spans="2:29" x14ac:dyDescent="0.25">
      <c r="B212" s="2"/>
      <c r="D212" s="2"/>
      <c r="F212" s="2"/>
      <c r="H212" s="2"/>
      <c r="J212" s="2"/>
      <c r="L212" s="2"/>
      <c r="AC212" s="2"/>
    </row>
    <row r="213" spans="2:29" x14ac:dyDescent="0.25">
      <c r="B213" s="2"/>
      <c r="D213" s="2"/>
      <c r="F213" s="2"/>
      <c r="H213" s="2"/>
      <c r="J213" s="2"/>
      <c r="L213" s="2"/>
      <c r="AC213" s="2"/>
    </row>
    <row r="214" spans="2:29" x14ac:dyDescent="0.25">
      <c r="B214" s="2"/>
      <c r="D214" s="2"/>
      <c r="F214" s="2"/>
      <c r="H214" s="2"/>
      <c r="J214" s="2"/>
      <c r="L214" s="2"/>
      <c r="AC214" s="2"/>
    </row>
    <row r="215" spans="2:29" x14ac:dyDescent="0.25">
      <c r="B215" s="2"/>
      <c r="D215" s="2"/>
      <c r="F215" s="2"/>
      <c r="H215" s="2"/>
      <c r="J215" s="2"/>
      <c r="L215" s="2"/>
      <c r="AC215" s="2"/>
    </row>
    <row r="216" spans="2:29" x14ac:dyDescent="0.25">
      <c r="B216" s="2"/>
      <c r="D216" s="2"/>
      <c r="F216" s="2"/>
      <c r="H216" s="2"/>
      <c r="J216" s="2"/>
      <c r="L216" s="2"/>
      <c r="AC216" s="2"/>
    </row>
    <row r="217" spans="2:29" x14ac:dyDescent="0.25">
      <c r="B217" s="2"/>
      <c r="D217" s="2"/>
      <c r="F217" s="2"/>
      <c r="H217" s="2"/>
      <c r="J217" s="2"/>
      <c r="L217" s="2"/>
      <c r="AC217" s="2"/>
    </row>
    <row r="218" spans="2:29" x14ac:dyDescent="0.25">
      <c r="B218" s="2"/>
      <c r="D218" s="2"/>
      <c r="F218" s="2"/>
      <c r="H218" s="2"/>
      <c r="J218" s="2"/>
      <c r="L218" s="2"/>
      <c r="AC218" s="2"/>
    </row>
    <row r="219" spans="2:29" x14ac:dyDescent="0.25">
      <c r="B219" s="2"/>
      <c r="D219" s="2"/>
      <c r="F219" s="2"/>
      <c r="H219" s="2"/>
      <c r="J219" s="2"/>
      <c r="L219" s="2"/>
      <c r="AC219" s="2"/>
    </row>
    <row r="220" spans="2:29" x14ac:dyDescent="0.25">
      <c r="B220" s="2"/>
      <c r="D220" s="2"/>
      <c r="F220" s="2"/>
      <c r="H220" s="2"/>
      <c r="J220" s="2"/>
      <c r="L220" s="2"/>
      <c r="AC220" s="2"/>
    </row>
    <row r="221" spans="2:29" x14ac:dyDescent="0.25">
      <c r="B221" s="2"/>
      <c r="D221" s="2"/>
      <c r="F221" s="2"/>
      <c r="H221" s="2"/>
      <c r="J221" s="2"/>
      <c r="L221" s="2"/>
      <c r="AC221" s="2"/>
    </row>
    <row r="222" spans="2:29" x14ac:dyDescent="0.25">
      <c r="B222" s="2"/>
      <c r="D222" s="2"/>
      <c r="F222" s="2"/>
      <c r="H222" s="2"/>
      <c r="J222" s="2"/>
      <c r="L222" s="2"/>
      <c r="AC222" s="2"/>
    </row>
    <row r="223" spans="2:29" x14ac:dyDescent="0.25">
      <c r="B223" s="2"/>
      <c r="D223" s="2"/>
      <c r="F223" s="2"/>
      <c r="H223" s="2"/>
      <c r="J223" s="2"/>
      <c r="L223" s="2"/>
      <c r="AC223" s="2"/>
    </row>
    <row r="224" spans="2:29" x14ac:dyDescent="0.25">
      <c r="B224" s="2"/>
      <c r="D224" s="2"/>
      <c r="F224" s="2"/>
      <c r="H224" s="2"/>
      <c r="J224" s="2"/>
      <c r="L224" s="2"/>
      <c r="AC224" s="2"/>
    </row>
    <row r="225" spans="2:29" x14ac:dyDescent="0.25">
      <c r="B225" s="2"/>
      <c r="D225" s="2"/>
      <c r="F225" s="2"/>
      <c r="H225" s="2"/>
      <c r="J225" s="2"/>
      <c r="L225" s="2"/>
      <c r="AC225" s="2"/>
    </row>
    <row r="226" spans="2:29" x14ac:dyDescent="0.25">
      <c r="B226" s="2"/>
      <c r="D226" s="2"/>
      <c r="F226" s="2"/>
      <c r="H226" s="2"/>
      <c r="J226" s="2"/>
      <c r="L226" s="2"/>
      <c r="AC226" s="2"/>
    </row>
    <row r="227" spans="2:29" x14ac:dyDescent="0.25">
      <c r="B227" s="2"/>
      <c r="D227" s="2"/>
      <c r="F227" s="2"/>
      <c r="H227" s="2"/>
      <c r="J227" s="2"/>
      <c r="L227" s="2"/>
      <c r="AC227" s="2"/>
    </row>
    <row r="228" spans="2:29" x14ac:dyDescent="0.25">
      <c r="B228" s="2"/>
      <c r="D228" s="2"/>
      <c r="F228" s="2"/>
      <c r="H228" s="2"/>
      <c r="J228" s="2"/>
      <c r="L228" s="2"/>
      <c r="AC228" s="2"/>
    </row>
    <row r="229" spans="2:29" x14ac:dyDescent="0.25">
      <c r="B229" s="2"/>
      <c r="D229" s="2"/>
      <c r="F229" s="2"/>
      <c r="H229" s="2"/>
      <c r="J229" s="2"/>
      <c r="L229" s="2"/>
      <c r="AC229" s="2"/>
    </row>
    <row r="230" spans="2:29" x14ac:dyDescent="0.25">
      <c r="B230" s="2"/>
      <c r="D230" s="2"/>
      <c r="F230" s="2"/>
      <c r="H230" s="2"/>
      <c r="J230" s="2"/>
      <c r="L230" s="2"/>
      <c r="AC230" s="2"/>
    </row>
    <row r="231" spans="2:29" x14ac:dyDescent="0.25">
      <c r="B231" s="2"/>
      <c r="D231" s="2"/>
      <c r="F231" s="2"/>
      <c r="H231" s="2"/>
      <c r="J231" s="2"/>
      <c r="L231" s="2"/>
      <c r="AC231" s="2"/>
    </row>
    <row r="232" spans="2:29" x14ac:dyDescent="0.25">
      <c r="B232" s="2"/>
      <c r="D232" s="2"/>
      <c r="F232" s="2"/>
      <c r="H232" s="2"/>
      <c r="J232" s="2"/>
      <c r="L232" s="2"/>
      <c r="AC232" s="2"/>
    </row>
    <row r="233" spans="2:29" x14ac:dyDescent="0.25">
      <c r="B233" s="2"/>
      <c r="D233" s="2"/>
      <c r="F233" s="2"/>
      <c r="H233" s="2"/>
      <c r="J233" s="2"/>
      <c r="L233" s="2"/>
      <c r="AC233" s="2"/>
    </row>
    <row r="234" spans="2:29" x14ac:dyDescent="0.25">
      <c r="B234" s="2"/>
      <c r="D234" s="2"/>
      <c r="F234" s="2"/>
      <c r="H234" s="2"/>
      <c r="J234" s="2"/>
      <c r="L234" s="2"/>
      <c r="AC234" s="2"/>
    </row>
    <row r="235" spans="2:29" x14ac:dyDescent="0.25">
      <c r="B235" s="2"/>
      <c r="D235" s="2"/>
      <c r="F235" s="2"/>
      <c r="H235" s="2"/>
      <c r="J235" s="2"/>
      <c r="L235" s="2"/>
      <c r="AC235" s="2"/>
    </row>
    <row r="236" spans="2:29" x14ac:dyDescent="0.25">
      <c r="B236" s="2"/>
      <c r="D236" s="2"/>
      <c r="F236" s="2"/>
      <c r="H236" s="2"/>
      <c r="J236" s="2"/>
      <c r="L236" s="2"/>
      <c r="AC236" s="2"/>
    </row>
    <row r="237" spans="2:29" x14ac:dyDescent="0.25">
      <c r="B237" s="2"/>
      <c r="D237" s="2"/>
      <c r="F237" s="2"/>
      <c r="H237" s="2"/>
      <c r="J237" s="2"/>
      <c r="L237" s="2"/>
      <c r="AC237" s="2"/>
    </row>
    <row r="238" spans="2:29" x14ac:dyDescent="0.25">
      <c r="B238" s="2"/>
      <c r="D238" s="2"/>
      <c r="F238" s="2"/>
      <c r="H238" s="2"/>
      <c r="J238" s="2"/>
      <c r="L238" s="2"/>
      <c r="AC238" s="2"/>
    </row>
    <row r="239" spans="2:29" x14ac:dyDescent="0.25">
      <c r="B239" s="2"/>
      <c r="D239" s="2"/>
      <c r="F239" s="2"/>
      <c r="H239" s="2"/>
      <c r="J239" s="2"/>
      <c r="L239" s="2"/>
      <c r="AC239" s="2"/>
    </row>
    <row r="240" spans="2:29" x14ac:dyDescent="0.25">
      <c r="B240" s="2"/>
      <c r="D240" s="2"/>
      <c r="F240" s="2"/>
      <c r="H240" s="2"/>
      <c r="J240" s="2"/>
      <c r="L240" s="2"/>
      <c r="AC240" s="2"/>
    </row>
    <row r="241" spans="2:29" x14ac:dyDescent="0.25">
      <c r="B241" s="2"/>
      <c r="D241" s="2"/>
      <c r="F241" s="2"/>
      <c r="H241" s="2"/>
      <c r="J241" s="2"/>
      <c r="L241" s="2"/>
      <c r="AC241" s="2"/>
    </row>
    <row r="242" spans="2:29" x14ac:dyDescent="0.25">
      <c r="B242" s="2"/>
      <c r="D242" s="2"/>
      <c r="F242" s="2"/>
      <c r="H242" s="2"/>
      <c r="J242" s="2"/>
      <c r="L242" s="2"/>
      <c r="AC242" s="2"/>
    </row>
    <row r="243" spans="2:29" x14ac:dyDescent="0.25">
      <c r="B243" s="2"/>
      <c r="D243" s="2"/>
      <c r="F243" s="2"/>
      <c r="H243" s="2"/>
      <c r="J243" s="2"/>
      <c r="L243" s="2"/>
      <c r="AC243" s="2"/>
    </row>
    <row r="244" spans="2:29" x14ac:dyDescent="0.25">
      <c r="B244" s="2"/>
      <c r="D244" s="2"/>
      <c r="F244" s="2"/>
      <c r="H244" s="2"/>
      <c r="J244" s="2"/>
      <c r="L244" s="2"/>
      <c r="AC244" s="2"/>
    </row>
    <row r="245" spans="2:29" x14ac:dyDescent="0.25">
      <c r="B245" s="2"/>
      <c r="D245" s="2"/>
      <c r="F245" s="2"/>
      <c r="H245" s="2"/>
      <c r="J245" s="2"/>
      <c r="L245" s="2"/>
      <c r="AC245" s="2"/>
    </row>
    <row r="246" spans="2:29" x14ac:dyDescent="0.25">
      <c r="B246" s="2"/>
      <c r="D246" s="2"/>
      <c r="F246" s="2"/>
      <c r="H246" s="2"/>
      <c r="J246" s="2"/>
      <c r="L246" s="2"/>
      <c r="AC246" s="2"/>
    </row>
    <row r="247" spans="2:29" x14ac:dyDescent="0.25">
      <c r="B247" s="2"/>
      <c r="D247" s="2"/>
      <c r="F247" s="2"/>
      <c r="H247" s="2"/>
      <c r="J247" s="2"/>
      <c r="L247" s="2"/>
      <c r="AC247" s="2"/>
    </row>
    <row r="248" spans="2:29" x14ac:dyDescent="0.25">
      <c r="B248" s="2"/>
      <c r="D248" s="2"/>
      <c r="F248" s="2"/>
      <c r="H248" s="2"/>
      <c r="J248" s="2"/>
      <c r="L248" s="2"/>
      <c r="AC248" s="2"/>
    </row>
    <row r="249" spans="2:29" x14ac:dyDescent="0.25">
      <c r="B249" s="2"/>
      <c r="D249" s="2"/>
      <c r="F249" s="2"/>
      <c r="H249" s="2"/>
      <c r="J249" s="2"/>
      <c r="L249" s="2"/>
      <c r="AC249" s="2"/>
    </row>
    <row r="250" spans="2:29" x14ac:dyDescent="0.25">
      <c r="B250" s="2"/>
      <c r="D250" s="2"/>
      <c r="F250" s="2"/>
      <c r="H250" s="2"/>
      <c r="J250" s="2"/>
      <c r="L250" s="2"/>
      <c r="AC250" s="2"/>
    </row>
    <row r="251" spans="2:29" x14ac:dyDescent="0.25">
      <c r="B251" s="2"/>
      <c r="D251" s="2"/>
      <c r="F251" s="2"/>
      <c r="H251" s="2"/>
      <c r="J251" s="2"/>
      <c r="L251" s="2"/>
      <c r="AC251" s="2"/>
    </row>
    <row r="252" spans="2:29" x14ac:dyDescent="0.25">
      <c r="B252" s="2"/>
      <c r="D252" s="2"/>
      <c r="F252" s="2"/>
      <c r="H252" s="2"/>
      <c r="J252" s="2"/>
      <c r="L252" s="2"/>
      <c r="AC252" s="2"/>
    </row>
    <row r="253" spans="2:29" x14ac:dyDescent="0.25">
      <c r="B253" s="2"/>
      <c r="D253" s="2"/>
      <c r="F253" s="2"/>
      <c r="H253" s="2"/>
      <c r="J253" s="2"/>
      <c r="L253" s="2"/>
      <c r="AC253" s="2"/>
    </row>
    <row r="254" spans="2:29" x14ac:dyDescent="0.25">
      <c r="B254" s="2"/>
      <c r="D254" s="2"/>
      <c r="F254" s="2"/>
      <c r="H254" s="2"/>
      <c r="J254" s="2"/>
      <c r="L254" s="2"/>
      <c r="AC254" s="2"/>
    </row>
    <row r="255" spans="2:29" x14ac:dyDescent="0.25">
      <c r="B255" s="2"/>
      <c r="D255" s="2"/>
      <c r="F255" s="2"/>
      <c r="H255" s="2"/>
      <c r="J255" s="2"/>
      <c r="L255" s="2"/>
      <c r="AC255" s="2"/>
    </row>
    <row r="256" spans="2:29" x14ac:dyDescent="0.25">
      <c r="B256" s="2"/>
      <c r="D256" s="2"/>
      <c r="F256" s="2"/>
      <c r="H256" s="2"/>
      <c r="J256" s="2"/>
      <c r="L256" s="2"/>
      <c r="AC256" s="2"/>
    </row>
    <row r="257" spans="2:29" x14ac:dyDescent="0.25">
      <c r="B257" s="2"/>
      <c r="D257" s="2"/>
      <c r="F257" s="2"/>
      <c r="H257" s="2"/>
      <c r="J257" s="2"/>
      <c r="L257" s="2"/>
      <c r="AC257" s="2"/>
    </row>
    <row r="258" spans="2:29" x14ac:dyDescent="0.25">
      <c r="B258" s="2"/>
      <c r="D258" s="2"/>
      <c r="F258" s="2"/>
      <c r="H258" s="2"/>
      <c r="J258" s="2"/>
      <c r="L258" s="2"/>
      <c r="AC258" s="2"/>
    </row>
    <row r="259" spans="2:29" x14ac:dyDescent="0.25">
      <c r="B259" s="2"/>
      <c r="D259" s="2"/>
      <c r="F259" s="2"/>
      <c r="H259" s="2"/>
      <c r="J259" s="2"/>
      <c r="L259" s="2"/>
      <c r="AC259" s="2"/>
    </row>
    <row r="260" spans="2:29" x14ac:dyDescent="0.25">
      <c r="B260" s="2"/>
      <c r="D260" s="2"/>
      <c r="F260" s="2"/>
      <c r="H260" s="2"/>
      <c r="J260" s="2"/>
      <c r="L260" s="2"/>
      <c r="AC260" s="2"/>
    </row>
    <row r="261" spans="2:29" x14ac:dyDescent="0.25">
      <c r="B261" s="2"/>
      <c r="D261" s="2"/>
      <c r="F261" s="2"/>
      <c r="H261" s="2"/>
      <c r="J261" s="2"/>
      <c r="L261" s="2"/>
      <c r="AC261" s="2"/>
    </row>
    <row r="262" spans="2:29" x14ac:dyDescent="0.25">
      <c r="B262" s="2"/>
      <c r="D262" s="2"/>
      <c r="F262" s="2"/>
      <c r="H262" s="2"/>
      <c r="J262" s="2"/>
      <c r="L262" s="2"/>
      <c r="AC262" s="2"/>
    </row>
    <row r="263" spans="2:29" x14ac:dyDescent="0.25">
      <c r="B263" s="2"/>
      <c r="D263" s="2"/>
      <c r="F263" s="2"/>
      <c r="H263" s="2"/>
      <c r="J263" s="2"/>
      <c r="L263" s="2"/>
      <c r="AC263" s="2"/>
    </row>
    <row r="264" spans="2:29" x14ac:dyDescent="0.25">
      <c r="B264" s="2"/>
      <c r="D264" s="2"/>
      <c r="F264" s="2"/>
      <c r="H264" s="2"/>
      <c r="J264" s="2"/>
      <c r="L264" s="2"/>
      <c r="AC264" s="2"/>
    </row>
    <row r="265" spans="2:29" x14ac:dyDescent="0.25">
      <c r="B265" s="2"/>
      <c r="D265" s="2"/>
      <c r="F265" s="2"/>
      <c r="H265" s="2"/>
      <c r="J265" s="2"/>
      <c r="L265" s="2"/>
      <c r="AC265" s="2"/>
    </row>
    <row r="266" spans="2:29" x14ac:dyDescent="0.25">
      <c r="B266" s="2"/>
      <c r="D266" s="2"/>
      <c r="F266" s="2"/>
      <c r="H266" s="2"/>
      <c r="J266" s="2"/>
      <c r="L266" s="2"/>
      <c r="AC266" s="2"/>
    </row>
    <row r="267" spans="2:29" x14ac:dyDescent="0.25">
      <c r="B267" s="2"/>
      <c r="D267" s="2"/>
      <c r="F267" s="2"/>
      <c r="H267" s="2"/>
      <c r="J267" s="2"/>
      <c r="L267" s="2"/>
      <c r="AC267" s="2"/>
    </row>
    <row r="268" spans="2:29" x14ac:dyDescent="0.25">
      <c r="B268" s="2"/>
      <c r="D268" s="2"/>
      <c r="F268" s="2"/>
      <c r="H268" s="2"/>
      <c r="J268" s="2"/>
      <c r="L268" s="2"/>
      <c r="AC268" s="2"/>
    </row>
    <row r="269" spans="2:29" x14ac:dyDescent="0.25">
      <c r="B269" s="2"/>
      <c r="D269" s="2"/>
      <c r="F269" s="2"/>
      <c r="H269" s="2"/>
      <c r="J269" s="2"/>
      <c r="L269" s="2"/>
      <c r="AC269" s="2"/>
    </row>
    <row r="270" spans="2:29" x14ac:dyDescent="0.25">
      <c r="B270" s="2"/>
      <c r="D270" s="2"/>
      <c r="F270" s="2"/>
      <c r="H270" s="2"/>
      <c r="J270" s="2"/>
      <c r="L270" s="2"/>
      <c r="AC270" s="2"/>
    </row>
    <row r="271" spans="2:29" x14ac:dyDescent="0.25">
      <c r="B271" s="2"/>
      <c r="D271" s="2"/>
      <c r="F271" s="2"/>
      <c r="H271" s="2"/>
      <c r="J271" s="2"/>
      <c r="L271" s="2"/>
      <c r="AC271" s="2"/>
    </row>
    <row r="272" spans="2:29" x14ac:dyDescent="0.25">
      <c r="B272" s="2"/>
      <c r="D272" s="2"/>
      <c r="F272" s="2"/>
      <c r="H272" s="2"/>
      <c r="J272" s="2"/>
      <c r="L272" s="2"/>
      <c r="AC272" s="2"/>
    </row>
    <row r="273" spans="2:29" x14ac:dyDescent="0.25">
      <c r="B273" s="2"/>
      <c r="D273" s="2"/>
      <c r="F273" s="2"/>
      <c r="H273" s="2"/>
      <c r="J273" s="2"/>
      <c r="L273" s="2"/>
      <c r="AC273" s="2"/>
    </row>
    <row r="274" spans="2:29" x14ac:dyDescent="0.25">
      <c r="B274" s="2"/>
      <c r="D274" s="2"/>
      <c r="F274" s="2"/>
      <c r="H274" s="2"/>
      <c r="J274" s="2"/>
      <c r="L274" s="2"/>
      <c r="AC274" s="2"/>
    </row>
    <row r="275" spans="2:29" x14ac:dyDescent="0.25">
      <c r="B275" s="2"/>
      <c r="D275" s="2"/>
      <c r="F275" s="2"/>
      <c r="H275" s="2"/>
      <c r="J275" s="2"/>
      <c r="L275" s="2"/>
      <c r="AC275" s="2"/>
    </row>
    <row r="276" spans="2:29" x14ac:dyDescent="0.25">
      <c r="B276" s="2"/>
      <c r="D276" s="2"/>
      <c r="F276" s="2"/>
      <c r="H276" s="2"/>
      <c r="J276" s="2"/>
      <c r="L276" s="2"/>
      <c r="AC276" s="2"/>
    </row>
    <row r="277" spans="2:29" x14ac:dyDescent="0.25">
      <c r="B277" s="2"/>
      <c r="D277" s="2"/>
      <c r="F277" s="2"/>
      <c r="H277" s="2"/>
      <c r="J277" s="2"/>
      <c r="L277" s="2"/>
      <c r="AC277" s="2"/>
    </row>
    <row r="278" spans="2:29" x14ac:dyDescent="0.25">
      <c r="B278" s="2"/>
      <c r="D278" s="2"/>
      <c r="F278" s="2"/>
      <c r="H278" s="2"/>
      <c r="J278" s="2"/>
      <c r="L278" s="2"/>
      <c r="AC278" s="2"/>
    </row>
    <row r="279" spans="2:29" x14ac:dyDescent="0.25">
      <c r="B279" s="2"/>
      <c r="D279" s="2"/>
      <c r="F279" s="2"/>
      <c r="H279" s="2"/>
      <c r="J279" s="2"/>
      <c r="L279" s="2"/>
      <c r="AC279" s="2"/>
    </row>
    <row r="280" spans="2:29" x14ac:dyDescent="0.25">
      <c r="B280" s="2"/>
      <c r="D280" s="2"/>
      <c r="F280" s="2"/>
      <c r="H280" s="2"/>
      <c r="J280" s="2"/>
      <c r="L280" s="2"/>
      <c r="AC280" s="2"/>
    </row>
    <row r="281" spans="2:29" x14ac:dyDescent="0.25">
      <c r="B281" s="2"/>
      <c r="D281" s="2"/>
      <c r="F281" s="2"/>
      <c r="H281" s="2"/>
      <c r="J281" s="2"/>
      <c r="L281" s="2"/>
      <c r="AC281" s="2"/>
    </row>
    <row r="282" spans="2:29" x14ac:dyDescent="0.25">
      <c r="B282" s="2"/>
      <c r="D282" s="2"/>
      <c r="F282" s="2"/>
      <c r="H282" s="2"/>
      <c r="J282" s="2"/>
      <c r="L282" s="2"/>
      <c r="AC282" s="2"/>
    </row>
    <row r="283" spans="2:29" x14ac:dyDescent="0.25">
      <c r="B283" s="2"/>
      <c r="D283" s="2"/>
      <c r="F283" s="2"/>
      <c r="H283" s="2"/>
      <c r="J283" s="2"/>
      <c r="L283" s="2"/>
      <c r="AC283" s="2"/>
    </row>
    <row r="284" spans="2:29" x14ac:dyDescent="0.25">
      <c r="B284" s="2"/>
      <c r="D284" s="2"/>
      <c r="F284" s="2"/>
      <c r="H284" s="2"/>
      <c r="J284" s="2"/>
      <c r="L284" s="2"/>
      <c r="AC284" s="2"/>
    </row>
    <row r="285" spans="2:29" x14ac:dyDescent="0.25">
      <c r="B285" s="2"/>
      <c r="D285" s="2"/>
      <c r="F285" s="2"/>
      <c r="H285" s="2"/>
      <c r="J285" s="2"/>
      <c r="L285" s="2"/>
      <c r="AC285" s="2"/>
    </row>
    <row r="286" spans="2:29" x14ac:dyDescent="0.25">
      <c r="B286" s="2"/>
      <c r="D286" s="2"/>
      <c r="F286" s="2"/>
      <c r="H286" s="2"/>
      <c r="J286" s="2"/>
      <c r="L286" s="2"/>
      <c r="AC286" s="2"/>
    </row>
    <row r="287" spans="2:29" x14ac:dyDescent="0.25">
      <c r="B287" s="2"/>
      <c r="D287" s="2"/>
      <c r="F287" s="2"/>
      <c r="H287" s="2"/>
      <c r="J287" s="2"/>
      <c r="L287" s="2"/>
      <c r="AC287" s="2"/>
    </row>
    <row r="288" spans="2:29" x14ac:dyDescent="0.25">
      <c r="B288" s="2"/>
      <c r="D288" s="2"/>
      <c r="F288" s="2"/>
      <c r="H288" s="2"/>
      <c r="J288" s="2"/>
      <c r="L288" s="2"/>
      <c r="AC288" s="2"/>
    </row>
    <row r="289" spans="2:29" x14ac:dyDescent="0.25">
      <c r="B289" s="2"/>
      <c r="D289" s="2"/>
      <c r="F289" s="2"/>
      <c r="H289" s="2"/>
      <c r="J289" s="2"/>
      <c r="L289" s="2"/>
      <c r="AC289" s="2"/>
    </row>
    <row r="290" spans="2:29" x14ac:dyDescent="0.25">
      <c r="B290" s="2"/>
      <c r="D290" s="2"/>
      <c r="F290" s="2"/>
      <c r="H290" s="2"/>
      <c r="J290" s="2"/>
      <c r="L290" s="2"/>
      <c r="AC290" s="2"/>
    </row>
    <row r="291" spans="2:29" x14ac:dyDescent="0.25">
      <c r="B291" s="2"/>
      <c r="D291" s="2"/>
      <c r="F291" s="2"/>
      <c r="H291" s="2"/>
      <c r="J291" s="2"/>
      <c r="L291" s="2"/>
      <c r="AC291" s="2"/>
    </row>
    <row r="292" spans="2:29" x14ac:dyDescent="0.25">
      <c r="B292" s="2"/>
      <c r="D292" s="2"/>
      <c r="F292" s="2"/>
      <c r="H292" s="2"/>
      <c r="J292" s="2"/>
      <c r="L292" s="2"/>
      <c r="AC292" s="2"/>
    </row>
    <row r="293" spans="2:29" x14ac:dyDescent="0.25">
      <c r="B293" s="2"/>
      <c r="D293" s="2"/>
      <c r="F293" s="2"/>
      <c r="H293" s="2"/>
      <c r="J293" s="2"/>
      <c r="L293" s="2"/>
      <c r="AC293" s="2"/>
    </row>
    <row r="294" spans="2:29" x14ac:dyDescent="0.25">
      <c r="B294" s="2"/>
      <c r="D294" s="2"/>
      <c r="F294" s="2"/>
      <c r="H294" s="2"/>
      <c r="J294" s="2"/>
      <c r="L294" s="2"/>
      <c r="AC294" s="2"/>
    </row>
    <row r="295" spans="2:29" x14ac:dyDescent="0.25">
      <c r="B295" s="2"/>
      <c r="D295" s="2"/>
      <c r="F295" s="2"/>
      <c r="H295" s="2"/>
      <c r="J295" s="2"/>
      <c r="L295" s="2"/>
      <c r="AC295" s="2"/>
    </row>
    <row r="296" spans="2:29" x14ac:dyDescent="0.25">
      <c r="B296" s="2"/>
      <c r="D296" s="2"/>
      <c r="F296" s="2"/>
      <c r="H296" s="2"/>
      <c r="J296" s="2"/>
      <c r="L296" s="2"/>
      <c r="AC296" s="2"/>
    </row>
    <row r="297" spans="2:29" x14ac:dyDescent="0.25">
      <c r="B297" s="2"/>
      <c r="D297" s="2"/>
      <c r="F297" s="2"/>
      <c r="H297" s="2"/>
      <c r="J297" s="2"/>
      <c r="L297" s="2"/>
      <c r="AC297" s="2"/>
    </row>
    <row r="298" spans="2:29" x14ac:dyDescent="0.25">
      <c r="B298" s="2"/>
      <c r="D298" s="2"/>
      <c r="F298" s="2"/>
      <c r="H298" s="2"/>
      <c r="J298" s="2"/>
      <c r="L298" s="2"/>
      <c r="AC298" s="2"/>
    </row>
    <row r="299" spans="2:29" x14ac:dyDescent="0.25">
      <c r="B299" s="2"/>
      <c r="D299" s="2"/>
      <c r="F299" s="2"/>
      <c r="H299" s="2"/>
      <c r="J299" s="2"/>
      <c r="L299" s="2"/>
      <c r="AC299" s="2"/>
    </row>
    <row r="300" spans="2:29" x14ac:dyDescent="0.25">
      <c r="B300" s="2"/>
      <c r="D300" s="2"/>
      <c r="F300" s="2"/>
      <c r="H300" s="2"/>
      <c r="J300" s="2"/>
      <c r="L300" s="2"/>
      <c r="AC300" s="2"/>
    </row>
    <row r="301" spans="2:29" x14ac:dyDescent="0.25">
      <c r="B301" s="2"/>
      <c r="D301" s="2"/>
      <c r="F301" s="2"/>
      <c r="H301" s="2"/>
      <c r="J301" s="2"/>
      <c r="L301" s="2"/>
      <c r="AC301" s="2"/>
    </row>
    <row r="302" spans="2:29" x14ac:dyDescent="0.25">
      <c r="B302" s="2"/>
      <c r="D302" s="2"/>
      <c r="F302" s="2"/>
      <c r="H302" s="2"/>
      <c r="J302" s="2"/>
      <c r="L302" s="2"/>
      <c r="AC302" s="2"/>
    </row>
    <row r="303" spans="2:29" x14ac:dyDescent="0.25">
      <c r="B303" s="2"/>
      <c r="D303" s="2"/>
      <c r="F303" s="2"/>
      <c r="H303" s="2"/>
      <c r="J303" s="2"/>
      <c r="L303" s="2"/>
      <c r="AC303" s="2"/>
    </row>
    <row r="304" spans="2:29" x14ac:dyDescent="0.25">
      <c r="B304" s="2"/>
      <c r="D304" s="2"/>
      <c r="F304" s="2"/>
      <c r="H304" s="2"/>
      <c r="J304" s="2"/>
      <c r="L304" s="2"/>
      <c r="AC304" s="2"/>
    </row>
    <row r="305" spans="2:29" x14ac:dyDescent="0.25">
      <c r="B305" s="2"/>
      <c r="D305" s="2"/>
      <c r="F305" s="2"/>
      <c r="H305" s="2"/>
      <c r="J305" s="2"/>
      <c r="L305" s="2"/>
      <c r="AC305" s="2"/>
    </row>
    <row r="306" spans="2:29" x14ac:dyDescent="0.25">
      <c r="B306" s="2"/>
      <c r="D306" s="2"/>
      <c r="F306" s="2"/>
      <c r="H306" s="2"/>
      <c r="J306" s="2"/>
      <c r="L306" s="2"/>
      <c r="AC306" s="2"/>
    </row>
    <row r="307" spans="2:29" x14ac:dyDescent="0.25">
      <c r="B307" s="2"/>
      <c r="D307" s="2"/>
      <c r="F307" s="2"/>
      <c r="H307" s="2"/>
      <c r="J307" s="2"/>
      <c r="L307" s="2"/>
      <c r="AC307" s="2"/>
    </row>
    <row r="308" spans="2:29" x14ac:dyDescent="0.25">
      <c r="B308" s="2"/>
      <c r="D308" s="2"/>
      <c r="F308" s="2"/>
      <c r="H308" s="2"/>
      <c r="J308" s="2"/>
      <c r="L308" s="2"/>
      <c r="AC308" s="2"/>
    </row>
    <row r="309" spans="2:29" x14ac:dyDescent="0.25">
      <c r="B309" s="2"/>
      <c r="D309" s="2"/>
      <c r="F309" s="2"/>
      <c r="H309" s="2"/>
      <c r="J309" s="2"/>
      <c r="L309" s="2"/>
      <c r="AC309" s="2"/>
    </row>
    <row r="310" spans="2:29" x14ac:dyDescent="0.25">
      <c r="B310" s="2"/>
      <c r="D310" s="2"/>
      <c r="F310" s="2"/>
      <c r="H310" s="2"/>
      <c r="J310" s="2"/>
      <c r="L310" s="2"/>
      <c r="AC310" s="2"/>
    </row>
    <row r="311" spans="2:29" x14ac:dyDescent="0.25">
      <c r="B311" s="2"/>
      <c r="D311" s="2"/>
      <c r="F311" s="2"/>
      <c r="H311" s="2"/>
      <c r="J311" s="2"/>
      <c r="L311" s="2"/>
      <c r="AC311" s="2"/>
    </row>
    <row r="312" spans="2:29" x14ac:dyDescent="0.25">
      <c r="B312" s="2"/>
      <c r="D312" s="2"/>
      <c r="F312" s="2"/>
      <c r="H312" s="2"/>
      <c r="J312" s="2"/>
      <c r="L312" s="2"/>
      <c r="AC312" s="2"/>
    </row>
    <row r="313" spans="2:29" x14ac:dyDescent="0.25">
      <c r="B313" s="2"/>
      <c r="D313" s="2"/>
      <c r="F313" s="2"/>
      <c r="H313" s="2"/>
      <c r="J313" s="2"/>
      <c r="L313" s="2"/>
      <c r="AC313" s="2"/>
    </row>
    <row r="314" spans="2:29" x14ac:dyDescent="0.25">
      <c r="B314" s="2"/>
      <c r="D314" s="2"/>
      <c r="F314" s="2"/>
      <c r="H314" s="2"/>
      <c r="J314" s="2"/>
      <c r="L314" s="2"/>
      <c r="AC314" s="2"/>
    </row>
    <row r="315" spans="2:29" x14ac:dyDescent="0.25">
      <c r="B315" s="2"/>
      <c r="D315" s="2"/>
      <c r="F315" s="2"/>
      <c r="H315" s="2"/>
      <c r="J315" s="2"/>
      <c r="L315" s="2"/>
      <c r="AC315" s="2"/>
    </row>
    <row r="316" spans="2:29" x14ac:dyDescent="0.25">
      <c r="B316" s="2"/>
      <c r="D316" s="2"/>
      <c r="F316" s="2"/>
      <c r="H316" s="2"/>
      <c r="J316" s="2"/>
      <c r="L316" s="2"/>
      <c r="AC316" s="2"/>
    </row>
    <row r="317" spans="2:29" x14ac:dyDescent="0.25">
      <c r="B317" s="2"/>
      <c r="D317" s="2"/>
      <c r="F317" s="2"/>
      <c r="H317" s="2"/>
      <c r="J317" s="2"/>
      <c r="L317" s="2"/>
      <c r="AC317" s="2"/>
    </row>
    <row r="318" spans="2:29" x14ac:dyDescent="0.25">
      <c r="B318" s="2"/>
      <c r="D318" s="2"/>
      <c r="F318" s="2"/>
      <c r="H318" s="2"/>
      <c r="J318" s="2"/>
      <c r="L318" s="2"/>
      <c r="AC318" s="2"/>
    </row>
    <row r="319" spans="2:29" x14ac:dyDescent="0.25">
      <c r="B319" s="2"/>
      <c r="D319" s="2"/>
      <c r="F319" s="2"/>
      <c r="H319" s="2"/>
      <c r="J319" s="2"/>
      <c r="L319" s="2"/>
      <c r="AC319" s="2"/>
    </row>
    <row r="320" spans="2:29" x14ac:dyDescent="0.25">
      <c r="B320" s="2"/>
      <c r="D320" s="2"/>
      <c r="F320" s="2"/>
      <c r="H320" s="2"/>
      <c r="J320" s="2"/>
      <c r="L320" s="2"/>
      <c r="AC320" s="2"/>
    </row>
    <row r="321" spans="2:29" x14ac:dyDescent="0.25">
      <c r="B321" s="2"/>
      <c r="D321" s="2"/>
      <c r="F321" s="2"/>
      <c r="H321" s="2"/>
      <c r="J321" s="2"/>
      <c r="L321" s="2"/>
      <c r="AC321" s="2"/>
    </row>
    <row r="322" spans="2:29" x14ac:dyDescent="0.25">
      <c r="B322" s="2"/>
      <c r="D322" s="2"/>
      <c r="F322" s="2"/>
      <c r="H322" s="2"/>
      <c r="J322" s="2"/>
      <c r="L322" s="2"/>
      <c r="AC322" s="2"/>
    </row>
    <row r="323" spans="2:29" x14ac:dyDescent="0.25">
      <c r="B323" s="2"/>
      <c r="D323" s="2"/>
      <c r="F323" s="2"/>
      <c r="H323" s="2"/>
      <c r="J323" s="2"/>
      <c r="L323" s="2"/>
      <c r="AC323" s="2"/>
    </row>
    <row r="324" spans="2:29" x14ac:dyDescent="0.25">
      <c r="B324" s="2"/>
      <c r="D324" s="2"/>
      <c r="F324" s="2"/>
      <c r="H324" s="2"/>
      <c r="J324" s="2"/>
      <c r="L324" s="2"/>
      <c r="AC324" s="2"/>
    </row>
    <row r="325" spans="2:29" x14ac:dyDescent="0.25">
      <c r="B325" s="2"/>
      <c r="D325" s="2"/>
      <c r="F325" s="2"/>
      <c r="H325" s="2"/>
      <c r="J325" s="2"/>
      <c r="L325" s="2"/>
      <c r="AC325" s="2"/>
    </row>
    <row r="326" spans="2:29" x14ac:dyDescent="0.25">
      <c r="B326" s="2"/>
      <c r="D326" s="2"/>
      <c r="F326" s="2"/>
      <c r="H326" s="2"/>
      <c r="J326" s="2"/>
      <c r="L326" s="2"/>
      <c r="AC326" s="2"/>
    </row>
    <row r="327" spans="2:29" x14ac:dyDescent="0.25">
      <c r="B327" s="2"/>
      <c r="D327" s="2"/>
      <c r="F327" s="2"/>
      <c r="H327" s="2"/>
      <c r="J327" s="2"/>
      <c r="L327" s="2"/>
      <c r="AC327" s="2"/>
    </row>
    <row r="328" spans="2:29" x14ac:dyDescent="0.25">
      <c r="B328" s="2"/>
      <c r="D328" s="2"/>
      <c r="F328" s="2"/>
      <c r="H328" s="2"/>
      <c r="J328" s="2"/>
      <c r="L328" s="2"/>
      <c r="AC328" s="2"/>
    </row>
    <row r="329" spans="2:29" x14ac:dyDescent="0.25">
      <c r="B329" s="2"/>
      <c r="D329" s="2"/>
      <c r="F329" s="2"/>
      <c r="H329" s="2"/>
      <c r="J329" s="2"/>
      <c r="L329" s="2"/>
      <c r="AC329" s="2"/>
    </row>
    <row r="330" spans="2:29" x14ac:dyDescent="0.25">
      <c r="B330" s="2"/>
      <c r="D330" s="2"/>
      <c r="F330" s="2"/>
      <c r="H330" s="2"/>
      <c r="J330" s="2"/>
      <c r="L330" s="2"/>
      <c r="AC330" s="2"/>
    </row>
    <row r="331" spans="2:29" x14ac:dyDescent="0.25">
      <c r="B331" s="2"/>
      <c r="D331" s="2"/>
      <c r="F331" s="2"/>
      <c r="H331" s="2"/>
      <c r="J331" s="2"/>
      <c r="L331" s="2"/>
      <c r="AC331" s="2"/>
    </row>
    <row r="332" spans="2:29" x14ac:dyDescent="0.25">
      <c r="B332" s="2"/>
      <c r="D332" s="2"/>
      <c r="F332" s="2"/>
      <c r="H332" s="2"/>
      <c r="J332" s="2"/>
      <c r="L332" s="2"/>
      <c r="AC332" s="2"/>
    </row>
    <row r="333" spans="2:29" x14ac:dyDescent="0.25">
      <c r="B333" s="2"/>
      <c r="D333" s="2"/>
      <c r="F333" s="2"/>
      <c r="H333" s="2"/>
      <c r="J333" s="2"/>
      <c r="L333" s="2"/>
      <c r="AC333" s="2"/>
    </row>
    <row r="334" spans="2:29" x14ac:dyDescent="0.25">
      <c r="B334" s="2"/>
      <c r="D334" s="2"/>
      <c r="F334" s="2"/>
      <c r="H334" s="2"/>
      <c r="J334" s="2"/>
      <c r="L334" s="2"/>
      <c r="AC334" s="2"/>
    </row>
    <row r="335" spans="2:29" x14ac:dyDescent="0.25">
      <c r="B335" s="2"/>
      <c r="D335" s="2"/>
      <c r="F335" s="2"/>
      <c r="H335" s="2"/>
      <c r="J335" s="2"/>
      <c r="L335" s="2"/>
      <c r="AC335" s="2"/>
    </row>
    <row r="336" spans="2:29" x14ac:dyDescent="0.25">
      <c r="B336" s="2"/>
      <c r="D336" s="2"/>
      <c r="F336" s="2"/>
      <c r="H336" s="2"/>
      <c r="J336" s="2"/>
      <c r="L336" s="2"/>
      <c r="AC336" s="2"/>
    </row>
    <row r="337" spans="2:29" x14ac:dyDescent="0.25">
      <c r="B337" s="2"/>
      <c r="D337" s="2"/>
      <c r="F337" s="2"/>
      <c r="H337" s="2"/>
      <c r="J337" s="2"/>
      <c r="L337" s="2"/>
      <c r="AC337" s="2"/>
    </row>
    <row r="338" spans="2:29" x14ac:dyDescent="0.25">
      <c r="B338" s="2"/>
      <c r="D338" s="2"/>
      <c r="F338" s="2"/>
      <c r="H338" s="2"/>
      <c r="J338" s="2"/>
      <c r="L338" s="2"/>
      <c r="AC338" s="2"/>
    </row>
    <row r="339" spans="2:29" x14ac:dyDescent="0.25">
      <c r="B339" s="2"/>
      <c r="D339" s="2"/>
      <c r="F339" s="2"/>
      <c r="H339" s="2"/>
      <c r="J339" s="2"/>
      <c r="L339" s="2"/>
      <c r="AC339" s="2"/>
    </row>
    <row r="340" spans="2:29" x14ac:dyDescent="0.25">
      <c r="B340" s="2"/>
      <c r="D340" s="2"/>
      <c r="F340" s="2"/>
      <c r="H340" s="2"/>
      <c r="J340" s="2"/>
      <c r="L340" s="2"/>
      <c r="AC340" s="2"/>
    </row>
    <row r="341" spans="2:29" x14ac:dyDescent="0.25">
      <c r="B341" s="2"/>
      <c r="D341" s="2"/>
      <c r="F341" s="2"/>
      <c r="H341" s="2"/>
      <c r="J341" s="2"/>
      <c r="L341" s="2"/>
      <c r="AC341" s="2"/>
    </row>
    <row r="342" spans="2:29" x14ac:dyDescent="0.25">
      <c r="B342" s="2"/>
      <c r="D342" s="2"/>
      <c r="F342" s="2"/>
      <c r="H342" s="2"/>
      <c r="J342" s="2"/>
      <c r="L342" s="2"/>
      <c r="AC342" s="2"/>
    </row>
    <row r="343" spans="2:29" x14ac:dyDescent="0.25">
      <c r="B343" s="2"/>
      <c r="D343" s="2"/>
      <c r="F343" s="2"/>
      <c r="H343" s="2"/>
      <c r="J343" s="2"/>
      <c r="L343" s="2"/>
      <c r="AC343" s="2"/>
    </row>
    <row r="344" spans="2:29" x14ac:dyDescent="0.25">
      <c r="B344" s="2"/>
      <c r="D344" s="2"/>
      <c r="F344" s="2"/>
      <c r="H344" s="2"/>
      <c r="J344" s="2"/>
      <c r="L344" s="2"/>
      <c r="AC344" s="2"/>
    </row>
    <row r="345" spans="2:29" x14ac:dyDescent="0.25">
      <c r="B345" s="2"/>
      <c r="D345" s="2"/>
      <c r="F345" s="2"/>
      <c r="H345" s="2"/>
      <c r="J345" s="2"/>
      <c r="L345" s="2"/>
      <c r="AC345" s="2"/>
    </row>
    <row r="346" spans="2:29" x14ac:dyDescent="0.25">
      <c r="B346" s="2"/>
      <c r="D346" s="2"/>
      <c r="F346" s="2"/>
      <c r="H346" s="2"/>
      <c r="J346" s="2"/>
      <c r="L346" s="2"/>
      <c r="AC346" s="2"/>
    </row>
    <row r="347" spans="2:29" x14ac:dyDescent="0.25">
      <c r="B347" s="2"/>
      <c r="D347" s="2"/>
      <c r="F347" s="2"/>
      <c r="H347" s="2"/>
      <c r="J347" s="2"/>
      <c r="L347" s="2"/>
      <c r="AC347" s="2"/>
    </row>
    <row r="348" spans="2:29" x14ac:dyDescent="0.25">
      <c r="B348" s="2"/>
      <c r="D348" s="2"/>
      <c r="F348" s="2"/>
      <c r="H348" s="2"/>
      <c r="J348" s="2"/>
      <c r="L348" s="2"/>
      <c r="AC348" s="2"/>
    </row>
    <row r="349" spans="2:29" x14ac:dyDescent="0.25">
      <c r="B349" s="2"/>
      <c r="D349" s="2"/>
      <c r="F349" s="2"/>
      <c r="H349" s="2"/>
      <c r="J349" s="2"/>
      <c r="L349" s="2"/>
      <c r="AC349" s="2"/>
    </row>
    <row r="350" spans="2:29" x14ac:dyDescent="0.25">
      <c r="B350" s="2"/>
      <c r="D350" s="2"/>
      <c r="F350" s="2"/>
      <c r="H350" s="2"/>
      <c r="J350" s="2"/>
      <c r="L350" s="2"/>
      <c r="AC350" s="2"/>
    </row>
    <row r="351" spans="2:29" x14ac:dyDescent="0.25">
      <c r="B351" s="2"/>
      <c r="D351" s="2"/>
      <c r="F351" s="2"/>
      <c r="H351" s="2"/>
      <c r="J351" s="2"/>
      <c r="L351" s="2"/>
      <c r="AC351" s="2"/>
    </row>
    <row r="352" spans="2:29" x14ac:dyDescent="0.25">
      <c r="B352" s="2"/>
      <c r="D352" s="2"/>
      <c r="F352" s="2"/>
      <c r="H352" s="2"/>
      <c r="J352" s="2"/>
      <c r="L352" s="2"/>
      <c r="AC352" s="2"/>
    </row>
    <row r="353" spans="2:29" x14ac:dyDescent="0.25">
      <c r="B353" s="2"/>
      <c r="D353" s="2"/>
      <c r="F353" s="2"/>
      <c r="H353" s="2"/>
      <c r="J353" s="2"/>
      <c r="L353" s="2"/>
      <c r="AC353" s="2"/>
    </row>
    <row r="354" spans="2:29" x14ac:dyDescent="0.25">
      <c r="B354" s="2"/>
      <c r="D354" s="2"/>
      <c r="F354" s="2"/>
      <c r="H354" s="2"/>
      <c r="J354" s="2"/>
      <c r="L354" s="2"/>
      <c r="AC354" s="2"/>
    </row>
    <row r="355" spans="2:29" x14ac:dyDescent="0.25">
      <c r="B355" s="2"/>
      <c r="D355" s="2"/>
      <c r="F355" s="2"/>
      <c r="H355" s="2"/>
      <c r="J355" s="2"/>
      <c r="L355" s="2"/>
      <c r="AC355" s="2"/>
    </row>
    <row r="356" spans="2:29" x14ac:dyDescent="0.25">
      <c r="B356" s="2"/>
      <c r="D356" s="2"/>
      <c r="F356" s="2"/>
      <c r="H356" s="2"/>
      <c r="J356" s="2"/>
      <c r="L356" s="2"/>
      <c r="AC356" s="2"/>
    </row>
    <row r="357" spans="2:29" x14ac:dyDescent="0.25">
      <c r="B357" s="2"/>
      <c r="D357" s="2"/>
      <c r="F357" s="2"/>
      <c r="H357" s="2"/>
      <c r="J357" s="2"/>
      <c r="L357" s="2"/>
      <c r="AC357" s="2"/>
    </row>
    <row r="358" spans="2:29" x14ac:dyDescent="0.25">
      <c r="B358" s="2"/>
      <c r="D358" s="2"/>
      <c r="F358" s="2"/>
      <c r="H358" s="2"/>
      <c r="J358" s="2"/>
      <c r="L358" s="2"/>
      <c r="AC358" s="2"/>
    </row>
    <row r="359" spans="2:29" x14ac:dyDescent="0.25">
      <c r="B359" s="2"/>
      <c r="D359" s="2"/>
      <c r="F359" s="2"/>
      <c r="H359" s="2"/>
      <c r="J359" s="2"/>
      <c r="L359" s="2"/>
      <c r="AC359" s="2"/>
    </row>
    <row r="360" spans="2:29" x14ac:dyDescent="0.25">
      <c r="B360" s="2"/>
      <c r="D360" s="2"/>
      <c r="F360" s="2"/>
      <c r="H360" s="2"/>
      <c r="J360" s="2"/>
      <c r="L360" s="2"/>
      <c r="AC360" s="2"/>
    </row>
    <row r="361" spans="2:29" x14ac:dyDescent="0.25">
      <c r="B361" s="2"/>
      <c r="D361" s="2"/>
      <c r="F361" s="2"/>
      <c r="H361" s="2"/>
      <c r="J361" s="2"/>
      <c r="L361" s="2"/>
      <c r="AC361" s="2"/>
    </row>
    <row r="362" spans="2:29" x14ac:dyDescent="0.25">
      <c r="B362" s="2"/>
      <c r="D362" s="2"/>
      <c r="F362" s="2"/>
      <c r="H362" s="2"/>
      <c r="J362" s="2"/>
      <c r="L362" s="2"/>
      <c r="AC362" s="2"/>
    </row>
    <row r="363" spans="2:29" x14ac:dyDescent="0.25">
      <c r="B363" s="2"/>
      <c r="D363" s="2"/>
      <c r="F363" s="2"/>
      <c r="H363" s="2"/>
      <c r="J363" s="2"/>
      <c r="L363" s="2"/>
      <c r="AC363" s="2"/>
    </row>
    <row r="364" spans="2:29" x14ac:dyDescent="0.25">
      <c r="B364" s="2"/>
      <c r="D364" s="2"/>
      <c r="F364" s="2"/>
      <c r="H364" s="2"/>
      <c r="J364" s="2"/>
      <c r="L364" s="2"/>
      <c r="AC364" s="2"/>
    </row>
    <row r="365" spans="2:29" x14ac:dyDescent="0.25">
      <c r="B365" s="2"/>
      <c r="D365" s="2"/>
      <c r="F365" s="2"/>
      <c r="H365" s="2"/>
      <c r="J365" s="2"/>
      <c r="L365" s="2"/>
      <c r="AC365" s="2"/>
    </row>
    <row r="366" spans="2:29" x14ac:dyDescent="0.25">
      <c r="B366" s="2"/>
      <c r="D366" s="2"/>
      <c r="F366" s="2"/>
      <c r="H366" s="2"/>
      <c r="J366" s="2"/>
      <c r="L366" s="2"/>
      <c r="AC366" s="2"/>
    </row>
    <row r="367" spans="2:29" x14ac:dyDescent="0.25">
      <c r="B367" s="2"/>
      <c r="D367" s="2"/>
      <c r="F367" s="2"/>
      <c r="H367" s="2"/>
      <c r="J367" s="2"/>
      <c r="L367" s="2"/>
      <c r="AC367" s="2"/>
    </row>
    <row r="368" spans="2:29" x14ac:dyDescent="0.25">
      <c r="B368" s="2"/>
      <c r="D368" s="2"/>
      <c r="F368" s="2"/>
      <c r="H368" s="2"/>
      <c r="J368" s="2"/>
      <c r="L368" s="2"/>
      <c r="AC368" s="2"/>
    </row>
    <row r="369" spans="2:29" x14ac:dyDescent="0.25">
      <c r="B369" s="2"/>
      <c r="D369" s="2"/>
      <c r="F369" s="2"/>
      <c r="H369" s="2"/>
      <c r="J369" s="2"/>
      <c r="L369" s="2"/>
      <c r="AC369" s="2"/>
    </row>
    <row r="370" spans="2:29" x14ac:dyDescent="0.25">
      <c r="B370" s="2"/>
      <c r="D370" s="2"/>
      <c r="F370" s="2"/>
      <c r="H370" s="2"/>
      <c r="J370" s="2"/>
      <c r="L370" s="2"/>
      <c r="AC370" s="2"/>
    </row>
    <row r="371" spans="2:29" x14ac:dyDescent="0.25">
      <c r="B371" s="2"/>
      <c r="D371" s="2"/>
      <c r="F371" s="2"/>
      <c r="H371" s="2"/>
      <c r="J371" s="2"/>
      <c r="L371" s="2"/>
      <c r="AC371" s="2"/>
    </row>
    <row r="372" spans="2:29" x14ac:dyDescent="0.25">
      <c r="B372" s="2"/>
      <c r="D372" s="2"/>
      <c r="F372" s="2"/>
      <c r="H372" s="2"/>
      <c r="J372" s="2"/>
      <c r="L372" s="2"/>
      <c r="AC372" s="2"/>
    </row>
    <row r="373" spans="2:29" x14ac:dyDescent="0.25">
      <c r="B373" s="2"/>
      <c r="D373" s="2"/>
      <c r="F373" s="2"/>
      <c r="H373" s="2"/>
      <c r="J373" s="2"/>
      <c r="L373" s="2"/>
      <c r="AC373" s="2"/>
    </row>
    <row r="374" spans="2:29" x14ac:dyDescent="0.25">
      <c r="B374" s="2"/>
      <c r="D374" s="2"/>
      <c r="F374" s="2"/>
      <c r="H374" s="2"/>
      <c r="J374" s="2"/>
      <c r="L374" s="2"/>
      <c r="AC374" s="2"/>
    </row>
    <row r="375" spans="2:29" x14ac:dyDescent="0.25">
      <c r="B375" s="2"/>
      <c r="D375" s="2"/>
      <c r="F375" s="2"/>
      <c r="H375" s="2"/>
      <c r="J375" s="2"/>
      <c r="L375" s="2"/>
      <c r="AC375" s="2"/>
    </row>
    <row r="376" spans="2:29" x14ac:dyDescent="0.25">
      <c r="B376" s="2"/>
      <c r="D376" s="2"/>
      <c r="F376" s="2"/>
      <c r="H376" s="2"/>
      <c r="J376" s="2"/>
      <c r="L376" s="2"/>
      <c r="AC376" s="2"/>
    </row>
    <row r="377" spans="2:29" x14ac:dyDescent="0.25">
      <c r="B377" s="2"/>
      <c r="D377" s="2"/>
      <c r="F377" s="2"/>
      <c r="H377" s="2"/>
      <c r="J377" s="2"/>
      <c r="L377" s="2"/>
      <c r="AC377" s="2"/>
    </row>
    <row r="378" spans="2:29" x14ac:dyDescent="0.25">
      <c r="B378" s="2"/>
      <c r="D378" s="2"/>
      <c r="F378" s="2"/>
      <c r="H378" s="2"/>
      <c r="J378" s="2"/>
      <c r="L378" s="2"/>
      <c r="AC378" s="2"/>
    </row>
    <row r="379" spans="2:29" x14ac:dyDescent="0.25">
      <c r="B379" s="2"/>
      <c r="D379" s="2"/>
      <c r="F379" s="2"/>
      <c r="H379" s="2"/>
      <c r="J379" s="2"/>
      <c r="L379" s="2"/>
      <c r="AC379" s="2"/>
    </row>
    <row r="380" spans="2:29" x14ac:dyDescent="0.25">
      <c r="B380" s="2"/>
      <c r="D380" s="2"/>
      <c r="F380" s="2"/>
      <c r="H380" s="2"/>
      <c r="J380" s="2"/>
      <c r="L380" s="2"/>
      <c r="AC380" s="2"/>
    </row>
    <row r="381" spans="2:29" x14ac:dyDescent="0.25">
      <c r="B381" s="2"/>
      <c r="D381" s="2"/>
      <c r="F381" s="2"/>
      <c r="H381" s="2"/>
      <c r="J381" s="2"/>
      <c r="L381" s="2"/>
      <c r="AC381" s="2"/>
    </row>
    <row r="382" spans="2:29" x14ac:dyDescent="0.25">
      <c r="B382" s="2"/>
      <c r="D382" s="2"/>
      <c r="F382" s="2"/>
      <c r="H382" s="2"/>
      <c r="J382" s="2"/>
      <c r="L382" s="2"/>
      <c r="AC382" s="2"/>
    </row>
    <row r="383" spans="2:29" x14ac:dyDescent="0.25">
      <c r="B383" s="2"/>
      <c r="D383" s="2"/>
      <c r="F383" s="2"/>
      <c r="H383" s="2"/>
      <c r="J383" s="2"/>
      <c r="L383" s="2"/>
      <c r="AC383" s="2"/>
    </row>
    <row r="384" spans="2:29" x14ac:dyDescent="0.25">
      <c r="B384" s="2"/>
      <c r="D384" s="2"/>
      <c r="F384" s="2"/>
      <c r="H384" s="2"/>
      <c r="J384" s="2"/>
      <c r="L384" s="2"/>
      <c r="AC384" s="2"/>
    </row>
    <row r="385" spans="2:29" x14ac:dyDescent="0.25">
      <c r="B385" s="2"/>
      <c r="D385" s="2"/>
      <c r="F385" s="2"/>
      <c r="H385" s="2"/>
      <c r="J385" s="2"/>
      <c r="L385" s="2"/>
      <c r="AC385" s="2"/>
    </row>
    <row r="386" spans="2:29" x14ac:dyDescent="0.25">
      <c r="B386" s="2"/>
      <c r="D386" s="2"/>
      <c r="F386" s="2"/>
      <c r="H386" s="2"/>
      <c r="J386" s="2"/>
      <c r="L386" s="2"/>
      <c r="AC386" s="2"/>
    </row>
    <row r="387" spans="2:29" x14ac:dyDescent="0.25">
      <c r="B387" s="2"/>
      <c r="D387" s="2"/>
      <c r="F387" s="2"/>
      <c r="H387" s="2"/>
      <c r="J387" s="2"/>
      <c r="L387" s="2"/>
      <c r="AC387" s="2"/>
    </row>
    <row r="388" spans="2:29" x14ac:dyDescent="0.25">
      <c r="B388" s="2"/>
      <c r="D388" s="2"/>
      <c r="F388" s="2"/>
      <c r="H388" s="2"/>
      <c r="J388" s="2"/>
      <c r="L388" s="2"/>
      <c r="AC388" s="2"/>
    </row>
    <row r="389" spans="2:29" x14ac:dyDescent="0.25">
      <c r="B389" s="2"/>
      <c r="D389" s="2"/>
      <c r="F389" s="2"/>
      <c r="H389" s="2"/>
      <c r="J389" s="2"/>
      <c r="L389" s="2"/>
      <c r="AC389" s="2"/>
    </row>
    <row r="390" spans="2:29" x14ac:dyDescent="0.25">
      <c r="B390" s="2"/>
      <c r="D390" s="2"/>
      <c r="F390" s="2"/>
      <c r="H390" s="2"/>
      <c r="J390" s="2"/>
      <c r="L390" s="2"/>
      <c r="AC390" s="2"/>
    </row>
    <row r="391" spans="2:29" x14ac:dyDescent="0.25">
      <c r="B391" s="2"/>
      <c r="D391" s="2"/>
      <c r="F391" s="2"/>
      <c r="H391" s="2"/>
      <c r="J391" s="2"/>
      <c r="L391" s="2"/>
      <c r="AC391" s="2"/>
    </row>
    <row r="392" spans="2:29" x14ac:dyDescent="0.25">
      <c r="B392" s="2"/>
      <c r="D392" s="2"/>
      <c r="F392" s="2"/>
      <c r="H392" s="2"/>
      <c r="J392" s="2"/>
      <c r="L392" s="2"/>
      <c r="AC392" s="2"/>
    </row>
    <row r="393" spans="2:29" x14ac:dyDescent="0.25">
      <c r="B393" s="2"/>
      <c r="D393" s="2"/>
      <c r="F393" s="2"/>
      <c r="H393" s="2"/>
      <c r="J393" s="2"/>
      <c r="L393" s="2"/>
      <c r="AC393" s="2"/>
    </row>
    <row r="394" spans="2:29" x14ac:dyDescent="0.25">
      <c r="B394" s="2"/>
      <c r="D394" s="2"/>
      <c r="F394" s="2"/>
      <c r="H394" s="2"/>
      <c r="J394" s="2"/>
      <c r="L394" s="2"/>
      <c r="AC394" s="2"/>
    </row>
    <row r="395" spans="2:29" x14ac:dyDescent="0.25">
      <c r="B395" s="2"/>
      <c r="D395" s="2"/>
      <c r="F395" s="2"/>
      <c r="H395" s="2"/>
      <c r="J395" s="2"/>
      <c r="L395" s="2"/>
      <c r="AC395" s="2"/>
    </row>
    <row r="396" spans="2:29" x14ac:dyDescent="0.25">
      <c r="B396" s="2"/>
      <c r="D396" s="2"/>
      <c r="F396" s="2"/>
      <c r="H396" s="2"/>
      <c r="J396" s="2"/>
      <c r="L396" s="2"/>
      <c r="AC396" s="2"/>
    </row>
    <row r="397" spans="2:29" x14ac:dyDescent="0.25">
      <c r="B397" s="2"/>
      <c r="D397" s="2"/>
      <c r="F397" s="2"/>
      <c r="H397" s="2"/>
      <c r="J397" s="2"/>
      <c r="L397" s="2"/>
      <c r="AC397" s="2"/>
    </row>
    <row r="398" spans="2:29" x14ac:dyDescent="0.25">
      <c r="B398" s="2"/>
      <c r="D398" s="2"/>
      <c r="F398" s="2"/>
      <c r="H398" s="2"/>
      <c r="J398" s="2"/>
      <c r="L398" s="2"/>
      <c r="AC398" s="2"/>
    </row>
    <row r="399" spans="2:29" x14ac:dyDescent="0.25">
      <c r="B399" s="2"/>
      <c r="D399" s="2"/>
      <c r="F399" s="2"/>
      <c r="H399" s="2"/>
      <c r="J399" s="2"/>
      <c r="L399" s="2"/>
      <c r="AC399" s="2"/>
    </row>
    <row r="400" spans="2:29" x14ac:dyDescent="0.25">
      <c r="B400" s="2"/>
      <c r="D400" s="2"/>
      <c r="F400" s="2"/>
      <c r="H400" s="2"/>
      <c r="J400" s="2"/>
      <c r="L400" s="2"/>
      <c r="AC400" s="2"/>
    </row>
    <row r="401" spans="2:29" x14ac:dyDescent="0.25">
      <c r="B401" s="2"/>
      <c r="D401" s="2"/>
      <c r="F401" s="2"/>
      <c r="H401" s="2"/>
      <c r="J401" s="2"/>
      <c r="L401" s="2"/>
      <c r="AC401" s="2"/>
    </row>
    <row r="402" spans="2:29" x14ac:dyDescent="0.25">
      <c r="B402" s="2"/>
      <c r="D402" s="2"/>
      <c r="F402" s="2"/>
      <c r="H402" s="2"/>
      <c r="J402" s="2"/>
      <c r="L402" s="2"/>
      <c r="AC402" s="2"/>
    </row>
    <row r="403" spans="2:29" x14ac:dyDescent="0.25">
      <c r="B403" s="2"/>
      <c r="D403" s="2"/>
      <c r="F403" s="2"/>
      <c r="H403" s="2"/>
      <c r="J403" s="2"/>
      <c r="L403" s="2"/>
      <c r="AC403" s="2"/>
    </row>
    <row r="404" spans="2:29" x14ac:dyDescent="0.25">
      <c r="B404" s="2"/>
      <c r="D404" s="2"/>
      <c r="F404" s="2"/>
      <c r="H404" s="2"/>
      <c r="J404" s="2"/>
      <c r="L404" s="2"/>
      <c r="AC404" s="2"/>
    </row>
    <row r="405" spans="2:29" x14ac:dyDescent="0.25">
      <c r="B405" s="2"/>
      <c r="D405" s="2"/>
      <c r="F405" s="2"/>
      <c r="H405" s="2"/>
      <c r="J405" s="2"/>
      <c r="L405" s="2"/>
      <c r="AC405" s="2"/>
    </row>
    <row r="406" spans="2:29" x14ac:dyDescent="0.25">
      <c r="B406" s="2"/>
      <c r="D406" s="2"/>
      <c r="F406" s="2"/>
      <c r="H406" s="2"/>
      <c r="J406" s="2"/>
      <c r="L406" s="2"/>
      <c r="AC406" s="2"/>
    </row>
    <row r="407" spans="2:29" x14ac:dyDescent="0.25">
      <c r="B407" s="2"/>
      <c r="D407" s="2"/>
      <c r="F407" s="2"/>
      <c r="H407" s="2"/>
      <c r="J407" s="2"/>
      <c r="L407" s="2"/>
      <c r="AC407" s="2"/>
    </row>
    <row r="408" spans="2:29" x14ac:dyDescent="0.25">
      <c r="B408" s="2"/>
      <c r="D408" s="2"/>
      <c r="F408" s="2"/>
      <c r="H408" s="2"/>
      <c r="J408" s="2"/>
      <c r="L408" s="2"/>
      <c r="AC408" s="2"/>
    </row>
    <row r="409" spans="2:29" x14ac:dyDescent="0.25">
      <c r="B409" s="2"/>
      <c r="D409" s="2"/>
      <c r="F409" s="2"/>
      <c r="H409" s="2"/>
      <c r="J409" s="2"/>
      <c r="L409" s="2"/>
      <c r="AC409" s="2"/>
    </row>
    <row r="410" spans="2:29" x14ac:dyDescent="0.25">
      <c r="B410" s="2"/>
      <c r="D410" s="2"/>
      <c r="F410" s="2"/>
      <c r="H410" s="2"/>
      <c r="J410" s="2"/>
      <c r="L410" s="2"/>
      <c r="AC410" s="2"/>
    </row>
    <row r="411" spans="2:29" x14ac:dyDescent="0.25">
      <c r="B411" s="2"/>
      <c r="D411" s="2"/>
      <c r="F411" s="2"/>
      <c r="H411" s="2"/>
      <c r="J411" s="2"/>
      <c r="L411" s="2"/>
      <c r="AC411" s="2"/>
    </row>
    <row r="412" spans="2:29" x14ac:dyDescent="0.25">
      <c r="B412" s="2"/>
      <c r="D412" s="2"/>
      <c r="F412" s="2"/>
      <c r="H412" s="2"/>
      <c r="J412" s="2"/>
      <c r="L412" s="2"/>
      <c r="AC412" s="2"/>
    </row>
    <row r="413" spans="2:29" x14ac:dyDescent="0.25">
      <c r="B413" s="2"/>
      <c r="D413" s="2"/>
      <c r="F413" s="2"/>
      <c r="H413" s="2"/>
      <c r="J413" s="2"/>
      <c r="L413" s="2"/>
      <c r="AC413" s="2"/>
    </row>
    <row r="414" spans="2:29" x14ac:dyDescent="0.25">
      <c r="B414" s="2"/>
      <c r="D414" s="2"/>
      <c r="F414" s="2"/>
      <c r="H414" s="2"/>
      <c r="J414" s="2"/>
      <c r="L414" s="2"/>
      <c r="AC414" s="2"/>
    </row>
    <row r="415" spans="2:29" x14ac:dyDescent="0.25">
      <c r="B415" s="2"/>
      <c r="D415" s="2"/>
      <c r="F415" s="2"/>
      <c r="H415" s="2"/>
      <c r="J415" s="2"/>
      <c r="L415" s="2"/>
      <c r="AC415" s="2"/>
    </row>
    <row r="416" spans="2:29" x14ac:dyDescent="0.25">
      <c r="B416" s="2"/>
      <c r="D416" s="2"/>
      <c r="F416" s="2"/>
      <c r="H416" s="2"/>
      <c r="J416" s="2"/>
      <c r="L416" s="2"/>
      <c r="AC416" s="2"/>
    </row>
    <row r="417" spans="2:29" x14ac:dyDescent="0.25">
      <c r="B417" s="2"/>
      <c r="D417" s="2"/>
      <c r="F417" s="2"/>
      <c r="H417" s="2"/>
      <c r="J417" s="2"/>
      <c r="L417" s="2"/>
      <c r="AC417" s="2"/>
    </row>
    <row r="418" spans="2:29" x14ac:dyDescent="0.25">
      <c r="B418" s="2"/>
      <c r="D418" s="2"/>
      <c r="F418" s="2"/>
      <c r="H418" s="2"/>
      <c r="J418" s="2"/>
      <c r="L418" s="2"/>
      <c r="AC418" s="2"/>
    </row>
    <row r="419" spans="2:29" x14ac:dyDescent="0.25">
      <c r="B419" s="2"/>
      <c r="D419" s="2"/>
      <c r="F419" s="2"/>
      <c r="H419" s="2"/>
      <c r="J419" s="2"/>
      <c r="L419" s="2"/>
      <c r="AC419" s="2"/>
    </row>
    <row r="420" spans="2:29" x14ac:dyDescent="0.25">
      <c r="B420" s="2"/>
      <c r="D420" s="2"/>
      <c r="F420" s="2"/>
      <c r="H420" s="2"/>
      <c r="J420" s="2"/>
      <c r="L420" s="2"/>
      <c r="AC420" s="2"/>
    </row>
    <row r="421" spans="2:29" x14ac:dyDescent="0.25">
      <c r="B421" s="2"/>
      <c r="D421" s="2"/>
      <c r="F421" s="2"/>
      <c r="H421" s="2"/>
      <c r="J421" s="2"/>
      <c r="L421" s="2"/>
      <c r="AC421" s="2"/>
    </row>
    <row r="422" spans="2:29" x14ac:dyDescent="0.25">
      <c r="B422" s="2"/>
      <c r="D422" s="2"/>
      <c r="F422" s="2"/>
      <c r="H422" s="2"/>
      <c r="J422" s="2"/>
      <c r="L422" s="2"/>
      <c r="AC422" s="2"/>
    </row>
    <row r="423" spans="2:29" x14ac:dyDescent="0.25">
      <c r="B423" s="2"/>
      <c r="D423" s="2"/>
      <c r="F423" s="2"/>
      <c r="H423" s="2"/>
      <c r="J423" s="2"/>
      <c r="L423" s="2"/>
      <c r="AC423" s="2"/>
    </row>
    <row r="424" spans="2:29" x14ac:dyDescent="0.25">
      <c r="B424" s="2"/>
      <c r="D424" s="2"/>
      <c r="F424" s="2"/>
      <c r="H424" s="2"/>
      <c r="J424" s="2"/>
      <c r="L424" s="2"/>
      <c r="AC424" s="2"/>
    </row>
    <row r="425" spans="2:29" x14ac:dyDescent="0.25">
      <c r="B425" s="2"/>
      <c r="D425" s="2"/>
      <c r="F425" s="2"/>
      <c r="H425" s="2"/>
      <c r="J425" s="2"/>
      <c r="L425" s="2"/>
      <c r="AC425" s="2"/>
    </row>
    <row r="426" spans="2:29" x14ac:dyDescent="0.25">
      <c r="B426" s="2"/>
      <c r="D426" s="2"/>
      <c r="F426" s="2"/>
      <c r="H426" s="2"/>
      <c r="J426" s="2"/>
      <c r="L426" s="2"/>
      <c r="AC426" s="2"/>
    </row>
    <row r="427" spans="2:29" x14ac:dyDescent="0.25">
      <c r="B427" s="2"/>
      <c r="D427" s="2"/>
      <c r="F427" s="2"/>
      <c r="H427" s="2"/>
      <c r="J427" s="2"/>
      <c r="L427" s="2"/>
      <c r="AC427" s="2"/>
    </row>
    <row r="428" spans="2:29" x14ac:dyDescent="0.25">
      <c r="B428" s="2"/>
      <c r="D428" s="2"/>
      <c r="F428" s="2"/>
      <c r="H428" s="2"/>
      <c r="J428" s="2"/>
      <c r="L428" s="2"/>
      <c r="AC428" s="2"/>
    </row>
    <row r="429" spans="2:29" x14ac:dyDescent="0.25">
      <c r="B429" s="2"/>
      <c r="D429" s="2"/>
      <c r="F429" s="2"/>
      <c r="H429" s="2"/>
      <c r="J429" s="2"/>
      <c r="L429" s="2"/>
      <c r="AC429" s="2"/>
    </row>
    <row r="430" spans="2:29" x14ac:dyDescent="0.25">
      <c r="B430" s="2"/>
      <c r="D430" s="2"/>
      <c r="F430" s="2"/>
      <c r="H430" s="2"/>
      <c r="J430" s="2"/>
      <c r="L430" s="2"/>
      <c r="AC430" s="2"/>
    </row>
    <row r="431" spans="2:29" x14ac:dyDescent="0.25">
      <c r="B431" s="2"/>
      <c r="D431" s="2"/>
      <c r="F431" s="2"/>
      <c r="H431" s="2"/>
      <c r="J431" s="2"/>
      <c r="L431" s="2"/>
      <c r="AC431" s="2"/>
    </row>
    <row r="432" spans="2:29" x14ac:dyDescent="0.25">
      <c r="B432" s="2"/>
      <c r="D432" s="2"/>
      <c r="F432" s="2"/>
      <c r="H432" s="2"/>
      <c r="J432" s="2"/>
      <c r="L432" s="2"/>
      <c r="AC432" s="2"/>
    </row>
    <row r="433" spans="2:29" x14ac:dyDescent="0.25">
      <c r="B433" s="2"/>
      <c r="D433" s="2"/>
      <c r="F433" s="2"/>
      <c r="H433" s="2"/>
      <c r="J433" s="2"/>
      <c r="L433" s="2"/>
      <c r="AC433" s="2"/>
    </row>
    <row r="434" spans="2:29" x14ac:dyDescent="0.25">
      <c r="B434" s="2"/>
      <c r="D434" s="2"/>
      <c r="F434" s="2"/>
      <c r="H434" s="2"/>
      <c r="J434" s="2"/>
      <c r="L434" s="2"/>
      <c r="AC434" s="2"/>
    </row>
    <row r="435" spans="2:29" x14ac:dyDescent="0.25">
      <c r="B435" s="2"/>
      <c r="D435" s="2"/>
      <c r="F435" s="2"/>
      <c r="H435" s="2"/>
      <c r="J435" s="2"/>
      <c r="L435" s="2"/>
      <c r="AC435" s="2"/>
    </row>
    <row r="436" spans="2:29" x14ac:dyDescent="0.25">
      <c r="B436" s="2"/>
      <c r="D436" s="2"/>
      <c r="F436" s="2"/>
      <c r="H436" s="2"/>
      <c r="J436" s="2"/>
      <c r="L436" s="2"/>
      <c r="AC436" s="2"/>
    </row>
    <row r="437" spans="2:29" x14ac:dyDescent="0.25">
      <c r="B437" s="2"/>
      <c r="D437" s="2"/>
      <c r="F437" s="2"/>
      <c r="H437" s="2"/>
      <c r="J437" s="2"/>
      <c r="L437" s="2"/>
      <c r="AC437" s="2"/>
    </row>
    <row r="438" spans="2:29" x14ac:dyDescent="0.25">
      <c r="B438" s="2"/>
      <c r="D438" s="2"/>
      <c r="F438" s="2"/>
      <c r="H438" s="2"/>
      <c r="J438" s="2"/>
      <c r="L438" s="2"/>
      <c r="AC438" s="2"/>
    </row>
    <row r="439" spans="2:29" x14ac:dyDescent="0.25">
      <c r="B439" s="2"/>
      <c r="D439" s="2"/>
      <c r="F439" s="2"/>
      <c r="H439" s="2"/>
      <c r="J439" s="2"/>
      <c r="L439" s="2"/>
      <c r="AC439" s="2"/>
    </row>
    <row r="440" spans="2:29" x14ac:dyDescent="0.25">
      <c r="B440" s="2"/>
      <c r="D440" s="2"/>
      <c r="F440" s="2"/>
      <c r="H440" s="2"/>
      <c r="J440" s="2"/>
      <c r="L440" s="2"/>
      <c r="AC440" s="2"/>
    </row>
    <row r="441" spans="2:29" x14ac:dyDescent="0.25">
      <c r="B441" s="2"/>
      <c r="D441" s="2"/>
      <c r="F441" s="2"/>
      <c r="H441" s="2"/>
      <c r="J441" s="2"/>
      <c r="L441" s="2"/>
      <c r="AC441" s="2"/>
    </row>
    <row r="442" spans="2:29" x14ac:dyDescent="0.25">
      <c r="B442" s="2"/>
      <c r="D442" s="2"/>
      <c r="F442" s="2"/>
      <c r="H442" s="2"/>
      <c r="J442" s="2"/>
      <c r="L442" s="2"/>
      <c r="AC442" s="2"/>
    </row>
    <row r="443" spans="2:29" x14ac:dyDescent="0.25">
      <c r="B443" s="2"/>
      <c r="D443" s="2"/>
      <c r="F443" s="2"/>
      <c r="H443" s="2"/>
      <c r="J443" s="2"/>
      <c r="L443" s="2"/>
      <c r="AC443" s="2"/>
    </row>
    <row r="444" spans="2:29" x14ac:dyDescent="0.25">
      <c r="B444" s="2"/>
      <c r="D444" s="2"/>
      <c r="F444" s="2"/>
      <c r="H444" s="2"/>
      <c r="J444" s="2"/>
      <c r="L444" s="2"/>
      <c r="AC444" s="2"/>
    </row>
    <row r="445" spans="2:29" x14ac:dyDescent="0.25">
      <c r="B445" s="2"/>
      <c r="D445" s="2"/>
      <c r="F445" s="2"/>
      <c r="H445" s="2"/>
      <c r="J445" s="2"/>
      <c r="L445" s="2"/>
      <c r="AC445" s="2"/>
    </row>
    <row r="446" spans="2:29" x14ac:dyDescent="0.25">
      <c r="B446" s="2"/>
      <c r="D446" s="2"/>
      <c r="F446" s="2"/>
      <c r="H446" s="2"/>
      <c r="J446" s="2"/>
      <c r="L446" s="2"/>
      <c r="AC446" s="2"/>
    </row>
    <row r="447" spans="2:29" x14ac:dyDescent="0.25">
      <c r="B447" s="2"/>
      <c r="D447" s="2"/>
      <c r="F447" s="2"/>
      <c r="H447" s="2"/>
      <c r="J447" s="2"/>
      <c r="L447" s="2"/>
      <c r="AC447" s="2"/>
    </row>
    <row r="448" spans="2:29" x14ac:dyDescent="0.25">
      <c r="B448" s="2"/>
      <c r="D448" s="2"/>
      <c r="F448" s="2"/>
      <c r="H448" s="2"/>
      <c r="J448" s="2"/>
      <c r="L448" s="2"/>
      <c r="AC448" s="2"/>
    </row>
    <row r="449" spans="2:29" x14ac:dyDescent="0.25">
      <c r="B449" s="2"/>
      <c r="D449" s="2"/>
      <c r="F449" s="2"/>
      <c r="H449" s="2"/>
      <c r="J449" s="2"/>
      <c r="L449" s="2"/>
      <c r="AC449" s="2"/>
    </row>
    <row r="450" spans="2:29" x14ac:dyDescent="0.25">
      <c r="B450" s="2"/>
      <c r="D450" s="2"/>
      <c r="F450" s="2"/>
      <c r="H450" s="2"/>
      <c r="J450" s="2"/>
      <c r="L450" s="2"/>
      <c r="AC450" s="2"/>
    </row>
    <row r="451" spans="2:29" x14ac:dyDescent="0.25">
      <c r="B451" s="2"/>
      <c r="D451" s="2"/>
      <c r="F451" s="2"/>
      <c r="H451" s="2"/>
      <c r="J451" s="2"/>
      <c r="L451" s="2"/>
      <c r="AC451" s="2"/>
    </row>
    <row r="452" spans="2:29" x14ac:dyDescent="0.25">
      <c r="B452" s="2"/>
      <c r="D452" s="2"/>
      <c r="F452" s="2"/>
      <c r="H452" s="2"/>
      <c r="J452" s="2"/>
      <c r="L452" s="2"/>
      <c r="AC452" s="2"/>
    </row>
    <row r="453" spans="2:29" x14ac:dyDescent="0.25">
      <c r="B453" s="2"/>
      <c r="D453" s="2"/>
      <c r="F453" s="2"/>
      <c r="H453" s="2"/>
      <c r="J453" s="2"/>
      <c r="L453" s="2"/>
      <c r="AC453" s="2"/>
    </row>
    <row r="454" spans="2:29" x14ac:dyDescent="0.25">
      <c r="B454" s="2"/>
      <c r="D454" s="2"/>
      <c r="F454" s="2"/>
      <c r="H454" s="2"/>
      <c r="J454" s="2"/>
      <c r="L454" s="2"/>
      <c r="AC454" s="2"/>
    </row>
    <row r="455" spans="2:29" x14ac:dyDescent="0.25">
      <c r="B455" s="2"/>
      <c r="D455" s="2"/>
      <c r="F455" s="2"/>
      <c r="H455" s="2"/>
      <c r="J455" s="2"/>
      <c r="L455" s="2"/>
      <c r="AC455" s="2"/>
    </row>
    <row r="456" spans="2:29" x14ac:dyDescent="0.25">
      <c r="B456" s="2"/>
      <c r="D456" s="2"/>
      <c r="F456" s="2"/>
      <c r="H456" s="2"/>
      <c r="J456" s="2"/>
      <c r="L456" s="2"/>
      <c r="AC456" s="2"/>
    </row>
    <row r="457" spans="2:29" x14ac:dyDescent="0.25">
      <c r="B457" s="2"/>
      <c r="D457" s="2"/>
      <c r="F457" s="2"/>
      <c r="H457" s="2"/>
      <c r="J457" s="2"/>
      <c r="L457" s="2"/>
      <c r="AC457" s="2"/>
    </row>
    <row r="458" spans="2:29" x14ac:dyDescent="0.25">
      <c r="B458" s="2"/>
      <c r="D458" s="2"/>
      <c r="F458" s="2"/>
      <c r="H458" s="2"/>
      <c r="J458" s="2"/>
      <c r="L458" s="2"/>
      <c r="AC458" s="2"/>
    </row>
    <row r="459" spans="2:29" x14ac:dyDescent="0.25">
      <c r="B459" s="2"/>
      <c r="D459" s="2"/>
      <c r="F459" s="2"/>
      <c r="H459" s="2"/>
      <c r="J459" s="2"/>
      <c r="L459" s="2"/>
      <c r="AC459" s="2"/>
    </row>
    <row r="460" spans="2:29" x14ac:dyDescent="0.25">
      <c r="B460" s="2"/>
      <c r="D460" s="2"/>
      <c r="F460" s="2"/>
      <c r="H460" s="2"/>
      <c r="J460" s="2"/>
      <c r="L460" s="2"/>
      <c r="AC460" s="2"/>
    </row>
    <row r="461" spans="2:29" x14ac:dyDescent="0.25">
      <c r="B461" s="2"/>
      <c r="D461" s="2"/>
      <c r="F461" s="2"/>
      <c r="H461" s="2"/>
      <c r="J461" s="2"/>
      <c r="L461" s="2"/>
      <c r="AC461" s="2"/>
    </row>
    <row r="462" spans="2:29" x14ac:dyDescent="0.25">
      <c r="B462" s="2"/>
      <c r="D462" s="2"/>
      <c r="F462" s="2"/>
      <c r="H462" s="2"/>
      <c r="J462" s="2"/>
      <c r="L462" s="2"/>
      <c r="AC462" s="2"/>
    </row>
    <row r="463" spans="2:29" x14ac:dyDescent="0.25">
      <c r="B463" s="2"/>
      <c r="D463" s="2"/>
      <c r="F463" s="2"/>
      <c r="H463" s="2"/>
      <c r="J463" s="2"/>
      <c r="L463" s="2"/>
      <c r="AC463" s="2"/>
    </row>
    <row r="464" spans="2:29" x14ac:dyDescent="0.25">
      <c r="B464" s="2"/>
      <c r="D464" s="2"/>
      <c r="F464" s="2"/>
      <c r="H464" s="2"/>
      <c r="J464" s="2"/>
      <c r="L464" s="2"/>
      <c r="AC464" s="2"/>
    </row>
    <row r="465" spans="2:29" x14ac:dyDescent="0.25">
      <c r="B465" s="2"/>
      <c r="D465" s="2"/>
      <c r="F465" s="2"/>
      <c r="H465" s="2"/>
      <c r="J465" s="2"/>
      <c r="L465" s="2"/>
      <c r="AC465" s="2"/>
    </row>
    <row r="466" spans="2:29" x14ac:dyDescent="0.25">
      <c r="B466" s="2"/>
      <c r="D466" s="2"/>
      <c r="F466" s="2"/>
      <c r="H466" s="2"/>
      <c r="J466" s="2"/>
      <c r="L466" s="2"/>
      <c r="AC466" s="2"/>
    </row>
    <row r="467" spans="2:29" x14ac:dyDescent="0.25">
      <c r="B467" s="2"/>
      <c r="D467" s="2"/>
      <c r="F467" s="2"/>
      <c r="H467" s="2"/>
      <c r="J467" s="2"/>
      <c r="L467" s="2"/>
      <c r="AC467" s="2"/>
    </row>
    <row r="468" spans="2:29" x14ac:dyDescent="0.25">
      <c r="B468" s="2"/>
      <c r="D468" s="2"/>
      <c r="F468" s="2"/>
      <c r="H468" s="2"/>
      <c r="J468" s="2"/>
      <c r="L468" s="2"/>
      <c r="AC468" s="2"/>
    </row>
    <row r="469" spans="2:29" x14ac:dyDescent="0.25">
      <c r="B469" s="2"/>
      <c r="D469" s="2"/>
      <c r="F469" s="2"/>
      <c r="H469" s="2"/>
      <c r="J469" s="2"/>
      <c r="L469" s="2"/>
      <c r="AC469" s="2"/>
    </row>
    <row r="470" spans="2:29" x14ac:dyDescent="0.25">
      <c r="B470" s="2"/>
      <c r="D470" s="2"/>
      <c r="F470" s="2"/>
      <c r="H470" s="2"/>
      <c r="J470" s="2"/>
      <c r="L470" s="2"/>
      <c r="AC470" s="2"/>
    </row>
    <row r="471" spans="2:29" x14ac:dyDescent="0.25">
      <c r="B471" s="2"/>
      <c r="D471" s="2"/>
      <c r="F471" s="2"/>
      <c r="H471" s="2"/>
      <c r="J471" s="2"/>
      <c r="L471" s="2"/>
      <c r="AC471" s="2"/>
    </row>
    <row r="472" spans="2:29" x14ac:dyDescent="0.25">
      <c r="B472" s="2"/>
      <c r="D472" s="2"/>
      <c r="F472" s="2"/>
      <c r="H472" s="2"/>
      <c r="J472" s="2"/>
      <c r="L472" s="2"/>
      <c r="AC472" s="2"/>
    </row>
    <row r="473" spans="2:29" x14ac:dyDescent="0.25">
      <c r="B473" s="2"/>
      <c r="D473" s="2"/>
      <c r="F473" s="2"/>
      <c r="H473" s="2"/>
      <c r="J473" s="2"/>
      <c r="L473" s="2"/>
      <c r="AC473" s="2"/>
    </row>
    <row r="474" spans="2:29" x14ac:dyDescent="0.25">
      <c r="B474" s="2"/>
      <c r="D474" s="2"/>
      <c r="F474" s="2"/>
      <c r="H474" s="2"/>
      <c r="J474" s="2"/>
      <c r="L474" s="2"/>
      <c r="AC474" s="2"/>
    </row>
    <row r="475" spans="2:29" x14ac:dyDescent="0.25">
      <c r="B475" s="2"/>
      <c r="D475" s="2"/>
      <c r="F475" s="2"/>
      <c r="H475" s="2"/>
      <c r="J475" s="2"/>
      <c r="L475" s="2"/>
      <c r="AC475" s="2"/>
    </row>
    <row r="476" spans="2:29" x14ac:dyDescent="0.25">
      <c r="B476" s="2"/>
      <c r="D476" s="2"/>
      <c r="F476" s="2"/>
      <c r="H476" s="2"/>
      <c r="J476" s="2"/>
      <c r="L476" s="2"/>
      <c r="AC476" s="2"/>
    </row>
    <row r="477" spans="2:29" x14ac:dyDescent="0.25">
      <c r="B477" s="2"/>
      <c r="D477" s="2"/>
      <c r="F477" s="2"/>
      <c r="H477" s="2"/>
      <c r="J477" s="2"/>
      <c r="L477" s="2"/>
      <c r="AC477" s="2"/>
    </row>
    <row r="478" spans="2:29" x14ac:dyDescent="0.25">
      <c r="B478" s="2"/>
      <c r="D478" s="2"/>
      <c r="F478" s="2"/>
      <c r="H478" s="2"/>
      <c r="J478" s="2"/>
      <c r="L478" s="2"/>
      <c r="AC478" s="2"/>
    </row>
    <row r="479" spans="2:29" x14ac:dyDescent="0.25">
      <c r="B479" s="2"/>
      <c r="D479" s="2"/>
      <c r="F479" s="2"/>
      <c r="H479" s="2"/>
      <c r="J479" s="2"/>
      <c r="L479" s="2"/>
      <c r="AC479" s="2"/>
    </row>
    <row r="480" spans="2:29" x14ac:dyDescent="0.25">
      <c r="B480" s="2"/>
      <c r="D480" s="2"/>
      <c r="F480" s="2"/>
      <c r="H480" s="2"/>
      <c r="J480" s="2"/>
      <c r="L480" s="2"/>
      <c r="AC480" s="2"/>
    </row>
    <row r="481" spans="2:29" x14ac:dyDescent="0.25">
      <c r="B481" s="2"/>
      <c r="D481" s="2"/>
      <c r="F481" s="2"/>
      <c r="H481" s="2"/>
      <c r="J481" s="2"/>
      <c r="L481" s="2"/>
      <c r="AC481" s="2"/>
    </row>
    <row r="482" spans="2:29" x14ac:dyDescent="0.25">
      <c r="B482" s="2"/>
      <c r="D482" s="2"/>
      <c r="F482" s="2"/>
      <c r="H482" s="2"/>
      <c r="J482" s="2"/>
      <c r="L482" s="2"/>
      <c r="AC482" s="2"/>
    </row>
    <row r="483" spans="2:29" x14ac:dyDescent="0.25">
      <c r="B483" s="2"/>
      <c r="D483" s="2"/>
      <c r="F483" s="2"/>
      <c r="H483" s="2"/>
      <c r="J483" s="2"/>
      <c r="L483" s="2"/>
      <c r="AC483" s="2"/>
    </row>
    <row r="484" spans="2:29" x14ac:dyDescent="0.25">
      <c r="B484" s="2"/>
      <c r="D484" s="2"/>
      <c r="F484" s="2"/>
      <c r="H484" s="2"/>
      <c r="J484" s="2"/>
      <c r="L484" s="2"/>
      <c r="AC484" s="2"/>
    </row>
    <row r="485" spans="2:29" x14ac:dyDescent="0.25">
      <c r="B485" s="2"/>
      <c r="D485" s="2"/>
      <c r="F485" s="2"/>
      <c r="H485" s="2"/>
      <c r="J485" s="2"/>
      <c r="L485" s="2"/>
      <c r="AC485" s="2"/>
    </row>
    <row r="486" spans="2:29" x14ac:dyDescent="0.25">
      <c r="B486" s="2"/>
      <c r="D486" s="2"/>
      <c r="F486" s="2"/>
      <c r="H486" s="2"/>
      <c r="J486" s="2"/>
      <c r="L486" s="2"/>
      <c r="AC486" s="2"/>
    </row>
    <row r="487" spans="2:29" x14ac:dyDescent="0.25">
      <c r="B487" s="2"/>
      <c r="D487" s="2"/>
      <c r="F487" s="2"/>
      <c r="H487" s="2"/>
      <c r="J487" s="2"/>
      <c r="L487" s="2"/>
      <c r="AC487" s="2"/>
    </row>
    <row r="488" spans="2:29" x14ac:dyDescent="0.25">
      <c r="B488" s="2"/>
      <c r="D488" s="2"/>
      <c r="F488" s="2"/>
      <c r="H488" s="2"/>
      <c r="J488" s="2"/>
      <c r="L488" s="2"/>
      <c r="AC488" s="2"/>
    </row>
    <row r="489" spans="2:29" x14ac:dyDescent="0.25">
      <c r="B489" s="2"/>
      <c r="D489" s="2"/>
      <c r="F489" s="2"/>
      <c r="H489" s="2"/>
      <c r="J489" s="2"/>
      <c r="L489" s="2"/>
      <c r="AC489" s="2"/>
    </row>
    <row r="490" spans="2:29" x14ac:dyDescent="0.25">
      <c r="B490" s="2"/>
      <c r="D490" s="2"/>
      <c r="F490" s="2"/>
      <c r="H490" s="2"/>
      <c r="J490" s="2"/>
      <c r="L490" s="2"/>
      <c r="AC490" s="2"/>
    </row>
    <row r="491" spans="2:29" x14ac:dyDescent="0.25">
      <c r="B491" s="2"/>
      <c r="D491" s="2"/>
      <c r="F491" s="2"/>
      <c r="H491" s="2"/>
      <c r="J491" s="2"/>
      <c r="L491" s="2"/>
      <c r="AC491" s="2"/>
    </row>
    <row r="492" spans="2:29" x14ac:dyDescent="0.25">
      <c r="B492" s="2"/>
      <c r="D492" s="2"/>
      <c r="F492" s="2"/>
      <c r="H492" s="2"/>
      <c r="J492" s="2"/>
      <c r="L492" s="2"/>
      <c r="AC492" s="2"/>
    </row>
    <row r="493" spans="2:29" x14ac:dyDescent="0.25">
      <c r="B493" s="2"/>
      <c r="D493" s="2"/>
      <c r="F493" s="2"/>
      <c r="H493" s="2"/>
      <c r="J493" s="2"/>
      <c r="L493" s="2"/>
      <c r="AC493" s="2"/>
    </row>
    <row r="494" spans="2:29" x14ac:dyDescent="0.25">
      <c r="B494" s="2"/>
      <c r="D494" s="2"/>
      <c r="F494" s="2"/>
      <c r="H494" s="2"/>
      <c r="J494" s="2"/>
      <c r="L494" s="2"/>
      <c r="AC494" s="2"/>
    </row>
    <row r="495" spans="2:29" x14ac:dyDescent="0.25">
      <c r="B495" s="2"/>
      <c r="D495" s="2"/>
      <c r="F495" s="2"/>
      <c r="H495" s="2"/>
      <c r="J495" s="2"/>
      <c r="L495" s="2"/>
      <c r="AC495" s="2"/>
    </row>
    <row r="496" spans="2:29" x14ac:dyDescent="0.25">
      <c r="B496" s="2"/>
      <c r="D496" s="2"/>
      <c r="F496" s="2"/>
      <c r="H496" s="2"/>
      <c r="J496" s="2"/>
      <c r="L496" s="2"/>
      <c r="AC496" s="2"/>
    </row>
    <row r="497" spans="2:29" x14ac:dyDescent="0.25">
      <c r="B497" s="2"/>
      <c r="D497" s="2"/>
      <c r="F497" s="2"/>
      <c r="H497" s="2"/>
      <c r="J497" s="2"/>
      <c r="L497" s="2"/>
      <c r="AC497" s="2"/>
    </row>
    <row r="498" spans="2:29" x14ac:dyDescent="0.25">
      <c r="B498" s="2"/>
      <c r="D498" s="2"/>
      <c r="F498" s="2"/>
      <c r="H498" s="2"/>
      <c r="J498" s="2"/>
      <c r="L498" s="2"/>
      <c r="AC498" s="2"/>
    </row>
    <row r="499" spans="2:29" x14ac:dyDescent="0.25">
      <c r="B499" s="2"/>
      <c r="D499" s="2"/>
      <c r="F499" s="2"/>
      <c r="H499" s="2"/>
      <c r="J499" s="2"/>
      <c r="L499" s="2"/>
      <c r="AC499" s="2"/>
    </row>
    <row r="500" spans="2:29" x14ac:dyDescent="0.25">
      <c r="B500" s="2"/>
      <c r="D500" s="2"/>
      <c r="F500" s="2"/>
      <c r="H500" s="2"/>
      <c r="J500" s="2"/>
      <c r="L500" s="2"/>
      <c r="AC500" s="2"/>
    </row>
    <row r="501" spans="2:29" x14ac:dyDescent="0.25">
      <c r="B501" s="2"/>
      <c r="D501" s="2"/>
      <c r="F501" s="2"/>
      <c r="H501" s="2"/>
      <c r="J501" s="2"/>
      <c r="L501" s="2"/>
      <c r="AC501" s="2"/>
    </row>
    <row r="502" spans="2:29" x14ac:dyDescent="0.25">
      <c r="B502" s="2"/>
      <c r="D502" s="2"/>
      <c r="F502" s="2"/>
      <c r="H502" s="2"/>
      <c r="J502" s="2"/>
      <c r="L502" s="2"/>
      <c r="AC502" s="2"/>
    </row>
    <row r="503" spans="2:29" x14ac:dyDescent="0.25">
      <c r="B503" s="2"/>
      <c r="D503" s="2"/>
      <c r="F503" s="2"/>
      <c r="H503" s="2"/>
      <c r="J503" s="2"/>
      <c r="L503" s="2"/>
      <c r="AC503" s="2"/>
    </row>
    <row r="504" spans="2:29" x14ac:dyDescent="0.25">
      <c r="B504" s="2"/>
      <c r="D504" s="2"/>
      <c r="F504" s="2"/>
      <c r="H504" s="2"/>
      <c r="J504" s="2"/>
      <c r="L504" s="2"/>
      <c r="AC504" s="2"/>
    </row>
    <row r="505" spans="2:29" x14ac:dyDescent="0.25">
      <c r="B505" s="2"/>
      <c r="D505" s="2"/>
      <c r="F505" s="2"/>
      <c r="H505" s="2"/>
      <c r="J505" s="2"/>
      <c r="L505" s="2"/>
      <c r="AC505" s="2"/>
    </row>
    <row r="506" spans="2:29" x14ac:dyDescent="0.25">
      <c r="B506" s="2"/>
      <c r="D506" s="2"/>
      <c r="F506" s="2"/>
      <c r="H506" s="2"/>
      <c r="J506" s="2"/>
      <c r="L506" s="2"/>
      <c r="AC506" s="2"/>
    </row>
    <row r="507" spans="2:29" x14ac:dyDescent="0.25">
      <c r="B507" s="2"/>
      <c r="D507" s="2"/>
      <c r="F507" s="2"/>
      <c r="H507" s="2"/>
      <c r="J507" s="2"/>
      <c r="L507" s="2"/>
      <c r="AC507" s="2"/>
    </row>
    <row r="508" spans="2:29" x14ac:dyDescent="0.25">
      <c r="B508" s="2"/>
      <c r="D508" s="2"/>
      <c r="F508" s="2"/>
      <c r="H508" s="2"/>
      <c r="J508" s="2"/>
      <c r="L508" s="2"/>
      <c r="AC508" s="2"/>
    </row>
    <row r="509" spans="2:29" x14ac:dyDescent="0.25">
      <c r="B509" s="2"/>
      <c r="D509" s="2"/>
      <c r="F509" s="2"/>
      <c r="H509" s="2"/>
      <c r="J509" s="2"/>
      <c r="L509" s="2"/>
      <c r="AC509" s="2"/>
    </row>
    <row r="510" spans="2:29" x14ac:dyDescent="0.25">
      <c r="B510" s="2"/>
      <c r="D510" s="2"/>
      <c r="F510" s="2"/>
      <c r="H510" s="2"/>
      <c r="J510" s="2"/>
      <c r="L510" s="2"/>
      <c r="AC510" s="2"/>
    </row>
    <row r="511" spans="2:29" x14ac:dyDescent="0.25">
      <c r="B511" s="2"/>
      <c r="D511" s="2"/>
      <c r="F511" s="2"/>
      <c r="H511" s="2"/>
      <c r="J511" s="2"/>
      <c r="L511" s="2"/>
      <c r="AC511" s="2"/>
    </row>
    <row r="512" spans="2:29" x14ac:dyDescent="0.25">
      <c r="B512" s="2"/>
      <c r="D512" s="2"/>
      <c r="F512" s="2"/>
      <c r="H512" s="2"/>
      <c r="J512" s="2"/>
      <c r="L512" s="2"/>
      <c r="AC512" s="2"/>
    </row>
    <row r="513" spans="2:29" x14ac:dyDescent="0.25">
      <c r="B513" s="2"/>
      <c r="D513" s="2"/>
      <c r="F513" s="2"/>
      <c r="H513" s="2"/>
      <c r="J513" s="2"/>
      <c r="L513" s="2"/>
      <c r="AC513" s="2"/>
    </row>
    <row r="514" spans="2:29" x14ac:dyDescent="0.25">
      <c r="B514" s="2"/>
      <c r="D514" s="2"/>
      <c r="F514" s="2"/>
      <c r="H514" s="2"/>
      <c r="J514" s="2"/>
      <c r="L514" s="2"/>
      <c r="AC514" s="2"/>
    </row>
    <row r="515" spans="2:29" x14ac:dyDescent="0.25">
      <c r="B515" s="2"/>
      <c r="D515" s="2"/>
      <c r="F515" s="2"/>
      <c r="H515" s="2"/>
      <c r="J515" s="2"/>
      <c r="L515" s="2"/>
      <c r="AC515" s="2"/>
    </row>
    <row r="516" spans="2:29" x14ac:dyDescent="0.25">
      <c r="B516" s="2"/>
      <c r="D516" s="2"/>
      <c r="F516" s="2"/>
      <c r="H516" s="2"/>
      <c r="J516" s="2"/>
      <c r="L516" s="2"/>
      <c r="AC516" s="2"/>
    </row>
    <row r="517" spans="2:29" x14ac:dyDescent="0.25">
      <c r="B517" s="2"/>
      <c r="D517" s="2"/>
      <c r="F517" s="2"/>
      <c r="H517" s="2"/>
      <c r="J517" s="2"/>
      <c r="L517" s="2"/>
      <c r="AC517" s="2"/>
    </row>
    <row r="518" spans="2:29" x14ac:dyDescent="0.25">
      <c r="B518" s="2"/>
      <c r="D518" s="2"/>
      <c r="F518" s="2"/>
      <c r="H518" s="2"/>
      <c r="J518" s="2"/>
      <c r="L518" s="2"/>
      <c r="AC518" s="2"/>
    </row>
    <row r="519" spans="2:29" x14ac:dyDescent="0.25">
      <c r="B519" s="2"/>
      <c r="D519" s="2"/>
      <c r="F519" s="2"/>
      <c r="H519" s="2"/>
      <c r="J519" s="2"/>
      <c r="L519" s="2"/>
      <c r="AC519" s="2"/>
    </row>
    <row r="520" spans="2:29" x14ac:dyDescent="0.25">
      <c r="B520" s="2"/>
      <c r="D520" s="2"/>
      <c r="F520" s="2"/>
      <c r="H520" s="2"/>
      <c r="J520" s="2"/>
      <c r="L520" s="2"/>
      <c r="AC520" s="2"/>
    </row>
    <row r="521" spans="2:29" x14ac:dyDescent="0.25">
      <c r="B521" s="2"/>
      <c r="D521" s="2"/>
      <c r="F521" s="2"/>
      <c r="H521" s="2"/>
      <c r="J521" s="2"/>
      <c r="L521" s="2"/>
      <c r="AC521" s="2"/>
    </row>
    <row r="522" spans="2:29" x14ac:dyDescent="0.25">
      <c r="B522" s="2"/>
      <c r="D522" s="2"/>
      <c r="F522" s="2"/>
      <c r="H522" s="2"/>
      <c r="J522" s="2"/>
      <c r="L522" s="2"/>
      <c r="AC522" s="2"/>
    </row>
    <row r="523" spans="2:29" x14ac:dyDescent="0.25">
      <c r="B523" s="2"/>
      <c r="D523" s="2"/>
      <c r="F523" s="2"/>
      <c r="H523" s="2"/>
      <c r="J523" s="2"/>
      <c r="L523" s="2"/>
      <c r="AC523" s="2"/>
    </row>
    <row r="524" spans="2:29" x14ac:dyDescent="0.25">
      <c r="B524" s="2"/>
      <c r="D524" s="2"/>
      <c r="F524" s="2"/>
      <c r="H524" s="2"/>
      <c r="J524" s="2"/>
      <c r="L524" s="2"/>
      <c r="AC524" s="2"/>
    </row>
    <row r="525" spans="2:29" x14ac:dyDescent="0.25">
      <c r="B525" s="2"/>
      <c r="D525" s="2"/>
      <c r="F525" s="2"/>
      <c r="H525" s="2"/>
      <c r="J525" s="2"/>
      <c r="L525" s="2"/>
      <c r="AC525" s="2"/>
    </row>
    <row r="526" spans="2:29" x14ac:dyDescent="0.25">
      <c r="B526" s="2"/>
      <c r="D526" s="2"/>
      <c r="F526" s="2"/>
      <c r="H526" s="2"/>
      <c r="J526" s="2"/>
      <c r="L526" s="2"/>
      <c r="AC526" s="2"/>
    </row>
    <row r="527" spans="2:29" x14ac:dyDescent="0.25">
      <c r="B527" s="2"/>
      <c r="D527" s="2"/>
      <c r="F527" s="2"/>
      <c r="H527" s="2"/>
      <c r="J527" s="2"/>
      <c r="L527" s="2"/>
      <c r="AC527" s="2"/>
    </row>
    <row r="528" spans="2:29" x14ac:dyDescent="0.25">
      <c r="B528" s="2"/>
      <c r="D528" s="2"/>
      <c r="F528" s="2"/>
      <c r="H528" s="2"/>
      <c r="J528" s="2"/>
      <c r="L528" s="2"/>
      <c r="AC528" s="2"/>
    </row>
    <row r="529" spans="2:29" x14ac:dyDescent="0.25">
      <c r="B529" s="2"/>
      <c r="D529" s="2"/>
      <c r="F529" s="2"/>
      <c r="H529" s="2"/>
      <c r="J529" s="2"/>
      <c r="L529" s="2"/>
      <c r="AC529" s="2"/>
    </row>
    <row r="530" spans="2:29" x14ac:dyDescent="0.25">
      <c r="B530" s="2"/>
      <c r="D530" s="2"/>
      <c r="F530" s="2"/>
      <c r="H530" s="2"/>
      <c r="J530" s="2"/>
      <c r="L530" s="2"/>
      <c r="AC530" s="2"/>
    </row>
    <row r="531" spans="2:29" x14ac:dyDescent="0.25">
      <c r="B531" s="2"/>
      <c r="D531" s="2"/>
      <c r="F531" s="2"/>
      <c r="H531" s="2"/>
      <c r="J531" s="2"/>
      <c r="L531" s="2"/>
      <c r="AC531" s="2"/>
    </row>
    <row r="532" spans="2:29" x14ac:dyDescent="0.25">
      <c r="B532" s="2"/>
      <c r="D532" s="2"/>
      <c r="F532" s="2"/>
      <c r="H532" s="2"/>
      <c r="J532" s="2"/>
      <c r="L532" s="2"/>
      <c r="AC532" s="2"/>
    </row>
    <row r="533" spans="2:29" x14ac:dyDescent="0.25">
      <c r="B533" s="2"/>
      <c r="D533" s="2"/>
      <c r="F533" s="2"/>
      <c r="H533" s="2"/>
      <c r="J533" s="2"/>
      <c r="L533" s="2"/>
      <c r="AC533" s="2"/>
    </row>
    <row r="534" spans="2:29" x14ac:dyDescent="0.25">
      <c r="B534" s="2"/>
      <c r="D534" s="2"/>
      <c r="F534" s="2"/>
      <c r="H534" s="2"/>
      <c r="J534" s="2"/>
      <c r="L534" s="2"/>
      <c r="AC534" s="2"/>
    </row>
    <row r="535" spans="2:29" x14ac:dyDescent="0.25">
      <c r="B535" s="2"/>
      <c r="D535" s="2"/>
      <c r="F535" s="2"/>
      <c r="H535" s="2"/>
      <c r="J535" s="2"/>
      <c r="L535" s="2"/>
      <c r="AC535" s="2"/>
    </row>
    <row r="536" spans="2:29" x14ac:dyDescent="0.25">
      <c r="B536" s="2"/>
      <c r="D536" s="2"/>
      <c r="F536" s="2"/>
      <c r="H536" s="2"/>
      <c r="J536" s="2"/>
      <c r="L536" s="2"/>
      <c r="AC536" s="2"/>
    </row>
    <row r="537" spans="2:29" x14ac:dyDescent="0.25">
      <c r="B537" s="2"/>
      <c r="D537" s="2"/>
      <c r="F537" s="2"/>
      <c r="H537" s="2"/>
      <c r="J537" s="2"/>
      <c r="L537" s="2"/>
      <c r="AC537" s="2"/>
    </row>
    <row r="538" spans="2:29" x14ac:dyDescent="0.25">
      <c r="B538" s="2"/>
      <c r="D538" s="2"/>
      <c r="F538" s="2"/>
      <c r="H538" s="2"/>
      <c r="J538" s="2"/>
      <c r="L538" s="2"/>
      <c r="AC538" s="2"/>
    </row>
    <row r="539" spans="2:29" x14ac:dyDescent="0.25">
      <c r="B539" s="2"/>
      <c r="D539" s="2"/>
      <c r="F539" s="2"/>
      <c r="H539" s="2"/>
      <c r="J539" s="2"/>
      <c r="L539" s="2"/>
      <c r="AC539" s="2"/>
    </row>
    <row r="540" spans="2:29" x14ac:dyDescent="0.25">
      <c r="B540" s="2"/>
      <c r="D540" s="2"/>
      <c r="F540" s="2"/>
      <c r="H540" s="2"/>
      <c r="J540" s="2"/>
      <c r="L540" s="2"/>
      <c r="AC540" s="2"/>
    </row>
    <row r="541" spans="2:29" x14ac:dyDescent="0.25">
      <c r="B541" s="2"/>
      <c r="D541" s="2"/>
      <c r="F541" s="2"/>
      <c r="H541" s="2"/>
      <c r="J541" s="2"/>
      <c r="L541" s="2"/>
      <c r="AC541" s="2"/>
    </row>
    <row r="542" spans="2:29" x14ac:dyDescent="0.25">
      <c r="B542" s="2"/>
      <c r="D542" s="2"/>
      <c r="F542" s="2"/>
      <c r="H542" s="2"/>
      <c r="J542" s="2"/>
      <c r="L542" s="2"/>
      <c r="AC542" s="2"/>
    </row>
    <row r="543" spans="2:29" x14ac:dyDescent="0.25">
      <c r="B543" s="2"/>
      <c r="D543" s="2"/>
      <c r="F543" s="2"/>
      <c r="H543" s="2"/>
      <c r="J543" s="2"/>
      <c r="L543" s="2"/>
      <c r="AC543" s="2"/>
    </row>
    <row r="544" spans="2:29" x14ac:dyDescent="0.25">
      <c r="B544" s="2"/>
      <c r="D544" s="2"/>
      <c r="F544" s="2"/>
      <c r="H544" s="2"/>
      <c r="J544" s="2"/>
      <c r="L544" s="2"/>
      <c r="AC544" s="2"/>
    </row>
    <row r="545" spans="2:29" x14ac:dyDescent="0.25">
      <c r="B545" s="2"/>
      <c r="D545" s="2"/>
      <c r="F545" s="2"/>
      <c r="H545" s="2"/>
      <c r="J545" s="2"/>
      <c r="L545" s="2"/>
      <c r="AC545" s="2"/>
    </row>
    <row r="546" spans="2:29" x14ac:dyDescent="0.25">
      <c r="B546" s="2"/>
      <c r="D546" s="2"/>
      <c r="F546" s="2"/>
      <c r="H546" s="2"/>
      <c r="J546" s="2"/>
      <c r="L546" s="2"/>
      <c r="AC546" s="2"/>
    </row>
    <row r="547" spans="2:29" x14ac:dyDescent="0.25">
      <c r="B547" s="2"/>
      <c r="D547" s="2"/>
      <c r="F547" s="2"/>
      <c r="H547" s="2"/>
      <c r="J547" s="2"/>
      <c r="L547" s="2"/>
      <c r="AC547" s="2"/>
    </row>
    <row r="548" spans="2:29" x14ac:dyDescent="0.25">
      <c r="B548" s="2"/>
      <c r="D548" s="2"/>
      <c r="F548" s="2"/>
      <c r="H548" s="2"/>
      <c r="J548" s="2"/>
      <c r="L548" s="2"/>
      <c r="AC548" s="2"/>
    </row>
    <row r="549" spans="2:29" x14ac:dyDescent="0.25">
      <c r="B549" s="2"/>
      <c r="D549" s="2"/>
      <c r="F549" s="2"/>
      <c r="H549" s="2"/>
      <c r="J549" s="2"/>
      <c r="L549" s="2"/>
      <c r="AC549" s="2"/>
    </row>
    <row r="550" spans="2:29" x14ac:dyDescent="0.25">
      <c r="B550" s="2"/>
      <c r="D550" s="2"/>
      <c r="F550" s="2"/>
      <c r="H550" s="2"/>
      <c r="J550" s="2"/>
      <c r="L550" s="2"/>
      <c r="AC550" s="2"/>
    </row>
    <row r="551" spans="2:29" x14ac:dyDescent="0.25">
      <c r="B551" s="2"/>
      <c r="D551" s="2"/>
      <c r="F551" s="2"/>
      <c r="H551" s="2"/>
      <c r="J551" s="2"/>
      <c r="L551" s="2"/>
      <c r="AC551" s="2"/>
    </row>
    <row r="552" spans="2:29" x14ac:dyDescent="0.25">
      <c r="B552" s="2"/>
      <c r="D552" s="2"/>
      <c r="F552" s="2"/>
      <c r="H552" s="2"/>
      <c r="J552" s="2"/>
      <c r="L552" s="2"/>
      <c r="AC552" s="2"/>
    </row>
    <row r="553" spans="2:29" x14ac:dyDescent="0.25">
      <c r="B553" s="2"/>
      <c r="D553" s="2"/>
      <c r="F553" s="2"/>
      <c r="H553" s="2"/>
      <c r="J553" s="2"/>
      <c r="L553" s="2"/>
      <c r="AC553" s="2"/>
    </row>
    <row r="554" spans="2:29" x14ac:dyDescent="0.25">
      <c r="B554" s="2"/>
      <c r="D554" s="2"/>
      <c r="F554" s="2"/>
      <c r="H554" s="2"/>
      <c r="J554" s="2"/>
      <c r="L554" s="2"/>
      <c r="AC554" s="2"/>
    </row>
    <row r="555" spans="2:29" x14ac:dyDescent="0.25">
      <c r="B555" s="2"/>
      <c r="D555" s="2"/>
      <c r="F555" s="2"/>
      <c r="H555" s="2"/>
      <c r="J555" s="2"/>
      <c r="L555" s="2"/>
      <c r="AC555" s="2"/>
    </row>
    <row r="556" spans="2:29" x14ac:dyDescent="0.25">
      <c r="B556" s="2"/>
      <c r="D556" s="2"/>
      <c r="F556" s="2"/>
      <c r="H556" s="2"/>
      <c r="J556" s="2"/>
      <c r="L556" s="2"/>
      <c r="AC556" s="2"/>
    </row>
    <row r="557" spans="2:29" x14ac:dyDescent="0.25">
      <c r="B557" s="2"/>
      <c r="D557" s="2"/>
      <c r="F557" s="2"/>
      <c r="H557" s="2"/>
      <c r="J557" s="2"/>
      <c r="L557" s="2"/>
      <c r="AC557" s="2"/>
    </row>
    <row r="558" spans="2:29" x14ac:dyDescent="0.25">
      <c r="B558" s="2"/>
      <c r="D558" s="2"/>
      <c r="F558" s="2"/>
      <c r="H558" s="2"/>
      <c r="J558" s="2"/>
      <c r="L558" s="2"/>
      <c r="AC558" s="2"/>
    </row>
    <row r="559" spans="2:29" x14ac:dyDescent="0.25">
      <c r="B559" s="2"/>
      <c r="D559" s="2"/>
      <c r="F559" s="2"/>
      <c r="H559" s="2"/>
      <c r="J559" s="2"/>
      <c r="L559" s="2"/>
      <c r="AC559" s="2"/>
    </row>
    <row r="560" spans="2:29" x14ac:dyDescent="0.25">
      <c r="B560" s="2"/>
      <c r="D560" s="2"/>
      <c r="F560" s="2"/>
      <c r="H560" s="2"/>
      <c r="J560" s="2"/>
      <c r="L560" s="2"/>
      <c r="AC560" s="2"/>
    </row>
    <row r="561" spans="2:29" x14ac:dyDescent="0.25">
      <c r="B561" s="2"/>
      <c r="D561" s="2"/>
      <c r="F561" s="2"/>
      <c r="H561" s="2"/>
      <c r="J561" s="2"/>
      <c r="L561" s="2"/>
      <c r="AC561" s="2"/>
    </row>
    <row r="562" spans="2:29" x14ac:dyDescent="0.25">
      <c r="B562" s="2"/>
      <c r="D562" s="2"/>
      <c r="F562" s="2"/>
      <c r="H562" s="2"/>
      <c r="J562" s="2"/>
      <c r="L562" s="2"/>
      <c r="AC562" s="2"/>
    </row>
    <row r="563" spans="2:29" x14ac:dyDescent="0.25">
      <c r="B563" s="2"/>
      <c r="D563" s="2"/>
      <c r="F563" s="2"/>
      <c r="H563" s="2"/>
      <c r="J563" s="2"/>
      <c r="L563" s="2"/>
      <c r="AC563" s="2"/>
    </row>
    <row r="564" spans="2:29" x14ac:dyDescent="0.25">
      <c r="B564" s="2"/>
      <c r="D564" s="2"/>
      <c r="F564" s="2"/>
      <c r="H564" s="2"/>
      <c r="J564" s="2"/>
      <c r="L564" s="2"/>
      <c r="AC564" s="2"/>
    </row>
    <row r="565" spans="2:29" x14ac:dyDescent="0.25">
      <c r="B565" s="2"/>
      <c r="D565" s="2"/>
      <c r="F565" s="2"/>
      <c r="H565" s="2"/>
      <c r="J565" s="2"/>
      <c r="L565" s="2"/>
      <c r="AC565" s="2"/>
    </row>
    <row r="566" spans="2:29" x14ac:dyDescent="0.25">
      <c r="B566" s="2"/>
      <c r="D566" s="2"/>
      <c r="F566" s="2"/>
      <c r="H566" s="2"/>
      <c r="J566" s="2"/>
      <c r="L566" s="2"/>
      <c r="AC566" s="2"/>
    </row>
    <row r="567" spans="2:29" x14ac:dyDescent="0.25">
      <c r="B567" s="2"/>
      <c r="D567" s="2"/>
      <c r="F567" s="2"/>
      <c r="H567" s="2"/>
      <c r="J567" s="2"/>
      <c r="L567" s="2"/>
      <c r="AC567" s="2"/>
    </row>
    <row r="568" spans="2:29" x14ac:dyDescent="0.25">
      <c r="B568" s="2"/>
      <c r="D568" s="2"/>
      <c r="F568" s="2"/>
      <c r="H568" s="2"/>
      <c r="J568" s="2"/>
      <c r="L568" s="2"/>
      <c r="AC568" s="2"/>
    </row>
    <row r="569" spans="2:29" x14ac:dyDescent="0.25">
      <c r="B569" s="2"/>
      <c r="D569" s="2"/>
      <c r="F569" s="2"/>
      <c r="H569" s="2"/>
      <c r="J569" s="2"/>
      <c r="L569" s="2"/>
      <c r="AC569" s="2"/>
    </row>
    <row r="570" spans="2:29" x14ac:dyDescent="0.25">
      <c r="B570" s="2"/>
      <c r="D570" s="2"/>
      <c r="F570" s="2"/>
      <c r="H570" s="2"/>
      <c r="J570" s="2"/>
      <c r="L570" s="2"/>
      <c r="AC570" s="2"/>
    </row>
    <row r="571" spans="2:29" x14ac:dyDescent="0.25">
      <c r="B571" s="2"/>
      <c r="D571" s="2"/>
      <c r="F571" s="2"/>
      <c r="H571" s="2"/>
      <c r="J571" s="2"/>
      <c r="L571" s="2"/>
      <c r="AC571" s="2"/>
    </row>
    <row r="572" spans="2:29" x14ac:dyDescent="0.25">
      <c r="B572" s="2"/>
      <c r="D572" s="2"/>
      <c r="F572" s="2"/>
      <c r="H572" s="2"/>
      <c r="J572" s="2"/>
      <c r="L572" s="2"/>
      <c r="AC572" s="2"/>
    </row>
    <row r="573" spans="2:29" x14ac:dyDescent="0.25">
      <c r="B573" s="2"/>
      <c r="D573" s="2"/>
      <c r="F573" s="2"/>
      <c r="H573" s="2"/>
      <c r="J573" s="2"/>
      <c r="L573" s="2"/>
      <c r="AC573" s="2"/>
    </row>
    <row r="574" spans="2:29" x14ac:dyDescent="0.25">
      <c r="B574" s="2"/>
      <c r="D574" s="2"/>
      <c r="F574" s="2"/>
      <c r="H574" s="2"/>
      <c r="J574" s="2"/>
      <c r="L574" s="2"/>
      <c r="AC574" s="2"/>
    </row>
    <row r="575" spans="2:29" x14ac:dyDescent="0.25">
      <c r="B575" s="2"/>
      <c r="D575" s="2"/>
      <c r="F575" s="2"/>
      <c r="H575" s="2"/>
      <c r="J575" s="2"/>
      <c r="L575" s="2"/>
      <c r="AC575" s="2"/>
    </row>
    <row r="576" spans="2:29" x14ac:dyDescent="0.25">
      <c r="B576" s="2"/>
      <c r="D576" s="2"/>
      <c r="F576" s="2"/>
      <c r="H576" s="2"/>
      <c r="J576" s="2"/>
      <c r="L576" s="2"/>
      <c r="AC576" s="2"/>
    </row>
    <row r="577" spans="2:29" x14ac:dyDescent="0.25">
      <c r="B577" s="2"/>
      <c r="D577" s="2"/>
      <c r="F577" s="2"/>
      <c r="H577" s="2"/>
      <c r="J577" s="2"/>
      <c r="L577" s="2"/>
      <c r="AC577" s="2"/>
    </row>
    <row r="578" spans="2:29" x14ac:dyDescent="0.25">
      <c r="B578" s="2"/>
      <c r="D578" s="2"/>
      <c r="F578" s="2"/>
      <c r="H578" s="2"/>
      <c r="J578" s="2"/>
      <c r="L578" s="2"/>
      <c r="AC578" s="2"/>
    </row>
    <row r="579" spans="2:29" x14ac:dyDescent="0.25">
      <c r="B579" s="2"/>
      <c r="D579" s="2"/>
      <c r="F579" s="2"/>
      <c r="H579" s="2"/>
      <c r="J579" s="2"/>
      <c r="L579" s="2"/>
      <c r="AC579" s="2"/>
    </row>
    <row r="580" spans="2:29" x14ac:dyDescent="0.25">
      <c r="B580" s="2"/>
      <c r="D580" s="2"/>
      <c r="F580" s="2"/>
      <c r="H580" s="2"/>
      <c r="J580" s="2"/>
      <c r="L580" s="2"/>
      <c r="AC580" s="2"/>
    </row>
    <row r="581" spans="2:29" x14ac:dyDescent="0.25">
      <c r="B581" s="2"/>
      <c r="D581" s="2"/>
      <c r="F581" s="2"/>
      <c r="H581" s="2"/>
      <c r="J581" s="2"/>
      <c r="L581" s="2"/>
      <c r="AC581" s="2"/>
    </row>
    <row r="582" spans="2:29" x14ac:dyDescent="0.25">
      <c r="B582" s="2"/>
      <c r="D582" s="2"/>
      <c r="F582" s="2"/>
      <c r="H582" s="2"/>
      <c r="J582" s="2"/>
      <c r="L582" s="2"/>
      <c r="AC582" s="2"/>
    </row>
    <row r="583" spans="2:29" x14ac:dyDescent="0.25">
      <c r="B583" s="2"/>
      <c r="D583" s="2"/>
      <c r="F583" s="2"/>
      <c r="H583" s="2"/>
      <c r="J583" s="2"/>
      <c r="L583" s="2"/>
      <c r="AC583" s="2"/>
    </row>
    <row r="584" spans="2:29" x14ac:dyDescent="0.25">
      <c r="B584" s="2"/>
      <c r="D584" s="2"/>
      <c r="F584" s="2"/>
      <c r="H584" s="2"/>
      <c r="J584" s="2"/>
      <c r="L584" s="2"/>
      <c r="AC584" s="2"/>
    </row>
    <row r="585" spans="2:29" x14ac:dyDescent="0.25">
      <c r="B585" s="2"/>
      <c r="D585" s="2"/>
      <c r="F585" s="2"/>
      <c r="H585" s="2"/>
      <c r="J585" s="2"/>
      <c r="L585" s="2"/>
      <c r="AC585" s="2"/>
    </row>
    <row r="586" spans="2:29" x14ac:dyDescent="0.25">
      <c r="B586" s="2"/>
      <c r="D586" s="2"/>
      <c r="F586" s="2"/>
      <c r="H586" s="2"/>
      <c r="J586" s="2"/>
      <c r="L586" s="2"/>
      <c r="AC586" s="2"/>
    </row>
    <row r="587" spans="2:29" x14ac:dyDescent="0.25">
      <c r="B587" s="2"/>
      <c r="D587" s="2"/>
      <c r="F587" s="2"/>
      <c r="H587" s="2"/>
      <c r="J587" s="2"/>
      <c r="L587" s="2"/>
      <c r="AC587" s="2"/>
    </row>
    <row r="588" spans="2:29" x14ac:dyDescent="0.25">
      <c r="B588" s="2"/>
      <c r="D588" s="2"/>
      <c r="F588" s="2"/>
      <c r="H588" s="2"/>
      <c r="J588" s="2"/>
      <c r="L588" s="2"/>
      <c r="AC588" s="2"/>
    </row>
    <row r="589" spans="2:29" x14ac:dyDescent="0.25">
      <c r="B589" s="2"/>
      <c r="D589" s="2"/>
      <c r="F589" s="2"/>
      <c r="H589" s="2"/>
      <c r="J589" s="2"/>
      <c r="L589" s="2"/>
      <c r="AC589" s="2"/>
    </row>
    <row r="590" spans="2:29" x14ac:dyDescent="0.25">
      <c r="B590" s="2"/>
      <c r="D590" s="2"/>
      <c r="F590" s="2"/>
      <c r="H590" s="2"/>
      <c r="J590" s="2"/>
      <c r="L590" s="2"/>
      <c r="AC590" s="2"/>
    </row>
    <row r="591" spans="2:29" x14ac:dyDescent="0.25">
      <c r="B591" s="2"/>
      <c r="D591" s="2"/>
      <c r="F591" s="2"/>
      <c r="H591" s="2"/>
      <c r="J591" s="2"/>
      <c r="L591" s="2"/>
      <c r="AC591" s="2"/>
    </row>
    <row r="592" spans="2:29" x14ac:dyDescent="0.25">
      <c r="B592" s="2"/>
      <c r="D592" s="2"/>
      <c r="F592" s="2"/>
      <c r="H592" s="2"/>
      <c r="J592" s="2"/>
      <c r="L592" s="2"/>
      <c r="AC592" s="2"/>
    </row>
    <row r="593" spans="2:29" x14ac:dyDescent="0.25">
      <c r="B593" s="2"/>
      <c r="D593" s="2"/>
      <c r="F593" s="2"/>
      <c r="H593" s="2"/>
      <c r="J593" s="2"/>
      <c r="L593" s="2"/>
      <c r="AC593" s="2"/>
    </row>
    <row r="594" spans="2:29" x14ac:dyDescent="0.25">
      <c r="B594" s="2"/>
      <c r="D594" s="2"/>
      <c r="F594" s="2"/>
      <c r="H594" s="2"/>
      <c r="J594" s="2"/>
      <c r="L594" s="2"/>
      <c r="AC594" s="2"/>
    </row>
    <row r="595" spans="2:29" x14ac:dyDescent="0.25">
      <c r="B595" s="2"/>
      <c r="D595" s="2"/>
      <c r="F595" s="2"/>
      <c r="H595" s="2"/>
      <c r="J595" s="2"/>
      <c r="L595" s="2"/>
      <c r="AC595" s="2"/>
    </row>
    <row r="596" spans="2:29" x14ac:dyDescent="0.25">
      <c r="B596" s="2"/>
      <c r="D596" s="2"/>
      <c r="F596" s="2"/>
      <c r="H596" s="2"/>
      <c r="J596" s="2"/>
      <c r="L596" s="2"/>
      <c r="AC596" s="2"/>
    </row>
    <row r="597" spans="2:29" x14ac:dyDescent="0.25">
      <c r="B597" s="2"/>
      <c r="D597" s="2"/>
      <c r="F597" s="2"/>
      <c r="H597" s="2"/>
      <c r="J597" s="2"/>
      <c r="L597" s="2"/>
      <c r="AC597" s="2"/>
    </row>
    <row r="598" spans="2:29" x14ac:dyDescent="0.25">
      <c r="B598" s="2"/>
      <c r="D598" s="2"/>
      <c r="F598" s="2"/>
      <c r="H598" s="2"/>
      <c r="J598" s="2"/>
      <c r="L598" s="2"/>
      <c r="AC598" s="2"/>
    </row>
    <row r="599" spans="2:29" x14ac:dyDescent="0.25">
      <c r="B599" s="2"/>
      <c r="D599" s="2"/>
      <c r="F599" s="2"/>
      <c r="H599" s="2"/>
      <c r="J599" s="2"/>
      <c r="L599" s="2"/>
      <c r="AC599" s="2"/>
    </row>
    <row r="600" spans="2:29" x14ac:dyDescent="0.25">
      <c r="B600" s="2"/>
      <c r="D600" s="2"/>
      <c r="F600" s="2"/>
      <c r="H600" s="2"/>
      <c r="J600" s="2"/>
      <c r="L600" s="2"/>
      <c r="AC600" s="2"/>
    </row>
    <row r="601" spans="2:29" x14ac:dyDescent="0.25">
      <c r="B601" s="2"/>
      <c r="D601" s="2"/>
      <c r="F601" s="2"/>
      <c r="H601" s="2"/>
      <c r="J601" s="2"/>
      <c r="L601" s="2"/>
      <c r="AC601" s="2"/>
    </row>
    <row r="602" spans="2:29" x14ac:dyDescent="0.25">
      <c r="B602" s="2"/>
      <c r="D602" s="2"/>
      <c r="F602" s="2"/>
      <c r="H602" s="2"/>
      <c r="J602" s="2"/>
      <c r="L602" s="2"/>
      <c r="AC602" s="2"/>
    </row>
    <row r="603" spans="2:29" x14ac:dyDescent="0.25">
      <c r="B603" s="2"/>
      <c r="D603" s="2"/>
      <c r="F603" s="2"/>
      <c r="H603" s="2"/>
      <c r="J603" s="2"/>
      <c r="L603" s="2"/>
      <c r="AC603" s="2"/>
    </row>
    <row r="604" spans="2:29" x14ac:dyDescent="0.25">
      <c r="B604" s="2"/>
      <c r="D604" s="2"/>
      <c r="F604" s="2"/>
      <c r="H604" s="2"/>
      <c r="J604" s="2"/>
      <c r="L604" s="2"/>
      <c r="AC604" s="2"/>
    </row>
    <row r="605" spans="2:29" x14ac:dyDescent="0.25">
      <c r="B605" s="2"/>
      <c r="D605" s="2"/>
      <c r="F605" s="2"/>
      <c r="H605" s="2"/>
      <c r="J605" s="2"/>
      <c r="L605" s="2"/>
      <c r="AC605" s="2"/>
    </row>
    <row r="606" spans="2:29" x14ac:dyDescent="0.25">
      <c r="B606" s="2"/>
      <c r="D606" s="2"/>
      <c r="F606" s="2"/>
      <c r="H606" s="2"/>
      <c r="J606" s="2"/>
      <c r="L606" s="2"/>
      <c r="AC606" s="2"/>
    </row>
    <row r="607" spans="2:29" x14ac:dyDescent="0.25">
      <c r="B607" s="2"/>
      <c r="D607" s="2"/>
      <c r="F607" s="2"/>
      <c r="H607" s="2"/>
      <c r="J607" s="2"/>
      <c r="L607" s="2"/>
      <c r="AC607" s="2"/>
    </row>
    <row r="608" spans="2:29" x14ac:dyDescent="0.25">
      <c r="B608" s="2"/>
      <c r="D608" s="2"/>
      <c r="F608" s="2"/>
      <c r="H608" s="2"/>
      <c r="J608" s="2"/>
      <c r="L608" s="2"/>
      <c r="AC608" s="2"/>
    </row>
    <row r="609" spans="2:29" x14ac:dyDescent="0.25">
      <c r="B609" s="2"/>
      <c r="D609" s="2"/>
      <c r="F609" s="2"/>
      <c r="H609" s="2"/>
      <c r="J609" s="2"/>
      <c r="L609" s="2"/>
      <c r="AC609" s="2"/>
    </row>
    <row r="610" spans="2:29" x14ac:dyDescent="0.25">
      <c r="B610" s="2"/>
      <c r="D610" s="2"/>
      <c r="F610" s="2"/>
      <c r="H610" s="2"/>
      <c r="J610" s="2"/>
      <c r="L610" s="2"/>
      <c r="AC610" s="2"/>
    </row>
    <row r="611" spans="2:29" x14ac:dyDescent="0.25">
      <c r="B611" s="2"/>
      <c r="D611" s="2"/>
      <c r="F611" s="2"/>
      <c r="H611" s="2"/>
      <c r="J611" s="2"/>
      <c r="L611" s="2"/>
      <c r="AC611" s="2"/>
    </row>
    <row r="612" spans="2:29" x14ac:dyDescent="0.25">
      <c r="B612" s="2"/>
      <c r="D612" s="2"/>
      <c r="F612" s="2"/>
      <c r="H612" s="2"/>
      <c r="J612" s="2"/>
      <c r="L612" s="2"/>
      <c r="AC612" s="2"/>
    </row>
    <row r="613" spans="2:29" x14ac:dyDescent="0.25">
      <c r="B613" s="2"/>
      <c r="D613" s="2"/>
      <c r="F613" s="2"/>
      <c r="H613" s="2"/>
      <c r="J613" s="2"/>
      <c r="L613" s="2"/>
      <c r="AC613" s="2"/>
    </row>
    <row r="614" spans="2:29" x14ac:dyDescent="0.25">
      <c r="B614" s="2"/>
      <c r="D614" s="2"/>
      <c r="F614" s="2"/>
      <c r="H614" s="2"/>
      <c r="J614" s="2"/>
      <c r="L614" s="2"/>
      <c r="AC614" s="2"/>
    </row>
    <row r="615" spans="2:29" x14ac:dyDescent="0.25">
      <c r="B615" s="2"/>
      <c r="D615" s="2"/>
      <c r="F615" s="2"/>
      <c r="H615" s="2"/>
      <c r="J615" s="2"/>
      <c r="L615" s="2"/>
      <c r="AC615" s="2"/>
    </row>
    <row r="616" spans="2:29" x14ac:dyDescent="0.25">
      <c r="B616" s="2"/>
      <c r="D616" s="2"/>
      <c r="F616" s="2"/>
      <c r="H616" s="2"/>
      <c r="J616" s="2"/>
      <c r="L616" s="2"/>
      <c r="AC616" s="2"/>
    </row>
    <row r="617" spans="2:29" x14ac:dyDescent="0.25">
      <c r="B617" s="2"/>
      <c r="D617" s="2"/>
      <c r="F617" s="2"/>
      <c r="H617" s="2"/>
      <c r="J617" s="2"/>
      <c r="L617" s="2"/>
      <c r="AC617" s="2"/>
    </row>
    <row r="618" spans="2:29" x14ac:dyDescent="0.25">
      <c r="B618" s="2"/>
      <c r="D618" s="2"/>
      <c r="F618" s="2"/>
      <c r="H618" s="2"/>
      <c r="J618" s="2"/>
      <c r="L618" s="2"/>
      <c r="AC618" s="2"/>
    </row>
    <row r="619" spans="2:29" x14ac:dyDescent="0.25">
      <c r="B619" s="2"/>
      <c r="D619" s="2"/>
      <c r="F619" s="2"/>
      <c r="H619" s="2"/>
      <c r="J619" s="2"/>
      <c r="L619" s="2"/>
      <c r="AC619" s="2"/>
    </row>
    <row r="620" spans="2:29" x14ac:dyDescent="0.25">
      <c r="B620" s="2"/>
      <c r="D620" s="2"/>
      <c r="F620" s="2"/>
      <c r="H620" s="2"/>
      <c r="J620" s="2"/>
      <c r="L620" s="2"/>
      <c r="AC620" s="2"/>
    </row>
    <row r="621" spans="2:29" x14ac:dyDescent="0.25">
      <c r="B621" s="2"/>
      <c r="D621" s="2"/>
      <c r="F621" s="2"/>
      <c r="H621" s="2"/>
      <c r="J621" s="2"/>
      <c r="L621" s="2"/>
      <c r="AC621" s="2"/>
    </row>
    <row r="622" spans="2:29" x14ac:dyDescent="0.25">
      <c r="B622" s="2"/>
      <c r="D622" s="2"/>
      <c r="F622" s="2"/>
      <c r="H622" s="2"/>
      <c r="J622" s="2"/>
      <c r="L622" s="2"/>
      <c r="AC622" s="2"/>
    </row>
    <row r="623" spans="2:29" x14ac:dyDescent="0.25">
      <c r="B623" s="2"/>
      <c r="D623" s="2"/>
      <c r="F623" s="2"/>
      <c r="H623" s="2"/>
      <c r="J623" s="2"/>
      <c r="L623" s="2"/>
      <c r="AC623" s="2"/>
    </row>
    <row r="624" spans="2:29" x14ac:dyDescent="0.25">
      <c r="B624" s="2"/>
      <c r="D624" s="2"/>
      <c r="F624" s="2"/>
      <c r="H624" s="2"/>
      <c r="J624" s="2"/>
      <c r="L624" s="2"/>
      <c r="AC624" s="2"/>
    </row>
    <row r="625" spans="2:29" x14ac:dyDescent="0.25">
      <c r="B625" s="2"/>
      <c r="D625" s="2"/>
      <c r="F625" s="2"/>
      <c r="H625" s="2"/>
      <c r="J625" s="2"/>
      <c r="L625" s="2"/>
      <c r="AC625" s="2"/>
    </row>
    <row r="626" spans="2:29" x14ac:dyDescent="0.25">
      <c r="B626" s="2"/>
      <c r="D626" s="2"/>
      <c r="F626" s="2"/>
      <c r="H626" s="2"/>
      <c r="J626" s="2"/>
      <c r="L626" s="2"/>
      <c r="AC626" s="2"/>
    </row>
    <row r="627" spans="2:29" x14ac:dyDescent="0.25">
      <c r="B627" s="2"/>
      <c r="D627" s="2"/>
      <c r="F627" s="2"/>
      <c r="H627" s="2"/>
      <c r="J627" s="2"/>
      <c r="L627" s="2"/>
      <c r="AC627" s="2"/>
    </row>
    <row r="628" spans="2:29" x14ac:dyDescent="0.25">
      <c r="B628" s="2"/>
      <c r="D628" s="2"/>
      <c r="F628" s="2"/>
      <c r="H628" s="2"/>
      <c r="J628" s="2"/>
      <c r="L628" s="2"/>
      <c r="AC628" s="2"/>
    </row>
    <row r="629" spans="2:29" x14ac:dyDescent="0.25">
      <c r="B629" s="2"/>
      <c r="D629" s="2"/>
      <c r="F629" s="2"/>
      <c r="H629" s="2"/>
      <c r="J629" s="2"/>
      <c r="L629" s="2"/>
      <c r="AC629" s="2"/>
    </row>
    <row r="630" spans="2:29" x14ac:dyDescent="0.25">
      <c r="B630" s="2"/>
      <c r="D630" s="2"/>
      <c r="F630" s="2"/>
      <c r="H630" s="2"/>
      <c r="J630" s="2"/>
      <c r="L630" s="2"/>
      <c r="AC630" s="2"/>
    </row>
    <row r="631" spans="2:29" x14ac:dyDescent="0.25">
      <c r="B631" s="2"/>
      <c r="D631" s="2"/>
      <c r="F631" s="2"/>
      <c r="H631" s="2"/>
      <c r="J631" s="2"/>
      <c r="L631" s="2"/>
      <c r="AC631" s="2"/>
    </row>
    <row r="632" spans="2:29" x14ac:dyDescent="0.25">
      <c r="B632" s="2"/>
      <c r="D632" s="2"/>
      <c r="F632" s="2"/>
      <c r="H632" s="2"/>
      <c r="J632" s="2"/>
      <c r="L632" s="2"/>
      <c r="AC632" s="2"/>
    </row>
    <row r="633" spans="2:29" x14ac:dyDescent="0.25">
      <c r="B633" s="2"/>
      <c r="D633" s="2"/>
      <c r="F633" s="2"/>
      <c r="H633" s="2"/>
      <c r="J633" s="2"/>
      <c r="L633" s="2"/>
      <c r="AC633" s="2"/>
    </row>
    <row r="634" spans="2:29" x14ac:dyDescent="0.25">
      <c r="B634" s="2"/>
      <c r="D634" s="2"/>
      <c r="F634" s="2"/>
      <c r="H634" s="2"/>
      <c r="J634" s="2"/>
      <c r="L634" s="2"/>
      <c r="AC634" s="2"/>
    </row>
    <row r="635" spans="2:29" x14ac:dyDescent="0.25">
      <c r="B635" s="2"/>
      <c r="D635" s="2"/>
      <c r="F635" s="2"/>
      <c r="H635" s="2"/>
      <c r="J635" s="2"/>
      <c r="L635" s="2"/>
      <c r="AC635" s="2"/>
    </row>
    <row r="636" spans="2:29" x14ac:dyDescent="0.25">
      <c r="B636" s="2"/>
      <c r="D636" s="2"/>
      <c r="F636" s="2"/>
      <c r="H636" s="2"/>
      <c r="J636" s="2"/>
      <c r="L636" s="2"/>
      <c r="AC636" s="2"/>
    </row>
    <row r="637" spans="2:29" x14ac:dyDescent="0.25">
      <c r="B637" s="2"/>
      <c r="D637" s="2"/>
      <c r="F637" s="2"/>
      <c r="H637" s="2"/>
      <c r="J637" s="2"/>
      <c r="L637" s="2"/>
      <c r="AC637" s="2"/>
    </row>
    <row r="638" spans="2:29" x14ac:dyDescent="0.25">
      <c r="B638" s="2"/>
      <c r="D638" s="2"/>
      <c r="F638" s="2"/>
      <c r="H638" s="2"/>
      <c r="J638" s="2"/>
      <c r="L638" s="2"/>
      <c r="AC638" s="2"/>
    </row>
    <row r="639" spans="2:29" x14ac:dyDescent="0.25">
      <c r="B639" s="2"/>
      <c r="D639" s="2"/>
      <c r="F639" s="2"/>
      <c r="H639" s="2"/>
      <c r="J639" s="2"/>
      <c r="L639" s="2"/>
      <c r="AC639" s="2"/>
    </row>
    <row r="640" spans="2:29" x14ac:dyDescent="0.25">
      <c r="B640" s="2"/>
      <c r="D640" s="2"/>
      <c r="F640" s="2"/>
      <c r="H640" s="2"/>
      <c r="J640" s="2"/>
      <c r="L640" s="2"/>
      <c r="AC640" s="2"/>
    </row>
    <row r="641" spans="2:29" x14ac:dyDescent="0.25">
      <c r="B641" s="2"/>
      <c r="D641" s="2"/>
      <c r="F641" s="2"/>
      <c r="H641" s="2"/>
      <c r="J641" s="2"/>
      <c r="L641" s="2"/>
      <c r="AC641" s="2"/>
    </row>
    <row r="642" spans="2:29" x14ac:dyDescent="0.25">
      <c r="B642" s="2"/>
      <c r="D642" s="2"/>
      <c r="F642" s="2"/>
      <c r="H642" s="2"/>
      <c r="J642" s="2"/>
      <c r="L642" s="2"/>
      <c r="AC642" s="2"/>
    </row>
    <row r="643" spans="2:29" x14ac:dyDescent="0.25">
      <c r="B643" s="2"/>
      <c r="D643" s="2"/>
      <c r="F643" s="2"/>
      <c r="H643" s="2"/>
      <c r="J643" s="2"/>
      <c r="L643" s="2"/>
      <c r="AC643" s="2"/>
    </row>
    <row r="644" spans="2:29" x14ac:dyDescent="0.25">
      <c r="B644" s="2"/>
      <c r="D644" s="2"/>
      <c r="F644" s="2"/>
      <c r="H644" s="2"/>
      <c r="J644" s="2"/>
      <c r="L644" s="2"/>
      <c r="AC644" s="2"/>
    </row>
    <row r="645" spans="2:29" x14ac:dyDescent="0.25">
      <c r="B645" s="2"/>
      <c r="D645" s="2"/>
      <c r="F645" s="2"/>
      <c r="H645" s="2"/>
      <c r="J645" s="2"/>
      <c r="L645" s="2"/>
      <c r="AC645" s="2"/>
    </row>
    <row r="646" spans="2:29" x14ac:dyDescent="0.25">
      <c r="B646" s="2"/>
      <c r="D646" s="2"/>
      <c r="F646" s="2"/>
      <c r="H646" s="2"/>
      <c r="J646" s="2"/>
      <c r="L646" s="2"/>
      <c r="AC646" s="2"/>
    </row>
    <row r="647" spans="2:29" x14ac:dyDescent="0.25">
      <c r="B647" s="2"/>
      <c r="D647" s="2"/>
      <c r="F647" s="2"/>
      <c r="H647" s="2"/>
      <c r="J647" s="2"/>
      <c r="L647" s="2"/>
      <c r="AC647" s="2"/>
    </row>
    <row r="648" spans="2:29" x14ac:dyDescent="0.25">
      <c r="B648" s="2"/>
      <c r="D648" s="2"/>
      <c r="F648" s="2"/>
      <c r="H648" s="2"/>
      <c r="J648" s="2"/>
      <c r="L648" s="2"/>
      <c r="AC648" s="2"/>
    </row>
    <row r="649" spans="2:29" x14ac:dyDescent="0.25">
      <c r="B649" s="2"/>
      <c r="D649" s="2"/>
      <c r="F649" s="2"/>
      <c r="H649" s="2"/>
      <c r="J649" s="2"/>
      <c r="L649" s="2"/>
      <c r="AC649" s="2"/>
    </row>
    <row r="650" spans="2:29" x14ac:dyDescent="0.25">
      <c r="B650" s="2"/>
      <c r="D650" s="2"/>
      <c r="F650" s="2"/>
      <c r="H650" s="2"/>
      <c r="J650" s="2"/>
      <c r="L650" s="2"/>
      <c r="AC650" s="2"/>
    </row>
    <row r="651" spans="2:29" x14ac:dyDescent="0.25">
      <c r="B651" s="2"/>
      <c r="D651" s="2"/>
      <c r="F651" s="2"/>
      <c r="H651" s="2"/>
      <c r="J651" s="2"/>
      <c r="L651" s="2"/>
      <c r="AC651" s="2"/>
    </row>
    <row r="652" spans="2:29" x14ac:dyDescent="0.25">
      <c r="B652" s="2"/>
      <c r="D652" s="2"/>
      <c r="F652" s="2"/>
      <c r="H652" s="2"/>
      <c r="J652" s="2"/>
      <c r="L652" s="2"/>
      <c r="AC652" s="2"/>
    </row>
    <row r="653" spans="2:29" x14ac:dyDescent="0.25">
      <c r="B653" s="2"/>
      <c r="D653" s="2"/>
      <c r="F653" s="2"/>
      <c r="H653" s="2"/>
      <c r="J653" s="2"/>
      <c r="L653" s="2"/>
      <c r="AC653" s="2"/>
    </row>
    <row r="654" spans="2:29" x14ac:dyDescent="0.25">
      <c r="B654" s="2"/>
      <c r="D654" s="2"/>
      <c r="F654" s="2"/>
      <c r="H654" s="2"/>
      <c r="J654" s="2"/>
      <c r="L654" s="2"/>
      <c r="AC654" s="2"/>
    </row>
    <row r="655" spans="2:29" x14ac:dyDescent="0.25">
      <c r="B655" s="2"/>
      <c r="D655" s="2"/>
      <c r="F655" s="2"/>
      <c r="H655" s="2"/>
      <c r="J655" s="2"/>
      <c r="L655" s="2"/>
      <c r="AC655" s="2"/>
    </row>
    <row r="656" spans="2:29" x14ac:dyDescent="0.25">
      <c r="B656" s="2"/>
      <c r="D656" s="2"/>
      <c r="F656" s="2"/>
      <c r="H656" s="2"/>
      <c r="J656" s="2"/>
      <c r="L656" s="2"/>
      <c r="AC656" s="2"/>
    </row>
    <row r="657" spans="2:29" x14ac:dyDescent="0.25">
      <c r="B657" s="2"/>
      <c r="D657" s="2"/>
      <c r="F657" s="2"/>
      <c r="H657" s="2"/>
      <c r="J657" s="2"/>
      <c r="L657" s="2"/>
      <c r="AC657" s="2"/>
    </row>
    <row r="658" spans="2:29" x14ac:dyDescent="0.25">
      <c r="B658" s="2"/>
      <c r="D658" s="2"/>
      <c r="F658" s="2"/>
      <c r="H658" s="2"/>
      <c r="J658" s="2"/>
      <c r="L658" s="2"/>
      <c r="AC658" s="2"/>
    </row>
    <row r="659" spans="2:29" x14ac:dyDescent="0.25">
      <c r="B659" s="2"/>
      <c r="D659" s="2"/>
      <c r="F659" s="2"/>
      <c r="H659" s="2"/>
      <c r="J659" s="2"/>
      <c r="L659" s="2"/>
      <c r="AC659" s="2"/>
    </row>
    <row r="660" spans="2:29" x14ac:dyDescent="0.25">
      <c r="B660" s="2"/>
      <c r="D660" s="2"/>
      <c r="F660" s="2"/>
      <c r="H660" s="2"/>
      <c r="J660" s="2"/>
      <c r="L660" s="2"/>
      <c r="AC660" s="2"/>
    </row>
    <row r="661" spans="2:29" x14ac:dyDescent="0.25">
      <c r="B661" s="2"/>
      <c r="D661" s="2"/>
      <c r="F661" s="2"/>
      <c r="H661" s="2"/>
      <c r="J661" s="2"/>
      <c r="L661" s="2"/>
      <c r="AC661" s="2"/>
    </row>
    <row r="662" spans="2:29" x14ac:dyDescent="0.25">
      <c r="B662" s="2"/>
      <c r="D662" s="2"/>
      <c r="F662" s="2"/>
      <c r="H662" s="2"/>
      <c r="J662" s="2"/>
      <c r="L662" s="2"/>
      <c r="AC662" s="2"/>
    </row>
    <row r="663" spans="2:29" x14ac:dyDescent="0.25">
      <c r="B663" s="2"/>
      <c r="D663" s="2"/>
      <c r="F663" s="2"/>
      <c r="H663" s="2"/>
      <c r="J663" s="2"/>
      <c r="L663" s="2"/>
      <c r="AC663" s="2"/>
    </row>
    <row r="664" spans="2:29" x14ac:dyDescent="0.25">
      <c r="B664" s="2"/>
      <c r="D664" s="2"/>
      <c r="F664" s="2"/>
      <c r="H664" s="2"/>
      <c r="J664" s="2"/>
      <c r="L664" s="2"/>
      <c r="AC664" s="2"/>
    </row>
    <row r="665" spans="2:29" x14ac:dyDescent="0.25">
      <c r="B665" s="2"/>
      <c r="D665" s="2"/>
      <c r="F665" s="2"/>
      <c r="H665" s="2"/>
      <c r="J665" s="2"/>
      <c r="L665" s="2"/>
      <c r="AC665" s="2"/>
    </row>
    <row r="666" spans="2:29" x14ac:dyDescent="0.25">
      <c r="B666" s="2"/>
      <c r="D666" s="2"/>
      <c r="F666" s="2"/>
      <c r="H666" s="2"/>
      <c r="J666" s="2"/>
      <c r="L666" s="2"/>
      <c r="AC666" s="2"/>
    </row>
    <row r="667" spans="2:29" x14ac:dyDescent="0.25">
      <c r="B667" s="2"/>
      <c r="D667" s="2"/>
      <c r="F667" s="2"/>
      <c r="H667" s="2"/>
      <c r="J667" s="2"/>
      <c r="L667" s="2"/>
      <c r="AC667" s="2"/>
    </row>
    <row r="668" spans="2:29" x14ac:dyDescent="0.25">
      <c r="B668" s="2"/>
      <c r="D668" s="2"/>
      <c r="F668" s="2"/>
      <c r="H668" s="2"/>
      <c r="J668" s="2"/>
      <c r="L668" s="2"/>
      <c r="AC668" s="2"/>
    </row>
    <row r="669" spans="2:29" x14ac:dyDescent="0.25">
      <c r="B669" s="2"/>
      <c r="D669" s="2"/>
      <c r="F669" s="2"/>
      <c r="H669" s="2"/>
      <c r="J669" s="2"/>
      <c r="L669" s="2"/>
      <c r="AC669" s="2"/>
    </row>
    <row r="670" spans="2:29" x14ac:dyDescent="0.25">
      <c r="B670" s="2"/>
      <c r="D670" s="2"/>
      <c r="F670" s="2"/>
      <c r="H670" s="2"/>
      <c r="J670" s="2"/>
      <c r="L670" s="2"/>
      <c r="AC670" s="2"/>
    </row>
    <row r="671" spans="2:29" x14ac:dyDescent="0.25">
      <c r="B671" s="2"/>
      <c r="D671" s="2"/>
      <c r="F671" s="2"/>
      <c r="H671" s="2"/>
      <c r="J671" s="2"/>
      <c r="L671" s="2"/>
      <c r="AC671" s="2"/>
    </row>
    <row r="672" spans="2:29" x14ac:dyDescent="0.25">
      <c r="B672" s="2"/>
      <c r="D672" s="2"/>
      <c r="F672" s="2"/>
      <c r="H672" s="2"/>
      <c r="J672" s="2"/>
      <c r="L672" s="2"/>
      <c r="AC672" s="2"/>
    </row>
    <row r="673" spans="2:29" x14ac:dyDescent="0.25">
      <c r="B673" s="2"/>
      <c r="D673" s="2"/>
      <c r="F673" s="2"/>
      <c r="H673" s="2"/>
      <c r="J673" s="2"/>
      <c r="L673" s="2"/>
      <c r="AC673" s="2"/>
    </row>
    <row r="674" spans="2:29" x14ac:dyDescent="0.25">
      <c r="B674" s="2"/>
      <c r="D674" s="2"/>
      <c r="F674" s="2"/>
      <c r="H674" s="2"/>
      <c r="J674" s="2"/>
      <c r="L674" s="2"/>
      <c r="AC674" s="2"/>
    </row>
    <row r="675" spans="2:29" x14ac:dyDescent="0.25">
      <c r="B675" s="2"/>
      <c r="D675" s="2"/>
      <c r="F675" s="2"/>
      <c r="H675" s="2"/>
      <c r="J675" s="2"/>
      <c r="L675" s="2"/>
      <c r="AC675" s="2"/>
    </row>
    <row r="676" spans="2:29" x14ac:dyDescent="0.25">
      <c r="B676" s="2"/>
      <c r="D676" s="2"/>
      <c r="F676" s="2"/>
      <c r="H676" s="2"/>
      <c r="J676" s="2"/>
      <c r="L676" s="2"/>
      <c r="AC676" s="2"/>
    </row>
    <row r="677" spans="2:29" x14ac:dyDescent="0.25">
      <c r="B677" s="2"/>
      <c r="D677" s="2"/>
      <c r="F677" s="2"/>
      <c r="H677" s="2"/>
      <c r="J677" s="2"/>
      <c r="L677" s="2"/>
      <c r="AC677" s="2"/>
    </row>
    <row r="678" spans="2:29" x14ac:dyDescent="0.25">
      <c r="B678" s="2"/>
      <c r="D678" s="2"/>
      <c r="F678" s="2"/>
      <c r="H678" s="2"/>
      <c r="J678" s="2"/>
      <c r="L678" s="2"/>
      <c r="AC678" s="2"/>
    </row>
    <row r="679" spans="2:29" x14ac:dyDescent="0.25">
      <c r="B679" s="2"/>
      <c r="D679" s="2"/>
      <c r="F679" s="2"/>
      <c r="H679" s="2"/>
      <c r="J679" s="2"/>
      <c r="L679" s="2"/>
      <c r="AC679" s="2"/>
    </row>
    <row r="680" spans="2:29" x14ac:dyDescent="0.25">
      <c r="B680" s="2"/>
      <c r="D680" s="2"/>
      <c r="F680" s="2"/>
      <c r="H680" s="2"/>
      <c r="J680" s="2"/>
      <c r="L680" s="2"/>
      <c r="AC680" s="2"/>
    </row>
    <row r="681" spans="2:29" x14ac:dyDescent="0.25">
      <c r="B681" s="2"/>
      <c r="D681" s="2"/>
      <c r="F681" s="2"/>
      <c r="H681" s="2"/>
      <c r="J681" s="2"/>
      <c r="L681" s="2"/>
      <c r="AC681" s="2"/>
    </row>
    <row r="682" spans="2:29" x14ac:dyDescent="0.25">
      <c r="B682" s="2"/>
      <c r="D682" s="2"/>
      <c r="F682" s="2"/>
      <c r="H682" s="2"/>
      <c r="J682" s="2"/>
      <c r="L682" s="2"/>
      <c r="AC682" s="2"/>
    </row>
    <row r="683" spans="2:29" x14ac:dyDescent="0.25">
      <c r="B683" s="2"/>
      <c r="D683" s="2"/>
      <c r="F683" s="2"/>
      <c r="H683" s="2"/>
      <c r="J683" s="2"/>
      <c r="L683" s="2"/>
      <c r="AC683" s="2"/>
    </row>
    <row r="684" spans="2:29" x14ac:dyDescent="0.25">
      <c r="B684" s="2"/>
      <c r="D684" s="2"/>
      <c r="F684" s="2"/>
      <c r="H684" s="2"/>
      <c r="J684" s="2"/>
      <c r="L684" s="2"/>
      <c r="AC684" s="2"/>
    </row>
    <row r="685" spans="2:29" x14ac:dyDescent="0.25">
      <c r="B685" s="2"/>
      <c r="D685" s="2"/>
      <c r="F685" s="2"/>
      <c r="H685" s="2"/>
      <c r="J685" s="2"/>
      <c r="L685" s="2"/>
      <c r="AC685" s="2"/>
    </row>
    <row r="686" spans="2:29" x14ac:dyDescent="0.25">
      <c r="B686" s="2"/>
      <c r="D686" s="2"/>
      <c r="F686" s="2"/>
      <c r="H686" s="2"/>
      <c r="J686" s="2"/>
      <c r="L686" s="2"/>
      <c r="AC686" s="2"/>
    </row>
    <row r="687" spans="2:29" x14ac:dyDescent="0.25">
      <c r="B687" s="2"/>
      <c r="D687" s="2"/>
      <c r="F687" s="2"/>
      <c r="H687" s="2"/>
      <c r="J687" s="2"/>
      <c r="L687" s="2"/>
      <c r="AC687" s="2"/>
    </row>
    <row r="688" spans="2:29" x14ac:dyDescent="0.25">
      <c r="B688" s="2"/>
      <c r="D688" s="2"/>
      <c r="F688" s="2"/>
      <c r="H688" s="2"/>
      <c r="J688" s="2"/>
      <c r="L688" s="2"/>
      <c r="AC688" s="2"/>
    </row>
    <row r="689" spans="2:29" x14ac:dyDescent="0.25">
      <c r="B689" s="2"/>
      <c r="D689" s="2"/>
      <c r="F689" s="2"/>
      <c r="H689" s="2"/>
      <c r="J689" s="2"/>
      <c r="L689" s="2"/>
      <c r="AC689" s="2"/>
    </row>
    <row r="690" spans="2:29" x14ac:dyDescent="0.25">
      <c r="B690" s="2"/>
      <c r="D690" s="2"/>
      <c r="F690" s="2"/>
      <c r="H690" s="2"/>
      <c r="J690" s="2"/>
      <c r="L690" s="2"/>
      <c r="AC690" s="2"/>
    </row>
    <row r="691" spans="2:29" x14ac:dyDescent="0.25">
      <c r="B691" s="2"/>
      <c r="D691" s="2"/>
      <c r="F691" s="2"/>
      <c r="H691" s="2"/>
      <c r="J691" s="2"/>
      <c r="L691" s="2"/>
      <c r="AC691" s="2"/>
    </row>
    <row r="692" spans="2:29" x14ac:dyDescent="0.25">
      <c r="B692" s="2"/>
      <c r="D692" s="2"/>
      <c r="F692" s="2"/>
      <c r="H692" s="2"/>
      <c r="J692" s="2"/>
      <c r="L692" s="2"/>
      <c r="AC692" s="2"/>
    </row>
    <row r="693" spans="2:29" x14ac:dyDescent="0.25">
      <c r="B693" s="2"/>
      <c r="D693" s="2"/>
      <c r="F693" s="2"/>
      <c r="H693" s="2"/>
      <c r="J693" s="2"/>
      <c r="L693" s="2"/>
      <c r="AC693" s="2"/>
    </row>
    <row r="694" spans="2:29" x14ac:dyDescent="0.25">
      <c r="B694" s="2"/>
      <c r="D694" s="2"/>
      <c r="F694" s="2"/>
      <c r="H694" s="2"/>
      <c r="J694" s="2"/>
      <c r="L694" s="2"/>
      <c r="AC694" s="2"/>
    </row>
    <row r="695" spans="2:29" x14ac:dyDescent="0.25">
      <c r="B695" s="2"/>
      <c r="D695" s="2"/>
      <c r="F695" s="2"/>
      <c r="H695" s="2"/>
      <c r="J695" s="2"/>
      <c r="L695" s="2"/>
      <c r="AC695" s="2"/>
    </row>
    <row r="696" spans="2:29" x14ac:dyDescent="0.25">
      <c r="B696" s="2"/>
      <c r="D696" s="2"/>
      <c r="F696" s="2"/>
      <c r="H696" s="2"/>
      <c r="J696" s="2"/>
      <c r="L696" s="2"/>
      <c r="AC696" s="2"/>
    </row>
    <row r="697" spans="2:29" x14ac:dyDescent="0.25">
      <c r="B697" s="2"/>
      <c r="D697" s="2"/>
      <c r="F697" s="2"/>
      <c r="H697" s="2"/>
      <c r="J697" s="2"/>
      <c r="L697" s="2"/>
      <c r="AC697" s="2"/>
    </row>
    <row r="698" spans="2:29" x14ac:dyDescent="0.25">
      <c r="B698" s="2"/>
      <c r="D698" s="2"/>
      <c r="F698" s="2"/>
      <c r="H698" s="2"/>
      <c r="J698" s="2"/>
      <c r="L698" s="2"/>
      <c r="AC698" s="2"/>
    </row>
    <row r="699" spans="2:29" x14ac:dyDescent="0.25">
      <c r="B699" s="2"/>
      <c r="D699" s="2"/>
      <c r="F699" s="2"/>
      <c r="H699" s="2"/>
      <c r="J699" s="2"/>
      <c r="L699" s="2"/>
      <c r="AC699" s="2"/>
    </row>
    <row r="700" spans="2:29" x14ac:dyDescent="0.25">
      <c r="B700" s="2"/>
      <c r="D700" s="2"/>
      <c r="F700" s="2"/>
      <c r="H700" s="2"/>
      <c r="J700" s="2"/>
      <c r="L700" s="2"/>
      <c r="AC700" s="2"/>
    </row>
    <row r="701" spans="2:29" x14ac:dyDescent="0.25">
      <c r="B701" s="2"/>
      <c r="D701" s="2"/>
      <c r="F701" s="2"/>
      <c r="H701" s="2"/>
      <c r="J701" s="2"/>
      <c r="L701" s="2"/>
      <c r="AC701" s="2"/>
    </row>
    <row r="702" spans="2:29" x14ac:dyDescent="0.25">
      <c r="B702" s="2"/>
      <c r="D702" s="2"/>
      <c r="F702" s="2"/>
      <c r="H702" s="2"/>
      <c r="J702" s="2"/>
      <c r="L702" s="2"/>
      <c r="AC702" s="2"/>
    </row>
    <row r="703" spans="2:29" x14ac:dyDescent="0.25">
      <c r="B703" s="2"/>
      <c r="D703" s="2"/>
      <c r="F703" s="2"/>
      <c r="H703" s="2"/>
      <c r="J703" s="2"/>
      <c r="L703" s="2"/>
      <c r="AC703" s="2"/>
    </row>
    <row r="704" spans="2:29" x14ac:dyDescent="0.25">
      <c r="B704" s="2"/>
      <c r="D704" s="2"/>
      <c r="F704" s="2"/>
      <c r="H704" s="2"/>
      <c r="J704" s="2"/>
      <c r="L704" s="2"/>
      <c r="AC704" s="2"/>
    </row>
    <row r="705" spans="2:29" x14ac:dyDescent="0.25">
      <c r="B705" s="2"/>
      <c r="D705" s="2"/>
      <c r="F705" s="2"/>
      <c r="H705" s="2"/>
      <c r="J705" s="2"/>
      <c r="L705" s="2"/>
      <c r="AC705" s="2"/>
    </row>
    <row r="706" spans="2:29" x14ac:dyDescent="0.25">
      <c r="B706" s="2"/>
      <c r="D706" s="2"/>
      <c r="F706" s="2"/>
      <c r="H706" s="2"/>
      <c r="J706" s="2"/>
      <c r="L706" s="2"/>
      <c r="AC706" s="2"/>
    </row>
    <row r="707" spans="2:29" x14ac:dyDescent="0.25">
      <c r="B707" s="2"/>
      <c r="D707" s="2"/>
      <c r="F707" s="2"/>
      <c r="H707" s="2"/>
      <c r="J707" s="2"/>
      <c r="L707" s="2"/>
      <c r="AC707" s="2"/>
    </row>
    <row r="708" spans="2:29" x14ac:dyDescent="0.25">
      <c r="B708" s="2"/>
      <c r="D708" s="2"/>
      <c r="F708" s="2"/>
      <c r="H708" s="2"/>
      <c r="J708" s="2"/>
      <c r="L708" s="2"/>
      <c r="AC708" s="2"/>
    </row>
    <row r="709" spans="2:29" x14ac:dyDescent="0.25">
      <c r="B709" s="2"/>
      <c r="D709" s="2"/>
      <c r="F709" s="2"/>
      <c r="H709" s="2"/>
      <c r="J709" s="2"/>
      <c r="L709" s="2"/>
      <c r="AC709" s="2"/>
    </row>
    <row r="710" spans="2:29" x14ac:dyDescent="0.25">
      <c r="B710" s="2"/>
      <c r="D710" s="2"/>
      <c r="F710" s="2"/>
      <c r="H710" s="2"/>
      <c r="J710" s="2"/>
      <c r="L710" s="2"/>
      <c r="AC710" s="2"/>
    </row>
    <row r="711" spans="2:29" x14ac:dyDescent="0.25">
      <c r="B711" s="2"/>
      <c r="D711" s="2"/>
      <c r="F711" s="2"/>
      <c r="H711" s="2"/>
      <c r="J711" s="2"/>
      <c r="L711" s="2"/>
      <c r="AC711" s="2"/>
    </row>
    <row r="712" spans="2:29" x14ac:dyDescent="0.25">
      <c r="B712" s="2"/>
      <c r="D712" s="2"/>
      <c r="F712" s="2"/>
      <c r="H712" s="2"/>
      <c r="J712" s="2"/>
      <c r="L712" s="2"/>
      <c r="AC712" s="2"/>
    </row>
    <row r="713" spans="2:29" x14ac:dyDescent="0.25">
      <c r="B713" s="2"/>
      <c r="D713" s="2"/>
      <c r="F713" s="2"/>
      <c r="H713" s="2"/>
      <c r="J713" s="2"/>
      <c r="L713" s="2"/>
      <c r="AC713" s="2"/>
    </row>
    <row r="714" spans="2:29" x14ac:dyDescent="0.25">
      <c r="B714" s="2"/>
      <c r="D714" s="2"/>
      <c r="F714" s="2"/>
      <c r="H714" s="2"/>
      <c r="J714" s="2"/>
      <c r="L714" s="2"/>
      <c r="AC714" s="2"/>
    </row>
    <row r="715" spans="2:29" x14ac:dyDescent="0.25">
      <c r="B715" s="2"/>
      <c r="D715" s="2"/>
      <c r="F715" s="2"/>
      <c r="H715" s="2"/>
      <c r="J715" s="2"/>
      <c r="L715" s="2"/>
      <c r="AC715" s="2"/>
    </row>
    <row r="716" spans="2:29" x14ac:dyDescent="0.25">
      <c r="B716" s="2"/>
      <c r="D716" s="2"/>
      <c r="F716" s="2"/>
      <c r="H716" s="2"/>
      <c r="J716" s="2"/>
      <c r="L716" s="2"/>
      <c r="AC716" s="2"/>
    </row>
    <row r="717" spans="2:29" x14ac:dyDescent="0.25">
      <c r="B717" s="2"/>
      <c r="D717" s="2"/>
      <c r="F717" s="2"/>
      <c r="H717" s="2"/>
      <c r="J717" s="2"/>
      <c r="L717" s="2"/>
      <c r="AC717" s="2"/>
    </row>
    <row r="718" spans="2:29" x14ac:dyDescent="0.25">
      <c r="B718" s="2"/>
      <c r="D718" s="2"/>
      <c r="F718" s="2"/>
      <c r="H718" s="2"/>
      <c r="J718" s="2"/>
      <c r="L718" s="2"/>
      <c r="AC718" s="2"/>
    </row>
    <row r="719" spans="2:29" x14ac:dyDescent="0.25">
      <c r="B719" s="2"/>
      <c r="D719" s="2"/>
      <c r="F719" s="2"/>
      <c r="H719" s="2"/>
      <c r="J719" s="2"/>
      <c r="L719" s="2"/>
      <c r="AC719" s="2"/>
    </row>
    <row r="720" spans="2:29" x14ac:dyDescent="0.25">
      <c r="B720" s="2"/>
      <c r="D720" s="2"/>
      <c r="F720" s="2"/>
      <c r="H720" s="2"/>
      <c r="J720" s="2"/>
      <c r="L720" s="2"/>
      <c r="AC720" s="2"/>
    </row>
    <row r="721" spans="2:29" x14ac:dyDescent="0.25">
      <c r="B721" s="2"/>
      <c r="D721" s="2"/>
      <c r="F721" s="2"/>
      <c r="H721" s="2"/>
      <c r="J721" s="2"/>
      <c r="L721" s="2"/>
      <c r="AC721" s="2"/>
    </row>
    <row r="722" spans="2:29" x14ac:dyDescent="0.25">
      <c r="B722" s="2"/>
      <c r="D722" s="2"/>
      <c r="F722" s="2"/>
      <c r="H722" s="2"/>
      <c r="J722" s="2"/>
      <c r="L722" s="2"/>
      <c r="AC722" s="2"/>
    </row>
    <row r="723" spans="2:29" x14ac:dyDescent="0.25">
      <c r="B723" s="2"/>
      <c r="D723" s="2"/>
      <c r="F723" s="2"/>
      <c r="H723" s="2"/>
      <c r="J723" s="2"/>
      <c r="L723" s="2"/>
      <c r="AC723" s="2"/>
    </row>
    <row r="724" spans="2:29" x14ac:dyDescent="0.25">
      <c r="B724" s="2"/>
      <c r="D724" s="2"/>
      <c r="F724" s="2"/>
      <c r="H724" s="2"/>
      <c r="J724" s="2"/>
      <c r="L724" s="2"/>
      <c r="AC724" s="2"/>
    </row>
    <row r="725" spans="2:29" x14ac:dyDescent="0.25">
      <c r="B725" s="2"/>
      <c r="D725" s="2"/>
      <c r="F725" s="2"/>
      <c r="H725" s="2"/>
      <c r="J725" s="2"/>
      <c r="L725" s="2"/>
      <c r="AC725" s="2"/>
    </row>
    <row r="726" spans="2:29" x14ac:dyDescent="0.25">
      <c r="B726" s="2"/>
      <c r="D726" s="2"/>
      <c r="F726" s="2"/>
      <c r="H726" s="2"/>
      <c r="J726" s="2"/>
      <c r="L726" s="2"/>
      <c r="AC726" s="2"/>
    </row>
    <row r="727" spans="2:29" x14ac:dyDescent="0.25">
      <c r="B727" s="2"/>
      <c r="D727" s="2"/>
      <c r="F727" s="2"/>
      <c r="H727" s="2"/>
      <c r="J727" s="2"/>
      <c r="L727" s="2"/>
      <c r="AC727" s="2"/>
    </row>
    <row r="728" spans="2:29" x14ac:dyDescent="0.25">
      <c r="B728" s="2"/>
      <c r="D728" s="2"/>
      <c r="F728" s="2"/>
      <c r="H728" s="2"/>
      <c r="J728" s="2"/>
      <c r="L728" s="2"/>
      <c r="AC728" s="2"/>
    </row>
    <row r="729" spans="2:29" x14ac:dyDescent="0.25">
      <c r="B729" s="2"/>
      <c r="D729" s="2"/>
      <c r="F729" s="2"/>
      <c r="H729" s="2"/>
      <c r="J729" s="2"/>
      <c r="L729" s="2"/>
      <c r="AC729" s="2"/>
    </row>
    <row r="730" spans="2:29" x14ac:dyDescent="0.25">
      <c r="B730" s="2"/>
      <c r="D730" s="2"/>
      <c r="F730" s="2"/>
      <c r="H730" s="2"/>
      <c r="J730" s="2"/>
      <c r="L730" s="2"/>
      <c r="AC730" s="2"/>
    </row>
    <row r="731" spans="2:29" x14ac:dyDescent="0.25">
      <c r="B731" s="2"/>
      <c r="D731" s="2"/>
      <c r="F731" s="2"/>
      <c r="H731" s="2"/>
      <c r="J731" s="2"/>
      <c r="L731" s="2"/>
      <c r="AC731" s="2"/>
    </row>
    <row r="732" spans="2:29" x14ac:dyDescent="0.25">
      <c r="B732" s="2"/>
      <c r="D732" s="2"/>
      <c r="F732" s="2"/>
      <c r="H732" s="2"/>
      <c r="J732" s="2"/>
      <c r="L732" s="2"/>
      <c r="AC732" s="2"/>
    </row>
    <row r="733" spans="2:29" x14ac:dyDescent="0.25">
      <c r="B733" s="2"/>
      <c r="D733" s="2"/>
      <c r="F733" s="2"/>
      <c r="H733" s="2"/>
      <c r="J733" s="2"/>
      <c r="L733" s="2"/>
      <c r="AC733" s="2"/>
    </row>
    <row r="734" spans="2:29" x14ac:dyDescent="0.25">
      <c r="B734" s="2"/>
      <c r="D734" s="2"/>
      <c r="F734" s="2"/>
      <c r="H734" s="2"/>
      <c r="J734" s="2"/>
      <c r="L734" s="2"/>
      <c r="AC734" s="2"/>
    </row>
    <row r="735" spans="2:29" x14ac:dyDescent="0.25">
      <c r="B735" s="2"/>
      <c r="D735" s="2"/>
      <c r="F735" s="2"/>
      <c r="H735" s="2"/>
      <c r="J735" s="2"/>
      <c r="L735" s="2"/>
      <c r="AC735" s="2"/>
    </row>
    <row r="736" spans="2:29" x14ac:dyDescent="0.25">
      <c r="B736" s="2"/>
      <c r="D736" s="2"/>
      <c r="F736" s="2"/>
      <c r="H736" s="2"/>
      <c r="J736" s="2"/>
      <c r="L736" s="2"/>
      <c r="AC736" s="2"/>
    </row>
    <row r="737" spans="2:29" x14ac:dyDescent="0.25">
      <c r="B737" s="2"/>
      <c r="D737" s="2"/>
      <c r="F737" s="2"/>
      <c r="H737" s="2"/>
      <c r="J737" s="2"/>
      <c r="L737" s="2"/>
      <c r="AC737" s="2"/>
    </row>
    <row r="738" spans="2:29" x14ac:dyDescent="0.25">
      <c r="B738" s="2"/>
      <c r="D738" s="2"/>
      <c r="F738" s="2"/>
      <c r="H738" s="2"/>
      <c r="J738" s="2"/>
      <c r="L738" s="2"/>
      <c r="AC738" s="2"/>
    </row>
    <row r="739" spans="2:29" x14ac:dyDescent="0.25">
      <c r="B739" s="2"/>
      <c r="D739" s="2"/>
      <c r="F739" s="2"/>
      <c r="H739" s="2"/>
      <c r="J739" s="2"/>
      <c r="L739" s="2"/>
      <c r="AC739" s="2"/>
    </row>
    <row r="740" spans="2:29" x14ac:dyDescent="0.25">
      <c r="B740" s="2"/>
      <c r="D740" s="2"/>
      <c r="F740" s="2"/>
      <c r="H740" s="2"/>
      <c r="J740" s="2"/>
      <c r="L740" s="2"/>
      <c r="AC740" s="2"/>
    </row>
    <row r="741" spans="2:29" x14ac:dyDescent="0.25">
      <c r="B741" s="2"/>
      <c r="D741" s="2"/>
      <c r="F741" s="2"/>
      <c r="H741" s="2"/>
      <c r="J741" s="2"/>
      <c r="L741" s="2"/>
      <c r="AC741" s="2"/>
    </row>
    <row r="742" spans="2:29" x14ac:dyDescent="0.25">
      <c r="B742" s="2"/>
      <c r="D742" s="2"/>
      <c r="F742" s="2"/>
      <c r="H742" s="2"/>
      <c r="J742" s="2"/>
      <c r="L742" s="2"/>
      <c r="AC742" s="2"/>
    </row>
    <row r="743" spans="2:29" x14ac:dyDescent="0.25">
      <c r="B743" s="2"/>
      <c r="D743" s="2"/>
      <c r="F743" s="2"/>
      <c r="H743" s="2"/>
      <c r="J743" s="2"/>
      <c r="L743" s="2"/>
      <c r="AC743" s="2"/>
    </row>
    <row r="744" spans="2:29" x14ac:dyDescent="0.25">
      <c r="B744" s="2"/>
      <c r="D744" s="2"/>
      <c r="F744" s="2"/>
      <c r="H744" s="2"/>
      <c r="J744" s="2"/>
      <c r="L744" s="2"/>
      <c r="AC744" s="2"/>
    </row>
    <row r="745" spans="2:29" x14ac:dyDescent="0.25">
      <c r="B745" s="2"/>
      <c r="D745" s="2"/>
      <c r="F745" s="2"/>
      <c r="H745" s="2"/>
      <c r="J745" s="2"/>
      <c r="L745" s="2"/>
      <c r="AC745" s="2"/>
    </row>
    <row r="746" spans="2:29" x14ac:dyDescent="0.25">
      <c r="B746" s="2"/>
      <c r="D746" s="2"/>
      <c r="F746" s="2"/>
      <c r="H746" s="2"/>
      <c r="J746" s="2"/>
      <c r="L746" s="2"/>
      <c r="AC746" s="2"/>
    </row>
    <row r="747" spans="2:29" x14ac:dyDescent="0.25">
      <c r="B747" s="2"/>
      <c r="D747" s="2"/>
      <c r="F747" s="2"/>
      <c r="H747" s="2"/>
      <c r="J747" s="2"/>
      <c r="L747" s="2"/>
      <c r="AC747" s="2"/>
    </row>
    <row r="748" spans="2:29" x14ac:dyDescent="0.25">
      <c r="B748" s="2"/>
      <c r="D748" s="2"/>
      <c r="F748" s="2"/>
      <c r="H748" s="2"/>
      <c r="J748" s="2"/>
      <c r="L748" s="2"/>
      <c r="AC748" s="2"/>
    </row>
    <row r="749" spans="2:29" x14ac:dyDescent="0.25">
      <c r="B749" s="2"/>
      <c r="D749" s="2"/>
      <c r="F749" s="2"/>
      <c r="H749" s="2"/>
      <c r="J749" s="2"/>
      <c r="L749" s="2"/>
      <c r="AC749" s="2"/>
    </row>
    <row r="750" spans="2:29" x14ac:dyDescent="0.25">
      <c r="B750" s="2"/>
      <c r="D750" s="2"/>
      <c r="F750" s="2"/>
      <c r="H750" s="2"/>
      <c r="J750" s="2"/>
      <c r="L750" s="2"/>
      <c r="AC750" s="2"/>
    </row>
    <row r="751" spans="2:29" x14ac:dyDescent="0.25">
      <c r="B751" s="2"/>
      <c r="D751" s="2"/>
      <c r="F751" s="2"/>
      <c r="H751" s="2"/>
      <c r="J751" s="2"/>
      <c r="L751" s="2"/>
      <c r="AC751" s="2"/>
    </row>
    <row r="752" spans="2:29" x14ac:dyDescent="0.25">
      <c r="B752" s="2"/>
      <c r="D752" s="2"/>
      <c r="F752" s="2"/>
      <c r="H752" s="2"/>
      <c r="J752" s="2"/>
      <c r="L752" s="2"/>
      <c r="AC752" s="2"/>
    </row>
    <row r="753" spans="2:29" x14ac:dyDescent="0.25">
      <c r="B753" s="2"/>
      <c r="D753" s="2"/>
      <c r="F753" s="2"/>
      <c r="H753" s="2"/>
      <c r="J753" s="2"/>
      <c r="L753" s="2"/>
      <c r="AC753" s="2"/>
    </row>
    <row r="754" spans="2:29" x14ac:dyDescent="0.25">
      <c r="B754" s="2"/>
      <c r="D754" s="2"/>
      <c r="F754" s="2"/>
      <c r="H754" s="2"/>
      <c r="J754" s="2"/>
      <c r="L754" s="2"/>
      <c r="AC754" s="2"/>
    </row>
    <row r="755" spans="2:29" x14ac:dyDescent="0.25">
      <c r="B755" s="2"/>
      <c r="D755" s="2"/>
      <c r="F755" s="2"/>
      <c r="H755" s="2"/>
      <c r="J755" s="2"/>
      <c r="L755" s="2"/>
      <c r="AC755" s="2"/>
    </row>
    <row r="756" spans="2:29" x14ac:dyDescent="0.25">
      <c r="B756" s="2"/>
      <c r="D756" s="2"/>
      <c r="F756" s="2"/>
      <c r="H756" s="2"/>
      <c r="J756" s="2"/>
      <c r="L756" s="2"/>
      <c r="AC756" s="2"/>
    </row>
    <row r="757" spans="2:29" x14ac:dyDescent="0.25">
      <c r="B757" s="2"/>
      <c r="D757" s="2"/>
      <c r="F757" s="2"/>
      <c r="H757" s="2"/>
      <c r="J757" s="2"/>
      <c r="L757" s="2"/>
      <c r="AC757" s="2"/>
    </row>
    <row r="758" spans="2:29" x14ac:dyDescent="0.25">
      <c r="B758" s="2"/>
      <c r="D758" s="2"/>
      <c r="F758" s="2"/>
      <c r="H758" s="2"/>
      <c r="J758" s="2"/>
      <c r="L758" s="2"/>
      <c r="AC758" s="2"/>
    </row>
    <row r="759" spans="2:29" x14ac:dyDescent="0.25">
      <c r="B759" s="2"/>
      <c r="D759" s="2"/>
      <c r="F759" s="2"/>
      <c r="H759" s="2"/>
      <c r="J759" s="2"/>
      <c r="L759" s="2"/>
      <c r="AC759" s="2"/>
    </row>
    <row r="760" spans="2:29" x14ac:dyDescent="0.25">
      <c r="B760" s="2"/>
      <c r="D760" s="2"/>
      <c r="F760" s="2"/>
      <c r="H760" s="2"/>
      <c r="J760" s="2"/>
      <c r="L760" s="2"/>
      <c r="AC760" s="2"/>
    </row>
    <row r="761" spans="2:29" x14ac:dyDescent="0.25">
      <c r="B761" s="2"/>
      <c r="D761" s="2"/>
      <c r="F761" s="2"/>
      <c r="H761" s="2"/>
      <c r="J761" s="2"/>
      <c r="L761" s="2"/>
      <c r="AC761" s="2"/>
    </row>
    <row r="762" spans="2:29" x14ac:dyDescent="0.25">
      <c r="B762" s="2"/>
      <c r="D762" s="2"/>
      <c r="F762" s="2"/>
      <c r="H762" s="2"/>
      <c r="J762" s="2"/>
      <c r="L762" s="2"/>
      <c r="AC762" s="2"/>
    </row>
    <row r="763" spans="2:29" x14ac:dyDescent="0.25">
      <c r="B763" s="2"/>
      <c r="D763" s="2"/>
      <c r="F763" s="2"/>
      <c r="H763" s="2"/>
      <c r="J763" s="2"/>
      <c r="L763" s="2"/>
      <c r="AC763" s="2"/>
    </row>
    <row r="764" spans="2:29" x14ac:dyDescent="0.25">
      <c r="B764" s="2"/>
      <c r="D764" s="2"/>
      <c r="F764" s="2"/>
      <c r="H764" s="2"/>
      <c r="J764" s="2"/>
      <c r="L764" s="2"/>
      <c r="AC764" s="2"/>
    </row>
    <row r="765" spans="2:29" x14ac:dyDescent="0.25">
      <c r="B765" s="2"/>
      <c r="D765" s="2"/>
      <c r="F765" s="2"/>
      <c r="H765" s="2"/>
      <c r="J765" s="2"/>
      <c r="L765" s="2"/>
      <c r="AC765" s="2"/>
    </row>
    <row r="766" spans="2:29" x14ac:dyDescent="0.25">
      <c r="B766" s="2"/>
      <c r="D766" s="2"/>
      <c r="F766" s="2"/>
      <c r="H766" s="2"/>
      <c r="J766" s="2"/>
      <c r="L766" s="2"/>
      <c r="AC766" s="2"/>
    </row>
    <row r="767" spans="2:29" x14ac:dyDescent="0.25">
      <c r="B767" s="2"/>
      <c r="D767" s="2"/>
      <c r="F767" s="2"/>
      <c r="H767" s="2"/>
      <c r="J767" s="2"/>
      <c r="L767" s="2"/>
      <c r="AC767" s="2"/>
    </row>
    <row r="768" spans="2:29" x14ac:dyDescent="0.25">
      <c r="B768" s="2"/>
      <c r="D768" s="2"/>
      <c r="F768" s="2"/>
      <c r="H768" s="2"/>
      <c r="J768" s="2"/>
      <c r="L768" s="2"/>
      <c r="AC768" s="2"/>
    </row>
    <row r="769" spans="2:29" x14ac:dyDescent="0.25">
      <c r="B769" s="2"/>
      <c r="D769" s="2"/>
      <c r="F769" s="2"/>
      <c r="H769" s="2"/>
      <c r="J769" s="2"/>
      <c r="L769" s="2"/>
      <c r="AC769" s="2"/>
    </row>
    <row r="770" spans="2:29" x14ac:dyDescent="0.25">
      <c r="B770" s="2"/>
      <c r="D770" s="2"/>
      <c r="F770" s="2"/>
      <c r="H770" s="2"/>
      <c r="J770" s="2"/>
      <c r="L770" s="2"/>
      <c r="AC770" s="2"/>
    </row>
    <row r="771" spans="2:29" x14ac:dyDescent="0.25">
      <c r="B771" s="2"/>
      <c r="D771" s="2"/>
      <c r="F771" s="2"/>
      <c r="H771" s="2"/>
      <c r="J771" s="2"/>
      <c r="L771" s="2"/>
      <c r="AC771" s="2"/>
    </row>
    <row r="772" spans="2:29" x14ac:dyDescent="0.25">
      <c r="B772" s="2"/>
      <c r="D772" s="2"/>
      <c r="F772" s="2"/>
      <c r="H772" s="2"/>
      <c r="J772" s="2"/>
      <c r="L772" s="2"/>
      <c r="AC772" s="2"/>
    </row>
    <row r="773" spans="2:29" x14ac:dyDescent="0.25">
      <c r="B773" s="2"/>
      <c r="D773" s="2"/>
      <c r="F773" s="2"/>
      <c r="H773" s="2"/>
      <c r="J773" s="2"/>
      <c r="L773" s="2"/>
      <c r="AC773" s="2"/>
    </row>
    <row r="774" spans="2:29" x14ac:dyDescent="0.25">
      <c r="B774" s="2"/>
      <c r="D774" s="2"/>
      <c r="F774" s="2"/>
      <c r="H774" s="2"/>
      <c r="J774" s="2"/>
      <c r="L774" s="2"/>
      <c r="AC774" s="2"/>
    </row>
    <row r="775" spans="2:29" x14ac:dyDescent="0.25">
      <c r="B775" s="2"/>
      <c r="D775" s="2"/>
      <c r="F775" s="2"/>
      <c r="H775" s="2"/>
      <c r="J775" s="2"/>
      <c r="L775" s="2"/>
      <c r="AC775" s="2"/>
    </row>
    <row r="776" spans="2:29" x14ac:dyDescent="0.25">
      <c r="B776" s="2"/>
      <c r="D776" s="2"/>
      <c r="F776" s="2"/>
      <c r="H776" s="2"/>
      <c r="J776" s="2"/>
      <c r="L776" s="2"/>
      <c r="AC776" s="2"/>
    </row>
    <row r="777" spans="2:29" x14ac:dyDescent="0.25">
      <c r="B777" s="2"/>
      <c r="D777" s="2"/>
      <c r="F777" s="2"/>
      <c r="H777" s="2"/>
      <c r="J777" s="2"/>
      <c r="L777" s="2"/>
      <c r="AC777" s="2"/>
    </row>
    <row r="778" spans="2:29" x14ac:dyDescent="0.25">
      <c r="B778" s="2"/>
      <c r="D778" s="2"/>
      <c r="F778" s="2"/>
      <c r="H778" s="2"/>
      <c r="J778" s="2"/>
      <c r="L778" s="2"/>
      <c r="AC778" s="2"/>
    </row>
    <row r="779" spans="2:29" x14ac:dyDescent="0.25">
      <c r="B779" s="2"/>
      <c r="D779" s="2"/>
      <c r="F779" s="2"/>
      <c r="H779" s="2"/>
      <c r="J779" s="2"/>
      <c r="L779" s="2"/>
      <c r="AC779" s="2"/>
    </row>
    <row r="780" spans="2:29" x14ac:dyDescent="0.25">
      <c r="B780" s="2"/>
      <c r="D780" s="2"/>
      <c r="F780" s="2"/>
      <c r="H780" s="2"/>
      <c r="J780" s="2"/>
      <c r="L780" s="2"/>
      <c r="AC780" s="2"/>
    </row>
    <row r="781" spans="2:29" x14ac:dyDescent="0.25">
      <c r="B781" s="2"/>
      <c r="D781" s="2"/>
      <c r="F781" s="2"/>
      <c r="H781" s="2"/>
      <c r="J781" s="2"/>
      <c r="L781" s="2"/>
      <c r="AC781" s="2"/>
    </row>
    <row r="782" spans="2:29" x14ac:dyDescent="0.25">
      <c r="B782" s="2"/>
      <c r="D782" s="2"/>
      <c r="F782" s="2"/>
      <c r="H782" s="2"/>
      <c r="J782" s="2"/>
      <c r="L782" s="2"/>
      <c r="AC782" s="2"/>
    </row>
    <row r="783" spans="2:29" x14ac:dyDescent="0.25">
      <c r="B783" s="2"/>
      <c r="D783" s="2"/>
      <c r="F783" s="2"/>
      <c r="H783" s="2"/>
      <c r="J783" s="2"/>
      <c r="L783" s="2"/>
      <c r="AC783" s="2"/>
    </row>
    <row r="784" spans="2:29" x14ac:dyDescent="0.25">
      <c r="B784" s="2"/>
      <c r="D784" s="2"/>
      <c r="F784" s="2"/>
      <c r="H784" s="2"/>
      <c r="J784" s="2"/>
      <c r="L784" s="2"/>
      <c r="AC784" s="2"/>
    </row>
    <row r="785" spans="2:29" x14ac:dyDescent="0.25">
      <c r="B785" s="2"/>
      <c r="D785" s="2"/>
      <c r="F785" s="2"/>
      <c r="H785" s="2"/>
      <c r="J785" s="2"/>
      <c r="L785" s="2"/>
      <c r="AC785" s="2"/>
    </row>
    <row r="786" spans="2:29" x14ac:dyDescent="0.25">
      <c r="B786" s="2"/>
      <c r="D786" s="2"/>
      <c r="F786" s="2"/>
      <c r="H786" s="2"/>
      <c r="J786" s="2"/>
      <c r="L786" s="2"/>
      <c r="AC786" s="2"/>
    </row>
    <row r="787" spans="2:29" x14ac:dyDescent="0.25">
      <c r="B787" s="2"/>
      <c r="D787" s="2"/>
      <c r="F787" s="2"/>
      <c r="H787" s="2"/>
      <c r="J787" s="2"/>
      <c r="L787" s="2"/>
      <c r="AC787" s="2"/>
    </row>
    <row r="788" spans="2:29" x14ac:dyDescent="0.25">
      <c r="B788" s="2"/>
      <c r="D788" s="2"/>
      <c r="F788" s="2"/>
      <c r="H788" s="2"/>
      <c r="J788" s="2"/>
      <c r="L788" s="2"/>
      <c r="AC788" s="2"/>
    </row>
    <row r="789" spans="2:29" x14ac:dyDescent="0.25">
      <c r="B789" s="2"/>
      <c r="D789" s="2"/>
      <c r="F789" s="2"/>
      <c r="H789" s="2"/>
      <c r="J789" s="2"/>
      <c r="L789" s="2"/>
      <c r="AC789" s="2"/>
    </row>
    <row r="790" spans="2:29" x14ac:dyDescent="0.25">
      <c r="B790" s="2"/>
      <c r="D790" s="2"/>
      <c r="F790" s="2"/>
      <c r="H790" s="2"/>
      <c r="J790" s="2"/>
      <c r="L790" s="2"/>
      <c r="AC790" s="2"/>
    </row>
    <row r="791" spans="2:29" x14ac:dyDescent="0.25">
      <c r="B791" s="2"/>
      <c r="D791" s="2"/>
      <c r="F791" s="2"/>
      <c r="H791" s="2"/>
      <c r="J791" s="2"/>
      <c r="L791" s="2"/>
      <c r="AC791" s="2"/>
    </row>
    <row r="792" spans="2:29" x14ac:dyDescent="0.25">
      <c r="B792" s="2"/>
      <c r="D792" s="2"/>
      <c r="F792" s="2"/>
      <c r="H792" s="2"/>
      <c r="J792" s="2"/>
      <c r="L792" s="2"/>
      <c r="AC792" s="2"/>
    </row>
    <row r="793" spans="2:29" x14ac:dyDescent="0.25">
      <c r="B793" s="2"/>
      <c r="D793" s="2"/>
      <c r="F793" s="2"/>
      <c r="H793" s="2"/>
      <c r="J793" s="2"/>
      <c r="L793" s="2"/>
      <c r="AC793" s="2"/>
    </row>
    <row r="794" spans="2:29" x14ac:dyDescent="0.25">
      <c r="B794" s="2"/>
      <c r="D794" s="2"/>
      <c r="F794" s="2"/>
      <c r="H794" s="2"/>
      <c r="J794" s="2"/>
      <c r="L794" s="2"/>
      <c r="AC794" s="2"/>
    </row>
    <row r="795" spans="2:29" x14ac:dyDescent="0.25">
      <c r="B795" s="2"/>
      <c r="D795" s="2"/>
      <c r="F795" s="2"/>
      <c r="H795" s="2"/>
      <c r="J795" s="2"/>
      <c r="L795" s="2"/>
      <c r="AC795" s="2"/>
    </row>
    <row r="796" spans="2:29" x14ac:dyDescent="0.25">
      <c r="B796" s="2"/>
      <c r="D796" s="2"/>
      <c r="F796" s="2"/>
      <c r="H796" s="2"/>
      <c r="J796" s="2"/>
      <c r="L796" s="2"/>
      <c r="AC796" s="2"/>
    </row>
    <row r="797" spans="2:29" x14ac:dyDescent="0.25">
      <c r="B797" s="2"/>
      <c r="D797" s="2"/>
      <c r="F797" s="2"/>
      <c r="H797" s="2"/>
      <c r="J797" s="2"/>
      <c r="L797" s="2"/>
      <c r="AC797" s="2"/>
    </row>
    <row r="798" spans="2:29" x14ac:dyDescent="0.25">
      <c r="B798" s="2"/>
      <c r="D798" s="2"/>
      <c r="F798" s="2"/>
      <c r="H798" s="2"/>
      <c r="J798" s="2"/>
      <c r="L798" s="2"/>
      <c r="AC798" s="2"/>
    </row>
    <row r="799" spans="2:29" x14ac:dyDescent="0.25">
      <c r="B799" s="2"/>
      <c r="D799" s="2"/>
      <c r="F799" s="2"/>
      <c r="H799" s="2"/>
      <c r="J799" s="2"/>
      <c r="L799" s="2"/>
      <c r="AC799" s="2"/>
    </row>
    <row r="800" spans="2:29" x14ac:dyDescent="0.25">
      <c r="B800" s="2"/>
      <c r="D800" s="2"/>
      <c r="F800" s="2"/>
      <c r="H800" s="2"/>
      <c r="J800" s="2"/>
      <c r="L800" s="2"/>
      <c r="AC800" s="2"/>
    </row>
    <row r="801" spans="2:29" x14ac:dyDescent="0.25">
      <c r="B801" s="2"/>
      <c r="D801" s="2"/>
      <c r="F801" s="2"/>
      <c r="H801" s="2"/>
      <c r="J801" s="2"/>
      <c r="L801" s="2"/>
      <c r="AC801" s="2"/>
    </row>
    <row r="802" spans="2:29" x14ac:dyDescent="0.25">
      <c r="B802" s="2"/>
      <c r="D802" s="2"/>
      <c r="F802" s="2"/>
      <c r="H802" s="2"/>
      <c r="J802" s="2"/>
      <c r="L802" s="2"/>
      <c r="AC802" s="2"/>
    </row>
    <row r="803" spans="2:29" x14ac:dyDescent="0.25">
      <c r="B803" s="2"/>
      <c r="D803" s="2"/>
      <c r="F803" s="2"/>
      <c r="H803" s="2"/>
      <c r="J803" s="2"/>
      <c r="L803" s="2"/>
      <c r="AC803" s="2"/>
    </row>
    <row r="804" spans="2:29" x14ac:dyDescent="0.25">
      <c r="B804" s="2"/>
      <c r="D804" s="2"/>
      <c r="F804" s="2"/>
      <c r="H804" s="2"/>
      <c r="J804" s="2"/>
      <c r="L804" s="2"/>
      <c r="AC804" s="2"/>
    </row>
    <row r="805" spans="2:29" x14ac:dyDescent="0.25">
      <c r="B805" s="2"/>
      <c r="D805" s="2"/>
      <c r="F805" s="2"/>
      <c r="H805" s="2"/>
      <c r="J805" s="2"/>
      <c r="L805" s="2"/>
      <c r="AC805" s="2"/>
    </row>
    <row r="806" spans="2:29" x14ac:dyDescent="0.25">
      <c r="B806" s="2"/>
      <c r="D806" s="2"/>
      <c r="F806" s="2"/>
      <c r="H806" s="2"/>
      <c r="J806" s="2"/>
      <c r="L806" s="2"/>
      <c r="AC806" s="2"/>
    </row>
    <row r="807" spans="2:29" x14ac:dyDescent="0.25">
      <c r="B807" s="2"/>
      <c r="D807" s="2"/>
      <c r="F807" s="2"/>
      <c r="H807" s="2"/>
      <c r="J807" s="2"/>
      <c r="L807" s="2"/>
      <c r="AC807" s="2"/>
    </row>
    <row r="808" spans="2:29" x14ac:dyDescent="0.25">
      <c r="B808" s="2"/>
      <c r="D808" s="2"/>
      <c r="F808" s="2"/>
      <c r="H808" s="2"/>
      <c r="J808" s="2"/>
      <c r="L808" s="2"/>
      <c r="AC808" s="2"/>
    </row>
    <row r="809" spans="2:29" x14ac:dyDescent="0.25">
      <c r="B809" s="2"/>
      <c r="D809" s="2"/>
      <c r="F809" s="2"/>
      <c r="H809" s="2"/>
      <c r="J809" s="2"/>
      <c r="L809" s="2"/>
      <c r="AC809" s="2"/>
    </row>
    <row r="810" spans="2:29" x14ac:dyDescent="0.25">
      <c r="B810" s="2"/>
      <c r="D810" s="2"/>
      <c r="F810" s="2"/>
      <c r="H810" s="2"/>
      <c r="J810" s="2"/>
      <c r="L810" s="2"/>
      <c r="AC810" s="2"/>
    </row>
    <row r="811" spans="2:29" x14ac:dyDescent="0.25">
      <c r="B811" s="2"/>
      <c r="D811" s="2"/>
      <c r="F811" s="2"/>
      <c r="H811" s="2"/>
      <c r="J811" s="2"/>
      <c r="L811" s="2"/>
      <c r="AC811" s="2"/>
    </row>
    <row r="812" spans="2:29" x14ac:dyDescent="0.25">
      <c r="B812" s="2"/>
      <c r="D812" s="2"/>
      <c r="F812" s="2"/>
      <c r="H812" s="2"/>
      <c r="J812" s="2"/>
      <c r="L812" s="2"/>
      <c r="AC812" s="2"/>
    </row>
    <row r="813" spans="2:29" x14ac:dyDescent="0.25">
      <c r="B813" s="2"/>
      <c r="D813" s="2"/>
      <c r="F813" s="2"/>
      <c r="H813" s="2"/>
      <c r="J813" s="2"/>
      <c r="L813" s="2"/>
      <c r="AC813" s="2"/>
    </row>
    <row r="814" spans="2:29" x14ac:dyDescent="0.25">
      <c r="B814" s="2"/>
      <c r="D814" s="2"/>
      <c r="F814" s="2"/>
      <c r="H814" s="2"/>
      <c r="J814" s="2"/>
      <c r="L814" s="2"/>
      <c r="AC814" s="2"/>
    </row>
    <row r="815" spans="2:29" x14ac:dyDescent="0.25">
      <c r="B815" s="2"/>
      <c r="D815" s="2"/>
      <c r="F815" s="2"/>
      <c r="H815" s="2"/>
      <c r="J815" s="2"/>
      <c r="L815" s="2"/>
      <c r="AC815" s="2"/>
    </row>
    <row r="816" spans="2:29" x14ac:dyDescent="0.25">
      <c r="B816" s="2"/>
      <c r="D816" s="2"/>
      <c r="F816" s="2"/>
      <c r="H816" s="2"/>
      <c r="J816" s="2"/>
      <c r="L816" s="2"/>
      <c r="AC816" s="2"/>
    </row>
    <row r="817" spans="2:29" x14ac:dyDescent="0.25">
      <c r="B817" s="2"/>
      <c r="D817" s="2"/>
      <c r="F817" s="2"/>
      <c r="H817" s="2"/>
      <c r="J817" s="2"/>
      <c r="L817" s="2"/>
      <c r="AC817" s="2"/>
    </row>
    <row r="818" spans="2:29" x14ac:dyDescent="0.25">
      <c r="B818" s="2"/>
      <c r="D818" s="2"/>
      <c r="F818" s="2"/>
      <c r="H818" s="2"/>
      <c r="J818" s="2"/>
      <c r="L818" s="2"/>
      <c r="AC818" s="2"/>
    </row>
    <row r="819" spans="2:29" x14ac:dyDescent="0.25">
      <c r="B819" s="2"/>
      <c r="D819" s="2"/>
      <c r="F819" s="2"/>
      <c r="H819" s="2"/>
      <c r="J819" s="2"/>
      <c r="L819" s="2"/>
      <c r="AC819" s="2"/>
    </row>
    <row r="820" spans="2:29" x14ac:dyDescent="0.25">
      <c r="B820" s="2"/>
      <c r="D820" s="2"/>
      <c r="F820" s="2"/>
      <c r="H820" s="2"/>
      <c r="J820" s="2"/>
      <c r="L820" s="2"/>
      <c r="AC820" s="2"/>
    </row>
    <row r="821" spans="2:29" x14ac:dyDescent="0.25">
      <c r="B821" s="2"/>
      <c r="D821" s="2"/>
      <c r="F821" s="2"/>
      <c r="H821" s="2"/>
      <c r="J821" s="2"/>
      <c r="L821" s="2"/>
      <c r="AC821" s="2"/>
    </row>
    <row r="822" spans="2:29" x14ac:dyDescent="0.25">
      <c r="B822" s="2"/>
      <c r="D822" s="2"/>
      <c r="F822" s="2"/>
      <c r="H822" s="2"/>
      <c r="J822" s="2"/>
      <c r="L822" s="2"/>
      <c r="AC822" s="2"/>
    </row>
    <row r="823" spans="2:29" x14ac:dyDescent="0.25">
      <c r="B823" s="2"/>
      <c r="D823" s="2"/>
      <c r="F823" s="2"/>
      <c r="H823" s="2"/>
      <c r="J823" s="2"/>
      <c r="L823" s="2"/>
      <c r="AC823" s="2"/>
    </row>
    <row r="824" spans="2:29" x14ac:dyDescent="0.25">
      <c r="B824" s="2"/>
      <c r="D824" s="2"/>
      <c r="F824" s="2"/>
      <c r="H824" s="2"/>
      <c r="J824" s="2"/>
      <c r="L824" s="2"/>
      <c r="AC824" s="2"/>
    </row>
    <row r="825" spans="2:29" x14ac:dyDescent="0.25">
      <c r="B825" s="2"/>
      <c r="D825" s="2"/>
      <c r="F825" s="2"/>
      <c r="H825" s="2"/>
      <c r="J825" s="2"/>
      <c r="L825" s="2"/>
      <c r="AC825" s="2"/>
    </row>
    <row r="826" spans="2:29" x14ac:dyDescent="0.25">
      <c r="B826" s="2"/>
      <c r="D826" s="2"/>
      <c r="F826" s="2"/>
      <c r="H826" s="2"/>
      <c r="J826" s="2"/>
      <c r="L826" s="2"/>
      <c r="AC826" s="2"/>
    </row>
    <row r="827" spans="2:29" x14ac:dyDescent="0.25">
      <c r="B827" s="2"/>
      <c r="D827" s="2"/>
      <c r="F827" s="2"/>
      <c r="H827" s="2"/>
      <c r="J827" s="2"/>
      <c r="L827" s="2"/>
      <c r="AC827" s="2"/>
    </row>
    <row r="828" spans="2:29" x14ac:dyDescent="0.25">
      <c r="B828" s="2"/>
      <c r="D828" s="2"/>
      <c r="F828" s="2"/>
      <c r="H828" s="2"/>
      <c r="J828" s="2"/>
      <c r="L828" s="2"/>
      <c r="AC828" s="2"/>
    </row>
    <row r="829" spans="2:29" x14ac:dyDescent="0.25">
      <c r="B829" s="2"/>
      <c r="D829" s="2"/>
      <c r="F829" s="2"/>
      <c r="H829" s="2"/>
      <c r="J829" s="2"/>
      <c r="L829" s="2"/>
      <c r="AC829" s="2"/>
    </row>
    <row r="830" spans="2:29" x14ac:dyDescent="0.25">
      <c r="B830" s="2"/>
      <c r="D830" s="2"/>
      <c r="F830" s="2"/>
      <c r="H830" s="2"/>
      <c r="J830" s="2"/>
      <c r="L830" s="2"/>
      <c r="AC830" s="2"/>
    </row>
    <row r="831" spans="2:29" x14ac:dyDescent="0.25">
      <c r="B831" s="2"/>
      <c r="D831" s="2"/>
      <c r="F831" s="2"/>
      <c r="H831" s="2"/>
      <c r="J831" s="2"/>
      <c r="L831" s="2"/>
      <c r="AC831" s="2"/>
    </row>
    <row r="832" spans="2:29" x14ac:dyDescent="0.25">
      <c r="B832" s="2"/>
      <c r="D832" s="2"/>
      <c r="F832" s="2"/>
      <c r="H832" s="2"/>
      <c r="J832" s="2"/>
      <c r="L832" s="2"/>
      <c r="AC832" s="2"/>
    </row>
    <row r="833" spans="2:29" x14ac:dyDescent="0.25">
      <c r="B833" s="2"/>
      <c r="D833" s="2"/>
      <c r="F833" s="2"/>
      <c r="H833" s="2"/>
      <c r="J833" s="2"/>
      <c r="L833" s="2"/>
      <c r="AC833" s="2"/>
    </row>
    <row r="834" spans="2:29" x14ac:dyDescent="0.25">
      <c r="B834" s="2"/>
      <c r="D834" s="2"/>
      <c r="F834" s="2"/>
      <c r="H834" s="2"/>
      <c r="J834" s="2"/>
      <c r="L834" s="2"/>
      <c r="AC834" s="2"/>
    </row>
    <row r="835" spans="2:29" x14ac:dyDescent="0.25">
      <c r="B835" s="2"/>
      <c r="D835" s="2"/>
      <c r="F835" s="2"/>
      <c r="H835" s="2"/>
      <c r="J835" s="2"/>
      <c r="L835" s="2"/>
      <c r="AC835" s="2"/>
    </row>
    <row r="836" spans="2:29" x14ac:dyDescent="0.25">
      <c r="B836" s="2"/>
      <c r="D836" s="2"/>
      <c r="F836" s="2"/>
      <c r="H836" s="2"/>
      <c r="J836" s="2"/>
      <c r="L836" s="2"/>
      <c r="AC836" s="2"/>
    </row>
    <row r="837" spans="2:29" x14ac:dyDescent="0.25">
      <c r="B837" s="2"/>
      <c r="D837" s="2"/>
      <c r="F837" s="2"/>
      <c r="H837" s="2"/>
      <c r="J837" s="2"/>
      <c r="L837" s="2"/>
      <c r="AC837" s="2"/>
    </row>
    <row r="838" spans="2:29" x14ac:dyDescent="0.25">
      <c r="B838" s="2"/>
      <c r="D838" s="2"/>
      <c r="F838" s="2"/>
      <c r="H838" s="2"/>
      <c r="J838" s="2"/>
      <c r="L838" s="2"/>
      <c r="AC838" s="2"/>
    </row>
    <row r="839" spans="2:29" x14ac:dyDescent="0.25">
      <c r="B839" s="2"/>
      <c r="D839" s="2"/>
      <c r="F839" s="2"/>
      <c r="H839" s="2"/>
      <c r="J839" s="2"/>
      <c r="L839" s="2"/>
      <c r="AC839" s="2"/>
    </row>
    <row r="840" spans="2:29" x14ac:dyDescent="0.25">
      <c r="B840" s="2"/>
      <c r="D840" s="2"/>
      <c r="F840" s="2"/>
      <c r="H840" s="2"/>
      <c r="J840" s="2"/>
      <c r="L840" s="2"/>
      <c r="AC840" s="2"/>
    </row>
    <row r="841" spans="2:29" x14ac:dyDescent="0.25">
      <c r="B841" s="2"/>
      <c r="D841" s="2"/>
      <c r="F841" s="2"/>
      <c r="H841" s="2"/>
      <c r="J841" s="2"/>
      <c r="L841" s="2"/>
      <c r="AC841" s="2"/>
    </row>
    <row r="842" spans="2:29" x14ac:dyDescent="0.25">
      <c r="B842" s="2"/>
      <c r="D842" s="2"/>
      <c r="F842" s="2"/>
      <c r="H842" s="2"/>
      <c r="J842" s="2"/>
      <c r="L842" s="2"/>
      <c r="AC842" s="2"/>
    </row>
    <row r="843" spans="2:29" x14ac:dyDescent="0.25">
      <c r="B843" s="2"/>
      <c r="D843" s="2"/>
      <c r="F843" s="2"/>
      <c r="H843" s="2"/>
      <c r="J843" s="2"/>
      <c r="L843" s="2"/>
      <c r="AC843" s="2"/>
    </row>
    <row r="844" spans="2:29" x14ac:dyDescent="0.25">
      <c r="B844" s="2"/>
      <c r="D844" s="2"/>
      <c r="F844" s="2"/>
      <c r="H844" s="2"/>
      <c r="J844" s="2"/>
      <c r="L844" s="2"/>
      <c r="AC844" s="2"/>
    </row>
    <row r="845" spans="2:29" x14ac:dyDescent="0.25">
      <c r="B845" s="2"/>
      <c r="D845" s="2"/>
      <c r="F845" s="2"/>
      <c r="H845" s="2"/>
      <c r="J845" s="2"/>
      <c r="L845" s="2"/>
      <c r="AC845" s="2"/>
    </row>
    <row r="846" spans="2:29" x14ac:dyDescent="0.25">
      <c r="B846" s="2"/>
      <c r="D846" s="2"/>
      <c r="F846" s="2"/>
      <c r="H846" s="2"/>
      <c r="J846" s="2"/>
      <c r="L846" s="2"/>
      <c r="AC846" s="2"/>
    </row>
    <row r="847" spans="2:29" x14ac:dyDescent="0.25">
      <c r="B847" s="2"/>
      <c r="D847" s="2"/>
      <c r="F847" s="2"/>
      <c r="H847" s="2"/>
      <c r="J847" s="2"/>
      <c r="L847" s="2"/>
      <c r="AC847" s="2"/>
    </row>
    <row r="848" spans="2:29" x14ac:dyDescent="0.25">
      <c r="B848" s="2"/>
      <c r="D848" s="2"/>
      <c r="F848" s="2"/>
      <c r="H848" s="2"/>
      <c r="J848" s="2"/>
      <c r="L848" s="2"/>
      <c r="AC848" s="2"/>
    </row>
    <row r="849" spans="2:29" x14ac:dyDescent="0.25">
      <c r="B849" s="2"/>
      <c r="D849" s="2"/>
      <c r="F849" s="2"/>
      <c r="H849" s="2"/>
      <c r="J849" s="2"/>
      <c r="L849" s="2"/>
      <c r="AC849" s="2"/>
    </row>
    <row r="850" spans="2:29" x14ac:dyDescent="0.25">
      <c r="B850" s="2"/>
      <c r="D850" s="2"/>
      <c r="F850" s="2"/>
      <c r="H850" s="2"/>
      <c r="J850" s="2"/>
      <c r="L850" s="2"/>
      <c r="AC850" s="2"/>
    </row>
    <row r="851" spans="2:29" x14ac:dyDescent="0.25">
      <c r="B851" s="2"/>
      <c r="D851" s="2"/>
      <c r="F851" s="2"/>
      <c r="H851" s="2"/>
      <c r="J851" s="2"/>
      <c r="L851" s="2"/>
      <c r="AC851" s="2"/>
    </row>
    <row r="852" spans="2:29" x14ac:dyDescent="0.25">
      <c r="B852" s="2"/>
      <c r="D852" s="2"/>
      <c r="F852" s="2"/>
      <c r="H852" s="2"/>
      <c r="J852" s="2"/>
      <c r="L852" s="2"/>
      <c r="AC852" s="2"/>
    </row>
    <row r="853" spans="2:29" x14ac:dyDescent="0.25">
      <c r="B853" s="2"/>
      <c r="D853" s="2"/>
      <c r="F853" s="2"/>
      <c r="H853" s="2"/>
      <c r="J853" s="2"/>
      <c r="L853" s="2"/>
      <c r="AC853" s="2"/>
    </row>
    <row r="854" spans="2:29" x14ac:dyDescent="0.25">
      <c r="B854" s="2"/>
      <c r="D854" s="2"/>
      <c r="F854" s="2"/>
      <c r="H854" s="2"/>
      <c r="J854" s="2"/>
      <c r="L854" s="2"/>
      <c r="AC854" s="2"/>
    </row>
    <row r="855" spans="2:29" x14ac:dyDescent="0.25">
      <c r="B855" s="2"/>
      <c r="D855" s="2"/>
      <c r="F855" s="2"/>
      <c r="H855" s="2"/>
      <c r="J855" s="2"/>
      <c r="L855" s="2"/>
      <c r="AC855" s="2"/>
    </row>
    <row r="856" spans="2:29" x14ac:dyDescent="0.25">
      <c r="B856" s="2"/>
      <c r="D856" s="2"/>
      <c r="F856" s="2"/>
      <c r="H856" s="2"/>
      <c r="J856" s="2"/>
      <c r="L856" s="2"/>
      <c r="AC856" s="2"/>
    </row>
    <row r="857" spans="2:29" x14ac:dyDescent="0.25">
      <c r="B857" s="2"/>
      <c r="D857" s="2"/>
      <c r="F857" s="2"/>
      <c r="H857" s="2"/>
      <c r="J857" s="2"/>
      <c r="L857" s="2"/>
      <c r="AC857" s="2"/>
    </row>
    <row r="858" spans="2:29" x14ac:dyDescent="0.25">
      <c r="B858" s="2"/>
      <c r="D858" s="2"/>
      <c r="F858" s="2"/>
      <c r="H858" s="2"/>
      <c r="J858" s="2"/>
      <c r="L858" s="2"/>
      <c r="AC858" s="2"/>
    </row>
    <row r="859" spans="2:29" x14ac:dyDescent="0.25">
      <c r="B859" s="2"/>
      <c r="D859" s="2"/>
      <c r="F859" s="2"/>
      <c r="H859" s="2"/>
      <c r="J859" s="2"/>
      <c r="L859" s="2"/>
      <c r="AC859" s="2"/>
    </row>
    <row r="860" spans="2:29" x14ac:dyDescent="0.25">
      <c r="B860" s="2"/>
      <c r="D860" s="2"/>
      <c r="F860" s="2"/>
      <c r="H860" s="2"/>
      <c r="J860" s="2"/>
      <c r="L860" s="2"/>
      <c r="AC860" s="2"/>
    </row>
    <row r="861" spans="2:29" x14ac:dyDescent="0.25">
      <c r="B861" s="2"/>
      <c r="D861" s="2"/>
      <c r="F861" s="2"/>
      <c r="H861" s="2"/>
      <c r="J861" s="2"/>
      <c r="L861" s="2"/>
      <c r="AC861" s="2"/>
    </row>
    <row r="862" spans="2:29" x14ac:dyDescent="0.25">
      <c r="B862" s="2"/>
      <c r="D862" s="2"/>
      <c r="F862" s="2"/>
      <c r="H862" s="2"/>
      <c r="J862" s="2"/>
      <c r="L862" s="2"/>
      <c r="AC862" s="2"/>
    </row>
    <row r="863" spans="2:29" x14ac:dyDescent="0.25">
      <c r="B863" s="2"/>
      <c r="D863" s="2"/>
      <c r="F863" s="2"/>
      <c r="H863" s="2"/>
      <c r="J863" s="2"/>
      <c r="L863" s="2"/>
      <c r="AC863" s="2"/>
    </row>
    <row r="864" spans="2:29" x14ac:dyDescent="0.25">
      <c r="B864" s="2"/>
      <c r="D864" s="2"/>
      <c r="F864" s="2"/>
      <c r="H864" s="2"/>
      <c r="J864" s="2"/>
      <c r="L864" s="2"/>
      <c r="AC864" s="2"/>
    </row>
    <row r="865" spans="2:29" x14ac:dyDescent="0.25">
      <c r="B865" s="2"/>
      <c r="D865" s="2"/>
      <c r="F865" s="2"/>
      <c r="H865" s="2"/>
      <c r="J865" s="2"/>
      <c r="L865" s="2"/>
      <c r="AC865" s="2"/>
    </row>
    <row r="866" spans="2:29" x14ac:dyDescent="0.25">
      <c r="B866" s="2"/>
      <c r="D866" s="2"/>
      <c r="F866" s="2"/>
      <c r="H866" s="2"/>
      <c r="J866" s="2"/>
      <c r="L866" s="2"/>
      <c r="AC866" s="2"/>
    </row>
    <row r="867" spans="2:29" x14ac:dyDescent="0.25">
      <c r="B867" s="2"/>
      <c r="D867" s="2"/>
      <c r="F867" s="2"/>
      <c r="H867" s="2"/>
      <c r="J867" s="2"/>
      <c r="L867" s="2"/>
      <c r="AC867" s="2"/>
    </row>
    <row r="868" spans="2:29" x14ac:dyDescent="0.25">
      <c r="B868" s="2"/>
      <c r="D868" s="2"/>
      <c r="F868" s="2"/>
      <c r="H868" s="2"/>
      <c r="J868" s="2"/>
      <c r="L868" s="2"/>
      <c r="AC868" s="2"/>
    </row>
    <row r="869" spans="2:29" x14ac:dyDescent="0.25">
      <c r="B869" s="2"/>
      <c r="D869" s="2"/>
      <c r="F869" s="2"/>
      <c r="H869" s="2"/>
      <c r="J869" s="2"/>
      <c r="L869" s="2"/>
      <c r="AC869" s="2"/>
    </row>
    <row r="870" spans="2:29" x14ac:dyDescent="0.25">
      <c r="B870" s="2"/>
      <c r="D870" s="2"/>
      <c r="F870" s="2"/>
      <c r="H870" s="2"/>
      <c r="J870" s="2"/>
      <c r="L870" s="2"/>
      <c r="AC870" s="2"/>
    </row>
    <row r="871" spans="2:29" x14ac:dyDescent="0.25">
      <c r="B871" s="2"/>
      <c r="D871" s="2"/>
      <c r="F871" s="2"/>
      <c r="H871" s="2"/>
      <c r="J871" s="2"/>
      <c r="L871" s="2"/>
      <c r="AC871" s="2"/>
    </row>
    <row r="872" spans="2:29" x14ac:dyDescent="0.25">
      <c r="B872" s="2"/>
      <c r="D872" s="2"/>
      <c r="F872" s="2"/>
      <c r="H872" s="2"/>
      <c r="J872" s="2"/>
      <c r="L872" s="2"/>
      <c r="AC872" s="2"/>
    </row>
    <row r="873" spans="2:29" x14ac:dyDescent="0.25">
      <c r="B873" s="2"/>
      <c r="D873" s="2"/>
      <c r="F873" s="2"/>
      <c r="H873" s="2"/>
      <c r="J873" s="2"/>
      <c r="L873" s="2"/>
      <c r="AC873" s="2"/>
    </row>
    <row r="874" spans="2:29" x14ac:dyDescent="0.25">
      <c r="B874" s="2"/>
      <c r="D874" s="2"/>
      <c r="F874" s="2"/>
      <c r="H874" s="2"/>
      <c r="J874" s="2"/>
      <c r="L874" s="2"/>
      <c r="AC874" s="2"/>
    </row>
    <row r="875" spans="2:29" x14ac:dyDescent="0.25">
      <c r="B875" s="2"/>
      <c r="D875" s="2"/>
      <c r="F875" s="2"/>
      <c r="H875" s="2"/>
      <c r="J875" s="2"/>
      <c r="L875" s="2"/>
      <c r="AC875" s="2"/>
    </row>
    <row r="876" spans="2:29" x14ac:dyDescent="0.25">
      <c r="B876" s="2"/>
      <c r="D876" s="2"/>
      <c r="F876" s="2"/>
      <c r="H876" s="2"/>
      <c r="J876" s="2"/>
      <c r="L876" s="2"/>
      <c r="AC876" s="2"/>
    </row>
    <row r="877" spans="2:29" x14ac:dyDescent="0.25">
      <c r="B877" s="2"/>
      <c r="D877" s="2"/>
      <c r="F877" s="2"/>
      <c r="H877" s="2"/>
      <c r="J877" s="2"/>
      <c r="L877" s="2"/>
      <c r="AC877" s="2"/>
    </row>
    <row r="878" spans="2:29" x14ac:dyDescent="0.25">
      <c r="B878" s="2"/>
      <c r="D878" s="2"/>
      <c r="F878" s="2"/>
      <c r="H878" s="2"/>
      <c r="J878" s="2"/>
      <c r="L878" s="2"/>
      <c r="AC878" s="2"/>
    </row>
    <row r="879" spans="2:29" x14ac:dyDescent="0.25">
      <c r="B879" s="2"/>
      <c r="D879" s="2"/>
      <c r="F879" s="2"/>
      <c r="H879" s="2"/>
      <c r="J879" s="2"/>
      <c r="L879" s="2"/>
      <c r="AC879" s="2"/>
    </row>
    <row r="880" spans="2:29" x14ac:dyDescent="0.25">
      <c r="B880" s="2"/>
      <c r="D880" s="2"/>
      <c r="F880" s="2"/>
      <c r="H880" s="2"/>
      <c r="J880" s="2"/>
      <c r="L880" s="2"/>
      <c r="AC880" s="2"/>
    </row>
    <row r="881" spans="2:29" x14ac:dyDescent="0.25">
      <c r="B881" s="2"/>
      <c r="D881" s="2"/>
      <c r="F881" s="2"/>
      <c r="H881" s="2"/>
      <c r="J881" s="2"/>
      <c r="L881" s="2"/>
      <c r="AC881" s="2"/>
    </row>
    <row r="882" spans="2:29" x14ac:dyDescent="0.25">
      <c r="B882" s="2"/>
      <c r="D882" s="2"/>
      <c r="F882" s="2"/>
      <c r="H882" s="2"/>
      <c r="J882" s="2"/>
      <c r="L882" s="2"/>
      <c r="AC882" s="2"/>
    </row>
    <row r="883" spans="2:29" x14ac:dyDescent="0.25">
      <c r="B883" s="2"/>
      <c r="D883" s="2"/>
      <c r="F883" s="2"/>
      <c r="H883" s="2"/>
      <c r="J883" s="2"/>
      <c r="L883" s="2"/>
      <c r="AC883" s="2"/>
    </row>
    <row r="884" spans="2:29" x14ac:dyDescent="0.25">
      <c r="B884" s="2"/>
      <c r="D884" s="2"/>
      <c r="F884" s="2"/>
      <c r="H884" s="2"/>
      <c r="J884" s="2"/>
      <c r="L884" s="2"/>
      <c r="AC884" s="2"/>
    </row>
    <row r="885" spans="2:29" x14ac:dyDescent="0.25">
      <c r="B885" s="2"/>
      <c r="D885" s="2"/>
      <c r="F885" s="2"/>
      <c r="H885" s="2"/>
      <c r="J885" s="2"/>
      <c r="L885" s="2"/>
      <c r="AC885" s="2"/>
    </row>
    <row r="886" spans="2:29" x14ac:dyDescent="0.25">
      <c r="B886" s="2"/>
      <c r="D886" s="2"/>
      <c r="F886" s="2"/>
      <c r="H886" s="2"/>
      <c r="J886" s="2"/>
      <c r="L886" s="2"/>
      <c r="AC886" s="2"/>
    </row>
    <row r="887" spans="2:29" x14ac:dyDescent="0.25">
      <c r="B887" s="2"/>
      <c r="D887" s="2"/>
      <c r="F887" s="2"/>
      <c r="H887" s="2"/>
      <c r="J887" s="2"/>
      <c r="L887" s="2"/>
      <c r="AC887" s="2"/>
    </row>
    <row r="888" spans="2:29" x14ac:dyDescent="0.25">
      <c r="B888" s="2"/>
      <c r="D888" s="2"/>
      <c r="F888" s="2"/>
      <c r="H888" s="2"/>
      <c r="J888" s="2"/>
      <c r="L888" s="2"/>
      <c r="AC888" s="2"/>
    </row>
    <row r="889" spans="2:29" x14ac:dyDescent="0.25">
      <c r="B889" s="2"/>
      <c r="D889" s="2"/>
      <c r="F889" s="2"/>
      <c r="H889" s="2"/>
      <c r="J889" s="2"/>
      <c r="L889" s="2"/>
      <c r="AC889" s="2"/>
    </row>
    <row r="890" spans="2:29" x14ac:dyDescent="0.25">
      <c r="B890" s="2"/>
      <c r="D890" s="2"/>
      <c r="F890" s="2"/>
      <c r="H890" s="2"/>
      <c r="J890" s="2"/>
      <c r="L890" s="2"/>
      <c r="AC890" s="2"/>
    </row>
    <row r="891" spans="2:29" x14ac:dyDescent="0.25">
      <c r="B891" s="2"/>
      <c r="D891" s="2"/>
      <c r="F891" s="2"/>
      <c r="H891" s="2"/>
      <c r="J891" s="2"/>
      <c r="L891" s="2"/>
      <c r="AC891" s="2"/>
    </row>
    <row r="892" spans="2:29" x14ac:dyDescent="0.25">
      <c r="B892" s="2"/>
      <c r="D892" s="2"/>
      <c r="F892" s="2"/>
      <c r="H892" s="2"/>
      <c r="J892" s="2"/>
      <c r="L892" s="2"/>
      <c r="AC892" s="2"/>
    </row>
    <row r="893" spans="2:29" x14ac:dyDescent="0.25">
      <c r="B893" s="2"/>
      <c r="D893" s="2"/>
      <c r="F893" s="2"/>
      <c r="H893" s="2"/>
      <c r="J893" s="2"/>
      <c r="L893" s="2"/>
      <c r="AC893" s="2"/>
    </row>
    <row r="894" spans="2:29" x14ac:dyDescent="0.25">
      <c r="B894" s="2"/>
      <c r="D894" s="2"/>
      <c r="F894" s="2"/>
      <c r="H894" s="2"/>
      <c r="J894" s="2"/>
      <c r="L894" s="2"/>
      <c r="AC894" s="2"/>
    </row>
    <row r="895" spans="2:29" x14ac:dyDescent="0.25">
      <c r="B895" s="2"/>
      <c r="D895" s="2"/>
      <c r="F895" s="2"/>
      <c r="H895" s="2"/>
      <c r="J895" s="2"/>
      <c r="L895" s="2"/>
      <c r="AC895" s="2"/>
    </row>
    <row r="896" spans="2:29" x14ac:dyDescent="0.25">
      <c r="B896" s="2"/>
      <c r="D896" s="2"/>
      <c r="F896" s="2"/>
      <c r="H896" s="2"/>
      <c r="J896" s="2"/>
      <c r="L896" s="2"/>
      <c r="AC896" s="2"/>
    </row>
    <row r="897" spans="2:29" x14ac:dyDescent="0.25">
      <c r="B897" s="2"/>
      <c r="D897" s="2"/>
      <c r="F897" s="2"/>
      <c r="H897" s="2"/>
      <c r="J897" s="2"/>
      <c r="L897" s="2"/>
      <c r="AC897" s="2"/>
    </row>
    <row r="898" spans="2:29" x14ac:dyDescent="0.25">
      <c r="B898" s="2"/>
      <c r="D898" s="2"/>
      <c r="F898" s="2"/>
      <c r="H898" s="2"/>
      <c r="J898" s="2"/>
      <c r="L898" s="2"/>
      <c r="AC898" s="2"/>
    </row>
    <row r="899" spans="2:29" x14ac:dyDescent="0.25">
      <c r="B899" s="2"/>
      <c r="D899" s="2"/>
      <c r="F899" s="2"/>
      <c r="H899" s="2"/>
      <c r="J899" s="2"/>
      <c r="L899" s="2"/>
      <c r="AC899" s="2"/>
    </row>
    <row r="900" spans="2:29" x14ac:dyDescent="0.25">
      <c r="B900" s="2"/>
      <c r="D900" s="2"/>
      <c r="F900" s="2"/>
      <c r="H900" s="2"/>
      <c r="J900" s="2"/>
      <c r="L900" s="2"/>
      <c r="AC900" s="2"/>
    </row>
    <row r="901" spans="2:29" x14ac:dyDescent="0.25">
      <c r="B901" s="2"/>
      <c r="D901" s="2"/>
      <c r="F901" s="2"/>
      <c r="H901" s="2"/>
      <c r="J901" s="2"/>
      <c r="L901" s="2"/>
      <c r="AC901" s="2"/>
    </row>
    <row r="902" spans="2:29" x14ac:dyDescent="0.25">
      <c r="B902" s="2"/>
      <c r="D902" s="2"/>
      <c r="F902" s="2"/>
      <c r="H902" s="2"/>
      <c r="J902" s="2"/>
      <c r="L902" s="2"/>
      <c r="AC902" s="2"/>
    </row>
    <row r="903" spans="2:29" x14ac:dyDescent="0.25">
      <c r="B903" s="2"/>
      <c r="D903" s="2"/>
      <c r="F903" s="2"/>
      <c r="H903" s="2"/>
      <c r="J903" s="2"/>
      <c r="L903" s="2"/>
      <c r="AC903" s="2"/>
    </row>
    <row r="904" spans="2:29" x14ac:dyDescent="0.25">
      <c r="B904" s="2"/>
      <c r="D904" s="2"/>
      <c r="F904" s="2"/>
      <c r="H904" s="2"/>
      <c r="J904" s="2"/>
      <c r="L904" s="2"/>
      <c r="AC904" s="2"/>
    </row>
    <row r="905" spans="2:29" x14ac:dyDescent="0.25">
      <c r="B905" s="2"/>
      <c r="D905" s="2"/>
      <c r="F905" s="2"/>
      <c r="H905" s="2"/>
      <c r="J905" s="2"/>
      <c r="L905" s="2"/>
      <c r="AC905" s="2"/>
    </row>
    <row r="906" spans="2:29" x14ac:dyDescent="0.25">
      <c r="B906" s="2"/>
      <c r="D906" s="2"/>
      <c r="F906" s="2"/>
      <c r="H906" s="2"/>
      <c r="J906" s="2"/>
      <c r="L906" s="2"/>
      <c r="AC906" s="2"/>
    </row>
    <row r="907" spans="2:29" x14ac:dyDescent="0.25">
      <c r="B907" s="2"/>
      <c r="D907" s="2"/>
      <c r="F907" s="2"/>
      <c r="H907" s="2"/>
      <c r="J907" s="2"/>
      <c r="L907" s="2"/>
      <c r="AC907" s="2"/>
    </row>
    <row r="908" spans="2:29" x14ac:dyDescent="0.25">
      <c r="B908" s="2"/>
      <c r="D908" s="2"/>
      <c r="F908" s="2"/>
      <c r="H908" s="2"/>
      <c r="J908" s="2"/>
      <c r="L908" s="2"/>
      <c r="AC908" s="2"/>
    </row>
    <row r="909" spans="2:29" x14ac:dyDescent="0.25">
      <c r="B909" s="2"/>
      <c r="D909" s="2"/>
      <c r="F909" s="2"/>
      <c r="H909" s="2"/>
      <c r="J909" s="2"/>
      <c r="L909" s="2"/>
      <c r="AC909" s="2"/>
    </row>
    <row r="910" spans="2:29" x14ac:dyDescent="0.25">
      <c r="B910" s="2"/>
      <c r="D910" s="2"/>
      <c r="F910" s="2"/>
      <c r="H910" s="2"/>
      <c r="J910" s="2"/>
      <c r="L910" s="2"/>
      <c r="AC910" s="2"/>
    </row>
    <row r="911" spans="2:29" x14ac:dyDescent="0.25">
      <c r="B911" s="2"/>
      <c r="D911" s="2"/>
      <c r="F911" s="2"/>
      <c r="H911" s="2"/>
      <c r="J911" s="2"/>
      <c r="L911" s="2"/>
      <c r="AC911" s="2"/>
    </row>
    <row r="912" spans="2:29" x14ac:dyDescent="0.25">
      <c r="B912" s="2"/>
      <c r="D912" s="2"/>
      <c r="F912" s="2"/>
      <c r="H912" s="2"/>
      <c r="J912" s="2"/>
      <c r="L912" s="2"/>
      <c r="AC912" s="2"/>
    </row>
    <row r="913" spans="2:29" x14ac:dyDescent="0.25">
      <c r="B913" s="2"/>
      <c r="D913" s="2"/>
      <c r="F913" s="2"/>
      <c r="H913" s="2"/>
      <c r="J913" s="2"/>
      <c r="L913" s="2"/>
      <c r="AC913" s="2"/>
    </row>
    <row r="914" spans="2:29" x14ac:dyDescent="0.25">
      <c r="B914" s="2"/>
      <c r="D914" s="2"/>
      <c r="F914" s="2"/>
      <c r="H914" s="2"/>
      <c r="J914" s="2"/>
      <c r="L914" s="2"/>
      <c r="AC914" s="2"/>
    </row>
    <row r="915" spans="2:29" x14ac:dyDescent="0.25">
      <c r="B915" s="2"/>
      <c r="D915" s="2"/>
      <c r="F915" s="2"/>
      <c r="H915" s="2"/>
      <c r="J915" s="2"/>
      <c r="L915" s="2"/>
      <c r="AC915" s="2"/>
    </row>
    <row r="916" spans="2:29" x14ac:dyDescent="0.25">
      <c r="B916" s="2"/>
      <c r="D916" s="2"/>
      <c r="F916" s="2"/>
      <c r="H916" s="2"/>
      <c r="J916" s="2"/>
      <c r="L916" s="2"/>
      <c r="AC916" s="2"/>
    </row>
    <row r="917" spans="2:29" x14ac:dyDescent="0.25">
      <c r="B917" s="2"/>
      <c r="D917" s="2"/>
      <c r="F917" s="2"/>
      <c r="H917" s="2"/>
      <c r="J917" s="2"/>
      <c r="L917" s="2"/>
      <c r="AC917" s="2"/>
    </row>
    <row r="918" spans="2:29" x14ac:dyDescent="0.25">
      <c r="B918" s="2"/>
      <c r="D918" s="2"/>
      <c r="F918" s="2"/>
      <c r="H918" s="2"/>
      <c r="J918" s="2"/>
      <c r="L918" s="2"/>
      <c r="AC918" s="2"/>
    </row>
    <row r="919" spans="2:29" x14ac:dyDescent="0.25">
      <c r="B919" s="2"/>
      <c r="D919" s="2"/>
      <c r="F919" s="2"/>
      <c r="H919" s="2"/>
      <c r="J919" s="2"/>
      <c r="L919" s="2"/>
      <c r="AC919" s="2"/>
    </row>
    <row r="920" spans="2:29" x14ac:dyDescent="0.25">
      <c r="B920" s="2"/>
      <c r="D920" s="2"/>
      <c r="F920" s="2"/>
      <c r="H920" s="2"/>
      <c r="J920" s="2"/>
      <c r="L920" s="2"/>
      <c r="AC920" s="2"/>
    </row>
    <row r="921" spans="2:29" x14ac:dyDescent="0.25">
      <c r="B921" s="2"/>
      <c r="D921" s="2"/>
      <c r="F921" s="2"/>
      <c r="H921" s="2"/>
      <c r="J921" s="2"/>
      <c r="L921" s="2"/>
      <c r="AC921" s="2"/>
    </row>
    <row r="922" spans="2:29" x14ac:dyDescent="0.25">
      <c r="B922" s="2"/>
      <c r="D922" s="2"/>
      <c r="F922" s="2"/>
      <c r="H922" s="2"/>
      <c r="J922" s="2"/>
      <c r="L922" s="2"/>
      <c r="AC922" s="2"/>
    </row>
    <row r="923" spans="2:29" x14ac:dyDescent="0.25">
      <c r="B923" s="2"/>
      <c r="D923" s="2"/>
      <c r="F923" s="2"/>
      <c r="H923" s="2"/>
      <c r="J923" s="2"/>
      <c r="L923" s="2"/>
      <c r="AC923" s="2"/>
    </row>
    <row r="924" spans="2:29" x14ac:dyDescent="0.25">
      <c r="B924" s="2"/>
      <c r="D924" s="2"/>
      <c r="F924" s="2"/>
      <c r="H924" s="2"/>
      <c r="J924" s="2"/>
      <c r="L924" s="2"/>
      <c r="AC924" s="2"/>
    </row>
    <row r="925" spans="2:29" x14ac:dyDescent="0.25">
      <c r="B925" s="2"/>
      <c r="D925" s="2"/>
      <c r="F925" s="2"/>
      <c r="H925" s="2"/>
      <c r="J925" s="2"/>
      <c r="L925" s="2"/>
      <c r="AC925" s="2"/>
    </row>
    <row r="926" spans="2:29" x14ac:dyDescent="0.25">
      <c r="B926" s="2"/>
      <c r="D926" s="2"/>
      <c r="F926" s="2"/>
      <c r="H926" s="2"/>
      <c r="J926" s="2"/>
      <c r="L926" s="2"/>
      <c r="AC926" s="2"/>
    </row>
    <row r="927" spans="2:29" x14ac:dyDescent="0.25">
      <c r="B927" s="2"/>
      <c r="D927" s="2"/>
      <c r="F927" s="2"/>
      <c r="H927" s="2"/>
      <c r="J927" s="2"/>
      <c r="L927" s="2"/>
      <c r="AC927" s="2"/>
    </row>
    <row r="928" spans="2:29" x14ac:dyDescent="0.25">
      <c r="B928" s="2"/>
      <c r="D928" s="2"/>
      <c r="F928" s="2"/>
      <c r="H928" s="2"/>
      <c r="J928" s="2"/>
      <c r="L928" s="2"/>
      <c r="AC928" s="2"/>
    </row>
    <row r="929" spans="2:29" x14ac:dyDescent="0.25">
      <c r="B929" s="2"/>
      <c r="D929" s="2"/>
      <c r="F929" s="2"/>
      <c r="H929" s="2"/>
      <c r="J929" s="2"/>
      <c r="L929" s="2"/>
      <c r="AC929" s="2"/>
    </row>
    <row r="930" spans="2:29" x14ac:dyDescent="0.25">
      <c r="B930" s="2"/>
      <c r="D930" s="2"/>
      <c r="F930" s="2"/>
      <c r="H930" s="2"/>
      <c r="J930" s="2"/>
      <c r="L930" s="2"/>
      <c r="AC930" s="2"/>
    </row>
    <row r="931" spans="2:29" x14ac:dyDescent="0.25">
      <c r="B931" s="2"/>
      <c r="D931" s="2"/>
      <c r="F931" s="2"/>
      <c r="H931" s="2"/>
      <c r="J931" s="2"/>
      <c r="L931" s="2"/>
      <c r="AC931" s="2"/>
    </row>
    <row r="932" spans="2:29" x14ac:dyDescent="0.25">
      <c r="B932" s="2"/>
      <c r="D932" s="2"/>
      <c r="F932" s="2"/>
      <c r="H932" s="2"/>
      <c r="J932" s="2"/>
      <c r="L932" s="2"/>
      <c r="AC932" s="2"/>
    </row>
    <row r="933" spans="2:29" x14ac:dyDescent="0.25">
      <c r="B933" s="2"/>
      <c r="D933" s="2"/>
      <c r="F933" s="2"/>
      <c r="H933" s="2"/>
      <c r="J933" s="2"/>
      <c r="L933" s="2"/>
      <c r="AC933" s="2"/>
    </row>
    <row r="934" spans="2:29" x14ac:dyDescent="0.25">
      <c r="B934" s="2"/>
      <c r="D934" s="2"/>
      <c r="F934" s="2"/>
      <c r="H934" s="2"/>
      <c r="J934" s="2"/>
      <c r="L934" s="2"/>
      <c r="AC934" s="2"/>
    </row>
    <row r="935" spans="2:29" x14ac:dyDescent="0.25">
      <c r="B935" s="2"/>
      <c r="D935" s="2"/>
      <c r="F935" s="2"/>
      <c r="H935" s="2"/>
      <c r="J935" s="2"/>
      <c r="L935" s="2"/>
      <c r="AC935" s="2"/>
    </row>
    <row r="936" spans="2:29" x14ac:dyDescent="0.25">
      <c r="B936" s="2"/>
      <c r="D936" s="2"/>
      <c r="F936" s="2"/>
      <c r="H936" s="2"/>
      <c r="J936" s="2"/>
      <c r="L936" s="2"/>
      <c r="AC936" s="2"/>
    </row>
    <row r="937" spans="2:29" x14ac:dyDescent="0.25">
      <c r="B937" s="2"/>
      <c r="D937" s="2"/>
      <c r="F937" s="2"/>
      <c r="H937" s="2"/>
      <c r="J937" s="2"/>
      <c r="L937" s="2"/>
      <c r="AC937" s="2"/>
    </row>
    <row r="938" spans="2:29" x14ac:dyDescent="0.25">
      <c r="B938" s="2"/>
      <c r="D938" s="2"/>
      <c r="F938" s="2"/>
      <c r="H938" s="2"/>
      <c r="J938" s="2"/>
      <c r="L938" s="2"/>
      <c r="AC938" s="2"/>
    </row>
    <row r="939" spans="2:29" x14ac:dyDescent="0.25">
      <c r="B939" s="2"/>
      <c r="D939" s="2"/>
      <c r="F939" s="2"/>
      <c r="H939" s="2"/>
      <c r="J939" s="2"/>
      <c r="L939" s="2"/>
      <c r="AC939" s="2"/>
    </row>
    <row r="940" spans="2:29" x14ac:dyDescent="0.25">
      <c r="B940" s="2"/>
      <c r="D940" s="2"/>
      <c r="F940" s="2"/>
      <c r="H940" s="2"/>
      <c r="J940" s="2"/>
      <c r="L940" s="2"/>
      <c r="AC940" s="2"/>
    </row>
    <row r="941" spans="2:29" x14ac:dyDescent="0.25">
      <c r="B941" s="2"/>
      <c r="D941" s="2"/>
      <c r="F941" s="2"/>
      <c r="H941" s="2"/>
      <c r="J941" s="2"/>
      <c r="L941" s="2"/>
      <c r="AC941" s="2"/>
    </row>
    <row r="942" spans="2:29" x14ac:dyDescent="0.25">
      <c r="B942" s="2"/>
      <c r="D942" s="2"/>
      <c r="F942" s="2"/>
      <c r="H942" s="2"/>
      <c r="J942" s="2"/>
      <c r="L942" s="2"/>
      <c r="AC942" s="2"/>
    </row>
    <row r="943" spans="2:29" x14ac:dyDescent="0.25">
      <c r="B943" s="2"/>
      <c r="D943" s="2"/>
      <c r="F943" s="2"/>
      <c r="H943" s="2"/>
      <c r="J943" s="2"/>
      <c r="L943" s="2"/>
      <c r="AC943" s="2"/>
    </row>
    <row r="944" spans="2:29" x14ac:dyDescent="0.25">
      <c r="B944" s="2"/>
      <c r="D944" s="2"/>
      <c r="F944" s="2"/>
      <c r="H944" s="2"/>
      <c r="J944" s="2"/>
      <c r="L944" s="2"/>
      <c r="AC944" s="2"/>
    </row>
    <row r="945" spans="2:29" x14ac:dyDescent="0.25">
      <c r="B945" s="2"/>
      <c r="D945" s="2"/>
      <c r="F945" s="2"/>
      <c r="H945" s="2"/>
      <c r="J945" s="2"/>
      <c r="L945" s="2"/>
      <c r="AC945" s="2"/>
    </row>
    <row r="946" spans="2:29" x14ac:dyDescent="0.25">
      <c r="B946" s="2"/>
      <c r="D946" s="2"/>
      <c r="F946" s="2"/>
      <c r="H946" s="2"/>
      <c r="J946" s="2"/>
      <c r="L946" s="2"/>
      <c r="AC946" s="2"/>
    </row>
    <row r="947" spans="2:29" x14ac:dyDescent="0.25">
      <c r="B947" s="2"/>
      <c r="D947" s="2"/>
      <c r="F947" s="2"/>
      <c r="H947" s="2"/>
      <c r="J947" s="2"/>
      <c r="L947" s="2"/>
      <c r="AC947" s="2"/>
    </row>
    <row r="948" spans="2:29" x14ac:dyDescent="0.25">
      <c r="B948" s="2"/>
      <c r="D948" s="2"/>
      <c r="F948" s="2"/>
      <c r="H948" s="2"/>
      <c r="J948" s="2"/>
      <c r="L948" s="2"/>
      <c r="AC948" s="2"/>
    </row>
    <row r="949" spans="2:29" x14ac:dyDescent="0.25">
      <c r="B949" s="2"/>
      <c r="D949" s="2"/>
      <c r="F949" s="2"/>
      <c r="H949" s="2"/>
      <c r="J949" s="2"/>
      <c r="L949" s="2"/>
      <c r="AC949" s="2"/>
    </row>
    <row r="950" spans="2:29" x14ac:dyDescent="0.25">
      <c r="B950" s="2"/>
      <c r="D950" s="2"/>
      <c r="F950" s="2"/>
      <c r="H950" s="2"/>
      <c r="J950" s="2"/>
      <c r="L950" s="2"/>
      <c r="AC950" s="2"/>
    </row>
    <row r="951" spans="2:29" x14ac:dyDescent="0.25">
      <c r="B951" s="2"/>
      <c r="D951" s="2"/>
      <c r="F951" s="2"/>
      <c r="H951" s="2"/>
      <c r="J951" s="2"/>
      <c r="L951" s="2"/>
      <c r="AC951" s="2"/>
    </row>
    <row r="952" spans="2:29" x14ac:dyDescent="0.25">
      <c r="B952" s="2"/>
      <c r="D952" s="2"/>
      <c r="F952" s="2"/>
      <c r="H952" s="2"/>
      <c r="J952" s="2"/>
      <c r="L952" s="2"/>
      <c r="AC952" s="2"/>
    </row>
    <row r="953" spans="2:29" x14ac:dyDescent="0.25">
      <c r="B953" s="2"/>
      <c r="D953" s="2"/>
      <c r="F953" s="2"/>
      <c r="H953" s="2"/>
      <c r="J953" s="2"/>
      <c r="L953" s="2"/>
      <c r="AC953" s="2"/>
    </row>
    <row r="954" spans="2:29" x14ac:dyDescent="0.25">
      <c r="B954" s="2"/>
      <c r="D954" s="2"/>
      <c r="F954" s="2"/>
      <c r="H954" s="2"/>
      <c r="J954" s="2"/>
      <c r="L954" s="2"/>
      <c r="AC954" s="2"/>
    </row>
    <row r="955" spans="2:29" x14ac:dyDescent="0.25">
      <c r="B955" s="2"/>
      <c r="D955" s="2"/>
      <c r="F955" s="2"/>
      <c r="H955" s="2"/>
      <c r="J955" s="2"/>
      <c r="L955" s="2"/>
      <c r="AC955" s="2"/>
    </row>
    <row r="956" spans="2:29" x14ac:dyDescent="0.25">
      <c r="B956" s="2"/>
      <c r="D956" s="2"/>
      <c r="F956" s="2"/>
      <c r="H956" s="2"/>
      <c r="J956" s="2"/>
      <c r="L956" s="2"/>
      <c r="AC956" s="2"/>
    </row>
    <row r="957" spans="2:29" x14ac:dyDescent="0.25">
      <c r="B957" s="2"/>
      <c r="D957" s="2"/>
      <c r="F957" s="2"/>
      <c r="H957" s="2"/>
      <c r="J957" s="2"/>
      <c r="L957" s="2"/>
      <c r="AC957" s="2"/>
    </row>
    <row r="958" spans="2:29" x14ac:dyDescent="0.25">
      <c r="B958" s="2"/>
      <c r="D958" s="2"/>
      <c r="F958" s="2"/>
      <c r="H958" s="2"/>
      <c r="J958" s="2"/>
      <c r="L958" s="2"/>
      <c r="AC958" s="2"/>
    </row>
    <row r="959" spans="2:29" x14ac:dyDescent="0.25">
      <c r="B959" s="2"/>
      <c r="D959" s="2"/>
      <c r="F959" s="2"/>
      <c r="H959" s="2"/>
      <c r="J959" s="2"/>
      <c r="L959" s="2"/>
      <c r="AC959" s="2"/>
    </row>
    <row r="960" spans="2:29" x14ac:dyDescent="0.25">
      <c r="B960" s="2"/>
      <c r="D960" s="2"/>
      <c r="F960" s="2"/>
      <c r="H960" s="2"/>
      <c r="J960" s="2"/>
      <c r="L960" s="2"/>
      <c r="AC960" s="2"/>
    </row>
    <row r="961" spans="2:29" x14ac:dyDescent="0.25">
      <c r="B961" s="2"/>
      <c r="D961" s="2"/>
      <c r="F961" s="2"/>
      <c r="H961" s="2"/>
      <c r="J961" s="2"/>
      <c r="L961" s="2"/>
      <c r="AC961" s="2"/>
    </row>
    <row r="962" spans="2:29" x14ac:dyDescent="0.25">
      <c r="B962" s="2"/>
      <c r="D962" s="2"/>
      <c r="F962" s="2"/>
      <c r="H962" s="2"/>
      <c r="J962" s="2"/>
      <c r="L962" s="2"/>
      <c r="AC962" s="2"/>
    </row>
    <row r="963" spans="2:29" x14ac:dyDescent="0.25">
      <c r="B963" s="2"/>
      <c r="D963" s="2"/>
      <c r="F963" s="2"/>
      <c r="H963" s="2"/>
      <c r="J963" s="2"/>
      <c r="L963" s="2"/>
      <c r="AC963" s="2"/>
    </row>
    <row r="964" spans="2:29" x14ac:dyDescent="0.25">
      <c r="B964" s="2"/>
      <c r="D964" s="2"/>
      <c r="F964" s="2"/>
      <c r="H964" s="2"/>
      <c r="J964" s="2"/>
      <c r="L964" s="2"/>
      <c r="AC964" s="2"/>
    </row>
    <row r="965" spans="2:29" x14ac:dyDescent="0.25">
      <c r="B965" s="2"/>
      <c r="D965" s="2"/>
      <c r="F965" s="2"/>
      <c r="H965" s="2"/>
      <c r="J965" s="2"/>
      <c r="L965" s="2"/>
      <c r="AC965" s="2"/>
    </row>
    <row r="966" spans="2:29" x14ac:dyDescent="0.25">
      <c r="B966" s="2"/>
      <c r="D966" s="2"/>
      <c r="F966" s="2"/>
      <c r="H966" s="2"/>
      <c r="J966" s="2"/>
      <c r="L966" s="2"/>
      <c r="AC966" s="2"/>
    </row>
    <row r="967" spans="2:29" x14ac:dyDescent="0.25">
      <c r="B967" s="2"/>
      <c r="D967" s="2"/>
      <c r="F967" s="2"/>
      <c r="H967" s="2"/>
      <c r="J967" s="2"/>
      <c r="L967" s="2"/>
      <c r="AC967" s="2"/>
    </row>
    <row r="968" spans="2:29" x14ac:dyDescent="0.25">
      <c r="B968" s="2"/>
      <c r="D968" s="2"/>
      <c r="F968" s="2"/>
      <c r="H968" s="2"/>
      <c r="J968" s="2"/>
      <c r="L968" s="2"/>
      <c r="AC968" s="2"/>
    </row>
    <row r="969" spans="2:29" x14ac:dyDescent="0.25">
      <c r="B969" s="2"/>
      <c r="D969" s="2"/>
      <c r="F969" s="2"/>
      <c r="H969" s="2"/>
      <c r="J969" s="2"/>
      <c r="L969" s="2"/>
      <c r="AC969" s="2"/>
    </row>
    <row r="970" spans="2:29" x14ac:dyDescent="0.25">
      <c r="B970" s="2"/>
      <c r="D970" s="2"/>
      <c r="F970" s="2"/>
      <c r="H970" s="2"/>
      <c r="J970" s="2"/>
      <c r="L970" s="2"/>
      <c r="AC970" s="2"/>
    </row>
    <row r="971" spans="2:29" x14ac:dyDescent="0.25">
      <c r="B971" s="2"/>
      <c r="D971" s="2"/>
      <c r="F971" s="2"/>
      <c r="H971" s="2"/>
      <c r="J971" s="2"/>
      <c r="L971" s="2"/>
      <c r="AC971" s="2"/>
    </row>
    <row r="972" spans="2:29" x14ac:dyDescent="0.25">
      <c r="B972" s="2"/>
      <c r="D972" s="2"/>
      <c r="F972" s="2"/>
      <c r="H972" s="2"/>
      <c r="J972" s="2"/>
      <c r="L972" s="2"/>
      <c r="AC972" s="2"/>
    </row>
    <row r="973" spans="2:29" x14ac:dyDescent="0.25">
      <c r="B973" s="2"/>
      <c r="D973" s="2"/>
      <c r="F973" s="2"/>
      <c r="H973" s="2"/>
      <c r="J973" s="2"/>
      <c r="L973" s="2"/>
      <c r="AC973" s="2"/>
    </row>
    <row r="974" spans="2:29" x14ac:dyDescent="0.25">
      <c r="B974" s="2"/>
      <c r="D974" s="2"/>
      <c r="F974" s="2"/>
      <c r="H974" s="2"/>
      <c r="J974" s="2"/>
      <c r="L974" s="2"/>
      <c r="AC974" s="2"/>
    </row>
    <row r="975" spans="2:29" x14ac:dyDescent="0.25">
      <c r="B975" s="2"/>
      <c r="D975" s="2"/>
      <c r="F975" s="2"/>
      <c r="H975" s="2"/>
      <c r="J975" s="2"/>
      <c r="L975" s="2"/>
      <c r="AC975" s="2"/>
    </row>
    <row r="976" spans="2:29" x14ac:dyDescent="0.25">
      <c r="B976" s="2"/>
      <c r="D976" s="2"/>
      <c r="F976" s="2"/>
      <c r="H976" s="2"/>
      <c r="J976" s="2"/>
      <c r="L976" s="2"/>
      <c r="AC976" s="2"/>
    </row>
    <row r="977" spans="2:29" x14ac:dyDescent="0.25">
      <c r="B977" s="2"/>
      <c r="D977" s="2"/>
      <c r="F977" s="2"/>
      <c r="H977" s="2"/>
      <c r="J977" s="2"/>
      <c r="L977" s="2"/>
      <c r="AC977" s="2"/>
    </row>
    <row r="978" spans="2:29" x14ac:dyDescent="0.25">
      <c r="B978" s="2"/>
      <c r="D978" s="2"/>
      <c r="F978" s="2"/>
      <c r="H978" s="2"/>
      <c r="J978" s="2"/>
      <c r="L978" s="2"/>
      <c r="AC978" s="2"/>
    </row>
    <row r="979" spans="2:29" x14ac:dyDescent="0.25">
      <c r="B979" s="2"/>
      <c r="D979" s="2"/>
      <c r="F979" s="2"/>
      <c r="H979" s="2"/>
      <c r="J979" s="2"/>
      <c r="L979" s="2"/>
      <c r="AC979" s="2"/>
    </row>
    <row r="980" spans="2:29" x14ac:dyDescent="0.25">
      <c r="B980" s="2"/>
      <c r="D980" s="2"/>
      <c r="F980" s="2"/>
      <c r="H980" s="2"/>
      <c r="J980" s="2"/>
      <c r="L980" s="2"/>
      <c r="AC980" s="2"/>
    </row>
    <row r="981" spans="2:29" x14ac:dyDescent="0.25">
      <c r="B981" s="2"/>
      <c r="D981" s="2"/>
      <c r="F981" s="2"/>
      <c r="H981" s="2"/>
      <c r="J981" s="2"/>
      <c r="L981" s="2"/>
      <c r="AC981" s="2"/>
    </row>
    <row r="982" spans="2:29" x14ac:dyDescent="0.25">
      <c r="B982" s="2"/>
      <c r="D982" s="2"/>
      <c r="F982" s="2"/>
      <c r="H982" s="2"/>
      <c r="J982" s="2"/>
      <c r="L982" s="2"/>
      <c r="AC982" s="2"/>
    </row>
    <row r="983" spans="2:29" x14ac:dyDescent="0.25">
      <c r="B983" s="2"/>
      <c r="D983" s="2"/>
      <c r="F983" s="2"/>
      <c r="H983" s="2"/>
      <c r="J983" s="2"/>
      <c r="L983" s="2"/>
      <c r="AC983" s="2"/>
    </row>
    <row r="984" spans="2:29" x14ac:dyDescent="0.25">
      <c r="B984" s="2"/>
      <c r="D984" s="2"/>
      <c r="F984" s="2"/>
      <c r="H984" s="2"/>
      <c r="J984" s="2"/>
      <c r="L984" s="2"/>
      <c r="AC984" s="2"/>
    </row>
    <row r="985" spans="2:29" x14ac:dyDescent="0.25">
      <c r="B985" s="2"/>
      <c r="D985" s="2"/>
      <c r="F985" s="2"/>
      <c r="H985" s="2"/>
      <c r="J985" s="2"/>
      <c r="L985" s="2"/>
      <c r="AC985" s="2"/>
    </row>
    <row r="986" spans="2:29" x14ac:dyDescent="0.25">
      <c r="B986" s="2"/>
      <c r="D986" s="2"/>
      <c r="F986" s="2"/>
      <c r="H986" s="2"/>
      <c r="J986" s="2"/>
      <c r="L986" s="2"/>
      <c r="AC986" s="2"/>
    </row>
    <row r="987" spans="2:29" x14ac:dyDescent="0.25">
      <c r="B987" s="2"/>
      <c r="D987" s="2"/>
      <c r="F987" s="2"/>
      <c r="H987" s="2"/>
      <c r="J987" s="2"/>
      <c r="L987" s="2"/>
      <c r="AC987" s="2"/>
    </row>
    <row r="988" spans="2:29" x14ac:dyDescent="0.25">
      <c r="B988" s="2"/>
      <c r="D988" s="2"/>
      <c r="F988" s="2"/>
      <c r="H988" s="2"/>
      <c r="J988" s="2"/>
      <c r="L988" s="2"/>
      <c r="AC988" s="2"/>
    </row>
    <row r="989" spans="2:29" x14ac:dyDescent="0.25">
      <c r="B989" s="2"/>
      <c r="D989" s="2"/>
      <c r="F989" s="2"/>
      <c r="H989" s="2"/>
      <c r="J989" s="2"/>
      <c r="L989" s="2"/>
      <c r="AC989" s="2"/>
    </row>
    <row r="990" spans="2:29" x14ac:dyDescent="0.25">
      <c r="B990" s="2"/>
      <c r="D990" s="2"/>
      <c r="F990" s="2"/>
      <c r="H990" s="2"/>
      <c r="J990" s="2"/>
      <c r="L990" s="2"/>
      <c r="AC990" s="2"/>
    </row>
    <row r="991" spans="2:29" x14ac:dyDescent="0.25">
      <c r="B991" s="2"/>
      <c r="D991" s="2"/>
      <c r="F991" s="2"/>
      <c r="H991" s="2"/>
      <c r="J991" s="2"/>
      <c r="L991" s="2"/>
      <c r="AC991" s="2"/>
    </row>
    <row r="992" spans="2:29" x14ac:dyDescent="0.25">
      <c r="B992" s="2"/>
      <c r="D992" s="2"/>
      <c r="F992" s="2"/>
      <c r="H992" s="2"/>
      <c r="J992" s="2"/>
      <c r="L992" s="2"/>
      <c r="AC992" s="2"/>
    </row>
    <row r="993" spans="2:29" x14ac:dyDescent="0.25">
      <c r="B993" s="2"/>
      <c r="D993" s="2"/>
      <c r="F993" s="2"/>
      <c r="H993" s="2"/>
      <c r="J993" s="2"/>
      <c r="L993" s="2"/>
      <c r="AC993" s="2"/>
    </row>
    <row r="994" spans="2:29" x14ac:dyDescent="0.25">
      <c r="B994" s="2"/>
      <c r="D994" s="2"/>
      <c r="F994" s="2"/>
      <c r="H994" s="2"/>
      <c r="J994" s="2"/>
      <c r="L994" s="2"/>
      <c r="AC994" s="2"/>
    </row>
    <row r="995" spans="2:29" x14ac:dyDescent="0.25">
      <c r="B995" s="2"/>
      <c r="D995" s="2"/>
      <c r="F995" s="2"/>
      <c r="H995" s="2"/>
      <c r="J995" s="2"/>
      <c r="L995" s="2"/>
      <c r="AC995" s="2"/>
    </row>
    <row r="996" spans="2:29" x14ac:dyDescent="0.25">
      <c r="B996" s="2"/>
      <c r="D996" s="2"/>
      <c r="F996" s="2"/>
      <c r="H996" s="2"/>
      <c r="J996" s="2"/>
      <c r="L996" s="2"/>
      <c r="AC996" s="2"/>
    </row>
    <row r="997" spans="2:29" x14ac:dyDescent="0.25">
      <c r="B997" s="2"/>
      <c r="D997" s="2"/>
      <c r="F997" s="2"/>
      <c r="H997" s="2"/>
      <c r="J997" s="2"/>
      <c r="L997" s="2"/>
      <c r="AC997" s="2"/>
    </row>
    <row r="998" spans="2:29" x14ac:dyDescent="0.25">
      <c r="B998" s="2"/>
      <c r="D998" s="2"/>
      <c r="F998" s="2"/>
      <c r="H998" s="2"/>
      <c r="J998" s="2"/>
      <c r="L998" s="2"/>
      <c r="AC998" s="2"/>
    </row>
    <row r="999" spans="2:29" x14ac:dyDescent="0.25">
      <c r="B999" s="2"/>
      <c r="D999" s="2"/>
      <c r="F999" s="2"/>
      <c r="H999" s="2"/>
      <c r="J999" s="2"/>
      <c r="L999" s="2"/>
      <c r="AC999" s="2"/>
    </row>
    <row r="1000" spans="2:29" x14ac:dyDescent="0.25">
      <c r="B1000" s="2"/>
      <c r="D1000" s="2"/>
      <c r="F1000" s="2"/>
      <c r="H1000" s="2"/>
      <c r="J1000" s="2"/>
      <c r="L1000" s="2"/>
      <c r="AC1000" s="2"/>
    </row>
    <row r="1001" spans="2:29" x14ac:dyDescent="0.25">
      <c r="B1001" s="2"/>
      <c r="D1001" s="2"/>
      <c r="F1001" s="2"/>
      <c r="H1001" s="2"/>
      <c r="J1001" s="2"/>
      <c r="L1001" s="2"/>
      <c r="AC1001" s="2"/>
    </row>
    <row r="1002" spans="2:29" x14ac:dyDescent="0.25">
      <c r="B1002" s="2"/>
      <c r="D1002" s="2"/>
      <c r="F1002" s="2"/>
      <c r="H1002" s="2"/>
      <c r="J1002" s="2"/>
      <c r="L1002" s="2"/>
      <c r="AC1002" s="2"/>
    </row>
    <row r="1003" spans="2:29" x14ac:dyDescent="0.25">
      <c r="B1003" s="2"/>
      <c r="D1003" s="2"/>
      <c r="F1003" s="2"/>
      <c r="H1003" s="2"/>
      <c r="J1003" s="2"/>
      <c r="L1003" s="2"/>
      <c r="AC1003" s="2"/>
    </row>
    <row r="1004" spans="2:29" x14ac:dyDescent="0.25">
      <c r="B1004" s="2"/>
      <c r="D1004" s="2"/>
      <c r="F1004" s="2"/>
      <c r="H1004" s="2"/>
      <c r="J1004" s="2"/>
      <c r="L1004" s="2"/>
      <c r="AC1004" s="2"/>
    </row>
    <row r="1005" spans="2:29" x14ac:dyDescent="0.25">
      <c r="B1005" s="2"/>
      <c r="D1005" s="2"/>
      <c r="F1005" s="2"/>
      <c r="H1005" s="2"/>
      <c r="J1005" s="2"/>
      <c r="L1005" s="2"/>
      <c r="AC1005" s="2"/>
    </row>
    <row r="1006" spans="2:29" x14ac:dyDescent="0.25">
      <c r="B1006" s="2"/>
      <c r="D1006" s="2"/>
      <c r="F1006" s="2"/>
      <c r="H1006" s="2"/>
      <c r="J1006" s="2"/>
      <c r="L1006" s="2"/>
      <c r="AC1006" s="2"/>
    </row>
    <row r="1007" spans="2:29" x14ac:dyDescent="0.25">
      <c r="B1007" s="2"/>
      <c r="D1007" s="2"/>
      <c r="F1007" s="2"/>
      <c r="H1007" s="2"/>
      <c r="J1007" s="2"/>
      <c r="L1007" s="2"/>
      <c r="AC1007" s="2"/>
    </row>
    <row r="1008" spans="2:29" x14ac:dyDescent="0.25">
      <c r="B1008" s="2"/>
      <c r="D1008" s="2"/>
      <c r="F1008" s="2"/>
      <c r="H1008" s="2"/>
      <c r="J1008" s="2"/>
      <c r="L1008" s="2"/>
      <c r="AC1008" s="2"/>
    </row>
    <row r="1009" spans="2:29" x14ac:dyDescent="0.25">
      <c r="B1009" s="2"/>
      <c r="D1009" s="2"/>
      <c r="F1009" s="2"/>
      <c r="H1009" s="2"/>
      <c r="J1009" s="2"/>
      <c r="L1009" s="2"/>
      <c r="AC1009" s="2"/>
    </row>
    <row r="1010" spans="2:29" x14ac:dyDescent="0.25">
      <c r="B1010" s="2"/>
      <c r="D1010" s="2"/>
      <c r="F1010" s="2"/>
      <c r="H1010" s="2"/>
      <c r="J1010" s="2"/>
      <c r="L1010" s="2"/>
      <c r="AC1010" s="2"/>
    </row>
    <row r="1011" spans="2:29" x14ac:dyDescent="0.25">
      <c r="B1011" s="2"/>
      <c r="D1011" s="2"/>
      <c r="F1011" s="2"/>
      <c r="H1011" s="2"/>
      <c r="J1011" s="2"/>
      <c r="L1011" s="2"/>
      <c r="AC1011" s="2"/>
    </row>
    <row r="1012" spans="2:29" x14ac:dyDescent="0.25">
      <c r="B1012" s="2"/>
      <c r="D1012" s="2"/>
      <c r="F1012" s="2"/>
      <c r="H1012" s="2"/>
      <c r="J1012" s="2"/>
      <c r="L1012" s="2"/>
      <c r="AC1012" s="2"/>
    </row>
    <row r="1013" spans="2:29" x14ac:dyDescent="0.25">
      <c r="B1013" s="2"/>
      <c r="D1013" s="2"/>
      <c r="F1013" s="2"/>
      <c r="H1013" s="2"/>
      <c r="J1013" s="2"/>
      <c r="L1013" s="2"/>
      <c r="AC1013" s="2"/>
    </row>
    <row r="1014" spans="2:29" x14ac:dyDescent="0.25">
      <c r="B1014" s="2"/>
      <c r="D1014" s="2"/>
      <c r="F1014" s="2"/>
      <c r="H1014" s="2"/>
      <c r="J1014" s="2"/>
      <c r="L1014" s="2"/>
      <c r="AC1014" s="2"/>
    </row>
    <row r="1015" spans="2:29" x14ac:dyDescent="0.25">
      <c r="B1015" s="2"/>
      <c r="D1015" s="2"/>
      <c r="F1015" s="2"/>
      <c r="H1015" s="2"/>
      <c r="J1015" s="2"/>
      <c r="L1015" s="2"/>
      <c r="AC1015" s="2"/>
    </row>
    <row r="1016" spans="2:29" x14ac:dyDescent="0.25">
      <c r="B1016" s="2"/>
      <c r="D1016" s="2"/>
      <c r="F1016" s="2"/>
      <c r="H1016" s="2"/>
      <c r="J1016" s="2"/>
      <c r="L1016" s="2"/>
      <c r="AC1016" s="2"/>
    </row>
    <row r="1017" spans="2:29" x14ac:dyDescent="0.25">
      <c r="B1017" s="2"/>
      <c r="D1017" s="2"/>
      <c r="F1017" s="2"/>
      <c r="H1017" s="2"/>
      <c r="J1017" s="2"/>
      <c r="L1017" s="2"/>
      <c r="AC1017" s="2"/>
    </row>
    <row r="1018" spans="2:29" x14ac:dyDescent="0.25">
      <c r="B1018" s="2"/>
      <c r="D1018" s="2"/>
      <c r="F1018" s="2"/>
      <c r="H1018" s="2"/>
      <c r="J1018" s="2"/>
      <c r="L1018" s="2"/>
      <c r="AC1018" s="2"/>
    </row>
    <row r="1019" spans="2:29" x14ac:dyDescent="0.25">
      <c r="B1019" s="2"/>
      <c r="D1019" s="2"/>
      <c r="F1019" s="2"/>
      <c r="H1019" s="2"/>
      <c r="J1019" s="2"/>
      <c r="L1019" s="2"/>
      <c r="AC1019" s="2"/>
    </row>
    <row r="1020" spans="2:29" x14ac:dyDescent="0.25">
      <c r="B1020" s="2"/>
      <c r="D1020" s="2"/>
      <c r="F1020" s="2"/>
      <c r="H1020" s="2"/>
      <c r="J1020" s="2"/>
      <c r="L1020" s="2"/>
      <c r="AC1020" s="2"/>
    </row>
    <row r="1021" spans="2:29" x14ac:dyDescent="0.25">
      <c r="B1021" s="2"/>
      <c r="D1021" s="2"/>
      <c r="F1021" s="2"/>
      <c r="H1021" s="2"/>
      <c r="J1021" s="2"/>
      <c r="L1021" s="2"/>
      <c r="AC1021" s="2"/>
    </row>
    <row r="1022" spans="2:29" x14ac:dyDescent="0.25">
      <c r="B1022" s="2"/>
      <c r="D1022" s="2"/>
      <c r="F1022" s="2"/>
      <c r="H1022" s="2"/>
      <c r="J1022" s="2"/>
      <c r="L1022" s="2"/>
      <c r="AC1022" s="2"/>
    </row>
    <row r="1023" spans="2:29" x14ac:dyDescent="0.25">
      <c r="B1023" s="2"/>
      <c r="D1023" s="2"/>
      <c r="F1023" s="2"/>
      <c r="H1023" s="2"/>
      <c r="J1023" s="2"/>
      <c r="L1023" s="2"/>
      <c r="AC1023" s="2"/>
    </row>
    <row r="1024" spans="2:29" x14ac:dyDescent="0.25">
      <c r="B1024" s="2"/>
      <c r="D1024" s="2"/>
      <c r="F1024" s="2"/>
      <c r="H1024" s="2"/>
      <c r="J1024" s="2"/>
      <c r="L1024" s="2"/>
      <c r="AC1024" s="2"/>
    </row>
    <row r="1025" spans="2:29" x14ac:dyDescent="0.25">
      <c r="B1025" s="2"/>
      <c r="D1025" s="2"/>
      <c r="F1025" s="2"/>
      <c r="H1025" s="2"/>
      <c r="J1025" s="2"/>
      <c r="L1025" s="2"/>
      <c r="AC1025" s="2"/>
    </row>
    <row r="1026" spans="2:29" x14ac:dyDescent="0.25">
      <c r="B1026" s="2"/>
      <c r="D1026" s="2"/>
      <c r="F1026" s="2"/>
      <c r="H1026" s="2"/>
      <c r="J1026" s="2"/>
      <c r="L1026" s="2"/>
      <c r="AC1026" s="2"/>
    </row>
    <row r="1027" spans="2:29" x14ac:dyDescent="0.25">
      <c r="B1027" s="2"/>
      <c r="D1027" s="2"/>
      <c r="F1027" s="2"/>
      <c r="H1027" s="2"/>
      <c r="J1027" s="2"/>
      <c r="L1027" s="2"/>
      <c r="AC1027" s="2"/>
    </row>
    <row r="1028" spans="2:29" x14ac:dyDescent="0.25">
      <c r="B1028" s="2"/>
      <c r="D1028" s="2"/>
      <c r="F1028" s="2"/>
      <c r="H1028" s="2"/>
      <c r="J1028" s="2"/>
      <c r="L1028" s="2"/>
      <c r="AC1028" s="2"/>
    </row>
    <row r="1029" spans="2:29" x14ac:dyDescent="0.25">
      <c r="B1029" s="2"/>
      <c r="D1029" s="2"/>
      <c r="F1029" s="2"/>
      <c r="H1029" s="2"/>
      <c r="J1029" s="2"/>
      <c r="L1029" s="2"/>
      <c r="AC1029" s="2"/>
    </row>
    <row r="1030" spans="2:29" x14ac:dyDescent="0.25">
      <c r="B1030" s="2"/>
      <c r="D1030" s="2"/>
      <c r="F1030" s="2"/>
      <c r="H1030" s="2"/>
      <c r="J1030" s="2"/>
      <c r="L1030" s="2"/>
      <c r="AC1030" s="2"/>
    </row>
    <row r="1031" spans="2:29" x14ac:dyDescent="0.25">
      <c r="B1031" s="2"/>
      <c r="D1031" s="2"/>
      <c r="F1031" s="2"/>
      <c r="H1031" s="2"/>
      <c r="J1031" s="2"/>
      <c r="L1031" s="2"/>
      <c r="AC1031" s="2"/>
    </row>
    <row r="1032" spans="2:29" x14ac:dyDescent="0.25">
      <c r="B1032" s="2"/>
      <c r="D1032" s="2"/>
      <c r="F1032" s="2"/>
      <c r="H1032" s="2"/>
      <c r="J1032" s="2"/>
      <c r="L1032" s="2"/>
      <c r="AC1032" s="2"/>
    </row>
    <row r="1033" spans="2:29" x14ac:dyDescent="0.25">
      <c r="B1033" s="2"/>
      <c r="D1033" s="2"/>
      <c r="F1033" s="2"/>
      <c r="H1033" s="2"/>
      <c r="J1033" s="2"/>
      <c r="L1033" s="2"/>
      <c r="AC1033" s="2"/>
    </row>
    <row r="1034" spans="2:29" x14ac:dyDescent="0.25">
      <c r="B1034" s="2"/>
      <c r="D1034" s="2"/>
      <c r="F1034" s="2"/>
      <c r="H1034" s="2"/>
      <c r="J1034" s="2"/>
      <c r="L1034" s="2"/>
      <c r="AC1034" s="2"/>
    </row>
    <row r="1035" spans="2:29" x14ac:dyDescent="0.25">
      <c r="B1035" s="2"/>
      <c r="D1035" s="2"/>
      <c r="F1035" s="2"/>
      <c r="H1035" s="2"/>
      <c r="J1035" s="2"/>
      <c r="L1035" s="2"/>
      <c r="AC1035" s="2"/>
    </row>
    <row r="1036" spans="2:29" x14ac:dyDescent="0.25">
      <c r="B1036" s="2"/>
      <c r="D1036" s="2"/>
      <c r="F1036" s="2"/>
      <c r="H1036" s="2"/>
      <c r="J1036" s="2"/>
      <c r="L1036" s="2"/>
      <c r="AC1036" s="2"/>
    </row>
    <row r="1037" spans="2:29" x14ac:dyDescent="0.25">
      <c r="B1037" s="2"/>
      <c r="D1037" s="2"/>
      <c r="F1037" s="2"/>
      <c r="H1037" s="2"/>
      <c r="J1037" s="2"/>
      <c r="L1037" s="2"/>
      <c r="AC1037" s="2"/>
    </row>
    <row r="1038" spans="2:29" x14ac:dyDescent="0.25">
      <c r="B1038" s="2"/>
      <c r="D1038" s="2"/>
      <c r="F1038" s="2"/>
      <c r="H1038" s="2"/>
      <c r="J1038" s="2"/>
      <c r="L1038" s="2"/>
      <c r="AC1038" s="2"/>
    </row>
    <row r="1039" spans="2:29" x14ac:dyDescent="0.25">
      <c r="B1039" s="2"/>
      <c r="D1039" s="2"/>
      <c r="F1039" s="2"/>
      <c r="H1039" s="2"/>
      <c r="J1039" s="2"/>
      <c r="L1039" s="2"/>
      <c r="AC1039" s="2"/>
    </row>
    <row r="1040" spans="2:29" x14ac:dyDescent="0.25">
      <c r="B1040" s="2"/>
      <c r="D1040" s="2"/>
      <c r="F1040" s="2"/>
      <c r="H1040" s="2"/>
      <c r="J1040" s="2"/>
      <c r="L1040" s="2"/>
      <c r="AC1040" s="2"/>
    </row>
    <row r="1041" spans="2:29" x14ac:dyDescent="0.25">
      <c r="B1041" s="2"/>
      <c r="D1041" s="2"/>
      <c r="F1041" s="2"/>
      <c r="H1041" s="2"/>
      <c r="J1041" s="2"/>
      <c r="L1041" s="2"/>
      <c r="AC1041" s="2"/>
    </row>
    <row r="1042" spans="2:29" x14ac:dyDescent="0.25">
      <c r="B1042" s="2"/>
      <c r="D1042" s="2"/>
      <c r="F1042" s="2"/>
      <c r="H1042" s="2"/>
      <c r="J1042" s="2"/>
      <c r="L1042" s="2"/>
      <c r="AC1042" s="2"/>
    </row>
    <row r="1043" spans="2:29" x14ac:dyDescent="0.25">
      <c r="B1043" s="2"/>
      <c r="D1043" s="2"/>
      <c r="F1043" s="2"/>
      <c r="H1043" s="2"/>
      <c r="J1043" s="2"/>
      <c r="L1043" s="2"/>
      <c r="AC1043" s="2"/>
    </row>
    <row r="1044" spans="2:29" x14ac:dyDescent="0.25">
      <c r="B1044" s="2"/>
      <c r="D1044" s="2"/>
      <c r="F1044" s="2"/>
      <c r="H1044" s="2"/>
      <c r="J1044" s="2"/>
      <c r="L1044" s="2"/>
      <c r="AC1044" s="2"/>
    </row>
    <row r="1045" spans="2:29" x14ac:dyDescent="0.25">
      <c r="B1045" s="2"/>
      <c r="D1045" s="2"/>
      <c r="F1045" s="2"/>
      <c r="H1045" s="2"/>
      <c r="J1045" s="2"/>
      <c r="L1045" s="2"/>
      <c r="AC1045" s="2"/>
    </row>
    <row r="1046" spans="2:29" x14ac:dyDescent="0.25">
      <c r="B1046" s="2"/>
      <c r="D1046" s="2"/>
      <c r="F1046" s="2"/>
      <c r="H1046" s="2"/>
      <c r="J1046" s="2"/>
      <c r="L1046" s="2"/>
      <c r="AC1046" s="2"/>
    </row>
    <row r="1047" spans="2:29" x14ac:dyDescent="0.25">
      <c r="B1047" s="2"/>
      <c r="D1047" s="2"/>
      <c r="F1047" s="2"/>
      <c r="H1047" s="2"/>
      <c r="J1047" s="2"/>
      <c r="L1047" s="2"/>
      <c r="AC1047" s="2"/>
    </row>
    <row r="1048" spans="2:29" x14ac:dyDescent="0.25">
      <c r="B1048" s="2"/>
      <c r="D1048" s="2"/>
      <c r="F1048" s="2"/>
      <c r="H1048" s="2"/>
      <c r="J1048" s="2"/>
      <c r="L1048" s="2"/>
      <c r="AC1048" s="2"/>
    </row>
    <row r="1049" spans="2:29" x14ac:dyDescent="0.25">
      <c r="B1049" s="2"/>
      <c r="D1049" s="2"/>
      <c r="F1049" s="2"/>
      <c r="H1049" s="2"/>
      <c r="J1049" s="2"/>
      <c r="L1049" s="2"/>
      <c r="AC1049" s="2"/>
    </row>
    <row r="1050" spans="2:29" x14ac:dyDescent="0.25">
      <c r="B1050" s="2"/>
      <c r="D1050" s="2"/>
      <c r="F1050" s="2"/>
      <c r="H1050" s="2"/>
      <c r="J1050" s="2"/>
      <c r="L1050" s="2"/>
      <c r="AC1050" s="2"/>
    </row>
    <row r="1051" spans="2:29" x14ac:dyDescent="0.25">
      <c r="B1051" s="2"/>
      <c r="D1051" s="2"/>
      <c r="F1051" s="2"/>
      <c r="H1051" s="2"/>
      <c r="J1051" s="2"/>
      <c r="L1051" s="2"/>
      <c r="AC1051" s="2"/>
    </row>
    <row r="1052" spans="2:29" x14ac:dyDescent="0.25">
      <c r="B1052" s="2"/>
      <c r="D1052" s="2"/>
      <c r="F1052" s="2"/>
      <c r="H1052" s="2"/>
      <c r="J1052" s="2"/>
      <c r="L1052" s="2"/>
      <c r="AC1052" s="2"/>
    </row>
    <row r="1053" spans="2:29" x14ac:dyDescent="0.25">
      <c r="B1053" s="2"/>
      <c r="D1053" s="2"/>
      <c r="F1053" s="2"/>
      <c r="H1053" s="2"/>
      <c r="J1053" s="2"/>
      <c r="L1053" s="2"/>
      <c r="AC1053" s="2"/>
    </row>
    <row r="1054" spans="2:29" x14ac:dyDescent="0.25">
      <c r="B1054" s="2"/>
      <c r="D1054" s="2"/>
      <c r="F1054" s="2"/>
      <c r="H1054" s="2"/>
      <c r="J1054" s="2"/>
      <c r="L1054" s="2"/>
      <c r="AC1054" s="2"/>
    </row>
    <row r="1055" spans="2:29" x14ac:dyDescent="0.25">
      <c r="B1055" s="2"/>
      <c r="D1055" s="2"/>
      <c r="F1055" s="2"/>
      <c r="H1055" s="2"/>
      <c r="J1055" s="2"/>
      <c r="L1055" s="2"/>
      <c r="AC1055" s="2"/>
    </row>
    <row r="1056" spans="2:29" x14ac:dyDescent="0.25">
      <c r="B1056" s="2"/>
      <c r="D1056" s="2"/>
      <c r="F1056" s="2"/>
      <c r="H1056" s="2"/>
      <c r="J1056" s="2"/>
      <c r="L1056" s="2"/>
      <c r="AC1056" s="2"/>
    </row>
    <row r="1057" spans="2:29" x14ac:dyDescent="0.25">
      <c r="B1057" s="2"/>
      <c r="D1057" s="2"/>
      <c r="F1057" s="2"/>
      <c r="H1057" s="2"/>
      <c r="J1057" s="2"/>
      <c r="L1057" s="2"/>
      <c r="AC1057" s="2"/>
    </row>
    <row r="1058" spans="2:29" x14ac:dyDescent="0.25">
      <c r="B1058" s="2"/>
      <c r="D1058" s="2"/>
      <c r="F1058" s="2"/>
      <c r="H1058" s="2"/>
      <c r="J1058" s="2"/>
      <c r="L1058" s="2"/>
      <c r="AC1058" s="2"/>
    </row>
    <row r="1059" spans="2:29" x14ac:dyDescent="0.25">
      <c r="B1059" s="2"/>
      <c r="D1059" s="2"/>
      <c r="F1059" s="2"/>
      <c r="H1059" s="2"/>
      <c r="J1059" s="2"/>
      <c r="L1059" s="2"/>
      <c r="AC1059" s="2"/>
    </row>
    <row r="1060" spans="2:29" x14ac:dyDescent="0.25">
      <c r="B1060" s="2"/>
      <c r="D1060" s="2"/>
      <c r="F1060" s="2"/>
      <c r="H1060" s="2"/>
      <c r="J1060" s="2"/>
      <c r="L1060" s="2"/>
      <c r="AC1060" s="2"/>
    </row>
    <row r="1061" spans="2:29" x14ac:dyDescent="0.25">
      <c r="B1061" s="2"/>
      <c r="D1061" s="2"/>
      <c r="F1061" s="2"/>
      <c r="H1061" s="2"/>
      <c r="J1061" s="2"/>
      <c r="L1061" s="2"/>
      <c r="AC1061" s="2"/>
    </row>
    <row r="1062" spans="2:29" x14ac:dyDescent="0.25">
      <c r="B1062" s="2"/>
      <c r="D1062" s="2"/>
      <c r="F1062" s="2"/>
      <c r="H1062" s="2"/>
      <c r="J1062" s="2"/>
      <c r="L1062" s="2"/>
      <c r="AC1062" s="2"/>
    </row>
    <row r="1063" spans="2:29" x14ac:dyDescent="0.25">
      <c r="B1063" s="2"/>
      <c r="D1063" s="2"/>
      <c r="F1063" s="2"/>
      <c r="H1063" s="2"/>
      <c r="J1063" s="2"/>
      <c r="L1063" s="2"/>
      <c r="AC1063" s="2"/>
    </row>
    <row r="1064" spans="2:29" x14ac:dyDescent="0.25">
      <c r="B1064" s="2"/>
      <c r="D1064" s="2"/>
      <c r="F1064" s="2"/>
      <c r="H1064" s="2"/>
      <c r="J1064" s="2"/>
      <c r="L1064" s="2"/>
      <c r="AC1064" s="2"/>
    </row>
    <row r="1065" spans="2:29" x14ac:dyDescent="0.25">
      <c r="B1065" s="2"/>
      <c r="D1065" s="2"/>
      <c r="F1065" s="2"/>
      <c r="H1065" s="2"/>
      <c r="J1065" s="2"/>
      <c r="L1065" s="2"/>
      <c r="AC1065" s="2"/>
    </row>
    <row r="1066" spans="2:29" x14ac:dyDescent="0.25">
      <c r="B1066" s="2"/>
      <c r="D1066" s="2"/>
      <c r="F1066" s="2"/>
      <c r="H1066" s="2"/>
      <c r="J1066" s="2"/>
      <c r="L1066" s="2"/>
      <c r="AC1066" s="2"/>
    </row>
    <row r="1067" spans="2:29" x14ac:dyDescent="0.25">
      <c r="B1067" s="2"/>
      <c r="D1067" s="2"/>
      <c r="F1067" s="2"/>
      <c r="H1067" s="2"/>
      <c r="J1067" s="2"/>
      <c r="L1067" s="2"/>
      <c r="AC1067" s="2"/>
    </row>
    <row r="1068" spans="2:29" x14ac:dyDescent="0.25">
      <c r="B1068" s="2"/>
      <c r="D1068" s="2"/>
      <c r="F1068" s="2"/>
      <c r="H1068" s="2"/>
      <c r="J1068" s="2"/>
      <c r="L1068" s="2"/>
      <c r="AC1068" s="2"/>
    </row>
    <row r="1069" spans="2:29" x14ac:dyDescent="0.25">
      <c r="B1069" s="2"/>
      <c r="D1069" s="2"/>
      <c r="F1069" s="2"/>
      <c r="H1069" s="2"/>
      <c r="J1069" s="2"/>
      <c r="L1069" s="2"/>
      <c r="AC1069" s="2"/>
    </row>
    <row r="1070" spans="2:29" x14ac:dyDescent="0.25">
      <c r="B1070" s="2"/>
      <c r="D1070" s="2"/>
      <c r="F1070" s="2"/>
      <c r="H1070" s="2"/>
      <c r="J1070" s="2"/>
      <c r="L1070" s="2"/>
      <c r="AC1070" s="2"/>
    </row>
    <row r="1071" spans="2:29" x14ac:dyDescent="0.25">
      <c r="B1071" s="2"/>
      <c r="D1071" s="2"/>
      <c r="F1071" s="2"/>
      <c r="H1071" s="2"/>
      <c r="J1071" s="2"/>
      <c r="L1071" s="2"/>
      <c r="AC1071" s="2"/>
    </row>
    <row r="1072" spans="2:29" x14ac:dyDescent="0.25">
      <c r="B1072" s="2"/>
      <c r="D1072" s="2"/>
      <c r="F1072" s="2"/>
      <c r="H1072" s="2"/>
      <c r="J1072" s="2"/>
      <c r="L1072" s="2"/>
      <c r="AC1072" s="2"/>
    </row>
    <row r="1073" spans="2:29" x14ac:dyDescent="0.25">
      <c r="B1073" s="2"/>
      <c r="D1073" s="2"/>
      <c r="F1073" s="2"/>
      <c r="H1073" s="2"/>
      <c r="J1073" s="2"/>
      <c r="L1073" s="2"/>
      <c r="AC1073" s="2"/>
    </row>
    <row r="1074" spans="2:29" x14ac:dyDescent="0.25">
      <c r="B1074" s="2"/>
      <c r="D1074" s="2"/>
      <c r="F1074" s="2"/>
      <c r="H1074" s="2"/>
      <c r="J1074" s="2"/>
      <c r="L1074" s="2"/>
      <c r="AC1074" s="2"/>
    </row>
    <row r="1075" spans="2:29" x14ac:dyDescent="0.25">
      <c r="B1075" s="2"/>
      <c r="D1075" s="2"/>
      <c r="F1075" s="2"/>
      <c r="H1075" s="2"/>
      <c r="J1075" s="2"/>
      <c r="L1075" s="2"/>
      <c r="AC1075" s="2"/>
    </row>
    <row r="1076" spans="2:29" x14ac:dyDescent="0.25">
      <c r="B1076" s="2"/>
      <c r="D1076" s="2"/>
      <c r="F1076" s="2"/>
      <c r="H1076" s="2"/>
      <c r="J1076" s="2"/>
      <c r="L1076" s="2"/>
      <c r="AC1076" s="2"/>
    </row>
    <row r="1077" spans="2:29" x14ac:dyDescent="0.25">
      <c r="B1077" s="2"/>
      <c r="D1077" s="2"/>
      <c r="F1077" s="2"/>
      <c r="H1077" s="2"/>
      <c r="J1077" s="2"/>
      <c r="L1077" s="2"/>
      <c r="AC1077" s="2"/>
    </row>
    <row r="1078" spans="2:29" x14ac:dyDescent="0.25">
      <c r="B1078" s="2"/>
      <c r="D1078" s="2"/>
      <c r="F1078" s="2"/>
      <c r="H1078" s="2"/>
      <c r="J1078" s="2"/>
      <c r="L1078" s="2"/>
      <c r="AC1078" s="2"/>
    </row>
    <row r="1079" spans="2:29" x14ac:dyDescent="0.25">
      <c r="B1079" s="2"/>
      <c r="D1079" s="2"/>
      <c r="F1079" s="2"/>
      <c r="H1079" s="2"/>
      <c r="J1079" s="2"/>
      <c r="L1079" s="2"/>
      <c r="AC1079" s="2"/>
    </row>
    <row r="1080" spans="2:29" x14ac:dyDescent="0.25">
      <c r="B1080" s="2"/>
      <c r="D1080" s="2"/>
      <c r="F1080" s="2"/>
      <c r="H1080" s="2"/>
      <c r="J1080" s="2"/>
      <c r="L1080" s="2"/>
      <c r="AC1080" s="2"/>
    </row>
    <row r="1081" spans="2:29" x14ac:dyDescent="0.25">
      <c r="B1081" s="2"/>
      <c r="D1081" s="2"/>
      <c r="F1081" s="2"/>
      <c r="H1081" s="2"/>
      <c r="J1081" s="2"/>
      <c r="L1081" s="2"/>
      <c r="AC1081" s="2"/>
    </row>
    <row r="1082" spans="2:29" x14ac:dyDescent="0.25">
      <c r="B1082" s="2"/>
      <c r="D1082" s="2"/>
      <c r="F1082" s="2"/>
      <c r="H1082" s="2"/>
      <c r="J1082" s="2"/>
      <c r="L1082" s="2"/>
      <c r="AC1082" s="2"/>
    </row>
    <row r="1083" spans="2:29" x14ac:dyDescent="0.25">
      <c r="B1083" s="2"/>
      <c r="D1083" s="2"/>
      <c r="F1083" s="2"/>
      <c r="H1083" s="2"/>
      <c r="J1083" s="2"/>
      <c r="L1083" s="2"/>
      <c r="AC1083" s="2"/>
    </row>
    <row r="1084" spans="2:29" x14ac:dyDescent="0.25">
      <c r="B1084" s="2"/>
      <c r="D1084" s="2"/>
      <c r="F1084" s="2"/>
      <c r="H1084" s="2"/>
      <c r="J1084" s="2"/>
      <c r="L1084" s="2"/>
      <c r="AC1084" s="2"/>
    </row>
    <row r="1085" spans="2:29" x14ac:dyDescent="0.25">
      <c r="B1085" s="2"/>
      <c r="D1085" s="2"/>
      <c r="F1085" s="2"/>
      <c r="H1085" s="2"/>
      <c r="J1085" s="2"/>
      <c r="L1085" s="2"/>
      <c r="AC1085" s="2"/>
    </row>
    <row r="1086" spans="2:29" x14ac:dyDescent="0.25">
      <c r="B1086" s="2"/>
      <c r="D1086" s="2"/>
      <c r="F1086" s="2"/>
      <c r="H1086" s="2"/>
      <c r="J1086" s="2"/>
      <c r="L1086" s="2"/>
      <c r="AC1086" s="2"/>
    </row>
    <row r="1087" spans="2:29" x14ac:dyDescent="0.25">
      <c r="B1087" s="2"/>
      <c r="D1087" s="2"/>
      <c r="F1087" s="2"/>
      <c r="H1087" s="2"/>
      <c r="J1087" s="2"/>
      <c r="L1087" s="2"/>
      <c r="AC1087" s="2"/>
    </row>
    <row r="1088" spans="2:29" x14ac:dyDescent="0.25">
      <c r="B1088" s="2"/>
      <c r="D1088" s="2"/>
      <c r="F1088" s="2"/>
      <c r="H1088" s="2"/>
      <c r="J1088" s="2"/>
      <c r="L1088" s="2"/>
      <c r="AC1088" s="2"/>
    </row>
    <row r="1089" spans="2:29" x14ac:dyDescent="0.25">
      <c r="B1089" s="2"/>
      <c r="D1089" s="2"/>
      <c r="F1089" s="2"/>
      <c r="H1089" s="2"/>
      <c r="J1089" s="2"/>
      <c r="L1089" s="2"/>
      <c r="AC1089" s="2"/>
    </row>
    <row r="1090" spans="2:29" x14ac:dyDescent="0.25">
      <c r="B1090" s="2"/>
      <c r="D1090" s="2"/>
      <c r="F1090" s="2"/>
      <c r="H1090" s="2"/>
      <c r="J1090" s="2"/>
      <c r="L1090" s="2"/>
      <c r="AC1090" s="2"/>
    </row>
    <row r="1091" spans="2:29" x14ac:dyDescent="0.25">
      <c r="B1091" s="2"/>
      <c r="D1091" s="2"/>
      <c r="F1091" s="2"/>
      <c r="H1091" s="2"/>
      <c r="J1091" s="2"/>
      <c r="L1091" s="2"/>
      <c r="AC1091" s="2"/>
    </row>
    <row r="1092" spans="2:29" x14ac:dyDescent="0.25">
      <c r="B1092" s="2"/>
      <c r="D1092" s="2"/>
      <c r="F1092" s="2"/>
      <c r="H1092" s="2"/>
      <c r="J1092" s="2"/>
      <c r="L1092" s="2"/>
      <c r="AC1092" s="2"/>
    </row>
    <row r="1093" spans="2:29" x14ac:dyDescent="0.25">
      <c r="B1093" s="2"/>
      <c r="D1093" s="2"/>
      <c r="F1093" s="2"/>
      <c r="H1093" s="2"/>
      <c r="J1093" s="2"/>
      <c r="L1093" s="2"/>
      <c r="AC1093" s="2"/>
    </row>
    <row r="1094" spans="2:29" x14ac:dyDescent="0.25">
      <c r="B1094" s="2"/>
      <c r="D1094" s="2"/>
      <c r="F1094" s="2"/>
      <c r="H1094" s="2"/>
      <c r="J1094" s="2"/>
      <c r="L1094" s="2"/>
      <c r="AC1094" s="2"/>
    </row>
    <row r="1095" spans="2:29" x14ac:dyDescent="0.25">
      <c r="B1095" s="2"/>
      <c r="D1095" s="2"/>
      <c r="F1095" s="2"/>
      <c r="H1095" s="2"/>
      <c r="J1095" s="2"/>
      <c r="L1095" s="2"/>
      <c r="AC1095" s="2"/>
    </row>
    <row r="1096" spans="2:29" x14ac:dyDescent="0.25">
      <c r="B1096" s="2"/>
      <c r="D1096" s="2"/>
      <c r="F1096" s="2"/>
      <c r="H1096" s="2"/>
      <c r="J1096" s="2"/>
      <c r="L1096" s="2"/>
      <c r="AC1096" s="2"/>
    </row>
    <row r="1097" spans="2:29" x14ac:dyDescent="0.25">
      <c r="B1097" s="2"/>
      <c r="D1097" s="2"/>
      <c r="F1097" s="2"/>
      <c r="H1097" s="2"/>
      <c r="J1097" s="2"/>
      <c r="L1097" s="2"/>
      <c r="AC1097" s="2"/>
    </row>
    <row r="1098" spans="2:29" x14ac:dyDescent="0.25">
      <c r="B1098" s="2"/>
      <c r="D1098" s="2"/>
      <c r="F1098" s="2"/>
      <c r="H1098" s="2"/>
      <c r="J1098" s="2"/>
      <c r="L1098" s="2"/>
      <c r="AC1098" s="2"/>
    </row>
    <row r="1099" spans="2:29" x14ac:dyDescent="0.25">
      <c r="B1099" s="2"/>
      <c r="D1099" s="2"/>
      <c r="F1099" s="2"/>
      <c r="H1099" s="2"/>
      <c r="J1099" s="2"/>
      <c r="L1099" s="2"/>
      <c r="AC1099" s="2"/>
    </row>
    <row r="1100" spans="2:29" x14ac:dyDescent="0.25">
      <c r="B1100" s="2"/>
      <c r="D1100" s="2"/>
      <c r="F1100" s="2"/>
      <c r="H1100" s="2"/>
      <c r="J1100" s="2"/>
      <c r="L1100" s="2"/>
      <c r="AC1100" s="2"/>
    </row>
    <row r="1101" spans="2:29" x14ac:dyDescent="0.25">
      <c r="B1101" s="2"/>
      <c r="D1101" s="2"/>
      <c r="F1101" s="2"/>
      <c r="H1101" s="2"/>
      <c r="J1101" s="2"/>
      <c r="L1101" s="2"/>
      <c r="AC1101" s="2"/>
    </row>
    <row r="1102" spans="2:29" x14ac:dyDescent="0.25">
      <c r="B1102" s="2"/>
      <c r="D1102" s="2"/>
      <c r="F1102" s="2"/>
      <c r="H1102" s="2"/>
      <c r="J1102" s="2"/>
      <c r="L1102" s="2"/>
      <c r="AC1102" s="2"/>
    </row>
    <row r="1103" spans="2:29" x14ac:dyDescent="0.25">
      <c r="B1103" s="2"/>
      <c r="D1103" s="2"/>
      <c r="F1103" s="2"/>
      <c r="H1103" s="2"/>
      <c r="J1103" s="2"/>
      <c r="L1103" s="2"/>
      <c r="AC1103" s="2"/>
    </row>
    <row r="1104" spans="2:29" x14ac:dyDescent="0.25">
      <c r="B1104" s="2"/>
      <c r="D1104" s="2"/>
      <c r="F1104" s="2"/>
      <c r="H1104" s="2"/>
      <c r="J1104" s="2"/>
      <c r="L1104" s="2"/>
      <c r="AC1104" s="2"/>
    </row>
    <row r="1105" spans="2:29" x14ac:dyDescent="0.25">
      <c r="B1105" s="2"/>
      <c r="D1105" s="2"/>
      <c r="F1105" s="2"/>
      <c r="H1105" s="2"/>
      <c r="J1105" s="2"/>
      <c r="L1105" s="2"/>
      <c r="AC1105" s="2"/>
    </row>
    <row r="1106" spans="2:29" x14ac:dyDescent="0.25">
      <c r="B1106" s="2"/>
      <c r="D1106" s="2"/>
      <c r="F1106" s="2"/>
      <c r="H1106" s="2"/>
      <c r="J1106" s="2"/>
      <c r="L1106" s="2"/>
      <c r="AC1106" s="2"/>
    </row>
    <row r="1107" spans="2:29" x14ac:dyDescent="0.25">
      <c r="B1107" s="2"/>
      <c r="D1107" s="2"/>
      <c r="F1107" s="2"/>
      <c r="H1107" s="2"/>
      <c r="J1107" s="2"/>
      <c r="L1107" s="2"/>
      <c r="AC1107" s="2"/>
    </row>
    <row r="1108" spans="2:29" x14ac:dyDescent="0.25">
      <c r="B1108" s="2"/>
      <c r="D1108" s="2"/>
      <c r="F1108" s="2"/>
      <c r="H1108" s="2"/>
      <c r="J1108" s="2"/>
      <c r="L1108" s="2"/>
      <c r="AC1108" s="2"/>
    </row>
    <row r="1109" spans="2:29" x14ac:dyDescent="0.25">
      <c r="B1109" s="2"/>
      <c r="D1109" s="2"/>
      <c r="F1109" s="2"/>
      <c r="H1109" s="2"/>
      <c r="J1109" s="2"/>
      <c r="L1109" s="2"/>
      <c r="AC1109" s="2"/>
    </row>
    <row r="1110" spans="2:29" x14ac:dyDescent="0.25">
      <c r="B1110" s="2"/>
      <c r="D1110" s="2"/>
      <c r="F1110" s="2"/>
      <c r="H1110" s="2"/>
      <c r="J1110" s="2"/>
      <c r="L1110" s="2"/>
      <c r="AC1110" s="2"/>
    </row>
    <row r="1111" spans="2:29" x14ac:dyDescent="0.25">
      <c r="B1111" s="2"/>
      <c r="D1111" s="2"/>
      <c r="F1111" s="2"/>
      <c r="H1111" s="2"/>
      <c r="J1111" s="2"/>
      <c r="L1111" s="2"/>
      <c r="AC1111" s="2"/>
    </row>
    <row r="1112" spans="2:29" x14ac:dyDescent="0.25">
      <c r="B1112" s="2"/>
      <c r="D1112" s="2"/>
      <c r="F1112" s="2"/>
      <c r="H1112" s="2"/>
      <c r="J1112" s="2"/>
      <c r="L1112" s="2"/>
      <c r="AC1112" s="2"/>
    </row>
    <row r="1113" spans="2:29" x14ac:dyDescent="0.25">
      <c r="B1113" s="2"/>
      <c r="D1113" s="2"/>
      <c r="F1113" s="2"/>
      <c r="H1113" s="2"/>
      <c r="J1113" s="2"/>
      <c r="L1113" s="2"/>
      <c r="AC1113" s="2"/>
    </row>
    <row r="1114" spans="2:29" x14ac:dyDescent="0.25">
      <c r="B1114" s="2"/>
      <c r="D1114" s="2"/>
      <c r="F1114" s="2"/>
      <c r="H1114" s="2"/>
      <c r="J1114" s="2"/>
      <c r="L1114" s="2"/>
      <c r="AC1114" s="2"/>
    </row>
    <row r="1115" spans="2:29" x14ac:dyDescent="0.25">
      <c r="B1115" s="2"/>
      <c r="D1115" s="2"/>
      <c r="F1115" s="2"/>
      <c r="H1115" s="2"/>
      <c r="J1115" s="2"/>
      <c r="L1115" s="2"/>
      <c r="AC1115" s="2"/>
    </row>
    <row r="1116" spans="2:29" x14ac:dyDescent="0.25">
      <c r="B1116" s="2"/>
      <c r="D1116" s="2"/>
      <c r="F1116" s="2"/>
      <c r="H1116" s="2"/>
      <c r="J1116" s="2"/>
      <c r="L1116" s="2"/>
      <c r="AC1116" s="2"/>
    </row>
    <row r="1117" spans="2:29" x14ac:dyDescent="0.25">
      <c r="B1117" s="2"/>
      <c r="D1117" s="2"/>
      <c r="F1117" s="2"/>
      <c r="H1117" s="2"/>
      <c r="J1117" s="2"/>
      <c r="L1117" s="2"/>
      <c r="AC1117" s="2"/>
    </row>
    <row r="1118" spans="2:29" x14ac:dyDescent="0.25">
      <c r="B1118" s="2"/>
      <c r="D1118" s="2"/>
      <c r="F1118" s="2"/>
      <c r="H1118" s="2"/>
      <c r="J1118" s="2"/>
      <c r="L1118" s="2"/>
      <c r="AC1118" s="2"/>
    </row>
    <row r="1119" spans="2:29" x14ac:dyDescent="0.25">
      <c r="B1119" s="2"/>
      <c r="D1119" s="2"/>
      <c r="F1119" s="2"/>
      <c r="H1119" s="2"/>
      <c r="J1119" s="2"/>
      <c r="L1119" s="2"/>
      <c r="AC1119" s="2"/>
    </row>
    <row r="1120" spans="2:29" x14ac:dyDescent="0.25">
      <c r="B1120" s="2"/>
      <c r="D1120" s="2"/>
      <c r="F1120" s="2"/>
      <c r="H1120" s="2"/>
      <c r="J1120" s="2"/>
      <c r="L1120" s="2"/>
      <c r="AC1120" s="2"/>
    </row>
    <row r="1121" spans="2:29" x14ac:dyDescent="0.25">
      <c r="B1121" s="2"/>
      <c r="D1121" s="2"/>
      <c r="F1121" s="2"/>
      <c r="H1121" s="2"/>
      <c r="J1121" s="2"/>
      <c r="L1121" s="2"/>
      <c r="AC1121" s="2"/>
    </row>
    <row r="1122" spans="2:29" x14ac:dyDescent="0.25">
      <c r="B1122" s="2"/>
      <c r="D1122" s="2"/>
      <c r="F1122" s="2"/>
      <c r="H1122" s="2"/>
      <c r="J1122" s="2"/>
      <c r="L1122" s="2"/>
      <c r="AC1122" s="2"/>
    </row>
    <row r="1123" spans="2:29" x14ac:dyDescent="0.25">
      <c r="B1123" s="2"/>
      <c r="D1123" s="2"/>
      <c r="F1123" s="2"/>
      <c r="H1123" s="2"/>
      <c r="J1123" s="2"/>
      <c r="L1123" s="2"/>
      <c r="AC1123" s="2"/>
    </row>
    <row r="1124" spans="2:29" x14ac:dyDescent="0.25">
      <c r="B1124" s="2"/>
      <c r="D1124" s="2"/>
      <c r="F1124" s="2"/>
      <c r="H1124" s="2"/>
      <c r="J1124" s="2"/>
      <c r="L1124" s="2"/>
      <c r="AC1124" s="2"/>
    </row>
    <row r="1125" spans="2:29" x14ac:dyDescent="0.25">
      <c r="B1125" s="2"/>
      <c r="D1125" s="2"/>
      <c r="F1125" s="2"/>
      <c r="H1125" s="2"/>
      <c r="J1125" s="2"/>
      <c r="L1125" s="2"/>
      <c r="AC1125" s="2"/>
    </row>
    <row r="1126" spans="2:29" x14ac:dyDescent="0.25">
      <c r="B1126" s="2"/>
      <c r="D1126" s="2"/>
      <c r="F1126" s="2"/>
      <c r="H1126" s="2"/>
      <c r="J1126" s="2"/>
      <c r="L1126" s="2"/>
      <c r="AC1126" s="2"/>
    </row>
    <row r="1127" spans="2:29" x14ac:dyDescent="0.25">
      <c r="B1127" s="2"/>
      <c r="D1127" s="2"/>
      <c r="F1127" s="2"/>
      <c r="H1127" s="2"/>
      <c r="J1127" s="2"/>
      <c r="L1127" s="2"/>
      <c r="AC1127" s="2"/>
    </row>
    <row r="1128" spans="2:29" x14ac:dyDescent="0.25">
      <c r="B1128" s="2"/>
      <c r="D1128" s="2"/>
      <c r="F1128" s="2"/>
      <c r="H1128" s="2"/>
      <c r="J1128" s="2"/>
      <c r="L1128" s="2"/>
      <c r="AC1128" s="2"/>
    </row>
    <row r="1129" spans="2:29" x14ac:dyDescent="0.25">
      <c r="B1129" s="2"/>
      <c r="D1129" s="2"/>
      <c r="F1129" s="2"/>
      <c r="H1129" s="2"/>
      <c r="J1129" s="2"/>
      <c r="L1129" s="2"/>
      <c r="AC1129" s="2"/>
    </row>
    <row r="1130" spans="2:29" x14ac:dyDescent="0.25">
      <c r="B1130" s="2"/>
      <c r="D1130" s="2"/>
      <c r="F1130" s="2"/>
      <c r="H1130" s="2"/>
      <c r="J1130" s="2"/>
      <c r="L1130" s="2"/>
      <c r="AC1130" s="2"/>
    </row>
    <row r="1131" spans="2:29" x14ac:dyDescent="0.25">
      <c r="B1131" s="2"/>
      <c r="D1131" s="2"/>
      <c r="F1131" s="2"/>
      <c r="H1131" s="2"/>
      <c r="J1131" s="2"/>
      <c r="L1131" s="2"/>
      <c r="AC1131" s="2"/>
    </row>
    <row r="1132" spans="2:29" x14ac:dyDescent="0.25">
      <c r="B1132" s="2"/>
      <c r="D1132" s="2"/>
      <c r="F1132" s="2"/>
      <c r="H1132" s="2"/>
      <c r="J1132" s="2"/>
      <c r="L1132" s="2"/>
      <c r="AC1132" s="2"/>
    </row>
    <row r="1133" spans="2:29" x14ac:dyDescent="0.25">
      <c r="B1133" s="2"/>
      <c r="D1133" s="2"/>
      <c r="F1133" s="2"/>
      <c r="H1133" s="2"/>
      <c r="J1133" s="2"/>
      <c r="L1133" s="2"/>
      <c r="AC1133" s="2"/>
    </row>
    <row r="1134" spans="2:29" x14ac:dyDescent="0.25">
      <c r="B1134" s="2"/>
      <c r="D1134" s="2"/>
      <c r="F1134" s="2"/>
      <c r="H1134" s="2"/>
      <c r="J1134" s="2"/>
      <c r="L1134" s="2"/>
      <c r="AC1134" s="2"/>
    </row>
    <row r="1135" spans="2:29" x14ac:dyDescent="0.25">
      <c r="B1135" s="2"/>
      <c r="D1135" s="2"/>
      <c r="F1135" s="2"/>
      <c r="H1135" s="2"/>
      <c r="J1135" s="2"/>
      <c r="L1135" s="2"/>
      <c r="AC1135" s="2"/>
    </row>
    <row r="1136" spans="2:29" x14ac:dyDescent="0.25">
      <c r="B1136" s="2"/>
      <c r="D1136" s="2"/>
      <c r="F1136" s="2"/>
      <c r="H1136" s="2"/>
      <c r="J1136" s="2"/>
      <c r="L1136" s="2"/>
      <c r="AC1136" s="2"/>
    </row>
    <row r="1137" spans="2:29" x14ac:dyDescent="0.25">
      <c r="B1137" s="2"/>
      <c r="D1137" s="2"/>
      <c r="F1137" s="2"/>
      <c r="H1137" s="2"/>
      <c r="J1137" s="2"/>
      <c r="L1137" s="2"/>
      <c r="AC1137" s="2"/>
    </row>
    <row r="1138" spans="2:29" x14ac:dyDescent="0.25">
      <c r="B1138" s="2"/>
      <c r="D1138" s="2"/>
      <c r="F1138" s="2"/>
      <c r="H1138" s="2"/>
      <c r="J1138" s="2"/>
      <c r="L1138" s="2"/>
      <c r="AC1138" s="2"/>
    </row>
    <row r="1139" spans="2:29" x14ac:dyDescent="0.25">
      <c r="B1139" s="2"/>
      <c r="D1139" s="2"/>
      <c r="F1139" s="2"/>
      <c r="H1139" s="2"/>
      <c r="J1139" s="2"/>
      <c r="L1139" s="2"/>
      <c r="AC1139" s="2"/>
    </row>
    <row r="1140" spans="2:29" x14ac:dyDescent="0.25">
      <c r="B1140" s="2"/>
      <c r="D1140" s="2"/>
      <c r="F1140" s="2"/>
      <c r="H1140" s="2"/>
      <c r="J1140" s="2"/>
      <c r="L1140" s="2"/>
      <c r="AC1140" s="2"/>
    </row>
    <row r="1141" spans="2:29" x14ac:dyDescent="0.25">
      <c r="B1141" s="2"/>
      <c r="D1141" s="2"/>
      <c r="F1141" s="2"/>
      <c r="H1141" s="2"/>
      <c r="J1141" s="2"/>
      <c r="L1141" s="2"/>
      <c r="AC1141" s="2"/>
    </row>
    <row r="1142" spans="2:29" x14ac:dyDescent="0.25">
      <c r="B1142" s="2"/>
      <c r="D1142" s="2"/>
      <c r="F1142" s="2"/>
      <c r="H1142" s="2"/>
      <c r="J1142" s="2"/>
      <c r="L1142" s="2"/>
      <c r="AC1142" s="2"/>
    </row>
    <row r="1143" spans="2:29" x14ac:dyDescent="0.25">
      <c r="B1143" s="2"/>
      <c r="D1143" s="2"/>
      <c r="F1143" s="2"/>
      <c r="H1143" s="2"/>
      <c r="J1143" s="2"/>
      <c r="L1143" s="2"/>
      <c r="AC1143" s="2"/>
    </row>
    <row r="1144" spans="2:29" x14ac:dyDescent="0.25">
      <c r="B1144" s="2"/>
      <c r="D1144" s="2"/>
      <c r="F1144" s="2"/>
      <c r="H1144" s="2"/>
      <c r="J1144" s="2"/>
      <c r="L1144" s="2"/>
      <c r="AC1144" s="2"/>
    </row>
    <row r="1145" spans="2:29" x14ac:dyDescent="0.25">
      <c r="B1145" s="2"/>
      <c r="D1145" s="2"/>
      <c r="F1145" s="2"/>
      <c r="H1145" s="2"/>
      <c r="J1145" s="2"/>
      <c r="L1145" s="2"/>
      <c r="AC1145" s="2"/>
    </row>
    <row r="1146" spans="2:29" x14ac:dyDescent="0.25">
      <c r="B1146" s="2"/>
      <c r="D1146" s="2"/>
      <c r="F1146" s="2"/>
      <c r="H1146" s="2"/>
      <c r="J1146" s="2"/>
      <c r="L1146" s="2"/>
      <c r="AC1146" s="2"/>
    </row>
    <row r="1147" spans="2:29" x14ac:dyDescent="0.25">
      <c r="B1147" s="2"/>
      <c r="D1147" s="2"/>
      <c r="F1147" s="2"/>
      <c r="H1147" s="2"/>
      <c r="J1147" s="2"/>
      <c r="L1147" s="2"/>
      <c r="AC1147" s="2"/>
    </row>
    <row r="1148" spans="2:29" x14ac:dyDescent="0.25">
      <c r="B1148" s="2"/>
      <c r="D1148" s="2"/>
      <c r="F1148" s="2"/>
      <c r="H1148" s="2"/>
      <c r="J1148" s="2"/>
      <c r="L1148" s="2"/>
      <c r="AC1148" s="2"/>
    </row>
    <row r="1149" spans="2:29" x14ac:dyDescent="0.25">
      <c r="B1149" s="2"/>
      <c r="D1149" s="2"/>
      <c r="F1149" s="2"/>
      <c r="H1149" s="2"/>
      <c r="J1149" s="2"/>
      <c r="L1149" s="2"/>
      <c r="AC1149" s="2"/>
    </row>
    <row r="1150" spans="2:29" x14ac:dyDescent="0.25">
      <c r="B1150" s="2"/>
      <c r="D1150" s="2"/>
      <c r="F1150" s="2"/>
      <c r="H1150" s="2"/>
      <c r="J1150" s="2"/>
      <c r="L1150" s="2"/>
      <c r="AC1150" s="2"/>
    </row>
    <row r="1151" spans="2:29" x14ac:dyDescent="0.25">
      <c r="B1151" s="2"/>
      <c r="D1151" s="2"/>
      <c r="F1151" s="2"/>
      <c r="H1151" s="2"/>
      <c r="J1151" s="2"/>
      <c r="L1151" s="2"/>
      <c r="AC1151" s="2"/>
    </row>
    <row r="1152" spans="2:29" x14ac:dyDescent="0.25">
      <c r="B1152" s="2"/>
      <c r="D1152" s="2"/>
      <c r="F1152" s="2"/>
      <c r="H1152" s="2"/>
      <c r="J1152" s="2"/>
      <c r="L1152" s="2"/>
      <c r="AC1152" s="2"/>
    </row>
    <row r="1153" spans="2:29" x14ac:dyDescent="0.25">
      <c r="B1153" s="2"/>
      <c r="D1153" s="2"/>
      <c r="F1153" s="2"/>
      <c r="H1153" s="2"/>
      <c r="J1153" s="2"/>
      <c r="L1153" s="2"/>
      <c r="AC1153" s="2"/>
    </row>
    <row r="1154" spans="2:29" x14ac:dyDescent="0.25">
      <c r="B1154" s="2"/>
      <c r="D1154" s="2"/>
      <c r="F1154" s="2"/>
      <c r="H1154" s="2"/>
      <c r="J1154" s="2"/>
      <c r="L1154" s="2"/>
      <c r="AC1154" s="2"/>
    </row>
    <row r="1155" spans="2:29" x14ac:dyDescent="0.25">
      <c r="B1155" s="2"/>
      <c r="D1155" s="2"/>
      <c r="F1155" s="2"/>
      <c r="H1155" s="2"/>
      <c r="J1155" s="2"/>
      <c r="L1155" s="2"/>
      <c r="AC1155" s="2"/>
    </row>
    <row r="1156" spans="2:29" x14ac:dyDescent="0.25">
      <c r="B1156" s="2"/>
      <c r="D1156" s="2"/>
      <c r="F1156" s="2"/>
      <c r="H1156" s="2"/>
      <c r="J1156" s="2"/>
      <c r="L1156" s="2"/>
      <c r="AC1156" s="2"/>
    </row>
    <row r="1157" spans="2:29" x14ac:dyDescent="0.25">
      <c r="B1157" s="2"/>
      <c r="D1157" s="2"/>
      <c r="F1157" s="2"/>
      <c r="H1157" s="2"/>
      <c r="J1157" s="2"/>
      <c r="L1157" s="2"/>
      <c r="AC1157" s="2"/>
    </row>
    <row r="1158" spans="2:29" x14ac:dyDescent="0.25">
      <c r="B1158" s="2"/>
      <c r="D1158" s="2"/>
      <c r="F1158" s="2"/>
      <c r="H1158" s="2"/>
      <c r="J1158" s="2"/>
      <c r="L1158" s="2"/>
      <c r="AC1158" s="2"/>
    </row>
    <row r="1159" spans="2:29" x14ac:dyDescent="0.25">
      <c r="B1159" s="2"/>
      <c r="D1159" s="2"/>
      <c r="F1159" s="2"/>
      <c r="H1159" s="2"/>
      <c r="J1159" s="2"/>
      <c r="L1159" s="2"/>
      <c r="AC1159" s="2"/>
    </row>
    <row r="1160" spans="2:29" x14ac:dyDescent="0.25">
      <c r="B1160" s="2"/>
      <c r="D1160" s="2"/>
      <c r="F1160" s="2"/>
      <c r="H1160" s="2"/>
      <c r="J1160" s="2"/>
      <c r="L1160" s="2"/>
      <c r="AC1160" s="2"/>
    </row>
    <row r="1161" spans="2:29" x14ac:dyDescent="0.25">
      <c r="B1161" s="2"/>
      <c r="D1161" s="2"/>
      <c r="F1161" s="2"/>
      <c r="H1161" s="2"/>
      <c r="J1161" s="2"/>
      <c r="L1161" s="2"/>
      <c r="AC1161" s="2"/>
    </row>
    <row r="1162" spans="2:29" x14ac:dyDescent="0.25">
      <c r="B1162" s="2"/>
      <c r="D1162" s="2"/>
      <c r="F1162" s="2"/>
      <c r="H1162" s="2"/>
      <c r="J1162" s="2"/>
      <c r="L1162" s="2"/>
      <c r="AC1162" s="2"/>
    </row>
    <row r="1163" spans="2:29" x14ac:dyDescent="0.25">
      <c r="B1163" s="2"/>
      <c r="D1163" s="2"/>
      <c r="F1163" s="2"/>
      <c r="H1163" s="2"/>
      <c r="J1163" s="2"/>
      <c r="L1163" s="2"/>
      <c r="AC1163" s="2"/>
    </row>
    <row r="1164" spans="2:29" x14ac:dyDescent="0.25">
      <c r="B1164" s="2"/>
      <c r="D1164" s="2"/>
      <c r="F1164" s="2"/>
      <c r="H1164" s="2"/>
      <c r="J1164" s="2"/>
      <c r="L1164" s="2"/>
      <c r="AC1164" s="2"/>
    </row>
    <row r="1165" spans="2:29" x14ac:dyDescent="0.25">
      <c r="B1165" s="2"/>
      <c r="D1165" s="2"/>
      <c r="F1165" s="2"/>
      <c r="H1165" s="2"/>
      <c r="J1165" s="2"/>
      <c r="L1165" s="2"/>
      <c r="AC1165" s="2"/>
    </row>
    <row r="1166" spans="2:29" x14ac:dyDescent="0.25">
      <c r="B1166" s="2"/>
      <c r="D1166" s="2"/>
      <c r="F1166" s="2"/>
      <c r="H1166" s="2"/>
      <c r="J1166" s="2"/>
      <c r="L1166" s="2"/>
      <c r="AC1166" s="2"/>
    </row>
    <row r="1167" spans="2:29" x14ac:dyDescent="0.25">
      <c r="B1167" s="2"/>
      <c r="D1167" s="2"/>
      <c r="F1167" s="2"/>
      <c r="H1167" s="2"/>
      <c r="J1167" s="2"/>
      <c r="L1167" s="2"/>
      <c r="AC1167" s="2"/>
    </row>
    <row r="1168" spans="2:29" x14ac:dyDescent="0.25">
      <c r="B1168" s="2"/>
      <c r="D1168" s="2"/>
      <c r="F1168" s="2"/>
      <c r="H1168" s="2"/>
      <c r="J1168" s="2"/>
      <c r="L1168" s="2"/>
      <c r="AC1168" s="2"/>
    </row>
    <row r="1169" spans="2:29" x14ac:dyDescent="0.25">
      <c r="B1169" s="2"/>
      <c r="D1169" s="2"/>
      <c r="F1169" s="2"/>
      <c r="H1169" s="2"/>
      <c r="J1169" s="2"/>
      <c r="L1169" s="2"/>
      <c r="AC1169" s="2"/>
    </row>
    <row r="1170" spans="2:29" x14ac:dyDescent="0.25">
      <c r="B1170" s="2"/>
      <c r="D1170" s="2"/>
      <c r="F1170" s="2"/>
      <c r="H1170" s="2"/>
      <c r="J1170" s="2"/>
      <c r="L1170" s="2"/>
      <c r="AC1170" s="2"/>
    </row>
    <row r="1171" spans="2:29" x14ac:dyDescent="0.25">
      <c r="B1171" s="2"/>
      <c r="D1171" s="2"/>
      <c r="F1171" s="2"/>
      <c r="H1171" s="2"/>
      <c r="J1171" s="2"/>
      <c r="L1171" s="2"/>
      <c r="AC1171" s="2"/>
    </row>
    <row r="1172" spans="2:29" x14ac:dyDescent="0.25">
      <c r="B1172" s="2"/>
      <c r="D1172" s="2"/>
      <c r="F1172" s="2"/>
      <c r="H1172" s="2"/>
      <c r="J1172" s="2"/>
      <c r="L1172" s="2"/>
      <c r="AC1172" s="2"/>
    </row>
    <row r="1173" spans="2:29" x14ac:dyDescent="0.25">
      <c r="B1173" s="2"/>
      <c r="D1173" s="2"/>
      <c r="F1173" s="2"/>
      <c r="H1173" s="2"/>
      <c r="J1173" s="2"/>
      <c r="L1173" s="2"/>
      <c r="AC1173" s="2"/>
    </row>
    <row r="1174" spans="2:29" x14ac:dyDescent="0.25">
      <c r="B1174" s="2"/>
      <c r="D1174" s="2"/>
      <c r="F1174" s="2"/>
      <c r="H1174" s="2"/>
      <c r="J1174" s="2"/>
      <c r="L1174" s="2"/>
      <c r="AC1174" s="2"/>
    </row>
    <row r="1175" spans="2:29" x14ac:dyDescent="0.25">
      <c r="B1175" s="2"/>
      <c r="D1175" s="2"/>
      <c r="F1175" s="2"/>
      <c r="H1175" s="2"/>
      <c r="J1175" s="2"/>
      <c r="L1175" s="2"/>
      <c r="AC1175" s="2"/>
    </row>
    <row r="1176" spans="2:29" x14ac:dyDescent="0.25">
      <c r="B1176" s="2"/>
      <c r="D1176" s="2"/>
      <c r="F1176" s="2"/>
      <c r="H1176" s="2"/>
      <c r="J1176" s="2"/>
      <c r="L1176" s="2"/>
      <c r="AC1176" s="2"/>
    </row>
    <row r="1177" spans="2:29" x14ac:dyDescent="0.25">
      <c r="B1177" s="2"/>
      <c r="D1177" s="2"/>
      <c r="F1177" s="2"/>
      <c r="H1177" s="2"/>
      <c r="J1177" s="2"/>
      <c r="L1177" s="2"/>
      <c r="AC1177" s="2"/>
    </row>
    <row r="1178" spans="2:29" x14ac:dyDescent="0.25">
      <c r="B1178" s="2"/>
      <c r="D1178" s="2"/>
      <c r="F1178" s="2"/>
      <c r="H1178" s="2"/>
      <c r="J1178" s="2"/>
      <c r="L1178" s="2"/>
      <c r="AC1178" s="2"/>
    </row>
    <row r="1179" spans="2:29" x14ac:dyDescent="0.25">
      <c r="B1179" s="2"/>
      <c r="D1179" s="2"/>
      <c r="F1179" s="2"/>
      <c r="H1179" s="2"/>
      <c r="J1179" s="2"/>
      <c r="L1179" s="2"/>
      <c r="AC1179" s="2"/>
    </row>
    <row r="1180" spans="2:29" x14ac:dyDescent="0.25">
      <c r="B1180" s="2"/>
      <c r="D1180" s="2"/>
      <c r="F1180" s="2"/>
      <c r="H1180" s="2"/>
      <c r="J1180" s="2"/>
      <c r="L1180" s="2"/>
      <c r="AC1180" s="2"/>
    </row>
    <row r="1181" spans="2:29" x14ac:dyDescent="0.25">
      <c r="B1181" s="2"/>
      <c r="D1181" s="2"/>
      <c r="F1181" s="2"/>
      <c r="H1181" s="2"/>
      <c r="J1181" s="2"/>
      <c r="L1181" s="2"/>
      <c r="AC1181" s="2"/>
    </row>
    <row r="1182" spans="2:29" x14ac:dyDescent="0.25">
      <c r="B1182" s="2"/>
      <c r="D1182" s="2"/>
      <c r="F1182" s="2"/>
      <c r="H1182" s="2"/>
      <c r="J1182" s="2"/>
      <c r="L1182" s="2"/>
      <c r="AC1182" s="2"/>
    </row>
    <row r="1183" spans="2:29" x14ac:dyDescent="0.25">
      <c r="B1183" s="2"/>
      <c r="D1183" s="2"/>
      <c r="F1183" s="2"/>
      <c r="H1183" s="2"/>
      <c r="J1183" s="2"/>
      <c r="L1183" s="2"/>
      <c r="AC1183" s="2"/>
    </row>
    <row r="1184" spans="2:29" x14ac:dyDescent="0.25">
      <c r="B1184" s="2"/>
      <c r="D1184" s="2"/>
      <c r="F1184" s="2"/>
      <c r="H1184" s="2"/>
      <c r="J1184" s="2"/>
      <c r="L1184" s="2"/>
      <c r="AC1184" s="2"/>
    </row>
    <row r="1185" spans="2:29" x14ac:dyDescent="0.25">
      <c r="B1185" s="2"/>
      <c r="D1185" s="2"/>
      <c r="F1185" s="2"/>
      <c r="H1185" s="2"/>
      <c r="J1185" s="2"/>
      <c r="L1185" s="2"/>
      <c r="AC1185" s="2"/>
    </row>
    <row r="1186" spans="2:29" x14ac:dyDescent="0.25">
      <c r="B1186" s="2"/>
      <c r="D1186" s="2"/>
      <c r="F1186" s="2"/>
      <c r="H1186" s="2"/>
      <c r="J1186" s="2"/>
      <c r="L1186" s="2"/>
      <c r="AC1186" s="2"/>
    </row>
    <row r="1187" spans="2:29" x14ac:dyDescent="0.25">
      <c r="B1187" s="2"/>
      <c r="D1187" s="2"/>
      <c r="F1187" s="2"/>
      <c r="H1187" s="2"/>
      <c r="J1187" s="2"/>
      <c r="L1187" s="2"/>
      <c r="AC1187" s="2"/>
    </row>
    <row r="1188" spans="2:29" x14ac:dyDescent="0.25">
      <c r="B1188" s="2"/>
      <c r="D1188" s="2"/>
      <c r="F1188" s="2"/>
      <c r="H1188" s="2"/>
      <c r="J1188" s="2"/>
      <c r="L1188" s="2"/>
      <c r="AC1188" s="2"/>
    </row>
    <row r="1189" spans="2:29" x14ac:dyDescent="0.25">
      <c r="B1189" s="2"/>
      <c r="D1189" s="2"/>
      <c r="F1189" s="2"/>
      <c r="H1189" s="2"/>
      <c r="J1189" s="2"/>
      <c r="L1189" s="2"/>
      <c r="AC1189" s="2"/>
    </row>
    <row r="1190" spans="2:29" x14ac:dyDescent="0.25">
      <c r="B1190" s="2"/>
      <c r="D1190" s="2"/>
      <c r="F1190" s="2"/>
      <c r="H1190" s="2"/>
      <c r="J1190" s="2"/>
      <c r="L1190" s="2"/>
      <c r="AC1190" s="2"/>
    </row>
    <row r="1191" spans="2:29" x14ac:dyDescent="0.25">
      <c r="B1191" s="2"/>
      <c r="D1191" s="2"/>
      <c r="F1191" s="2"/>
      <c r="H1191" s="2"/>
      <c r="J1191" s="2"/>
      <c r="L1191" s="2"/>
      <c r="AC1191" s="2"/>
    </row>
    <row r="1192" spans="2:29" x14ac:dyDescent="0.25">
      <c r="B1192" s="2"/>
      <c r="D1192" s="2"/>
      <c r="F1192" s="2"/>
      <c r="H1192" s="2"/>
      <c r="J1192" s="2"/>
      <c r="L1192" s="2"/>
      <c r="AC1192" s="2"/>
    </row>
    <row r="1193" spans="2:29" x14ac:dyDescent="0.25">
      <c r="B1193" s="2"/>
      <c r="D1193" s="2"/>
      <c r="F1193" s="2"/>
      <c r="H1193" s="2"/>
      <c r="J1193" s="2"/>
      <c r="L1193" s="2"/>
      <c r="AC1193" s="2"/>
    </row>
    <row r="1194" spans="2:29" x14ac:dyDescent="0.25">
      <c r="B1194" s="2"/>
      <c r="D1194" s="2"/>
      <c r="F1194" s="2"/>
      <c r="H1194" s="2"/>
      <c r="J1194" s="2"/>
      <c r="L1194" s="2"/>
      <c r="AC1194" s="2"/>
    </row>
    <row r="1195" spans="2:29" x14ac:dyDescent="0.25">
      <c r="B1195" s="2"/>
      <c r="D1195" s="2"/>
      <c r="F1195" s="2"/>
      <c r="H1195" s="2"/>
      <c r="J1195" s="2"/>
      <c r="L1195" s="2"/>
      <c r="AC1195" s="2"/>
    </row>
    <row r="1196" spans="2:29" x14ac:dyDescent="0.25">
      <c r="B1196" s="2"/>
      <c r="D1196" s="2"/>
      <c r="F1196" s="2"/>
      <c r="H1196" s="2"/>
      <c r="J1196" s="2"/>
      <c r="L1196" s="2"/>
      <c r="AC1196" s="2"/>
    </row>
    <row r="1197" spans="2:29" x14ac:dyDescent="0.25">
      <c r="B1197" s="2"/>
      <c r="D1197" s="2"/>
      <c r="F1197" s="2"/>
      <c r="H1197" s="2"/>
      <c r="J1197" s="2"/>
      <c r="L1197" s="2"/>
      <c r="AC1197" s="2"/>
    </row>
    <row r="1198" spans="2:29" x14ac:dyDescent="0.25">
      <c r="B1198" s="2"/>
      <c r="D1198" s="2"/>
      <c r="F1198" s="2"/>
      <c r="H1198" s="2"/>
      <c r="J1198" s="2"/>
      <c r="L1198" s="2"/>
      <c r="AC1198" s="2"/>
    </row>
    <row r="1199" spans="2:29" x14ac:dyDescent="0.25">
      <c r="B1199" s="2"/>
      <c r="D1199" s="2"/>
      <c r="F1199" s="2"/>
      <c r="H1199" s="2"/>
      <c r="J1199" s="2"/>
      <c r="L1199" s="2"/>
      <c r="AC1199" s="2"/>
    </row>
    <row r="1200" spans="2:29" x14ac:dyDescent="0.25">
      <c r="B1200" s="2"/>
      <c r="D1200" s="2"/>
      <c r="F1200" s="2"/>
      <c r="H1200" s="2"/>
      <c r="J1200" s="2"/>
      <c r="L1200" s="2"/>
      <c r="AC1200" s="2"/>
    </row>
    <row r="1201" spans="2:29" x14ac:dyDescent="0.25">
      <c r="B1201" s="2"/>
      <c r="D1201" s="2"/>
      <c r="F1201" s="2"/>
      <c r="H1201" s="2"/>
      <c r="J1201" s="2"/>
      <c r="L1201" s="2"/>
      <c r="AC1201" s="2"/>
    </row>
    <row r="1202" spans="2:29" x14ac:dyDescent="0.25">
      <c r="B1202" s="2"/>
      <c r="D1202" s="2"/>
      <c r="F1202" s="2"/>
      <c r="H1202" s="2"/>
      <c r="J1202" s="2"/>
      <c r="L1202" s="2"/>
      <c r="AC1202" s="2"/>
    </row>
    <row r="1203" spans="2:29" x14ac:dyDescent="0.25">
      <c r="B1203" s="2"/>
      <c r="D1203" s="2"/>
      <c r="F1203" s="2"/>
      <c r="H1203" s="2"/>
      <c r="J1203" s="2"/>
      <c r="L1203" s="2"/>
      <c r="AC1203" s="2"/>
    </row>
    <row r="1204" spans="2:29" x14ac:dyDescent="0.25">
      <c r="B1204" s="2"/>
      <c r="D1204" s="2"/>
      <c r="F1204" s="2"/>
      <c r="H1204" s="2"/>
      <c r="J1204" s="2"/>
      <c r="L1204" s="2"/>
      <c r="AC1204" s="2"/>
    </row>
    <row r="1205" spans="2:29" x14ac:dyDescent="0.25">
      <c r="B1205" s="2"/>
      <c r="D1205" s="2"/>
      <c r="F1205" s="2"/>
      <c r="H1205" s="2"/>
      <c r="J1205" s="2"/>
      <c r="L1205" s="2"/>
      <c r="AC1205" s="2"/>
    </row>
    <row r="1206" spans="2:29" x14ac:dyDescent="0.25">
      <c r="B1206" s="2"/>
      <c r="D1206" s="2"/>
      <c r="F1206" s="2"/>
      <c r="H1206" s="2"/>
      <c r="J1206" s="2"/>
      <c r="L1206" s="2"/>
      <c r="AC1206" s="2"/>
    </row>
    <row r="1207" spans="2:29" x14ac:dyDescent="0.25">
      <c r="B1207" s="2"/>
      <c r="D1207" s="2"/>
      <c r="F1207" s="2"/>
      <c r="H1207" s="2"/>
      <c r="J1207" s="2"/>
      <c r="L1207" s="2"/>
      <c r="AC1207" s="2"/>
    </row>
    <row r="1208" spans="2:29" x14ac:dyDescent="0.25">
      <c r="B1208" s="2"/>
      <c r="D1208" s="2"/>
      <c r="F1208" s="2"/>
      <c r="H1208" s="2"/>
      <c r="J1208" s="2"/>
      <c r="L1208" s="2"/>
      <c r="AC1208" s="2"/>
    </row>
    <row r="1209" spans="2:29" x14ac:dyDescent="0.25">
      <c r="B1209" s="2"/>
      <c r="D1209" s="2"/>
      <c r="F1209" s="2"/>
      <c r="H1209" s="2"/>
      <c r="J1209" s="2"/>
      <c r="L1209" s="2"/>
      <c r="AC1209" s="2"/>
    </row>
    <row r="1210" spans="2:29" x14ac:dyDescent="0.25">
      <c r="B1210" s="2"/>
      <c r="D1210" s="2"/>
      <c r="F1210" s="2"/>
      <c r="H1210" s="2"/>
      <c r="J1210" s="2"/>
      <c r="L1210" s="2"/>
      <c r="AC1210" s="2"/>
    </row>
    <row r="1211" spans="2:29" x14ac:dyDescent="0.25">
      <c r="B1211" s="2"/>
      <c r="D1211" s="2"/>
      <c r="F1211" s="2"/>
      <c r="H1211" s="2"/>
      <c r="J1211" s="2"/>
      <c r="L1211" s="2"/>
      <c r="AC1211" s="2"/>
    </row>
    <row r="1212" spans="2:29" x14ac:dyDescent="0.25">
      <c r="B1212" s="2"/>
      <c r="D1212" s="2"/>
      <c r="F1212" s="2"/>
      <c r="H1212" s="2"/>
      <c r="J1212" s="2"/>
      <c r="L1212" s="2"/>
      <c r="AC1212" s="2"/>
    </row>
    <row r="1213" spans="2:29" x14ac:dyDescent="0.25">
      <c r="B1213" s="2"/>
      <c r="D1213" s="2"/>
      <c r="F1213" s="2"/>
      <c r="H1213" s="2"/>
      <c r="J1213" s="2"/>
      <c r="L1213" s="2"/>
      <c r="AC1213" s="2"/>
    </row>
    <row r="1214" spans="2:29" x14ac:dyDescent="0.25">
      <c r="B1214" s="2"/>
      <c r="D1214" s="2"/>
      <c r="F1214" s="2"/>
      <c r="H1214" s="2"/>
      <c r="J1214" s="2"/>
      <c r="L1214" s="2"/>
      <c r="AC1214" s="2"/>
    </row>
    <row r="1215" spans="2:29" x14ac:dyDescent="0.25">
      <c r="B1215" s="2"/>
      <c r="D1215" s="2"/>
      <c r="F1215" s="2"/>
      <c r="H1215" s="2"/>
      <c r="J1215" s="2"/>
      <c r="L1215" s="2"/>
      <c r="AC1215" s="2"/>
    </row>
    <row r="1216" spans="2:29" x14ac:dyDescent="0.25">
      <c r="B1216" s="2"/>
      <c r="D1216" s="2"/>
      <c r="F1216" s="2"/>
      <c r="H1216" s="2"/>
      <c r="J1216" s="2"/>
      <c r="L1216" s="2"/>
      <c r="AC1216" s="2"/>
    </row>
    <row r="1217" spans="2:29" x14ac:dyDescent="0.25">
      <c r="B1217" s="2"/>
      <c r="D1217" s="2"/>
      <c r="F1217" s="2"/>
      <c r="H1217" s="2"/>
      <c r="J1217" s="2"/>
      <c r="L1217" s="2"/>
      <c r="AC1217" s="2"/>
    </row>
    <row r="1218" spans="2:29" x14ac:dyDescent="0.25">
      <c r="B1218" s="2"/>
      <c r="D1218" s="2"/>
      <c r="F1218" s="2"/>
      <c r="H1218" s="2"/>
      <c r="J1218" s="2"/>
      <c r="L1218" s="2"/>
      <c r="AC1218" s="2"/>
    </row>
    <row r="1219" spans="2:29" x14ac:dyDescent="0.25">
      <c r="B1219" s="2"/>
      <c r="D1219" s="2"/>
      <c r="F1219" s="2"/>
      <c r="H1219" s="2"/>
      <c r="J1219" s="2"/>
      <c r="L1219" s="2"/>
      <c r="AC1219" s="2"/>
    </row>
    <row r="1220" spans="2:29" x14ac:dyDescent="0.25">
      <c r="B1220" s="2"/>
      <c r="D1220" s="2"/>
      <c r="F1220" s="2"/>
      <c r="H1220" s="2"/>
      <c r="J1220" s="2"/>
      <c r="L1220" s="2"/>
      <c r="AC1220" s="2"/>
    </row>
    <row r="1221" spans="2:29" x14ac:dyDescent="0.25">
      <c r="B1221" s="2"/>
      <c r="D1221" s="2"/>
      <c r="F1221" s="2"/>
      <c r="H1221" s="2"/>
      <c r="J1221" s="2"/>
      <c r="L1221" s="2"/>
      <c r="AC1221" s="2"/>
    </row>
    <row r="1222" spans="2:29" x14ac:dyDescent="0.25">
      <c r="B1222" s="2"/>
      <c r="D1222" s="2"/>
      <c r="F1222" s="2"/>
      <c r="H1222" s="2"/>
      <c r="J1222" s="2"/>
      <c r="L1222" s="2"/>
      <c r="AC1222" s="2"/>
    </row>
    <row r="1223" spans="2:29" x14ac:dyDescent="0.25">
      <c r="B1223" s="2"/>
      <c r="D1223" s="2"/>
      <c r="F1223" s="2"/>
      <c r="H1223" s="2"/>
      <c r="J1223" s="2"/>
      <c r="L1223" s="2"/>
      <c r="AC1223" s="2"/>
    </row>
    <row r="1224" spans="2:29" x14ac:dyDescent="0.25">
      <c r="B1224" s="2"/>
      <c r="D1224" s="2"/>
      <c r="F1224" s="2"/>
      <c r="H1224" s="2"/>
      <c r="J1224" s="2"/>
      <c r="L1224" s="2"/>
      <c r="AC1224" s="2"/>
    </row>
    <row r="1225" spans="2:29" x14ac:dyDescent="0.25">
      <c r="B1225" s="2"/>
      <c r="D1225" s="2"/>
      <c r="F1225" s="2"/>
      <c r="H1225" s="2"/>
      <c r="J1225" s="2"/>
      <c r="L1225" s="2"/>
      <c r="AC1225" s="2"/>
    </row>
    <row r="1226" spans="2:29" x14ac:dyDescent="0.25">
      <c r="B1226" s="2"/>
      <c r="D1226" s="2"/>
      <c r="F1226" s="2"/>
      <c r="H1226" s="2"/>
      <c r="J1226" s="2"/>
      <c r="L1226" s="2"/>
      <c r="AC1226" s="2"/>
    </row>
    <row r="1227" spans="2:29" x14ac:dyDescent="0.25">
      <c r="B1227" s="2"/>
      <c r="D1227" s="2"/>
      <c r="F1227" s="2"/>
      <c r="H1227" s="2"/>
      <c r="J1227" s="2"/>
      <c r="L1227" s="2"/>
      <c r="AC1227" s="2"/>
    </row>
    <row r="1228" spans="2:29" x14ac:dyDescent="0.25">
      <c r="B1228" s="2"/>
      <c r="D1228" s="2"/>
      <c r="F1228" s="2"/>
      <c r="H1228" s="2"/>
      <c r="J1228" s="2"/>
      <c r="L1228" s="2"/>
      <c r="AC1228" s="2"/>
    </row>
    <row r="1229" spans="2:29" x14ac:dyDescent="0.25">
      <c r="B1229" s="2"/>
      <c r="D1229" s="2"/>
      <c r="F1229" s="2"/>
      <c r="H1229" s="2"/>
      <c r="J1229" s="2"/>
      <c r="L1229" s="2"/>
      <c r="AC1229" s="2"/>
    </row>
    <row r="1230" spans="2:29" x14ac:dyDescent="0.25">
      <c r="B1230" s="2"/>
      <c r="D1230" s="2"/>
      <c r="F1230" s="2"/>
      <c r="H1230" s="2"/>
      <c r="J1230" s="2"/>
      <c r="L1230" s="2"/>
      <c r="AC1230" s="2"/>
    </row>
    <row r="1231" spans="2:29" x14ac:dyDescent="0.25">
      <c r="B1231" s="2"/>
      <c r="D1231" s="2"/>
      <c r="F1231" s="2"/>
      <c r="H1231" s="2"/>
      <c r="J1231" s="2"/>
      <c r="L1231" s="2"/>
      <c r="AC1231" s="2"/>
    </row>
    <row r="1232" spans="2:29" x14ac:dyDescent="0.25">
      <c r="B1232" s="2"/>
      <c r="D1232" s="2"/>
      <c r="F1232" s="2"/>
      <c r="H1232" s="2"/>
      <c r="J1232" s="2"/>
      <c r="L1232" s="2"/>
      <c r="AC1232" s="2"/>
    </row>
    <row r="1233" spans="2:29" x14ac:dyDescent="0.25">
      <c r="B1233" s="2"/>
      <c r="D1233" s="2"/>
      <c r="F1233" s="2"/>
      <c r="H1233" s="2"/>
      <c r="J1233" s="2"/>
      <c r="L1233" s="2"/>
      <c r="AC1233" s="2"/>
    </row>
    <row r="1234" spans="2:29" x14ac:dyDescent="0.25">
      <c r="B1234" s="2"/>
      <c r="D1234" s="2"/>
      <c r="F1234" s="2"/>
      <c r="H1234" s="2"/>
      <c r="J1234" s="2"/>
      <c r="L1234" s="2"/>
      <c r="AC1234" s="2"/>
    </row>
    <row r="1235" spans="2:29" x14ac:dyDescent="0.25">
      <c r="B1235" s="2"/>
      <c r="D1235" s="2"/>
      <c r="F1235" s="2"/>
      <c r="H1235" s="2"/>
      <c r="J1235" s="2"/>
      <c r="L1235" s="2"/>
      <c r="AC1235" s="2"/>
    </row>
    <row r="1236" spans="2:29" x14ac:dyDescent="0.25">
      <c r="B1236" s="2"/>
      <c r="D1236" s="2"/>
      <c r="F1236" s="2"/>
      <c r="H1236" s="2"/>
      <c r="J1236" s="2"/>
      <c r="L1236" s="2"/>
      <c r="AC1236" s="2"/>
    </row>
    <row r="1237" spans="2:29" x14ac:dyDescent="0.25">
      <c r="B1237" s="2"/>
      <c r="D1237" s="2"/>
      <c r="F1237" s="2"/>
      <c r="H1237" s="2"/>
      <c r="J1237" s="2"/>
      <c r="L1237" s="2"/>
      <c r="AC1237" s="2"/>
    </row>
    <row r="1238" spans="2:29" x14ac:dyDescent="0.25">
      <c r="B1238" s="2"/>
      <c r="D1238" s="2"/>
      <c r="F1238" s="2"/>
      <c r="H1238" s="2"/>
      <c r="J1238" s="2"/>
      <c r="L1238" s="2"/>
      <c r="AC1238" s="2"/>
    </row>
    <row r="1239" spans="2:29" x14ac:dyDescent="0.25">
      <c r="B1239" s="2"/>
      <c r="D1239" s="2"/>
      <c r="F1239" s="2"/>
      <c r="H1239" s="2"/>
      <c r="J1239" s="2"/>
      <c r="L1239" s="2"/>
      <c r="AC1239" s="2"/>
    </row>
    <row r="1240" spans="2:29" x14ac:dyDescent="0.25">
      <c r="B1240" s="2"/>
      <c r="D1240" s="2"/>
      <c r="F1240" s="2"/>
      <c r="H1240" s="2"/>
      <c r="J1240" s="2"/>
      <c r="L1240" s="2"/>
      <c r="AC1240" s="2"/>
    </row>
    <row r="1241" spans="2:29" x14ac:dyDescent="0.25">
      <c r="B1241" s="2"/>
      <c r="D1241" s="2"/>
      <c r="F1241" s="2"/>
      <c r="H1241" s="2"/>
      <c r="J1241" s="2"/>
      <c r="L1241" s="2"/>
      <c r="AC1241" s="2"/>
    </row>
    <row r="1242" spans="2:29" x14ac:dyDescent="0.25">
      <c r="B1242" s="2"/>
      <c r="D1242" s="2"/>
      <c r="F1242" s="2"/>
      <c r="H1242" s="2"/>
      <c r="J1242" s="2"/>
      <c r="L1242" s="2"/>
      <c r="AC1242" s="2"/>
    </row>
    <row r="1243" spans="2:29" x14ac:dyDescent="0.25">
      <c r="B1243" s="2"/>
      <c r="D1243" s="2"/>
      <c r="F1243" s="2"/>
      <c r="H1243" s="2"/>
      <c r="J1243" s="2"/>
      <c r="L1243" s="2"/>
      <c r="AC1243" s="2"/>
    </row>
    <row r="1244" spans="2:29" x14ac:dyDescent="0.25">
      <c r="B1244" s="2"/>
      <c r="D1244" s="2"/>
      <c r="F1244" s="2"/>
      <c r="H1244" s="2"/>
      <c r="J1244" s="2"/>
      <c r="L1244" s="2"/>
      <c r="AC1244" s="2"/>
    </row>
    <row r="1245" spans="2:29" x14ac:dyDescent="0.25">
      <c r="B1245" s="2"/>
      <c r="D1245" s="2"/>
      <c r="F1245" s="2"/>
      <c r="H1245" s="2"/>
      <c r="J1245" s="2"/>
      <c r="L1245" s="2"/>
      <c r="AC1245" s="2"/>
    </row>
    <row r="1246" spans="2:29" x14ac:dyDescent="0.25">
      <c r="B1246" s="2"/>
      <c r="D1246" s="2"/>
      <c r="F1246" s="2"/>
      <c r="H1246" s="2"/>
      <c r="J1246" s="2"/>
      <c r="L1246" s="2"/>
      <c r="AC1246" s="2"/>
    </row>
    <row r="1247" spans="2:29" x14ac:dyDescent="0.25">
      <c r="B1247" s="2"/>
      <c r="D1247" s="2"/>
      <c r="F1247" s="2"/>
      <c r="H1247" s="2"/>
      <c r="J1247" s="2"/>
      <c r="L1247" s="2"/>
      <c r="AC1247" s="2"/>
    </row>
    <row r="1248" spans="2:29" x14ac:dyDescent="0.25">
      <c r="B1248" s="2"/>
      <c r="D1248" s="2"/>
      <c r="F1248" s="2"/>
      <c r="H1248" s="2"/>
      <c r="J1248" s="2"/>
      <c r="L1248" s="2"/>
      <c r="AC1248" s="2"/>
    </row>
    <row r="1249" spans="2:29" x14ac:dyDescent="0.25">
      <c r="B1249" s="2"/>
      <c r="D1249" s="2"/>
      <c r="F1249" s="2"/>
      <c r="H1249" s="2"/>
      <c r="J1249" s="2"/>
      <c r="L1249" s="2"/>
      <c r="AC1249" s="2"/>
    </row>
    <row r="1250" spans="2:29" x14ac:dyDescent="0.25">
      <c r="B1250" s="2"/>
      <c r="D1250" s="2"/>
      <c r="F1250" s="2"/>
      <c r="H1250" s="2"/>
      <c r="J1250" s="2"/>
      <c r="L1250" s="2"/>
      <c r="AC1250" s="2"/>
    </row>
    <row r="1251" spans="2:29" x14ac:dyDescent="0.25">
      <c r="B1251" s="2"/>
      <c r="D1251" s="2"/>
      <c r="F1251" s="2"/>
      <c r="H1251" s="2"/>
      <c r="J1251" s="2"/>
      <c r="L1251" s="2"/>
      <c r="AC1251" s="2"/>
    </row>
    <row r="1252" spans="2:29" x14ac:dyDescent="0.25">
      <c r="B1252" s="2"/>
      <c r="D1252" s="2"/>
      <c r="F1252" s="2"/>
      <c r="H1252" s="2"/>
      <c r="J1252" s="2"/>
      <c r="L1252" s="2"/>
      <c r="AC1252" s="2"/>
    </row>
    <row r="1253" spans="2:29" x14ac:dyDescent="0.25">
      <c r="B1253" s="2"/>
      <c r="D1253" s="2"/>
      <c r="F1253" s="2"/>
      <c r="H1253" s="2"/>
      <c r="J1253" s="2"/>
      <c r="L1253" s="2"/>
      <c r="AC1253" s="2"/>
    </row>
    <row r="1254" spans="2:29" x14ac:dyDescent="0.25">
      <c r="B1254" s="2"/>
      <c r="D1254" s="2"/>
      <c r="F1254" s="2"/>
      <c r="H1254" s="2"/>
      <c r="J1254" s="2"/>
      <c r="L1254" s="2"/>
      <c r="AC1254" s="2"/>
    </row>
    <row r="1255" spans="2:29" x14ac:dyDescent="0.25">
      <c r="B1255" s="2"/>
      <c r="D1255" s="2"/>
      <c r="F1255" s="2"/>
      <c r="H1255" s="2"/>
      <c r="J1255" s="2"/>
      <c r="L1255" s="2"/>
      <c r="AC1255" s="2"/>
    </row>
    <row r="1256" spans="2:29" x14ac:dyDescent="0.25">
      <c r="B1256" s="2"/>
      <c r="D1256" s="2"/>
      <c r="F1256" s="2"/>
      <c r="H1256" s="2"/>
      <c r="J1256" s="2"/>
      <c r="L1256" s="2"/>
      <c r="AC1256" s="2"/>
    </row>
    <row r="1257" spans="2:29" x14ac:dyDescent="0.25">
      <c r="B1257" s="2"/>
      <c r="D1257" s="2"/>
      <c r="F1257" s="2"/>
      <c r="H1257" s="2"/>
      <c r="J1257" s="2"/>
      <c r="L1257" s="2"/>
      <c r="AC1257" s="2"/>
    </row>
    <row r="1258" spans="2:29" x14ac:dyDescent="0.25">
      <c r="B1258" s="2"/>
      <c r="D1258" s="2"/>
      <c r="F1258" s="2"/>
      <c r="H1258" s="2"/>
      <c r="J1258" s="2"/>
      <c r="L1258" s="2"/>
      <c r="AC1258" s="2"/>
    </row>
    <row r="1259" spans="2:29" x14ac:dyDescent="0.25">
      <c r="B1259" s="2"/>
      <c r="D1259" s="2"/>
      <c r="F1259" s="2"/>
      <c r="H1259" s="2"/>
      <c r="J1259" s="2"/>
      <c r="L1259" s="2"/>
      <c r="AC1259" s="2"/>
    </row>
    <row r="1260" spans="2:29" x14ac:dyDescent="0.25">
      <c r="B1260" s="2"/>
      <c r="D1260" s="2"/>
      <c r="F1260" s="2"/>
      <c r="H1260" s="2"/>
      <c r="J1260" s="2"/>
      <c r="L1260" s="2"/>
      <c r="AC1260" s="2"/>
    </row>
    <row r="1261" spans="2:29" x14ac:dyDescent="0.25">
      <c r="B1261" s="2"/>
      <c r="D1261" s="2"/>
      <c r="F1261" s="2"/>
      <c r="H1261" s="2"/>
      <c r="J1261" s="2"/>
      <c r="L1261" s="2"/>
      <c r="AC1261" s="2"/>
    </row>
    <row r="1262" spans="2:29" x14ac:dyDescent="0.25">
      <c r="B1262" s="2"/>
      <c r="D1262" s="2"/>
      <c r="F1262" s="2"/>
      <c r="H1262" s="2"/>
      <c r="J1262" s="2"/>
      <c r="L1262" s="2"/>
      <c r="AC1262" s="2"/>
    </row>
    <row r="1263" spans="2:29" x14ac:dyDescent="0.25">
      <c r="B1263" s="2"/>
      <c r="D1263" s="2"/>
      <c r="F1263" s="2"/>
      <c r="H1263" s="2"/>
      <c r="J1263" s="2"/>
      <c r="L1263" s="2"/>
      <c r="AC1263" s="2"/>
    </row>
    <row r="1264" spans="2:29" x14ac:dyDescent="0.25">
      <c r="B1264" s="2"/>
      <c r="D1264" s="2"/>
      <c r="F1264" s="2"/>
      <c r="H1264" s="2"/>
      <c r="J1264" s="2"/>
      <c r="L1264" s="2"/>
      <c r="AC1264" s="2"/>
    </row>
    <row r="1265" spans="2:29" x14ac:dyDescent="0.25">
      <c r="B1265" s="2"/>
      <c r="D1265" s="2"/>
      <c r="F1265" s="2"/>
      <c r="H1265" s="2"/>
      <c r="J1265" s="2"/>
      <c r="L1265" s="2"/>
      <c r="AC1265" s="2"/>
    </row>
    <row r="1266" spans="2:29" x14ac:dyDescent="0.25">
      <c r="B1266" s="2"/>
      <c r="D1266" s="2"/>
      <c r="F1266" s="2"/>
      <c r="H1266" s="2"/>
      <c r="J1266" s="2"/>
      <c r="L1266" s="2"/>
      <c r="AC1266" s="2"/>
    </row>
    <row r="1267" spans="2:29" x14ac:dyDescent="0.25">
      <c r="B1267" s="2"/>
      <c r="D1267" s="2"/>
      <c r="F1267" s="2"/>
      <c r="H1267" s="2"/>
      <c r="J1267" s="2"/>
      <c r="L1267" s="2"/>
      <c r="AC1267" s="2"/>
    </row>
    <row r="1268" spans="2:29" x14ac:dyDescent="0.25">
      <c r="B1268" s="2"/>
      <c r="D1268" s="2"/>
      <c r="F1268" s="2"/>
      <c r="H1268" s="2"/>
      <c r="J1268" s="2"/>
      <c r="L1268" s="2"/>
      <c r="AC1268" s="2"/>
    </row>
    <row r="1269" spans="2:29" x14ac:dyDescent="0.25">
      <c r="B1269" s="2"/>
      <c r="D1269" s="2"/>
      <c r="F1269" s="2"/>
      <c r="H1269" s="2"/>
      <c r="J1269" s="2"/>
      <c r="L1269" s="2"/>
      <c r="AC1269" s="2"/>
    </row>
    <row r="1270" spans="2:29" x14ac:dyDescent="0.25">
      <c r="B1270" s="2"/>
      <c r="D1270" s="2"/>
      <c r="F1270" s="2"/>
      <c r="H1270" s="2"/>
      <c r="J1270" s="2"/>
      <c r="L1270" s="2"/>
      <c r="AC1270" s="2"/>
    </row>
    <row r="1271" spans="2:29" x14ac:dyDescent="0.25">
      <c r="B1271" s="2"/>
      <c r="D1271" s="2"/>
      <c r="F1271" s="2"/>
      <c r="H1271" s="2"/>
      <c r="J1271" s="2"/>
      <c r="L1271" s="2"/>
      <c r="AC1271" s="2"/>
    </row>
    <row r="1272" spans="2:29" x14ac:dyDescent="0.25">
      <c r="B1272" s="2"/>
      <c r="D1272" s="2"/>
      <c r="F1272" s="2"/>
      <c r="H1272" s="2"/>
      <c r="J1272" s="2"/>
      <c r="L1272" s="2"/>
      <c r="AC1272" s="2"/>
    </row>
    <row r="1273" spans="2:29" x14ac:dyDescent="0.25">
      <c r="B1273" s="2"/>
      <c r="D1273" s="2"/>
      <c r="F1273" s="2"/>
      <c r="H1273" s="2"/>
      <c r="J1273" s="2"/>
      <c r="L1273" s="2"/>
      <c r="AC1273" s="2"/>
    </row>
    <row r="1274" spans="2:29" x14ac:dyDescent="0.25">
      <c r="B1274" s="2"/>
      <c r="D1274" s="2"/>
      <c r="F1274" s="2"/>
      <c r="H1274" s="2"/>
      <c r="J1274" s="2"/>
      <c r="L1274" s="2"/>
      <c r="AC1274" s="2"/>
    </row>
    <row r="1275" spans="2:29" x14ac:dyDescent="0.25">
      <c r="B1275" s="2"/>
      <c r="D1275" s="2"/>
      <c r="F1275" s="2"/>
      <c r="H1275" s="2"/>
      <c r="J1275" s="2"/>
      <c r="L1275" s="2"/>
      <c r="AC1275" s="2"/>
    </row>
    <row r="1276" spans="2:29" x14ac:dyDescent="0.25">
      <c r="B1276" s="2"/>
      <c r="D1276" s="2"/>
      <c r="F1276" s="2"/>
      <c r="H1276" s="2"/>
      <c r="J1276" s="2"/>
      <c r="L1276" s="2"/>
      <c r="AC1276" s="2"/>
    </row>
    <row r="1277" spans="2:29" x14ac:dyDescent="0.25">
      <c r="B1277" s="2"/>
      <c r="D1277" s="2"/>
      <c r="F1277" s="2"/>
      <c r="H1277" s="2"/>
      <c r="J1277" s="2"/>
      <c r="L1277" s="2"/>
      <c r="AC1277" s="2"/>
    </row>
    <row r="1278" spans="2:29" x14ac:dyDescent="0.25">
      <c r="B1278" s="2"/>
      <c r="D1278" s="2"/>
      <c r="F1278" s="2"/>
      <c r="H1278" s="2"/>
      <c r="J1278" s="2"/>
      <c r="L1278" s="2"/>
      <c r="AC1278" s="2"/>
    </row>
    <row r="1279" spans="2:29" x14ac:dyDescent="0.25">
      <c r="B1279" s="2"/>
      <c r="D1279" s="2"/>
      <c r="F1279" s="2"/>
      <c r="H1279" s="2"/>
      <c r="J1279" s="2"/>
      <c r="L1279" s="2"/>
      <c r="AC1279" s="2"/>
    </row>
    <row r="1280" spans="2:29" x14ac:dyDescent="0.25">
      <c r="B1280" s="2"/>
      <c r="D1280" s="2"/>
      <c r="F1280" s="2"/>
      <c r="H1280" s="2"/>
      <c r="J1280" s="2"/>
      <c r="L1280" s="2"/>
      <c r="AC1280" s="2"/>
    </row>
    <row r="1281" spans="2:29" x14ac:dyDescent="0.25">
      <c r="B1281" s="2"/>
      <c r="D1281" s="2"/>
      <c r="F1281" s="2"/>
      <c r="H1281" s="2"/>
      <c r="J1281" s="2"/>
      <c r="L1281" s="2"/>
      <c r="AC1281" s="2"/>
    </row>
    <row r="1282" spans="2:29" x14ac:dyDescent="0.25">
      <c r="B1282" s="2"/>
      <c r="D1282" s="2"/>
      <c r="F1282" s="2"/>
      <c r="H1282" s="2"/>
      <c r="J1282" s="2"/>
      <c r="L1282" s="2"/>
      <c r="AC1282" s="2"/>
    </row>
    <row r="1283" spans="2:29" x14ac:dyDescent="0.25">
      <c r="B1283" s="2"/>
      <c r="D1283" s="2"/>
      <c r="F1283" s="2"/>
      <c r="H1283" s="2"/>
      <c r="J1283" s="2"/>
      <c r="L1283" s="2"/>
      <c r="AC1283" s="2"/>
    </row>
    <row r="1284" spans="2:29" x14ac:dyDescent="0.25">
      <c r="B1284" s="2"/>
      <c r="D1284" s="2"/>
      <c r="F1284" s="2"/>
      <c r="H1284" s="2"/>
      <c r="J1284" s="2"/>
      <c r="L1284" s="2"/>
      <c r="AC1284" s="2"/>
    </row>
    <row r="1285" spans="2:29" x14ac:dyDescent="0.25">
      <c r="B1285" s="2"/>
      <c r="D1285" s="2"/>
      <c r="F1285" s="2"/>
      <c r="H1285" s="2"/>
      <c r="J1285" s="2"/>
      <c r="L1285" s="2"/>
      <c r="AC1285" s="2"/>
    </row>
    <row r="1286" spans="2:29" x14ac:dyDescent="0.25">
      <c r="B1286" s="2"/>
      <c r="D1286" s="2"/>
      <c r="F1286" s="2"/>
      <c r="H1286" s="2"/>
      <c r="J1286" s="2"/>
      <c r="L1286" s="2"/>
      <c r="AC1286" s="2"/>
    </row>
    <row r="1287" spans="2:29" x14ac:dyDescent="0.25">
      <c r="B1287" s="2"/>
      <c r="D1287" s="2"/>
      <c r="F1287" s="2"/>
      <c r="H1287" s="2"/>
      <c r="J1287" s="2"/>
      <c r="L1287" s="2"/>
      <c r="AC1287" s="2"/>
    </row>
    <row r="1288" spans="2:29" x14ac:dyDescent="0.25">
      <c r="B1288" s="2"/>
      <c r="D1288" s="2"/>
      <c r="F1288" s="2"/>
      <c r="H1288" s="2"/>
      <c r="J1288" s="2"/>
      <c r="L1288" s="2"/>
      <c r="AC1288" s="2"/>
    </row>
    <row r="1289" spans="2:29" x14ac:dyDescent="0.25">
      <c r="B1289" s="2"/>
      <c r="D1289" s="2"/>
      <c r="F1289" s="2"/>
      <c r="H1289" s="2"/>
      <c r="J1289" s="2"/>
      <c r="L1289" s="2"/>
      <c r="AC1289" s="2"/>
    </row>
    <row r="1290" spans="2:29" x14ac:dyDescent="0.25">
      <c r="B1290" s="2"/>
      <c r="D1290" s="2"/>
      <c r="F1290" s="2"/>
      <c r="H1290" s="2"/>
      <c r="J1290" s="2"/>
      <c r="L1290" s="2"/>
      <c r="AC1290" s="2"/>
    </row>
    <row r="1291" spans="2:29" x14ac:dyDescent="0.25">
      <c r="B1291" s="2"/>
      <c r="D1291" s="2"/>
      <c r="F1291" s="2"/>
      <c r="H1291" s="2"/>
      <c r="J1291" s="2"/>
      <c r="L1291" s="2"/>
      <c r="AC1291" s="2"/>
    </row>
    <row r="1292" spans="2:29" x14ac:dyDescent="0.25">
      <c r="B1292" s="2"/>
      <c r="D1292" s="2"/>
      <c r="F1292" s="2"/>
      <c r="H1292" s="2"/>
      <c r="J1292" s="2"/>
      <c r="L1292" s="2"/>
      <c r="AC1292" s="2"/>
    </row>
    <row r="1293" spans="2:29" x14ac:dyDescent="0.25">
      <c r="B1293" s="2"/>
      <c r="D1293" s="2"/>
      <c r="F1293" s="2"/>
      <c r="H1293" s="2"/>
      <c r="J1293" s="2"/>
      <c r="L1293" s="2"/>
      <c r="AC1293" s="2"/>
    </row>
    <row r="1294" spans="2:29" x14ac:dyDescent="0.25">
      <c r="B1294" s="2"/>
      <c r="D1294" s="2"/>
      <c r="F1294" s="2"/>
      <c r="H1294" s="2"/>
      <c r="J1294" s="2"/>
      <c r="L1294" s="2"/>
      <c r="AC1294" s="2"/>
    </row>
    <row r="1295" spans="2:29" x14ac:dyDescent="0.25">
      <c r="B1295" s="2"/>
      <c r="D1295" s="2"/>
      <c r="F1295" s="2"/>
      <c r="H1295" s="2"/>
      <c r="J1295" s="2"/>
      <c r="L1295" s="2"/>
      <c r="AC1295" s="2"/>
    </row>
    <row r="1296" spans="2:29" x14ac:dyDescent="0.25">
      <c r="B1296" s="2"/>
      <c r="D1296" s="2"/>
      <c r="F1296" s="2"/>
      <c r="H1296" s="2"/>
      <c r="J1296" s="2"/>
      <c r="L1296" s="2"/>
      <c r="AC1296" s="2"/>
    </row>
    <row r="1297" spans="2:29" x14ac:dyDescent="0.25">
      <c r="B1297" s="2"/>
      <c r="D1297" s="2"/>
      <c r="F1297" s="2"/>
      <c r="H1297" s="2"/>
      <c r="J1297" s="2"/>
      <c r="L1297" s="2"/>
      <c r="AC1297" s="2"/>
    </row>
    <row r="1298" spans="2:29" x14ac:dyDescent="0.25">
      <c r="B1298" s="2"/>
      <c r="D1298" s="2"/>
      <c r="F1298" s="2"/>
      <c r="H1298" s="2"/>
      <c r="J1298" s="2"/>
      <c r="L1298" s="2"/>
      <c r="AC1298" s="2"/>
    </row>
    <row r="1299" spans="2:29" x14ac:dyDescent="0.25">
      <c r="B1299" s="2"/>
      <c r="D1299" s="2"/>
      <c r="F1299" s="2"/>
      <c r="H1299" s="2"/>
      <c r="J1299" s="2"/>
      <c r="L1299" s="2"/>
      <c r="AC1299" s="2"/>
    </row>
    <row r="1300" spans="2:29" x14ac:dyDescent="0.25">
      <c r="B1300" s="2"/>
      <c r="D1300" s="2"/>
      <c r="F1300" s="2"/>
      <c r="H1300" s="2"/>
      <c r="J1300" s="2"/>
      <c r="L1300" s="2"/>
      <c r="AC1300" s="2"/>
    </row>
    <row r="1301" spans="2:29" x14ac:dyDescent="0.25">
      <c r="B1301" s="2"/>
      <c r="D1301" s="2"/>
      <c r="F1301" s="2"/>
      <c r="H1301" s="2"/>
      <c r="J1301" s="2"/>
      <c r="L1301" s="2"/>
      <c r="AC1301" s="2"/>
    </row>
    <row r="1302" spans="2:29" x14ac:dyDescent="0.25">
      <c r="B1302" s="2"/>
      <c r="D1302" s="2"/>
      <c r="F1302" s="2"/>
      <c r="H1302" s="2"/>
      <c r="J1302" s="2"/>
      <c r="L1302" s="2"/>
      <c r="AC1302" s="2"/>
    </row>
    <row r="1303" spans="2:29" x14ac:dyDescent="0.25">
      <c r="B1303" s="2"/>
      <c r="D1303" s="2"/>
      <c r="F1303" s="2"/>
      <c r="H1303" s="2"/>
      <c r="J1303" s="2"/>
      <c r="L1303" s="2"/>
      <c r="AC1303" s="2"/>
    </row>
    <row r="1304" spans="2:29" x14ac:dyDescent="0.25">
      <c r="B1304" s="2"/>
      <c r="D1304" s="2"/>
      <c r="F1304" s="2"/>
      <c r="H1304" s="2"/>
      <c r="J1304" s="2"/>
      <c r="L1304" s="2"/>
      <c r="AC1304" s="2"/>
    </row>
    <row r="1305" spans="2:29" x14ac:dyDescent="0.25">
      <c r="B1305" s="2"/>
      <c r="D1305" s="2"/>
      <c r="F1305" s="2"/>
      <c r="H1305" s="2"/>
      <c r="J1305" s="2"/>
      <c r="L1305" s="2"/>
      <c r="AC1305" s="2"/>
    </row>
    <row r="1306" spans="2:29" x14ac:dyDescent="0.25">
      <c r="B1306" s="2"/>
      <c r="D1306" s="2"/>
      <c r="F1306" s="2"/>
      <c r="H1306" s="2"/>
      <c r="J1306" s="2"/>
      <c r="L1306" s="2"/>
      <c r="AC1306" s="2"/>
    </row>
    <row r="1307" spans="2:29" x14ac:dyDescent="0.25">
      <c r="B1307" s="2"/>
      <c r="D1307" s="2"/>
      <c r="F1307" s="2"/>
      <c r="H1307" s="2"/>
      <c r="J1307" s="2"/>
      <c r="L1307" s="2"/>
      <c r="AC1307" s="2"/>
    </row>
    <row r="1308" spans="2:29" x14ac:dyDescent="0.25">
      <c r="B1308" s="2"/>
      <c r="D1308" s="2"/>
      <c r="F1308" s="2"/>
      <c r="H1308" s="2"/>
      <c r="J1308" s="2"/>
      <c r="L1308" s="2"/>
      <c r="AC1308" s="2"/>
    </row>
    <row r="1309" spans="2:29" x14ac:dyDescent="0.25">
      <c r="B1309" s="2"/>
      <c r="D1309" s="2"/>
      <c r="F1309" s="2"/>
      <c r="H1309" s="2"/>
      <c r="J1309" s="2"/>
      <c r="L1309" s="2"/>
      <c r="AC1309" s="2"/>
    </row>
    <row r="1310" spans="2:29" x14ac:dyDescent="0.25">
      <c r="B1310" s="2"/>
      <c r="D1310" s="2"/>
      <c r="F1310" s="2"/>
      <c r="H1310" s="2"/>
      <c r="J1310" s="2"/>
      <c r="L1310" s="2"/>
      <c r="AC1310" s="2"/>
    </row>
    <row r="1311" spans="2:29" x14ac:dyDescent="0.25">
      <c r="B1311" s="2"/>
      <c r="D1311" s="2"/>
      <c r="F1311" s="2"/>
      <c r="H1311" s="2"/>
      <c r="J1311" s="2"/>
      <c r="L1311" s="2"/>
      <c r="AC1311" s="2"/>
    </row>
    <row r="1312" spans="2:29" x14ac:dyDescent="0.25">
      <c r="B1312" s="2"/>
      <c r="D1312" s="2"/>
      <c r="F1312" s="2"/>
      <c r="H1312" s="2"/>
      <c r="J1312" s="2"/>
      <c r="L1312" s="2"/>
      <c r="AC1312" s="2"/>
    </row>
    <row r="1313" spans="2:29" x14ac:dyDescent="0.25">
      <c r="B1313" s="2"/>
      <c r="D1313" s="2"/>
      <c r="F1313" s="2"/>
      <c r="H1313" s="2"/>
      <c r="J1313" s="2"/>
      <c r="L1313" s="2"/>
      <c r="AC1313" s="2"/>
    </row>
    <row r="1314" spans="2:29" x14ac:dyDescent="0.25">
      <c r="B1314" s="2"/>
      <c r="D1314" s="2"/>
      <c r="F1314" s="2"/>
      <c r="H1314" s="2"/>
      <c r="J1314" s="2"/>
      <c r="L1314" s="2"/>
      <c r="AC1314" s="2"/>
    </row>
    <row r="1315" spans="2:29" x14ac:dyDescent="0.25">
      <c r="B1315" s="2"/>
      <c r="D1315" s="2"/>
      <c r="F1315" s="2"/>
      <c r="H1315" s="2"/>
      <c r="J1315" s="2"/>
      <c r="L1315" s="2"/>
      <c r="AC1315" s="2"/>
    </row>
    <row r="1316" spans="2:29" x14ac:dyDescent="0.25">
      <c r="B1316" s="2"/>
      <c r="D1316" s="2"/>
      <c r="F1316" s="2"/>
      <c r="H1316" s="2"/>
      <c r="J1316" s="2"/>
      <c r="L1316" s="2"/>
      <c r="AC1316" s="2"/>
    </row>
    <row r="1317" spans="2:29" x14ac:dyDescent="0.25">
      <c r="B1317" s="2"/>
      <c r="D1317" s="2"/>
      <c r="F1317" s="2"/>
      <c r="H1317" s="2"/>
      <c r="J1317" s="2"/>
      <c r="L1317" s="2"/>
      <c r="AC1317" s="2"/>
    </row>
    <row r="1318" spans="2:29" x14ac:dyDescent="0.25">
      <c r="B1318" s="2"/>
      <c r="D1318" s="2"/>
      <c r="F1318" s="2"/>
      <c r="H1318" s="2"/>
      <c r="J1318" s="2"/>
      <c r="L1318" s="2"/>
      <c r="AC1318" s="2"/>
    </row>
    <row r="1319" spans="2:29" x14ac:dyDescent="0.25">
      <c r="B1319" s="2"/>
      <c r="D1319" s="2"/>
      <c r="F1319" s="2"/>
      <c r="H1319" s="2"/>
      <c r="J1319" s="2"/>
      <c r="L1319" s="2"/>
      <c r="AC1319" s="2"/>
    </row>
    <row r="1320" spans="2:29" x14ac:dyDescent="0.25">
      <c r="B1320" s="2"/>
      <c r="D1320" s="2"/>
      <c r="F1320" s="2"/>
      <c r="H1320" s="2"/>
      <c r="J1320" s="2"/>
      <c r="L1320" s="2"/>
      <c r="AC1320" s="2"/>
    </row>
    <row r="1321" spans="2:29" x14ac:dyDescent="0.25">
      <c r="B1321" s="2"/>
      <c r="D1321" s="2"/>
      <c r="F1321" s="2"/>
      <c r="H1321" s="2"/>
      <c r="J1321" s="2"/>
      <c r="L1321" s="2"/>
      <c r="AC1321" s="2"/>
    </row>
    <row r="1322" spans="2:29" x14ac:dyDescent="0.25">
      <c r="B1322" s="2"/>
      <c r="D1322" s="2"/>
      <c r="F1322" s="2"/>
      <c r="H1322" s="2"/>
      <c r="J1322" s="2"/>
      <c r="L1322" s="2"/>
      <c r="AC1322" s="2"/>
    </row>
    <row r="1323" spans="2:29" x14ac:dyDescent="0.25">
      <c r="B1323" s="2"/>
      <c r="D1323" s="2"/>
      <c r="F1323" s="2"/>
      <c r="H1323" s="2"/>
      <c r="J1323" s="2"/>
      <c r="L1323" s="2"/>
      <c r="AC1323" s="2"/>
    </row>
    <row r="1324" spans="2:29" x14ac:dyDescent="0.25">
      <c r="B1324" s="2"/>
      <c r="D1324" s="2"/>
      <c r="F1324" s="2"/>
      <c r="H1324" s="2"/>
      <c r="J1324" s="2"/>
      <c r="L1324" s="2"/>
      <c r="AC1324" s="2"/>
    </row>
    <row r="1325" spans="2:29" x14ac:dyDescent="0.25">
      <c r="B1325" s="2"/>
      <c r="D1325" s="2"/>
      <c r="F1325" s="2"/>
      <c r="H1325" s="2"/>
      <c r="J1325" s="2"/>
      <c r="L1325" s="2"/>
      <c r="AC1325" s="2"/>
    </row>
    <row r="1326" spans="2:29" x14ac:dyDescent="0.25">
      <c r="B1326" s="2"/>
      <c r="D1326" s="2"/>
      <c r="F1326" s="2"/>
      <c r="H1326" s="2"/>
      <c r="J1326" s="2"/>
      <c r="L1326" s="2"/>
      <c r="AC1326" s="2"/>
    </row>
    <row r="1327" spans="2:29" x14ac:dyDescent="0.25">
      <c r="B1327" s="2"/>
      <c r="D1327" s="2"/>
      <c r="F1327" s="2"/>
      <c r="H1327" s="2"/>
      <c r="J1327" s="2"/>
      <c r="L1327" s="2"/>
      <c r="AC1327" s="2"/>
    </row>
    <row r="1328" spans="2:29" x14ac:dyDescent="0.25">
      <c r="B1328" s="2"/>
      <c r="D1328" s="2"/>
      <c r="F1328" s="2"/>
      <c r="H1328" s="2"/>
      <c r="J1328" s="2"/>
      <c r="L1328" s="2"/>
      <c r="AC1328" s="2"/>
    </row>
    <row r="1329" spans="2:29" x14ac:dyDescent="0.25">
      <c r="B1329" s="2"/>
      <c r="D1329" s="2"/>
      <c r="F1329" s="2"/>
      <c r="H1329" s="2"/>
      <c r="J1329" s="2"/>
      <c r="L1329" s="2"/>
      <c r="AC1329" s="2"/>
    </row>
    <row r="1330" spans="2:29" x14ac:dyDescent="0.25">
      <c r="B1330" s="2"/>
      <c r="D1330" s="2"/>
      <c r="F1330" s="2"/>
      <c r="H1330" s="2"/>
      <c r="J1330" s="2"/>
      <c r="L1330" s="2"/>
      <c r="AC1330" s="2"/>
    </row>
    <row r="1331" spans="2:29" x14ac:dyDescent="0.25">
      <c r="B1331" s="2"/>
      <c r="D1331" s="2"/>
      <c r="F1331" s="2"/>
      <c r="H1331" s="2"/>
      <c r="J1331" s="2"/>
      <c r="L1331" s="2"/>
      <c r="AC1331" s="2"/>
    </row>
    <row r="1332" spans="2:29" x14ac:dyDescent="0.25">
      <c r="B1332" s="2"/>
      <c r="D1332" s="2"/>
      <c r="F1332" s="2"/>
      <c r="H1332" s="2"/>
      <c r="J1332" s="2"/>
      <c r="L1332" s="2"/>
      <c r="AC1332" s="2"/>
    </row>
    <row r="1333" spans="2:29" x14ac:dyDescent="0.25">
      <c r="B1333" s="2"/>
      <c r="D1333" s="2"/>
      <c r="F1333" s="2"/>
      <c r="H1333" s="2"/>
      <c r="J1333" s="2"/>
      <c r="L1333" s="2"/>
      <c r="AC1333" s="2"/>
    </row>
    <row r="1334" spans="2:29" x14ac:dyDescent="0.25">
      <c r="B1334" s="2"/>
      <c r="D1334" s="2"/>
      <c r="F1334" s="2"/>
      <c r="H1334" s="2"/>
      <c r="J1334" s="2"/>
      <c r="L1334" s="2"/>
      <c r="AC1334" s="2"/>
    </row>
    <row r="1335" spans="2:29" x14ac:dyDescent="0.25">
      <c r="B1335" s="2"/>
      <c r="D1335" s="2"/>
      <c r="F1335" s="2"/>
      <c r="H1335" s="2"/>
      <c r="J1335" s="2"/>
      <c r="L1335" s="2"/>
      <c r="AC1335" s="2"/>
    </row>
    <row r="1336" spans="2:29" x14ac:dyDescent="0.25">
      <c r="B1336" s="2"/>
      <c r="D1336" s="2"/>
      <c r="F1336" s="2"/>
      <c r="H1336" s="2"/>
      <c r="J1336" s="2"/>
      <c r="L1336" s="2"/>
      <c r="AC1336" s="2"/>
    </row>
    <row r="1337" spans="2:29" x14ac:dyDescent="0.25">
      <c r="B1337" s="2"/>
      <c r="D1337" s="2"/>
      <c r="F1337" s="2"/>
      <c r="H1337" s="2"/>
      <c r="J1337" s="2"/>
      <c r="L1337" s="2"/>
      <c r="AC1337" s="2"/>
    </row>
    <row r="1338" spans="2:29" x14ac:dyDescent="0.25">
      <c r="B1338" s="2"/>
      <c r="D1338" s="2"/>
      <c r="F1338" s="2"/>
      <c r="H1338" s="2"/>
      <c r="J1338" s="2"/>
      <c r="L1338" s="2"/>
      <c r="AC1338" s="2"/>
    </row>
    <row r="1339" spans="2:29" x14ac:dyDescent="0.25">
      <c r="B1339" s="2"/>
      <c r="D1339" s="2"/>
      <c r="F1339" s="2"/>
      <c r="H1339" s="2"/>
      <c r="J1339" s="2"/>
      <c r="L1339" s="2"/>
      <c r="AC1339" s="2"/>
    </row>
    <row r="1340" spans="2:29" x14ac:dyDescent="0.25">
      <c r="B1340" s="2"/>
      <c r="D1340" s="2"/>
      <c r="F1340" s="2"/>
      <c r="H1340" s="2"/>
      <c r="J1340" s="2"/>
      <c r="L1340" s="2"/>
      <c r="AC1340" s="2"/>
    </row>
    <row r="1341" spans="2:29" x14ac:dyDescent="0.25">
      <c r="B1341" s="2"/>
      <c r="D1341" s="2"/>
      <c r="F1341" s="2"/>
      <c r="H1341" s="2"/>
      <c r="J1341" s="2"/>
      <c r="L1341" s="2"/>
      <c r="AC1341" s="2"/>
    </row>
    <row r="1342" spans="2:29" x14ac:dyDescent="0.25">
      <c r="B1342" s="2"/>
      <c r="D1342" s="2"/>
      <c r="F1342" s="2"/>
      <c r="H1342" s="2"/>
      <c r="J1342" s="2"/>
      <c r="L1342" s="2"/>
      <c r="AC1342" s="2"/>
    </row>
    <row r="1343" spans="2:29" x14ac:dyDescent="0.25">
      <c r="B1343" s="2"/>
      <c r="D1343" s="2"/>
      <c r="F1343" s="2"/>
      <c r="H1343" s="2"/>
      <c r="J1343" s="2"/>
      <c r="L1343" s="2"/>
      <c r="AC1343" s="2"/>
    </row>
    <row r="1344" spans="2:29" x14ac:dyDescent="0.25">
      <c r="B1344" s="2"/>
      <c r="D1344" s="2"/>
      <c r="F1344" s="2"/>
      <c r="H1344" s="2"/>
      <c r="J1344" s="2"/>
      <c r="L1344" s="2"/>
      <c r="AC1344" s="2"/>
    </row>
    <row r="1345" spans="2:29" x14ac:dyDescent="0.25">
      <c r="B1345" s="2"/>
      <c r="D1345" s="2"/>
      <c r="F1345" s="2"/>
      <c r="H1345" s="2"/>
      <c r="J1345" s="2"/>
      <c r="L1345" s="2"/>
      <c r="AC1345" s="2"/>
    </row>
    <row r="1346" spans="2:29" x14ac:dyDescent="0.25">
      <c r="B1346" s="2"/>
      <c r="D1346" s="2"/>
      <c r="F1346" s="2"/>
      <c r="H1346" s="2"/>
      <c r="J1346" s="2"/>
      <c r="L1346" s="2"/>
      <c r="AC1346" s="2"/>
    </row>
    <row r="1347" spans="2:29" x14ac:dyDescent="0.25">
      <c r="B1347" s="2"/>
      <c r="D1347" s="2"/>
      <c r="F1347" s="2"/>
      <c r="H1347" s="2"/>
      <c r="J1347" s="2"/>
      <c r="L1347" s="2"/>
      <c r="AC1347" s="2"/>
    </row>
    <row r="1348" spans="2:29" x14ac:dyDescent="0.25">
      <c r="B1348" s="2"/>
      <c r="D1348" s="2"/>
      <c r="F1348" s="2"/>
      <c r="H1348" s="2"/>
      <c r="J1348" s="2"/>
      <c r="L1348" s="2"/>
      <c r="AC1348" s="2"/>
    </row>
    <row r="1349" spans="2:29" x14ac:dyDescent="0.25">
      <c r="B1349" s="2"/>
      <c r="D1349" s="2"/>
      <c r="F1349" s="2"/>
      <c r="H1349" s="2"/>
      <c r="J1349" s="2"/>
      <c r="L1349" s="2"/>
      <c r="AC1349" s="2"/>
    </row>
    <row r="1350" spans="2:29" x14ac:dyDescent="0.25">
      <c r="B1350" s="2"/>
      <c r="D1350" s="2"/>
      <c r="F1350" s="2"/>
      <c r="H1350" s="2"/>
      <c r="J1350" s="2"/>
      <c r="L1350" s="2"/>
      <c r="AC1350" s="2"/>
    </row>
    <row r="1351" spans="2:29" x14ac:dyDescent="0.25">
      <c r="B1351" s="2"/>
      <c r="D1351" s="2"/>
      <c r="F1351" s="2"/>
      <c r="H1351" s="2"/>
      <c r="J1351" s="2"/>
      <c r="L1351" s="2"/>
      <c r="AC1351" s="2"/>
    </row>
    <row r="1352" spans="2:29" x14ac:dyDescent="0.25">
      <c r="B1352" s="2"/>
      <c r="D1352" s="2"/>
      <c r="F1352" s="2"/>
      <c r="H1352" s="2"/>
      <c r="J1352" s="2"/>
      <c r="L1352" s="2"/>
      <c r="AC1352" s="2"/>
    </row>
    <row r="1353" spans="2:29" x14ac:dyDescent="0.25">
      <c r="B1353" s="2"/>
      <c r="D1353" s="2"/>
      <c r="F1353" s="2"/>
      <c r="H1353" s="2"/>
      <c r="J1353" s="2"/>
      <c r="L1353" s="2"/>
      <c r="AC1353" s="2"/>
    </row>
    <row r="1354" spans="2:29" x14ac:dyDescent="0.25">
      <c r="B1354" s="2"/>
      <c r="D1354" s="2"/>
      <c r="F1354" s="2"/>
      <c r="H1354" s="2"/>
      <c r="J1354" s="2"/>
      <c r="L1354" s="2"/>
      <c r="AC1354" s="2"/>
    </row>
    <row r="1355" spans="2:29" x14ac:dyDescent="0.25">
      <c r="B1355" s="2"/>
      <c r="D1355" s="2"/>
      <c r="F1355" s="2"/>
      <c r="H1355" s="2"/>
      <c r="J1355" s="2"/>
      <c r="L1355" s="2"/>
      <c r="AC1355" s="2"/>
    </row>
    <row r="1356" spans="2:29" x14ac:dyDescent="0.25">
      <c r="B1356" s="2"/>
      <c r="D1356" s="2"/>
      <c r="F1356" s="2"/>
      <c r="H1356" s="2"/>
      <c r="J1356" s="2"/>
      <c r="L1356" s="2"/>
      <c r="AC1356" s="2"/>
    </row>
    <row r="1357" spans="2:29" x14ac:dyDescent="0.25">
      <c r="B1357" s="2"/>
      <c r="D1357" s="2"/>
      <c r="F1357" s="2"/>
      <c r="H1357" s="2"/>
      <c r="J1357" s="2"/>
      <c r="L1357" s="2"/>
      <c r="AC1357" s="2"/>
    </row>
    <row r="1358" spans="2:29" x14ac:dyDescent="0.25">
      <c r="B1358" s="2"/>
      <c r="D1358" s="2"/>
      <c r="F1358" s="2"/>
      <c r="H1358" s="2"/>
      <c r="J1358" s="2"/>
      <c r="L1358" s="2"/>
      <c r="AC1358" s="2"/>
    </row>
    <row r="1359" spans="2:29" x14ac:dyDescent="0.25">
      <c r="B1359" s="2"/>
      <c r="D1359" s="2"/>
      <c r="F1359" s="2"/>
      <c r="H1359" s="2"/>
      <c r="J1359" s="2"/>
      <c r="L1359" s="2"/>
      <c r="AC1359" s="2"/>
    </row>
    <row r="1360" spans="2:29" x14ac:dyDescent="0.25">
      <c r="B1360" s="2"/>
      <c r="D1360" s="2"/>
      <c r="F1360" s="2"/>
      <c r="H1360" s="2"/>
      <c r="J1360" s="2"/>
      <c r="L1360" s="2"/>
      <c r="AC1360" s="2"/>
    </row>
    <row r="1361" spans="2:29" x14ac:dyDescent="0.25">
      <c r="B1361" s="2"/>
      <c r="D1361" s="2"/>
      <c r="F1361" s="2"/>
      <c r="H1361" s="2"/>
      <c r="J1361" s="2"/>
      <c r="L1361" s="2"/>
      <c r="AC1361" s="2"/>
    </row>
    <row r="1362" spans="2:29" x14ac:dyDescent="0.25">
      <c r="B1362" s="2"/>
      <c r="D1362" s="2"/>
      <c r="F1362" s="2"/>
      <c r="H1362" s="2"/>
      <c r="J1362" s="2"/>
      <c r="L1362" s="2"/>
      <c r="AC1362" s="2"/>
    </row>
    <row r="1363" spans="2:29" x14ac:dyDescent="0.25">
      <c r="B1363" s="2"/>
      <c r="D1363" s="2"/>
      <c r="F1363" s="2"/>
      <c r="H1363" s="2"/>
      <c r="J1363" s="2"/>
      <c r="L1363" s="2"/>
      <c r="AC1363" s="2"/>
    </row>
    <row r="1364" spans="2:29" x14ac:dyDescent="0.25">
      <c r="B1364" s="2"/>
      <c r="D1364" s="2"/>
      <c r="F1364" s="2"/>
      <c r="H1364" s="2"/>
      <c r="J1364" s="2"/>
      <c r="L1364" s="2"/>
      <c r="AC1364" s="2"/>
    </row>
    <row r="1365" spans="2:29" x14ac:dyDescent="0.25">
      <c r="B1365" s="2"/>
      <c r="D1365" s="2"/>
      <c r="F1365" s="2"/>
      <c r="H1365" s="2"/>
      <c r="J1365" s="2"/>
      <c r="L1365" s="2"/>
      <c r="AC1365" s="2"/>
    </row>
    <row r="1366" spans="2:29" x14ac:dyDescent="0.25">
      <c r="B1366" s="2"/>
      <c r="D1366" s="2"/>
      <c r="F1366" s="2"/>
      <c r="H1366" s="2"/>
      <c r="J1366" s="2"/>
      <c r="L1366" s="2"/>
      <c r="AC1366" s="2"/>
    </row>
    <row r="1367" spans="2:29" x14ac:dyDescent="0.25">
      <c r="B1367" s="2"/>
      <c r="D1367" s="2"/>
      <c r="F1367" s="2"/>
      <c r="H1367" s="2"/>
      <c r="J1367" s="2"/>
      <c r="L1367" s="2"/>
      <c r="AC1367" s="2"/>
    </row>
    <row r="1368" spans="2:29" x14ac:dyDescent="0.25">
      <c r="B1368" s="2"/>
      <c r="D1368" s="2"/>
      <c r="F1368" s="2"/>
      <c r="H1368" s="2"/>
      <c r="J1368" s="2"/>
      <c r="L1368" s="2"/>
      <c r="AC1368" s="2"/>
    </row>
    <row r="1369" spans="2:29" x14ac:dyDescent="0.25">
      <c r="B1369" s="2"/>
      <c r="D1369" s="2"/>
      <c r="F1369" s="2"/>
      <c r="H1369" s="2"/>
      <c r="J1369" s="2"/>
      <c r="L1369" s="2"/>
      <c r="AC1369" s="2"/>
    </row>
    <row r="1370" spans="2:29" x14ac:dyDescent="0.25">
      <c r="B1370" s="2"/>
      <c r="D1370" s="2"/>
      <c r="F1370" s="2"/>
      <c r="H1370" s="2"/>
      <c r="J1370" s="2"/>
      <c r="L1370" s="2"/>
      <c r="AC1370" s="2"/>
    </row>
    <row r="1371" spans="2:29" x14ac:dyDescent="0.25">
      <c r="B1371" s="2"/>
      <c r="D1371" s="2"/>
      <c r="F1371" s="2"/>
      <c r="H1371" s="2"/>
      <c r="J1371" s="2"/>
      <c r="L1371" s="2"/>
      <c r="AC1371" s="2"/>
    </row>
    <row r="1372" spans="2:29" x14ac:dyDescent="0.25">
      <c r="B1372" s="2"/>
      <c r="D1372" s="2"/>
      <c r="F1372" s="2"/>
      <c r="H1372" s="2"/>
      <c r="J1372" s="2"/>
      <c r="L1372" s="2"/>
      <c r="AC1372" s="2"/>
    </row>
    <row r="1373" spans="2:29" x14ac:dyDescent="0.25">
      <c r="B1373" s="2"/>
      <c r="D1373" s="2"/>
      <c r="F1373" s="2"/>
      <c r="H1373" s="2"/>
      <c r="J1373" s="2"/>
      <c r="L1373" s="2"/>
      <c r="AC1373" s="2"/>
    </row>
    <row r="1374" spans="2:29" x14ac:dyDescent="0.25">
      <c r="B1374" s="2"/>
      <c r="D1374" s="2"/>
      <c r="F1374" s="2"/>
      <c r="H1374" s="2"/>
      <c r="J1374" s="2"/>
      <c r="L1374" s="2"/>
      <c r="AC1374" s="2"/>
    </row>
    <row r="1375" spans="2:29" x14ac:dyDescent="0.25">
      <c r="B1375" s="2"/>
      <c r="D1375" s="2"/>
      <c r="F1375" s="2"/>
      <c r="H1375" s="2"/>
      <c r="J1375" s="2"/>
      <c r="L1375" s="2"/>
      <c r="AC1375" s="2"/>
    </row>
    <row r="1376" spans="2:29" x14ac:dyDescent="0.25">
      <c r="B1376" s="2"/>
      <c r="D1376" s="2"/>
      <c r="F1376" s="2"/>
      <c r="H1376" s="2"/>
      <c r="J1376" s="2"/>
      <c r="L1376" s="2"/>
      <c r="AC1376" s="2"/>
    </row>
    <row r="1377" spans="2:29" x14ac:dyDescent="0.25">
      <c r="B1377" s="2"/>
      <c r="D1377" s="2"/>
      <c r="F1377" s="2"/>
      <c r="H1377" s="2"/>
      <c r="J1377" s="2"/>
      <c r="L1377" s="2"/>
      <c r="AC1377" s="2"/>
    </row>
    <row r="1378" spans="2:29" x14ac:dyDescent="0.25">
      <c r="B1378" s="2"/>
      <c r="D1378" s="2"/>
      <c r="F1378" s="2"/>
      <c r="H1378" s="2"/>
      <c r="J1378" s="2"/>
      <c r="L1378" s="2"/>
      <c r="AC1378" s="2"/>
    </row>
    <row r="1379" spans="2:29" x14ac:dyDescent="0.25">
      <c r="B1379" s="2"/>
      <c r="D1379" s="2"/>
      <c r="F1379" s="2"/>
      <c r="H1379" s="2"/>
      <c r="J1379" s="2"/>
      <c r="L1379" s="2"/>
      <c r="AC1379" s="2"/>
    </row>
    <row r="1380" spans="2:29" x14ac:dyDescent="0.25">
      <c r="B1380" s="2"/>
      <c r="D1380" s="2"/>
      <c r="F1380" s="2"/>
      <c r="H1380" s="2"/>
      <c r="J1380" s="2"/>
      <c r="L1380" s="2"/>
      <c r="AC1380" s="2"/>
    </row>
    <row r="1381" spans="2:29" x14ac:dyDescent="0.25">
      <c r="B1381" s="2"/>
      <c r="D1381" s="2"/>
      <c r="F1381" s="2"/>
      <c r="H1381" s="2"/>
      <c r="J1381" s="2"/>
      <c r="L1381" s="2"/>
      <c r="AC1381" s="2"/>
    </row>
    <row r="1382" spans="2:29" x14ac:dyDescent="0.25">
      <c r="B1382" s="2"/>
      <c r="D1382" s="2"/>
      <c r="F1382" s="2"/>
      <c r="H1382" s="2"/>
      <c r="J1382" s="2"/>
      <c r="L1382" s="2"/>
      <c r="AC1382" s="2"/>
    </row>
    <row r="1383" spans="2:29" x14ac:dyDescent="0.25">
      <c r="B1383" s="2"/>
      <c r="D1383" s="2"/>
      <c r="F1383" s="2"/>
      <c r="H1383" s="2"/>
      <c r="J1383" s="2"/>
      <c r="L1383" s="2"/>
      <c r="AC1383" s="2"/>
    </row>
    <row r="1384" spans="2:29" x14ac:dyDescent="0.25">
      <c r="B1384" s="2"/>
      <c r="D1384" s="2"/>
      <c r="F1384" s="2"/>
      <c r="H1384" s="2"/>
      <c r="J1384" s="2"/>
      <c r="L1384" s="2"/>
      <c r="AC1384" s="2"/>
    </row>
    <row r="1385" spans="2:29" x14ac:dyDescent="0.25">
      <c r="B1385" s="2"/>
      <c r="D1385" s="2"/>
      <c r="F1385" s="2"/>
      <c r="H1385" s="2"/>
      <c r="J1385" s="2"/>
      <c r="L1385" s="2"/>
      <c r="AC1385" s="2"/>
    </row>
    <row r="1386" spans="2:29" x14ac:dyDescent="0.25">
      <c r="B1386" s="2"/>
      <c r="D1386" s="2"/>
      <c r="F1386" s="2"/>
      <c r="H1386" s="2"/>
      <c r="J1386" s="2"/>
      <c r="L1386" s="2"/>
      <c r="AC1386" s="2"/>
    </row>
    <row r="1387" spans="2:29" x14ac:dyDescent="0.25">
      <c r="B1387" s="2"/>
      <c r="D1387" s="2"/>
      <c r="F1387" s="2"/>
      <c r="H1387" s="2"/>
      <c r="J1387" s="2"/>
      <c r="L1387" s="2"/>
      <c r="AC1387" s="2"/>
    </row>
    <row r="1388" spans="2:29" x14ac:dyDescent="0.25">
      <c r="B1388" s="2"/>
      <c r="D1388" s="2"/>
      <c r="F1388" s="2"/>
      <c r="H1388" s="2"/>
      <c r="J1388" s="2"/>
      <c r="L1388" s="2"/>
      <c r="AC1388" s="2"/>
    </row>
    <row r="1389" spans="2:29" x14ac:dyDescent="0.25">
      <c r="B1389" s="2"/>
      <c r="D1389" s="2"/>
      <c r="F1389" s="2"/>
      <c r="H1389" s="2"/>
      <c r="J1389" s="2"/>
      <c r="L1389" s="2"/>
      <c r="AC1389" s="2"/>
    </row>
    <row r="1390" spans="2:29" x14ac:dyDescent="0.25">
      <c r="B1390" s="2"/>
      <c r="D1390" s="2"/>
      <c r="F1390" s="2"/>
      <c r="H1390" s="2"/>
      <c r="J1390" s="2"/>
      <c r="L1390" s="2"/>
      <c r="AC1390" s="2"/>
    </row>
    <row r="1391" spans="2:29" x14ac:dyDescent="0.25">
      <c r="B1391" s="2"/>
      <c r="D1391" s="2"/>
      <c r="F1391" s="2"/>
      <c r="H1391" s="2"/>
      <c r="J1391" s="2"/>
      <c r="L1391" s="2"/>
      <c r="AC1391" s="2"/>
    </row>
    <row r="1392" spans="2:29" x14ac:dyDescent="0.25">
      <c r="B1392" s="2"/>
      <c r="D1392" s="2"/>
      <c r="F1392" s="2"/>
      <c r="H1392" s="2"/>
      <c r="J1392" s="2"/>
      <c r="L1392" s="2"/>
      <c r="AC1392" s="2"/>
    </row>
    <row r="1393" spans="2:29" x14ac:dyDescent="0.25">
      <c r="B1393" s="2"/>
      <c r="D1393" s="2"/>
      <c r="F1393" s="2"/>
      <c r="H1393" s="2"/>
      <c r="J1393" s="2"/>
      <c r="L1393" s="2"/>
      <c r="AC1393" s="2"/>
    </row>
    <row r="1394" spans="2:29" x14ac:dyDescent="0.25">
      <c r="B1394" s="2"/>
      <c r="D1394" s="2"/>
      <c r="F1394" s="2"/>
      <c r="H1394" s="2"/>
      <c r="J1394" s="2"/>
      <c r="L1394" s="2"/>
      <c r="AC1394" s="2"/>
    </row>
    <row r="1395" spans="2:29" x14ac:dyDescent="0.25">
      <c r="B1395" s="2"/>
      <c r="D1395" s="2"/>
      <c r="F1395" s="2"/>
      <c r="H1395" s="2"/>
      <c r="J1395" s="2"/>
      <c r="L1395" s="2"/>
      <c r="AC1395" s="2"/>
    </row>
    <row r="1396" spans="2:29" x14ac:dyDescent="0.25">
      <c r="B1396" s="2"/>
      <c r="D1396" s="2"/>
      <c r="F1396" s="2"/>
      <c r="H1396" s="2"/>
      <c r="J1396" s="2"/>
      <c r="L1396" s="2"/>
      <c r="AC1396" s="2"/>
    </row>
    <row r="1397" spans="2:29" x14ac:dyDescent="0.25">
      <c r="B1397" s="2"/>
      <c r="D1397" s="2"/>
      <c r="F1397" s="2"/>
      <c r="H1397" s="2"/>
      <c r="J1397" s="2"/>
      <c r="L1397" s="2"/>
      <c r="AC1397" s="2"/>
    </row>
    <row r="1398" spans="2:29" x14ac:dyDescent="0.25">
      <c r="B1398" s="2"/>
      <c r="D1398" s="2"/>
      <c r="F1398" s="2"/>
      <c r="H1398" s="2"/>
      <c r="J1398" s="2"/>
      <c r="L1398" s="2"/>
      <c r="AC1398" s="2"/>
    </row>
    <row r="1399" spans="2:29" x14ac:dyDescent="0.25">
      <c r="B1399" s="2"/>
      <c r="D1399" s="2"/>
      <c r="F1399" s="2"/>
      <c r="H1399" s="2"/>
      <c r="J1399" s="2"/>
      <c r="L1399" s="2"/>
      <c r="AC1399" s="2"/>
    </row>
    <row r="1400" spans="2:29" x14ac:dyDescent="0.25">
      <c r="B1400" s="2"/>
      <c r="D1400" s="2"/>
      <c r="F1400" s="2"/>
      <c r="H1400" s="2"/>
      <c r="J1400" s="2"/>
      <c r="L1400" s="2"/>
      <c r="AC1400" s="2"/>
    </row>
    <row r="1401" spans="2:29" x14ac:dyDescent="0.25">
      <c r="B1401" s="2"/>
      <c r="D1401" s="2"/>
      <c r="F1401" s="2"/>
      <c r="H1401" s="2"/>
      <c r="J1401" s="2"/>
      <c r="L1401" s="2"/>
      <c r="AC1401" s="2"/>
    </row>
    <row r="1402" spans="2:29" x14ac:dyDescent="0.25">
      <c r="B1402" s="2"/>
      <c r="D1402" s="2"/>
      <c r="F1402" s="2"/>
      <c r="H1402" s="2"/>
      <c r="J1402" s="2"/>
      <c r="L1402" s="2"/>
      <c r="AC1402" s="2"/>
    </row>
    <row r="1403" spans="2:29" x14ac:dyDescent="0.25">
      <c r="B1403" s="2"/>
      <c r="D1403" s="2"/>
      <c r="F1403" s="2"/>
      <c r="H1403" s="2"/>
      <c r="J1403" s="2"/>
      <c r="L1403" s="2"/>
      <c r="AC1403" s="2"/>
    </row>
    <row r="1404" spans="2:29" x14ac:dyDescent="0.25">
      <c r="B1404" s="2"/>
      <c r="D1404" s="2"/>
      <c r="F1404" s="2"/>
      <c r="H1404" s="2"/>
      <c r="J1404" s="2"/>
      <c r="L1404" s="2"/>
      <c r="AC1404" s="2"/>
    </row>
    <row r="1405" spans="2:29" x14ac:dyDescent="0.25">
      <c r="B1405" s="2"/>
      <c r="D1405" s="2"/>
      <c r="F1405" s="2"/>
      <c r="H1405" s="2"/>
      <c r="J1405" s="2"/>
      <c r="L1405" s="2"/>
      <c r="AC1405" s="2"/>
    </row>
    <row r="1406" spans="2:29" x14ac:dyDescent="0.25">
      <c r="B1406" s="2"/>
      <c r="D1406" s="2"/>
      <c r="F1406" s="2"/>
      <c r="H1406" s="2"/>
      <c r="J1406" s="2"/>
      <c r="L1406" s="2"/>
      <c r="AC1406" s="2"/>
    </row>
    <row r="1407" spans="2:29" x14ac:dyDescent="0.25">
      <c r="B1407" s="2"/>
      <c r="D1407" s="2"/>
      <c r="F1407" s="2"/>
      <c r="H1407" s="2"/>
      <c r="J1407" s="2"/>
      <c r="L1407" s="2"/>
      <c r="AC1407" s="2"/>
    </row>
    <row r="1408" spans="2:29" x14ac:dyDescent="0.25">
      <c r="B1408" s="2"/>
      <c r="D1408" s="2"/>
      <c r="F1408" s="2"/>
      <c r="H1408" s="2"/>
      <c r="J1408" s="2"/>
      <c r="L1408" s="2"/>
      <c r="AC1408" s="2"/>
    </row>
    <row r="1409" spans="2:29" x14ac:dyDescent="0.25">
      <c r="B1409" s="2"/>
      <c r="D1409" s="2"/>
      <c r="F1409" s="2"/>
      <c r="H1409" s="2"/>
      <c r="J1409" s="2"/>
      <c r="L1409" s="2"/>
      <c r="AC1409" s="2"/>
    </row>
    <row r="1410" spans="2:29" x14ac:dyDescent="0.25">
      <c r="B1410" s="2"/>
      <c r="D1410" s="2"/>
      <c r="F1410" s="2"/>
      <c r="H1410" s="2"/>
      <c r="J1410" s="2"/>
      <c r="L1410" s="2"/>
      <c r="AC1410" s="2"/>
    </row>
    <row r="1411" spans="2:29" x14ac:dyDescent="0.25">
      <c r="B1411" s="2"/>
      <c r="D1411" s="2"/>
      <c r="F1411" s="2"/>
      <c r="H1411" s="2"/>
      <c r="J1411" s="2"/>
      <c r="L1411" s="2"/>
      <c r="AC1411" s="2"/>
    </row>
    <row r="1412" spans="2:29" x14ac:dyDescent="0.25">
      <c r="B1412" s="2"/>
      <c r="D1412" s="2"/>
      <c r="F1412" s="2"/>
      <c r="H1412" s="2"/>
      <c r="J1412" s="2"/>
      <c r="L1412" s="2"/>
      <c r="AC1412" s="2"/>
    </row>
    <row r="1413" spans="2:29" x14ac:dyDescent="0.25">
      <c r="B1413" s="2"/>
      <c r="D1413" s="2"/>
      <c r="F1413" s="2"/>
      <c r="H1413" s="2"/>
      <c r="J1413" s="2"/>
      <c r="L1413" s="2"/>
      <c r="AC1413" s="2"/>
    </row>
    <row r="1414" spans="2:29" x14ac:dyDescent="0.25">
      <c r="B1414" s="2"/>
      <c r="D1414" s="2"/>
      <c r="F1414" s="2"/>
      <c r="H1414" s="2"/>
      <c r="J1414" s="2"/>
      <c r="L1414" s="2"/>
      <c r="AC1414" s="2"/>
    </row>
    <row r="1415" spans="2:29" x14ac:dyDescent="0.25">
      <c r="B1415" s="2"/>
      <c r="D1415" s="2"/>
      <c r="F1415" s="2"/>
      <c r="H1415" s="2"/>
      <c r="J1415" s="2"/>
      <c r="L1415" s="2"/>
      <c r="AC1415" s="2"/>
    </row>
    <row r="1416" spans="2:29" x14ac:dyDescent="0.25">
      <c r="B1416" s="2"/>
      <c r="D1416" s="2"/>
      <c r="F1416" s="2"/>
      <c r="H1416" s="2"/>
      <c r="J1416" s="2"/>
      <c r="L1416" s="2"/>
      <c r="AC1416" s="2"/>
    </row>
    <row r="1417" spans="2:29" x14ac:dyDescent="0.25">
      <c r="B1417" s="2"/>
      <c r="D1417" s="2"/>
      <c r="F1417" s="2"/>
      <c r="H1417" s="2"/>
      <c r="J1417" s="2"/>
      <c r="L1417" s="2"/>
      <c r="AC1417" s="2"/>
    </row>
    <row r="1418" spans="2:29" x14ac:dyDescent="0.25">
      <c r="B1418" s="2"/>
      <c r="D1418" s="2"/>
      <c r="F1418" s="2"/>
      <c r="H1418" s="2"/>
      <c r="J1418" s="2"/>
      <c r="L1418" s="2"/>
      <c r="AC1418" s="2"/>
    </row>
    <row r="1419" spans="2:29" x14ac:dyDescent="0.25">
      <c r="B1419" s="2"/>
      <c r="D1419" s="2"/>
      <c r="F1419" s="2"/>
      <c r="H1419" s="2"/>
      <c r="J1419" s="2"/>
      <c r="L1419" s="2"/>
      <c r="AC1419" s="2"/>
    </row>
    <row r="1420" spans="2:29" x14ac:dyDescent="0.25">
      <c r="B1420" s="2"/>
      <c r="D1420" s="2"/>
      <c r="F1420" s="2"/>
      <c r="H1420" s="2"/>
      <c r="J1420" s="2"/>
      <c r="L1420" s="2"/>
      <c r="AC1420" s="2"/>
    </row>
    <row r="1421" spans="2:29" x14ac:dyDescent="0.25">
      <c r="B1421" s="2"/>
      <c r="D1421" s="2"/>
      <c r="F1421" s="2"/>
      <c r="H1421" s="2"/>
      <c r="J1421" s="2"/>
      <c r="L1421" s="2"/>
      <c r="AC1421" s="2"/>
    </row>
    <row r="1422" spans="2:29" x14ac:dyDescent="0.25">
      <c r="B1422" s="2"/>
      <c r="D1422" s="2"/>
      <c r="F1422" s="2"/>
      <c r="H1422" s="2"/>
      <c r="J1422" s="2"/>
      <c r="L1422" s="2"/>
      <c r="AC1422" s="2"/>
    </row>
    <row r="1423" spans="2:29" x14ac:dyDescent="0.25">
      <c r="B1423" s="2"/>
      <c r="D1423" s="2"/>
      <c r="F1423" s="2"/>
      <c r="H1423" s="2"/>
      <c r="J1423" s="2"/>
      <c r="L1423" s="2"/>
      <c r="AC1423" s="2"/>
    </row>
    <row r="1424" spans="2:29" x14ac:dyDescent="0.25">
      <c r="B1424" s="2"/>
      <c r="D1424" s="2"/>
      <c r="F1424" s="2"/>
      <c r="H1424" s="2"/>
      <c r="J1424" s="2"/>
      <c r="L1424" s="2"/>
      <c r="AC1424" s="2"/>
    </row>
    <row r="1425" spans="2:29" x14ac:dyDescent="0.25">
      <c r="B1425" s="2"/>
      <c r="D1425" s="2"/>
      <c r="F1425" s="2"/>
      <c r="H1425" s="2"/>
      <c r="J1425" s="2"/>
      <c r="L1425" s="2"/>
      <c r="AC1425" s="2"/>
    </row>
    <row r="1426" spans="2:29" x14ac:dyDescent="0.25">
      <c r="B1426" s="2"/>
      <c r="D1426" s="2"/>
      <c r="F1426" s="2"/>
      <c r="H1426" s="2"/>
      <c r="J1426" s="2"/>
      <c r="L1426" s="2"/>
      <c r="AC1426" s="2"/>
    </row>
    <row r="1427" spans="2:29" x14ac:dyDescent="0.25">
      <c r="B1427" s="2"/>
      <c r="D1427" s="2"/>
      <c r="F1427" s="2"/>
      <c r="H1427" s="2"/>
      <c r="J1427" s="2"/>
      <c r="L1427" s="2"/>
      <c r="AC1427" s="2"/>
    </row>
    <row r="1428" spans="2:29" x14ac:dyDescent="0.25">
      <c r="B1428" s="2"/>
      <c r="D1428" s="2"/>
      <c r="F1428" s="2"/>
      <c r="H1428" s="2"/>
      <c r="J1428" s="2"/>
      <c r="L1428" s="2"/>
      <c r="AC1428" s="2"/>
    </row>
    <row r="1429" spans="2:29" x14ac:dyDescent="0.25">
      <c r="B1429" s="2"/>
      <c r="D1429" s="2"/>
      <c r="F1429" s="2"/>
      <c r="H1429" s="2"/>
      <c r="J1429" s="2"/>
      <c r="L1429" s="2"/>
      <c r="AC1429" s="2"/>
    </row>
    <row r="1430" spans="2:29" x14ac:dyDescent="0.25">
      <c r="B1430" s="2"/>
      <c r="D1430" s="2"/>
      <c r="F1430" s="2"/>
      <c r="H1430" s="2"/>
      <c r="J1430" s="2"/>
      <c r="L1430" s="2"/>
      <c r="AC1430" s="2"/>
    </row>
    <row r="1431" spans="2:29" x14ac:dyDescent="0.25">
      <c r="B1431" s="2"/>
      <c r="D1431" s="2"/>
      <c r="F1431" s="2"/>
      <c r="H1431" s="2"/>
      <c r="J1431" s="2"/>
      <c r="L1431" s="2"/>
      <c r="AC1431" s="2"/>
    </row>
    <row r="1432" spans="2:29" x14ac:dyDescent="0.25">
      <c r="B1432" s="2"/>
      <c r="D1432" s="2"/>
      <c r="F1432" s="2"/>
      <c r="H1432" s="2"/>
      <c r="J1432" s="2"/>
      <c r="L1432" s="2"/>
      <c r="AC1432" s="2"/>
    </row>
    <row r="1433" spans="2:29" x14ac:dyDescent="0.25">
      <c r="B1433" s="2"/>
      <c r="D1433" s="2"/>
      <c r="F1433" s="2"/>
      <c r="H1433" s="2"/>
      <c r="J1433" s="2"/>
      <c r="L1433" s="2"/>
      <c r="AC1433" s="2"/>
    </row>
    <row r="1434" spans="2:29" x14ac:dyDescent="0.25">
      <c r="B1434" s="2"/>
      <c r="D1434" s="2"/>
      <c r="F1434" s="2"/>
      <c r="H1434" s="2"/>
      <c r="J1434" s="2"/>
      <c r="L1434" s="2"/>
      <c r="AC1434" s="2"/>
    </row>
    <row r="1435" spans="2:29" x14ac:dyDescent="0.25">
      <c r="B1435" s="2"/>
      <c r="D1435" s="2"/>
      <c r="F1435" s="2"/>
      <c r="H1435" s="2"/>
      <c r="J1435" s="2"/>
      <c r="L1435" s="2"/>
      <c r="AC1435" s="2"/>
    </row>
    <row r="1436" spans="2:29" x14ac:dyDescent="0.25">
      <c r="B1436" s="2"/>
      <c r="D1436" s="2"/>
      <c r="F1436" s="2"/>
      <c r="H1436" s="2"/>
      <c r="J1436" s="2"/>
      <c r="L1436" s="2"/>
      <c r="AC1436" s="2"/>
    </row>
    <row r="1437" spans="2:29" x14ac:dyDescent="0.25">
      <c r="B1437" s="2"/>
      <c r="D1437" s="2"/>
      <c r="F1437" s="2"/>
      <c r="H1437" s="2"/>
      <c r="J1437" s="2"/>
      <c r="L1437" s="2"/>
      <c r="AC1437" s="2"/>
    </row>
    <row r="1438" spans="2:29" x14ac:dyDescent="0.25">
      <c r="B1438" s="2"/>
      <c r="D1438" s="2"/>
      <c r="F1438" s="2"/>
      <c r="H1438" s="2"/>
      <c r="J1438" s="2"/>
      <c r="L1438" s="2"/>
      <c r="AC1438" s="2"/>
    </row>
    <row r="1439" spans="2:29" x14ac:dyDescent="0.25">
      <c r="B1439" s="2"/>
      <c r="D1439" s="2"/>
      <c r="F1439" s="2"/>
      <c r="H1439" s="2"/>
      <c r="J1439" s="2"/>
      <c r="L1439" s="2"/>
      <c r="AC1439" s="2"/>
    </row>
    <row r="1440" spans="2:29" x14ac:dyDescent="0.25">
      <c r="B1440" s="2"/>
      <c r="D1440" s="2"/>
      <c r="F1440" s="2"/>
      <c r="H1440" s="2"/>
      <c r="J1440" s="2"/>
      <c r="L1440" s="2"/>
      <c r="AC1440" s="2"/>
    </row>
    <row r="1441" spans="2:29" x14ac:dyDescent="0.25">
      <c r="B1441" s="2"/>
      <c r="D1441" s="2"/>
      <c r="F1441" s="2"/>
      <c r="H1441" s="2"/>
      <c r="J1441" s="2"/>
      <c r="L1441" s="2"/>
      <c r="AC1441" s="2"/>
    </row>
    <row r="1442" spans="2:29" x14ac:dyDescent="0.25">
      <c r="B1442" s="2"/>
      <c r="D1442" s="2"/>
      <c r="F1442" s="2"/>
      <c r="H1442" s="2"/>
      <c r="J1442" s="2"/>
      <c r="L1442" s="2"/>
      <c r="AC1442" s="2"/>
    </row>
    <row r="1443" spans="2:29" x14ac:dyDescent="0.25">
      <c r="B1443" s="2"/>
      <c r="D1443" s="2"/>
      <c r="F1443" s="2"/>
      <c r="H1443" s="2"/>
      <c r="J1443" s="2"/>
      <c r="L1443" s="2"/>
      <c r="AC1443" s="2"/>
    </row>
    <row r="1444" spans="2:29" x14ac:dyDescent="0.25">
      <c r="B1444" s="2"/>
      <c r="D1444" s="2"/>
      <c r="F1444" s="2"/>
      <c r="H1444" s="2"/>
      <c r="J1444" s="2"/>
      <c r="L1444" s="2"/>
      <c r="AC1444" s="2"/>
    </row>
    <row r="1445" spans="2:29" x14ac:dyDescent="0.25">
      <c r="B1445" s="2"/>
      <c r="D1445" s="2"/>
      <c r="F1445" s="2"/>
      <c r="H1445" s="2"/>
      <c r="J1445" s="2"/>
      <c r="L1445" s="2"/>
      <c r="AC1445" s="2"/>
    </row>
    <row r="1446" spans="2:29" x14ac:dyDescent="0.25">
      <c r="B1446" s="2"/>
      <c r="D1446" s="2"/>
      <c r="F1446" s="2"/>
      <c r="H1446" s="2"/>
      <c r="J1446" s="2"/>
      <c r="L1446" s="2"/>
      <c r="AC1446" s="2"/>
    </row>
    <row r="1447" spans="2:29" x14ac:dyDescent="0.25">
      <c r="B1447" s="2"/>
      <c r="D1447" s="2"/>
      <c r="F1447" s="2"/>
      <c r="H1447" s="2"/>
      <c r="J1447" s="2"/>
      <c r="L1447" s="2"/>
      <c r="AC1447" s="2"/>
    </row>
    <row r="1448" spans="2:29" x14ac:dyDescent="0.25">
      <c r="B1448" s="2"/>
      <c r="D1448" s="2"/>
      <c r="F1448" s="2"/>
      <c r="H1448" s="2"/>
      <c r="J1448" s="2"/>
      <c r="L1448" s="2"/>
      <c r="AC1448" s="2"/>
    </row>
    <row r="1449" spans="2:29" x14ac:dyDescent="0.25">
      <c r="B1449" s="2"/>
      <c r="D1449" s="2"/>
      <c r="F1449" s="2"/>
      <c r="H1449" s="2"/>
      <c r="J1449" s="2"/>
      <c r="L1449" s="2"/>
      <c r="AC1449" s="2"/>
    </row>
    <row r="1450" spans="2:29" x14ac:dyDescent="0.25">
      <c r="B1450" s="2"/>
      <c r="D1450" s="2"/>
      <c r="F1450" s="2"/>
      <c r="H1450" s="2"/>
      <c r="J1450" s="2"/>
      <c r="L1450" s="2"/>
      <c r="AC1450" s="2"/>
    </row>
    <row r="1451" spans="2:29" x14ac:dyDescent="0.25">
      <c r="B1451" s="2"/>
      <c r="D1451" s="2"/>
      <c r="F1451" s="2"/>
      <c r="H1451" s="2"/>
      <c r="J1451" s="2"/>
      <c r="L1451" s="2"/>
      <c r="AC1451" s="2"/>
    </row>
    <row r="1452" spans="2:29" x14ac:dyDescent="0.25">
      <c r="B1452" s="2"/>
      <c r="D1452" s="2"/>
      <c r="F1452" s="2"/>
      <c r="H1452" s="2"/>
      <c r="J1452" s="2"/>
      <c r="L1452" s="2"/>
      <c r="AC1452" s="2"/>
    </row>
    <row r="1453" spans="2:29" x14ac:dyDescent="0.25">
      <c r="B1453" s="2"/>
      <c r="D1453" s="2"/>
      <c r="F1453" s="2"/>
      <c r="H1453" s="2"/>
      <c r="J1453" s="2"/>
      <c r="L1453" s="2"/>
      <c r="AC1453" s="2"/>
    </row>
    <row r="1454" spans="2:29" x14ac:dyDescent="0.25">
      <c r="B1454" s="2"/>
      <c r="D1454" s="2"/>
      <c r="F1454" s="2"/>
      <c r="H1454" s="2"/>
      <c r="J1454" s="2"/>
      <c r="L1454" s="2"/>
      <c r="AC1454" s="2"/>
    </row>
    <row r="1455" spans="2:29" x14ac:dyDescent="0.25">
      <c r="B1455" s="2"/>
      <c r="D1455" s="2"/>
      <c r="F1455" s="2"/>
      <c r="H1455" s="2"/>
      <c r="J1455" s="2"/>
      <c r="L1455" s="2"/>
      <c r="AC1455" s="2"/>
    </row>
    <row r="1456" spans="2:29" x14ac:dyDescent="0.25">
      <c r="B1456" s="2"/>
      <c r="D1456" s="2"/>
      <c r="F1456" s="2"/>
      <c r="H1456" s="2"/>
      <c r="J1456" s="2"/>
      <c r="L1456" s="2"/>
      <c r="AC1456" s="2"/>
    </row>
    <row r="1457" spans="2:29" x14ac:dyDescent="0.25">
      <c r="B1457" s="2"/>
      <c r="D1457" s="2"/>
      <c r="F1457" s="2"/>
      <c r="H1457" s="2"/>
      <c r="J1457" s="2"/>
      <c r="L1457" s="2"/>
      <c r="AC1457" s="2"/>
    </row>
    <row r="1458" spans="2:29" x14ac:dyDescent="0.25">
      <c r="B1458" s="2"/>
      <c r="D1458" s="2"/>
      <c r="F1458" s="2"/>
      <c r="H1458" s="2"/>
      <c r="J1458" s="2"/>
      <c r="L1458" s="2"/>
      <c r="AC1458" s="2"/>
    </row>
    <row r="1459" spans="2:29" x14ac:dyDescent="0.25">
      <c r="B1459" s="2"/>
      <c r="D1459" s="2"/>
      <c r="F1459" s="2"/>
      <c r="H1459" s="2"/>
      <c r="J1459" s="2"/>
      <c r="L1459" s="2"/>
      <c r="AC1459" s="2"/>
    </row>
    <row r="1460" spans="2:29" x14ac:dyDescent="0.25">
      <c r="B1460" s="2"/>
      <c r="D1460" s="2"/>
      <c r="F1460" s="2"/>
      <c r="H1460" s="2"/>
      <c r="J1460" s="2"/>
      <c r="L1460" s="2"/>
      <c r="AC1460" s="2"/>
    </row>
    <row r="1461" spans="2:29" x14ac:dyDescent="0.25">
      <c r="B1461" s="2"/>
      <c r="D1461" s="2"/>
      <c r="F1461" s="2"/>
      <c r="H1461" s="2"/>
      <c r="J1461" s="2"/>
      <c r="L1461" s="2"/>
      <c r="AC1461" s="2"/>
    </row>
    <row r="1462" spans="2:29" x14ac:dyDescent="0.25">
      <c r="B1462" s="2"/>
      <c r="D1462" s="2"/>
      <c r="F1462" s="2"/>
      <c r="H1462" s="2"/>
      <c r="J1462" s="2"/>
      <c r="L1462" s="2"/>
      <c r="AC1462" s="2"/>
    </row>
    <row r="1463" spans="2:29" x14ac:dyDescent="0.25">
      <c r="B1463" s="2"/>
      <c r="D1463" s="2"/>
      <c r="F1463" s="2"/>
      <c r="H1463" s="2"/>
      <c r="J1463" s="2"/>
      <c r="L1463" s="2"/>
      <c r="AC1463" s="2"/>
    </row>
    <row r="1464" spans="2:29" x14ac:dyDescent="0.25">
      <c r="B1464" s="2"/>
      <c r="D1464" s="2"/>
      <c r="F1464" s="2"/>
      <c r="H1464" s="2"/>
      <c r="J1464" s="2"/>
      <c r="L1464" s="2"/>
      <c r="AC1464" s="2"/>
    </row>
    <row r="1465" spans="2:29" x14ac:dyDescent="0.25">
      <c r="B1465" s="2"/>
      <c r="D1465" s="2"/>
      <c r="F1465" s="2"/>
      <c r="H1465" s="2"/>
      <c r="J1465" s="2"/>
      <c r="L1465" s="2"/>
      <c r="AC1465" s="2"/>
    </row>
    <row r="1466" spans="2:29" x14ac:dyDescent="0.25">
      <c r="B1466" s="2"/>
      <c r="D1466" s="2"/>
      <c r="F1466" s="2"/>
      <c r="H1466" s="2"/>
      <c r="J1466" s="2"/>
      <c r="L1466" s="2"/>
      <c r="AC1466" s="2"/>
    </row>
    <row r="1467" spans="2:29" x14ac:dyDescent="0.25">
      <c r="B1467" s="2"/>
      <c r="D1467" s="2"/>
      <c r="F1467" s="2"/>
      <c r="H1467" s="2"/>
      <c r="J1467" s="2"/>
      <c r="L1467" s="2"/>
      <c r="AC1467" s="2"/>
    </row>
    <row r="1468" spans="2:29" x14ac:dyDescent="0.25">
      <c r="B1468" s="2"/>
      <c r="D1468" s="2"/>
      <c r="F1468" s="2"/>
      <c r="H1468" s="2"/>
      <c r="J1468" s="2"/>
      <c r="L1468" s="2"/>
      <c r="AC1468" s="2"/>
    </row>
    <row r="1469" spans="2:29" x14ac:dyDescent="0.25">
      <c r="B1469" s="2"/>
      <c r="D1469" s="2"/>
      <c r="F1469" s="2"/>
      <c r="H1469" s="2"/>
      <c r="J1469" s="2"/>
      <c r="L1469" s="2"/>
      <c r="AC1469" s="2"/>
    </row>
    <row r="1470" spans="2:29" x14ac:dyDescent="0.25">
      <c r="B1470" s="2"/>
      <c r="D1470" s="2"/>
      <c r="F1470" s="2"/>
      <c r="H1470" s="2"/>
      <c r="J1470" s="2"/>
      <c r="L1470" s="2"/>
      <c r="AC1470" s="2"/>
    </row>
    <row r="1471" spans="2:29" x14ac:dyDescent="0.25">
      <c r="B1471" s="2"/>
      <c r="D1471" s="2"/>
      <c r="F1471" s="2"/>
      <c r="H1471" s="2"/>
      <c r="J1471" s="2"/>
      <c r="L1471" s="2"/>
      <c r="AC1471" s="2"/>
    </row>
    <row r="1472" spans="2:29" x14ac:dyDescent="0.25">
      <c r="B1472" s="2"/>
      <c r="D1472" s="2"/>
      <c r="F1472" s="2"/>
      <c r="H1472" s="2"/>
      <c r="J1472" s="2"/>
      <c r="L1472" s="2"/>
      <c r="AC1472" s="2"/>
    </row>
    <row r="1473" spans="2:29" x14ac:dyDescent="0.25">
      <c r="B1473" s="2"/>
      <c r="D1473" s="2"/>
      <c r="F1473" s="2"/>
      <c r="H1473" s="2"/>
      <c r="J1473" s="2"/>
      <c r="L1473" s="2"/>
      <c r="AC1473" s="2"/>
    </row>
    <row r="1474" spans="2:29" x14ac:dyDescent="0.25">
      <c r="B1474" s="2"/>
      <c r="D1474" s="2"/>
      <c r="F1474" s="2"/>
      <c r="H1474" s="2"/>
      <c r="J1474" s="2"/>
      <c r="L1474" s="2"/>
      <c r="AC1474" s="2"/>
    </row>
    <row r="1475" spans="2:29" x14ac:dyDescent="0.25">
      <c r="B1475" s="2"/>
      <c r="D1475" s="2"/>
      <c r="F1475" s="2"/>
      <c r="H1475" s="2"/>
      <c r="J1475" s="2"/>
      <c r="L1475" s="2"/>
      <c r="AC1475" s="2"/>
    </row>
    <row r="1476" spans="2:29" x14ac:dyDescent="0.25">
      <c r="B1476" s="2"/>
      <c r="D1476" s="2"/>
      <c r="F1476" s="2"/>
      <c r="H1476" s="2"/>
      <c r="J1476" s="2"/>
      <c r="L1476" s="2"/>
      <c r="AC1476" s="2"/>
    </row>
    <row r="1477" spans="2:29" x14ac:dyDescent="0.25">
      <c r="B1477" s="2"/>
      <c r="D1477" s="2"/>
      <c r="F1477" s="2"/>
      <c r="H1477" s="2"/>
      <c r="J1477" s="2"/>
      <c r="L1477" s="2"/>
      <c r="AC1477" s="2"/>
    </row>
    <row r="1478" spans="2:29" x14ac:dyDescent="0.25">
      <c r="B1478" s="2"/>
      <c r="D1478" s="2"/>
      <c r="F1478" s="2"/>
      <c r="H1478" s="2"/>
      <c r="J1478" s="2"/>
      <c r="L1478" s="2"/>
      <c r="AC1478" s="2"/>
    </row>
    <row r="1479" spans="2:29" x14ac:dyDescent="0.25">
      <c r="B1479" s="2"/>
      <c r="D1479" s="2"/>
      <c r="F1479" s="2"/>
      <c r="H1479" s="2"/>
      <c r="J1479" s="2"/>
      <c r="L1479" s="2"/>
      <c r="AC1479" s="2"/>
    </row>
    <row r="1480" spans="2:29" x14ac:dyDescent="0.25">
      <c r="B1480" s="2"/>
      <c r="D1480" s="2"/>
      <c r="F1480" s="2"/>
      <c r="H1480" s="2"/>
      <c r="J1480" s="2"/>
      <c r="L1480" s="2"/>
      <c r="AC1480" s="2"/>
    </row>
    <row r="1481" spans="2:29" x14ac:dyDescent="0.25">
      <c r="B1481" s="2"/>
      <c r="D1481" s="2"/>
      <c r="F1481" s="2"/>
      <c r="H1481" s="2"/>
      <c r="J1481" s="2"/>
      <c r="L1481" s="2"/>
      <c r="AC1481" s="2"/>
    </row>
    <row r="1482" spans="2:29" x14ac:dyDescent="0.25">
      <c r="B1482" s="2"/>
      <c r="D1482" s="2"/>
      <c r="F1482" s="2"/>
      <c r="H1482" s="2"/>
      <c r="J1482" s="2"/>
      <c r="L1482" s="2"/>
      <c r="AC1482" s="2"/>
    </row>
    <row r="1483" spans="2:29" x14ac:dyDescent="0.25">
      <c r="B1483" s="2"/>
      <c r="D1483" s="2"/>
      <c r="F1483" s="2"/>
      <c r="H1483" s="2"/>
      <c r="J1483" s="2"/>
      <c r="L1483" s="2"/>
      <c r="AC1483" s="2"/>
    </row>
    <row r="1484" spans="2:29" x14ac:dyDescent="0.25">
      <c r="B1484" s="2"/>
      <c r="D1484" s="2"/>
      <c r="F1484" s="2"/>
      <c r="H1484" s="2"/>
      <c r="J1484" s="2"/>
      <c r="L1484" s="2"/>
      <c r="AC1484" s="2"/>
    </row>
    <row r="1485" spans="2:29" x14ac:dyDescent="0.25">
      <c r="B1485" s="2"/>
      <c r="D1485" s="2"/>
      <c r="F1485" s="2"/>
      <c r="H1485" s="2"/>
      <c r="J1485" s="2"/>
      <c r="L1485" s="2"/>
      <c r="AC1485" s="2"/>
    </row>
    <row r="1486" spans="2:29" x14ac:dyDescent="0.25">
      <c r="B1486" s="2"/>
      <c r="D1486" s="2"/>
      <c r="F1486" s="2"/>
      <c r="H1486" s="2"/>
      <c r="J1486" s="2"/>
      <c r="L1486" s="2"/>
      <c r="AC1486" s="2"/>
    </row>
    <row r="1487" spans="2:29" x14ac:dyDescent="0.25">
      <c r="B1487" s="2"/>
      <c r="D1487" s="2"/>
      <c r="F1487" s="2"/>
      <c r="H1487" s="2"/>
      <c r="J1487" s="2"/>
      <c r="L1487" s="2"/>
      <c r="AC1487" s="2"/>
    </row>
    <row r="1488" spans="2:29" x14ac:dyDescent="0.25">
      <c r="B1488" s="2"/>
      <c r="D1488" s="2"/>
      <c r="F1488" s="2"/>
      <c r="H1488" s="2"/>
      <c r="J1488" s="2"/>
      <c r="L1488" s="2"/>
      <c r="AC1488" s="2"/>
    </row>
    <row r="1489" spans="2:29" x14ac:dyDescent="0.25">
      <c r="B1489" s="2"/>
      <c r="D1489" s="2"/>
      <c r="F1489" s="2"/>
      <c r="H1489" s="2"/>
      <c r="J1489" s="2"/>
      <c r="L1489" s="2"/>
      <c r="AC1489" s="2"/>
    </row>
    <row r="1490" spans="2:29" x14ac:dyDescent="0.25">
      <c r="B1490" s="2"/>
      <c r="D1490" s="2"/>
      <c r="F1490" s="2"/>
      <c r="H1490" s="2"/>
      <c r="J1490" s="2"/>
      <c r="L1490" s="2"/>
      <c r="AC1490" s="2"/>
    </row>
    <row r="1491" spans="2:29" x14ac:dyDescent="0.25">
      <c r="B1491" s="2"/>
      <c r="D1491" s="2"/>
      <c r="F1491" s="2"/>
      <c r="H1491" s="2"/>
      <c r="J1491" s="2"/>
      <c r="L1491" s="2"/>
      <c r="AC1491" s="2"/>
    </row>
    <row r="1492" spans="2:29" x14ac:dyDescent="0.25">
      <c r="B1492" s="2"/>
      <c r="D1492" s="2"/>
      <c r="F1492" s="2"/>
      <c r="H1492" s="2"/>
      <c r="J1492" s="2"/>
      <c r="L1492" s="2"/>
      <c r="AC1492" s="2"/>
    </row>
    <row r="1493" spans="2:29" x14ac:dyDescent="0.25">
      <c r="B1493" s="2"/>
      <c r="D1493" s="2"/>
      <c r="F1493" s="2"/>
      <c r="H1493" s="2"/>
      <c r="J1493" s="2"/>
      <c r="L1493" s="2"/>
      <c r="AC1493" s="2"/>
    </row>
    <row r="1494" spans="2:29" x14ac:dyDescent="0.25">
      <c r="B1494" s="2"/>
      <c r="D1494" s="2"/>
      <c r="F1494" s="2"/>
      <c r="H1494" s="2"/>
      <c r="J1494" s="2"/>
      <c r="L1494" s="2"/>
      <c r="AC1494" s="2"/>
    </row>
    <row r="1495" spans="2:29" x14ac:dyDescent="0.25">
      <c r="B1495" s="2"/>
      <c r="D1495" s="2"/>
      <c r="F1495" s="2"/>
      <c r="H1495" s="2"/>
      <c r="J1495" s="2"/>
      <c r="L1495" s="2"/>
      <c r="AC1495" s="2"/>
    </row>
    <row r="1496" spans="2:29" x14ac:dyDescent="0.25">
      <c r="B1496" s="2"/>
      <c r="D1496" s="2"/>
      <c r="F1496" s="2"/>
      <c r="H1496" s="2"/>
      <c r="J1496" s="2"/>
      <c r="L1496" s="2"/>
      <c r="AC1496" s="2"/>
    </row>
    <row r="1497" spans="2:29" x14ac:dyDescent="0.25">
      <c r="B1497" s="2"/>
      <c r="D1497" s="2"/>
      <c r="F1497" s="2"/>
      <c r="H1497" s="2"/>
      <c r="J1497" s="2"/>
      <c r="L1497" s="2"/>
      <c r="AC1497" s="2"/>
    </row>
    <row r="1498" spans="2:29" x14ac:dyDescent="0.25">
      <c r="B1498" s="2"/>
      <c r="D1498" s="2"/>
      <c r="F1498" s="2"/>
      <c r="H1498" s="2"/>
      <c r="J1498" s="2"/>
      <c r="L1498" s="2"/>
      <c r="AC1498" s="2"/>
    </row>
    <row r="1499" spans="2:29" x14ac:dyDescent="0.25">
      <c r="B1499" s="2"/>
      <c r="D1499" s="2"/>
      <c r="F1499" s="2"/>
      <c r="H1499" s="2"/>
      <c r="J1499" s="2"/>
      <c r="L1499" s="2"/>
      <c r="AC1499" s="2"/>
    </row>
    <row r="1500" spans="2:29" x14ac:dyDescent="0.25">
      <c r="B1500" s="2"/>
      <c r="D1500" s="2"/>
      <c r="F1500" s="2"/>
      <c r="H1500" s="2"/>
      <c r="J1500" s="2"/>
      <c r="L1500" s="2"/>
      <c r="AC1500" s="2"/>
    </row>
    <row r="1501" spans="2:29" x14ac:dyDescent="0.25">
      <c r="B1501" s="2"/>
      <c r="D1501" s="2"/>
      <c r="F1501" s="2"/>
      <c r="H1501" s="2"/>
      <c r="J1501" s="2"/>
      <c r="L1501" s="2"/>
      <c r="AC1501" s="2"/>
    </row>
    <row r="1502" spans="2:29" x14ac:dyDescent="0.25">
      <c r="B1502" s="2"/>
      <c r="D1502" s="2"/>
      <c r="F1502" s="2"/>
      <c r="H1502" s="2"/>
      <c r="J1502" s="2"/>
      <c r="L1502" s="2"/>
      <c r="AC1502" s="2"/>
    </row>
    <row r="1503" spans="2:29" x14ac:dyDescent="0.25">
      <c r="B1503" s="2"/>
      <c r="D1503" s="2"/>
      <c r="F1503" s="2"/>
      <c r="H1503" s="2"/>
      <c r="J1503" s="2"/>
      <c r="L1503" s="2"/>
      <c r="AC1503" s="2"/>
    </row>
    <row r="1504" spans="2:29" x14ac:dyDescent="0.25">
      <c r="B1504" s="2"/>
      <c r="D1504" s="2"/>
      <c r="F1504" s="2"/>
      <c r="H1504" s="2"/>
      <c r="J1504" s="2"/>
      <c r="L1504" s="2"/>
      <c r="AC1504" s="2"/>
    </row>
    <row r="1505" spans="2:29" x14ac:dyDescent="0.25">
      <c r="B1505" s="2"/>
      <c r="D1505" s="2"/>
      <c r="F1505" s="2"/>
      <c r="H1505" s="2"/>
      <c r="J1505" s="2"/>
      <c r="L1505" s="2"/>
      <c r="AC1505" s="2"/>
    </row>
    <row r="1506" spans="2:29" x14ac:dyDescent="0.25">
      <c r="B1506" s="2"/>
      <c r="D1506" s="2"/>
      <c r="F1506" s="2"/>
      <c r="H1506" s="2"/>
      <c r="J1506" s="2"/>
      <c r="L1506" s="2"/>
      <c r="AC1506" s="2"/>
    </row>
    <row r="1507" spans="2:29" x14ac:dyDescent="0.25">
      <c r="B1507" s="2"/>
      <c r="D1507" s="2"/>
      <c r="F1507" s="2"/>
      <c r="H1507" s="2"/>
      <c r="J1507" s="2"/>
      <c r="L1507" s="2"/>
      <c r="AC1507" s="2"/>
    </row>
    <row r="1508" spans="2:29" x14ac:dyDescent="0.25">
      <c r="B1508" s="2"/>
      <c r="D1508" s="2"/>
      <c r="F1508" s="2"/>
      <c r="H1508" s="2"/>
      <c r="J1508" s="2"/>
      <c r="L1508" s="2"/>
      <c r="AC1508" s="2"/>
    </row>
    <row r="1509" spans="2:29" x14ac:dyDescent="0.25">
      <c r="B1509" s="2"/>
      <c r="D1509" s="2"/>
      <c r="F1509" s="2"/>
      <c r="H1509" s="2"/>
      <c r="J1509" s="2"/>
      <c r="L1509" s="2"/>
      <c r="AC1509" s="2"/>
    </row>
    <row r="1510" spans="2:29" x14ac:dyDescent="0.25">
      <c r="B1510" s="2"/>
      <c r="D1510" s="2"/>
      <c r="F1510" s="2"/>
      <c r="H1510" s="2"/>
      <c r="J1510" s="2"/>
      <c r="L1510" s="2"/>
      <c r="AC1510" s="2"/>
    </row>
    <row r="1511" spans="2:29" x14ac:dyDescent="0.25">
      <c r="B1511" s="2"/>
      <c r="D1511" s="2"/>
      <c r="F1511" s="2"/>
      <c r="H1511" s="2"/>
      <c r="J1511" s="2"/>
      <c r="L1511" s="2"/>
      <c r="AC1511" s="2"/>
    </row>
    <row r="1512" spans="2:29" x14ac:dyDescent="0.25">
      <c r="B1512" s="2"/>
      <c r="D1512" s="2"/>
      <c r="F1512" s="2"/>
      <c r="H1512" s="2"/>
      <c r="J1512" s="2"/>
      <c r="L1512" s="2"/>
      <c r="AC1512" s="2"/>
    </row>
    <row r="1513" spans="2:29" x14ac:dyDescent="0.25">
      <c r="B1513" s="2"/>
      <c r="D1513" s="2"/>
      <c r="F1513" s="2"/>
      <c r="H1513" s="2"/>
      <c r="J1513" s="2"/>
      <c r="L1513" s="2"/>
      <c r="AC1513" s="2"/>
    </row>
    <row r="1514" spans="2:29" x14ac:dyDescent="0.25">
      <c r="B1514" s="2"/>
      <c r="D1514" s="2"/>
      <c r="F1514" s="2"/>
      <c r="H1514" s="2"/>
      <c r="J1514" s="2"/>
      <c r="L1514" s="2"/>
      <c r="AC1514" s="2"/>
    </row>
    <row r="1515" spans="2:29" x14ac:dyDescent="0.25">
      <c r="B1515" s="2"/>
      <c r="D1515" s="2"/>
      <c r="F1515" s="2"/>
      <c r="H1515" s="2"/>
      <c r="J1515" s="2"/>
      <c r="L1515" s="2"/>
      <c r="AC1515" s="2"/>
    </row>
    <row r="1516" spans="2:29" x14ac:dyDescent="0.25">
      <c r="B1516" s="2"/>
      <c r="D1516" s="2"/>
      <c r="F1516" s="2"/>
      <c r="H1516" s="2"/>
      <c r="J1516" s="2"/>
      <c r="L1516" s="2"/>
      <c r="AC1516" s="2"/>
    </row>
    <row r="1517" spans="2:29" x14ac:dyDescent="0.25">
      <c r="B1517" s="2"/>
      <c r="D1517" s="2"/>
      <c r="F1517" s="2"/>
      <c r="H1517" s="2"/>
      <c r="J1517" s="2"/>
      <c r="L1517" s="2"/>
      <c r="AC1517" s="2"/>
    </row>
    <row r="1518" spans="2:29" x14ac:dyDescent="0.25">
      <c r="B1518" s="2"/>
      <c r="D1518" s="2"/>
      <c r="F1518" s="2"/>
      <c r="H1518" s="2"/>
      <c r="J1518" s="2"/>
      <c r="L1518" s="2"/>
      <c r="AC1518" s="2"/>
    </row>
    <row r="1519" spans="2:29" x14ac:dyDescent="0.25">
      <c r="B1519" s="2"/>
      <c r="D1519" s="2"/>
      <c r="F1519" s="2"/>
      <c r="H1519" s="2"/>
      <c r="J1519" s="2"/>
      <c r="L1519" s="2"/>
      <c r="AC1519" s="2"/>
    </row>
    <row r="1520" spans="2:29" x14ac:dyDescent="0.25">
      <c r="B1520" s="2"/>
      <c r="D1520" s="2"/>
      <c r="F1520" s="2"/>
      <c r="H1520" s="2"/>
      <c r="J1520" s="2"/>
      <c r="L1520" s="2"/>
      <c r="AC1520" s="2"/>
    </row>
    <row r="1521" spans="2:29" x14ac:dyDescent="0.25">
      <c r="B1521" s="2"/>
      <c r="D1521" s="2"/>
      <c r="F1521" s="2"/>
      <c r="H1521" s="2"/>
      <c r="J1521" s="2"/>
      <c r="L1521" s="2"/>
      <c r="AC1521" s="2"/>
    </row>
    <row r="1522" spans="2:29" x14ac:dyDescent="0.25">
      <c r="B1522" s="2"/>
      <c r="D1522" s="2"/>
      <c r="F1522" s="2"/>
      <c r="H1522" s="2"/>
      <c r="J1522" s="2"/>
      <c r="L1522" s="2"/>
      <c r="AC1522" s="2"/>
    </row>
    <row r="1523" spans="2:29" x14ac:dyDescent="0.25">
      <c r="B1523" s="2"/>
      <c r="D1523" s="2"/>
      <c r="F1523" s="2"/>
      <c r="H1523" s="2"/>
      <c r="J1523" s="2"/>
      <c r="L1523" s="2"/>
      <c r="AC1523" s="2"/>
    </row>
    <row r="1524" spans="2:29" x14ac:dyDescent="0.25">
      <c r="B1524" s="2"/>
      <c r="D1524" s="2"/>
      <c r="F1524" s="2"/>
      <c r="H1524" s="2"/>
      <c r="J1524" s="2"/>
      <c r="L1524" s="2"/>
      <c r="AC1524" s="2"/>
    </row>
    <row r="1525" spans="2:29" x14ac:dyDescent="0.25">
      <c r="B1525" s="2"/>
      <c r="D1525" s="2"/>
      <c r="F1525" s="2"/>
      <c r="H1525" s="2"/>
      <c r="J1525" s="2"/>
      <c r="L1525" s="2"/>
      <c r="AC1525" s="2"/>
    </row>
    <row r="1526" spans="2:29" x14ac:dyDescent="0.25">
      <c r="B1526" s="2"/>
      <c r="D1526" s="2"/>
      <c r="F1526" s="2"/>
      <c r="H1526" s="2"/>
      <c r="J1526" s="2"/>
      <c r="L1526" s="2"/>
      <c r="AC1526" s="2"/>
    </row>
    <row r="1527" spans="2:29" x14ac:dyDescent="0.25">
      <c r="B1527" s="2"/>
      <c r="D1527" s="2"/>
      <c r="F1527" s="2"/>
      <c r="H1527" s="2"/>
      <c r="J1527" s="2"/>
      <c r="L1527" s="2"/>
      <c r="AC1527" s="2"/>
    </row>
    <row r="1528" spans="2:29" x14ac:dyDescent="0.25">
      <c r="B1528" s="2"/>
      <c r="D1528" s="2"/>
      <c r="F1528" s="2"/>
      <c r="H1528" s="2"/>
      <c r="J1528" s="2"/>
      <c r="L1528" s="2"/>
      <c r="AC1528" s="2"/>
    </row>
    <row r="1529" spans="2:29" x14ac:dyDescent="0.25">
      <c r="B1529" s="2"/>
      <c r="D1529" s="2"/>
      <c r="F1529" s="2"/>
      <c r="H1529" s="2"/>
      <c r="J1529" s="2"/>
      <c r="L1529" s="2"/>
      <c r="AC1529" s="2"/>
    </row>
    <row r="1530" spans="2:29" x14ac:dyDescent="0.25">
      <c r="B1530" s="2"/>
      <c r="D1530" s="2"/>
      <c r="F1530" s="2"/>
      <c r="H1530" s="2"/>
      <c r="J1530" s="2"/>
      <c r="L1530" s="2"/>
      <c r="AC1530" s="2"/>
    </row>
    <row r="1531" spans="2:29" x14ac:dyDescent="0.25">
      <c r="B1531" s="2"/>
      <c r="D1531" s="2"/>
      <c r="F1531" s="2"/>
      <c r="H1531" s="2"/>
      <c r="J1531" s="2"/>
      <c r="L1531" s="2"/>
      <c r="AC1531" s="2"/>
    </row>
    <row r="1532" spans="2:29" x14ac:dyDescent="0.25">
      <c r="B1532" s="2"/>
      <c r="D1532" s="2"/>
      <c r="F1532" s="2"/>
      <c r="H1532" s="2"/>
      <c r="J1532" s="2"/>
      <c r="L1532" s="2"/>
      <c r="AC1532" s="2"/>
    </row>
    <row r="1533" spans="2:29" x14ac:dyDescent="0.25">
      <c r="B1533" s="2"/>
      <c r="D1533" s="2"/>
      <c r="F1533" s="2"/>
      <c r="H1533" s="2"/>
      <c r="J1533" s="2"/>
      <c r="L1533" s="2"/>
      <c r="AC1533" s="2"/>
    </row>
    <row r="1534" spans="2:29" x14ac:dyDescent="0.25">
      <c r="B1534" s="2"/>
      <c r="D1534" s="2"/>
      <c r="F1534" s="2"/>
      <c r="H1534" s="2"/>
      <c r="J1534" s="2"/>
      <c r="L1534" s="2"/>
      <c r="AC1534" s="2"/>
    </row>
    <row r="1535" spans="2:29" x14ac:dyDescent="0.25">
      <c r="B1535" s="2"/>
      <c r="D1535" s="2"/>
      <c r="F1535" s="2"/>
      <c r="H1535" s="2"/>
      <c r="J1535" s="2"/>
      <c r="L1535" s="2"/>
      <c r="AC1535" s="2"/>
    </row>
    <row r="1536" spans="2:29" x14ac:dyDescent="0.25">
      <c r="B1536" s="2"/>
      <c r="D1536" s="2"/>
      <c r="F1536" s="2"/>
      <c r="H1536" s="2"/>
      <c r="J1536" s="2"/>
      <c r="L1536" s="2"/>
      <c r="AC1536" s="2"/>
    </row>
    <row r="1537" spans="2:29" x14ac:dyDescent="0.25">
      <c r="B1537" s="2"/>
      <c r="D1537" s="2"/>
      <c r="F1537" s="2"/>
      <c r="H1537" s="2"/>
      <c r="J1537" s="2"/>
      <c r="L1537" s="2"/>
      <c r="AC1537" s="2"/>
    </row>
    <row r="1538" spans="2:29" x14ac:dyDescent="0.25">
      <c r="B1538" s="2"/>
      <c r="D1538" s="2"/>
      <c r="F1538" s="2"/>
      <c r="H1538" s="2"/>
      <c r="J1538" s="2"/>
      <c r="L1538" s="2"/>
      <c r="AC1538" s="2"/>
    </row>
    <row r="1539" spans="2:29" x14ac:dyDescent="0.25">
      <c r="B1539" s="2"/>
      <c r="D1539" s="2"/>
      <c r="F1539" s="2"/>
      <c r="H1539" s="2"/>
      <c r="J1539" s="2"/>
      <c r="L1539" s="2"/>
      <c r="AC1539" s="2"/>
    </row>
    <row r="1540" spans="2:29" x14ac:dyDescent="0.25">
      <c r="B1540" s="2"/>
      <c r="D1540" s="2"/>
      <c r="F1540" s="2"/>
      <c r="H1540" s="2"/>
      <c r="J1540" s="2"/>
      <c r="L1540" s="2"/>
      <c r="AC1540" s="2"/>
    </row>
    <row r="1541" spans="2:29" x14ac:dyDescent="0.25">
      <c r="B1541" s="2"/>
      <c r="D1541" s="2"/>
      <c r="F1541" s="2"/>
      <c r="H1541" s="2"/>
      <c r="J1541" s="2"/>
      <c r="L1541" s="2"/>
      <c r="AC1541" s="2"/>
    </row>
    <row r="1542" spans="2:29" x14ac:dyDescent="0.25">
      <c r="B1542" s="2"/>
      <c r="D1542" s="2"/>
      <c r="F1542" s="2"/>
      <c r="H1542" s="2"/>
      <c r="J1542" s="2"/>
      <c r="L1542" s="2"/>
      <c r="AC1542" s="2"/>
    </row>
    <row r="1543" spans="2:29" x14ac:dyDescent="0.25">
      <c r="B1543" s="2"/>
      <c r="D1543" s="2"/>
      <c r="F1543" s="2"/>
      <c r="H1543" s="2"/>
      <c r="J1543" s="2"/>
      <c r="L1543" s="2"/>
      <c r="AC1543" s="2"/>
    </row>
    <row r="1544" spans="2:29" x14ac:dyDescent="0.25">
      <c r="B1544" s="2"/>
      <c r="D1544" s="2"/>
      <c r="F1544" s="2"/>
      <c r="H1544" s="2"/>
      <c r="J1544" s="2"/>
      <c r="L1544" s="2"/>
      <c r="AC1544" s="2"/>
    </row>
    <row r="1545" spans="2:29" x14ac:dyDescent="0.25">
      <c r="B1545" s="2"/>
      <c r="D1545" s="2"/>
      <c r="F1545" s="2"/>
      <c r="H1545" s="2"/>
      <c r="J1545" s="2"/>
      <c r="L1545" s="2"/>
      <c r="AC1545" s="2"/>
    </row>
    <row r="1546" spans="2:29" x14ac:dyDescent="0.25">
      <c r="B1546" s="2"/>
      <c r="D1546" s="2"/>
      <c r="F1546" s="2"/>
      <c r="H1546" s="2"/>
      <c r="J1546" s="2"/>
      <c r="L1546" s="2"/>
      <c r="AC1546" s="2"/>
    </row>
    <row r="1547" spans="2:29" x14ac:dyDescent="0.25">
      <c r="B1547" s="2"/>
      <c r="D1547" s="2"/>
      <c r="F1547" s="2"/>
      <c r="H1547" s="2"/>
      <c r="J1547" s="2"/>
      <c r="L1547" s="2"/>
      <c r="AC1547" s="2"/>
    </row>
    <row r="1548" spans="2:29" x14ac:dyDescent="0.25">
      <c r="B1548" s="2"/>
      <c r="D1548" s="2"/>
      <c r="F1548" s="2"/>
      <c r="H1548" s="2"/>
      <c r="J1548" s="2"/>
      <c r="L1548" s="2"/>
      <c r="AC1548" s="2"/>
    </row>
    <row r="1549" spans="2:29" x14ac:dyDescent="0.25">
      <c r="B1549" s="2"/>
      <c r="D1549" s="2"/>
      <c r="F1549" s="2"/>
      <c r="H1549" s="2"/>
      <c r="J1549" s="2"/>
      <c r="L1549" s="2"/>
      <c r="AC1549" s="2"/>
    </row>
    <row r="1550" spans="2:29" x14ac:dyDescent="0.25">
      <c r="B1550" s="2"/>
      <c r="D1550" s="2"/>
      <c r="F1550" s="2"/>
      <c r="H1550" s="2"/>
      <c r="J1550" s="2"/>
      <c r="L1550" s="2"/>
      <c r="AC1550" s="2"/>
    </row>
    <row r="1551" spans="2:29" x14ac:dyDescent="0.25">
      <c r="B1551" s="2"/>
      <c r="D1551" s="2"/>
      <c r="F1551" s="2"/>
      <c r="H1551" s="2"/>
      <c r="J1551" s="2"/>
      <c r="L1551" s="2"/>
      <c r="AC1551" s="2"/>
    </row>
    <row r="1552" spans="2:29" x14ac:dyDescent="0.25">
      <c r="B1552" s="2"/>
      <c r="D1552" s="2"/>
      <c r="F1552" s="2"/>
      <c r="H1552" s="2"/>
      <c r="J1552" s="2"/>
      <c r="L1552" s="2"/>
      <c r="AC1552" s="2"/>
    </row>
    <row r="1553" spans="2:29" x14ac:dyDescent="0.25">
      <c r="B1553" s="2"/>
      <c r="D1553" s="2"/>
      <c r="F1553" s="2"/>
      <c r="H1553" s="2"/>
      <c r="J1553" s="2"/>
      <c r="L1553" s="2"/>
      <c r="AC1553" s="2"/>
    </row>
    <row r="1554" spans="2:29" x14ac:dyDescent="0.25">
      <c r="B1554" s="2"/>
      <c r="D1554" s="2"/>
      <c r="F1554" s="2"/>
      <c r="H1554" s="2"/>
      <c r="J1554" s="2"/>
      <c r="L1554" s="2"/>
      <c r="AC1554" s="2"/>
    </row>
    <row r="1555" spans="2:29" x14ac:dyDescent="0.25">
      <c r="B1555" s="2"/>
      <c r="D1555" s="2"/>
      <c r="F1555" s="2"/>
      <c r="H1555" s="2"/>
      <c r="J1555" s="2"/>
      <c r="L1555" s="2"/>
      <c r="AC1555" s="2"/>
    </row>
    <row r="1556" spans="2:29" x14ac:dyDescent="0.25">
      <c r="B1556" s="2"/>
      <c r="D1556" s="2"/>
      <c r="F1556" s="2"/>
      <c r="H1556" s="2"/>
      <c r="J1556" s="2"/>
      <c r="L1556" s="2"/>
      <c r="AC1556" s="2"/>
    </row>
    <row r="1557" spans="2:29" x14ac:dyDescent="0.25">
      <c r="B1557" s="2"/>
      <c r="D1557" s="2"/>
      <c r="F1557" s="2"/>
      <c r="H1557" s="2"/>
      <c r="J1557" s="2"/>
      <c r="L1557" s="2"/>
      <c r="AC1557" s="2"/>
    </row>
    <row r="1558" spans="2:29" x14ac:dyDescent="0.25">
      <c r="B1558" s="2"/>
      <c r="D1558" s="2"/>
      <c r="F1558" s="2"/>
      <c r="H1558" s="2"/>
      <c r="J1558" s="2"/>
      <c r="L1558" s="2"/>
      <c r="AC1558" s="2"/>
    </row>
    <row r="1559" spans="2:29" x14ac:dyDescent="0.25">
      <c r="B1559" s="2"/>
      <c r="D1559" s="2"/>
      <c r="F1559" s="2"/>
      <c r="H1559" s="2"/>
      <c r="J1559" s="2"/>
      <c r="L1559" s="2"/>
      <c r="AC1559" s="2"/>
    </row>
    <row r="1560" spans="2:29" x14ac:dyDescent="0.25">
      <c r="B1560" s="2"/>
      <c r="D1560" s="2"/>
      <c r="F1560" s="2"/>
      <c r="H1560" s="2"/>
      <c r="J1560" s="2"/>
      <c r="L1560" s="2"/>
      <c r="AC1560" s="2"/>
    </row>
    <row r="1561" spans="2:29" x14ac:dyDescent="0.25">
      <c r="B1561" s="2"/>
      <c r="D1561" s="2"/>
      <c r="F1561" s="2"/>
      <c r="H1561" s="2"/>
      <c r="J1561" s="2"/>
      <c r="L1561" s="2"/>
      <c r="AC1561" s="2"/>
    </row>
    <row r="1562" spans="2:29" x14ac:dyDescent="0.25">
      <c r="B1562" s="2"/>
      <c r="D1562" s="2"/>
      <c r="F1562" s="2"/>
      <c r="H1562" s="2"/>
      <c r="J1562" s="2"/>
      <c r="L1562" s="2"/>
      <c r="AC1562" s="2"/>
    </row>
    <row r="1563" spans="2:29" x14ac:dyDescent="0.25">
      <c r="B1563" s="2"/>
      <c r="D1563" s="2"/>
      <c r="F1563" s="2"/>
      <c r="H1563" s="2"/>
      <c r="J1563" s="2"/>
      <c r="L1563" s="2"/>
      <c r="AC1563" s="2"/>
    </row>
    <row r="1564" spans="2:29" x14ac:dyDescent="0.25">
      <c r="B1564" s="2"/>
      <c r="D1564" s="2"/>
      <c r="F1564" s="2"/>
      <c r="H1564" s="2"/>
      <c r="J1564" s="2"/>
      <c r="L1564" s="2"/>
      <c r="AC1564" s="2"/>
    </row>
    <row r="1565" spans="2:29" x14ac:dyDescent="0.25">
      <c r="B1565" s="2"/>
      <c r="D1565" s="2"/>
      <c r="F1565" s="2"/>
      <c r="H1565" s="2"/>
      <c r="J1565" s="2"/>
      <c r="L1565" s="2"/>
      <c r="AC1565" s="2"/>
    </row>
    <row r="1566" spans="2:29" x14ac:dyDescent="0.25">
      <c r="B1566" s="2"/>
      <c r="D1566" s="2"/>
      <c r="F1566" s="2"/>
      <c r="H1566" s="2"/>
      <c r="J1566" s="2"/>
      <c r="L1566" s="2"/>
      <c r="AC1566" s="2"/>
    </row>
    <row r="1567" spans="2:29" x14ac:dyDescent="0.25">
      <c r="B1567" s="2"/>
      <c r="D1567" s="2"/>
      <c r="F1567" s="2"/>
      <c r="H1567" s="2"/>
      <c r="J1567" s="2"/>
      <c r="L1567" s="2"/>
      <c r="AC1567" s="2"/>
    </row>
    <row r="1568" spans="2:29" x14ac:dyDescent="0.25">
      <c r="B1568" s="2"/>
      <c r="D1568" s="2"/>
      <c r="F1568" s="2"/>
      <c r="H1568" s="2"/>
      <c r="J1568" s="2"/>
      <c r="L1568" s="2"/>
      <c r="AC1568" s="2"/>
    </row>
    <row r="1569" spans="2:29" x14ac:dyDescent="0.25">
      <c r="B1569" s="2"/>
      <c r="D1569" s="2"/>
      <c r="F1569" s="2"/>
      <c r="H1569" s="2"/>
      <c r="J1569" s="2"/>
      <c r="L1569" s="2"/>
      <c r="AC1569" s="2"/>
    </row>
    <row r="1570" spans="2:29" x14ac:dyDescent="0.25">
      <c r="B1570" s="2"/>
      <c r="D1570" s="2"/>
      <c r="F1570" s="2"/>
      <c r="H1570" s="2"/>
      <c r="J1570" s="2"/>
      <c r="L1570" s="2"/>
      <c r="AC1570" s="2"/>
    </row>
    <row r="1571" spans="2:29" x14ac:dyDescent="0.25">
      <c r="B1571" s="2"/>
      <c r="D1571" s="2"/>
      <c r="F1571" s="2"/>
      <c r="H1571" s="2"/>
      <c r="J1571" s="2"/>
      <c r="L1571" s="2"/>
      <c r="AC1571" s="2"/>
    </row>
    <row r="1572" spans="2:29" x14ac:dyDescent="0.25">
      <c r="B1572" s="2"/>
      <c r="D1572" s="2"/>
      <c r="F1572" s="2"/>
      <c r="H1572" s="2"/>
      <c r="J1572" s="2"/>
      <c r="L1572" s="2"/>
      <c r="AC1572" s="2"/>
    </row>
    <row r="1573" spans="2:29" x14ac:dyDescent="0.25">
      <c r="B1573" s="2"/>
      <c r="D1573" s="2"/>
      <c r="F1573" s="2"/>
      <c r="H1573" s="2"/>
      <c r="J1573" s="2"/>
      <c r="L1573" s="2"/>
      <c r="AC1573" s="2"/>
    </row>
    <row r="1574" spans="2:29" x14ac:dyDescent="0.25">
      <c r="B1574" s="2"/>
      <c r="D1574" s="2"/>
      <c r="F1574" s="2"/>
      <c r="H1574" s="2"/>
      <c r="J1574" s="2"/>
      <c r="L1574" s="2"/>
      <c r="AC1574" s="2"/>
    </row>
    <row r="1575" spans="2:29" x14ac:dyDescent="0.25">
      <c r="B1575" s="2"/>
      <c r="D1575" s="2"/>
      <c r="F1575" s="2"/>
      <c r="H1575" s="2"/>
      <c r="J1575" s="2"/>
      <c r="L1575" s="2"/>
      <c r="AC1575" s="2"/>
    </row>
    <row r="1576" spans="2:29" x14ac:dyDescent="0.25">
      <c r="B1576" s="2"/>
      <c r="D1576" s="2"/>
      <c r="F1576" s="2"/>
      <c r="H1576" s="2"/>
      <c r="J1576" s="2"/>
      <c r="L1576" s="2"/>
      <c r="AC1576" s="2"/>
    </row>
    <row r="1577" spans="2:29" x14ac:dyDescent="0.25">
      <c r="B1577" s="2"/>
      <c r="D1577" s="2"/>
      <c r="F1577" s="2"/>
      <c r="H1577" s="2"/>
      <c r="J1577" s="2"/>
      <c r="L1577" s="2"/>
      <c r="AC1577" s="2"/>
    </row>
    <row r="1578" spans="2:29" x14ac:dyDescent="0.25">
      <c r="B1578" s="2"/>
      <c r="D1578" s="2"/>
      <c r="F1578" s="2"/>
      <c r="H1578" s="2"/>
      <c r="J1578" s="2"/>
      <c r="L1578" s="2"/>
      <c r="AC1578" s="2"/>
    </row>
    <row r="1579" spans="2:29" x14ac:dyDescent="0.25">
      <c r="B1579" s="2"/>
      <c r="D1579" s="2"/>
      <c r="F1579" s="2"/>
      <c r="H1579" s="2"/>
      <c r="J1579" s="2"/>
      <c r="L1579" s="2"/>
      <c r="AC1579" s="2"/>
    </row>
    <row r="1580" spans="2:29" x14ac:dyDescent="0.25">
      <c r="B1580" s="2"/>
      <c r="D1580" s="2"/>
      <c r="F1580" s="2"/>
      <c r="H1580" s="2"/>
      <c r="J1580" s="2"/>
      <c r="L1580" s="2"/>
      <c r="AC1580" s="2"/>
    </row>
    <row r="1581" spans="2:29" x14ac:dyDescent="0.25">
      <c r="B1581" s="2"/>
      <c r="D1581" s="2"/>
      <c r="F1581" s="2"/>
      <c r="H1581" s="2"/>
      <c r="J1581" s="2"/>
      <c r="L1581" s="2"/>
      <c r="AC1581" s="2"/>
    </row>
    <row r="1582" spans="2:29" x14ac:dyDescent="0.25">
      <c r="B1582" s="2"/>
      <c r="D1582" s="2"/>
      <c r="F1582" s="2"/>
      <c r="H1582" s="2"/>
      <c r="J1582" s="2"/>
      <c r="L1582" s="2"/>
      <c r="AC1582" s="2"/>
    </row>
    <row r="1583" spans="2:29" x14ac:dyDescent="0.25">
      <c r="B1583" s="2"/>
      <c r="D1583" s="2"/>
      <c r="F1583" s="2"/>
      <c r="H1583" s="2"/>
      <c r="J1583" s="2"/>
      <c r="L1583" s="2"/>
      <c r="AC1583" s="2"/>
    </row>
    <row r="1584" spans="2:29" x14ac:dyDescent="0.25">
      <c r="B1584" s="2"/>
      <c r="D1584" s="2"/>
      <c r="F1584" s="2"/>
      <c r="H1584" s="2"/>
      <c r="J1584" s="2"/>
      <c r="L1584" s="2"/>
      <c r="AC1584" s="2"/>
    </row>
    <row r="1585" spans="2:29" x14ac:dyDescent="0.25">
      <c r="B1585" s="2"/>
      <c r="D1585" s="2"/>
      <c r="F1585" s="2"/>
      <c r="H1585" s="2"/>
      <c r="J1585" s="2"/>
      <c r="L1585" s="2"/>
      <c r="AC1585" s="2"/>
    </row>
    <row r="1586" spans="2:29" x14ac:dyDescent="0.25">
      <c r="B1586" s="2"/>
      <c r="D1586" s="2"/>
      <c r="F1586" s="2"/>
      <c r="H1586" s="2"/>
      <c r="J1586" s="2"/>
      <c r="L1586" s="2"/>
      <c r="AC1586" s="2"/>
    </row>
    <row r="1587" spans="2:29" x14ac:dyDescent="0.25">
      <c r="B1587" s="2"/>
      <c r="D1587" s="2"/>
      <c r="F1587" s="2"/>
      <c r="H1587" s="2"/>
      <c r="J1587" s="2"/>
      <c r="L1587" s="2"/>
      <c r="AC1587" s="2"/>
    </row>
    <row r="1588" spans="2:29" x14ac:dyDescent="0.25">
      <c r="B1588" s="2"/>
      <c r="D1588" s="2"/>
      <c r="F1588" s="2"/>
      <c r="H1588" s="2"/>
      <c r="J1588" s="2"/>
      <c r="L1588" s="2"/>
      <c r="AC1588" s="2"/>
    </row>
    <row r="1589" spans="2:29" x14ac:dyDescent="0.25">
      <c r="B1589" s="2"/>
      <c r="D1589" s="2"/>
      <c r="F1589" s="2"/>
      <c r="H1589" s="2"/>
      <c r="J1589" s="2"/>
      <c r="L1589" s="2"/>
      <c r="AC1589" s="2"/>
    </row>
    <row r="1590" spans="2:29" x14ac:dyDescent="0.25">
      <c r="B1590" s="2"/>
      <c r="D1590" s="2"/>
      <c r="F1590" s="2"/>
      <c r="H1590" s="2"/>
      <c r="J1590" s="2"/>
      <c r="L1590" s="2"/>
      <c r="AC1590" s="2"/>
    </row>
    <row r="1591" spans="2:29" x14ac:dyDescent="0.25">
      <c r="B1591" s="2"/>
      <c r="D1591" s="2"/>
      <c r="F1591" s="2"/>
      <c r="H1591" s="2"/>
      <c r="J1591" s="2"/>
      <c r="L1591" s="2"/>
      <c r="AC1591" s="2"/>
    </row>
    <row r="1592" spans="2:29" x14ac:dyDescent="0.25">
      <c r="B1592" s="2"/>
      <c r="D1592" s="2"/>
      <c r="F1592" s="2"/>
      <c r="H1592" s="2"/>
      <c r="J1592" s="2"/>
      <c r="L1592" s="2"/>
      <c r="AC1592" s="2"/>
    </row>
    <row r="1593" spans="2:29" x14ac:dyDescent="0.25">
      <c r="B1593" s="2"/>
      <c r="D1593" s="2"/>
      <c r="F1593" s="2"/>
      <c r="H1593" s="2"/>
      <c r="J1593" s="2"/>
      <c r="L1593" s="2"/>
      <c r="AC1593" s="2"/>
    </row>
    <row r="1594" spans="2:29" x14ac:dyDescent="0.25">
      <c r="B1594" s="2"/>
      <c r="D1594" s="2"/>
      <c r="F1594" s="2"/>
      <c r="H1594" s="2"/>
      <c r="J1594" s="2"/>
      <c r="L1594" s="2"/>
      <c r="AC1594" s="2"/>
    </row>
    <row r="1595" spans="2:29" x14ac:dyDescent="0.25">
      <c r="B1595" s="2"/>
      <c r="D1595" s="2"/>
      <c r="F1595" s="2"/>
      <c r="H1595" s="2"/>
      <c r="J1595" s="2"/>
      <c r="L1595" s="2"/>
      <c r="AC1595" s="2"/>
    </row>
    <row r="1596" spans="2:29" x14ac:dyDescent="0.25">
      <c r="B1596" s="2"/>
      <c r="D1596" s="2"/>
      <c r="F1596" s="2"/>
      <c r="H1596" s="2"/>
      <c r="J1596" s="2"/>
      <c r="L1596" s="2"/>
      <c r="AC1596" s="2"/>
    </row>
    <row r="1597" spans="2:29" x14ac:dyDescent="0.25">
      <c r="B1597" s="2"/>
      <c r="D1597" s="2"/>
      <c r="F1597" s="2"/>
      <c r="H1597" s="2"/>
      <c r="J1597" s="2"/>
      <c r="L1597" s="2"/>
      <c r="AC1597" s="2"/>
    </row>
    <row r="1598" spans="2:29" x14ac:dyDescent="0.25">
      <c r="B1598" s="2"/>
      <c r="D1598" s="2"/>
      <c r="F1598" s="2"/>
      <c r="H1598" s="2"/>
      <c r="J1598" s="2"/>
      <c r="L1598" s="2"/>
      <c r="AC1598" s="2"/>
    </row>
    <row r="1599" spans="2:29" x14ac:dyDescent="0.25">
      <c r="B1599" s="2"/>
      <c r="D1599" s="2"/>
      <c r="F1599" s="2"/>
      <c r="H1599" s="2"/>
      <c r="J1599" s="2"/>
      <c r="L1599" s="2"/>
      <c r="AC1599" s="2"/>
    </row>
    <row r="1600" spans="2:29" x14ac:dyDescent="0.25">
      <c r="B1600" s="2"/>
      <c r="D1600" s="2"/>
      <c r="F1600" s="2"/>
      <c r="H1600" s="2"/>
      <c r="J1600" s="2"/>
      <c r="L1600" s="2"/>
      <c r="AC1600" s="2"/>
    </row>
    <row r="1601" spans="2:29" x14ac:dyDescent="0.25">
      <c r="B1601" s="2"/>
      <c r="D1601" s="2"/>
      <c r="F1601" s="2"/>
      <c r="H1601" s="2"/>
      <c r="J1601" s="2"/>
      <c r="L1601" s="2"/>
      <c r="AC1601" s="2"/>
    </row>
    <row r="1602" spans="2:29" x14ac:dyDescent="0.25">
      <c r="B1602" s="2"/>
      <c r="D1602" s="2"/>
      <c r="F1602" s="2"/>
      <c r="H1602" s="2"/>
      <c r="J1602" s="2"/>
      <c r="L1602" s="2"/>
      <c r="AC1602" s="2"/>
    </row>
    <row r="1603" spans="2:29" x14ac:dyDescent="0.25">
      <c r="B1603" s="2"/>
      <c r="D1603" s="2"/>
      <c r="F1603" s="2"/>
      <c r="H1603" s="2"/>
      <c r="J1603" s="2"/>
      <c r="L1603" s="2"/>
      <c r="AC1603" s="2"/>
    </row>
    <row r="1604" spans="2:29" x14ac:dyDescent="0.25">
      <c r="B1604" s="2"/>
      <c r="D1604" s="2"/>
      <c r="F1604" s="2"/>
      <c r="H1604" s="2"/>
      <c r="J1604" s="2"/>
      <c r="L1604" s="2"/>
      <c r="AC1604" s="2"/>
    </row>
    <row r="1605" spans="2:29" x14ac:dyDescent="0.25">
      <c r="B1605" s="2"/>
      <c r="D1605" s="2"/>
      <c r="F1605" s="2"/>
      <c r="H1605" s="2"/>
      <c r="J1605" s="2"/>
      <c r="L1605" s="2"/>
      <c r="AC1605" s="2"/>
    </row>
    <row r="1606" spans="2:29" x14ac:dyDescent="0.25">
      <c r="B1606" s="2"/>
      <c r="D1606" s="2"/>
      <c r="F1606" s="2"/>
      <c r="H1606" s="2"/>
      <c r="J1606" s="2"/>
      <c r="L1606" s="2"/>
      <c r="AC1606" s="2"/>
    </row>
    <row r="1607" spans="2:29" x14ac:dyDescent="0.25">
      <c r="B1607" s="2"/>
      <c r="D1607" s="2"/>
      <c r="F1607" s="2"/>
      <c r="H1607" s="2"/>
      <c r="J1607" s="2"/>
      <c r="L1607" s="2"/>
      <c r="AC1607" s="2"/>
    </row>
    <row r="1608" spans="2:29" x14ac:dyDescent="0.25">
      <c r="B1608" s="2"/>
      <c r="D1608" s="2"/>
      <c r="F1608" s="2"/>
      <c r="H1608" s="2"/>
      <c r="J1608" s="2"/>
      <c r="L1608" s="2"/>
      <c r="AC1608" s="2"/>
    </row>
    <row r="1609" spans="2:29" x14ac:dyDescent="0.25">
      <c r="B1609" s="2"/>
      <c r="D1609" s="2"/>
      <c r="F1609" s="2"/>
      <c r="H1609" s="2"/>
      <c r="J1609" s="2"/>
      <c r="L1609" s="2"/>
      <c r="AC1609" s="2"/>
    </row>
    <row r="1610" spans="2:29" x14ac:dyDescent="0.25">
      <c r="B1610" s="2"/>
      <c r="D1610" s="2"/>
      <c r="F1610" s="2"/>
      <c r="H1610" s="2"/>
      <c r="J1610" s="2"/>
      <c r="L1610" s="2"/>
      <c r="AC1610" s="2"/>
    </row>
    <row r="1611" spans="2:29" x14ac:dyDescent="0.25">
      <c r="B1611" s="2"/>
      <c r="D1611" s="2"/>
      <c r="F1611" s="2"/>
      <c r="H1611" s="2"/>
      <c r="J1611" s="2"/>
      <c r="L1611" s="2"/>
      <c r="AC1611" s="2"/>
    </row>
    <row r="1612" spans="2:29" x14ac:dyDescent="0.25">
      <c r="B1612" s="2"/>
      <c r="D1612" s="2"/>
      <c r="F1612" s="2"/>
      <c r="H1612" s="2"/>
      <c r="J1612" s="2"/>
      <c r="L1612" s="2"/>
      <c r="AC1612" s="2"/>
    </row>
    <row r="1613" spans="2:29" x14ac:dyDescent="0.25">
      <c r="B1613" s="2"/>
      <c r="D1613" s="2"/>
      <c r="F1613" s="2"/>
      <c r="H1613" s="2"/>
      <c r="J1613" s="2"/>
      <c r="L1613" s="2"/>
      <c r="AC1613" s="2"/>
    </row>
    <row r="1614" spans="2:29" x14ac:dyDescent="0.25">
      <c r="B1614" s="2"/>
      <c r="D1614" s="2"/>
      <c r="F1614" s="2"/>
      <c r="H1614" s="2"/>
      <c r="J1614" s="2"/>
      <c r="L1614" s="2"/>
      <c r="AC1614" s="2"/>
    </row>
    <row r="1615" spans="2:29" x14ac:dyDescent="0.25">
      <c r="B1615" s="2"/>
      <c r="D1615" s="2"/>
      <c r="F1615" s="2"/>
      <c r="H1615" s="2"/>
      <c r="J1615" s="2"/>
      <c r="L1615" s="2"/>
      <c r="AC1615" s="2"/>
    </row>
    <row r="1616" spans="2:29" x14ac:dyDescent="0.25">
      <c r="B1616" s="2"/>
      <c r="D1616" s="2"/>
      <c r="F1616" s="2"/>
      <c r="H1616" s="2"/>
      <c r="J1616" s="2"/>
      <c r="L1616" s="2"/>
      <c r="AC1616" s="2"/>
    </row>
    <row r="1617" spans="2:29" x14ac:dyDescent="0.25">
      <c r="B1617" s="2"/>
      <c r="D1617" s="2"/>
      <c r="F1617" s="2"/>
      <c r="H1617" s="2"/>
      <c r="J1617" s="2"/>
      <c r="L1617" s="2"/>
      <c r="AC1617" s="2"/>
    </row>
    <row r="1618" spans="2:29" x14ac:dyDescent="0.25">
      <c r="B1618" s="2"/>
      <c r="D1618" s="2"/>
      <c r="F1618" s="2"/>
      <c r="H1618" s="2"/>
      <c r="J1618" s="2"/>
      <c r="L1618" s="2"/>
      <c r="AC1618" s="2"/>
    </row>
    <row r="1619" spans="2:29" x14ac:dyDescent="0.25">
      <c r="B1619" s="2"/>
      <c r="D1619" s="2"/>
      <c r="F1619" s="2"/>
      <c r="H1619" s="2"/>
      <c r="J1619" s="2"/>
      <c r="L1619" s="2"/>
      <c r="AC1619" s="2"/>
    </row>
    <row r="1620" spans="2:29" x14ac:dyDescent="0.25">
      <c r="B1620" s="2"/>
      <c r="D1620" s="2"/>
      <c r="F1620" s="2"/>
      <c r="H1620" s="2"/>
      <c r="J1620" s="2"/>
      <c r="L1620" s="2"/>
      <c r="AC1620" s="2"/>
    </row>
    <row r="1621" spans="2:29" x14ac:dyDescent="0.25">
      <c r="B1621" s="2"/>
      <c r="D1621" s="2"/>
      <c r="F1621" s="2"/>
      <c r="H1621" s="2"/>
      <c r="J1621" s="2"/>
      <c r="L1621" s="2"/>
      <c r="AC1621" s="2"/>
    </row>
    <row r="1622" spans="2:29" x14ac:dyDescent="0.25">
      <c r="B1622" s="2"/>
      <c r="D1622" s="2"/>
      <c r="F1622" s="2"/>
      <c r="H1622" s="2"/>
      <c r="J1622" s="2"/>
      <c r="L1622" s="2"/>
      <c r="AC1622" s="2"/>
    </row>
    <row r="1623" spans="2:29" x14ac:dyDescent="0.25">
      <c r="B1623" s="2"/>
      <c r="D1623" s="2"/>
      <c r="F1623" s="2"/>
      <c r="H1623" s="2"/>
      <c r="J1623" s="2"/>
      <c r="L1623" s="2"/>
      <c r="AC1623" s="2"/>
    </row>
    <row r="1624" spans="2:29" x14ac:dyDescent="0.25">
      <c r="B1624" s="2"/>
      <c r="D1624" s="2"/>
      <c r="F1624" s="2"/>
      <c r="H1624" s="2"/>
      <c r="J1624" s="2"/>
      <c r="L1624" s="2"/>
      <c r="AC1624" s="2"/>
    </row>
    <row r="1625" spans="2:29" x14ac:dyDescent="0.25">
      <c r="B1625" s="2"/>
      <c r="D1625" s="2"/>
      <c r="F1625" s="2"/>
      <c r="H1625" s="2"/>
      <c r="J1625" s="2"/>
      <c r="L1625" s="2"/>
      <c r="AC1625" s="2"/>
    </row>
    <row r="1626" spans="2:29" x14ac:dyDescent="0.25">
      <c r="B1626" s="2"/>
      <c r="D1626" s="2"/>
      <c r="F1626" s="2"/>
      <c r="H1626" s="2"/>
      <c r="J1626" s="2"/>
      <c r="L1626" s="2"/>
      <c r="AC1626" s="2"/>
    </row>
    <row r="1627" spans="2:29" x14ac:dyDescent="0.25">
      <c r="B1627" s="2"/>
      <c r="D1627" s="2"/>
      <c r="F1627" s="2"/>
      <c r="H1627" s="2"/>
      <c r="J1627" s="2"/>
      <c r="L1627" s="2"/>
      <c r="AC1627" s="2"/>
    </row>
    <row r="1628" spans="2:29" x14ac:dyDescent="0.25">
      <c r="B1628" s="2"/>
      <c r="D1628" s="2"/>
      <c r="F1628" s="2"/>
      <c r="H1628" s="2"/>
      <c r="J1628" s="2"/>
      <c r="L1628" s="2"/>
      <c r="AC1628" s="2"/>
    </row>
    <row r="1629" spans="2:29" x14ac:dyDescent="0.25">
      <c r="B1629" s="2"/>
      <c r="D1629" s="2"/>
      <c r="F1629" s="2"/>
      <c r="H1629" s="2"/>
      <c r="J1629" s="2"/>
      <c r="L1629" s="2"/>
      <c r="AC1629" s="2"/>
    </row>
    <row r="1630" spans="2:29" x14ac:dyDescent="0.25">
      <c r="B1630" s="2"/>
      <c r="D1630" s="2"/>
      <c r="F1630" s="2"/>
      <c r="H1630" s="2"/>
      <c r="J1630" s="2"/>
      <c r="L1630" s="2"/>
      <c r="AC1630" s="2"/>
    </row>
    <row r="1631" spans="2:29" x14ac:dyDescent="0.25">
      <c r="B1631" s="2"/>
      <c r="D1631" s="2"/>
      <c r="F1631" s="2"/>
      <c r="H1631" s="2"/>
      <c r="J1631" s="2"/>
      <c r="L1631" s="2"/>
      <c r="AC1631" s="2"/>
    </row>
    <row r="1632" spans="2:29" x14ac:dyDescent="0.25">
      <c r="B1632" s="2"/>
      <c r="D1632" s="2"/>
      <c r="F1632" s="2"/>
      <c r="H1632" s="2"/>
      <c r="J1632" s="2"/>
      <c r="L1632" s="2"/>
      <c r="AC1632" s="2"/>
    </row>
    <row r="1633" spans="2:29" x14ac:dyDescent="0.25">
      <c r="B1633" s="2"/>
      <c r="D1633" s="2"/>
      <c r="F1633" s="2"/>
      <c r="H1633" s="2"/>
      <c r="J1633" s="2"/>
      <c r="L1633" s="2"/>
      <c r="AC1633" s="2"/>
    </row>
    <row r="1634" spans="2:29" x14ac:dyDescent="0.25">
      <c r="B1634" s="2"/>
      <c r="D1634" s="2"/>
      <c r="F1634" s="2"/>
      <c r="H1634" s="2"/>
      <c r="J1634" s="2"/>
      <c r="L1634" s="2"/>
      <c r="AC1634" s="2"/>
    </row>
    <row r="1635" spans="2:29" x14ac:dyDescent="0.25">
      <c r="B1635" s="2"/>
      <c r="D1635" s="2"/>
      <c r="F1635" s="2"/>
      <c r="H1635" s="2"/>
      <c r="J1635" s="2"/>
      <c r="L1635" s="2"/>
      <c r="AC1635" s="2"/>
    </row>
    <row r="1636" spans="2:29" x14ac:dyDescent="0.25">
      <c r="B1636" s="2"/>
      <c r="D1636" s="2"/>
      <c r="F1636" s="2"/>
      <c r="H1636" s="2"/>
      <c r="J1636" s="2"/>
      <c r="L1636" s="2"/>
      <c r="AC1636" s="2"/>
    </row>
    <row r="1637" spans="2:29" x14ac:dyDescent="0.25">
      <c r="B1637" s="2"/>
      <c r="D1637" s="2"/>
      <c r="F1637" s="2"/>
      <c r="H1637" s="2"/>
      <c r="J1637" s="2"/>
      <c r="L1637" s="2"/>
      <c r="AC1637" s="2"/>
    </row>
    <row r="1638" spans="2:29" x14ac:dyDescent="0.25">
      <c r="B1638" s="2"/>
      <c r="D1638" s="2"/>
      <c r="F1638" s="2"/>
      <c r="H1638" s="2"/>
      <c r="J1638" s="2"/>
      <c r="L1638" s="2"/>
      <c r="AC1638" s="2"/>
    </row>
    <row r="1639" spans="2:29" x14ac:dyDescent="0.25">
      <c r="B1639" s="2"/>
      <c r="D1639" s="2"/>
      <c r="F1639" s="2"/>
      <c r="H1639" s="2"/>
      <c r="J1639" s="2"/>
      <c r="L1639" s="2"/>
      <c r="AC1639" s="2"/>
    </row>
    <row r="1640" spans="2:29" x14ac:dyDescent="0.25">
      <c r="B1640" s="2"/>
      <c r="D1640" s="2"/>
      <c r="F1640" s="2"/>
      <c r="H1640" s="2"/>
      <c r="J1640" s="2"/>
      <c r="L1640" s="2"/>
      <c r="AC1640" s="2"/>
    </row>
    <row r="1641" spans="2:29" x14ac:dyDescent="0.25">
      <c r="B1641" s="2"/>
      <c r="D1641" s="2"/>
      <c r="F1641" s="2"/>
      <c r="H1641" s="2"/>
      <c r="J1641" s="2"/>
      <c r="L1641" s="2"/>
      <c r="AC1641" s="2"/>
    </row>
    <row r="1642" spans="2:29" x14ac:dyDescent="0.25">
      <c r="B1642" s="2"/>
      <c r="D1642" s="2"/>
      <c r="F1642" s="2"/>
      <c r="H1642" s="2"/>
      <c r="J1642" s="2"/>
      <c r="L1642" s="2"/>
      <c r="AC1642" s="2"/>
    </row>
    <row r="1643" spans="2:29" x14ac:dyDescent="0.25">
      <c r="B1643" s="2"/>
      <c r="D1643" s="2"/>
      <c r="F1643" s="2"/>
      <c r="H1643" s="2"/>
      <c r="J1643" s="2"/>
      <c r="L1643" s="2"/>
      <c r="AC1643" s="2"/>
    </row>
    <row r="1644" spans="2:29" x14ac:dyDescent="0.25">
      <c r="B1644" s="2"/>
      <c r="D1644" s="2"/>
      <c r="F1644" s="2"/>
      <c r="H1644" s="2"/>
      <c r="J1644" s="2"/>
      <c r="L1644" s="2"/>
      <c r="AC1644" s="2"/>
    </row>
    <row r="1645" spans="2:29" x14ac:dyDescent="0.25">
      <c r="B1645" s="2"/>
      <c r="D1645" s="2"/>
      <c r="F1645" s="2"/>
      <c r="H1645" s="2"/>
      <c r="J1645" s="2"/>
      <c r="L1645" s="2"/>
      <c r="AC1645" s="2"/>
    </row>
    <row r="1646" spans="2:29" x14ac:dyDescent="0.25">
      <c r="B1646" s="2"/>
      <c r="D1646" s="2"/>
      <c r="F1646" s="2"/>
      <c r="H1646" s="2"/>
      <c r="J1646" s="2"/>
      <c r="L1646" s="2"/>
      <c r="AC1646" s="2"/>
    </row>
    <row r="1647" spans="2:29" x14ac:dyDescent="0.25">
      <c r="B1647" s="2"/>
      <c r="D1647" s="2"/>
      <c r="F1647" s="2"/>
      <c r="H1647" s="2"/>
      <c r="J1647" s="2"/>
      <c r="L1647" s="2"/>
      <c r="AC1647" s="2"/>
    </row>
    <row r="1648" spans="2:29" x14ac:dyDescent="0.25">
      <c r="B1648" s="2"/>
      <c r="D1648" s="2"/>
      <c r="F1648" s="2"/>
      <c r="H1648" s="2"/>
      <c r="J1648" s="2"/>
      <c r="L1648" s="2"/>
      <c r="AC1648" s="2"/>
    </row>
    <row r="1649" spans="2:29" x14ac:dyDescent="0.25">
      <c r="B1649" s="2"/>
      <c r="D1649" s="2"/>
      <c r="F1649" s="2"/>
      <c r="H1649" s="2"/>
      <c r="J1649" s="2"/>
      <c r="L1649" s="2"/>
      <c r="AC1649" s="2"/>
    </row>
    <row r="1650" spans="2:29" x14ac:dyDescent="0.25">
      <c r="B1650" s="2"/>
      <c r="D1650" s="2"/>
      <c r="F1650" s="2"/>
      <c r="H1650" s="2"/>
      <c r="J1650" s="2"/>
      <c r="L1650" s="2"/>
      <c r="AC1650" s="2"/>
    </row>
    <row r="1651" spans="2:29" x14ac:dyDescent="0.25">
      <c r="B1651" s="2"/>
      <c r="D1651" s="2"/>
      <c r="F1651" s="2"/>
      <c r="H1651" s="2"/>
      <c r="J1651" s="2"/>
      <c r="L1651" s="2"/>
      <c r="AC1651" s="2"/>
    </row>
    <row r="1652" spans="2:29" x14ac:dyDescent="0.25">
      <c r="B1652" s="2"/>
      <c r="D1652" s="2"/>
      <c r="F1652" s="2"/>
      <c r="H1652" s="2"/>
      <c r="J1652" s="2"/>
      <c r="L1652" s="2"/>
      <c r="AC1652" s="2"/>
    </row>
    <row r="1653" spans="2:29" x14ac:dyDescent="0.25">
      <c r="B1653" s="2"/>
      <c r="D1653" s="2"/>
      <c r="F1653" s="2"/>
      <c r="H1653" s="2"/>
      <c r="J1653" s="2"/>
      <c r="L1653" s="2"/>
      <c r="AC1653" s="2"/>
    </row>
    <row r="1654" spans="2:29" x14ac:dyDescent="0.25">
      <c r="B1654" s="2"/>
      <c r="D1654" s="2"/>
      <c r="F1654" s="2"/>
      <c r="H1654" s="2"/>
      <c r="J1654" s="2"/>
      <c r="L1654" s="2"/>
      <c r="AC1654" s="2"/>
    </row>
    <row r="1655" spans="2:29" x14ac:dyDescent="0.25">
      <c r="B1655" s="2"/>
      <c r="D1655" s="2"/>
      <c r="F1655" s="2"/>
      <c r="H1655" s="2"/>
      <c r="J1655" s="2"/>
      <c r="L1655" s="2"/>
      <c r="AC1655" s="2"/>
    </row>
    <row r="1656" spans="2:29" x14ac:dyDescent="0.25">
      <c r="B1656" s="2"/>
      <c r="D1656" s="2"/>
      <c r="F1656" s="2"/>
      <c r="H1656" s="2"/>
      <c r="J1656" s="2"/>
      <c r="L1656" s="2"/>
      <c r="AC1656" s="2"/>
    </row>
    <row r="1657" spans="2:29" x14ac:dyDescent="0.25">
      <c r="B1657" s="2"/>
      <c r="D1657" s="2"/>
      <c r="F1657" s="2"/>
      <c r="H1657" s="2"/>
      <c r="J1657" s="2"/>
      <c r="L1657" s="2"/>
      <c r="AC1657" s="2"/>
    </row>
    <row r="1658" spans="2:29" x14ac:dyDescent="0.25">
      <c r="B1658" s="2"/>
      <c r="D1658" s="2"/>
      <c r="F1658" s="2"/>
      <c r="H1658" s="2"/>
      <c r="J1658" s="2"/>
      <c r="L1658" s="2"/>
      <c r="AC1658" s="2"/>
    </row>
    <row r="1659" spans="2:29" x14ac:dyDescent="0.25">
      <c r="B1659" s="2"/>
      <c r="D1659" s="2"/>
      <c r="F1659" s="2"/>
      <c r="H1659" s="2"/>
      <c r="J1659" s="2"/>
      <c r="L1659" s="2"/>
      <c r="AC1659" s="2"/>
    </row>
    <row r="1660" spans="2:29" x14ac:dyDescent="0.25">
      <c r="B1660" s="2"/>
      <c r="D1660" s="2"/>
      <c r="F1660" s="2"/>
      <c r="H1660" s="2"/>
      <c r="J1660" s="2"/>
      <c r="L1660" s="2"/>
      <c r="AC1660" s="2"/>
    </row>
    <row r="1661" spans="2:29" x14ac:dyDescent="0.25">
      <c r="B1661" s="2"/>
      <c r="D1661" s="2"/>
      <c r="F1661" s="2"/>
      <c r="H1661" s="2"/>
      <c r="J1661" s="2"/>
      <c r="L1661" s="2"/>
      <c r="AC1661" s="2"/>
    </row>
    <row r="1662" spans="2:29" x14ac:dyDescent="0.25">
      <c r="B1662" s="2"/>
      <c r="D1662" s="2"/>
      <c r="F1662" s="2"/>
      <c r="H1662" s="2"/>
      <c r="J1662" s="2"/>
      <c r="L1662" s="2"/>
      <c r="AC1662" s="2"/>
    </row>
    <row r="1663" spans="2:29" x14ac:dyDescent="0.25">
      <c r="B1663" s="2"/>
      <c r="D1663" s="2"/>
      <c r="F1663" s="2"/>
      <c r="H1663" s="2"/>
      <c r="J1663" s="2"/>
      <c r="L1663" s="2"/>
      <c r="AC1663" s="2"/>
    </row>
    <row r="1664" spans="2:29" x14ac:dyDescent="0.25">
      <c r="B1664" s="2"/>
      <c r="D1664" s="2"/>
      <c r="F1664" s="2"/>
      <c r="H1664" s="2"/>
      <c r="J1664" s="2"/>
      <c r="L1664" s="2"/>
      <c r="AC1664" s="2"/>
    </row>
    <row r="1665" spans="2:29" x14ac:dyDescent="0.25">
      <c r="B1665" s="2"/>
      <c r="D1665" s="2"/>
      <c r="F1665" s="2"/>
      <c r="H1665" s="2"/>
      <c r="J1665" s="2"/>
      <c r="L1665" s="2"/>
      <c r="AC1665" s="2"/>
    </row>
    <row r="1666" spans="2:29" x14ac:dyDescent="0.25">
      <c r="B1666" s="2"/>
      <c r="D1666" s="2"/>
      <c r="F1666" s="2"/>
      <c r="H1666" s="2"/>
      <c r="J1666" s="2"/>
      <c r="L1666" s="2"/>
      <c r="AC1666" s="2"/>
    </row>
    <row r="1667" spans="2:29" x14ac:dyDescent="0.25">
      <c r="B1667" s="2"/>
      <c r="D1667" s="2"/>
      <c r="F1667" s="2"/>
      <c r="H1667" s="2"/>
      <c r="J1667" s="2"/>
      <c r="L1667" s="2"/>
      <c r="AC1667" s="2"/>
    </row>
    <row r="1668" spans="2:29" x14ac:dyDescent="0.25">
      <c r="B1668" s="2"/>
      <c r="D1668" s="2"/>
      <c r="F1668" s="2"/>
      <c r="H1668" s="2"/>
      <c r="J1668" s="2"/>
      <c r="L1668" s="2"/>
      <c r="AC1668" s="2"/>
    </row>
    <row r="1669" spans="2:29" x14ac:dyDescent="0.25">
      <c r="B1669" s="2"/>
      <c r="D1669" s="2"/>
      <c r="F1669" s="2"/>
      <c r="H1669" s="2"/>
      <c r="J1669" s="2"/>
      <c r="L1669" s="2"/>
      <c r="AC1669" s="2"/>
    </row>
    <row r="1670" spans="2:29" x14ac:dyDescent="0.25">
      <c r="B1670" s="2"/>
      <c r="D1670" s="2"/>
      <c r="F1670" s="2"/>
      <c r="H1670" s="2"/>
      <c r="J1670" s="2"/>
      <c r="L1670" s="2"/>
      <c r="AC1670" s="2"/>
    </row>
    <row r="1671" spans="2:29" x14ac:dyDescent="0.25">
      <c r="B1671" s="2"/>
      <c r="D1671" s="2"/>
      <c r="F1671" s="2"/>
      <c r="H1671" s="2"/>
      <c r="J1671" s="2"/>
      <c r="L1671" s="2"/>
      <c r="AC1671" s="2"/>
    </row>
    <row r="1672" spans="2:29" x14ac:dyDescent="0.25">
      <c r="B1672" s="2"/>
      <c r="D1672" s="2"/>
      <c r="F1672" s="2"/>
      <c r="H1672" s="2"/>
      <c r="J1672" s="2"/>
      <c r="L1672" s="2"/>
      <c r="AC1672" s="2"/>
    </row>
    <row r="1673" spans="2:29" x14ac:dyDescent="0.25">
      <c r="B1673" s="2"/>
      <c r="D1673" s="2"/>
      <c r="F1673" s="2"/>
      <c r="H1673" s="2"/>
      <c r="J1673" s="2"/>
      <c r="L1673" s="2"/>
      <c r="AC1673" s="2"/>
    </row>
    <row r="1674" spans="2:29" x14ac:dyDescent="0.25">
      <c r="B1674" s="2"/>
      <c r="D1674" s="2"/>
      <c r="F1674" s="2"/>
      <c r="H1674" s="2"/>
      <c r="J1674" s="2"/>
      <c r="L1674" s="2"/>
      <c r="AC1674" s="2"/>
    </row>
    <row r="1675" spans="2:29" x14ac:dyDescent="0.25">
      <c r="B1675" s="2"/>
      <c r="D1675" s="2"/>
      <c r="F1675" s="2"/>
      <c r="H1675" s="2"/>
      <c r="J1675" s="2"/>
      <c r="L1675" s="2"/>
      <c r="AC1675" s="2"/>
    </row>
    <row r="1676" spans="2:29" x14ac:dyDescent="0.25">
      <c r="B1676" s="2"/>
      <c r="D1676" s="2"/>
      <c r="F1676" s="2"/>
      <c r="H1676" s="2"/>
      <c r="J1676" s="2"/>
      <c r="L1676" s="2"/>
      <c r="AC1676" s="2"/>
    </row>
    <row r="1677" spans="2:29" x14ac:dyDescent="0.25">
      <c r="B1677" s="2"/>
      <c r="D1677" s="2"/>
      <c r="F1677" s="2"/>
      <c r="H1677" s="2"/>
      <c r="J1677" s="2"/>
      <c r="L1677" s="2"/>
      <c r="AC1677" s="2"/>
    </row>
    <row r="1678" spans="2:29" x14ac:dyDescent="0.25">
      <c r="B1678" s="2"/>
      <c r="D1678" s="2"/>
      <c r="F1678" s="2"/>
      <c r="H1678" s="2"/>
      <c r="J1678" s="2"/>
      <c r="L1678" s="2"/>
      <c r="AC1678" s="2"/>
    </row>
    <row r="1679" spans="2:29" x14ac:dyDescent="0.25">
      <c r="B1679" s="2"/>
      <c r="D1679" s="2"/>
      <c r="F1679" s="2"/>
      <c r="H1679" s="2"/>
      <c r="J1679" s="2"/>
      <c r="L1679" s="2"/>
      <c r="AC1679" s="2"/>
    </row>
    <row r="1680" spans="2:29" x14ac:dyDescent="0.25">
      <c r="B1680" s="2"/>
      <c r="D1680" s="2"/>
      <c r="F1680" s="2"/>
      <c r="H1680" s="2"/>
      <c r="J1680" s="2"/>
      <c r="L1680" s="2"/>
      <c r="AC1680" s="2"/>
    </row>
    <row r="1681" spans="2:29" x14ac:dyDescent="0.25">
      <c r="B1681" s="2"/>
      <c r="D1681" s="2"/>
      <c r="F1681" s="2"/>
      <c r="H1681" s="2"/>
      <c r="J1681" s="2"/>
      <c r="L1681" s="2"/>
      <c r="AC1681" s="2"/>
    </row>
    <row r="1682" spans="2:29" x14ac:dyDescent="0.25">
      <c r="B1682" s="2"/>
      <c r="D1682" s="2"/>
      <c r="F1682" s="2"/>
      <c r="H1682" s="2"/>
      <c r="J1682" s="2"/>
      <c r="L1682" s="2"/>
      <c r="AC1682" s="2"/>
    </row>
    <row r="1683" spans="2:29" x14ac:dyDescent="0.25">
      <c r="B1683" s="2"/>
      <c r="D1683" s="2"/>
      <c r="F1683" s="2"/>
      <c r="H1683" s="2"/>
      <c r="J1683" s="2"/>
      <c r="L1683" s="2"/>
      <c r="AC1683" s="2"/>
    </row>
    <row r="1684" spans="2:29" x14ac:dyDescent="0.25">
      <c r="B1684" s="2"/>
      <c r="D1684" s="2"/>
      <c r="F1684" s="2"/>
      <c r="H1684" s="2"/>
      <c r="J1684" s="2"/>
      <c r="L1684" s="2"/>
      <c r="AC1684" s="2"/>
    </row>
    <row r="1685" spans="2:29" x14ac:dyDescent="0.25">
      <c r="B1685" s="2"/>
      <c r="D1685" s="2"/>
      <c r="F1685" s="2"/>
      <c r="H1685" s="2"/>
      <c r="J1685" s="2"/>
      <c r="L1685" s="2"/>
      <c r="AC1685" s="2"/>
    </row>
    <row r="1686" spans="2:29" x14ac:dyDescent="0.25">
      <c r="B1686" s="2"/>
      <c r="D1686" s="2"/>
      <c r="F1686" s="2"/>
      <c r="H1686" s="2"/>
      <c r="J1686" s="2"/>
      <c r="L1686" s="2"/>
      <c r="AC1686" s="2"/>
    </row>
    <row r="1687" spans="2:29" x14ac:dyDescent="0.25">
      <c r="B1687" s="2"/>
      <c r="D1687" s="2"/>
      <c r="F1687" s="2"/>
      <c r="H1687" s="2"/>
      <c r="J1687" s="2"/>
      <c r="L1687" s="2"/>
      <c r="AC1687" s="2"/>
    </row>
    <row r="1688" spans="2:29" x14ac:dyDescent="0.25">
      <c r="B1688" s="2"/>
      <c r="D1688" s="2"/>
      <c r="F1688" s="2"/>
      <c r="H1688" s="2"/>
      <c r="J1688" s="2"/>
      <c r="L1688" s="2"/>
      <c r="AC1688" s="2"/>
    </row>
    <row r="1689" spans="2:29" x14ac:dyDescent="0.25">
      <c r="B1689" s="2"/>
      <c r="D1689" s="2"/>
      <c r="F1689" s="2"/>
      <c r="H1689" s="2"/>
      <c r="J1689" s="2"/>
      <c r="L1689" s="2"/>
      <c r="AC1689" s="2"/>
    </row>
    <row r="1690" spans="2:29" x14ac:dyDescent="0.25">
      <c r="B1690" s="2"/>
      <c r="D1690" s="2"/>
      <c r="F1690" s="2"/>
      <c r="H1690" s="2"/>
      <c r="J1690" s="2"/>
      <c r="L1690" s="2"/>
      <c r="AC1690" s="2"/>
    </row>
    <row r="1691" spans="2:29" x14ac:dyDescent="0.25">
      <c r="B1691" s="2"/>
      <c r="D1691" s="2"/>
      <c r="F1691" s="2"/>
      <c r="H1691" s="2"/>
      <c r="J1691" s="2"/>
      <c r="L1691" s="2"/>
      <c r="AC1691" s="2"/>
    </row>
    <row r="1692" spans="2:29" x14ac:dyDescent="0.25">
      <c r="B1692" s="2"/>
      <c r="D1692" s="2"/>
      <c r="F1692" s="2"/>
      <c r="H1692" s="2"/>
      <c r="J1692" s="2"/>
      <c r="L1692" s="2"/>
      <c r="AC1692" s="2"/>
    </row>
    <row r="1693" spans="2:29" x14ac:dyDescent="0.25">
      <c r="B1693" s="2"/>
      <c r="D1693" s="2"/>
      <c r="F1693" s="2"/>
      <c r="H1693" s="2"/>
      <c r="J1693" s="2"/>
      <c r="L1693" s="2"/>
      <c r="AC1693" s="2"/>
    </row>
    <row r="1694" spans="2:29" x14ac:dyDescent="0.25">
      <c r="B1694" s="2"/>
      <c r="D1694" s="2"/>
      <c r="F1694" s="2"/>
      <c r="H1694" s="2"/>
      <c r="J1694" s="2"/>
      <c r="L1694" s="2"/>
      <c r="AC1694" s="2"/>
    </row>
    <row r="1695" spans="2:29" x14ac:dyDescent="0.25">
      <c r="B1695" s="2"/>
      <c r="D1695" s="2"/>
      <c r="F1695" s="2"/>
      <c r="H1695" s="2"/>
      <c r="J1695" s="2"/>
      <c r="L1695" s="2"/>
      <c r="AC1695" s="2"/>
    </row>
    <row r="1696" spans="2:29" x14ac:dyDescent="0.25">
      <c r="B1696" s="2"/>
      <c r="D1696" s="2"/>
      <c r="F1696" s="2"/>
      <c r="H1696" s="2"/>
      <c r="J1696" s="2"/>
      <c r="L1696" s="2"/>
      <c r="AC1696" s="2"/>
    </row>
    <row r="1697" spans="2:29" x14ac:dyDescent="0.25">
      <c r="B1697" s="2"/>
      <c r="D1697" s="2"/>
      <c r="F1697" s="2"/>
      <c r="H1697" s="2"/>
      <c r="J1697" s="2"/>
      <c r="L1697" s="2"/>
      <c r="AC1697" s="2"/>
    </row>
    <row r="1698" spans="2:29" x14ac:dyDescent="0.25">
      <c r="B1698" s="2"/>
      <c r="D1698" s="2"/>
      <c r="F1698" s="2"/>
      <c r="H1698" s="2"/>
      <c r="J1698" s="2"/>
      <c r="L1698" s="2"/>
      <c r="AC1698" s="2"/>
    </row>
    <row r="1699" spans="2:29" x14ac:dyDescent="0.25">
      <c r="B1699" s="2"/>
      <c r="D1699" s="2"/>
      <c r="F1699" s="2"/>
      <c r="H1699" s="2"/>
      <c r="J1699" s="2"/>
      <c r="L1699" s="2"/>
      <c r="AC1699" s="2"/>
    </row>
    <row r="1700" spans="2:29" x14ac:dyDescent="0.25">
      <c r="B1700" s="2"/>
      <c r="D1700" s="2"/>
      <c r="F1700" s="2"/>
      <c r="H1700" s="2"/>
      <c r="J1700" s="2"/>
      <c r="L1700" s="2"/>
      <c r="AC1700" s="2"/>
    </row>
    <row r="1701" spans="2:29" x14ac:dyDescent="0.25">
      <c r="B1701" s="2"/>
      <c r="D1701" s="2"/>
      <c r="F1701" s="2"/>
      <c r="H1701" s="2"/>
      <c r="J1701" s="2"/>
      <c r="L1701" s="2"/>
      <c r="AC1701" s="2"/>
    </row>
    <row r="1702" spans="2:29" x14ac:dyDescent="0.25">
      <c r="B1702" s="2"/>
      <c r="D1702" s="2"/>
      <c r="F1702" s="2"/>
      <c r="H1702" s="2"/>
      <c r="J1702" s="2"/>
      <c r="L1702" s="2"/>
      <c r="AC1702" s="2"/>
    </row>
    <row r="1703" spans="2:29" x14ac:dyDescent="0.25">
      <c r="B1703" s="2"/>
      <c r="D1703" s="2"/>
      <c r="F1703" s="2"/>
      <c r="H1703" s="2"/>
      <c r="J1703" s="2"/>
      <c r="L1703" s="2"/>
      <c r="AC1703" s="2"/>
    </row>
    <row r="1704" spans="2:29" x14ac:dyDescent="0.25">
      <c r="B1704" s="2"/>
      <c r="D1704" s="2"/>
      <c r="F1704" s="2"/>
      <c r="H1704" s="2"/>
      <c r="J1704" s="2"/>
      <c r="L1704" s="2"/>
      <c r="AC1704" s="2"/>
    </row>
    <row r="1705" spans="2:29" x14ac:dyDescent="0.25">
      <c r="B1705" s="2"/>
      <c r="D1705" s="2"/>
      <c r="F1705" s="2"/>
      <c r="H1705" s="2"/>
      <c r="J1705" s="2"/>
      <c r="L1705" s="2"/>
      <c r="AC1705" s="2"/>
    </row>
    <row r="1706" spans="2:29" x14ac:dyDescent="0.25">
      <c r="B1706" s="2"/>
      <c r="D1706" s="2"/>
      <c r="F1706" s="2"/>
      <c r="H1706" s="2"/>
      <c r="J1706" s="2"/>
      <c r="L1706" s="2"/>
      <c r="AC1706" s="2"/>
    </row>
    <row r="1707" spans="2:29" x14ac:dyDescent="0.25">
      <c r="B1707" s="2"/>
      <c r="D1707" s="2"/>
      <c r="F1707" s="2"/>
      <c r="H1707" s="2"/>
      <c r="J1707" s="2"/>
      <c r="L1707" s="2"/>
      <c r="AC1707" s="2"/>
    </row>
    <row r="1708" spans="2:29" x14ac:dyDescent="0.25">
      <c r="B1708" s="2"/>
      <c r="D1708" s="2"/>
      <c r="F1708" s="2"/>
      <c r="H1708" s="2"/>
      <c r="J1708" s="2"/>
      <c r="L1708" s="2"/>
      <c r="AC1708" s="2"/>
    </row>
    <row r="1709" spans="2:29" x14ac:dyDescent="0.25">
      <c r="B1709" s="2"/>
      <c r="D1709" s="2"/>
      <c r="F1709" s="2"/>
      <c r="H1709" s="2"/>
      <c r="J1709" s="2"/>
      <c r="L1709" s="2"/>
      <c r="AC1709" s="2"/>
    </row>
    <row r="1710" spans="2:29" x14ac:dyDescent="0.25">
      <c r="B1710" s="2"/>
      <c r="D1710" s="2"/>
      <c r="F1710" s="2"/>
      <c r="H1710" s="2"/>
      <c r="J1710" s="2"/>
      <c r="L1710" s="2"/>
      <c r="AC1710" s="2"/>
    </row>
    <row r="1711" spans="2:29" x14ac:dyDescent="0.25">
      <c r="B1711" s="2"/>
      <c r="D1711" s="2"/>
      <c r="F1711" s="2"/>
      <c r="H1711" s="2"/>
      <c r="J1711" s="2"/>
      <c r="L1711" s="2"/>
      <c r="AC1711" s="2"/>
    </row>
    <row r="1712" spans="2:29" x14ac:dyDescent="0.25">
      <c r="B1712" s="2"/>
      <c r="D1712" s="2"/>
      <c r="F1712" s="2"/>
      <c r="H1712" s="2"/>
      <c r="J1712" s="2"/>
      <c r="L1712" s="2"/>
      <c r="AC1712" s="2"/>
    </row>
    <row r="1713" spans="2:29" x14ac:dyDescent="0.25">
      <c r="B1713" s="2"/>
      <c r="D1713" s="2"/>
      <c r="F1713" s="2"/>
      <c r="H1713" s="2"/>
      <c r="J1713" s="2"/>
      <c r="L1713" s="2"/>
      <c r="AC1713" s="2"/>
    </row>
    <row r="1714" spans="2:29" x14ac:dyDescent="0.25">
      <c r="B1714" s="2"/>
      <c r="D1714" s="2"/>
      <c r="F1714" s="2"/>
      <c r="H1714" s="2"/>
      <c r="J1714" s="2"/>
      <c r="L1714" s="2"/>
      <c r="AC1714" s="2"/>
    </row>
    <row r="1715" spans="2:29" x14ac:dyDescent="0.25">
      <c r="B1715" s="2"/>
      <c r="D1715" s="2"/>
      <c r="F1715" s="2"/>
      <c r="H1715" s="2"/>
      <c r="J1715" s="2"/>
      <c r="L1715" s="2"/>
      <c r="AC1715" s="2"/>
    </row>
    <row r="1716" spans="2:29" x14ac:dyDescent="0.25">
      <c r="B1716" s="2"/>
      <c r="D1716" s="2"/>
      <c r="F1716" s="2"/>
      <c r="H1716" s="2"/>
      <c r="J1716" s="2"/>
      <c r="L1716" s="2"/>
      <c r="AC1716" s="2"/>
    </row>
    <row r="1717" spans="2:29" x14ac:dyDescent="0.25">
      <c r="B1717" s="2"/>
      <c r="D1717" s="2"/>
      <c r="F1717" s="2"/>
      <c r="H1717" s="2"/>
      <c r="J1717" s="2"/>
      <c r="L1717" s="2"/>
      <c r="AC1717" s="2"/>
    </row>
    <row r="1718" spans="2:29" x14ac:dyDescent="0.25">
      <c r="B1718" s="2"/>
      <c r="D1718" s="2"/>
      <c r="F1718" s="2"/>
      <c r="H1718" s="2"/>
      <c r="J1718" s="2"/>
      <c r="L1718" s="2"/>
      <c r="AC1718" s="2"/>
    </row>
    <row r="1719" spans="2:29" x14ac:dyDescent="0.25">
      <c r="B1719" s="2"/>
      <c r="D1719" s="2"/>
      <c r="F1719" s="2"/>
      <c r="H1719" s="2"/>
      <c r="J1719" s="2"/>
      <c r="L1719" s="2"/>
      <c r="AC1719" s="2"/>
    </row>
    <row r="1720" spans="2:29" x14ac:dyDescent="0.25">
      <c r="B1720" s="2"/>
      <c r="D1720" s="2"/>
      <c r="F1720" s="2"/>
      <c r="H1720" s="2"/>
      <c r="J1720" s="2"/>
      <c r="L1720" s="2"/>
      <c r="AC1720" s="2"/>
    </row>
    <row r="1721" spans="2:29" x14ac:dyDescent="0.25">
      <c r="B1721" s="2"/>
      <c r="D1721" s="2"/>
      <c r="F1721" s="2"/>
      <c r="H1721" s="2"/>
      <c r="J1721" s="2"/>
      <c r="L1721" s="2"/>
      <c r="AC1721" s="2"/>
    </row>
    <row r="1722" spans="2:29" x14ac:dyDescent="0.25">
      <c r="B1722" s="2"/>
      <c r="D1722" s="2"/>
      <c r="F1722" s="2"/>
      <c r="H1722" s="2"/>
      <c r="J1722" s="2"/>
      <c r="L1722" s="2"/>
      <c r="AC1722" s="2"/>
    </row>
    <row r="1723" spans="2:29" x14ac:dyDescent="0.25">
      <c r="B1723" s="2"/>
      <c r="D1723" s="2"/>
      <c r="F1723" s="2"/>
      <c r="H1723" s="2"/>
      <c r="J1723" s="2"/>
      <c r="L1723" s="2"/>
      <c r="AC1723" s="2"/>
    </row>
    <row r="1724" spans="2:29" x14ac:dyDescent="0.25">
      <c r="B1724" s="2"/>
      <c r="D1724" s="2"/>
      <c r="F1724" s="2"/>
      <c r="H1724" s="2"/>
      <c r="J1724" s="2"/>
      <c r="L1724" s="2"/>
      <c r="AC1724" s="2"/>
    </row>
    <row r="1725" spans="2:29" x14ac:dyDescent="0.25">
      <c r="B1725" s="2"/>
      <c r="D1725" s="2"/>
      <c r="F1725" s="2"/>
      <c r="H1725" s="2"/>
      <c r="J1725" s="2"/>
      <c r="L1725" s="2"/>
      <c r="AC1725" s="2"/>
    </row>
    <row r="1726" spans="2:29" x14ac:dyDescent="0.25">
      <c r="B1726" s="2"/>
      <c r="D1726" s="2"/>
      <c r="F1726" s="2"/>
      <c r="H1726" s="2"/>
      <c r="J1726" s="2"/>
      <c r="L1726" s="2"/>
      <c r="AC1726" s="2"/>
    </row>
    <row r="1727" spans="2:29" x14ac:dyDescent="0.25">
      <c r="B1727" s="2"/>
      <c r="D1727" s="2"/>
      <c r="F1727" s="2"/>
      <c r="H1727" s="2"/>
      <c r="J1727" s="2"/>
      <c r="L1727" s="2"/>
      <c r="AC1727" s="2"/>
    </row>
    <row r="1728" spans="2:29" x14ac:dyDescent="0.25">
      <c r="B1728" s="2"/>
      <c r="D1728" s="2"/>
      <c r="F1728" s="2"/>
      <c r="H1728" s="2"/>
      <c r="J1728" s="2"/>
      <c r="L1728" s="2"/>
      <c r="AC1728" s="2"/>
    </row>
    <row r="1729" spans="2:29" x14ac:dyDescent="0.25">
      <c r="B1729" s="2"/>
      <c r="D1729" s="2"/>
      <c r="F1729" s="2"/>
      <c r="H1729" s="2"/>
      <c r="J1729" s="2"/>
      <c r="L1729" s="2"/>
      <c r="AC1729" s="2"/>
    </row>
    <row r="1730" spans="2:29" x14ac:dyDescent="0.25">
      <c r="B1730" s="2"/>
      <c r="D1730" s="2"/>
      <c r="F1730" s="2"/>
      <c r="H1730" s="2"/>
      <c r="J1730" s="2"/>
      <c r="L1730" s="2"/>
      <c r="AC1730" s="2"/>
    </row>
    <row r="1731" spans="2:29" x14ac:dyDescent="0.25">
      <c r="B1731" s="2"/>
      <c r="D1731" s="2"/>
      <c r="F1731" s="2"/>
      <c r="H1731" s="2"/>
      <c r="J1731" s="2"/>
      <c r="L1731" s="2"/>
      <c r="AC1731" s="2"/>
    </row>
    <row r="1732" spans="2:29" x14ac:dyDescent="0.25">
      <c r="B1732" s="2"/>
      <c r="D1732" s="2"/>
      <c r="F1732" s="2"/>
      <c r="H1732" s="2"/>
      <c r="J1732" s="2"/>
      <c r="L1732" s="2"/>
      <c r="AC1732" s="2"/>
    </row>
    <row r="1733" spans="2:29" x14ac:dyDescent="0.25">
      <c r="B1733" s="2"/>
      <c r="D1733" s="2"/>
      <c r="F1733" s="2"/>
      <c r="H1733" s="2"/>
      <c r="J1733" s="2"/>
      <c r="L1733" s="2"/>
      <c r="AC1733" s="2"/>
    </row>
    <row r="1734" spans="2:29" x14ac:dyDescent="0.25">
      <c r="B1734" s="2"/>
      <c r="D1734" s="2"/>
      <c r="F1734" s="2"/>
      <c r="H1734" s="2"/>
      <c r="J1734" s="2"/>
      <c r="L1734" s="2"/>
      <c r="AC1734" s="2"/>
    </row>
    <row r="1735" spans="2:29" x14ac:dyDescent="0.25">
      <c r="B1735" s="2"/>
      <c r="D1735" s="2"/>
      <c r="F1735" s="2"/>
      <c r="H1735" s="2"/>
      <c r="J1735" s="2"/>
      <c r="L1735" s="2"/>
      <c r="AC1735" s="2"/>
    </row>
    <row r="1736" spans="2:29" x14ac:dyDescent="0.25">
      <c r="B1736" s="2"/>
      <c r="D1736" s="2"/>
      <c r="F1736" s="2"/>
      <c r="H1736" s="2"/>
      <c r="J1736" s="2"/>
      <c r="L1736" s="2"/>
      <c r="AC1736" s="2"/>
    </row>
    <row r="1737" spans="2:29" x14ac:dyDescent="0.25">
      <c r="B1737" s="2"/>
      <c r="D1737" s="2"/>
      <c r="F1737" s="2"/>
      <c r="H1737" s="2"/>
      <c r="J1737" s="2"/>
      <c r="L1737" s="2"/>
      <c r="AC1737" s="2"/>
    </row>
    <row r="1738" spans="2:29" x14ac:dyDescent="0.25">
      <c r="B1738" s="2"/>
      <c r="D1738" s="2"/>
      <c r="F1738" s="2"/>
      <c r="H1738" s="2"/>
      <c r="J1738" s="2"/>
      <c r="L1738" s="2"/>
      <c r="AC1738" s="2"/>
    </row>
    <row r="1739" spans="2:29" x14ac:dyDescent="0.25">
      <c r="B1739" s="2"/>
      <c r="D1739" s="2"/>
      <c r="F1739" s="2"/>
      <c r="H1739" s="2"/>
      <c r="J1739" s="2"/>
      <c r="L1739" s="2"/>
      <c r="AC1739" s="2"/>
    </row>
    <row r="1740" spans="2:29" x14ac:dyDescent="0.25">
      <c r="B1740" s="2"/>
      <c r="D1740" s="2"/>
      <c r="F1740" s="2"/>
      <c r="H1740" s="2"/>
      <c r="J1740" s="2"/>
      <c r="L1740" s="2"/>
      <c r="AC1740" s="2"/>
    </row>
    <row r="1741" spans="2:29" x14ac:dyDescent="0.25">
      <c r="B1741" s="2"/>
      <c r="D1741" s="2"/>
      <c r="F1741" s="2"/>
      <c r="H1741" s="2"/>
      <c r="J1741" s="2"/>
      <c r="L1741" s="2"/>
      <c r="AC1741" s="2"/>
    </row>
    <row r="1742" spans="2:29" x14ac:dyDescent="0.25">
      <c r="B1742" s="2"/>
      <c r="D1742" s="2"/>
      <c r="F1742" s="2"/>
      <c r="H1742" s="2"/>
      <c r="J1742" s="2"/>
      <c r="L1742" s="2"/>
      <c r="AC1742" s="2"/>
    </row>
    <row r="1743" spans="2:29" x14ac:dyDescent="0.25">
      <c r="B1743" s="2"/>
      <c r="D1743" s="2"/>
      <c r="F1743" s="2"/>
      <c r="H1743" s="2"/>
      <c r="J1743" s="2"/>
      <c r="L1743" s="2"/>
      <c r="AC1743" s="2"/>
    </row>
    <row r="1744" spans="2:29" x14ac:dyDescent="0.25">
      <c r="B1744" s="2"/>
      <c r="D1744" s="2"/>
      <c r="F1744" s="2"/>
      <c r="H1744" s="2"/>
      <c r="J1744" s="2"/>
      <c r="L1744" s="2"/>
      <c r="AC1744" s="2"/>
    </row>
    <row r="1745" spans="2:29" x14ac:dyDescent="0.25">
      <c r="B1745" s="2"/>
      <c r="D1745" s="2"/>
      <c r="F1745" s="2"/>
      <c r="H1745" s="2"/>
      <c r="J1745" s="2"/>
      <c r="L1745" s="2"/>
      <c r="AC1745" s="2"/>
    </row>
    <row r="1746" spans="2:29" x14ac:dyDescent="0.25">
      <c r="B1746" s="2"/>
      <c r="D1746" s="2"/>
      <c r="F1746" s="2"/>
      <c r="H1746" s="2"/>
      <c r="J1746" s="2"/>
      <c r="L1746" s="2"/>
      <c r="AC1746" s="2"/>
    </row>
    <row r="1747" spans="2:29" x14ac:dyDescent="0.25">
      <c r="B1747" s="2"/>
      <c r="D1747" s="2"/>
      <c r="F1747" s="2"/>
      <c r="H1747" s="2"/>
      <c r="J1747" s="2"/>
      <c r="L1747" s="2"/>
      <c r="AC1747" s="2"/>
    </row>
    <row r="1748" spans="2:29" x14ac:dyDescent="0.25">
      <c r="B1748" s="2"/>
      <c r="D1748" s="2"/>
      <c r="F1748" s="2"/>
      <c r="H1748" s="2"/>
      <c r="J1748" s="2"/>
      <c r="L1748" s="2"/>
      <c r="AC1748" s="2"/>
    </row>
    <row r="1749" spans="2:29" x14ac:dyDescent="0.25">
      <c r="B1749" s="2"/>
      <c r="D1749" s="2"/>
      <c r="F1749" s="2"/>
      <c r="H1749" s="2"/>
      <c r="J1749" s="2"/>
      <c r="L1749" s="2"/>
      <c r="AC1749" s="2"/>
    </row>
    <row r="1750" spans="2:29" x14ac:dyDescent="0.25">
      <c r="B1750" s="2"/>
      <c r="D1750" s="2"/>
      <c r="F1750" s="2"/>
      <c r="H1750" s="2"/>
      <c r="J1750" s="2"/>
      <c r="L1750" s="2"/>
      <c r="AC1750" s="2"/>
    </row>
    <row r="1751" spans="2:29" x14ac:dyDescent="0.25">
      <c r="B1751" s="2"/>
      <c r="D1751" s="2"/>
      <c r="F1751" s="2"/>
      <c r="H1751" s="2"/>
      <c r="J1751" s="2"/>
      <c r="L1751" s="2"/>
      <c r="AC1751" s="2"/>
    </row>
    <row r="1752" spans="2:29" x14ac:dyDescent="0.25">
      <c r="B1752" s="2"/>
      <c r="D1752" s="2"/>
      <c r="F1752" s="2"/>
      <c r="H1752" s="2"/>
      <c r="J1752" s="2"/>
      <c r="L1752" s="2"/>
      <c r="AC1752" s="2"/>
    </row>
    <row r="1753" spans="2:29" x14ac:dyDescent="0.25">
      <c r="B1753" s="2"/>
      <c r="D1753" s="2"/>
      <c r="F1753" s="2"/>
      <c r="H1753" s="2"/>
      <c r="J1753" s="2"/>
      <c r="L1753" s="2"/>
      <c r="AC1753" s="2"/>
    </row>
    <row r="1754" spans="2:29" x14ac:dyDescent="0.25">
      <c r="B1754" s="2"/>
      <c r="D1754" s="2"/>
      <c r="F1754" s="2"/>
      <c r="H1754" s="2"/>
      <c r="J1754" s="2"/>
      <c r="L1754" s="2"/>
      <c r="AC1754" s="2"/>
    </row>
    <row r="1755" spans="2:29" x14ac:dyDescent="0.25">
      <c r="B1755" s="2"/>
      <c r="D1755" s="2"/>
      <c r="F1755" s="2"/>
      <c r="H1755" s="2"/>
      <c r="J1755" s="2"/>
      <c r="L1755" s="2"/>
      <c r="AC1755" s="2"/>
    </row>
    <row r="1756" spans="2:29" x14ac:dyDescent="0.25">
      <c r="B1756" s="2"/>
      <c r="D1756" s="2"/>
      <c r="F1756" s="2"/>
      <c r="H1756" s="2"/>
      <c r="J1756" s="2"/>
      <c r="L1756" s="2"/>
      <c r="AC1756" s="2"/>
    </row>
    <row r="1757" spans="2:29" x14ac:dyDescent="0.25">
      <c r="B1757" s="2"/>
      <c r="D1757" s="2"/>
      <c r="F1757" s="2"/>
      <c r="H1757" s="2"/>
      <c r="J1757" s="2"/>
      <c r="L1757" s="2"/>
      <c r="AC1757" s="2"/>
    </row>
    <row r="1758" spans="2:29" x14ac:dyDescent="0.25">
      <c r="B1758" s="2"/>
      <c r="D1758" s="2"/>
      <c r="F1758" s="2"/>
      <c r="H1758" s="2"/>
      <c r="J1758" s="2"/>
      <c r="L1758" s="2"/>
      <c r="AC1758" s="2"/>
    </row>
    <row r="1759" spans="2:29" x14ac:dyDescent="0.25">
      <c r="B1759" s="2"/>
      <c r="D1759" s="2"/>
      <c r="F1759" s="2"/>
      <c r="H1759" s="2"/>
      <c r="J1759" s="2"/>
      <c r="L1759" s="2"/>
      <c r="AC1759" s="2"/>
    </row>
    <row r="1760" spans="2:29" x14ac:dyDescent="0.25">
      <c r="B1760" s="2"/>
      <c r="D1760" s="2"/>
      <c r="F1760" s="2"/>
      <c r="H1760" s="2"/>
      <c r="J1760" s="2"/>
      <c r="L1760" s="2"/>
      <c r="AC1760" s="2"/>
    </row>
    <row r="1761" spans="2:29" x14ac:dyDescent="0.25">
      <c r="B1761" s="2"/>
      <c r="D1761" s="2"/>
      <c r="F1761" s="2"/>
      <c r="H1761" s="2"/>
      <c r="J1761" s="2"/>
      <c r="L1761" s="2"/>
      <c r="AC1761" s="2"/>
    </row>
    <row r="1762" spans="2:29" x14ac:dyDescent="0.25">
      <c r="B1762" s="2"/>
      <c r="D1762" s="2"/>
      <c r="F1762" s="2"/>
      <c r="H1762" s="2"/>
      <c r="J1762" s="2"/>
      <c r="L1762" s="2"/>
      <c r="AC1762" s="2"/>
    </row>
    <row r="1763" spans="2:29" x14ac:dyDescent="0.25">
      <c r="B1763" s="2"/>
      <c r="D1763" s="2"/>
      <c r="F1763" s="2"/>
      <c r="H1763" s="2"/>
      <c r="J1763" s="2"/>
      <c r="L1763" s="2"/>
      <c r="AC1763" s="2"/>
    </row>
    <row r="1764" spans="2:29" x14ac:dyDescent="0.25">
      <c r="B1764" s="2"/>
      <c r="D1764" s="2"/>
      <c r="F1764" s="2"/>
      <c r="H1764" s="2"/>
      <c r="J1764" s="2"/>
      <c r="L1764" s="2"/>
      <c r="AC1764" s="2"/>
    </row>
    <row r="1765" spans="2:29" x14ac:dyDescent="0.25">
      <c r="B1765" s="2"/>
      <c r="D1765" s="2"/>
      <c r="F1765" s="2"/>
      <c r="H1765" s="2"/>
      <c r="J1765" s="2"/>
      <c r="L1765" s="2"/>
      <c r="AC1765" s="2"/>
    </row>
    <row r="1766" spans="2:29" x14ac:dyDescent="0.25">
      <c r="B1766" s="2"/>
      <c r="D1766" s="2"/>
      <c r="F1766" s="2"/>
      <c r="H1766" s="2"/>
      <c r="J1766" s="2"/>
      <c r="L1766" s="2"/>
      <c r="AC1766" s="2"/>
    </row>
    <row r="1767" spans="2:29" x14ac:dyDescent="0.25">
      <c r="B1767" s="2"/>
      <c r="D1767" s="2"/>
      <c r="F1767" s="2"/>
      <c r="H1767" s="2"/>
      <c r="J1767" s="2"/>
      <c r="L1767" s="2"/>
      <c r="AC1767" s="2"/>
    </row>
    <row r="1768" spans="2:29" x14ac:dyDescent="0.25">
      <c r="B1768" s="2"/>
      <c r="D1768" s="2"/>
      <c r="F1768" s="2"/>
      <c r="H1768" s="2"/>
      <c r="J1768" s="2"/>
      <c r="L1768" s="2"/>
      <c r="AC1768" s="2"/>
    </row>
    <row r="1769" spans="2:29" x14ac:dyDescent="0.25">
      <c r="B1769" s="2"/>
      <c r="D1769" s="2"/>
      <c r="F1769" s="2"/>
      <c r="H1769" s="2"/>
      <c r="J1769" s="2"/>
      <c r="L1769" s="2"/>
      <c r="AC1769" s="2"/>
    </row>
    <row r="1770" spans="2:29" x14ac:dyDescent="0.25">
      <c r="B1770" s="2"/>
      <c r="D1770" s="2"/>
      <c r="F1770" s="2"/>
      <c r="H1770" s="2"/>
      <c r="J1770" s="2"/>
      <c r="L1770" s="2"/>
      <c r="AC1770" s="2"/>
    </row>
    <row r="1771" spans="2:29" x14ac:dyDescent="0.25">
      <c r="B1771" s="2"/>
      <c r="D1771" s="2"/>
      <c r="F1771" s="2"/>
      <c r="H1771" s="2"/>
      <c r="J1771" s="2"/>
      <c r="L1771" s="2"/>
      <c r="AC1771" s="2"/>
    </row>
    <row r="1772" spans="2:29" x14ac:dyDescent="0.25">
      <c r="B1772" s="2"/>
      <c r="D1772" s="2"/>
      <c r="F1772" s="2"/>
      <c r="H1772" s="2"/>
      <c r="J1772" s="2"/>
      <c r="L1772" s="2"/>
      <c r="AC1772" s="2"/>
    </row>
    <row r="1773" spans="2:29" x14ac:dyDescent="0.25">
      <c r="B1773" s="2"/>
      <c r="D1773" s="2"/>
      <c r="F1773" s="2"/>
      <c r="H1773" s="2"/>
      <c r="J1773" s="2"/>
      <c r="L1773" s="2"/>
      <c r="AC1773" s="2"/>
    </row>
    <row r="1774" spans="2:29" x14ac:dyDescent="0.25">
      <c r="B1774" s="2"/>
      <c r="D1774" s="2"/>
      <c r="F1774" s="2"/>
      <c r="H1774" s="2"/>
      <c r="J1774" s="2"/>
      <c r="L1774" s="2"/>
      <c r="AC1774" s="2"/>
    </row>
    <row r="1775" spans="2:29" x14ac:dyDescent="0.25">
      <c r="B1775" s="2"/>
      <c r="D1775" s="2"/>
      <c r="F1775" s="2"/>
      <c r="H1775" s="2"/>
      <c r="J1775" s="2"/>
      <c r="L1775" s="2"/>
      <c r="AC1775" s="2"/>
    </row>
    <row r="1776" spans="2:29" x14ac:dyDescent="0.25">
      <c r="B1776" s="2"/>
      <c r="D1776" s="2"/>
      <c r="F1776" s="2"/>
      <c r="H1776" s="2"/>
      <c r="J1776" s="2"/>
      <c r="L1776" s="2"/>
      <c r="AC1776" s="2"/>
    </row>
    <row r="1777" spans="2:29" x14ac:dyDescent="0.25">
      <c r="B1777" s="2"/>
      <c r="D1777" s="2"/>
      <c r="F1777" s="2"/>
      <c r="H1777" s="2"/>
      <c r="J1777" s="2"/>
      <c r="L1777" s="2"/>
      <c r="AC1777" s="2"/>
    </row>
    <row r="1778" spans="2:29" x14ac:dyDescent="0.25">
      <c r="B1778" s="2"/>
      <c r="D1778" s="2"/>
      <c r="F1778" s="2"/>
      <c r="H1778" s="2"/>
      <c r="J1778" s="2"/>
      <c r="L1778" s="2"/>
      <c r="AC1778" s="2"/>
    </row>
    <row r="1779" spans="2:29" x14ac:dyDescent="0.25">
      <c r="B1779" s="2"/>
      <c r="D1779" s="2"/>
      <c r="F1779" s="2"/>
      <c r="H1779" s="2"/>
      <c r="J1779" s="2"/>
      <c r="L1779" s="2"/>
      <c r="AC1779" s="2"/>
    </row>
    <row r="1780" spans="2:29" x14ac:dyDescent="0.25">
      <c r="B1780" s="2"/>
      <c r="D1780" s="2"/>
      <c r="F1780" s="2"/>
      <c r="H1780" s="2"/>
      <c r="J1780" s="2"/>
      <c r="L1780" s="2"/>
      <c r="AC1780" s="2"/>
    </row>
    <row r="1781" spans="2:29" x14ac:dyDescent="0.25">
      <c r="B1781" s="2"/>
      <c r="D1781" s="2"/>
      <c r="F1781" s="2"/>
      <c r="H1781" s="2"/>
      <c r="J1781" s="2"/>
      <c r="L1781" s="2"/>
      <c r="AC1781" s="2"/>
    </row>
    <row r="1782" spans="2:29" x14ac:dyDescent="0.25">
      <c r="B1782" s="2"/>
      <c r="D1782" s="2"/>
      <c r="F1782" s="2"/>
      <c r="H1782" s="2"/>
      <c r="J1782" s="2"/>
      <c r="L1782" s="2"/>
      <c r="AC1782" s="2"/>
    </row>
    <row r="1783" spans="2:29" x14ac:dyDescent="0.25">
      <c r="B1783" s="2"/>
      <c r="D1783" s="2"/>
      <c r="F1783" s="2"/>
      <c r="H1783" s="2"/>
      <c r="J1783" s="2"/>
      <c r="L1783" s="2"/>
      <c r="AC1783" s="2"/>
    </row>
    <row r="1784" spans="2:29" x14ac:dyDescent="0.25">
      <c r="B1784" s="2"/>
      <c r="D1784" s="2"/>
      <c r="F1784" s="2"/>
      <c r="H1784" s="2"/>
      <c r="J1784" s="2"/>
      <c r="L1784" s="2"/>
      <c r="AC1784" s="2"/>
    </row>
    <row r="1785" spans="2:29" x14ac:dyDescent="0.25">
      <c r="B1785" s="2"/>
      <c r="D1785" s="2"/>
      <c r="F1785" s="2"/>
      <c r="H1785" s="2"/>
      <c r="J1785" s="2"/>
      <c r="L1785" s="2"/>
      <c r="AC1785" s="2"/>
    </row>
    <row r="1786" spans="2:29" x14ac:dyDescent="0.25">
      <c r="B1786" s="2"/>
      <c r="D1786" s="2"/>
      <c r="F1786" s="2"/>
      <c r="H1786" s="2"/>
      <c r="J1786" s="2"/>
      <c r="L1786" s="2"/>
      <c r="AC1786" s="2"/>
    </row>
    <row r="1787" spans="2:29" x14ac:dyDescent="0.25">
      <c r="B1787" s="2"/>
      <c r="D1787" s="2"/>
      <c r="F1787" s="2"/>
      <c r="H1787" s="2"/>
      <c r="J1787" s="2"/>
      <c r="L1787" s="2"/>
      <c r="AC1787" s="2"/>
    </row>
    <row r="1788" spans="2:29" x14ac:dyDescent="0.25">
      <c r="B1788" s="2"/>
      <c r="D1788" s="2"/>
      <c r="F1788" s="2"/>
      <c r="H1788" s="2"/>
      <c r="J1788" s="2"/>
      <c r="L1788" s="2"/>
      <c r="AC1788" s="2"/>
    </row>
    <row r="1789" spans="2:29" x14ac:dyDescent="0.25">
      <c r="B1789" s="2"/>
      <c r="D1789" s="2"/>
      <c r="F1789" s="2"/>
      <c r="H1789" s="2"/>
      <c r="J1789" s="2"/>
      <c r="L1789" s="2"/>
      <c r="AC1789" s="2"/>
    </row>
    <row r="1790" spans="2:29" x14ac:dyDescent="0.25">
      <c r="B1790" s="2"/>
      <c r="D1790" s="2"/>
      <c r="F1790" s="2"/>
      <c r="H1790" s="2"/>
      <c r="J1790" s="2"/>
      <c r="L1790" s="2"/>
      <c r="AC1790" s="2"/>
    </row>
    <row r="1791" spans="2:29" x14ac:dyDescent="0.25">
      <c r="B1791" s="2"/>
      <c r="D1791" s="2"/>
      <c r="F1791" s="2"/>
      <c r="H1791" s="2"/>
      <c r="J1791" s="2"/>
      <c r="L1791" s="2"/>
      <c r="AC1791" s="2"/>
    </row>
    <row r="1792" spans="2:29" x14ac:dyDescent="0.25">
      <c r="B1792" s="2"/>
      <c r="D1792" s="2"/>
      <c r="F1792" s="2"/>
      <c r="H1792" s="2"/>
      <c r="J1792" s="2"/>
      <c r="L1792" s="2"/>
      <c r="AC1792" s="2"/>
    </row>
    <row r="1793" spans="2:29" x14ac:dyDescent="0.25">
      <c r="B1793" s="2"/>
      <c r="D1793" s="2"/>
      <c r="F1793" s="2"/>
      <c r="H1793" s="2"/>
      <c r="J1793" s="2"/>
      <c r="L1793" s="2"/>
      <c r="AC1793" s="2"/>
    </row>
    <row r="1794" spans="2:29" x14ac:dyDescent="0.25">
      <c r="B1794" s="2"/>
      <c r="D1794" s="2"/>
      <c r="F1794" s="2"/>
      <c r="H1794" s="2"/>
      <c r="J1794" s="2"/>
      <c r="L1794" s="2"/>
      <c r="AC1794" s="2"/>
    </row>
    <row r="1795" spans="2:29" x14ac:dyDescent="0.25">
      <c r="B1795" s="2"/>
      <c r="D1795" s="2"/>
      <c r="F1795" s="2"/>
      <c r="H1795" s="2"/>
      <c r="J1795" s="2"/>
      <c r="L1795" s="2"/>
      <c r="AC1795" s="2"/>
    </row>
    <row r="1796" spans="2:29" x14ac:dyDescent="0.25">
      <c r="B1796" s="2"/>
      <c r="D1796" s="2"/>
      <c r="F1796" s="2"/>
      <c r="H1796" s="2"/>
      <c r="J1796" s="2"/>
      <c r="L1796" s="2"/>
      <c r="AC1796" s="2"/>
    </row>
    <row r="1797" spans="2:29" x14ac:dyDescent="0.25">
      <c r="B1797" s="2"/>
      <c r="D1797" s="2"/>
      <c r="F1797" s="2"/>
      <c r="H1797" s="2"/>
      <c r="J1797" s="2"/>
      <c r="L1797" s="2"/>
      <c r="AC1797" s="2"/>
    </row>
    <row r="1798" spans="2:29" x14ac:dyDescent="0.25">
      <c r="B1798" s="2"/>
      <c r="D1798" s="2"/>
      <c r="F1798" s="2"/>
      <c r="H1798" s="2"/>
      <c r="J1798" s="2"/>
      <c r="L1798" s="2"/>
      <c r="AC1798" s="2"/>
    </row>
    <row r="1799" spans="2:29" x14ac:dyDescent="0.25">
      <c r="B1799" s="2"/>
      <c r="D1799" s="2"/>
      <c r="F1799" s="2"/>
      <c r="H1799" s="2"/>
      <c r="J1799" s="2"/>
      <c r="L1799" s="2"/>
      <c r="AC1799" s="2"/>
    </row>
    <row r="1800" spans="2:29" x14ac:dyDescent="0.25">
      <c r="B1800" s="2"/>
      <c r="D1800" s="2"/>
      <c r="F1800" s="2"/>
      <c r="H1800" s="2"/>
      <c r="J1800" s="2"/>
      <c r="L1800" s="2"/>
      <c r="AC1800" s="2"/>
    </row>
    <row r="1801" spans="2:29" x14ac:dyDescent="0.25">
      <c r="B1801" s="2"/>
      <c r="D1801" s="2"/>
      <c r="F1801" s="2"/>
      <c r="H1801" s="2"/>
      <c r="J1801" s="2"/>
      <c r="L1801" s="2"/>
      <c r="AC1801" s="2"/>
    </row>
    <row r="1802" spans="2:29" x14ac:dyDescent="0.25">
      <c r="B1802" s="2"/>
      <c r="D1802" s="2"/>
      <c r="F1802" s="2"/>
      <c r="H1802" s="2"/>
      <c r="J1802" s="2"/>
      <c r="L1802" s="2"/>
      <c r="AC1802" s="2"/>
    </row>
    <row r="1803" spans="2:29" x14ac:dyDescent="0.25">
      <c r="B1803" s="2"/>
      <c r="D1803" s="2"/>
      <c r="F1803" s="2"/>
      <c r="H1803" s="2"/>
      <c r="J1803" s="2"/>
      <c r="L1803" s="2"/>
      <c r="AC1803" s="2"/>
    </row>
    <row r="1804" spans="2:29" x14ac:dyDescent="0.25">
      <c r="B1804" s="2"/>
      <c r="D1804" s="2"/>
      <c r="F1804" s="2"/>
      <c r="H1804" s="2"/>
      <c r="J1804" s="2"/>
      <c r="L1804" s="2"/>
      <c r="AC1804" s="2"/>
    </row>
    <row r="1805" spans="2:29" x14ac:dyDescent="0.25">
      <c r="B1805" s="2"/>
      <c r="D1805" s="2"/>
      <c r="F1805" s="2"/>
      <c r="H1805" s="2"/>
      <c r="J1805" s="2"/>
      <c r="L1805" s="2"/>
      <c r="AC1805" s="2"/>
    </row>
    <row r="1806" spans="2:29" x14ac:dyDescent="0.25">
      <c r="B1806" s="2"/>
      <c r="D1806" s="2"/>
      <c r="F1806" s="2"/>
      <c r="H1806" s="2"/>
      <c r="J1806" s="2"/>
      <c r="L1806" s="2"/>
      <c r="AC1806" s="2"/>
    </row>
    <row r="1807" spans="2:29" x14ac:dyDescent="0.25">
      <c r="B1807" s="2"/>
      <c r="D1807" s="2"/>
      <c r="F1807" s="2"/>
      <c r="H1807" s="2"/>
      <c r="J1807" s="2"/>
      <c r="L1807" s="2"/>
      <c r="AC1807" s="2"/>
    </row>
    <row r="1808" spans="2:29" x14ac:dyDescent="0.25">
      <c r="B1808" s="2"/>
      <c r="D1808" s="2"/>
      <c r="F1808" s="2"/>
      <c r="H1808" s="2"/>
      <c r="J1808" s="2"/>
      <c r="L1808" s="2"/>
      <c r="AC1808" s="2"/>
    </row>
    <row r="1809" spans="2:29" x14ac:dyDescent="0.25">
      <c r="B1809" s="2"/>
      <c r="D1809" s="2"/>
      <c r="F1809" s="2"/>
      <c r="H1809" s="2"/>
      <c r="J1809" s="2"/>
      <c r="L1809" s="2"/>
      <c r="AC1809" s="2"/>
    </row>
    <row r="1810" spans="2:29" x14ac:dyDescent="0.25">
      <c r="B1810" s="2"/>
      <c r="D1810" s="2"/>
      <c r="F1810" s="2"/>
      <c r="H1810" s="2"/>
      <c r="J1810" s="2"/>
      <c r="L1810" s="2"/>
      <c r="AC1810" s="2"/>
    </row>
    <row r="1811" spans="2:29" x14ac:dyDescent="0.25">
      <c r="B1811" s="2"/>
      <c r="D1811" s="2"/>
      <c r="F1811" s="2"/>
      <c r="H1811" s="2"/>
      <c r="J1811" s="2"/>
      <c r="L1811" s="2"/>
      <c r="AC1811" s="2"/>
    </row>
    <row r="1812" spans="2:29" x14ac:dyDescent="0.25">
      <c r="B1812" s="2"/>
      <c r="D1812" s="2"/>
      <c r="F1812" s="2"/>
      <c r="H1812" s="2"/>
      <c r="J1812" s="2"/>
      <c r="L1812" s="2"/>
      <c r="AC1812" s="2"/>
    </row>
    <row r="1813" spans="2:29" x14ac:dyDescent="0.25">
      <c r="B1813" s="2"/>
      <c r="D1813" s="2"/>
      <c r="F1813" s="2"/>
      <c r="H1813" s="2"/>
      <c r="J1813" s="2"/>
      <c r="L1813" s="2"/>
      <c r="AC1813" s="2"/>
    </row>
    <row r="1814" spans="2:29" x14ac:dyDescent="0.25">
      <c r="B1814" s="2"/>
      <c r="D1814" s="2"/>
      <c r="F1814" s="2"/>
      <c r="H1814" s="2"/>
      <c r="J1814" s="2"/>
      <c r="L1814" s="2"/>
      <c r="AC1814" s="2"/>
    </row>
    <row r="1815" spans="2:29" x14ac:dyDescent="0.25">
      <c r="B1815" s="2"/>
      <c r="D1815" s="2"/>
      <c r="F1815" s="2"/>
      <c r="H1815" s="2"/>
      <c r="J1815" s="2"/>
      <c r="L1815" s="2"/>
      <c r="AC1815" s="2"/>
    </row>
    <row r="1816" spans="2:29" x14ac:dyDescent="0.25">
      <c r="B1816" s="2"/>
      <c r="D1816" s="2"/>
      <c r="F1816" s="2"/>
      <c r="H1816" s="2"/>
      <c r="J1816" s="2"/>
      <c r="L1816" s="2"/>
      <c r="AC1816" s="2"/>
    </row>
    <row r="1817" spans="2:29" x14ac:dyDescent="0.25">
      <c r="B1817" s="2"/>
      <c r="D1817" s="2"/>
      <c r="F1817" s="2"/>
      <c r="H1817" s="2"/>
      <c r="J1817" s="2"/>
      <c r="L1817" s="2"/>
      <c r="AC1817" s="2"/>
    </row>
    <row r="1818" spans="2:29" x14ac:dyDescent="0.25">
      <c r="B1818" s="2"/>
      <c r="D1818" s="2"/>
      <c r="F1818" s="2"/>
      <c r="H1818" s="2"/>
      <c r="J1818" s="2"/>
      <c r="L1818" s="2"/>
      <c r="AC1818" s="2"/>
    </row>
    <row r="1819" spans="2:29" x14ac:dyDescent="0.25">
      <c r="B1819" s="2"/>
      <c r="D1819" s="2"/>
      <c r="F1819" s="2"/>
      <c r="H1819" s="2"/>
      <c r="J1819" s="2"/>
      <c r="L1819" s="2"/>
      <c r="AC1819" s="2"/>
    </row>
    <row r="1820" spans="2:29" x14ac:dyDescent="0.25">
      <c r="B1820" s="2"/>
      <c r="D1820" s="2"/>
      <c r="F1820" s="2"/>
      <c r="H1820" s="2"/>
      <c r="J1820" s="2"/>
      <c r="L1820" s="2"/>
      <c r="AC1820" s="2"/>
    </row>
    <row r="1821" spans="2:29" x14ac:dyDescent="0.25">
      <c r="B1821" s="2"/>
      <c r="D1821" s="2"/>
      <c r="F1821" s="2"/>
      <c r="H1821" s="2"/>
      <c r="J1821" s="2"/>
      <c r="L1821" s="2"/>
      <c r="AC1821" s="2"/>
    </row>
    <row r="1822" spans="2:29" x14ac:dyDescent="0.25">
      <c r="B1822" s="2"/>
      <c r="D1822" s="2"/>
      <c r="F1822" s="2"/>
      <c r="H1822" s="2"/>
      <c r="J1822" s="2"/>
      <c r="L1822" s="2"/>
      <c r="AC1822" s="2"/>
    </row>
    <row r="1823" spans="2:29" x14ac:dyDescent="0.25">
      <c r="B1823" s="2"/>
      <c r="D1823" s="2"/>
      <c r="F1823" s="2"/>
      <c r="H1823" s="2"/>
      <c r="J1823" s="2"/>
      <c r="L1823" s="2"/>
      <c r="AC1823" s="2"/>
    </row>
    <row r="1824" spans="2:29" x14ac:dyDescent="0.25">
      <c r="B1824" s="2"/>
      <c r="D1824" s="2"/>
      <c r="F1824" s="2"/>
      <c r="H1824" s="2"/>
      <c r="J1824" s="2"/>
      <c r="L1824" s="2"/>
      <c r="AC1824" s="2"/>
    </row>
    <row r="1825" spans="2:29" x14ac:dyDescent="0.25">
      <c r="B1825" s="2"/>
      <c r="D1825" s="2"/>
      <c r="F1825" s="2"/>
      <c r="H1825" s="2"/>
      <c r="J1825" s="2"/>
      <c r="L1825" s="2"/>
      <c r="AC1825" s="2"/>
    </row>
    <row r="1826" spans="2:29" x14ac:dyDescent="0.25">
      <c r="B1826" s="2"/>
      <c r="D1826" s="2"/>
      <c r="F1826" s="2"/>
      <c r="H1826" s="2"/>
      <c r="J1826" s="2"/>
      <c r="L1826" s="2"/>
      <c r="AC1826" s="2"/>
    </row>
    <row r="1827" spans="2:29" x14ac:dyDescent="0.25">
      <c r="B1827" s="2"/>
      <c r="D1827" s="2"/>
      <c r="F1827" s="2"/>
      <c r="H1827" s="2"/>
      <c r="J1827" s="2"/>
      <c r="L1827" s="2"/>
      <c r="AC1827" s="2"/>
    </row>
    <row r="1828" spans="2:29" x14ac:dyDescent="0.25">
      <c r="B1828" s="2"/>
      <c r="D1828" s="2"/>
      <c r="F1828" s="2"/>
      <c r="H1828" s="2"/>
      <c r="J1828" s="2"/>
      <c r="L1828" s="2"/>
      <c r="AC1828" s="2"/>
    </row>
    <row r="1829" spans="2:29" x14ac:dyDescent="0.25">
      <c r="B1829" s="2"/>
      <c r="D1829" s="2"/>
      <c r="F1829" s="2"/>
      <c r="H1829" s="2"/>
      <c r="J1829" s="2"/>
      <c r="L1829" s="2"/>
      <c r="AC1829" s="2"/>
    </row>
    <row r="1830" spans="2:29" x14ac:dyDescent="0.25">
      <c r="B1830" s="2"/>
      <c r="D1830" s="2"/>
      <c r="F1830" s="2"/>
      <c r="H1830" s="2"/>
      <c r="J1830" s="2"/>
      <c r="L1830" s="2"/>
      <c r="AC1830" s="2"/>
    </row>
    <row r="1831" spans="2:29" x14ac:dyDescent="0.25">
      <c r="B1831" s="2"/>
      <c r="D1831" s="2"/>
      <c r="F1831" s="2"/>
      <c r="H1831" s="2"/>
      <c r="J1831" s="2"/>
      <c r="L1831" s="2"/>
      <c r="AC1831" s="2"/>
    </row>
    <row r="1832" spans="2:29" x14ac:dyDescent="0.25">
      <c r="B1832" s="2"/>
      <c r="D1832" s="2"/>
      <c r="F1832" s="2"/>
      <c r="H1832" s="2"/>
      <c r="J1832" s="2"/>
      <c r="L1832" s="2"/>
      <c r="AC1832" s="2"/>
    </row>
    <row r="1833" spans="2:29" x14ac:dyDescent="0.25">
      <c r="B1833" s="2"/>
      <c r="D1833" s="2"/>
      <c r="F1833" s="2"/>
      <c r="H1833" s="2"/>
      <c r="J1833" s="2"/>
      <c r="L1833" s="2"/>
      <c r="AC1833" s="2"/>
    </row>
    <row r="1834" spans="2:29" x14ac:dyDescent="0.25">
      <c r="B1834" s="2"/>
      <c r="D1834" s="2"/>
      <c r="F1834" s="2"/>
      <c r="H1834" s="2"/>
      <c r="J1834" s="2"/>
      <c r="L1834" s="2"/>
      <c r="AC1834" s="2"/>
    </row>
    <row r="1835" spans="2:29" x14ac:dyDescent="0.25">
      <c r="B1835" s="2"/>
      <c r="D1835" s="2"/>
      <c r="F1835" s="2"/>
      <c r="H1835" s="2"/>
      <c r="J1835" s="2"/>
      <c r="L1835" s="2"/>
      <c r="AC1835" s="2"/>
    </row>
    <row r="1836" spans="2:29" x14ac:dyDescent="0.25">
      <c r="B1836" s="2"/>
      <c r="D1836" s="2"/>
      <c r="F1836" s="2"/>
      <c r="H1836" s="2"/>
      <c r="J1836" s="2"/>
      <c r="L1836" s="2"/>
      <c r="AC1836" s="2"/>
    </row>
    <row r="1837" spans="2:29" x14ac:dyDescent="0.25">
      <c r="B1837" s="2"/>
      <c r="D1837" s="2"/>
      <c r="F1837" s="2"/>
      <c r="H1837" s="2"/>
      <c r="J1837" s="2"/>
      <c r="L1837" s="2"/>
      <c r="AC1837" s="2"/>
    </row>
    <row r="1838" spans="2:29" x14ac:dyDescent="0.25">
      <c r="B1838" s="2"/>
      <c r="D1838" s="2"/>
      <c r="F1838" s="2"/>
      <c r="H1838" s="2"/>
      <c r="J1838" s="2"/>
      <c r="L1838" s="2"/>
      <c r="AC1838" s="2"/>
    </row>
    <row r="1839" spans="2:29" x14ac:dyDescent="0.25">
      <c r="B1839" s="2"/>
      <c r="D1839" s="2"/>
      <c r="F1839" s="2"/>
      <c r="H1839" s="2"/>
      <c r="J1839" s="2"/>
      <c r="L1839" s="2"/>
      <c r="AC1839" s="2"/>
    </row>
    <row r="1840" spans="2:29" x14ac:dyDescent="0.25">
      <c r="B1840" s="2"/>
      <c r="D1840" s="2"/>
      <c r="F1840" s="2"/>
      <c r="H1840" s="2"/>
      <c r="J1840" s="2"/>
      <c r="L1840" s="2"/>
      <c r="AC1840" s="2"/>
    </row>
    <row r="1841" spans="2:29" x14ac:dyDescent="0.25">
      <c r="B1841" s="2"/>
      <c r="D1841" s="2"/>
      <c r="F1841" s="2"/>
      <c r="H1841" s="2"/>
      <c r="J1841" s="2"/>
      <c r="L1841" s="2"/>
      <c r="AC1841" s="2"/>
    </row>
    <row r="1842" spans="2:29" x14ac:dyDescent="0.25">
      <c r="B1842" s="2"/>
      <c r="D1842" s="2"/>
      <c r="F1842" s="2"/>
      <c r="H1842" s="2"/>
      <c r="J1842" s="2"/>
      <c r="L1842" s="2"/>
      <c r="AC1842" s="2"/>
    </row>
    <row r="1843" spans="2:29" x14ac:dyDescent="0.25">
      <c r="B1843" s="2"/>
      <c r="D1843" s="2"/>
      <c r="F1843" s="2"/>
      <c r="H1843" s="2"/>
      <c r="J1843" s="2"/>
      <c r="L1843" s="2"/>
      <c r="AC1843" s="2"/>
    </row>
    <row r="1844" spans="2:29" x14ac:dyDescent="0.25">
      <c r="B1844" s="2"/>
      <c r="D1844" s="2"/>
      <c r="F1844" s="2"/>
      <c r="H1844" s="2"/>
      <c r="J1844" s="2"/>
      <c r="L1844" s="2"/>
      <c r="AC1844" s="2"/>
    </row>
    <row r="1845" spans="2:29" x14ac:dyDescent="0.25">
      <c r="B1845" s="2"/>
      <c r="D1845" s="2"/>
      <c r="F1845" s="2"/>
      <c r="H1845" s="2"/>
      <c r="J1845" s="2"/>
      <c r="L1845" s="2"/>
      <c r="AC1845" s="2"/>
    </row>
    <row r="1846" spans="2:29" x14ac:dyDescent="0.25">
      <c r="B1846" s="2"/>
      <c r="D1846" s="2"/>
      <c r="F1846" s="2"/>
      <c r="H1846" s="2"/>
      <c r="J1846" s="2"/>
      <c r="L1846" s="2"/>
      <c r="AC1846" s="2"/>
    </row>
    <row r="1847" spans="2:29" x14ac:dyDescent="0.25">
      <c r="B1847" s="2"/>
      <c r="D1847" s="2"/>
      <c r="F1847" s="2"/>
      <c r="H1847" s="2"/>
      <c r="J1847" s="2"/>
      <c r="L1847" s="2"/>
      <c r="AC1847" s="2"/>
    </row>
    <row r="1848" spans="2:29" x14ac:dyDescent="0.25">
      <c r="B1848" s="2"/>
      <c r="D1848" s="2"/>
      <c r="F1848" s="2"/>
      <c r="H1848" s="2"/>
      <c r="J1848" s="2"/>
      <c r="L1848" s="2"/>
      <c r="AC1848" s="2"/>
    </row>
    <row r="1849" spans="2:29" x14ac:dyDescent="0.25">
      <c r="B1849" s="2"/>
      <c r="D1849" s="2"/>
      <c r="F1849" s="2"/>
      <c r="H1849" s="2"/>
      <c r="J1849" s="2"/>
      <c r="L1849" s="2"/>
      <c r="AC1849" s="2"/>
    </row>
    <row r="1850" spans="2:29" x14ac:dyDescent="0.25">
      <c r="B1850" s="2"/>
      <c r="D1850" s="2"/>
      <c r="F1850" s="2"/>
      <c r="H1850" s="2"/>
      <c r="J1850" s="2"/>
      <c r="L1850" s="2"/>
      <c r="AC1850" s="2"/>
    </row>
    <row r="1851" spans="2:29" x14ac:dyDescent="0.25">
      <c r="B1851" s="2"/>
      <c r="D1851" s="2"/>
      <c r="F1851" s="2"/>
      <c r="H1851" s="2"/>
      <c r="J1851" s="2"/>
      <c r="L1851" s="2"/>
      <c r="AC1851" s="2"/>
    </row>
    <row r="1852" spans="2:29" x14ac:dyDescent="0.25">
      <c r="B1852" s="2"/>
      <c r="D1852" s="2"/>
      <c r="F1852" s="2"/>
      <c r="H1852" s="2"/>
      <c r="J1852" s="2"/>
      <c r="L1852" s="2"/>
      <c r="AC1852" s="2"/>
    </row>
    <row r="1853" spans="2:29" x14ac:dyDescent="0.25">
      <c r="B1853" s="2"/>
      <c r="D1853" s="2"/>
      <c r="F1853" s="2"/>
      <c r="H1853" s="2"/>
      <c r="J1853" s="2"/>
      <c r="L1853" s="2"/>
      <c r="AC1853" s="2"/>
    </row>
    <row r="1854" spans="2:29" x14ac:dyDescent="0.25">
      <c r="B1854" s="2"/>
      <c r="D1854" s="2"/>
      <c r="F1854" s="2"/>
      <c r="H1854" s="2"/>
      <c r="J1854" s="2"/>
      <c r="L1854" s="2"/>
      <c r="AC1854" s="2"/>
    </row>
    <row r="1855" spans="2:29" x14ac:dyDescent="0.25">
      <c r="B1855" s="2"/>
      <c r="D1855" s="2"/>
      <c r="F1855" s="2"/>
      <c r="H1855" s="2"/>
      <c r="J1855" s="2"/>
      <c r="L1855" s="2"/>
      <c r="AC1855" s="2"/>
    </row>
    <row r="1856" spans="2:29" x14ac:dyDescent="0.25">
      <c r="B1856" s="2"/>
      <c r="D1856" s="2"/>
      <c r="F1856" s="2"/>
      <c r="H1856" s="2"/>
      <c r="J1856" s="2"/>
      <c r="L1856" s="2"/>
      <c r="AC1856" s="2"/>
    </row>
    <row r="1857" spans="2:29" x14ac:dyDescent="0.25">
      <c r="B1857" s="2"/>
      <c r="D1857" s="2"/>
      <c r="F1857" s="2"/>
      <c r="H1857" s="2"/>
      <c r="J1857" s="2"/>
      <c r="L1857" s="2"/>
      <c r="AC1857" s="2"/>
    </row>
    <row r="1858" spans="2:29" x14ac:dyDescent="0.25">
      <c r="B1858" s="2"/>
      <c r="D1858" s="2"/>
      <c r="F1858" s="2"/>
      <c r="H1858" s="2"/>
      <c r="J1858" s="2"/>
      <c r="L1858" s="2"/>
      <c r="AC1858" s="2"/>
    </row>
    <row r="1859" spans="2:29" x14ac:dyDescent="0.25">
      <c r="B1859" s="2"/>
      <c r="D1859" s="2"/>
      <c r="F1859" s="2"/>
      <c r="H1859" s="2"/>
      <c r="J1859" s="2"/>
      <c r="L1859" s="2"/>
      <c r="AC1859" s="2"/>
    </row>
    <row r="1860" spans="2:29" x14ac:dyDescent="0.25">
      <c r="B1860" s="2"/>
      <c r="D1860" s="2"/>
      <c r="F1860" s="2"/>
      <c r="H1860" s="2"/>
      <c r="J1860" s="2"/>
      <c r="L1860" s="2"/>
      <c r="AC1860" s="2"/>
    </row>
    <row r="1861" spans="2:29" x14ac:dyDescent="0.25">
      <c r="B1861" s="2"/>
      <c r="D1861" s="2"/>
      <c r="F1861" s="2"/>
      <c r="H1861" s="2"/>
      <c r="J1861" s="2"/>
      <c r="L1861" s="2"/>
      <c r="AC1861" s="2"/>
    </row>
    <row r="1862" spans="2:29" x14ac:dyDescent="0.25">
      <c r="B1862" s="2"/>
      <c r="D1862" s="2"/>
      <c r="F1862" s="2"/>
      <c r="H1862" s="2"/>
      <c r="J1862" s="2"/>
      <c r="L1862" s="2"/>
      <c r="AC1862" s="2"/>
    </row>
    <row r="1863" spans="2:29" x14ac:dyDescent="0.25">
      <c r="B1863" s="2"/>
      <c r="D1863" s="2"/>
      <c r="F1863" s="2"/>
      <c r="H1863" s="2"/>
      <c r="J1863" s="2"/>
      <c r="L1863" s="2"/>
      <c r="AC1863" s="2"/>
    </row>
    <row r="1864" spans="2:29" x14ac:dyDescent="0.25">
      <c r="B1864" s="2"/>
      <c r="D1864" s="2"/>
      <c r="F1864" s="2"/>
      <c r="H1864" s="2"/>
      <c r="J1864" s="2"/>
      <c r="L1864" s="2"/>
      <c r="AC1864" s="2"/>
    </row>
    <row r="1865" spans="2:29" x14ac:dyDescent="0.25">
      <c r="B1865" s="2"/>
      <c r="D1865" s="2"/>
      <c r="F1865" s="2"/>
      <c r="H1865" s="2"/>
      <c r="J1865" s="2"/>
      <c r="L1865" s="2"/>
      <c r="AC1865" s="2"/>
    </row>
    <row r="1866" spans="2:29" x14ac:dyDescent="0.25">
      <c r="B1866" s="2"/>
      <c r="D1866" s="2"/>
      <c r="F1866" s="2"/>
      <c r="H1866" s="2"/>
      <c r="J1866" s="2"/>
      <c r="L1866" s="2"/>
      <c r="AC1866" s="2"/>
    </row>
    <row r="1867" spans="2:29" x14ac:dyDescent="0.25">
      <c r="B1867" s="2"/>
      <c r="D1867" s="2"/>
      <c r="F1867" s="2"/>
      <c r="H1867" s="2"/>
      <c r="J1867" s="2"/>
      <c r="L1867" s="2"/>
      <c r="AC1867" s="2"/>
    </row>
    <row r="1868" spans="2:29" x14ac:dyDescent="0.25">
      <c r="B1868" s="2"/>
      <c r="D1868" s="2"/>
      <c r="F1868" s="2"/>
      <c r="H1868" s="2"/>
      <c r="J1868" s="2"/>
      <c r="L1868" s="2"/>
      <c r="AC1868" s="2"/>
    </row>
    <row r="1869" spans="2:29" x14ac:dyDescent="0.25">
      <c r="B1869" s="2"/>
      <c r="D1869" s="2"/>
      <c r="F1869" s="2"/>
      <c r="H1869" s="2"/>
      <c r="J1869" s="2"/>
      <c r="L1869" s="2"/>
      <c r="AC1869" s="2"/>
    </row>
    <row r="1870" spans="2:29" x14ac:dyDescent="0.25">
      <c r="B1870" s="2"/>
      <c r="D1870" s="2"/>
      <c r="F1870" s="2"/>
      <c r="H1870" s="2"/>
      <c r="J1870" s="2"/>
      <c r="L1870" s="2"/>
      <c r="AC1870" s="2"/>
    </row>
    <row r="1871" spans="2:29" x14ac:dyDescent="0.25">
      <c r="B1871" s="2"/>
      <c r="D1871" s="2"/>
      <c r="F1871" s="2"/>
      <c r="H1871" s="2"/>
      <c r="J1871" s="2"/>
      <c r="L1871" s="2"/>
      <c r="AC1871" s="2"/>
    </row>
    <row r="1872" spans="2:29" x14ac:dyDescent="0.25">
      <c r="B1872" s="2"/>
      <c r="D1872" s="2"/>
      <c r="F1872" s="2"/>
      <c r="H1872" s="2"/>
      <c r="J1872" s="2"/>
      <c r="L1872" s="2"/>
      <c r="AC1872" s="2"/>
    </row>
    <row r="1873" spans="2:29" x14ac:dyDescent="0.25">
      <c r="B1873" s="2"/>
      <c r="D1873" s="2"/>
      <c r="F1873" s="2"/>
      <c r="H1873" s="2"/>
      <c r="J1873" s="2"/>
      <c r="L1873" s="2"/>
      <c r="AC1873" s="2"/>
    </row>
    <row r="1874" spans="2:29" x14ac:dyDescent="0.25">
      <c r="B1874" s="2"/>
      <c r="D1874" s="2"/>
      <c r="F1874" s="2"/>
      <c r="H1874" s="2"/>
      <c r="J1874" s="2"/>
      <c r="L1874" s="2"/>
      <c r="AC1874" s="2"/>
    </row>
    <row r="1875" spans="2:29" x14ac:dyDescent="0.25">
      <c r="B1875" s="2"/>
      <c r="D1875" s="2"/>
      <c r="F1875" s="2"/>
      <c r="H1875" s="2"/>
      <c r="J1875" s="2"/>
      <c r="L1875" s="2"/>
      <c r="AC1875" s="2"/>
    </row>
    <row r="1876" spans="2:29" x14ac:dyDescent="0.25">
      <c r="B1876" s="2"/>
      <c r="D1876" s="2"/>
      <c r="F1876" s="2"/>
      <c r="H1876" s="2"/>
      <c r="J1876" s="2"/>
      <c r="L1876" s="2"/>
      <c r="AC1876" s="2"/>
    </row>
    <row r="1877" spans="2:29" x14ac:dyDescent="0.25">
      <c r="B1877" s="2"/>
      <c r="D1877" s="2"/>
      <c r="F1877" s="2"/>
      <c r="H1877" s="2"/>
      <c r="J1877" s="2"/>
      <c r="L1877" s="2"/>
      <c r="AC1877" s="2"/>
    </row>
    <row r="1878" spans="2:29" x14ac:dyDescent="0.25">
      <c r="B1878" s="2"/>
      <c r="D1878" s="2"/>
      <c r="F1878" s="2"/>
      <c r="H1878" s="2"/>
      <c r="J1878" s="2"/>
      <c r="L1878" s="2"/>
      <c r="AC1878" s="2"/>
    </row>
    <row r="1879" spans="2:29" x14ac:dyDescent="0.25">
      <c r="B1879" s="2"/>
      <c r="D1879" s="2"/>
      <c r="F1879" s="2"/>
      <c r="H1879" s="2"/>
      <c r="J1879" s="2"/>
      <c r="L1879" s="2"/>
      <c r="AC1879" s="2"/>
    </row>
    <row r="1880" spans="2:29" x14ac:dyDescent="0.25">
      <c r="B1880" s="2"/>
      <c r="D1880" s="2"/>
      <c r="F1880" s="2"/>
      <c r="H1880" s="2"/>
      <c r="J1880" s="2"/>
      <c r="L1880" s="2"/>
      <c r="AC1880" s="2"/>
    </row>
    <row r="1881" spans="2:29" x14ac:dyDescent="0.25">
      <c r="B1881" s="2"/>
      <c r="D1881" s="2"/>
      <c r="F1881" s="2"/>
      <c r="H1881" s="2"/>
      <c r="J1881" s="2"/>
      <c r="L1881" s="2"/>
      <c r="AC1881" s="2"/>
    </row>
    <row r="1882" spans="2:29" x14ac:dyDescent="0.25">
      <c r="B1882" s="2"/>
      <c r="D1882" s="2"/>
      <c r="F1882" s="2"/>
      <c r="H1882" s="2"/>
      <c r="J1882" s="2"/>
      <c r="L1882" s="2"/>
      <c r="AC1882" s="2"/>
    </row>
    <row r="1883" spans="2:29" x14ac:dyDescent="0.25">
      <c r="B1883" s="2"/>
      <c r="D1883" s="2"/>
      <c r="F1883" s="2"/>
      <c r="H1883" s="2"/>
      <c r="J1883" s="2"/>
      <c r="L1883" s="2"/>
      <c r="AC1883" s="2"/>
    </row>
    <row r="1884" spans="2:29" x14ac:dyDescent="0.25">
      <c r="B1884" s="2"/>
      <c r="D1884" s="2"/>
      <c r="F1884" s="2"/>
      <c r="H1884" s="2"/>
      <c r="J1884" s="2"/>
      <c r="L1884" s="2"/>
      <c r="AC1884" s="2"/>
    </row>
    <row r="1885" spans="2:29" x14ac:dyDescent="0.25">
      <c r="B1885" s="2"/>
      <c r="D1885" s="2"/>
      <c r="F1885" s="2"/>
      <c r="H1885" s="2"/>
      <c r="J1885" s="2"/>
      <c r="L1885" s="2"/>
      <c r="AC1885" s="2"/>
    </row>
    <row r="1886" spans="2:29" x14ac:dyDescent="0.25">
      <c r="B1886" s="2"/>
      <c r="D1886" s="2"/>
      <c r="F1886" s="2"/>
      <c r="H1886" s="2"/>
      <c r="J1886" s="2"/>
      <c r="L1886" s="2"/>
      <c r="AC1886" s="2"/>
    </row>
    <row r="1887" spans="2:29" x14ac:dyDescent="0.25">
      <c r="B1887" s="2"/>
      <c r="D1887" s="2"/>
      <c r="F1887" s="2"/>
      <c r="H1887" s="2"/>
      <c r="J1887" s="2"/>
      <c r="L1887" s="2"/>
      <c r="AC1887" s="2"/>
    </row>
    <row r="1888" spans="2:29" x14ac:dyDescent="0.25">
      <c r="B1888" s="2"/>
      <c r="D1888" s="2"/>
      <c r="F1888" s="2"/>
      <c r="H1888" s="2"/>
      <c r="J1888" s="2"/>
      <c r="L1888" s="2"/>
      <c r="AC1888" s="2"/>
    </row>
    <row r="1889" spans="2:29" x14ac:dyDescent="0.25">
      <c r="B1889" s="2"/>
      <c r="D1889" s="2"/>
      <c r="F1889" s="2"/>
      <c r="H1889" s="2"/>
      <c r="J1889" s="2"/>
      <c r="L1889" s="2"/>
      <c r="AC1889" s="2"/>
    </row>
    <row r="1890" spans="2:29" x14ac:dyDescent="0.25">
      <c r="B1890" s="2"/>
      <c r="D1890" s="2"/>
      <c r="F1890" s="2"/>
      <c r="H1890" s="2"/>
      <c r="J1890" s="2"/>
      <c r="L1890" s="2"/>
      <c r="AC1890" s="2"/>
    </row>
    <row r="1891" spans="2:29" x14ac:dyDescent="0.25">
      <c r="B1891" s="2"/>
      <c r="D1891" s="2"/>
      <c r="F1891" s="2"/>
      <c r="H1891" s="2"/>
      <c r="J1891" s="2"/>
      <c r="L1891" s="2"/>
      <c r="AC1891" s="2"/>
    </row>
    <row r="1892" spans="2:29" x14ac:dyDescent="0.25">
      <c r="B1892" s="2"/>
      <c r="D1892" s="2"/>
      <c r="F1892" s="2"/>
      <c r="H1892" s="2"/>
      <c r="J1892" s="2"/>
      <c r="L1892" s="2"/>
      <c r="AC1892" s="2"/>
    </row>
    <row r="1893" spans="2:29" x14ac:dyDescent="0.25">
      <c r="B1893" s="2"/>
      <c r="D1893" s="2"/>
      <c r="F1893" s="2"/>
      <c r="H1893" s="2"/>
      <c r="J1893" s="2"/>
      <c r="L1893" s="2"/>
      <c r="AC1893" s="2"/>
    </row>
    <row r="1894" spans="2:29" x14ac:dyDescent="0.25">
      <c r="B1894" s="2"/>
      <c r="D1894" s="2"/>
      <c r="F1894" s="2"/>
      <c r="H1894" s="2"/>
      <c r="J1894" s="2"/>
      <c r="L1894" s="2"/>
      <c r="AC1894" s="2"/>
    </row>
    <row r="1895" spans="2:29" x14ac:dyDescent="0.25">
      <c r="B1895" s="2"/>
      <c r="D1895" s="2"/>
      <c r="F1895" s="2"/>
      <c r="H1895" s="2"/>
      <c r="J1895" s="2"/>
      <c r="L1895" s="2"/>
      <c r="AC1895" s="2"/>
    </row>
    <row r="1896" spans="2:29" x14ac:dyDescent="0.25">
      <c r="B1896" s="2"/>
      <c r="D1896" s="2"/>
      <c r="F1896" s="2"/>
      <c r="H1896" s="2"/>
      <c r="J1896" s="2"/>
      <c r="L1896" s="2"/>
      <c r="AC1896" s="2"/>
    </row>
    <row r="1897" spans="2:29" x14ac:dyDescent="0.25">
      <c r="B1897" s="2"/>
      <c r="D1897" s="2"/>
      <c r="F1897" s="2"/>
      <c r="H1897" s="2"/>
      <c r="J1897" s="2"/>
      <c r="L1897" s="2"/>
      <c r="AC1897" s="2"/>
    </row>
    <row r="1898" spans="2:29" x14ac:dyDescent="0.25">
      <c r="B1898" s="2"/>
      <c r="D1898" s="2"/>
      <c r="F1898" s="2"/>
      <c r="H1898" s="2"/>
      <c r="J1898" s="2"/>
      <c r="L1898" s="2"/>
      <c r="AC1898" s="2"/>
    </row>
    <row r="1899" spans="2:29" x14ac:dyDescent="0.25">
      <c r="B1899" s="2"/>
      <c r="D1899" s="2"/>
      <c r="F1899" s="2"/>
      <c r="H1899" s="2"/>
      <c r="J1899" s="2"/>
      <c r="L1899" s="2"/>
      <c r="AC1899" s="2"/>
    </row>
    <row r="1900" spans="2:29" x14ac:dyDescent="0.25">
      <c r="B1900" s="2"/>
      <c r="D1900" s="2"/>
      <c r="F1900" s="2"/>
      <c r="H1900" s="2"/>
      <c r="J1900" s="2"/>
      <c r="L1900" s="2"/>
      <c r="AC1900" s="2"/>
    </row>
    <row r="1901" spans="2:29" x14ac:dyDescent="0.25">
      <c r="B1901" s="2"/>
      <c r="D1901" s="2"/>
      <c r="F1901" s="2"/>
      <c r="H1901" s="2"/>
      <c r="J1901" s="2"/>
      <c r="L1901" s="2"/>
      <c r="AC1901" s="2"/>
    </row>
    <row r="1902" spans="2:29" x14ac:dyDescent="0.25">
      <c r="B1902" s="2"/>
      <c r="D1902" s="2"/>
      <c r="F1902" s="2"/>
      <c r="H1902" s="2"/>
      <c r="J1902" s="2"/>
      <c r="L1902" s="2"/>
      <c r="AC1902" s="2"/>
    </row>
    <row r="1903" spans="2:29" x14ac:dyDescent="0.25">
      <c r="B1903" s="2"/>
      <c r="D1903" s="2"/>
      <c r="F1903" s="2"/>
      <c r="H1903" s="2"/>
      <c r="J1903" s="2"/>
      <c r="L1903" s="2"/>
      <c r="AC1903" s="2"/>
    </row>
    <row r="1904" spans="2:29" x14ac:dyDescent="0.25">
      <c r="B1904" s="2"/>
      <c r="D1904" s="2"/>
      <c r="F1904" s="2"/>
      <c r="H1904" s="2"/>
      <c r="J1904" s="2"/>
      <c r="L1904" s="2"/>
      <c r="AC1904" s="2"/>
    </row>
    <row r="1905" spans="2:29" x14ac:dyDescent="0.25">
      <c r="B1905" s="2"/>
      <c r="D1905" s="2"/>
      <c r="F1905" s="2"/>
      <c r="H1905" s="2"/>
      <c r="J1905" s="2"/>
      <c r="L1905" s="2"/>
      <c r="AC1905" s="2"/>
    </row>
    <row r="1906" spans="2:29" x14ac:dyDescent="0.25">
      <c r="B1906" s="2"/>
      <c r="D1906" s="2"/>
      <c r="F1906" s="2"/>
      <c r="H1906" s="2"/>
      <c r="J1906" s="2"/>
      <c r="L1906" s="2"/>
      <c r="AC1906" s="2"/>
    </row>
    <row r="1907" spans="2:29" x14ac:dyDescent="0.25">
      <c r="B1907" s="2"/>
      <c r="D1907" s="2"/>
      <c r="F1907" s="2"/>
      <c r="H1907" s="2"/>
      <c r="J1907" s="2"/>
      <c r="L1907" s="2"/>
      <c r="AC1907" s="2"/>
    </row>
    <row r="1908" spans="2:29" x14ac:dyDescent="0.25">
      <c r="B1908" s="2"/>
      <c r="D1908" s="2"/>
      <c r="F1908" s="2"/>
      <c r="H1908" s="2"/>
      <c r="J1908" s="2"/>
      <c r="L1908" s="2"/>
      <c r="AC1908" s="2"/>
    </row>
    <row r="1909" spans="2:29" x14ac:dyDescent="0.25">
      <c r="B1909" s="2"/>
      <c r="D1909" s="2"/>
      <c r="F1909" s="2"/>
      <c r="H1909" s="2"/>
      <c r="J1909" s="2"/>
      <c r="L1909" s="2"/>
      <c r="AC1909" s="2"/>
    </row>
    <row r="1910" spans="2:29" x14ac:dyDescent="0.25">
      <c r="B1910" s="2"/>
      <c r="D1910" s="2"/>
      <c r="F1910" s="2"/>
      <c r="H1910" s="2"/>
      <c r="J1910" s="2"/>
      <c r="L1910" s="2"/>
      <c r="AC1910" s="2"/>
    </row>
    <row r="1911" spans="2:29" x14ac:dyDescent="0.25">
      <c r="B1911" s="2"/>
      <c r="D1911" s="2"/>
      <c r="F1911" s="2"/>
      <c r="H1911" s="2"/>
      <c r="J1911" s="2"/>
      <c r="L1911" s="2"/>
      <c r="AC1911" s="2"/>
    </row>
    <row r="1912" spans="2:29" x14ac:dyDescent="0.25">
      <c r="B1912" s="2"/>
      <c r="D1912" s="2"/>
      <c r="F1912" s="2"/>
      <c r="H1912" s="2"/>
      <c r="J1912" s="2"/>
      <c r="L1912" s="2"/>
      <c r="AC1912" s="2"/>
    </row>
    <row r="1913" spans="2:29" x14ac:dyDescent="0.25">
      <c r="B1913" s="2"/>
      <c r="D1913" s="2"/>
      <c r="F1913" s="2"/>
      <c r="H1913" s="2"/>
      <c r="J1913" s="2"/>
      <c r="L1913" s="2"/>
      <c r="AC1913" s="2"/>
    </row>
    <row r="1914" spans="2:29" x14ac:dyDescent="0.25">
      <c r="B1914" s="2"/>
      <c r="D1914" s="2"/>
      <c r="F1914" s="2"/>
      <c r="H1914" s="2"/>
      <c r="J1914" s="2"/>
      <c r="L1914" s="2"/>
      <c r="AC1914" s="2"/>
    </row>
    <row r="1915" spans="2:29" x14ac:dyDescent="0.25">
      <c r="B1915" s="2"/>
      <c r="D1915" s="2"/>
      <c r="F1915" s="2"/>
      <c r="H1915" s="2"/>
      <c r="J1915" s="2"/>
      <c r="L1915" s="2"/>
      <c r="AC1915" s="2"/>
    </row>
    <row r="1916" spans="2:29" x14ac:dyDescent="0.25">
      <c r="B1916" s="2"/>
      <c r="D1916" s="2"/>
      <c r="F1916" s="2"/>
      <c r="H1916" s="2"/>
      <c r="J1916" s="2"/>
      <c r="L1916" s="2"/>
      <c r="AC1916" s="2"/>
    </row>
    <row r="1917" spans="2:29" x14ac:dyDescent="0.25">
      <c r="B1917" s="2"/>
      <c r="D1917" s="2"/>
      <c r="F1917" s="2"/>
      <c r="H1917" s="2"/>
      <c r="J1917" s="2"/>
      <c r="L1917" s="2"/>
      <c r="AC1917" s="2"/>
    </row>
    <row r="1918" spans="2:29" x14ac:dyDescent="0.25">
      <c r="B1918" s="2"/>
      <c r="D1918" s="2"/>
      <c r="F1918" s="2"/>
      <c r="H1918" s="2"/>
      <c r="J1918" s="2"/>
      <c r="L1918" s="2"/>
      <c r="AC1918" s="2"/>
    </row>
    <row r="1919" spans="2:29" x14ac:dyDescent="0.25">
      <c r="B1919" s="2"/>
      <c r="D1919" s="2"/>
      <c r="F1919" s="2"/>
      <c r="H1919" s="2"/>
      <c r="J1919" s="2"/>
      <c r="L1919" s="2"/>
      <c r="AC1919" s="2"/>
    </row>
    <row r="1920" spans="2:29" x14ac:dyDescent="0.25">
      <c r="B1920" s="2"/>
      <c r="D1920" s="2"/>
      <c r="F1920" s="2"/>
      <c r="H1920" s="2"/>
      <c r="J1920" s="2"/>
      <c r="L1920" s="2"/>
      <c r="AC1920" s="2"/>
    </row>
    <row r="1921" spans="2:29" x14ac:dyDescent="0.25">
      <c r="B1921" s="2"/>
      <c r="D1921" s="2"/>
      <c r="F1921" s="2"/>
      <c r="H1921" s="2"/>
      <c r="J1921" s="2"/>
      <c r="L1921" s="2"/>
      <c r="AC1921" s="2"/>
    </row>
    <row r="1922" spans="2:29" x14ac:dyDescent="0.25">
      <c r="B1922" s="2"/>
      <c r="D1922" s="2"/>
      <c r="F1922" s="2"/>
      <c r="H1922" s="2"/>
      <c r="J1922" s="2"/>
      <c r="L1922" s="2"/>
      <c r="AC1922" s="2"/>
    </row>
    <row r="1923" spans="2:29" x14ac:dyDescent="0.25">
      <c r="B1923" s="2"/>
      <c r="D1923" s="2"/>
      <c r="F1923" s="2"/>
      <c r="H1923" s="2"/>
      <c r="J1923" s="2"/>
      <c r="L1923" s="2"/>
      <c r="AC1923" s="2"/>
    </row>
    <row r="1924" spans="2:29" x14ac:dyDescent="0.25">
      <c r="B1924" s="2"/>
      <c r="D1924" s="2"/>
      <c r="F1924" s="2"/>
      <c r="H1924" s="2"/>
      <c r="J1924" s="2"/>
      <c r="L1924" s="2"/>
      <c r="AC1924" s="2"/>
    </row>
    <row r="1925" spans="2:29" x14ac:dyDescent="0.25">
      <c r="B1925" s="2"/>
      <c r="D1925" s="2"/>
      <c r="F1925" s="2"/>
      <c r="H1925" s="2"/>
      <c r="J1925" s="2"/>
      <c r="L1925" s="2"/>
      <c r="AC1925" s="2"/>
    </row>
    <row r="1926" spans="2:29" x14ac:dyDescent="0.25">
      <c r="B1926" s="2"/>
      <c r="D1926" s="2"/>
      <c r="F1926" s="2"/>
      <c r="H1926" s="2"/>
      <c r="J1926" s="2"/>
      <c r="L1926" s="2"/>
      <c r="AC1926" s="2"/>
    </row>
    <row r="1927" spans="2:29" x14ac:dyDescent="0.25">
      <c r="B1927" s="2"/>
      <c r="D1927" s="2"/>
      <c r="F1927" s="2"/>
      <c r="H1927" s="2"/>
      <c r="J1927" s="2"/>
      <c r="L1927" s="2"/>
      <c r="AC1927" s="2"/>
    </row>
    <row r="1928" spans="2:29" x14ac:dyDescent="0.25">
      <c r="B1928" s="2"/>
      <c r="D1928" s="2"/>
      <c r="F1928" s="2"/>
      <c r="H1928" s="2"/>
      <c r="J1928" s="2"/>
      <c r="L1928" s="2"/>
      <c r="AC1928" s="2"/>
    </row>
    <row r="1929" spans="2:29" x14ac:dyDescent="0.25">
      <c r="B1929" s="2"/>
      <c r="D1929" s="2"/>
      <c r="F1929" s="2"/>
      <c r="H1929" s="2"/>
      <c r="J1929" s="2"/>
      <c r="L1929" s="2"/>
      <c r="AC1929" s="2"/>
    </row>
    <row r="1930" spans="2:29" x14ac:dyDescent="0.25">
      <c r="B1930" s="2"/>
      <c r="D1930" s="2"/>
      <c r="F1930" s="2"/>
      <c r="H1930" s="2"/>
      <c r="J1930" s="2"/>
      <c r="L1930" s="2"/>
      <c r="AC1930" s="2"/>
    </row>
    <row r="1931" spans="2:29" x14ac:dyDescent="0.25">
      <c r="B1931" s="2"/>
      <c r="D1931" s="2"/>
      <c r="F1931" s="2"/>
      <c r="H1931" s="2"/>
      <c r="J1931" s="2"/>
      <c r="L1931" s="2"/>
      <c r="AC1931" s="2"/>
    </row>
    <row r="1932" spans="2:29" x14ac:dyDescent="0.25">
      <c r="B1932" s="2"/>
      <c r="D1932" s="2"/>
      <c r="F1932" s="2"/>
      <c r="H1932" s="2"/>
      <c r="J1932" s="2"/>
      <c r="L1932" s="2"/>
      <c r="AC1932" s="2"/>
    </row>
    <row r="1933" spans="2:29" x14ac:dyDescent="0.25">
      <c r="B1933" s="2"/>
      <c r="D1933" s="2"/>
      <c r="F1933" s="2"/>
      <c r="H1933" s="2"/>
      <c r="J1933" s="2"/>
      <c r="L1933" s="2"/>
      <c r="AC1933" s="2"/>
    </row>
    <row r="1934" spans="2:29" x14ac:dyDescent="0.25">
      <c r="B1934" s="2"/>
      <c r="D1934" s="2"/>
      <c r="F1934" s="2"/>
      <c r="H1934" s="2"/>
      <c r="J1934" s="2"/>
      <c r="L1934" s="2"/>
      <c r="AC1934" s="2"/>
    </row>
    <row r="1935" spans="2:29" x14ac:dyDescent="0.25">
      <c r="B1935" s="2"/>
      <c r="D1935" s="2"/>
      <c r="F1935" s="2"/>
      <c r="H1935" s="2"/>
      <c r="J1935" s="2"/>
      <c r="L1935" s="2"/>
      <c r="AC1935" s="2"/>
    </row>
    <row r="1936" spans="2:29" x14ac:dyDescent="0.25">
      <c r="B1936" s="2"/>
      <c r="D1936" s="2"/>
      <c r="F1936" s="2"/>
      <c r="H1936" s="2"/>
      <c r="J1936" s="2"/>
      <c r="L1936" s="2"/>
      <c r="AC1936" s="2"/>
    </row>
    <row r="1937" spans="2:29" x14ac:dyDescent="0.25">
      <c r="B1937" s="2"/>
      <c r="D1937" s="2"/>
      <c r="F1937" s="2"/>
      <c r="H1937" s="2"/>
      <c r="J1937" s="2"/>
      <c r="L1937" s="2"/>
      <c r="AC1937" s="2"/>
    </row>
    <row r="1938" spans="2:29" x14ac:dyDescent="0.25">
      <c r="B1938" s="2"/>
      <c r="D1938" s="2"/>
      <c r="F1938" s="2"/>
      <c r="H1938" s="2"/>
      <c r="J1938" s="2"/>
      <c r="L1938" s="2"/>
      <c r="AC1938" s="2"/>
    </row>
    <row r="1939" spans="2:29" x14ac:dyDescent="0.25">
      <c r="B1939" s="2"/>
      <c r="D1939" s="2"/>
      <c r="F1939" s="2"/>
      <c r="H1939" s="2"/>
      <c r="J1939" s="2"/>
      <c r="L1939" s="2"/>
      <c r="AC1939" s="2"/>
    </row>
    <row r="1940" spans="2:29" x14ac:dyDescent="0.25">
      <c r="B1940" s="2"/>
      <c r="D1940" s="2"/>
      <c r="F1940" s="2"/>
      <c r="H1940" s="2"/>
      <c r="J1940" s="2"/>
      <c r="L1940" s="2"/>
      <c r="AC1940" s="2"/>
    </row>
    <row r="1941" spans="2:29" x14ac:dyDescent="0.25">
      <c r="B1941" s="2"/>
      <c r="D1941" s="2"/>
      <c r="F1941" s="2"/>
      <c r="H1941" s="2"/>
      <c r="J1941" s="2"/>
      <c r="L1941" s="2"/>
      <c r="AC1941" s="2"/>
    </row>
    <row r="1942" spans="2:29" x14ac:dyDescent="0.25">
      <c r="B1942" s="2"/>
      <c r="D1942" s="2"/>
      <c r="F1942" s="2"/>
      <c r="H1942" s="2"/>
      <c r="J1942" s="2"/>
      <c r="L1942" s="2"/>
      <c r="AC1942" s="2"/>
    </row>
    <row r="1943" spans="2:29" x14ac:dyDescent="0.25">
      <c r="B1943" s="2"/>
      <c r="D1943" s="2"/>
      <c r="F1943" s="2"/>
      <c r="H1943" s="2"/>
      <c r="J1943" s="2"/>
      <c r="L1943" s="2"/>
      <c r="AC1943" s="2"/>
    </row>
    <row r="1944" spans="2:29" x14ac:dyDescent="0.25">
      <c r="B1944" s="2"/>
      <c r="D1944" s="2"/>
      <c r="F1944" s="2"/>
      <c r="H1944" s="2"/>
      <c r="J1944" s="2"/>
      <c r="L1944" s="2"/>
      <c r="AC1944" s="2"/>
    </row>
    <row r="1945" spans="2:29" x14ac:dyDescent="0.25">
      <c r="B1945" s="2"/>
      <c r="D1945" s="2"/>
      <c r="F1945" s="2"/>
      <c r="H1945" s="2"/>
      <c r="J1945" s="2"/>
      <c r="L1945" s="2"/>
      <c r="AC1945" s="2"/>
    </row>
    <row r="1946" spans="2:29" x14ac:dyDescent="0.25">
      <c r="B1946" s="2"/>
      <c r="D1946" s="2"/>
      <c r="F1946" s="2"/>
      <c r="H1946" s="2"/>
      <c r="J1946" s="2"/>
      <c r="L1946" s="2"/>
      <c r="AC1946" s="2"/>
    </row>
    <row r="1947" spans="2:29" x14ac:dyDescent="0.25">
      <c r="B1947" s="2"/>
      <c r="D1947" s="2"/>
      <c r="F1947" s="2"/>
      <c r="H1947" s="2"/>
      <c r="J1947" s="2"/>
      <c r="L1947" s="2"/>
      <c r="AC1947" s="2"/>
    </row>
    <row r="1948" spans="2:29" x14ac:dyDescent="0.25">
      <c r="B1948" s="2"/>
      <c r="D1948" s="2"/>
      <c r="F1948" s="2"/>
      <c r="H1948" s="2"/>
      <c r="J1948" s="2"/>
      <c r="L1948" s="2"/>
      <c r="AC1948" s="2"/>
    </row>
    <row r="1949" spans="2:29" x14ac:dyDescent="0.25">
      <c r="B1949" s="2"/>
      <c r="D1949" s="2"/>
      <c r="F1949" s="2"/>
      <c r="H1949" s="2"/>
      <c r="J1949" s="2"/>
      <c r="L1949" s="2"/>
      <c r="AC1949" s="2"/>
    </row>
    <row r="1950" spans="2:29" x14ac:dyDescent="0.25">
      <c r="B1950" s="2"/>
      <c r="D1950" s="2"/>
      <c r="F1950" s="2"/>
      <c r="H1950" s="2"/>
      <c r="J1950" s="2"/>
      <c r="L1950" s="2"/>
      <c r="AC1950" s="2"/>
    </row>
    <row r="1951" spans="2:29" x14ac:dyDescent="0.25">
      <c r="B1951" s="2"/>
      <c r="D1951" s="2"/>
      <c r="F1951" s="2"/>
      <c r="H1951" s="2"/>
      <c r="J1951" s="2"/>
      <c r="L1951" s="2"/>
      <c r="AC1951" s="2"/>
    </row>
    <row r="1952" spans="2:29" x14ac:dyDescent="0.25">
      <c r="B1952" s="2"/>
      <c r="D1952" s="2"/>
      <c r="F1952" s="2"/>
      <c r="H1952" s="2"/>
      <c r="J1952" s="2"/>
      <c r="L1952" s="2"/>
      <c r="AC1952" s="2"/>
    </row>
    <row r="1953" spans="2:29" x14ac:dyDescent="0.25">
      <c r="B1953" s="2"/>
      <c r="D1953" s="2"/>
      <c r="F1953" s="2"/>
      <c r="H1953" s="2"/>
      <c r="J1953" s="2"/>
      <c r="L1953" s="2"/>
      <c r="AC1953" s="2"/>
    </row>
    <row r="1954" spans="2:29" x14ac:dyDescent="0.25">
      <c r="B1954" s="2"/>
      <c r="D1954" s="2"/>
      <c r="F1954" s="2"/>
      <c r="H1954" s="2"/>
      <c r="J1954" s="2"/>
      <c r="L1954" s="2"/>
      <c r="AC1954" s="2"/>
    </row>
    <row r="1955" spans="2:29" x14ac:dyDescent="0.25">
      <c r="B1955" s="2"/>
      <c r="D1955" s="2"/>
      <c r="F1955" s="2"/>
      <c r="H1955" s="2"/>
      <c r="J1955" s="2"/>
      <c r="L1955" s="2"/>
      <c r="AC1955" s="2"/>
    </row>
    <row r="1956" spans="2:29" x14ac:dyDescent="0.25">
      <c r="B1956" s="2"/>
      <c r="D1956" s="2"/>
      <c r="F1956" s="2"/>
      <c r="H1956" s="2"/>
      <c r="J1956" s="2"/>
      <c r="L1956" s="2"/>
      <c r="AC1956" s="2"/>
    </row>
    <row r="1957" spans="2:29" x14ac:dyDescent="0.25">
      <c r="B1957" s="2"/>
      <c r="D1957" s="2"/>
      <c r="F1957" s="2"/>
      <c r="H1957" s="2"/>
      <c r="J1957" s="2"/>
      <c r="L1957" s="2"/>
      <c r="AC1957" s="2"/>
    </row>
    <row r="1958" spans="2:29" x14ac:dyDescent="0.25">
      <c r="B1958" s="2"/>
      <c r="D1958" s="2"/>
      <c r="F1958" s="2"/>
      <c r="H1958" s="2"/>
      <c r="J1958" s="2"/>
      <c r="L1958" s="2"/>
      <c r="AC1958" s="2"/>
    </row>
    <row r="1959" spans="2:29" x14ac:dyDescent="0.25">
      <c r="B1959" s="2"/>
      <c r="D1959" s="2"/>
      <c r="F1959" s="2"/>
      <c r="H1959" s="2"/>
      <c r="J1959" s="2"/>
      <c r="L1959" s="2"/>
      <c r="AC1959" s="2"/>
    </row>
    <row r="1960" spans="2:29" x14ac:dyDescent="0.25">
      <c r="B1960" s="2"/>
      <c r="D1960" s="2"/>
      <c r="F1960" s="2"/>
      <c r="H1960" s="2"/>
      <c r="J1960" s="2"/>
      <c r="L1960" s="2"/>
      <c r="AC1960" s="2"/>
    </row>
    <row r="1961" spans="2:29" x14ac:dyDescent="0.25">
      <c r="B1961" s="2"/>
      <c r="D1961" s="2"/>
      <c r="F1961" s="2"/>
      <c r="H1961" s="2"/>
      <c r="J1961" s="2"/>
      <c r="L1961" s="2"/>
      <c r="AC1961" s="2"/>
    </row>
    <row r="1962" spans="2:29" x14ac:dyDescent="0.25">
      <c r="B1962" s="2"/>
      <c r="D1962" s="2"/>
      <c r="F1962" s="2"/>
      <c r="H1962" s="2"/>
      <c r="J1962" s="2"/>
      <c r="L1962" s="2"/>
      <c r="AC1962" s="2"/>
    </row>
    <row r="1963" spans="2:29" x14ac:dyDescent="0.25">
      <c r="B1963" s="2"/>
      <c r="D1963" s="2"/>
      <c r="F1963" s="2"/>
      <c r="H1963" s="2"/>
      <c r="J1963" s="2"/>
      <c r="L1963" s="2"/>
      <c r="AC1963" s="2"/>
    </row>
    <row r="1964" spans="2:29" x14ac:dyDescent="0.25">
      <c r="B1964" s="2"/>
      <c r="D1964" s="2"/>
      <c r="F1964" s="2"/>
      <c r="H1964" s="2"/>
      <c r="J1964" s="2"/>
      <c r="L1964" s="2"/>
      <c r="AC1964" s="2"/>
    </row>
    <row r="1965" spans="2:29" x14ac:dyDescent="0.25">
      <c r="B1965" s="2"/>
      <c r="D1965" s="2"/>
      <c r="F1965" s="2"/>
      <c r="H1965" s="2"/>
      <c r="J1965" s="2"/>
      <c r="L1965" s="2"/>
      <c r="AC1965" s="2"/>
    </row>
    <row r="1966" spans="2:29" x14ac:dyDescent="0.25">
      <c r="B1966" s="2"/>
      <c r="D1966" s="2"/>
      <c r="F1966" s="2"/>
      <c r="H1966" s="2"/>
      <c r="J1966" s="2"/>
      <c r="L1966" s="2"/>
      <c r="AC1966" s="2"/>
    </row>
    <row r="1967" spans="2:29" x14ac:dyDescent="0.25">
      <c r="B1967" s="2"/>
      <c r="D1967" s="2"/>
      <c r="F1967" s="2"/>
      <c r="H1967" s="2"/>
      <c r="J1967" s="2"/>
      <c r="L1967" s="2"/>
      <c r="AC1967" s="2"/>
    </row>
    <row r="1968" spans="2:29" x14ac:dyDescent="0.25">
      <c r="B1968" s="2"/>
      <c r="D1968" s="2"/>
      <c r="F1968" s="2"/>
      <c r="H1968" s="2"/>
      <c r="J1968" s="2"/>
      <c r="L1968" s="2"/>
      <c r="AC1968" s="2"/>
    </row>
    <row r="1969" spans="2:29" x14ac:dyDescent="0.25">
      <c r="B1969" s="2"/>
      <c r="D1969" s="2"/>
      <c r="F1969" s="2"/>
      <c r="H1969" s="2"/>
      <c r="J1969" s="2"/>
      <c r="L1969" s="2"/>
      <c r="AC1969" s="2"/>
    </row>
    <row r="1970" spans="2:29" x14ac:dyDescent="0.25">
      <c r="B1970" s="2"/>
      <c r="D1970" s="2"/>
      <c r="F1970" s="2"/>
      <c r="H1970" s="2"/>
      <c r="J1970" s="2"/>
      <c r="L1970" s="2"/>
      <c r="AC1970" s="2"/>
    </row>
    <row r="1971" spans="2:29" x14ac:dyDescent="0.25">
      <c r="B1971" s="2"/>
      <c r="D1971" s="2"/>
      <c r="F1971" s="2"/>
      <c r="H1971" s="2"/>
      <c r="J1971" s="2"/>
      <c r="L1971" s="2"/>
      <c r="AC1971" s="2"/>
    </row>
    <row r="1972" spans="2:29" x14ac:dyDescent="0.25">
      <c r="B1972" s="2"/>
      <c r="D1972" s="2"/>
      <c r="F1972" s="2"/>
      <c r="H1972" s="2"/>
      <c r="J1972" s="2"/>
      <c r="L1972" s="2"/>
      <c r="AC1972" s="2"/>
    </row>
    <row r="1973" spans="2:29" x14ac:dyDescent="0.25">
      <c r="B1973" s="2"/>
      <c r="D1973" s="2"/>
      <c r="F1973" s="2"/>
      <c r="H1973" s="2"/>
      <c r="J1973" s="2"/>
      <c r="L1973" s="2"/>
      <c r="AC1973" s="2"/>
    </row>
    <row r="1974" spans="2:29" x14ac:dyDescent="0.25">
      <c r="B1974" s="2"/>
      <c r="D1974" s="2"/>
      <c r="F1974" s="2"/>
      <c r="H1974" s="2"/>
      <c r="J1974" s="2"/>
      <c r="L1974" s="2"/>
      <c r="AC1974" s="2"/>
    </row>
    <row r="1975" spans="2:29" x14ac:dyDescent="0.25">
      <c r="B1975" s="2"/>
      <c r="D1975" s="2"/>
      <c r="F1975" s="2"/>
      <c r="H1975" s="2"/>
      <c r="J1975" s="2"/>
      <c r="L1975" s="2"/>
      <c r="AC1975" s="2"/>
    </row>
    <row r="1976" spans="2:29" x14ac:dyDescent="0.25">
      <c r="B1976" s="2"/>
      <c r="D1976" s="2"/>
      <c r="F1976" s="2"/>
      <c r="H1976" s="2"/>
      <c r="J1976" s="2"/>
      <c r="L1976" s="2"/>
      <c r="AC1976" s="2"/>
    </row>
    <row r="1977" spans="2:29" x14ac:dyDescent="0.25">
      <c r="B1977" s="2"/>
      <c r="D1977" s="2"/>
      <c r="F1977" s="2"/>
      <c r="H1977" s="2"/>
      <c r="J1977" s="2"/>
      <c r="L1977" s="2"/>
      <c r="AC1977" s="2"/>
    </row>
    <row r="1978" spans="2:29" x14ac:dyDescent="0.25">
      <c r="B1978" s="2"/>
      <c r="D1978" s="2"/>
      <c r="F1978" s="2"/>
      <c r="H1978" s="2"/>
      <c r="J1978" s="2"/>
      <c r="L1978" s="2"/>
      <c r="AC1978" s="2"/>
    </row>
    <row r="1979" spans="2:29" x14ac:dyDescent="0.25">
      <c r="B1979" s="2"/>
      <c r="D1979" s="2"/>
      <c r="F1979" s="2"/>
      <c r="H1979" s="2"/>
      <c r="J1979" s="2"/>
      <c r="L1979" s="2"/>
      <c r="AC1979" s="2"/>
    </row>
    <row r="1980" spans="2:29" x14ac:dyDescent="0.25">
      <c r="B1980" s="2"/>
      <c r="D1980" s="2"/>
      <c r="F1980" s="2"/>
      <c r="H1980" s="2"/>
      <c r="J1980" s="2"/>
      <c r="L1980" s="2"/>
      <c r="AC1980" s="2"/>
    </row>
    <row r="1981" spans="2:29" x14ac:dyDescent="0.25">
      <c r="B1981" s="2"/>
      <c r="D1981" s="2"/>
      <c r="F1981" s="2"/>
      <c r="H1981" s="2"/>
      <c r="J1981" s="2"/>
      <c r="L1981" s="2"/>
      <c r="AC1981" s="2"/>
    </row>
    <row r="1982" spans="2:29" x14ac:dyDescent="0.25">
      <c r="B1982" s="2"/>
      <c r="D1982" s="2"/>
      <c r="F1982" s="2"/>
      <c r="H1982" s="2"/>
      <c r="J1982" s="2"/>
      <c r="L1982" s="2"/>
      <c r="AC1982" s="2"/>
    </row>
    <row r="1983" spans="2:29" x14ac:dyDescent="0.25">
      <c r="B1983" s="2"/>
      <c r="D1983" s="2"/>
      <c r="F1983" s="2"/>
      <c r="H1983" s="2"/>
      <c r="J1983" s="2"/>
      <c r="L1983" s="2"/>
      <c r="AC1983" s="2"/>
    </row>
    <row r="1984" spans="2:29" x14ac:dyDescent="0.25">
      <c r="B1984" s="2"/>
      <c r="D1984" s="2"/>
      <c r="F1984" s="2"/>
      <c r="H1984" s="2"/>
      <c r="J1984" s="2"/>
      <c r="L1984" s="2"/>
      <c r="AC1984" s="2"/>
    </row>
    <row r="1985" spans="2:29" x14ac:dyDescent="0.25">
      <c r="B1985" s="2"/>
      <c r="D1985" s="2"/>
      <c r="F1985" s="2"/>
      <c r="H1985" s="2"/>
      <c r="J1985" s="2"/>
      <c r="L1985" s="2"/>
      <c r="AC1985" s="2"/>
    </row>
    <row r="1986" spans="2:29" x14ac:dyDescent="0.25">
      <c r="B1986" s="2"/>
      <c r="D1986" s="2"/>
      <c r="F1986" s="2"/>
      <c r="H1986" s="2"/>
      <c r="J1986" s="2"/>
      <c r="L1986" s="2"/>
      <c r="AC1986" s="2"/>
    </row>
    <row r="1987" spans="2:29" x14ac:dyDescent="0.25">
      <c r="B1987" s="2"/>
      <c r="D1987" s="2"/>
      <c r="F1987" s="2"/>
      <c r="H1987" s="2"/>
      <c r="J1987" s="2"/>
      <c r="L1987" s="2"/>
      <c r="AC1987" s="2"/>
    </row>
    <row r="1988" spans="2:29" x14ac:dyDescent="0.25">
      <c r="B1988" s="2"/>
      <c r="D1988" s="2"/>
      <c r="F1988" s="2"/>
      <c r="H1988" s="2"/>
      <c r="J1988" s="2"/>
      <c r="L1988" s="2"/>
      <c r="AC1988" s="2"/>
    </row>
    <row r="1989" spans="2:29" x14ac:dyDescent="0.25">
      <c r="B1989" s="2"/>
      <c r="D1989" s="2"/>
      <c r="F1989" s="2"/>
      <c r="H1989" s="2"/>
      <c r="J1989" s="2"/>
      <c r="L1989" s="2"/>
      <c r="AC1989" s="2"/>
    </row>
    <row r="1990" spans="2:29" x14ac:dyDescent="0.25">
      <c r="B1990" s="2"/>
      <c r="D1990" s="2"/>
      <c r="F1990" s="2"/>
      <c r="H1990" s="2"/>
      <c r="J1990" s="2"/>
      <c r="L1990" s="2"/>
      <c r="AC1990" s="2"/>
    </row>
    <row r="1991" spans="2:29" x14ac:dyDescent="0.25">
      <c r="B1991" s="2"/>
      <c r="D1991" s="2"/>
      <c r="F1991" s="2"/>
      <c r="H1991" s="2"/>
      <c r="J1991" s="2"/>
      <c r="L1991" s="2"/>
      <c r="AC1991" s="2"/>
    </row>
    <row r="1992" spans="2:29" x14ac:dyDescent="0.25">
      <c r="B1992" s="2"/>
      <c r="D1992" s="2"/>
      <c r="F1992" s="2"/>
      <c r="H1992" s="2"/>
      <c r="J1992" s="2"/>
      <c r="L1992" s="2"/>
      <c r="AC1992" s="2"/>
    </row>
    <row r="1993" spans="2:29" x14ac:dyDescent="0.25">
      <c r="B1993" s="2"/>
      <c r="D1993" s="2"/>
      <c r="F1993" s="2"/>
      <c r="H1993" s="2"/>
      <c r="J1993" s="2"/>
      <c r="L1993" s="2"/>
      <c r="AC1993" s="2"/>
    </row>
    <row r="1994" spans="2:29" x14ac:dyDescent="0.25">
      <c r="B1994" s="2"/>
      <c r="D1994" s="2"/>
      <c r="F1994" s="2"/>
      <c r="H1994" s="2"/>
      <c r="J1994" s="2"/>
      <c r="L1994" s="2"/>
      <c r="AC1994" s="2"/>
    </row>
    <row r="1995" spans="2:29" x14ac:dyDescent="0.25">
      <c r="B1995" s="2"/>
      <c r="D1995" s="2"/>
      <c r="F1995" s="2"/>
      <c r="H1995" s="2"/>
      <c r="J1995" s="2"/>
      <c r="L1995" s="2"/>
      <c r="AC1995" s="2"/>
    </row>
    <row r="1996" spans="2:29" x14ac:dyDescent="0.25">
      <c r="B1996" s="2"/>
      <c r="D1996" s="2"/>
      <c r="F1996" s="2"/>
      <c r="H1996" s="2"/>
      <c r="J1996" s="2"/>
      <c r="L1996" s="2"/>
      <c r="AC1996" s="2"/>
    </row>
    <row r="1997" spans="2:29" x14ac:dyDescent="0.25">
      <c r="B1997" s="2"/>
      <c r="D1997" s="2"/>
      <c r="F1997" s="2"/>
      <c r="H1997" s="2"/>
      <c r="J1997" s="2"/>
      <c r="L1997" s="2"/>
      <c r="AC1997" s="2"/>
    </row>
    <row r="1998" spans="2:29" x14ac:dyDescent="0.25">
      <c r="B1998" s="2"/>
      <c r="D1998" s="2"/>
      <c r="F1998" s="2"/>
      <c r="H1998" s="2"/>
      <c r="J1998" s="2"/>
      <c r="L1998" s="2"/>
      <c r="AC1998" s="2"/>
    </row>
    <row r="1999" spans="2:29" x14ac:dyDescent="0.25">
      <c r="B1999" s="2"/>
      <c r="D1999" s="2"/>
      <c r="F1999" s="2"/>
      <c r="H1999" s="2"/>
      <c r="J1999" s="2"/>
      <c r="L1999" s="2"/>
      <c r="AC1999" s="2"/>
    </row>
    <row r="2000" spans="2:29" x14ac:dyDescent="0.25">
      <c r="B2000" s="2"/>
      <c r="D2000" s="2"/>
      <c r="F2000" s="2"/>
      <c r="H2000" s="2"/>
      <c r="J2000" s="2"/>
      <c r="L2000" s="2"/>
      <c r="AC2000" s="2"/>
    </row>
    <row r="2001" spans="2:29" x14ac:dyDescent="0.25">
      <c r="B2001" s="2"/>
      <c r="D2001" s="2"/>
      <c r="F2001" s="2"/>
      <c r="H2001" s="2"/>
      <c r="J2001" s="2"/>
      <c r="L2001" s="2"/>
      <c r="AC2001" s="2"/>
    </row>
    <row r="2002" spans="2:29" x14ac:dyDescent="0.25">
      <c r="B2002" s="2"/>
      <c r="D2002" s="2"/>
      <c r="F2002" s="2"/>
      <c r="H2002" s="2"/>
      <c r="J2002" s="2"/>
      <c r="L2002" s="2"/>
      <c r="AC2002" s="2"/>
    </row>
    <row r="2003" spans="2:29" x14ac:dyDescent="0.25">
      <c r="B2003" s="2"/>
      <c r="D2003" s="2"/>
      <c r="F2003" s="2"/>
      <c r="H2003" s="2"/>
      <c r="J2003" s="2"/>
      <c r="L2003" s="2"/>
      <c r="AC2003" s="2"/>
    </row>
    <row r="2004" spans="2:29" x14ac:dyDescent="0.25">
      <c r="B2004" s="2"/>
      <c r="D2004" s="2"/>
      <c r="F2004" s="2"/>
      <c r="H2004" s="2"/>
      <c r="J2004" s="2"/>
      <c r="L2004" s="2"/>
      <c r="AC2004" s="2"/>
    </row>
    <row r="2005" spans="2:29" x14ac:dyDescent="0.25">
      <c r="B2005" s="2"/>
      <c r="D2005" s="2"/>
      <c r="F2005" s="2"/>
      <c r="H2005" s="2"/>
      <c r="J2005" s="2"/>
      <c r="L2005" s="2"/>
      <c r="AC2005" s="2"/>
    </row>
    <row r="2006" spans="2:29" x14ac:dyDescent="0.25">
      <c r="B2006" s="2"/>
      <c r="D2006" s="2"/>
      <c r="F2006" s="2"/>
      <c r="H2006" s="2"/>
      <c r="J2006" s="2"/>
      <c r="L2006" s="2"/>
      <c r="AC2006" s="2"/>
    </row>
    <row r="2007" spans="2:29" x14ac:dyDescent="0.25">
      <c r="B2007" s="2"/>
      <c r="D2007" s="2"/>
      <c r="F2007" s="2"/>
      <c r="H2007" s="2"/>
      <c r="J2007" s="2"/>
      <c r="L2007" s="2"/>
      <c r="AC2007" s="2"/>
    </row>
    <row r="2008" spans="2:29" x14ac:dyDescent="0.25">
      <c r="B2008" s="2"/>
      <c r="D2008" s="2"/>
      <c r="F2008" s="2"/>
      <c r="H2008" s="2"/>
      <c r="J2008" s="2"/>
      <c r="L2008" s="2"/>
      <c r="AC2008" s="2"/>
    </row>
    <row r="2009" spans="2:29" x14ac:dyDescent="0.25">
      <c r="B2009" s="2"/>
      <c r="D2009" s="2"/>
      <c r="F2009" s="2"/>
      <c r="H2009" s="2"/>
      <c r="J2009" s="2"/>
      <c r="L2009" s="2"/>
      <c r="AC2009" s="2"/>
    </row>
    <row r="2010" spans="2:29" x14ac:dyDescent="0.25">
      <c r="B2010" s="2"/>
      <c r="D2010" s="2"/>
      <c r="F2010" s="2"/>
      <c r="H2010" s="2"/>
      <c r="J2010" s="2"/>
      <c r="L2010" s="2"/>
      <c r="AC2010" s="2"/>
    </row>
    <row r="2011" spans="2:29" x14ac:dyDescent="0.25">
      <c r="B2011" s="2"/>
      <c r="D2011" s="2"/>
      <c r="F2011" s="2"/>
      <c r="H2011" s="2"/>
      <c r="J2011" s="2"/>
      <c r="L2011" s="2"/>
      <c r="AC2011" s="2"/>
    </row>
    <row r="2012" spans="2:29" x14ac:dyDescent="0.25">
      <c r="B2012" s="2"/>
      <c r="D2012" s="2"/>
      <c r="F2012" s="2"/>
      <c r="H2012" s="2"/>
      <c r="J2012" s="2"/>
      <c r="L2012" s="2"/>
      <c r="AC2012" s="2"/>
    </row>
    <row r="2013" spans="2:29" x14ac:dyDescent="0.25">
      <c r="B2013" s="2"/>
      <c r="D2013" s="2"/>
      <c r="F2013" s="2"/>
      <c r="H2013" s="2"/>
      <c r="J2013" s="2"/>
      <c r="L2013" s="2"/>
      <c r="AC2013" s="2"/>
    </row>
    <row r="2014" spans="2:29" x14ac:dyDescent="0.25">
      <c r="B2014" s="2"/>
      <c r="D2014" s="2"/>
      <c r="F2014" s="2"/>
      <c r="H2014" s="2"/>
      <c r="J2014" s="2"/>
      <c r="L2014" s="2"/>
      <c r="AC2014" s="2"/>
    </row>
    <row r="2015" spans="2:29" x14ac:dyDescent="0.25">
      <c r="B2015" s="2"/>
      <c r="D2015" s="2"/>
      <c r="F2015" s="2"/>
      <c r="H2015" s="2"/>
      <c r="J2015" s="2"/>
      <c r="L2015" s="2"/>
      <c r="AC2015" s="2"/>
    </row>
    <row r="2016" spans="2:29" x14ac:dyDescent="0.25">
      <c r="B2016" s="2"/>
      <c r="D2016" s="2"/>
      <c r="F2016" s="2"/>
      <c r="H2016" s="2"/>
      <c r="J2016" s="2"/>
      <c r="L2016" s="2"/>
      <c r="AC2016" s="2"/>
    </row>
    <row r="2017" spans="2:29" x14ac:dyDescent="0.25">
      <c r="B2017" s="2"/>
      <c r="D2017" s="2"/>
      <c r="F2017" s="2"/>
      <c r="H2017" s="2"/>
      <c r="J2017" s="2"/>
      <c r="L2017" s="2"/>
      <c r="AC2017" s="2"/>
    </row>
    <row r="2018" spans="2:29" x14ac:dyDescent="0.25">
      <c r="B2018" s="2"/>
      <c r="D2018" s="2"/>
      <c r="F2018" s="2"/>
      <c r="H2018" s="2"/>
      <c r="J2018" s="2"/>
      <c r="L2018" s="2"/>
      <c r="AC2018" s="2"/>
    </row>
    <row r="2019" spans="2:29" x14ac:dyDescent="0.25">
      <c r="B2019" s="2"/>
      <c r="D2019" s="2"/>
      <c r="F2019" s="2"/>
      <c r="H2019" s="2"/>
      <c r="J2019" s="2"/>
      <c r="L2019" s="2"/>
      <c r="AC2019" s="2"/>
    </row>
    <row r="2020" spans="2:29" x14ac:dyDescent="0.25">
      <c r="B2020" s="2"/>
      <c r="D2020" s="2"/>
      <c r="F2020" s="2"/>
      <c r="H2020" s="2"/>
      <c r="J2020" s="2"/>
      <c r="L2020" s="2"/>
      <c r="AC2020" s="2"/>
    </row>
    <row r="2021" spans="2:29" x14ac:dyDescent="0.25">
      <c r="B2021" s="2"/>
      <c r="D2021" s="2"/>
      <c r="F2021" s="2"/>
      <c r="H2021" s="2"/>
      <c r="J2021" s="2"/>
      <c r="L2021" s="2"/>
      <c r="AC2021" s="2"/>
    </row>
    <row r="2022" spans="2:29" x14ac:dyDescent="0.25">
      <c r="B2022" s="2"/>
      <c r="D2022" s="2"/>
      <c r="F2022" s="2"/>
      <c r="H2022" s="2"/>
      <c r="J2022" s="2"/>
      <c r="L2022" s="2"/>
      <c r="AC2022" s="2"/>
    </row>
    <row r="2023" spans="2:29" x14ac:dyDescent="0.25">
      <c r="B2023" s="2"/>
      <c r="D2023" s="2"/>
      <c r="F2023" s="2"/>
      <c r="H2023" s="2"/>
      <c r="J2023" s="2"/>
      <c r="L2023" s="2"/>
      <c r="AC2023" s="2"/>
    </row>
    <row r="2024" spans="2:29" x14ac:dyDescent="0.25">
      <c r="B2024" s="2"/>
      <c r="D2024" s="2"/>
      <c r="F2024" s="2"/>
      <c r="H2024" s="2"/>
      <c r="J2024" s="2"/>
      <c r="L2024" s="2"/>
      <c r="AC2024" s="2"/>
    </row>
    <row r="2025" spans="2:29" x14ac:dyDescent="0.25">
      <c r="B2025" s="2"/>
      <c r="D2025" s="2"/>
      <c r="F2025" s="2"/>
      <c r="H2025" s="2"/>
      <c r="J2025" s="2"/>
      <c r="L2025" s="2"/>
      <c r="AC2025" s="2"/>
    </row>
    <row r="2026" spans="2:29" x14ac:dyDescent="0.25">
      <c r="B2026" s="2"/>
      <c r="D2026" s="2"/>
      <c r="F2026" s="2"/>
      <c r="H2026" s="2"/>
      <c r="J2026" s="2"/>
      <c r="L2026" s="2"/>
      <c r="AC2026" s="2"/>
    </row>
    <row r="2027" spans="2:29" x14ac:dyDescent="0.25">
      <c r="B2027" s="2"/>
      <c r="D2027" s="2"/>
      <c r="F2027" s="2"/>
      <c r="H2027" s="2"/>
      <c r="J2027" s="2"/>
      <c r="L2027" s="2"/>
      <c r="AC2027" s="2"/>
    </row>
    <row r="2028" spans="2:29" x14ac:dyDescent="0.25">
      <c r="B2028" s="2"/>
      <c r="D2028" s="2"/>
      <c r="F2028" s="2"/>
      <c r="H2028" s="2"/>
      <c r="J2028" s="2"/>
      <c r="L2028" s="2"/>
      <c r="AC2028" s="2"/>
    </row>
    <row r="2029" spans="2:29" x14ac:dyDescent="0.25">
      <c r="B2029" s="2"/>
      <c r="D2029" s="2"/>
      <c r="F2029" s="2"/>
      <c r="H2029" s="2"/>
      <c r="J2029" s="2"/>
      <c r="L2029" s="2"/>
      <c r="AC2029" s="2"/>
    </row>
    <row r="2030" spans="2:29" x14ac:dyDescent="0.25">
      <c r="B2030" s="2"/>
      <c r="D2030" s="2"/>
      <c r="F2030" s="2"/>
      <c r="H2030" s="2"/>
      <c r="J2030" s="2"/>
      <c r="L2030" s="2"/>
      <c r="AC2030" s="2"/>
    </row>
    <row r="2031" spans="2:29" x14ac:dyDescent="0.25">
      <c r="B2031" s="2"/>
      <c r="D2031" s="2"/>
      <c r="F2031" s="2"/>
      <c r="H2031" s="2"/>
      <c r="J2031" s="2"/>
      <c r="L2031" s="2"/>
      <c r="AC2031" s="2"/>
    </row>
    <row r="2032" spans="2:29" x14ac:dyDescent="0.25">
      <c r="B2032" s="2"/>
      <c r="D2032" s="2"/>
      <c r="F2032" s="2"/>
      <c r="H2032" s="2"/>
      <c r="J2032" s="2"/>
      <c r="L2032" s="2"/>
      <c r="AC2032" s="2"/>
    </row>
    <row r="2033" spans="2:29" x14ac:dyDescent="0.25">
      <c r="B2033" s="2"/>
      <c r="D2033" s="2"/>
      <c r="F2033" s="2"/>
      <c r="H2033" s="2"/>
      <c r="J2033" s="2"/>
      <c r="L2033" s="2"/>
      <c r="AC2033" s="2"/>
    </row>
    <row r="2034" spans="2:29" x14ac:dyDescent="0.25">
      <c r="B2034" s="2"/>
      <c r="D2034" s="2"/>
      <c r="F2034" s="2"/>
      <c r="H2034" s="2"/>
      <c r="J2034" s="2"/>
      <c r="L2034" s="2"/>
      <c r="AC2034" s="2"/>
    </row>
    <row r="2035" spans="2:29" x14ac:dyDescent="0.25">
      <c r="B2035" s="2"/>
      <c r="D2035" s="2"/>
      <c r="F2035" s="2"/>
      <c r="H2035" s="2"/>
      <c r="J2035" s="2"/>
      <c r="L2035" s="2"/>
      <c r="AC2035" s="2"/>
    </row>
    <row r="2036" spans="2:29" x14ac:dyDescent="0.25">
      <c r="B2036" s="2"/>
      <c r="D2036" s="2"/>
      <c r="F2036" s="2"/>
      <c r="H2036" s="2"/>
      <c r="J2036" s="2"/>
      <c r="L2036" s="2"/>
      <c r="AC2036" s="2"/>
    </row>
    <row r="2037" spans="2:29" x14ac:dyDescent="0.25">
      <c r="B2037" s="2"/>
      <c r="D2037" s="2"/>
      <c r="F2037" s="2"/>
      <c r="H2037" s="2"/>
      <c r="J2037" s="2"/>
      <c r="L2037" s="2"/>
      <c r="AC2037" s="2"/>
    </row>
    <row r="2038" spans="2:29" x14ac:dyDescent="0.25">
      <c r="B2038" s="2"/>
      <c r="D2038" s="2"/>
      <c r="F2038" s="2"/>
      <c r="H2038" s="2"/>
      <c r="J2038" s="2"/>
      <c r="L2038" s="2"/>
      <c r="AC2038" s="2"/>
    </row>
    <row r="2039" spans="2:29" x14ac:dyDescent="0.25">
      <c r="B2039" s="2"/>
      <c r="D2039" s="2"/>
      <c r="F2039" s="2"/>
      <c r="H2039" s="2"/>
      <c r="J2039" s="2"/>
      <c r="L2039" s="2"/>
      <c r="AC2039" s="2"/>
    </row>
    <row r="2040" spans="2:29" x14ac:dyDescent="0.25">
      <c r="B2040" s="2"/>
      <c r="D2040" s="2"/>
      <c r="F2040" s="2"/>
      <c r="H2040" s="2"/>
      <c r="J2040" s="2"/>
      <c r="L2040" s="2"/>
      <c r="AC2040" s="2"/>
    </row>
    <row r="2041" spans="2:29" x14ac:dyDescent="0.25">
      <c r="B2041" s="2"/>
      <c r="D2041" s="2"/>
      <c r="F2041" s="2"/>
      <c r="H2041" s="2"/>
      <c r="J2041" s="2"/>
      <c r="L2041" s="2"/>
      <c r="AC2041" s="2"/>
    </row>
    <row r="2042" spans="2:29" x14ac:dyDescent="0.25">
      <c r="B2042" s="2"/>
      <c r="D2042" s="2"/>
      <c r="F2042" s="2"/>
      <c r="H2042" s="2"/>
      <c r="J2042" s="2"/>
      <c r="L2042" s="2"/>
      <c r="AC2042" s="2"/>
    </row>
    <row r="2043" spans="2:29" x14ac:dyDescent="0.25">
      <c r="B2043" s="2"/>
      <c r="D2043" s="2"/>
      <c r="F2043" s="2"/>
      <c r="H2043" s="2"/>
      <c r="J2043" s="2"/>
      <c r="L2043" s="2"/>
      <c r="AC2043" s="2"/>
    </row>
    <row r="2044" spans="2:29" x14ac:dyDescent="0.25">
      <c r="B2044" s="2"/>
      <c r="D2044" s="2"/>
      <c r="F2044" s="2"/>
      <c r="H2044" s="2"/>
      <c r="J2044" s="2"/>
      <c r="L2044" s="2"/>
      <c r="AC2044" s="2"/>
    </row>
    <row r="2045" spans="2:29" x14ac:dyDescent="0.25">
      <c r="B2045" s="2"/>
      <c r="D2045" s="2"/>
      <c r="F2045" s="2"/>
      <c r="H2045" s="2"/>
      <c r="J2045" s="2"/>
      <c r="L2045" s="2"/>
      <c r="AC2045" s="2"/>
    </row>
    <row r="2046" spans="2:29" x14ac:dyDescent="0.25">
      <c r="B2046" s="2"/>
      <c r="D2046" s="2"/>
      <c r="F2046" s="2"/>
      <c r="H2046" s="2"/>
      <c r="J2046" s="2"/>
      <c r="L2046" s="2"/>
      <c r="AC2046" s="2"/>
    </row>
    <row r="2047" spans="2:29" x14ac:dyDescent="0.25">
      <c r="B2047" s="2"/>
      <c r="D2047" s="2"/>
      <c r="F2047" s="2"/>
      <c r="H2047" s="2"/>
      <c r="J2047" s="2"/>
      <c r="L2047" s="2"/>
      <c r="AC2047" s="2"/>
    </row>
    <row r="2048" spans="2:29" x14ac:dyDescent="0.25">
      <c r="B2048" s="2"/>
      <c r="D2048" s="2"/>
      <c r="F2048" s="2"/>
      <c r="H2048" s="2"/>
      <c r="J2048" s="2"/>
      <c r="L2048" s="2"/>
      <c r="AC2048" s="2"/>
    </row>
    <row r="2049" spans="2:29" x14ac:dyDescent="0.25">
      <c r="B2049" s="2"/>
      <c r="D2049" s="2"/>
      <c r="F2049" s="2"/>
      <c r="H2049" s="2"/>
      <c r="J2049" s="2"/>
      <c r="L2049" s="2"/>
      <c r="AC2049" s="2"/>
    </row>
    <row r="2050" spans="2:29" x14ac:dyDescent="0.25">
      <c r="B2050" s="2"/>
      <c r="D2050" s="2"/>
      <c r="F2050" s="2"/>
      <c r="H2050" s="2"/>
      <c r="J2050" s="2"/>
      <c r="L2050" s="2"/>
      <c r="AC2050" s="2"/>
    </row>
    <row r="2051" spans="2:29" x14ac:dyDescent="0.25">
      <c r="B2051" s="2"/>
      <c r="D2051" s="2"/>
      <c r="F2051" s="2"/>
      <c r="H2051" s="2"/>
      <c r="J2051" s="2"/>
      <c r="L2051" s="2"/>
      <c r="AC2051" s="2"/>
    </row>
    <row r="2052" spans="2:29" x14ac:dyDescent="0.25">
      <c r="B2052" s="2"/>
      <c r="D2052" s="2"/>
      <c r="F2052" s="2"/>
      <c r="H2052" s="2"/>
      <c r="J2052" s="2"/>
      <c r="L2052" s="2"/>
      <c r="AC2052" s="2"/>
    </row>
    <row r="2053" spans="2:29" x14ac:dyDescent="0.25">
      <c r="B2053" s="2"/>
      <c r="D2053" s="2"/>
      <c r="F2053" s="2"/>
      <c r="H2053" s="2"/>
      <c r="J2053" s="2"/>
      <c r="L2053" s="2"/>
      <c r="AC2053" s="2"/>
    </row>
    <row r="2054" spans="2:29" x14ac:dyDescent="0.25">
      <c r="B2054" s="2"/>
      <c r="D2054" s="2"/>
      <c r="F2054" s="2"/>
      <c r="H2054" s="2"/>
      <c r="J2054" s="2"/>
      <c r="L2054" s="2"/>
      <c r="AC2054" s="2"/>
    </row>
    <row r="2055" spans="2:29" x14ac:dyDescent="0.25">
      <c r="B2055" s="2"/>
      <c r="D2055" s="2"/>
      <c r="F2055" s="2"/>
      <c r="H2055" s="2"/>
      <c r="J2055" s="2"/>
      <c r="L2055" s="2"/>
      <c r="AC2055" s="2"/>
    </row>
    <row r="2056" spans="2:29" x14ac:dyDescent="0.25">
      <c r="B2056" s="2"/>
      <c r="D2056" s="2"/>
      <c r="F2056" s="2"/>
      <c r="H2056" s="2"/>
      <c r="J2056" s="2"/>
      <c r="L2056" s="2"/>
      <c r="AC2056" s="2"/>
    </row>
    <row r="2057" spans="2:29" x14ac:dyDescent="0.25">
      <c r="B2057" s="2"/>
      <c r="D2057" s="2"/>
      <c r="F2057" s="2"/>
      <c r="H2057" s="2"/>
      <c r="J2057" s="2"/>
      <c r="L2057" s="2"/>
      <c r="AC2057" s="2"/>
    </row>
    <row r="2058" spans="2:29" x14ac:dyDescent="0.25">
      <c r="B2058" s="2"/>
      <c r="D2058" s="2"/>
      <c r="F2058" s="2"/>
      <c r="H2058" s="2"/>
      <c r="J2058" s="2"/>
      <c r="L2058" s="2"/>
      <c r="AC2058" s="2"/>
    </row>
    <row r="2059" spans="2:29" x14ac:dyDescent="0.25">
      <c r="B2059" s="2"/>
      <c r="D2059" s="2"/>
      <c r="F2059" s="2"/>
      <c r="H2059" s="2"/>
      <c r="J2059" s="2"/>
      <c r="L2059" s="2"/>
      <c r="AC2059" s="2"/>
    </row>
    <row r="2060" spans="2:29" x14ac:dyDescent="0.25">
      <c r="B2060" s="2"/>
      <c r="D2060" s="2"/>
      <c r="F2060" s="2"/>
      <c r="H2060" s="2"/>
      <c r="J2060" s="2"/>
      <c r="L2060" s="2"/>
      <c r="AC2060" s="2"/>
    </row>
    <row r="2061" spans="2:29" x14ac:dyDescent="0.25">
      <c r="B2061" s="2"/>
      <c r="D2061" s="2"/>
      <c r="F2061" s="2"/>
      <c r="H2061" s="2"/>
      <c r="J2061" s="2"/>
      <c r="L2061" s="2"/>
      <c r="AC2061" s="2"/>
    </row>
    <row r="2062" spans="2:29" x14ac:dyDescent="0.25">
      <c r="B2062" s="2"/>
      <c r="D2062" s="2"/>
      <c r="F2062" s="2"/>
      <c r="H2062" s="2"/>
      <c r="J2062" s="2"/>
      <c r="L2062" s="2"/>
      <c r="AC2062" s="2"/>
    </row>
    <row r="2063" spans="2:29" x14ac:dyDescent="0.25">
      <c r="B2063" s="2"/>
      <c r="D2063" s="2"/>
      <c r="F2063" s="2"/>
      <c r="H2063" s="2"/>
      <c r="J2063" s="2"/>
      <c r="L2063" s="2"/>
      <c r="AC2063" s="2"/>
    </row>
    <row r="2064" spans="2:29" x14ac:dyDescent="0.25">
      <c r="B2064" s="2"/>
      <c r="D2064" s="2"/>
      <c r="F2064" s="2"/>
      <c r="H2064" s="2"/>
      <c r="J2064" s="2"/>
      <c r="L2064" s="2"/>
      <c r="AC2064" s="2"/>
    </row>
    <row r="2065" spans="2:29" x14ac:dyDescent="0.25">
      <c r="B2065" s="2"/>
      <c r="D2065" s="2"/>
      <c r="F2065" s="2"/>
      <c r="H2065" s="2"/>
      <c r="J2065" s="2"/>
      <c r="L2065" s="2"/>
      <c r="AC2065" s="2"/>
    </row>
    <row r="2066" spans="2:29" x14ac:dyDescent="0.25">
      <c r="B2066" s="2"/>
      <c r="D2066" s="2"/>
      <c r="F2066" s="2"/>
      <c r="H2066" s="2"/>
      <c r="J2066" s="2"/>
      <c r="L2066" s="2"/>
      <c r="AC2066" s="2"/>
    </row>
    <row r="2067" spans="2:29" x14ac:dyDescent="0.25">
      <c r="B2067" s="2"/>
      <c r="D2067" s="2"/>
      <c r="F2067" s="2"/>
      <c r="H2067" s="2"/>
      <c r="J2067" s="2"/>
      <c r="L2067" s="2"/>
      <c r="AC2067" s="2"/>
    </row>
    <row r="2068" spans="2:29" x14ac:dyDescent="0.25">
      <c r="B2068" s="2"/>
      <c r="D2068" s="2"/>
      <c r="F2068" s="2"/>
      <c r="H2068" s="2"/>
      <c r="J2068" s="2"/>
      <c r="L2068" s="2"/>
      <c r="AC2068" s="2"/>
    </row>
    <row r="2069" spans="2:29" x14ac:dyDescent="0.25">
      <c r="B2069" s="2"/>
      <c r="D2069" s="2"/>
      <c r="F2069" s="2"/>
      <c r="H2069" s="2"/>
      <c r="J2069" s="2"/>
      <c r="L2069" s="2"/>
      <c r="AC2069" s="2"/>
    </row>
    <row r="2070" spans="2:29" x14ac:dyDescent="0.25">
      <c r="B2070" s="2"/>
      <c r="D2070" s="2"/>
      <c r="F2070" s="2"/>
      <c r="H2070" s="2"/>
      <c r="J2070" s="2"/>
      <c r="L2070" s="2"/>
      <c r="AC2070" s="2"/>
    </row>
    <row r="2071" spans="2:29" x14ac:dyDescent="0.25">
      <c r="B2071" s="2"/>
      <c r="D2071" s="2"/>
      <c r="F2071" s="2"/>
      <c r="H2071" s="2"/>
      <c r="J2071" s="2"/>
      <c r="L2071" s="2"/>
      <c r="AC2071" s="2"/>
    </row>
    <row r="2072" spans="2:29" x14ac:dyDescent="0.25">
      <c r="B2072" s="2"/>
      <c r="D2072" s="2"/>
      <c r="F2072" s="2"/>
      <c r="H2072" s="2"/>
      <c r="J2072" s="2"/>
      <c r="L2072" s="2"/>
      <c r="AC2072" s="2"/>
    </row>
    <row r="2073" spans="2:29" x14ac:dyDescent="0.25">
      <c r="B2073" s="2"/>
      <c r="D2073" s="2"/>
      <c r="F2073" s="2"/>
      <c r="H2073" s="2"/>
      <c r="J2073" s="2"/>
      <c r="L2073" s="2"/>
      <c r="AC2073" s="2"/>
    </row>
    <row r="2074" spans="2:29" x14ac:dyDescent="0.25">
      <c r="B2074" s="2"/>
      <c r="D2074" s="2"/>
      <c r="F2074" s="2"/>
      <c r="H2074" s="2"/>
      <c r="J2074" s="2"/>
      <c r="L2074" s="2"/>
      <c r="AC2074" s="2"/>
    </row>
    <row r="2075" spans="2:29" x14ac:dyDescent="0.25">
      <c r="B2075" s="2"/>
      <c r="D2075" s="2"/>
      <c r="F2075" s="2"/>
      <c r="H2075" s="2"/>
      <c r="J2075" s="2"/>
      <c r="L2075" s="2"/>
      <c r="AC2075" s="2"/>
    </row>
    <row r="2076" spans="2:29" x14ac:dyDescent="0.25">
      <c r="B2076" s="2"/>
      <c r="D2076" s="2"/>
      <c r="F2076" s="2"/>
      <c r="H2076" s="2"/>
      <c r="J2076" s="2"/>
      <c r="L2076" s="2"/>
      <c r="AC2076" s="2"/>
    </row>
    <row r="2077" spans="2:29" x14ac:dyDescent="0.25">
      <c r="B2077" s="2"/>
      <c r="D2077" s="2"/>
      <c r="F2077" s="2"/>
      <c r="H2077" s="2"/>
      <c r="J2077" s="2"/>
      <c r="L2077" s="2"/>
      <c r="AC2077" s="2"/>
    </row>
    <row r="2078" spans="2:29" x14ac:dyDescent="0.25">
      <c r="B2078" s="2"/>
      <c r="D2078" s="2"/>
      <c r="F2078" s="2"/>
      <c r="H2078" s="2"/>
      <c r="J2078" s="2"/>
      <c r="L2078" s="2"/>
      <c r="AC2078" s="2"/>
    </row>
    <row r="2079" spans="2:29" x14ac:dyDescent="0.25">
      <c r="B2079" s="2"/>
      <c r="D2079" s="2"/>
      <c r="F2079" s="2"/>
      <c r="H2079" s="2"/>
      <c r="J2079" s="2"/>
      <c r="L2079" s="2"/>
      <c r="AC2079" s="2"/>
    </row>
    <row r="2080" spans="2:29" x14ac:dyDescent="0.25">
      <c r="B2080" s="2"/>
      <c r="D2080" s="2"/>
      <c r="F2080" s="2"/>
      <c r="H2080" s="2"/>
      <c r="J2080" s="2"/>
      <c r="L2080" s="2"/>
      <c r="AC2080" s="2"/>
    </row>
    <row r="2081" spans="2:29" x14ac:dyDescent="0.25">
      <c r="B2081" s="2"/>
      <c r="D2081" s="2"/>
      <c r="F2081" s="2"/>
      <c r="H2081" s="2"/>
      <c r="J2081" s="2"/>
      <c r="L2081" s="2"/>
      <c r="AC2081" s="2"/>
    </row>
    <row r="2082" spans="2:29" x14ac:dyDescent="0.25">
      <c r="B2082" s="2"/>
      <c r="D2082" s="2"/>
      <c r="F2082" s="2"/>
      <c r="H2082" s="2"/>
      <c r="J2082" s="2"/>
      <c r="L2082" s="2"/>
      <c r="AC2082" s="2"/>
    </row>
    <row r="2083" spans="2:29" x14ac:dyDescent="0.25">
      <c r="B2083" s="2"/>
      <c r="D2083" s="2"/>
      <c r="F2083" s="2"/>
      <c r="H2083" s="2"/>
      <c r="J2083" s="2"/>
      <c r="L2083" s="2"/>
      <c r="AC2083" s="2"/>
    </row>
    <row r="2084" spans="2:29" x14ac:dyDescent="0.25">
      <c r="B2084" s="2"/>
      <c r="D2084" s="2"/>
      <c r="F2084" s="2"/>
      <c r="H2084" s="2"/>
      <c r="J2084" s="2"/>
      <c r="L2084" s="2"/>
      <c r="AC2084" s="2"/>
    </row>
    <row r="2085" spans="2:29" x14ac:dyDescent="0.25">
      <c r="B2085" s="2"/>
      <c r="D2085" s="2"/>
      <c r="F2085" s="2"/>
      <c r="H2085" s="2"/>
      <c r="J2085" s="2"/>
      <c r="L2085" s="2"/>
      <c r="AC2085" s="2"/>
    </row>
    <row r="2086" spans="2:29" x14ac:dyDescent="0.25">
      <c r="B2086" s="2"/>
      <c r="D2086" s="2"/>
      <c r="F2086" s="2"/>
      <c r="H2086" s="2"/>
      <c r="J2086" s="2"/>
      <c r="L2086" s="2"/>
      <c r="AC2086" s="2"/>
    </row>
    <row r="2087" spans="2:29" x14ac:dyDescent="0.25">
      <c r="B2087" s="2"/>
      <c r="D2087" s="2"/>
      <c r="F2087" s="2"/>
      <c r="H2087" s="2"/>
      <c r="J2087" s="2"/>
      <c r="L2087" s="2"/>
      <c r="AC2087" s="2"/>
    </row>
    <row r="2088" spans="2:29" x14ac:dyDescent="0.25">
      <c r="B2088" s="2"/>
      <c r="D2088" s="2"/>
      <c r="F2088" s="2"/>
      <c r="H2088" s="2"/>
      <c r="J2088" s="2"/>
      <c r="L2088" s="2"/>
      <c r="AC2088" s="2"/>
    </row>
    <row r="2089" spans="2:29" x14ac:dyDescent="0.25">
      <c r="B2089" s="2"/>
      <c r="D2089" s="2"/>
      <c r="F2089" s="2"/>
      <c r="H2089" s="2"/>
      <c r="J2089" s="2"/>
      <c r="L2089" s="2"/>
      <c r="AC2089" s="2"/>
    </row>
    <row r="2090" spans="2:29" x14ac:dyDescent="0.25">
      <c r="B2090" s="2"/>
      <c r="D2090" s="2"/>
      <c r="F2090" s="2"/>
      <c r="H2090" s="2"/>
      <c r="J2090" s="2"/>
      <c r="L2090" s="2"/>
      <c r="AC2090" s="2"/>
    </row>
    <row r="2091" spans="2:29" x14ac:dyDescent="0.25">
      <c r="B2091" s="2"/>
      <c r="D2091" s="2"/>
      <c r="F2091" s="2"/>
      <c r="H2091" s="2"/>
      <c r="J2091" s="2"/>
      <c r="L2091" s="2"/>
      <c r="AC2091" s="2"/>
    </row>
    <row r="2092" spans="2:29" x14ac:dyDescent="0.25">
      <c r="B2092" s="2"/>
      <c r="D2092" s="2"/>
      <c r="F2092" s="2"/>
      <c r="H2092" s="2"/>
      <c r="J2092" s="2"/>
      <c r="L2092" s="2"/>
      <c r="AC2092" s="2"/>
    </row>
    <row r="2093" spans="2:29" x14ac:dyDescent="0.25">
      <c r="B2093" s="2"/>
      <c r="D2093" s="2"/>
      <c r="F2093" s="2"/>
      <c r="H2093" s="2"/>
      <c r="J2093" s="2"/>
      <c r="L2093" s="2"/>
      <c r="AC2093" s="2"/>
    </row>
    <row r="2094" spans="2:29" x14ac:dyDescent="0.25">
      <c r="B2094" s="2"/>
      <c r="D2094" s="2"/>
      <c r="F2094" s="2"/>
      <c r="H2094" s="2"/>
      <c r="J2094" s="2"/>
      <c r="L2094" s="2"/>
      <c r="AC2094" s="2"/>
    </row>
    <row r="2095" spans="2:29" x14ac:dyDescent="0.25">
      <c r="B2095" s="2"/>
      <c r="D2095" s="2"/>
      <c r="F2095" s="2"/>
      <c r="H2095" s="2"/>
      <c r="J2095" s="2"/>
      <c r="L2095" s="2"/>
      <c r="AC2095" s="2"/>
    </row>
    <row r="2096" spans="2:29" x14ac:dyDescent="0.25">
      <c r="B2096" s="2"/>
      <c r="D2096" s="2"/>
      <c r="F2096" s="2"/>
      <c r="H2096" s="2"/>
      <c r="J2096" s="2"/>
      <c r="L2096" s="2"/>
      <c r="AC2096" s="2"/>
    </row>
    <row r="2097" spans="2:29" x14ac:dyDescent="0.25">
      <c r="B2097" s="2"/>
      <c r="D2097" s="2"/>
      <c r="F2097" s="2"/>
      <c r="H2097" s="2"/>
      <c r="J2097" s="2"/>
      <c r="L2097" s="2"/>
      <c r="AC2097" s="2"/>
    </row>
    <row r="2098" spans="2:29" x14ac:dyDescent="0.25">
      <c r="B2098" s="2"/>
      <c r="D2098" s="2"/>
      <c r="F2098" s="2"/>
      <c r="H2098" s="2"/>
      <c r="J2098" s="2"/>
      <c r="L2098" s="2"/>
      <c r="AC2098" s="2"/>
    </row>
    <row r="2099" spans="2:29" x14ac:dyDescent="0.25">
      <c r="B2099" s="2"/>
      <c r="D2099" s="2"/>
      <c r="F2099" s="2"/>
      <c r="H2099" s="2"/>
      <c r="J2099" s="2"/>
      <c r="L2099" s="2"/>
      <c r="AC2099" s="2"/>
    </row>
    <row r="2100" spans="2:29" x14ac:dyDescent="0.25">
      <c r="B2100" s="2"/>
      <c r="D2100" s="2"/>
      <c r="F2100" s="2"/>
      <c r="H2100" s="2"/>
      <c r="J2100" s="2"/>
      <c r="L2100" s="2"/>
      <c r="AC2100" s="2"/>
    </row>
    <row r="2101" spans="2:29" x14ac:dyDescent="0.25">
      <c r="B2101" s="2"/>
      <c r="D2101" s="2"/>
      <c r="F2101" s="2"/>
      <c r="H2101" s="2"/>
      <c r="J2101" s="2"/>
      <c r="L2101" s="2"/>
      <c r="AC2101" s="2"/>
    </row>
    <row r="2102" spans="2:29" x14ac:dyDescent="0.25">
      <c r="B2102" s="2"/>
      <c r="D2102" s="2"/>
      <c r="F2102" s="2"/>
      <c r="H2102" s="2"/>
      <c r="J2102" s="2"/>
      <c r="L2102" s="2"/>
      <c r="AC2102" s="2"/>
    </row>
    <row r="2103" spans="2:29" x14ac:dyDescent="0.25">
      <c r="B2103" s="2"/>
      <c r="D2103" s="2"/>
      <c r="F2103" s="2"/>
      <c r="H2103" s="2"/>
      <c r="J2103" s="2"/>
      <c r="L2103" s="2"/>
      <c r="AC2103" s="2"/>
    </row>
    <row r="2104" spans="2:29" x14ac:dyDescent="0.25">
      <c r="B2104" s="2"/>
      <c r="D2104" s="2"/>
      <c r="F2104" s="2"/>
      <c r="H2104" s="2"/>
      <c r="J2104" s="2"/>
      <c r="L2104" s="2"/>
      <c r="AC2104" s="2"/>
    </row>
    <row r="2105" spans="2:29" x14ac:dyDescent="0.25">
      <c r="B2105" s="2"/>
      <c r="D2105" s="2"/>
      <c r="F2105" s="2"/>
      <c r="H2105" s="2"/>
      <c r="J2105" s="2"/>
      <c r="L2105" s="2"/>
      <c r="AC2105" s="2"/>
    </row>
    <row r="2106" spans="2:29" x14ac:dyDescent="0.25">
      <c r="B2106" s="2"/>
      <c r="D2106" s="2"/>
      <c r="F2106" s="2"/>
      <c r="H2106" s="2"/>
      <c r="J2106" s="2"/>
      <c r="L2106" s="2"/>
      <c r="AC2106" s="2"/>
    </row>
    <row r="2107" spans="2:29" x14ac:dyDescent="0.25">
      <c r="B2107" s="2"/>
      <c r="D2107" s="2"/>
      <c r="F2107" s="2"/>
      <c r="H2107" s="2"/>
      <c r="J2107" s="2"/>
      <c r="L2107" s="2"/>
      <c r="AC2107" s="2"/>
    </row>
    <row r="2108" spans="2:29" x14ac:dyDescent="0.25">
      <c r="B2108" s="2"/>
      <c r="D2108" s="2"/>
      <c r="F2108" s="2"/>
      <c r="H2108" s="2"/>
      <c r="J2108" s="2"/>
      <c r="L2108" s="2"/>
      <c r="AC2108" s="2"/>
    </row>
    <row r="2109" spans="2:29" x14ac:dyDescent="0.25">
      <c r="B2109" s="2"/>
      <c r="D2109" s="2"/>
      <c r="F2109" s="2"/>
      <c r="H2109" s="2"/>
      <c r="J2109" s="2"/>
      <c r="L2109" s="2"/>
      <c r="AC2109" s="2"/>
    </row>
    <row r="2110" spans="2:29" x14ac:dyDescent="0.25">
      <c r="B2110" s="2"/>
      <c r="D2110" s="2"/>
      <c r="F2110" s="2"/>
      <c r="H2110" s="2"/>
      <c r="J2110" s="2"/>
      <c r="L2110" s="2"/>
      <c r="AC2110" s="2"/>
    </row>
    <row r="2111" spans="2:29" x14ac:dyDescent="0.25">
      <c r="B2111" s="2"/>
      <c r="D2111" s="2"/>
      <c r="F2111" s="2"/>
      <c r="H2111" s="2"/>
      <c r="J2111" s="2"/>
      <c r="L2111" s="2"/>
      <c r="AC2111" s="2"/>
    </row>
    <row r="2112" spans="2:29" x14ac:dyDescent="0.25">
      <c r="B2112" s="2"/>
      <c r="D2112" s="2"/>
      <c r="F2112" s="2"/>
      <c r="H2112" s="2"/>
      <c r="J2112" s="2"/>
      <c r="L2112" s="2"/>
      <c r="AC2112" s="2"/>
    </row>
    <row r="2113" spans="2:29" x14ac:dyDescent="0.25">
      <c r="B2113" s="2"/>
      <c r="D2113" s="2"/>
      <c r="F2113" s="2"/>
      <c r="H2113" s="2"/>
      <c r="J2113" s="2"/>
      <c r="L2113" s="2"/>
      <c r="AC2113" s="2"/>
    </row>
    <row r="2114" spans="2:29" x14ac:dyDescent="0.25">
      <c r="B2114" s="2"/>
      <c r="D2114" s="2"/>
      <c r="F2114" s="2"/>
      <c r="H2114" s="2"/>
      <c r="J2114" s="2"/>
      <c r="L2114" s="2"/>
      <c r="AC2114" s="2"/>
    </row>
    <row r="2115" spans="2:29" x14ac:dyDescent="0.25">
      <c r="B2115" s="2"/>
      <c r="D2115" s="2"/>
      <c r="F2115" s="2"/>
      <c r="H2115" s="2"/>
      <c r="J2115" s="2"/>
      <c r="L2115" s="2"/>
      <c r="AC2115" s="2"/>
    </row>
    <row r="2116" spans="2:29" x14ac:dyDescent="0.25">
      <c r="B2116" s="2"/>
      <c r="D2116" s="2"/>
      <c r="F2116" s="2"/>
      <c r="H2116" s="2"/>
      <c r="J2116" s="2"/>
      <c r="L2116" s="2"/>
      <c r="AC2116" s="2"/>
    </row>
    <row r="2117" spans="2:29" x14ac:dyDescent="0.25">
      <c r="B2117" s="2"/>
      <c r="D2117" s="2"/>
      <c r="F2117" s="2"/>
      <c r="H2117" s="2"/>
      <c r="J2117" s="2"/>
      <c r="L2117" s="2"/>
      <c r="AC2117" s="2"/>
    </row>
    <row r="2118" spans="2:29" x14ac:dyDescent="0.25">
      <c r="B2118" s="2"/>
      <c r="D2118" s="2"/>
      <c r="F2118" s="2"/>
      <c r="H2118" s="2"/>
      <c r="J2118" s="2"/>
      <c r="L2118" s="2"/>
      <c r="AC2118" s="2"/>
    </row>
    <row r="2119" spans="2:29" x14ac:dyDescent="0.25">
      <c r="B2119" s="2"/>
      <c r="D2119" s="2"/>
      <c r="F2119" s="2"/>
      <c r="H2119" s="2"/>
      <c r="J2119" s="2"/>
      <c r="L2119" s="2"/>
      <c r="AC2119" s="2"/>
    </row>
    <row r="2120" spans="2:29" x14ac:dyDescent="0.25">
      <c r="B2120" s="2"/>
      <c r="D2120" s="2"/>
      <c r="F2120" s="2"/>
      <c r="H2120" s="2"/>
      <c r="J2120" s="2"/>
      <c r="L2120" s="2"/>
      <c r="AC2120" s="2"/>
    </row>
    <row r="2121" spans="2:29" x14ac:dyDescent="0.25">
      <c r="B2121" s="2"/>
      <c r="D2121" s="2"/>
      <c r="F2121" s="2"/>
      <c r="H2121" s="2"/>
      <c r="J2121" s="2"/>
      <c r="L2121" s="2"/>
      <c r="AC2121" s="2"/>
    </row>
    <row r="2122" spans="2:29" x14ac:dyDescent="0.25">
      <c r="B2122" s="2"/>
      <c r="D2122" s="2"/>
      <c r="F2122" s="2"/>
      <c r="H2122" s="2"/>
      <c r="J2122" s="2"/>
      <c r="L2122" s="2"/>
      <c r="AC2122" s="2"/>
    </row>
    <row r="2123" spans="2:29" x14ac:dyDescent="0.25">
      <c r="B2123" s="2"/>
      <c r="D2123" s="2"/>
      <c r="F2123" s="2"/>
      <c r="H2123" s="2"/>
      <c r="J2123" s="2"/>
      <c r="L2123" s="2"/>
      <c r="AC2123" s="2"/>
    </row>
    <row r="2124" spans="2:29" x14ac:dyDescent="0.25">
      <c r="B2124" s="2"/>
      <c r="D2124" s="2"/>
      <c r="F2124" s="2"/>
      <c r="H2124" s="2"/>
      <c r="J2124" s="2"/>
      <c r="L2124" s="2"/>
      <c r="AC2124" s="2"/>
    </row>
    <row r="2125" spans="2:29" x14ac:dyDescent="0.25">
      <c r="B2125" s="2"/>
      <c r="D2125" s="2"/>
      <c r="F2125" s="2"/>
      <c r="H2125" s="2"/>
      <c r="J2125" s="2"/>
      <c r="L2125" s="2"/>
      <c r="AC2125" s="2"/>
    </row>
    <row r="2126" spans="2:29" x14ac:dyDescent="0.25">
      <c r="B2126" s="2"/>
      <c r="D2126" s="2"/>
      <c r="F2126" s="2"/>
      <c r="H2126" s="2"/>
      <c r="J2126" s="2"/>
      <c r="L2126" s="2"/>
      <c r="AC2126" s="2"/>
    </row>
    <row r="2127" spans="2:29" x14ac:dyDescent="0.25">
      <c r="B2127" s="2"/>
      <c r="D2127" s="2"/>
      <c r="F2127" s="2"/>
      <c r="H2127" s="2"/>
      <c r="J2127" s="2"/>
      <c r="L2127" s="2"/>
      <c r="AC2127" s="2"/>
    </row>
    <row r="2128" spans="2:29" x14ac:dyDescent="0.25">
      <c r="B2128" s="2"/>
      <c r="D2128" s="2"/>
      <c r="F2128" s="2"/>
      <c r="H2128" s="2"/>
      <c r="J2128" s="2"/>
      <c r="L2128" s="2"/>
      <c r="AC2128" s="2"/>
    </row>
    <row r="2129" spans="2:29" x14ac:dyDescent="0.25">
      <c r="B2129" s="2"/>
      <c r="D2129" s="2"/>
      <c r="F2129" s="2"/>
      <c r="H2129" s="2"/>
      <c r="J2129" s="2"/>
      <c r="L2129" s="2"/>
      <c r="AC2129" s="2"/>
    </row>
    <row r="2130" spans="2:29" x14ac:dyDescent="0.25">
      <c r="B2130" s="2"/>
      <c r="D2130" s="2"/>
      <c r="F2130" s="2"/>
      <c r="H2130" s="2"/>
      <c r="J2130" s="2"/>
      <c r="L2130" s="2"/>
      <c r="AC2130" s="2"/>
    </row>
    <row r="2131" spans="2:29" x14ac:dyDescent="0.25">
      <c r="B2131" s="2"/>
      <c r="D2131" s="2"/>
      <c r="F2131" s="2"/>
      <c r="H2131" s="2"/>
      <c r="J2131" s="2"/>
      <c r="L2131" s="2"/>
      <c r="AC2131" s="2"/>
    </row>
    <row r="2132" spans="2:29" x14ac:dyDescent="0.25">
      <c r="B2132" s="2"/>
      <c r="D2132" s="2"/>
      <c r="F2132" s="2"/>
      <c r="H2132" s="2"/>
      <c r="J2132" s="2"/>
      <c r="L2132" s="2"/>
      <c r="AC2132" s="2"/>
    </row>
    <row r="2133" spans="2:29" x14ac:dyDescent="0.25">
      <c r="B2133" s="2"/>
      <c r="D2133" s="2"/>
      <c r="F2133" s="2"/>
      <c r="H2133" s="2"/>
      <c r="J2133" s="2"/>
      <c r="L2133" s="2"/>
      <c r="AC2133" s="2"/>
    </row>
    <row r="2134" spans="2:29" x14ac:dyDescent="0.25">
      <c r="B2134" s="2"/>
      <c r="D2134" s="2"/>
      <c r="F2134" s="2"/>
      <c r="H2134" s="2"/>
      <c r="J2134" s="2"/>
      <c r="L2134" s="2"/>
      <c r="AC2134" s="2"/>
    </row>
    <row r="2135" spans="2:29" x14ac:dyDescent="0.25">
      <c r="B2135" s="2"/>
      <c r="D2135" s="2"/>
      <c r="F2135" s="2"/>
      <c r="H2135" s="2"/>
      <c r="J2135" s="2"/>
      <c r="L2135" s="2"/>
      <c r="AC2135" s="2"/>
    </row>
    <row r="2136" spans="2:29" x14ac:dyDescent="0.25">
      <c r="B2136" s="2"/>
      <c r="D2136" s="2"/>
      <c r="F2136" s="2"/>
      <c r="H2136" s="2"/>
      <c r="J2136" s="2"/>
      <c r="L2136" s="2"/>
      <c r="AC2136" s="2"/>
    </row>
    <row r="2137" spans="2:29" x14ac:dyDescent="0.25">
      <c r="B2137" s="2"/>
      <c r="D2137" s="2"/>
      <c r="F2137" s="2"/>
      <c r="H2137" s="2"/>
      <c r="J2137" s="2"/>
      <c r="L2137" s="2"/>
      <c r="AC2137" s="2"/>
    </row>
    <row r="2138" spans="2:29" x14ac:dyDescent="0.25">
      <c r="B2138" s="2"/>
      <c r="D2138" s="2"/>
      <c r="F2138" s="2"/>
      <c r="H2138" s="2"/>
      <c r="J2138" s="2"/>
      <c r="L2138" s="2"/>
      <c r="AC2138" s="2"/>
    </row>
    <row r="2139" spans="2:29" x14ac:dyDescent="0.25">
      <c r="B2139" s="2"/>
      <c r="D2139" s="2"/>
      <c r="F2139" s="2"/>
      <c r="H2139" s="2"/>
      <c r="J2139" s="2"/>
      <c r="L2139" s="2"/>
      <c r="AC2139" s="2"/>
    </row>
    <row r="2140" spans="2:29" x14ac:dyDescent="0.25">
      <c r="B2140" s="2"/>
      <c r="D2140" s="2"/>
      <c r="F2140" s="2"/>
      <c r="H2140" s="2"/>
      <c r="J2140" s="2"/>
      <c r="L2140" s="2"/>
      <c r="AC2140" s="2"/>
    </row>
    <row r="2141" spans="2:29" x14ac:dyDescent="0.25">
      <c r="B2141" s="2"/>
      <c r="D2141" s="2"/>
      <c r="F2141" s="2"/>
      <c r="H2141" s="2"/>
      <c r="J2141" s="2"/>
      <c r="L2141" s="2"/>
      <c r="AC2141" s="2"/>
    </row>
    <row r="2142" spans="2:29" x14ac:dyDescent="0.25">
      <c r="B2142" s="2"/>
      <c r="D2142" s="2"/>
      <c r="F2142" s="2"/>
      <c r="H2142" s="2"/>
      <c r="J2142" s="2"/>
      <c r="L2142" s="2"/>
      <c r="AC2142" s="2"/>
    </row>
    <row r="2143" spans="2:29" x14ac:dyDescent="0.25">
      <c r="B2143" s="2"/>
      <c r="D2143" s="2"/>
      <c r="F2143" s="2"/>
      <c r="H2143" s="2"/>
      <c r="J2143" s="2"/>
      <c r="L2143" s="2"/>
      <c r="AC2143" s="2"/>
    </row>
    <row r="2144" spans="2:29" x14ac:dyDescent="0.25">
      <c r="B2144" s="2"/>
      <c r="D2144" s="2"/>
      <c r="F2144" s="2"/>
      <c r="H2144" s="2"/>
      <c r="J2144" s="2"/>
      <c r="L2144" s="2"/>
      <c r="AC2144" s="2"/>
    </row>
    <row r="2145" spans="2:29" x14ac:dyDescent="0.25">
      <c r="B2145" s="2"/>
      <c r="D2145" s="2"/>
      <c r="F2145" s="2"/>
      <c r="H2145" s="2"/>
      <c r="J2145" s="2"/>
      <c r="L2145" s="2"/>
      <c r="AC2145" s="2"/>
    </row>
    <row r="2146" spans="2:29" x14ac:dyDescent="0.25">
      <c r="B2146" s="2"/>
      <c r="D2146" s="2"/>
      <c r="F2146" s="2"/>
      <c r="H2146" s="2"/>
      <c r="J2146" s="2"/>
      <c r="L2146" s="2"/>
      <c r="AC2146" s="2"/>
    </row>
    <row r="2147" spans="2:29" x14ac:dyDescent="0.25">
      <c r="B2147" s="2"/>
      <c r="D2147" s="2"/>
      <c r="F2147" s="2"/>
      <c r="H2147" s="2"/>
      <c r="J2147" s="2"/>
      <c r="L2147" s="2"/>
      <c r="AC2147" s="2"/>
    </row>
    <row r="2148" spans="2:29" x14ac:dyDescent="0.25">
      <c r="B2148" s="2"/>
      <c r="D2148" s="2"/>
      <c r="F2148" s="2"/>
      <c r="H2148" s="2"/>
      <c r="J2148" s="2"/>
      <c r="L2148" s="2"/>
      <c r="AC2148" s="2"/>
    </row>
    <row r="2149" spans="2:29" x14ac:dyDescent="0.25">
      <c r="B2149" s="2"/>
      <c r="D2149" s="2"/>
      <c r="F2149" s="2"/>
      <c r="H2149" s="2"/>
      <c r="J2149" s="2"/>
      <c r="L2149" s="2"/>
      <c r="AC2149" s="2"/>
    </row>
    <row r="2150" spans="2:29" x14ac:dyDescent="0.25">
      <c r="B2150" s="2"/>
      <c r="D2150" s="2"/>
      <c r="F2150" s="2"/>
      <c r="H2150" s="2"/>
      <c r="J2150" s="2"/>
      <c r="L2150" s="2"/>
      <c r="AC2150" s="2"/>
    </row>
    <row r="2151" spans="2:29" x14ac:dyDescent="0.25">
      <c r="B2151" s="2"/>
      <c r="D2151" s="2"/>
      <c r="F2151" s="2"/>
      <c r="H2151" s="2"/>
      <c r="J2151" s="2"/>
      <c r="L2151" s="2"/>
      <c r="AC2151" s="2"/>
    </row>
    <row r="2152" spans="2:29" x14ac:dyDescent="0.25">
      <c r="B2152" s="2"/>
      <c r="D2152" s="2"/>
      <c r="F2152" s="2"/>
      <c r="H2152" s="2"/>
      <c r="J2152" s="2"/>
      <c r="L2152" s="2"/>
      <c r="AC2152" s="2"/>
    </row>
    <row r="2153" spans="2:29" x14ac:dyDescent="0.25">
      <c r="B2153" s="2"/>
      <c r="D2153" s="2"/>
      <c r="F2153" s="2"/>
      <c r="H2153" s="2"/>
      <c r="J2153" s="2"/>
      <c r="L2153" s="2"/>
      <c r="AC2153" s="2"/>
    </row>
    <row r="2154" spans="2:29" x14ac:dyDescent="0.25">
      <c r="B2154" s="2"/>
      <c r="D2154" s="2"/>
      <c r="F2154" s="2"/>
      <c r="H2154" s="2"/>
      <c r="J2154" s="2"/>
      <c r="L2154" s="2"/>
      <c r="AC2154" s="2"/>
    </row>
    <row r="2155" spans="2:29" x14ac:dyDescent="0.25">
      <c r="B2155" s="2"/>
      <c r="D2155" s="2"/>
      <c r="F2155" s="2"/>
      <c r="H2155" s="2"/>
      <c r="J2155" s="2"/>
      <c r="L2155" s="2"/>
      <c r="AC2155" s="2"/>
    </row>
    <row r="2156" spans="2:29" x14ac:dyDescent="0.25">
      <c r="B2156" s="2"/>
      <c r="D2156" s="2"/>
      <c r="F2156" s="2"/>
      <c r="H2156" s="2"/>
      <c r="J2156" s="2"/>
      <c r="L2156" s="2"/>
      <c r="AC2156" s="2"/>
    </row>
    <row r="2157" spans="2:29" x14ac:dyDescent="0.25">
      <c r="B2157" s="2"/>
      <c r="D2157" s="2"/>
      <c r="F2157" s="2"/>
      <c r="H2157" s="2"/>
      <c r="J2157" s="2"/>
      <c r="L2157" s="2"/>
      <c r="AC2157" s="2"/>
    </row>
    <row r="2158" spans="2:29" x14ac:dyDescent="0.25">
      <c r="B2158" s="2"/>
      <c r="D2158" s="2"/>
      <c r="F2158" s="2"/>
      <c r="H2158" s="2"/>
      <c r="J2158" s="2"/>
      <c r="L2158" s="2"/>
      <c r="AC2158" s="2"/>
    </row>
    <row r="2159" spans="2:29" x14ac:dyDescent="0.25">
      <c r="B2159" s="2"/>
      <c r="D2159" s="2"/>
      <c r="F2159" s="2"/>
      <c r="H2159" s="2"/>
      <c r="J2159" s="2"/>
      <c r="L2159" s="2"/>
      <c r="AC2159" s="2"/>
    </row>
    <row r="2160" spans="2:29" x14ac:dyDescent="0.25">
      <c r="B2160" s="2"/>
      <c r="D2160" s="2"/>
      <c r="F2160" s="2"/>
      <c r="H2160" s="2"/>
      <c r="J2160" s="2"/>
      <c r="L2160" s="2"/>
      <c r="AC2160" s="2"/>
    </row>
    <row r="2161" spans="2:29" x14ac:dyDescent="0.25">
      <c r="B2161" s="2"/>
      <c r="D2161" s="2"/>
      <c r="F2161" s="2"/>
      <c r="H2161" s="2"/>
      <c r="J2161" s="2"/>
      <c r="L2161" s="2"/>
      <c r="AC2161" s="2"/>
    </row>
    <row r="2162" spans="2:29" x14ac:dyDescent="0.25">
      <c r="B2162" s="2"/>
      <c r="D2162" s="2"/>
      <c r="F2162" s="2"/>
      <c r="H2162" s="2"/>
      <c r="J2162" s="2"/>
      <c r="L2162" s="2"/>
      <c r="AC2162" s="2"/>
    </row>
    <row r="2163" spans="2:29" x14ac:dyDescent="0.25">
      <c r="B2163" s="2"/>
      <c r="D2163" s="2"/>
      <c r="F2163" s="2"/>
      <c r="H2163" s="2"/>
      <c r="J2163" s="2"/>
      <c r="L2163" s="2"/>
      <c r="AC2163" s="2"/>
    </row>
    <row r="2164" spans="2:29" x14ac:dyDescent="0.25">
      <c r="B2164" s="2"/>
      <c r="D2164" s="2"/>
      <c r="F2164" s="2"/>
      <c r="H2164" s="2"/>
      <c r="J2164" s="2"/>
      <c r="L2164" s="2"/>
      <c r="AC2164" s="2"/>
    </row>
    <row r="2165" spans="2:29" x14ac:dyDescent="0.25">
      <c r="B2165" s="2"/>
      <c r="D2165" s="2"/>
      <c r="F2165" s="2"/>
      <c r="H2165" s="2"/>
      <c r="J2165" s="2"/>
      <c r="L2165" s="2"/>
      <c r="AC2165" s="2"/>
    </row>
    <row r="2166" spans="2:29" x14ac:dyDescent="0.25">
      <c r="B2166" s="2"/>
      <c r="D2166" s="2"/>
      <c r="F2166" s="2"/>
      <c r="H2166" s="2"/>
      <c r="J2166" s="2"/>
      <c r="L2166" s="2"/>
      <c r="AC2166" s="2"/>
    </row>
    <row r="2167" spans="2:29" x14ac:dyDescent="0.25">
      <c r="B2167" s="2"/>
      <c r="D2167" s="2"/>
      <c r="F2167" s="2"/>
      <c r="H2167" s="2"/>
      <c r="J2167" s="2"/>
      <c r="L2167" s="2"/>
      <c r="AC2167" s="2"/>
    </row>
    <row r="2168" spans="2:29" x14ac:dyDescent="0.25">
      <c r="B2168" s="2"/>
      <c r="D2168" s="2"/>
      <c r="F2168" s="2"/>
      <c r="H2168" s="2"/>
      <c r="J2168" s="2"/>
      <c r="L2168" s="2"/>
      <c r="AC2168" s="2"/>
    </row>
    <row r="2169" spans="2:29" x14ac:dyDescent="0.25">
      <c r="B2169" s="2"/>
      <c r="D2169" s="2"/>
      <c r="F2169" s="2"/>
      <c r="H2169" s="2"/>
      <c r="J2169" s="2"/>
      <c r="L2169" s="2"/>
      <c r="AC2169" s="2"/>
    </row>
    <row r="2170" spans="2:29" x14ac:dyDescent="0.25">
      <c r="B2170" s="2"/>
      <c r="D2170" s="2"/>
      <c r="F2170" s="2"/>
      <c r="H2170" s="2"/>
      <c r="J2170" s="2"/>
      <c r="L2170" s="2"/>
      <c r="AC2170" s="2"/>
    </row>
    <row r="2171" spans="2:29" x14ac:dyDescent="0.25">
      <c r="B2171" s="2"/>
      <c r="D2171" s="2"/>
      <c r="F2171" s="2"/>
      <c r="H2171" s="2"/>
      <c r="J2171" s="2"/>
      <c r="L2171" s="2"/>
      <c r="AC2171" s="2"/>
    </row>
    <row r="2172" spans="2:29" x14ac:dyDescent="0.25">
      <c r="B2172" s="2"/>
      <c r="D2172" s="2"/>
      <c r="F2172" s="2"/>
      <c r="H2172" s="2"/>
      <c r="J2172" s="2"/>
      <c r="L2172" s="2"/>
      <c r="AC2172" s="2"/>
    </row>
    <row r="2173" spans="2:29" x14ac:dyDescent="0.25">
      <c r="B2173" s="2"/>
      <c r="D2173" s="2"/>
      <c r="F2173" s="2"/>
      <c r="H2173" s="2"/>
      <c r="J2173" s="2"/>
      <c r="L2173" s="2"/>
      <c r="AC2173" s="2"/>
    </row>
    <row r="2174" spans="2:29" x14ac:dyDescent="0.25">
      <c r="B2174" s="2"/>
      <c r="D2174" s="2"/>
      <c r="F2174" s="2"/>
      <c r="H2174" s="2"/>
      <c r="J2174" s="2"/>
      <c r="L2174" s="2"/>
      <c r="AC2174" s="2"/>
    </row>
    <row r="2175" spans="2:29" x14ac:dyDescent="0.25">
      <c r="B2175" s="2"/>
      <c r="D2175" s="2"/>
      <c r="F2175" s="2"/>
      <c r="H2175" s="2"/>
      <c r="J2175" s="2"/>
      <c r="L2175" s="2"/>
      <c r="AC2175" s="2"/>
    </row>
    <row r="2176" spans="2:29" x14ac:dyDescent="0.25">
      <c r="B2176" s="2"/>
      <c r="D2176" s="2"/>
      <c r="F2176" s="2"/>
      <c r="H2176" s="2"/>
      <c r="J2176" s="2"/>
      <c r="L2176" s="2"/>
      <c r="AC2176" s="2"/>
    </row>
    <row r="2177" spans="2:29" x14ac:dyDescent="0.25">
      <c r="B2177" s="2"/>
      <c r="D2177" s="2"/>
      <c r="F2177" s="2"/>
      <c r="H2177" s="2"/>
      <c r="J2177" s="2"/>
      <c r="L2177" s="2"/>
      <c r="AC2177" s="2"/>
    </row>
    <row r="2178" spans="2:29" x14ac:dyDescent="0.25">
      <c r="B2178" s="2"/>
      <c r="D2178" s="2"/>
      <c r="F2178" s="2"/>
      <c r="H2178" s="2"/>
      <c r="J2178" s="2"/>
      <c r="L2178" s="2"/>
      <c r="AC2178" s="2"/>
    </row>
    <row r="2179" spans="2:29" x14ac:dyDescent="0.25">
      <c r="B2179" s="2"/>
      <c r="D2179" s="2"/>
      <c r="F2179" s="2"/>
      <c r="H2179" s="2"/>
      <c r="J2179" s="2"/>
      <c r="L2179" s="2"/>
      <c r="AC2179" s="2"/>
    </row>
    <row r="2180" spans="2:29" x14ac:dyDescent="0.25">
      <c r="B2180" s="2"/>
      <c r="D2180" s="2"/>
      <c r="F2180" s="2"/>
      <c r="H2180" s="2"/>
      <c r="J2180" s="2"/>
      <c r="L2180" s="2"/>
      <c r="AC2180" s="2"/>
    </row>
    <row r="2181" spans="2:29" x14ac:dyDescent="0.25">
      <c r="B2181" s="2"/>
      <c r="D2181" s="2"/>
      <c r="F2181" s="2"/>
      <c r="H2181" s="2"/>
      <c r="J2181" s="2"/>
      <c r="L2181" s="2"/>
      <c r="AC2181" s="2"/>
    </row>
    <row r="2182" spans="2:29" x14ac:dyDescent="0.25">
      <c r="B2182" s="2"/>
      <c r="D2182" s="2"/>
      <c r="F2182" s="2"/>
      <c r="H2182" s="2"/>
      <c r="J2182" s="2"/>
      <c r="L2182" s="2"/>
      <c r="AC2182" s="2"/>
    </row>
    <row r="2183" spans="2:29" x14ac:dyDescent="0.25">
      <c r="B2183" s="2"/>
      <c r="D2183" s="2"/>
      <c r="F2183" s="2"/>
      <c r="H2183" s="2"/>
      <c r="J2183" s="2"/>
      <c r="L2183" s="2"/>
      <c r="AC2183" s="2"/>
    </row>
    <row r="2184" spans="2:29" x14ac:dyDescent="0.25">
      <c r="B2184" s="2"/>
      <c r="D2184" s="2"/>
      <c r="F2184" s="2"/>
      <c r="H2184" s="2"/>
      <c r="J2184" s="2"/>
      <c r="L2184" s="2"/>
      <c r="AC2184" s="2"/>
    </row>
    <row r="2185" spans="2:29" x14ac:dyDescent="0.25">
      <c r="B2185" s="2"/>
      <c r="D2185" s="2"/>
      <c r="F2185" s="2"/>
      <c r="H2185" s="2"/>
      <c r="J2185" s="2"/>
      <c r="L2185" s="2"/>
      <c r="AC2185" s="2"/>
    </row>
    <row r="2186" spans="2:29" x14ac:dyDescent="0.25">
      <c r="B2186" s="2"/>
      <c r="D2186" s="2"/>
      <c r="F2186" s="2"/>
      <c r="H2186" s="2"/>
      <c r="J2186" s="2"/>
      <c r="L2186" s="2"/>
      <c r="AC2186" s="2"/>
    </row>
    <row r="2187" spans="2:29" x14ac:dyDescent="0.25">
      <c r="B2187" s="2"/>
      <c r="D2187" s="2"/>
      <c r="F2187" s="2"/>
      <c r="H2187" s="2"/>
      <c r="J2187" s="2"/>
      <c r="L2187" s="2"/>
      <c r="AC2187" s="2"/>
    </row>
    <row r="2188" spans="2:29" x14ac:dyDescent="0.25">
      <c r="B2188" s="2"/>
      <c r="D2188" s="2"/>
      <c r="F2188" s="2"/>
      <c r="H2188" s="2"/>
      <c r="J2188" s="2"/>
      <c r="L2188" s="2"/>
      <c r="AC2188" s="2"/>
    </row>
    <row r="2189" spans="2:29" x14ac:dyDescent="0.25">
      <c r="B2189" s="2"/>
      <c r="D2189" s="2"/>
      <c r="F2189" s="2"/>
      <c r="H2189" s="2"/>
      <c r="J2189" s="2"/>
      <c r="L2189" s="2"/>
      <c r="AC2189" s="2"/>
    </row>
    <row r="2190" spans="2:29" x14ac:dyDescent="0.25">
      <c r="B2190" s="2"/>
      <c r="D2190" s="2"/>
      <c r="F2190" s="2"/>
      <c r="H2190" s="2"/>
      <c r="J2190" s="2"/>
      <c r="L2190" s="2"/>
      <c r="AC2190" s="2"/>
    </row>
    <row r="2191" spans="2:29" x14ac:dyDescent="0.25">
      <c r="B2191" s="2"/>
      <c r="D2191" s="2"/>
      <c r="F2191" s="2"/>
      <c r="H2191" s="2"/>
      <c r="J2191" s="2"/>
      <c r="L2191" s="2"/>
      <c r="AC2191" s="2"/>
    </row>
    <row r="2192" spans="2:29" x14ac:dyDescent="0.25">
      <c r="B2192" s="2"/>
      <c r="D2192" s="2"/>
      <c r="F2192" s="2"/>
      <c r="H2192" s="2"/>
      <c r="J2192" s="2"/>
      <c r="L2192" s="2"/>
      <c r="AC2192" s="2"/>
    </row>
    <row r="2193" spans="2:29" x14ac:dyDescent="0.25">
      <c r="B2193" s="2"/>
      <c r="D2193" s="2"/>
      <c r="F2193" s="2"/>
      <c r="H2193" s="2"/>
      <c r="J2193" s="2"/>
      <c r="L2193" s="2"/>
      <c r="AC2193" s="2"/>
    </row>
    <row r="2194" spans="2:29" x14ac:dyDescent="0.25">
      <c r="B2194" s="2"/>
      <c r="D2194" s="2"/>
      <c r="F2194" s="2"/>
      <c r="H2194" s="2"/>
      <c r="J2194" s="2"/>
      <c r="L2194" s="2"/>
      <c r="AC2194" s="2"/>
    </row>
    <row r="2195" spans="2:29" x14ac:dyDescent="0.25">
      <c r="B2195" s="2"/>
      <c r="D2195" s="2"/>
      <c r="F2195" s="2"/>
      <c r="H2195" s="2"/>
      <c r="J2195" s="2"/>
      <c r="L2195" s="2"/>
      <c r="AC2195" s="2"/>
    </row>
    <row r="2196" spans="2:29" x14ac:dyDescent="0.25">
      <c r="B2196" s="2"/>
      <c r="D2196" s="2"/>
      <c r="F2196" s="2"/>
      <c r="H2196" s="2"/>
      <c r="J2196" s="2"/>
      <c r="L2196" s="2"/>
      <c r="AC2196" s="2"/>
    </row>
    <row r="2197" spans="2:29" x14ac:dyDescent="0.25">
      <c r="B2197" s="2"/>
      <c r="D2197" s="2"/>
      <c r="F2197" s="2"/>
      <c r="H2197" s="2"/>
      <c r="J2197" s="2"/>
      <c r="L2197" s="2"/>
      <c r="AC2197" s="2"/>
    </row>
    <row r="2198" spans="2:29" x14ac:dyDescent="0.25">
      <c r="B2198" s="2"/>
      <c r="D2198" s="2"/>
      <c r="F2198" s="2"/>
      <c r="H2198" s="2"/>
      <c r="J2198" s="2"/>
      <c r="L2198" s="2"/>
      <c r="AC2198" s="2"/>
    </row>
    <row r="2199" spans="2:29" x14ac:dyDescent="0.25">
      <c r="B2199" s="2"/>
      <c r="D2199" s="2"/>
      <c r="F2199" s="2"/>
      <c r="H2199" s="2"/>
      <c r="J2199" s="2"/>
      <c r="L2199" s="2"/>
      <c r="AC2199" s="2"/>
    </row>
    <row r="2200" spans="2:29" x14ac:dyDescent="0.25">
      <c r="B2200" s="2"/>
      <c r="D2200" s="2"/>
      <c r="F2200" s="2"/>
      <c r="H2200" s="2"/>
      <c r="J2200" s="2"/>
      <c r="L2200" s="2"/>
      <c r="AC2200" s="2"/>
    </row>
    <row r="2201" spans="2:29" x14ac:dyDescent="0.25">
      <c r="B2201" s="2"/>
      <c r="D2201" s="2"/>
      <c r="F2201" s="2"/>
      <c r="H2201" s="2"/>
      <c r="J2201" s="2"/>
      <c r="L2201" s="2"/>
      <c r="AC2201" s="2"/>
    </row>
    <row r="2202" spans="2:29" x14ac:dyDescent="0.25">
      <c r="B2202" s="2"/>
      <c r="D2202" s="2"/>
      <c r="F2202" s="2"/>
      <c r="H2202" s="2"/>
      <c r="J2202" s="2"/>
      <c r="L2202" s="2"/>
      <c r="AC2202" s="2"/>
    </row>
    <row r="2203" spans="2:29" x14ac:dyDescent="0.25">
      <c r="B2203" s="2"/>
      <c r="D2203" s="2"/>
      <c r="F2203" s="2"/>
      <c r="H2203" s="2"/>
      <c r="J2203" s="2"/>
      <c r="L2203" s="2"/>
      <c r="AC2203" s="2"/>
    </row>
    <row r="2204" spans="2:29" x14ac:dyDescent="0.25">
      <c r="B2204" s="2"/>
      <c r="D2204" s="2"/>
      <c r="F2204" s="2"/>
      <c r="H2204" s="2"/>
      <c r="J2204" s="2"/>
      <c r="L2204" s="2"/>
      <c r="AC2204" s="2"/>
    </row>
    <row r="2205" spans="2:29" x14ac:dyDescent="0.25">
      <c r="B2205" s="2"/>
      <c r="D2205" s="2"/>
      <c r="F2205" s="2"/>
      <c r="H2205" s="2"/>
      <c r="J2205" s="2"/>
      <c r="L2205" s="2"/>
      <c r="AC2205" s="2"/>
    </row>
    <row r="2206" spans="2:29" x14ac:dyDescent="0.25">
      <c r="B2206" s="2"/>
      <c r="D2206" s="2"/>
      <c r="F2206" s="2"/>
      <c r="H2206" s="2"/>
      <c r="J2206" s="2"/>
      <c r="L2206" s="2"/>
      <c r="AC2206" s="2"/>
    </row>
    <row r="2207" spans="2:29" x14ac:dyDescent="0.25">
      <c r="B2207" s="2"/>
      <c r="D2207" s="2"/>
      <c r="F2207" s="2"/>
      <c r="H2207" s="2"/>
      <c r="J2207" s="2"/>
      <c r="L2207" s="2"/>
      <c r="AC2207" s="2"/>
    </row>
    <row r="2208" spans="2:29" x14ac:dyDescent="0.25">
      <c r="B2208" s="2"/>
      <c r="D2208" s="2"/>
      <c r="F2208" s="2"/>
      <c r="H2208" s="2"/>
      <c r="J2208" s="2"/>
      <c r="L2208" s="2"/>
      <c r="AC2208" s="2"/>
    </row>
    <row r="2209" spans="2:29" x14ac:dyDescent="0.25">
      <c r="B2209" s="2"/>
      <c r="D2209" s="2"/>
      <c r="F2209" s="2"/>
      <c r="H2209" s="2"/>
      <c r="J2209" s="2"/>
      <c r="L2209" s="2"/>
      <c r="AC2209" s="2"/>
    </row>
    <row r="2210" spans="2:29" x14ac:dyDescent="0.25">
      <c r="B2210" s="2"/>
      <c r="D2210" s="2"/>
      <c r="F2210" s="2"/>
      <c r="H2210" s="2"/>
      <c r="J2210" s="2"/>
      <c r="L2210" s="2"/>
      <c r="AC2210" s="2"/>
    </row>
    <row r="2211" spans="2:29" x14ac:dyDescent="0.25">
      <c r="B2211" s="2"/>
      <c r="D2211" s="2"/>
      <c r="F2211" s="2"/>
      <c r="H2211" s="2"/>
      <c r="J2211" s="2"/>
      <c r="L2211" s="2"/>
      <c r="AC2211" s="2"/>
    </row>
    <row r="2212" spans="2:29" x14ac:dyDescent="0.25">
      <c r="B2212" s="2"/>
      <c r="D2212" s="2"/>
      <c r="F2212" s="2"/>
      <c r="H2212" s="2"/>
      <c r="J2212" s="2"/>
      <c r="L2212" s="2"/>
      <c r="AC2212" s="2"/>
    </row>
    <row r="2213" spans="2:29" x14ac:dyDescent="0.25">
      <c r="B2213" s="2"/>
      <c r="D2213" s="2"/>
      <c r="F2213" s="2"/>
      <c r="H2213" s="2"/>
      <c r="J2213" s="2"/>
      <c r="L2213" s="2"/>
      <c r="AC2213" s="2"/>
    </row>
    <row r="2214" spans="2:29" x14ac:dyDescent="0.25">
      <c r="B2214" s="2"/>
      <c r="D2214" s="2"/>
      <c r="F2214" s="2"/>
      <c r="H2214" s="2"/>
      <c r="J2214" s="2"/>
      <c r="L2214" s="2"/>
      <c r="AC2214" s="2"/>
    </row>
    <row r="2215" spans="2:29" x14ac:dyDescent="0.25">
      <c r="B2215" s="2"/>
      <c r="D2215" s="2"/>
      <c r="F2215" s="2"/>
      <c r="H2215" s="2"/>
      <c r="J2215" s="2"/>
      <c r="L2215" s="2"/>
      <c r="AC2215" s="2"/>
    </row>
    <row r="2216" spans="2:29" x14ac:dyDescent="0.25">
      <c r="B2216" s="2"/>
      <c r="D2216" s="2"/>
      <c r="F2216" s="2"/>
      <c r="H2216" s="2"/>
      <c r="J2216" s="2"/>
      <c r="L2216" s="2"/>
      <c r="AC2216" s="2"/>
    </row>
    <row r="2217" spans="2:29" x14ac:dyDescent="0.25">
      <c r="B2217" s="2"/>
      <c r="D2217" s="2"/>
      <c r="F2217" s="2"/>
      <c r="H2217" s="2"/>
      <c r="J2217" s="2"/>
      <c r="L2217" s="2"/>
      <c r="AC2217" s="2"/>
    </row>
    <row r="2218" spans="2:29" x14ac:dyDescent="0.25">
      <c r="B2218" s="2"/>
      <c r="D2218" s="2"/>
      <c r="F2218" s="2"/>
      <c r="H2218" s="2"/>
      <c r="J2218" s="2"/>
      <c r="L2218" s="2"/>
      <c r="AC2218" s="2"/>
    </row>
    <row r="2219" spans="2:29" x14ac:dyDescent="0.25">
      <c r="B2219" s="2"/>
      <c r="D2219" s="2"/>
      <c r="F2219" s="2"/>
      <c r="H2219" s="2"/>
      <c r="J2219" s="2"/>
      <c r="L2219" s="2"/>
      <c r="AC2219" s="2"/>
    </row>
    <row r="2220" spans="2:29" x14ac:dyDescent="0.25">
      <c r="B2220" s="2"/>
      <c r="D2220" s="2"/>
      <c r="F2220" s="2"/>
      <c r="H2220" s="2"/>
      <c r="J2220" s="2"/>
      <c r="L2220" s="2"/>
      <c r="AC2220" s="2"/>
    </row>
    <row r="2221" spans="2:29" x14ac:dyDescent="0.25">
      <c r="B2221" s="2"/>
      <c r="D2221" s="2"/>
      <c r="F2221" s="2"/>
      <c r="H2221" s="2"/>
      <c r="J2221" s="2"/>
      <c r="L2221" s="2"/>
      <c r="AC2221" s="2"/>
    </row>
    <row r="2222" spans="2:29" x14ac:dyDescent="0.25">
      <c r="B2222" s="2"/>
      <c r="D2222" s="2"/>
      <c r="F2222" s="2"/>
      <c r="H2222" s="2"/>
      <c r="J2222" s="2"/>
      <c r="L2222" s="2"/>
      <c r="AC2222" s="2"/>
    </row>
    <row r="2223" spans="2:29" x14ac:dyDescent="0.25">
      <c r="B2223" s="2"/>
      <c r="D2223" s="2"/>
      <c r="F2223" s="2"/>
      <c r="H2223" s="2"/>
      <c r="J2223" s="2"/>
      <c r="L2223" s="2"/>
      <c r="AC2223" s="2"/>
    </row>
    <row r="2224" spans="2:29" x14ac:dyDescent="0.25">
      <c r="B2224" s="2"/>
      <c r="D2224" s="2"/>
      <c r="F2224" s="2"/>
      <c r="H2224" s="2"/>
      <c r="J2224" s="2"/>
      <c r="L2224" s="2"/>
      <c r="AC2224" s="2"/>
    </row>
    <row r="2225" spans="2:29" x14ac:dyDescent="0.25">
      <c r="B2225" s="2"/>
      <c r="D2225" s="2"/>
      <c r="F2225" s="2"/>
      <c r="H2225" s="2"/>
      <c r="J2225" s="2"/>
      <c r="L2225" s="2"/>
      <c r="AC2225" s="2"/>
    </row>
    <row r="2226" spans="2:29" x14ac:dyDescent="0.25">
      <c r="B2226" s="2"/>
      <c r="D2226" s="2"/>
      <c r="F2226" s="2"/>
      <c r="H2226" s="2"/>
      <c r="J2226" s="2"/>
      <c r="L2226" s="2"/>
      <c r="AC2226" s="2"/>
    </row>
    <row r="2227" spans="2:29" x14ac:dyDescent="0.25">
      <c r="B2227" s="2"/>
      <c r="D2227" s="2"/>
      <c r="F2227" s="2"/>
      <c r="H2227" s="2"/>
      <c r="J2227" s="2"/>
      <c r="L2227" s="2"/>
      <c r="AC2227" s="2"/>
    </row>
    <row r="2228" spans="2:29" x14ac:dyDescent="0.25">
      <c r="B2228" s="2"/>
      <c r="D2228" s="2"/>
      <c r="F2228" s="2"/>
      <c r="H2228" s="2"/>
      <c r="J2228" s="2"/>
      <c r="L2228" s="2"/>
      <c r="AC2228" s="2"/>
    </row>
    <row r="2229" spans="2:29" x14ac:dyDescent="0.25">
      <c r="B2229" s="2"/>
      <c r="D2229" s="2"/>
      <c r="F2229" s="2"/>
      <c r="H2229" s="2"/>
      <c r="J2229" s="2"/>
      <c r="L2229" s="2"/>
      <c r="AC2229" s="2"/>
    </row>
    <row r="2230" spans="2:29" x14ac:dyDescent="0.25">
      <c r="B2230" s="2"/>
      <c r="D2230" s="2"/>
      <c r="F2230" s="2"/>
      <c r="H2230" s="2"/>
      <c r="J2230" s="2"/>
      <c r="L2230" s="2"/>
      <c r="AC2230" s="2"/>
    </row>
    <row r="2231" spans="2:29" x14ac:dyDescent="0.25">
      <c r="B2231" s="2"/>
      <c r="D2231" s="2"/>
      <c r="F2231" s="2"/>
      <c r="H2231" s="2"/>
      <c r="J2231" s="2"/>
      <c r="L2231" s="2"/>
      <c r="AC2231" s="2"/>
    </row>
    <row r="2232" spans="2:29" x14ac:dyDescent="0.25">
      <c r="B2232" s="2"/>
      <c r="D2232" s="2"/>
      <c r="F2232" s="2"/>
      <c r="H2232" s="2"/>
      <c r="J2232" s="2"/>
      <c r="L2232" s="2"/>
      <c r="AC2232" s="2"/>
    </row>
    <row r="2233" spans="2:29" x14ac:dyDescent="0.25">
      <c r="B2233" s="2"/>
      <c r="D2233" s="2"/>
      <c r="F2233" s="2"/>
      <c r="H2233" s="2"/>
      <c r="J2233" s="2"/>
      <c r="L2233" s="2"/>
      <c r="AC2233" s="2"/>
    </row>
    <row r="2234" spans="2:29" x14ac:dyDescent="0.25">
      <c r="B2234" s="2"/>
      <c r="D2234" s="2"/>
      <c r="F2234" s="2"/>
      <c r="H2234" s="2"/>
      <c r="J2234" s="2"/>
      <c r="L2234" s="2"/>
      <c r="AC2234" s="2"/>
    </row>
    <row r="2235" spans="2:29" x14ac:dyDescent="0.25">
      <c r="B2235" s="2"/>
      <c r="D2235" s="2"/>
      <c r="F2235" s="2"/>
      <c r="H2235" s="2"/>
      <c r="J2235" s="2"/>
      <c r="L2235" s="2"/>
      <c r="AC2235" s="2"/>
    </row>
    <row r="2236" spans="2:29" x14ac:dyDescent="0.25">
      <c r="B2236" s="2"/>
      <c r="D2236" s="2"/>
      <c r="F2236" s="2"/>
      <c r="H2236" s="2"/>
      <c r="J2236" s="2"/>
      <c r="L2236" s="2"/>
      <c r="AC2236" s="2"/>
    </row>
    <row r="2237" spans="2:29" x14ac:dyDescent="0.25">
      <c r="B2237" s="2"/>
      <c r="D2237" s="2"/>
      <c r="F2237" s="2"/>
      <c r="H2237" s="2"/>
      <c r="J2237" s="2"/>
      <c r="L2237" s="2"/>
      <c r="AC2237" s="2"/>
    </row>
    <row r="2238" spans="2:29" x14ac:dyDescent="0.25">
      <c r="B2238" s="2"/>
      <c r="D2238" s="2"/>
      <c r="F2238" s="2"/>
      <c r="H2238" s="2"/>
      <c r="J2238" s="2"/>
      <c r="L2238" s="2"/>
      <c r="AC2238" s="2"/>
    </row>
    <row r="2239" spans="2:29" x14ac:dyDescent="0.25">
      <c r="B2239" s="2"/>
      <c r="D2239" s="2"/>
      <c r="F2239" s="2"/>
      <c r="H2239" s="2"/>
      <c r="J2239" s="2"/>
      <c r="L2239" s="2"/>
      <c r="AC2239" s="2"/>
    </row>
    <row r="2240" spans="2:29" x14ac:dyDescent="0.25">
      <c r="B2240" s="2"/>
      <c r="D2240" s="2"/>
      <c r="F2240" s="2"/>
      <c r="H2240" s="2"/>
      <c r="J2240" s="2"/>
      <c r="L2240" s="2"/>
      <c r="AC2240" s="2"/>
    </row>
    <row r="2241" spans="2:29" x14ac:dyDescent="0.25">
      <c r="B2241" s="2"/>
      <c r="D2241" s="2"/>
      <c r="F2241" s="2"/>
      <c r="H2241" s="2"/>
      <c r="J2241" s="2"/>
      <c r="L2241" s="2"/>
      <c r="AC2241" s="2"/>
    </row>
    <row r="2242" spans="2:29" x14ac:dyDescent="0.25">
      <c r="B2242" s="2"/>
      <c r="D2242" s="2"/>
      <c r="F2242" s="2"/>
      <c r="H2242" s="2"/>
      <c r="J2242" s="2"/>
      <c r="L2242" s="2"/>
      <c r="AC2242" s="2"/>
    </row>
    <row r="2243" spans="2:29" x14ac:dyDescent="0.25">
      <c r="B2243" s="2"/>
      <c r="D2243" s="2"/>
      <c r="F2243" s="2"/>
      <c r="H2243" s="2"/>
      <c r="J2243" s="2"/>
      <c r="L2243" s="2"/>
      <c r="AC2243" s="2"/>
    </row>
    <row r="2244" spans="2:29" x14ac:dyDescent="0.25">
      <c r="B2244" s="2"/>
      <c r="D2244" s="2"/>
      <c r="F2244" s="2"/>
      <c r="H2244" s="2"/>
      <c r="J2244" s="2"/>
      <c r="L2244" s="2"/>
      <c r="AC2244" s="2"/>
    </row>
    <row r="2245" spans="2:29" x14ac:dyDescent="0.25">
      <c r="B2245" s="2"/>
      <c r="D2245" s="2"/>
      <c r="F2245" s="2"/>
      <c r="H2245" s="2"/>
      <c r="J2245" s="2"/>
      <c r="L2245" s="2"/>
      <c r="AC2245" s="2"/>
    </row>
    <row r="2246" spans="2:29" x14ac:dyDescent="0.25">
      <c r="B2246" s="2"/>
      <c r="D2246" s="2"/>
      <c r="F2246" s="2"/>
      <c r="H2246" s="2"/>
      <c r="J2246" s="2"/>
      <c r="L2246" s="2"/>
      <c r="AC2246" s="2"/>
    </row>
    <row r="2247" spans="2:29" x14ac:dyDescent="0.25">
      <c r="B2247" s="2"/>
      <c r="D2247" s="2"/>
      <c r="F2247" s="2"/>
      <c r="H2247" s="2"/>
      <c r="J2247" s="2"/>
      <c r="L2247" s="2"/>
      <c r="AC2247" s="2"/>
    </row>
    <row r="2248" spans="2:29" x14ac:dyDescent="0.25">
      <c r="B2248" s="2"/>
      <c r="D2248" s="2"/>
      <c r="F2248" s="2"/>
      <c r="H2248" s="2"/>
      <c r="J2248" s="2"/>
      <c r="L2248" s="2"/>
      <c r="AC2248" s="2"/>
    </row>
    <row r="2249" spans="2:29" x14ac:dyDescent="0.25">
      <c r="B2249" s="2"/>
      <c r="D2249" s="2"/>
      <c r="F2249" s="2"/>
      <c r="H2249" s="2"/>
      <c r="J2249" s="2"/>
      <c r="L2249" s="2"/>
      <c r="AC2249" s="2"/>
    </row>
    <row r="2250" spans="2:29" x14ac:dyDescent="0.25">
      <c r="B2250" s="2"/>
      <c r="D2250" s="2"/>
      <c r="F2250" s="2"/>
      <c r="H2250" s="2"/>
      <c r="J2250" s="2"/>
      <c r="L2250" s="2"/>
      <c r="AC2250" s="2"/>
    </row>
    <row r="2251" spans="2:29" x14ac:dyDescent="0.25">
      <c r="B2251" s="2"/>
      <c r="D2251" s="2"/>
      <c r="F2251" s="2"/>
      <c r="H2251" s="2"/>
      <c r="J2251" s="2"/>
      <c r="L2251" s="2"/>
      <c r="AC2251" s="2"/>
    </row>
    <row r="2252" spans="2:29" x14ac:dyDescent="0.25">
      <c r="B2252" s="2"/>
      <c r="D2252" s="2"/>
      <c r="F2252" s="2"/>
      <c r="H2252" s="2"/>
      <c r="J2252" s="2"/>
      <c r="L2252" s="2"/>
      <c r="AC2252" s="2"/>
    </row>
    <row r="2253" spans="2:29" x14ac:dyDescent="0.25">
      <c r="B2253" s="2"/>
      <c r="D2253" s="2"/>
      <c r="F2253" s="2"/>
      <c r="H2253" s="2"/>
      <c r="J2253" s="2"/>
      <c r="L2253" s="2"/>
      <c r="AC2253" s="2"/>
    </row>
    <row r="2254" spans="2:29" x14ac:dyDescent="0.25">
      <c r="B2254" s="2"/>
      <c r="D2254" s="2"/>
      <c r="F2254" s="2"/>
      <c r="H2254" s="2"/>
      <c r="J2254" s="2"/>
      <c r="L2254" s="2"/>
      <c r="AC2254" s="2"/>
    </row>
    <row r="2255" spans="2:29" x14ac:dyDescent="0.25">
      <c r="B2255" s="2"/>
      <c r="D2255" s="2"/>
      <c r="F2255" s="2"/>
      <c r="H2255" s="2"/>
      <c r="J2255" s="2"/>
      <c r="L2255" s="2"/>
      <c r="AC2255" s="2"/>
    </row>
    <row r="2256" spans="2:29" x14ac:dyDescent="0.25">
      <c r="B2256" s="2"/>
      <c r="D2256" s="2"/>
      <c r="F2256" s="2"/>
      <c r="H2256" s="2"/>
      <c r="J2256" s="2"/>
      <c r="L2256" s="2"/>
      <c r="AC2256" s="2"/>
    </row>
    <row r="2257" spans="2:29" x14ac:dyDescent="0.25">
      <c r="B2257" s="2"/>
      <c r="D2257" s="2"/>
      <c r="F2257" s="2"/>
      <c r="H2257" s="2"/>
      <c r="J2257" s="2"/>
      <c r="L2257" s="2"/>
      <c r="AC2257" s="2"/>
    </row>
    <row r="2258" spans="2:29" x14ac:dyDescent="0.25">
      <c r="B2258" s="2"/>
      <c r="D2258" s="2"/>
      <c r="F2258" s="2"/>
      <c r="H2258" s="2"/>
      <c r="J2258" s="2"/>
      <c r="L2258" s="2"/>
      <c r="AC2258" s="2"/>
    </row>
    <row r="2259" spans="2:29" x14ac:dyDescent="0.25">
      <c r="B2259" s="2"/>
      <c r="D2259" s="2"/>
      <c r="F2259" s="2"/>
      <c r="H2259" s="2"/>
      <c r="J2259" s="2"/>
      <c r="L2259" s="2"/>
      <c r="AC2259" s="2"/>
    </row>
    <row r="2260" spans="2:29" x14ac:dyDescent="0.25">
      <c r="B2260" s="2"/>
      <c r="D2260" s="2"/>
      <c r="F2260" s="2"/>
      <c r="H2260" s="2"/>
      <c r="J2260" s="2"/>
      <c r="L2260" s="2"/>
      <c r="AC2260" s="2"/>
    </row>
    <row r="2261" spans="2:29" x14ac:dyDescent="0.25">
      <c r="B2261" s="2"/>
      <c r="D2261" s="2"/>
      <c r="F2261" s="2"/>
      <c r="H2261" s="2"/>
      <c r="J2261" s="2"/>
      <c r="L2261" s="2"/>
      <c r="AC2261" s="2"/>
    </row>
    <row r="2262" spans="2:29" x14ac:dyDescent="0.25">
      <c r="B2262" s="2"/>
      <c r="D2262" s="2"/>
      <c r="F2262" s="2"/>
      <c r="H2262" s="2"/>
      <c r="J2262" s="2"/>
      <c r="L2262" s="2"/>
      <c r="AC2262" s="2"/>
    </row>
    <row r="2263" spans="2:29" x14ac:dyDescent="0.25">
      <c r="B2263" s="2"/>
      <c r="D2263" s="2"/>
      <c r="F2263" s="2"/>
      <c r="H2263" s="2"/>
      <c r="J2263" s="2"/>
      <c r="L2263" s="2"/>
      <c r="AC2263" s="2"/>
    </row>
    <row r="2264" spans="2:29" x14ac:dyDescent="0.25">
      <c r="B2264" s="2"/>
      <c r="D2264" s="2"/>
      <c r="F2264" s="2"/>
      <c r="H2264" s="2"/>
      <c r="J2264" s="2"/>
      <c r="L2264" s="2"/>
      <c r="AC2264" s="2"/>
    </row>
    <row r="2265" spans="2:29" x14ac:dyDescent="0.25">
      <c r="B2265" s="2"/>
      <c r="D2265" s="2"/>
      <c r="F2265" s="2"/>
      <c r="H2265" s="2"/>
      <c r="J2265" s="2"/>
      <c r="L2265" s="2"/>
      <c r="AC2265" s="2"/>
    </row>
    <row r="2266" spans="2:29" x14ac:dyDescent="0.25">
      <c r="B2266" s="2"/>
      <c r="D2266" s="2"/>
      <c r="F2266" s="2"/>
      <c r="H2266" s="2"/>
      <c r="J2266" s="2"/>
      <c r="L2266" s="2"/>
      <c r="AC2266" s="2"/>
    </row>
    <row r="2267" spans="2:29" x14ac:dyDescent="0.25">
      <c r="B2267" s="2"/>
      <c r="D2267" s="2"/>
      <c r="F2267" s="2"/>
      <c r="H2267" s="2"/>
      <c r="J2267" s="2"/>
      <c r="L2267" s="2"/>
      <c r="AC2267" s="2"/>
    </row>
    <row r="2268" spans="2:29" x14ac:dyDescent="0.25">
      <c r="B2268" s="2"/>
      <c r="D2268" s="2"/>
      <c r="F2268" s="2"/>
      <c r="H2268" s="2"/>
      <c r="J2268" s="2"/>
      <c r="L2268" s="2"/>
      <c r="AC2268" s="2"/>
    </row>
    <row r="2269" spans="2:29" x14ac:dyDescent="0.25">
      <c r="B2269" s="2"/>
      <c r="D2269" s="2"/>
      <c r="F2269" s="2"/>
      <c r="H2269" s="2"/>
      <c r="J2269" s="2"/>
      <c r="L2269" s="2"/>
      <c r="AC2269" s="2"/>
    </row>
    <row r="2270" spans="2:29" x14ac:dyDescent="0.25">
      <c r="B2270" s="2"/>
      <c r="D2270" s="2"/>
      <c r="F2270" s="2"/>
      <c r="H2270" s="2"/>
      <c r="J2270" s="2"/>
      <c r="L2270" s="2"/>
      <c r="AC2270" s="2"/>
    </row>
    <row r="2271" spans="2:29" x14ac:dyDescent="0.25">
      <c r="B2271" s="2"/>
      <c r="D2271" s="2"/>
      <c r="F2271" s="2"/>
      <c r="H2271" s="2"/>
      <c r="J2271" s="2"/>
      <c r="L2271" s="2"/>
      <c r="AC2271" s="2"/>
    </row>
    <row r="2272" spans="2:29" x14ac:dyDescent="0.25">
      <c r="B2272" s="2"/>
      <c r="D2272" s="2"/>
      <c r="F2272" s="2"/>
      <c r="H2272" s="2"/>
      <c r="J2272" s="2"/>
      <c r="L2272" s="2"/>
      <c r="AC2272" s="2"/>
    </row>
    <row r="2273" spans="2:29" x14ac:dyDescent="0.25">
      <c r="B2273" s="2"/>
      <c r="D2273" s="2"/>
      <c r="F2273" s="2"/>
      <c r="H2273" s="2"/>
      <c r="J2273" s="2"/>
      <c r="L2273" s="2"/>
      <c r="AC2273" s="2"/>
    </row>
    <row r="2274" spans="2:29" x14ac:dyDescent="0.25">
      <c r="B2274" s="2"/>
      <c r="D2274" s="2"/>
      <c r="F2274" s="2"/>
      <c r="H2274" s="2"/>
      <c r="J2274" s="2"/>
      <c r="L2274" s="2"/>
      <c r="AC2274" s="2"/>
    </row>
    <row r="2275" spans="2:29" x14ac:dyDescent="0.25">
      <c r="B2275" s="2"/>
      <c r="D2275" s="2"/>
      <c r="F2275" s="2"/>
      <c r="H2275" s="2"/>
      <c r="J2275" s="2"/>
      <c r="L2275" s="2"/>
      <c r="AC2275" s="2"/>
    </row>
    <row r="2276" spans="2:29" x14ac:dyDescent="0.25">
      <c r="B2276" s="2"/>
      <c r="D2276" s="2"/>
      <c r="F2276" s="2"/>
      <c r="H2276" s="2"/>
      <c r="J2276" s="2"/>
      <c r="L2276" s="2"/>
      <c r="AC2276" s="2"/>
    </row>
    <row r="2277" spans="2:29" x14ac:dyDescent="0.25">
      <c r="B2277" s="2"/>
      <c r="D2277" s="2"/>
      <c r="F2277" s="2"/>
      <c r="H2277" s="2"/>
      <c r="J2277" s="2"/>
      <c r="L2277" s="2"/>
      <c r="AC2277" s="2"/>
    </row>
    <row r="2278" spans="2:29" x14ac:dyDescent="0.25">
      <c r="B2278" s="2"/>
      <c r="D2278" s="2"/>
      <c r="F2278" s="2"/>
      <c r="H2278" s="2"/>
      <c r="J2278" s="2"/>
      <c r="L2278" s="2"/>
      <c r="AC2278" s="2"/>
    </row>
    <row r="2279" spans="2:29" x14ac:dyDescent="0.25">
      <c r="B2279" s="2"/>
      <c r="D2279" s="2"/>
      <c r="F2279" s="2"/>
      <c r="H2279" s="2"/>
      <c r="J2279" s="2"/>
      <c r="L2279" s="2"/>
      <c r="AC2279" s="2"/>
    </row>
    <row r="2280" spans="2:29" x14ac:dyDescent="0.25">
      <c r="B2280" s="2"/>
      <c r="D2280" s="2"/>
      <c r="F2280" s="2"/>
      <c r="H2280" s="2"/>
      <c r="J2280" s="2"/>
      <c r="L2280" s="2"/>
      <c r="AC2280" s="2"/>
    </row>
    <row r="2281" spans="2:29" x14ac:dyDescent="0.25">
      <c r="B2281" s="2"/>
      <c r="D2281" s="2"/>
      <c r="F2281" s="2"/>
      <c r="H2281" s="2"/>
      <c r="J2281" s="2"/>
      <c r="L2281" s="2"/>
      <c r="AC2281" s="2"/>
    </row>
    <row r="2282" spans="2:29" x14ac:dyDescent="0.25">
      <c r="B2282" s="2"/>
      <c r="D2282" s="2"/>
      <c r="F2282" s="2"/>
      <c r="H2282" s="2"/>
      <c r="J2282" s="2"/>
      <c r="L2282" s="2"/>
      <c r="AC2282" s="2"/>
    </row>
    <row r="2283" spans="2:29" x14ac:dyDescent="0.25">
      <c r="B2283" s="2"/>
      <c r="D2283" s="2"/>
      <c r="F2283" s="2"/>
      <c r="H2283" s="2"/>
      <c r="J2283" s="2"/>
      <c r="L2283" s="2"/>
      <c r="AC2283" s="2"/>
    </row>
    <row r="2284" spans="2:29" x14ac:dyDescent="0.25">
      <c r="B2284" s="2"/>
      <c r="D2284" s="2"/>
      <c r="F2284" s="2"/>
      <c r="H2284" s="2"/>
      <c r="J2284" s="2"/>
      <c r="L2284" s="2"/>
      <c r="AC2284" s="2"/>
    </row>
    <row r="2285" spans="2:29" x14ac:dyDescent="0.25">
      <c r="B2285" s="2"/>
      <c r="D2285" s="2"/>
      <c r="F2285" s="2"/>
      <c r="H2285" s="2"/>
      <c r="J2285" s="2"/>
      <c r="L2285" s="2"/>
      <c r="AC2285" s="2"/>
    </row>
    <row r="2286" spans="2:29" x14ac:dyDescent="0.25">
      <c r="B2286" s="2"/>
      <c r="D2286" s="2"/>
      <c r="F2286" s="2"/>
      <c r="H2286" s="2"/>
      <c r="J2286" s="2"/>
      <c r="L2286" s="2"/>
      <c r="AC2286" s="2"/>
    </row>
    <row r="2287" spans="2:29" x14ac:dyDescent="0.25">
      <c r="B2287" s="2"/>
      <c r="D2287" s="2"/>
      <c r="F2287" s="2"/>
      <c r="H2287" s="2"/>
      <c r="J2287" s="2"/>
      <c r="L2287" s="2"/>
      <c r="AC2287" s="2"/>
    </row>
    <row r="2288" spans="2:29" x14ac:dyDescent="0.25">
      <c r="B2288" s="2"/>
      <c r="D2288" s="2"/>
      <c r="F2288" s="2"/>
      <c r="H2288" s="2"/>
      <c r="J2288" s="2"/>
      <c r="L2288" s="2"/>
      <c r="AC2288" s="2"/>
    </row>
    <row r="2289" spans="2:29" x14ac:dyDescent="0.25">
      <c r="B2289" s="2"/>
      <c r="D2289" s="2"/>
      <c r="F2289" s="2"/>
      <c r="H2289" s="2"/>
      <c r="J2289" s="2"/>
      <c r="L2289" s="2"/>
      <c r="AC2289" s="2"/>
    </row>
    <row r="2290" spans="2:29" x14ac:dyDescent="0.25">
      <c r="B2290" s="2"/>
      <c r="D2290" s="2"/>
      <c r="F2290" s="2"/>
      <c r="H2290" s="2"/>
      <c r="J2290" s="2"/>
      <c r="L2290" s="2"/>
      <c r="AC2290" s="2"/>
    </row>
    <row r="2291" spans="2:29" x14ac:dyDescent="0.25">
      <c r="B2291" s="2"/>
      <c r="D2291" s="2"/>
      <c r="F2291" s="2"/>
      <c r="H2291" s="2"/>
      <c r="J2291" s="2"/>
      <c r="L2291" s="2"/>
      <c r="AC2291" s="2"/>
    </row>
    <row r="2292" spans="2:29" x14ac:dyDescent="0.25">
      <c r="B2292" s="2"/>
      <c r="D2292" s="2"/>
      <c r="F2292" s="2"/>
      <c r="H2292" s="2"/>
      <c r="J2292" s="2"/>
      <c r="L2292" s="2"/>
      <c r="AC2292" s="2"/>
    </row>
    <row r="2293" spans="2:29" x14ac:dyDescent="0.25">
      <c r="B2293" s="2"/>
      <c r="D2293" s="2"/>
      <c r="F2293" s="2"/>
      <c r="H2293" s="2"/>
      <c r="J2293" s="2"/>
      <c r="L2293" s="2"/>
      <c r="AC2293" s="2"/>
    </row>
    <row r="2294" spans="2:29" x14ac:dyDescent="0.25">
      <c r="B2294" s="2"/>
      <c r="D2294" s="2"/>
      <c r="F2294" s="2"/>
      <c r="H2294" s="2"/>
      <c r="J2294" s="2"/>
      <c r="L2294" s="2"/>
      <c r="AC2294" s="2"/>
    </row>
    <row r="2295" spans="2:29" x14ac:dyDescent="0.25">
      <c r="B2295" s="2"/>
      <c r="D2295" s="2"/>
      <c r="F2295" s="2"/>
      <c r="H2295" s="2"/>
      <c r="J2295" s="2"/>
      <c r="L2295" s="2"/>
      <c r="AC2295" s="2"/>
    </row>
    <row r="2296" spans="2:29" x14ac:dyDescent="0.25">
      <c r="B2296" s="2"/>
      <c r="D2296" s="2"/>
      <c r="F2296" s="2"/>
      <c r="H2296" s="2"/>
      <c r="J2296" s="2"/>
      <c r="L2296" s="2"/>
      <c r="AC2296" s="2"/>
    </row>
    <row r="2297" spans="2:29" x14ac:dyDescent="0.25">
      <c r="B2297" s="2"/>
      <c r="D2297" s="2"/>
      <c r="F2297" s="2"/>
      <c r="H2297" s="2"/>
      <c r="J2297" s="2"/>
      <c r="L2297" s="2"/>
      <c r="AC2297" s="2"/>
    </row>
    <row r="2298" spans="2:29" x14ac:dyDescent="0.25">
      <c r="B2298" s="2"/>
      <c r="D2298" s="2"/>
      <c r="F2298" s="2"/>
      <c r="H2298" s="2"/>
      <c r="J2298" s="2"/>
      <c r="L2298" s="2"/>
      <c r="AC2298" s="2"/>
    </row>
    <row r="2299" spans="2:29" x14ac:dyDescent="0.25">
      <c r="B2299" s="2"/>
      <c r="D2299" s="2"/>
      <c r="F2299" s="2"/>
      <c r="H2299" s="2"/>
      <c r="J2299" s="2"/>
      <c r="L2299" s="2"/>
      <c r="AC2299" s="2"/>
    </row>
    <row r="2300" spans="2:29" x14ac:dyDescent="0.25">
      <c r="B2300" s="2"/>
      <c r="D2300" s="2"/>
      <c r="F2300" s="2"/>
      <c r="H2300" s="2"/>
      <c r="J2300" s="2"/>
      <c r="L2300" s="2"/>
      <c r="AC2300" s="2"/>
    </row>
    <row r="2301" spans="2:29" x14ac:dyDescent="0.25">
      <c r="B2301" s="2"/>
      <c r="D2301" s="2"/>
      <c r="F2301" s="2"/>
      <c r="H2301" s="2"/>
      <c r="J2301" s="2"/>
      <c r="L2301" s="2"/>
      <c r="AC2301" s="2"/>
    </row>
    <row r="2302" spans="2:29" x14ac:dyDescent="0.25">
      <c r="B2302" s="2"/>
      <c r="D2302" s="2"/>
      <c r="F2302" s="2"/>
      <c r="H2302" s="2"/>
      <c r="J2302" s="2"/>
      <c r="L2302" s="2"/>
      <c r="AC2302" s="2"/>
    </row>
    <row r="2303" spans="2:29" x14ac:dyDescent="0.25">
      <c r="B2303" s="2"/>
      <c r="D2303" s="2"/>
      <c r="F2303" s="2"/>
      <c r="H2303" s="2"/>
      <c r="J2303" s="2"/>
      <c r="L2303" s="2"/>
      <c r="AC2303" s="2"/>
    </row>
    <row r="2304" spans="2:29" x14ac:dyDescent="0.25">
      <c r="B2304" s="2"/>
      <c r="D2304" s="2"/>
      <c r="F2304" s="2"/>
      <c r="H2304" s="2"/>
      <c r="J2304" s="2"/>
      <c r="L2304" s="2"/>
      <c r="AC2304" s="2"/>
    </row>
    <row r="2305" spans="2:29" x14ac:dyDescent="0.25">
      <c r="B2305" s="2"/>
      <c r="D2305" s="2"/>
      <c r="F2305" s="2"/>
      <c r="H2305" s="2"/>
      <c r="J2305" s="2"/>
      <c r="L2305" s="2"/>
      <c r="AC2305" s="2"/>
    </row>
    <row r="2306" spans="2:29" x14ac:dyDescent="0.25">
      <c r="B2306" s="2"/>
      <c r="D2306" s="2"/>
      <c r="F2306" s="2"/>
      <c r="H2306" s="2"/>
      <c r="J2306" s="2"/>
      <c r="L2306" s="2"/>
      <c r="AC2306" s="2"/>
    </row>
    <row r="2307" spans="2:29" x14ac:dyDescent="0.25">
      <c r="B2307" s="2"/>
      <c r="D2307" s="2"/>
      <c r="F2307" s="2"/>
      <c r="H2307" s="2"/>
      <c r="J2307" s="2"/>
      <c r="L2307" s="2"/>
      <c r="AC2307" s="2"/>
    </row>
    <row r="2308" spans="2:29" x14ac:dyDescent="0.25">
      <c r="B2308" s="2"/>
      <c r="D2308" s="2"/>
      <c r="F2308" s="2"/>
      <c r="H2308" s="2"/>
      <c r="J2308" s="2"/>
      <c r="L2308" s="2"/>
      <c r="AC2308" s="2"/>
    </row>
    <row r="2309" spans="2:29" x14ac:dyDescent="0.25">
      <c r="B2309" s="2"/>
      <c r="D2309" s="2"/>
      <c r="F2309" s="2"/>
      <c r="H2309" s="2"/>
      <c r="J2309" s="2"/>
      <c r="L2309" s="2"/>
      <c r="AC2309" s="2"/>
    </row>
    <row r="2310" spans="2:29" x14ac:dyDescent="0.25">
      <c r="B2310" s="2"/>
      <c r="D2310" s="2"/>
      <c r="F2310" s="2"/>
      <c r="H2310" s="2"/>
      <c r="J2310" s="2"/>
      <c r="L2310" s="2"/>
      <c r="AC2310" s="2"/>
    </row>
    <row r="2311" spans="2:29" x14ac:dyDescent="0.25">
      <c r="B2311" s="2"/>
      <c r="D2311" s="2"/>
      <c r="F2311" s="2"/>
      <c r="H2311" s="2"/>
      <c r="J2311" s="2"/>
      <c r="L2311" s="2"/>
      <c r="AC2311" s="2"/>
    </row>
    <row r="2312" spans="2:29" x14ac:dyDescent="0.25">
      <c r="B2312" s="2"/>
      <c r="D2312" s="2"/>
      <c r="F2312" s="2"/>
      <c r="H2312" s="2"/>
      <c r="J2312" s="2"/>
      <c r="L2312" s="2"/>
      <c r="AC2312" s="2"/>
    </row>
    <row r="2313" spans="2:29" x14ac:dyDescent="0.25">
      <c r="B2313" s="2"/>
      <c r="D2313" s="2"/>
      <c r="F2313" s="2"/>
      <c r="H2313" s="2"/>
      <c r="J2313" s="2"/>
      <c r="L2313" s="2"/>
      <c r="AC2313" s="2"/>
    </row>
    <row r="2314" spans="2:29" x14ac:dyDescent="0.25">
      <c r="B2314" s="2"/>
      <c r="D2314" s="2"/>
      <c r="F2314" s="2"/>
      <c r="H2314" s="2"/>
      <c r="J2314" s="2"/>
      <c r="L2314" s="2"/>
      <c r="AC2314" s="2"/>
    </row>
    <row r="2315" spans="2:29" x14ac:dyDescent="0.25">
      <c r="B2315" s="2"/>
      <c r="D2315" s="2"/>
      <c r="F2315" s="2"/>
      <c r="H2315" s="2"/>
      <c r="J2315" s="2"/>
      <c r="L2315" s="2"/>
      <c r="AC2315" s="2"/>
    </row>
    <row r="2316" spans="2:29" x14ac:dyDescent="0.25">
      <c r="B2316" s="2"/>
      <c r="D2316" s="2"/>
      <c r="F2316" s="2"/>
      <c r="H2316" s="2"/>
      <c r="J2316" s="2"/>
      <c r="L2316" s="2"/>
      <c r="AC2316" s="2"/>
    </row>
    <row r="2317" spans="2:29" x14ac:dyDescent="0.25">
      <c r="B2317" s="2"/>
      <c r="D2317" s="2"/>
      <c r="F2317" s="2"/>
      <c r="H2317" s="2"/>
      <c r="J2317" s="2"/>
      <c r="L2317" s="2"/>
      <c r="AC2317" s="2"/>
    </row>
    <row r="2318" spans="2:29" x14ac:dyDescent="0.25">
      <c r="B2318" s="2"/>
      <c r="D2318" s="2"/>
      <c r="F2318" s="2"/>
      <c r="H2318" s="2"/>
      <c r="J2318" s="2"/>
      <c r="L2318" s="2"/>
      <c r="AC2318" s="2"/>
    </row>
    <row r="2319" spans="2:29" x14ac:dyDescent="0.25">
      <c r="B2319" s="2"/>
      <c r="D2319" s="2"/>
      <c r="F2319" s="2"/>
      <c r="H2319" s="2"/>
      <c r="J2319" s="2"/>
      <c r="L2319" s="2"/>
      <c r="AC2319" s="2"/>
    </row>
    <row r="2320" spans="2:29" x14ac:dyDescent="0.25">
      <c r="B2320" s="2"/>
      <c r="D2320" s="2"/>
      <c r="F2320" s="2"/>
      <c r="H2320" s="2"/>
      <c r="J2320" s="2"/>
      <c r="L2320" s="2"/>
      <c r="AC2320" s="2"/>
    </row>
    <row r="2321" spans="2:29" x14ac:dyDescent="0.25">
      <c r="B2321" s="2"/>
      <c r="D2321" s="2"/>
      <c r="F2321" s="2"/>
      <c r="H2321" s="2"/>
      <c r="J2321" s="2"/>
      <c r="L2321" s="2"/>
      <c r="AC2321" s="2"/>
    </row>
    <row r="2322" spans="2:29" x14ac:dyDescent="0.25">
      <c r="B2322" s="2"/>
      <c r="D2322" s="2"/>
      <c r="F2322" s="2"/>
      <c r="H2322" s="2"/>
      <c r="J2322" s="2"/>
      <c r="L2322" s="2"/>
      <c r="AC2322" s="2"/>
    </row>
    <row r="2323" spans="2:29" x14ac:dyDescent="0.25">
      <c r="B2323" s="2"/>
      <c r="D2323" s="2"/>
      <c r="F2323" s="2"/>
      <c r="H2323" s="2"/>
      <c r="J2323" s="2"/>
      <c r="L2323" s="2"/>
      <c r="AC2323" s="2"/>
    </row>
    <row r="2324" spans="2:29" x14ac:dyDescent="0.25">
      <c r="B2324" s="2"/>
      <c r="D2324" s="2"/>
      <c r="F2324" s="2"/>
      <c r="H2324" s="2"/>
      <c r="J2324" s="2"/>
      <c r="L2324" s="2"/>
      <c r="AC2324" s="2"/>
    </row>
    <row r="2325" spans="2:29" x14ac:dyDescent="0.25">
      <c r="B2325" s="2"/>
      <c r="D2325" s="2"/>
      <c r="F2325" s="2"/>
      <c r="H2325" s="2"/>
      <c r="J2325" s="2"/>
      <c r="L2325" s="2"/>
      <c r="AC2325" s="2"/>
    </row>
    <row r="2326" spans="2:29" x14ac:dyDescent="0.25">
      <c r="B2326" s="2"/>
      <c r="D2326" s="2"/>
      <c r="F2326" s="2"/>
      <c r="H2326" s="2"/>
      <c r="J2326" s="2"/>
      <c r="L2326" s="2"/>
      <c r="AC2326" s="2"/>
    </row>
    <row r="2327" spans="2:29" x14ac:dyDescent="0.25">
      <c r="B2327" s="2"/>
      <c r="D2327" s="2"/>
      <c r="F2327" s="2"/>
      <c r="H2327" s="2"/>
      <c r="J2327" s="2"/>
      <c r="L2327" s="2"/>
      <c r="AC2327" s="2"/>
    </row>
    <row r="2328" spans="2:29" x14ac:dyDescent="0.25">
      <c r="B2328" s="2"/>
      <c r="D2328" s="2"/>
      <c r="F2328" s="2"/>
      <c r="H2328" s="2"/>
      <c r="J2328" s="2"/>
      <c r="L2328" s="2"/>
      <c r="AC2328" s="2"/>
    </row>
    <row r="2329" spans="2:29" x14ac:dyDescent="0.25">
      <c r="B2329" s="2"/>
      <c r="D2329" s="2"/>
      <c r="F2329" s="2"/>
      <c r="H2329" s="2"/>
      <c r="J2329" s="2"/>
      <c r="L2329" s="2"/>
      <c r="AC2329" s="2"/>
    </row>
    <row r="2330" spans="2:29" x14ac:dyDescent="0.25">
      <c r="B2330" s="2"/>
      <c r="D2330" s="2"/>
      <c r="F2330" s="2"/>
      <c r="H2330" s="2"/>
      <c r="J2330" s="2"/>
      <c r="L2330" s="2"/>
      <c r="AC2330" s="2"/>
    </row>
    <row r="2331" spans="2:29" x14ac:dyDescent="0.25">
      <c r="B2331" s="2"/>
      <c r="D2331" s="2"/>
      <c r="F2331" s="2"/>
      <c r="H2331" s="2"/>
      <c r="J2331" s="2"/>
      <c r="L2331" s="2"/>
      <c r="AC2331" s="2"/>
    </row>
    <row r="2332" spans="2:29" x14ac:dyDescent="0.25">
      <c r="B2332" s="2"/>
      <c r="D2332" s="2"/>
      <c r="F2332" s="2"/>
      <c r="H2332" s="2"/>
      <c r="J2332" s="2"/>
      <c r="L2332" s="2"/>
      <c r="AC2332" s="2"/>
    </row>
    <row r="2333" spans="2:29" x14ac:dyDescent="0.25">
      <c r="B2333" s="2"/>
      <c r="D2333" s="2"/>
      <c r="F2333" s="2"/>
      <c r="H2333" s="2"/>
      <c r="J2333" s="2"/>
      <c r="L2333" s="2"/>
      <c r="AC2333" s="2"/>
    </row>
    <row r="2334" spans="2:29" x14ac:dyDescent="0.25">
      <c r="B2334" s="2"/>
      <c r="D2334" s="2"/>
      <c r="F2334" s="2"/>
      <c r="H2334" s="2"/>
      <c r="J2334" s="2"/>
      <c r="L2334" s="2"/>
      <c r="AC2334" s="2"/>
    </row>
    <row r="2335" spans="2:29" x14ac:dyDescent="0.25">
      <c r="B2335" s="2"/>
      <c r="D2335" s="2"/>
      <c r="F2335" s="2"/>
      <c r="H2335" s="2"/>
      <c r="J2335" s="2"/>
      <c r="L2335" s="2"/>
      <c r="AC2335" s="2"/>
    </row>
    <row r="2336" spans="2:29" x14ac:dyDescent="0.25">
      <c r="B2336" s="2"/>
      <c r="D2336" s="2"/>
      <c r="F2336" s="2"/>
      <c r="H2336" s="2"/>
      <c r="J2336" s="2"/>
      <c r="L2336" s="2"/>
      <c r="AC2336" s="2"/>
    </row>
    <row r="2337" spans="2:29" x14ac:dyDescent="0.25">
      <c r="B2337" s="2"/>
      <c r="D2337" s="2"/>
      <c r="F2337" s="2"/>
      <c r="H2337" s="2"/>
      <c r="J2337" s="2"/>
      <c r="L2337" s="2"/>
      <c r="AC2337" s="2"/>
    </row>
    <row r="2338" spans="2:29" x14ac:dyDescent="0.25">
      <c r="B2338" s="2"/>
      <c r="D2338" s="2"/>
      <c r="F2338" s="2"/>
      <c r="H2338" s="2"/>
      <c r="J2338" s="2"/>
      <c r="L2338" s="2"/>
      <c r="AC2338" s="2"/>
    </row>
    <row r="2339" spans="2:29" x14ac:dyDescent="0.25">
      <c r="B2339" s="2"/>
      <c r="D2339" s="2"/>
      <c r="F2339" s="2"/>
      <c r="H2339" s="2"/>
      <c r="J2339" s="2"/>
      <c r="L2339" s="2"/>
      <c r="AC2339" s="2"/>
    </row>
    <row r="2340" spans="2:29" x14ac:dyDescent="0.25">
      <c r="B2340" s="2"/>
      <c r="D2340" s="2"/>
      <c r="F2340" s="2"/>
      <c r="H2340" s="2"/>
      <c r="J2340" s="2"/>
      <c r="L2340" s="2"/>
      <c r="AC2340" s="2"/>
    </row>
    <row r="2341" spans="2:29" x14ac:dyDescent="0.25">
      <c r="B2341" s="2"/>
      <c r="D2341" s="2"/>
      <c r="F2341" s="2"/>
      <c r="H2341" s="2"/>
      <c r="J2341" s="2"/>
      <c r="L2341" s="2"/>
      <c r="AC2341" s="2"/>
    </row>
    <row r="2342" spans="2:29" x14ac:dyDescent="0.25">
      <c r="B2342" s="2"/>
      <c r="D2342" s="2"/>
      <c r="F2342" s="2"/>
      <c r="H2342" s="2"/>
      <c r="J2342" s="2"/>
      <c r="L2342" s="2"/>
      <c r="AC2342" s="2"/>
    </row>
    <row r="2343" spans="2:29" x14ac:dyDescent="0.25">
      <c r="B2343" s="2"/>
      <c r="D2343" s="2"/>
      <c r="F2343" s="2"/>
      <c r="H2343" s="2"/>
      <c r="J2343" s="2"/>
      <c r="L2343" s="2"/>
      <c r="AC2343" s="2"/>
    </row>
    <row r="2344" spans="2:29" x14ac:dyDescent="0.25">
      <c r="B2344" s="2"/>
      <c r="D2344" s="2"/>
      <c r="F2344" s="2"/>
      <c r="H2344" s="2"/>
      <c r="J2344" s="2"/>
      <c r="L2344" s="2"/>
      <c r="AC2344" s="2"/>
    </row>
    <row r="2345" spans="2:29" x14ac:dyDescent="0.25">
      <c r="B2345" s="2"/>
      <c r="D2345" s="2"/>
      <c r="F2345" s="2"/>
      <c r="H2345" s="2"/>
      <c r="J2345" s="2"/>
      <c r="L2345" s="2"/>
      <c r="AC2345" s="2"/>
    </row>
    <row r="2346" spans="2:29" x14ac:dyDescent="0.25">
      <c r="B2346" s="2"/>
      <c r="D2346" s="2"/>
      <c r="F2346" s="2"/>
      <c r="H2346" s="2"/>
      <c r="J2346" s="2"/>
      <c r="L2346" s="2"/>
      <c r="AC2346" s="2"/>
    </row>
    <row r="2347" spans="2:29" x14ac:dyDescent="0.25">
      <c r="B2347" s="2"/>
      <c r="D2347" s="2"/>
      <c r="F2347" s="2"/>
      <c r="H2347" s="2"/>
      <c r="J2347" s="2"/>
      <c r="L2347" s="2"/>
      <c r="AC2347" s="2"/>
    </row>
    <row r="2348" spans="2:29" x14ac:dyDescent="0.25">
      <c r="B2348" s="2"/>
      <c r="D2348" s="2"/>
      <c r="F2348" s="2"/>
      <c r="H2348" s="2"/>
      <c r="J2348" s="2"/>
      <c r="L2348" s="2"/>
      <c r="AC2348" s="2"/>
    </row>
    <row r="2349" spans="2:29" x14ac:dyDescent="0.25">
      <c r="B2349" s="2"/>
      <c r="D2349" s="2"/>
      <c r="F2349" s="2"/>
      <c r="H2349" s="2"/>
      <c r="J2349" s="2"/>
      <c r="L2349" s="2"/>
      <c r="AC2349" s="2"/>
    </row>
    <row r="2350" spans="2:29" x14ac:dyDescent="0.25">
      <c r="B2350" s="2"/>
      <c r="D2350" s="2"/>
      <c r="F2350" s="2"/>
      <c r="H2350" s="2"/>
      <c r="J2350" s="2"/>
      <c r="L2350" s="2"/>
      <c r="AC2350" s="2"/>
    </row>
    <row r="2351" spans="2:29" x14ac:dyDescent="0.25">
      <c r="B2351" s="2"/>
      <c r="D2351" s="2"/>
      <c r="F2351" s="2"/>
      <c r="H2351" s="2"/>
      <c r="J2351" s="2"/>
      <c r="L2351" s="2"/>
      <c r="AC2351" s="2"/>
    </row>
    <row r="2352" spans="2:29" x14ac:dyDescent="0.25">
      <c r="B2352" s="2"/>
      <c r="D2352" s="2"/>
      <c r="F2352" s="2"/>
      <c r="H2352" s="2"/>
      <c r="J2352" s="2"/>
      <c r="L2352" s="2"/>
      <c r="AC2352" s="2"/>
    </row>
    <row r="2353" spans="2:29" x14ac:dyDescent="0.25">
      <c r="B2353" s="2"/>
      <c r="D2353" s="2"/>
      <c r="F2353" s="2"/>
      <c r="H2353" s="2"/>
      <c r="J2353" s="2"/>
      <c r="L2353" s="2"/>
      <c r="AC2353" s="2"/>
    </row>
    <row r="2354" spans="2:29" x14ac:dyDescent="0.25">
      <c r="B2354" s="2"/>
      <c r="D2354" s="2"/>
      <c r="F2354" s="2"/>
      <c r="H2354" s="2"/>
      <c r="J2354" s="2"/>
      <c r="L2354" s="2"/>
      <c r="AC2354" s="2"/>
    </row>
    <row r="2355" spans="2:29" x14ac:dyDescent="0.25">
      <c r="B2355" s="2"/>
      <c r="D2355" s="2"/>
      <c r="F2355" s="2"/>
      <c r="H2355" s="2"/>
      <c r="J2355" s="2"/>
      <c r="L2355" s="2"/>
      <c r="AC2355" s="2"/>
    </row>
    <row r="2356" spans="2:29" x14ac:dyDescent="0.25">
      <c r="B2356" s="2"/>
      <c r="D2356" s="2"/>
      <c r="F2356" s="2"/>
      <c r="H2356" s="2"/>
      <c r="J2356" s="2"/>
      <c r="L2356" s="2"/>
      <c r="AC2356" s="2"/>
    </row>
    <row r="2357" spans="2:29" x14ac:dyDescent="0.25">
      <c r="B2357" s="2"/>
      <c r="D2357" s="2"/>
      <c r="F2357" s="2"/>
      <c r="H2357" s="2"/>
      <c r="J2357" s="2"/>
      <c r="L2357" s="2"/>
      <c r="AC2357" s="2"/>
    </row>
    <row r="2358" spans="2:29" x14ac:dyDescent="0.25">
      <c r="B2358" s="2"/>
      <c r="D2358" s="2"/>
      <c r="F2358" s="2"/>
      <c r="H2358" s="2"/>
      <c r="J2358" s="2"/>
      <c r="L2358" s="2"/>
      <c r="AC2358" s="2"/>
    </row>
    <row r="2359" spans="2:29" x14ac:dyDescent="0.25">
      <c r="B2359" s="2"/>
      <c r="D2359" s="2"/>
      <c r="F2359" s="2"/>
      <c r="H2359" s="2"/>
      <c r="J2359" s="2"/>
      <c r="L2359" s="2"/>
      <c r="AC2359" s="2"/>
    </row>
    <row r="2360" spans="2:29" x14ac:dyDescent="0.25">
      <c r="B2360" s="2"/>
      <c r="D2360" s="2"/>
      <c r="F2360" s="2"/>
      <c r="H2360" s="2"/>
      <c r="J2360" s="2"/>
      <c r="L2360" s="2"/>
      <c r="AC2360" s="2"/>
    </row>
    <row r="2361" spans="2:29" x14ac:dyDescent="0.25">
      <c r="B2361" s="2"/>
      <c r="D2361" s="2"/>
      <c r="F2361" s="2"/>
      <c r="H2361" s="2"/>
      <c r="J2361" s="2"/>
      <c r="L2361" s="2"/>
      <c r="AC2361" s="2"/>
    </row>
    <row r="2362" spans="2:29" x14ac:dyDescent="0.25">
      <c r="B2362" s="2"/>
      <c r="D2362" s="2"/>
      <c r="F2362" s="2"/>
      <c r="H2362" s="2"/>
      <c r="J2362" s="2"/>
      <c r="L2362" s="2"/>
      <c r="AC2362" s="2"/>
    </row>
    <row r="2363" spans="2:29" x14ac:dyDescent="0.25">
      <c r="B2363" s="2"/>
      <c r="D2363" s="2"/>
      <c r="F2363" s="2"/>
      <c r="H2363" s="2"/>
      <c r="J2363" s="2"/>
      <c r="L2363" s="2"/>
      <c r="AC2363" s="2"/>
    </row>
    <row r="2364" spans="2:29" x14ac:dyDescent="0.25">
      <c r="B2364" s="2"/>
      <c r="D2364" s="2"/>
      <c r="F2364" s="2"/>
      <c r="H2364" s="2"/>
      <c r="J2364" s="2"/>
      <c r="L2364" s="2"/>
      <c r="AC2364" s="2"/>
    </row>
    <row r="2365" spans="2:29" x14ac:dyDescent="0.25">
      <c r="B2365" s="2"/>
      <c r="D2365" s="2"/>
      <c r="F2365" s="2"/>
      <c r="H2365" s="2"/>
      <c r="J2365" s="2"/>
      <c r="L2365" s="2"/>
      <c r="AC2365" s="2"/>
    </row>
    <row r="2366" spans="2:29" x14ac:dyDescent="0.25">
      <c r="B2366" s="2"/>
      <c r="D2366" s="2"/>
      <c r="F2366" s="2"/>
      <c r="H2366" s="2"/>
      <c r="J2366" s="2"/>
      <c r="L2366" s="2"/>
      <c r="AC2366" s="2"/>
    </row>
    <row r="2367" spans="2:29" x14ac:dyDescent="0.25">
      <c r="B2367" s="2"/>
      <c r="D2367" s="2"/>
      <c r="F2367" s="2"/>
      <c r="H2367" s="2"/>
      <c r="J2367" s="2"/>
      <c r="L2367" s="2"/>
      <c r="AC2367" s="2"/>
    </row>
    <row r="2368" spans="2:29" x14ac:dyDescent="0.25">
      <c r="B2368" s="2"/>
      <c r="D2368" s="2"/>
      <c r="F2368" s="2"/>
      <c r="H2368" s="2"/>
      <c r="J2368" s="2"/>
      <c r="L2368" s="2"/>
      <c r="AC2368" s="2"/>
    </row>
    <row r="2369" spans="2:29" x14ac:dyDescent="0.25">
      <c r="B2369" s="2"/>
      <c r="D2369" s="2"/>
      <c r="F2369" s="2"/>
      <c r="H2369" s="2"/>
      <c r="J2369" s="2"/>
      <c r="L2369" s="2"/>
      <c r="AC2369" s="2"/>
    </row>
    <row r="2370" spans="2:29" x14ac:dyDescent="0.25">
      <c r="B2370" s="2"/>
      <c r="D2370" s="2"/>
      <c r="F2370" s="2"/>
      <c r="H2370" s="2"/>
      <c r="J2370" s="2"/>
      <c r="L2370" s="2"/>
      <c r="AC2370" s="2"/>
    </row>
    <row r="2371" spans="2:29" x14ac:dyDescent="0.25">
      <c r="B2371" s="2"/>
      <c r="D2371" s="2"/>
      <c r="F2371" s="2"/>
      <c r="H2371" s="2"/>
      <c r="J2371" s="2"/>
      <c r="L2371" s="2"/>
      <c r="AC2371" s="2"/>
    </row>
    <row r="2372" spans="2:29" x14ac:dyDescent="0.25">
      <c r="B2372" s="2"/>
      <c r="D2372" s="2"/>
      <c r="F2372" s="2"/>
      <c r="H2372" s="2"/>
      <c r="J2372" s="2"/>
      <c r="L2372" s="2"/>
      <c r="AC2372" s="2"/>
    </row>
    <row r="2373" spans="2:29" x14ac:dyDescent="0.25">
      <c r="B2373" s="2"/>
      <c r="D2373" s="2"/>
      <c r="F2373" s="2"/>
      <c r="H2373" s="2"/>
      <c r="J2373" s="2"/>
      <c r="L2373" s="2"/>
      <c r="AC2373" s="2"/>
    </row>
    <row r="2374" spans="2:29" x14ac:dyDescent="0.25">
      <c r="B2374" s="2"/>
      <c r="D2374" s="2"/>
      <c r="F2374" s="2"/>
      <c r="H2374" s="2"/>
      <c r="J2374" s="2"/>
      <c r="L2374" s="2"/>
      <c r="AC2374" s="2"/>
    </row>
    <row r="2375" spans="2:29" x14ac:dyDescent="0.25">
      <c r="B2375" s="2"/>
      <c r="D2375" s="2"/>
      <c r="F2375" s="2"/>
      <c r="H2375" s="2"/>
      <c r="J2375" s="2"/>
      <c r="L2375" s="2"/>
      <c r="AC2375" s="2"/>
    </row>
    <row r="2376" spans="2:29" x14ac:dyDescent="0.25">
      <c r="B2376" s="2"/>
      <c r="D2376" s="2"/>
      <c r="F2376" s="2"/>
      <c r="H2376" s="2"/>
      <c r="J2376" s="2"/>
      <c r="L2376" s="2"/>
      <c r="AC2376" s="2"/>
    </row>
    <row r="2377" spans="2:29" x14ac:dyDescent="0.25">
      <c r="B2377" s="2"/>
      <c r="D2377" s="2"/>
      <c r="F2377" s="2"/>
      <c r="H2377" s="2"/>
      <c r="J2377" s="2"/>
      <c r="L2377" s="2"/>
      <c r="AC2377" s="2"/>
    </row>
    <row r="2378" spans="2:29" x14ac:dyDescent="0.25">
      <c r="B2378" s="2"/>
      <c r="D2378" s="2"/>
      <c r="F2378" s="2"/>
      <c r="H2378" s="2"/>
      <c r="J2378" s="2"/>
      <c r="L2378" s="2"/>
      <c r="AC2378" s="2"/>
    </row>
    <row r="2379" spans="2:29" x14ac:dyDescent="0.25">
      <c r="B2379" s="2"/>
      <c r="D2379" s="2"/>
      <c r="F2379" s="2"/>
      <c r="H2379" s="2"/>
      <c r="J2379" s="2"/>
      <c r="L2379" s="2"/>
      <c r="AC2379" s="2"/>
    </row>
    <row r="2380" spans="2:29" x14ac:dyDescent="0.25">
      <c r="B2380" s="2"/>
      <c r="D2380" s="2"/>
      <c r="F2380" s="2"/>
      <c r="H2380" s="2"/>
      <c r="J2380" s="2"/>
      <c r="L2380" s="2"/>
      <c r="AC2380" s="2"/>
    </row>
    <row r="2381" spans="2:29" x14ac:dyDescent="0.25">
      <c r="B2381" s="2"/>
      <c r="D2381" s="2"/>
      <c r="F2381" s="2"/>
      <c r="H2381" s="2"/>
      <c r="J2381" s="2"/>
      <c r="L2381" s="2"/>
      <c r="AC2381" s="2"/>
    </row>
    <row r="2382" spans="2:29" x14ac:dyDescent="0.25">
      <c r="B2382" s="2"/>
      <c r="D2382" s="2"/>
      <c r="F2382" s="2"/>
      <c r="H2382" s="2"/>
      <c r="J2382" s="2"/>
      <c r="L2382" s="2"/>
      <c r="AC2382" s="2"/>
    </row>
    <row r="2383" spans="2:29" x14ac:dyDescent="0.25">
      <c r="B2383" s="2"/>
      <c r="D2383" s="2"/>
      <c r="F2383" s="2"/>
      <c r="H2383" s="2"/>
      <c r="J2383" s="2"/>
      <c r="L2383" s="2"/>
      <c r="AC2383" s="2"/>
    </row>
    <row r="2384" spans="2:29" x14ac:dyDescent="0.25">
      <c r="B2384" s="2"/>
      <c r="D2384" s="2"/>
      <c r="F2384" s="2"/>
      <c r="H2384" s="2"/>
      <c r="J2384" s="2"/>
      <c r="L2384" s="2"/>
      <c r="AC2384" s="2"/>
    </row>
    <row r="2385" spans="2:29" x14ac:dyDescent="0.25">
      <c r="B2385" s="2"/>
      <c r="D2385" s="2"/>
      <c r="F2385" s="2"/>
      <c r="H2385" s="2"/>
      <c r="J2385" s="2"/>
      <c r="L2385" s="2"/>
      <c r="AC2385" s="2"/>
    </row>
    <row r="2386" spans="2:29" x14ac:dyDescent="0.25">
      <c r="B2386" s="2"/>
      <c r="D2386" s="2"/>
      <c r="F2386" s="2"/>
      <c r="H2386" s="2"/>
      <c r="J2386" s="2"/>
      <c r="L2386" s="2"/>
      <c r="AC2386" s="2"/>
    </row>
    <row r="2387" spans="2:29" x14ac:dyDescent="0.25">
      <c r="B2387" s="2"/>
      <c r="D2387" s="2"/>
      <c r="F2387" s="2"/>
      <c r="H2387" s="2"/>
      <c r="J2387" s="2"/>
      <c r="L2387" s="2"/>
      <c r="AC2387" s="2"/>
    </row>
    <row r="2388" spans="2:29" x14ac:dyDescent="0.25">
      <c r="B2388" s="2"/>
      <c r="D2388" s="2"/>
      <c r="F2388" s="2"/>
      <c r="H2388" s="2"/>
      <c r="J2388" s="2"/>
      <c r="L2388" s="2"/>
      <c r="AC2388" s="2"/>
    </row>
    <row r="2389" spans="2:29" x14ac:dyDescent="0.25">
      <c r="B2389" s="2"/>
      <c r="D2389" s="2"/>
      <c r="F2389" s="2"/>
      <c r="H2389" s="2"/>
      <c r="J2389" s="2"/>
      <c r="L2389" s="2"/>
      <c r="AC2389" s="2"/>
    </row>
    <row r="2390" spans="2:29" x14ac:dyDescent="0.25">
      <c r="B2390" s="2"/>
      <c r="D2390" s="2"/>
      <c r="F2390" s="2"/>
      <c r="H2390" s="2"/>
      <c r="J2390" s="2"/>
      <c r="L2390" s="2"/>
      <c r="AC2390" s="2"/>
    </row>
    <row r="2391" spans="2:29" x14ac:dyDescent="0.25">
      <c r="B2391" s="2"/>
      <c r="D2391" s="2"/>
      <c r="F2391" s="2"/>
      <c r="H2391" s="2"/>
      <c r="J2391" s="2"/>
      <c r="L2391" s="2"/>
      <c r="AC2391" s="2"/>
    </row>
    <row r="2392" spans="2:29" x14ac:dyDescent="0.25">
      <c r="B2392" s="2"/>
      <c r="D2392" s="2"/>
      <c r="F2392" s="2"/>
      <c r="H2392" s="2"/>
      <c r="J2392" s="2"/>
      <c r="L2392" s="2"/>
      <c r="AC2392" s="2"/>
    </row>
    <row r="2393" spans="2:29" x14ac:dyDescent="0.25">
      <c r="B2393" s="2"/>
      <c r="D2393" s="2"/>
      <c r="F2393" s="2"/>
      <c r="H2393" s="2"/>
      <c r="J2393" s="2"/>
      <c r="L2393" s="2"/>
      <c r="AC2393" s="2"/>
    </row>
    <row r="2394" spans="2:29" x14ac:dyDescent="0.25">
      <c r="B2394" s="2"/>
      <c r="D2394" s="2"/>
      <c r="F2394" s="2"/>
      <c r="H2394" s="2"/>
      <c r="J2394" s="2"/>
      <c r="L2394" s="2"/>
      <c r="AC2394" s="2"/>
    </row>
    <row r="2395" spans="2:29" x14ac:dyDescent="0.25">
      <c r="B2395" s="2"/>
      <c r="D2395" s="2"/>
      <c r="F2395" s="2"/>
      <c r="H2395" s="2"/>
      <c r="J2395" s="2"/>
      <c r="L2395" s="2"/>
      <c r="AC2395" s="2"/>
    </row>
    <row r="2396" spans="2:29" x14ac:dyDescent="0.25">
      <c r="B2396" s="2"/>
      <c r="D2396" s="2"/>
      <c r="F2396" s="2"/>
      <c r="H2396" s="2"/>
      <c r="J2396" s="2"/>
      <c r="L2396" s="2"/>
      <c r="AC2396" s="2"/>
    </row>
    <row r="2397" spans="2:29" x14ac:dyDescent="0.25">
      <c r="B2397" s="2"/>
      <c r="D2397" s="2"/>
      <c r="F2397" s="2"/>
      <c r="H2397" s="2"/>
      <c r="J2397" s="2"/>
      <c r="L2397" s="2"/>
      <c r="AC2397" s="2"/>
    </row>
    <row r="2398" spans="2:29" x14ac:dyDescent="0.25">
      <c r="B2398" s="2"/>
      <c r="D2398" s="2"/>
      <c r="F2398" s="2"/>
      <c r="H2398" s="2"/>
      <c r="J2398" s="2"/>
      <c r="L2398" s="2"/>
      <c r="AC2398" s="2"/>
    </row>
    <row r="2399" spans="2:29" x14ac:dyDescent="0.25">
      <c r="B2399" s="2"/>
      <c r="D2399" s="2"/>
      <c r="F2399" s="2"/>
      <c r="H2399" s="2"/>
      <c r="J2399" s="2"/>
      <c r="L2399" s="2"/>
      <c r="AC2399" s="2"/>
    </row>
    <row r="2400" spans="2:29" x14ac:dyDescent="0.25">
      <c r="B2400" s="2"/>
      <c r="D2400" s="2"/>
      <c r="F2400" s="2"/>
      <c r="H2400" s="2"/>
      <c r="J2400" s="2"/>
      <c r="L2400" s="2"/>
      <c r="AC2400" s="2"/>
    </row>
    <row r="2401" spans="2:29" x14ac:dyDescent="0.25">
      <c r="B2401" s="2"/>
      <c r="D2401" s="2"/>
      <c r="F2401" s="2"/>
      <c r="H2401" s="2"/>
      <c r="J2401" s="2"/>
      <c r="L2401" s="2"/>
      <c r="AC2401" s="2"/>
    </row>
    <row r="2402" spans="2:29" x14ac:dyDescent="0.25">
      <c r="B2402" s="2"/>
      <c r="D2402" s="2"/>
      <c r="F2402" s="2"/>
      <c r="H2402" s="2"/>
      <c r="J2402" s="2"/>
      <c r="L2402" s="2"/>
      <c r="AC2402" s="2"/>
    </row>
    <row r="2403" spans="2:29" x14ac:dyDescent="0.25">
      <c r="B2403" s="2"/>
      <c r="D2403" s="2"/>
      <c r="F2403" s="2"/>
      <c r="H2403" s="2"/>
      <c r="J2403" s="2"/>
      <c r="L2403" s="2"/>
      <c r="AC2403" s="2"/>
    </row>
    <row r="2404" spans="2:29" x14ac:dyDescent="0.25">
      <c r="B2404" s="2"/>
      <c r="D2404" s="2"/>
      <c r="F2404" s="2"/>
      <c r="H2404" s="2"/>
      <c r="J2404" s="2"/>
      <c r="L2404" s="2"/>
      <c r="AC2404" s="2"/>
    </row>
    <row r="2405" spans="2:29" x14ac:dyDescent="0.25">
      <c r="B2405" s="2"/>
      <c r="D2405" s="2"/>
      <c r="F2405" s="2"/>
      <c r="H2405" s="2"/>
      <c r="J2405" s="2"/>
      <c r="L2405" s="2"/>
      <c r="AC2405" s="2"/>
    </row>
    <row r="2406" spans="2:29" x14ac:dyDescent="0.25">
      <c r="B2406" s="2"/>
      <c r="D2406" s="2"/>
      <c r="F2406" s="2"/>
      <c r="H2406" s="2"/>
      <c r="J2406" s="2"/>
      <c r="L2406" s="2"/>
      <c r="AC2406" s="2"/>
    </row>
    <row r="2407" spans="2:29" x14ac:dyDescent="0.25">
      <c r="B2407" s="2"/>
      <c r="D2407" s="2"/>
      <c r="F2407" s="2"/>
      <c r="H2407" s="2"/>
      <c r="J2407" s="2"/>
      <c r="L2407" s="2"/>
      <c r="AC2407" s="2"/>
    </row>
    <row r="2408" spans="2:29" x14ac:dyDescent="0.25">
      <c r="B2408" s="2"/>
      <c r="D2408" s="2"/>
      <c r="F2408" s="2"/>
      <c r="H2408" s="2"/>
      <c r="J2408" s="2"/>
      <c r="L2408" s="2"/>
      <c r="AC2408" s="2"/>
    </row>
    <row r="2409" spans="2:29" x14ac:dyDescent="0.25">
      <c r="B2409" s="2"/>
      <c r="D2409" s="2"/>
      <c r="F2409" s="2"/>
      <c r="H2409" s="2"/>
      <c r="J2409" s="2"/>
      <c r="L2409" s="2"/>
      <c r="AC2409" s="2"/>
    </row>
    <row r="2410" spans="2:29" x14ac:dyDescent="0.25">
      <c r="B2410" s="2"/>
      <c r="D2410" s="2"/>
      <c r="F2410" s="2"/>
      <c r="H2410" s="2"/>
      <c r="J2410" s="2"/>
      <c r="L2410" s="2"/>
      <c r="AC2410" s="2"/>
    </row>
    <row r="2411" spans="2:29" x14ac:dyDescent="0.25">
      <c r="B2411" s="2"/>
      <c r="D2411" s="2"/>
      <c r="F2411" s="2"/>
      <c r="H2411" s="2"/>
      <c r="J2411" s="2"/>
      <c r="L2411" s="2"/>
      <c r="AC2411" s="2"/>
    </row>
    <row r="2412" spans="2:29" x14ac:dyDescent="0.25">
      <c r="B2412" s="2"/>
      <c r="D2412" s="2"/>
      <c r="F2412" s="2"/>
      <c r="H2412" s="2"/>
      <c r="J2412" s="2"/>
      <c r="L2412" s="2"/>
      <c r="AC2412" s="2"/>
    </row>
    <row r="2413" spans="2:29" x14ac:dyDescent="0.25">
      <c r="B2413" s="2"/>
      <c r="D2413" s="2"/>
      <c r="F2413" s="2"/>
      <c r="H2413" s="2"/>
      <c r="J2413" s="2"/>
      <c r="L2413" s="2"/>
      <c r="AC2413" s="2"/>
    </row>
    <row r="2414" spans="2:29" x14ac:dyDescent="0.25">
      <c r="B2414" s="2"/>
      <c r="D2414" s="2"/>
      <c r="F2414" s="2"/>
      <c r="H2414" s="2"/>
      <c r="J2414" s="2"/>
      <c r="L2414" s="2"/>
      <c r="AC2414" s="2"/>
    </row>
    <row r="2415" spans="2:29" x14ac:dyDescent="0.25">
      <c r="B2415" s="2"/>
      <c r="D2415" s="2"/>
      <c r="F2415" s="2"/>
      <c r="H2415" s="2"/>
      <c r="J2415" s="2"/>
      <c r="L2415" s="2"/>
      <c r="AC2415" s="2"/>
    </row>
    <row r="2416" spans="2:29" x14ac:dyDescent="0.25">
      <c r="B2416" s="2"/>
      <c r="D2416" s="2"/>
      <c r="F2416" s="2"/>
      <c r="H2416" s="2"/>
      <c r="J2416" s="2"/>
      <c r="L2416" s="2"/>
      <c r="AC2416" s="2"/>
    </row>
    <row r="2417" spans="2:29" x14ac:dyDescent="0.25">
      <c r="B2417" s="2"/>
      <c r="D2417" s="2"/>
      <c r="F2417" s="2"/>
      <c r="H2417" s="2"/>
      <c r="J2417" s="2"/>
      <c r="L2417" s="2"/>
      <c r="AC2417" s="2"/>
    </row>
    <row r="2418" spans="2:29" x14ac:dyDescent="0.25">
      <c r="B2418" s="2"/>
      <c r="D2418" s="2"/>
      <c r="F2418" s="2"/>
      <c r="H2418" s="2"/>
      <c r="J2418" s="2"/>
      <c r="L2418" s="2"/>
      <c r="AC2418" s="2"/>
    </row>
    <row r="2419" spans="2:29" x14ac:dyDescent="0.25">
      <c r="B2419" s="2"/>
      <c r="D2419" s="2"/>
      <c r="F2419" s="2"/>
      <c r="H2419" s="2"/>
      <c r="J2419" s="2"/>
      <c r="L2419" s="2"/>
      <c r="AC2419" s="2"/>
    </row>
    <row r="2420" spans="2:29" x14ac:dyDescent="0.25">
      <c r="B2420" s="2"/>
      <c r="D2420" s="2"/>
      <c r="F2420" s="2"/>
      <c r="H2420" s="2"/>
      <c r="J2420" s="2"/>
      <c r="L2420" s="2"/>
      <c r="AC2420" s="2"/>
    </row>
    <row r="2421" spans="2:29" x14ac:dyDescent="0.25">
      <c r="B2421" s="2"/>
      <c r="D2421" s="2"/>
      <c r="F2421" s="2"/>
      <c r="H2421" s="2"/>
      <c r="J2421" s="2"/>
      <c r="L2421" s="2"/>
      <c r="AC2421" s="2"/>
    </row>
    <row r="2422" spans="2:29" x14ac:dyDescent="0.25">
      <c r="B2422" s="2"/>
      <c r="D2422" s="2"/>
      <c r="F2422" s="2"/>
      <c r="H2422" s="2"/>
      <c r="J2422" s="2"/>
      <c r="L2422" s="2"/>
      <c r="AC2422" s="2"/>
    </row>
    <row r="2423" spans="2:29" x14ac:dyDescent="0.25">
      <c r="B2423" s="2"/>
      <c r="D2423" s="2"/>
      <c r="F2423" s="2"/>
      <c r="H2423" s="2"/>
      <c r="J2423" s="2"/>
      <c r="L2423" s="2"/>
      <c r="AC2423" s="2"/>
    </row>
    <row r="2424" spans="2:29" x14ac:dyDescent="0.25">
      <c r="B2424" s="2"/>
      <c r="D2424" s="2"/>
      <c r="F2424" s="2"/>
      <c r="H2424" s="2"/>
      <c r="J2424" s="2"/>
      <c r="L2424" s="2"/>
      <c r="AC2424" s="2"/>
    </row>
    <row r="2425" spans="2:29" x14ac:dyDescent="0.25">
      <c r="B2425" s="2"/>
      <c r="D2425" s="2"/>
      <c r="F2425" s="2"/>
      <c r="H2425" s="2"/>
      <c r="J2425" s="2"/>
      <c r="L2425" s="2"/>
      <c r="AC2425" s="2"/>
    </row>
    <row r="2426" spans="2:29" x14ac:dyDescent="0.25">
      <c r="B2426" s="2"/>
      <c r="D2426" s="2"/>
      <c r="F2426" s="2"/>
      <c r="H2426" s="2"/>
      <c r="J2426" s="2"/>
      <c r="L2426" s="2"/>
      <c r="AC2426" s="2"/>
    </row>
    <row r="2427" spans="2:29" x14ac:dyDescent="0.25">
      <c r="B2427" s="2"/>
      <c r="D2427" s="2"/>
      <c r="F2427" s="2"/>
      <c r="H2427" s="2"/>
      <c r="J2427" s="2"/>
      <c r="L2427" s="2"/>
      <c r="AC2427" s="2"/>
    </row>
    <row r="2428" spans="2:29" x14ac:dyDescent="0.25">
      <c r="B2428" s="2"/>
      <c r="D2428" s="2"/>
      <c r="F2428" s="2"/>
      <c r="H2428" s="2"/>
      <c r="J2428" s="2"/>
      <c r="L2428" s="2"/>
      <c r="AC2428" s="2"/>
    </row>
    <row r="2429" spans="2:29" x14ac:dyDescent="0.25">
      <c r="B2429" s="2"/>
      <c r="D2429" s="2"/>
      <c r="F2429" s="2"/>
      <c r="H2429" s="2"/>
      <c r="J2429" s="2"/>
      <c r="L2429" s="2"/>
      <c r="AC2429" s="2"/>
    </row>
    <row r="2430" spans="2:29" x14ac:dyDescent="0.25">
      <c r="B2430" s="2"/>
      <c r="D2430" s="2"/>
      <c r="F2430" s="2"/>
      <c r="H2430" s="2"/>
      <c r="J2430" s="2"/>
      <c r="L2430" s="2"/>
      <c r="AC2430" s="2"/>
    </row>
    <row r="2431" spans="2:29" x14ac:dyDescent="0.25">
      <c r="B2431" s="2"/>
      <c r="D2431" s="2"/>
      <c r="F2431" s="2"/>
      <c r="H2431" s="2"/>
      <c r="J2431" s="2"/>
      <c r="L2431" s="2"/>
      <c r="AC2431" s="2"/>
    </row>
    <row r="2432" spans="2:29" x14ac:dyDescent="0.25">
      <c r="B2432" s="2"/>
      <c r="D2432" s="2"/>
      <c r="F2432" s="2"/>
      <c r="H2432" s="2"/>
      <c r="J2432" s="2"/>
      <c r="L2432" s="2"/>
      <c r="AC2432" s="2"/>
    </row>
    <row r="2433" spans="2:29" x14ac:dyDescent="0.25">
      <c r="B2433" s="2"/>
      <c r="D2433" s="2"/>
      <c r="F2433" s="2"/>
      <c r="H2433" s="2"/>
      <c r="J2433" s="2"/>
      <c r="L2433" s="2"/>
      <c r="AC2433" s="2"/>
    </row>
    <row r="2434" spans="2:29" x14ac:dyDescent="0.25">
      <c r="B2434" s="2"/>
      <c r="D2434" s="2"/>
      <c r="F2434" s="2"/>
      <c r="H2434" s="2"/>
      <c r="J2434" s="2"/>
      <c r="L2434" s="2"/>
      <c r="AC2434" s="2"/>
    </row>
    <row r="2435" spans="2:29" x14ac:dyDescent="0.25">
      <c r="B2435" s="2"/>
      <c r="D2435" s="2"/>
      <c r="F2435" s="2"/>
      <c r="H2435" s="2"/>
      <c r="J2435" s="2"/>
      <c r="L2435" s="2"/>
      <c r="AC2435" s="2"/>
    </row>
    <row r="2436" spans="2:29" x14ac:dyDescent="0.25">
      <c r="B2436" s="2"/>
      <c r="D2436" s="2"/>
      <c r="F2436" s="2"/>
      <c r="H2436" s="2"/>
      <c r="J2436" s="2"/>
      <c r="L2436" s="2"/>
      <c r="AC2436" s="2"/>
    </row>
    <row r="2437" spans="2:29" x14ac:dyDescent="0.25">
      <c r="B2437" s="2"/>
      <c r="D2437" s="2"/>
      <c r="F2437" s="2"/>
      <c r="H2437" s="2"/>
      <c r="J2437" s="2"/>
      <c r="L2437" s="2"/>
      <c r="AC2437" s="2"/>
    </row>
    <row r="2438" spans="2:29" x14ac:dyDescent="0.25">
      <c r="B2438" s="2"/>
      <c r="D2438" s="2"/>
      <c r="F2438" s="2"/>
      <c r="H2438" s="2"/>
      <c r="J2438" s="2"/>
      <c r="L2438" s="2"/>
      <c r="AC2438" s="2"/>
    </row>
    <row r="2439" spans="2:29" x14ac:dyDescent="0.25">
      <c r="B2439" s="2"/>
      <c r="D2439" s="2"/>
      <c r="F2439" s="2"/>
      <c r="H2439" s="2"/>
      <c r="J2439" s="2"/>
      <c r="L2439" s="2"/>
      <c r="AC2439" s="2"/>
    </row>
    <row r="2440" spans="2:29" x14ac:dyDescent="0.25">
      <c r="B2440" s="2"/>
      <c r="D2440" s="2"/>
      <c r="F2440" s="2"/>
      <c r="H2440" s="2"/>
      <c r="J2440" s="2"/>
      <c r="L2440" s="2"/>
      <c r="AC2440" s="2"/>
    </row>
    <row r="2441" spans="2:29" x14ac:dyDescent="0.25">
      <c r="B2441" s="2"/>
      <c r="D2441" s="2"/>
      <c r="F2441" s="2"/>
      <c r="H2441" s="2"/>
      <c r="J2441" s="2"/>
      <c r="L2441" s="2"/>
      <c r="AC2441" s="2"/>
    </row>
    <row r="2442" spans="2:29" x14ac:dyDescent="0.25">
      <c r="B2442" s="2"/>
      <c r="D2442" s="2"/>
      <c r="F2442" s="2"/>
      <c r="H2442" s="2"/>
      <c r="J2442" s="2"/>
      <c r="L2442" s="2"/>
      <c r="AC2442" s="2"/>
    </row>
    <row r="2443" spans="2:29" x14ac:dyDescent="0.25">
      <c r="B2443" s="2"/>
      <c r="D2443" s="2"/>
      <c r="F2443" s="2"/>
      <c r="H2443" s="2"/>
      <c r="J2443" s="2"/>
      <c r="L2443" s="2"/>
      <c r="AC2443" s="2"/>
    </row>
    <row r="2444" spans="2:29" x14ac:dyDescent="0.25">
      <c r="B2444" s="2"/>
      <c r="D2444" s="2"/>
      <c r="F2444" s="2"/>
      <c r="H2444" s="2"/>
      <c r="J2444" s="2"/>
      <c r="L2444" s="2"/>
      <c r="AC2444" s="2"/>
    </row>
    <row r="2445" spans="2:29" x14ac:dyDescent="0.25">
      <c r="B2445" s="2"/>
      <c r="D2445" s="2"/>
      <c r="F2445" s="2"/>
      <c r="H2445" s="2"/>
      <c r="J2445" s="2"/>
      <c r="L2445" s="2"/>
      <c r="AC2445" s="2"/>
    </row>
    <row r="2446" spans="2:29" x14ac:dyDescent="0.25">
      <c r="B2446" s="2"/>
      <c r="D2446" s="2"/>
      <c r="F2446" s="2"/>
      <c r="H2446" s="2"/>
      <c r="J2446" s="2"/>
      <c r="L2446" s="2"/>
      <c r="AC2446" s="2"/>
    </row>
    <row r="2447" spans="2:29" x14ac:dyDescent="0.25">
      <c r="B2447" s="2"/>
      <c r="D2447" s="2"/>
      <c r="F2447" s="2"/>
      <c r="H2447" s="2"/>
      <c r="J2447" s="2"/>
      <c r="L2447" s="2"/>
      <c r="AC2447" s="2"/>
    </row>
    <row r="2448" spans="2:29" x14ac:dyDescent="0.25">
      <c r="B2448" s="2"/>
      <c r="D2448" s="2"/>
      <c r="F2448" s="2"/>
      <c r="H2448" s="2"/>
      <c r="J2448" s="2"/>
      <c r="L2448" s="2"/>
      <c r="AC2448" s="2"/>
    </row>
    <row r="2449" spans="2:29" x14ac:dyDescent="0.25">
      <c r="B2449" s="2"/>
      <c r="D2449" s="2"/>
      <c r="F2449" s="2"/>
      <c r="H2449" s="2"/>
      <c r="J2449" s="2"/>
      <c r="L2449" s="2"/>
      <c r="AC2449" s="2"/>
    </row>
    <row r="2450" spans="2:29" x14ac:dyDescent="0.25">
      <c r="B2450" s="2"/>
      <c r="D2450" s="2"/>
      <c r="F2450" s="2"/>
      <c r="H2450" s="2"/>
      <c r="J2450" s="2"/>
      <c r="L2450" s="2"/>
      <c r="AC2450" s="2"/>
    </row>
    <row r="2451" spans="2:29" x14ac:dyDescent="0.25">
      <c r="B2451" s="2"/>
      <c r="D2451" s="2"/>
      <c r="F2451" s="2"/>
      <c r="H2451" s="2"/>
      <c r="J2451" s="2"/>
      <c r="L2451" s="2"/>
      <c r="AC2451" s="2"/>
    </row>
    <row r="2452" spans="2:29" x14ac:dyDescent="0.25">
      <c r="B2452" s="2"/>
      <c r="D2452" s="2"/>
      <c r="F2452" s="2"/>
      <c r="H2452" s="2"/>
      <c r="J2452" s="2"/>
      <c r="L2452" s="2"/>
      <c r="AC2452" s="2"/>
    </row>
    <row r="2453" spans="2:29" x14ac:dyDescent="0.25">
      <c r="B2453" s="2"/>
      <c r="D2453" s="2"/>
      <c r="F2453" s="2"/>
      <c r="H2453" s="2"/>
      <c r="J2453" s="2"/>
      <c r="L2453" s="2"/>
      <c r="AC2453" s="2"/>
    </row>
    <row r="2454" spans="2:29" x14ac:dyDescent="0.25">
      <c r="B2454" s="2"/>
      <c r="D2454" s="2"/>
      <c r="F2454" s="2"/>
      <c r="H2454" s="2"/>
      <c r="J2454" s="2"/>
      <c r="L2454" s="2"/>
      <c r="AC2454" s="2"/>
    </row>
    <row r="2455" spans="2:29" x14ac:dyDescent="0.25">
      <c r="B2455" s="2"/>
      <c r="D2455" s="2"/>
      <c r="F2455" s="2"/>
      <c r="H2455" s="2"/>
      <c r="J2455" s="2"/>
      <c r="L2455" s="2"/>
      <c r="AC2455" s="2"/>
    </row>
    <row r="2456" spans="2:29" x14ac:dyDescent="0.25">
      <c r="B2456" s="2"/>
      <c r="D2456" s="2"/>
      <c r="F2456" s="2"/>
      <c r="H2456" s="2"/>
      <c r="J2456" s="2"/>
      <c r="L2456" s="2"/>
      <c r="AC2456" s="2"/>
    </row>
    <row r="2457" spans="2:29" x14ac:dyDescent="0.25">
      <c r="B2457" s="2"/>
      <c r="D2457" s="2"/>
      <c r="F2457" s="2"/>
      <c r="H2457" s="2"/>
      <c r="J2457" s="2"/>
      <c r="L2457" s="2"/>
      <c r="AC2457" s="2"/>
    </row>
    <row r="2458" spans="2:29" x14ac:dyDescent="0.25">
      <c r="B2458" s="2"/>
      <c r="D2458" s="2"/>
      <c r="F2458" s="2"/>
      <c r="H2458" s="2"/>
      <c r="J2458" s="2"/>
      <c r="L2458" s="2"/>
      <c r="AC2458" s="2"/>
    </row>
    <row r="2459" spans="2:29" x14ac:dyDescent="0.25">
      <c r="B2459" s="2"/>
      <c r="D2459" s="2"/>
      <c r="F2459" s="2"/>
      <c r="H2459" s="2"/>
      <c r="J2459" s="2"/>
      <c r="L2459" s="2"/>
      <c r="AC2459" s="2"/>
    </row>
    <row r="2460" spans="2:29" x14ac:dyDescent="0.25">
      <c r="B2460" s="2"/>
      <c r="D2460" s="2"/>
      <c r="F2460" s="2"/>
      <c r="H2460" s="2"/>
      <c r="J2460" s="2"/>
      <c r="L2460" s="2"/>
      <c r="AC2460" s="2"/>
    </row>
    <row r="2461" spans="2:29" x14ac:dyDescent="0.25">
      <c r="B2461" s="2"/>
      <c r="D2461" s="2"/>
      <c r="F2461" s="2"/>
      <c r="H2461" s="2"/>
      <c r="J2461" s="2"/>
      <c r="L2461" s="2"/>
      <c r="AC2461" s="2"/>
    </row>
    <row r="2462" spans="2:29" x14ac:dyDescent="0.25">
      <c r="B2462" s="2"/>
      <c r="D2462" s="2"/>
      <c r="F2462" s="2"/>
      <c r="H2462" s="2"/>
      <c r="J2462" s="2"/>
      <c r="L2462" s="2"/>
      <c r="AC2462" s="2"/>
    </row>
    <row r="2463" spans="2:29" x14ac:dyDescent="0.25">
      <c r="B2463" s="2"/>
      <c r="D2463" s="2"/>
      <c r="F2463" s="2"/>
      <c r="H2463" s="2"/>
      <c r="J2463" s="2"/>
      <c r="L2463" s="2"/>
      <c r="AC2463" s="2"/>
    </row>
    <row r="2464" spans="2:29" x14ac:dyDescent="0.25">
      <c r="B2464" s="2"/>
      <c r="D2464" s="2"/>
      <c r="F2464" s="2"/>
      <c r="H2464" s="2"/>
      <c r="J2464" s="2"/>
      <c r="L2464" s="2"/>
      <c r="AC2464" s="2"/>
    </row>
    <row r="2465" spans="2:29" x14ac:dyDescent="0.25">
      <c r="B2465" s="2"/>
      <c r="D2465" s="2"/>
      <c r="F2465" s="2"/>
      <c r="H2465" s="2"/>
      <c r="J2465" s="2"/>
      <c r="L2465" s="2"/>
      <c r="AC2465" s="2"/>
    </row>
    <row r="2466" spans="2:29" x14ac:dyDescent="0.25">
      <c r="B2466" s="2"/>
      <c r="D2466" s="2"/>
      <c r="F2466" s="2"/>
      <c r="H2466" s="2"/>
      <c r="J2466" s="2"/>
      <c r="L2466" s="2"/>
      <c r="AC2466" s="2"/>
    </row>
    <row r="2467" spans="2:29" x14ac:dyDescent="0.25">
      <c r="B2467" s="2"/>
      <c r="D2467" s="2"/>
      <c r="F2467" s="2"/>
      <c r="H2467" s="2"/>
      <c r="J2467" s="2"/>
      <c r="L2467" s="2"/>
      <c r="AC2467" s="2"/>
    </row>
    <row r="2468" spans="2:29" x14ac:dyDescent="0.25">
      <c r="B2468" s="2"/>
      <c r="D2468" s="2"/>
      <c r="F2468" s="2"/>
      <c r="H2468" s="2"/>
      <c r="J2468" s="2"/>
      <c r="L2468" s="2"/>
      <c r="AC2468" s="2"/>
    </row>
    <row r="2469" spans="2:29" x14ac:dyDescent="0.25">
      <c r="B2469" s="2"/>
      <c r="D2469" s="2"/>
      <c r="F2469" s="2"/>
      <c r="H2469" s="2"/>
      <c r="J2469" s="2"/>
      <c r="L2469" s="2"/>
      <c r="AC2469" s="2"/>
    </row>
    <row r="2470" spans="2:29" x14ac:dyDescent="0.25">
      <c r="B2470" s="2"/>
      <c r="D2470" s="2"/>
      <c r="F2470" s="2"/>
      <c r="H2470" s="2"/>
      <c r="J2470" s="2"/>
      <c r="L2470" s="2"/>
      <c r="AC2470" s="2"/>
    </row>
    <row r="2471" spans="2:29" x14ac:dyDescent="0.25">
      <c r="B2471" s="2"/>
      <c r="D2471" s="2"/>
      <c r="F2471" s="2"/>
      <c r="H2471" s="2"/>
      <c r="J2471" s="2"/>
      <c r="L2471" s="2"/>
      <c r="AC2471" s="2"/>
    </row>
    <row r="2472" spans="2:29" x14ac:dyDescent="0.25">
      <c r="B2472" s="2"/>
      <c r="D2472" s="2"/>
      <c r="F2472" s="2"/>
      <c r="H2472" s="2"/>
      <c r="J2472" s="2"/>
      <c r="L2472" s="2"/>
      <c r="AC2472" s="2"/>
    </row>
    <row r="2473" spans="2:29" x14ac:dyDescent="0.25">
      <c r="B2473" s="2"/>
      <c r="D2473" s="2"/>
      <c r="F2473" s="2"/>
      <c r="H2473" s="2"/>
      <c r="J2473" s="2"/>
      <c r="L2473" s="2"/>
      <c r="AC2473" s="2"/>
    </row>
    <row r="2474" spans="2:29" x14ac:dyDescent="0.25">
      <c r="B2474" s="2"/>
      <c r="D2474" s="2"/>
      <c r="F2474" s="2"/>
      <c r="H2474" s="2"/>
      <c r="J2474" s="2"/>
      <c r="L2474" s="2"/>
      <c r="AC2474" s="2"/>
    </row>
    <row r="2475" spans="2:29" x14ac:dyDescent="0.25">
      <c r="B2475" s="2"/>
      <c r="D2475" s="2"/>
      <c r="F2475" s="2"/>
      <c r="H2475" s="2"/>
      <c r="J2475" s="2"/>
      <c r="L2475" s="2"/>
      <c r="AC2475" s="2"/>
    </row>
    <row r="2476" spans="2:29" x14ac:dyDescent="0.25">
      <c r="B2476" s="2"/>
      <c r="D2476" s="2"/>
      <c r="F2476" s="2"/>
      <c r="H2476" s="2"/>
      <c r="J2476" s="2"/>
      <c r="L2476" s="2"/>
      <c r="AC2476" s="2"/>
    </row>
    <row r="2477" spans="2:29" x14ac:dyDescent="0.25">
      <c r="B2477" s="2"/>
      <c r="D2477" s="2"/>
      <c r="F2477" s="2"/>
      <c r="H2477" s="2"/>
      <c r="J2477" s="2"/>
      <c r="L2477" s="2"/>
      <c r="AC2477" s="2"/>
    </row>
    <row r="2478" spans="2:29" x14ac:dyDescent="0.25">
      <c r="B2478" s="2"/>
      <c r="D2478" s="2"/>
      <c r="F2478" s="2"/>
      <c r="H2478" s="2"/>
      <c r="J2478" s="2"/>
      <c r="L2478" s="2"/>
      <c r="AC2478" s="2"/>
    </row>
    <row r="2479" spans="2:29" x14ac:dyDescent="0.25">
      <c r="B2479" s="2"/>
      <c r="D2479" s="2"/>
      <c r="F2479" s="2"/>
      <c r="H2479" s="2"/>
      <c r="J2479" s="2"/>
      <c r="L2479" s="2"/>
      <c r="AC2479" s="2"/>
    </row>
    <row r="2480" spans="2:29" x14ac:dyDescent="0.25">
      <c r="B2480" s="2"/>
      <c r="D2480" s="2"/>
      <c r="F2480" s="2"/>
      <c r="H2480" s="2"/>
      <c r="J2480" s="2"/>
      <c r="L2480" s="2"/>
      <c r="AC2480" s="2"/>
    </row>
    <row r="2481" spans="2:29" x14ac:dyDescent="0.25">
      <c r="B2481" s="2"/>
      <c r="D2481" s="2"/>
      <c r="F2481" s="2"/>
      <c r="H2481" s="2"/>
      <c r="J2481" s="2"/>
      <c r="L2481" s="2"/>
      <c r="AC2481" s="2"/>
    </row>
    <row r="2482" spans="2:29" x14ac:dyDescent="0.25">
      <c r="B2482" s="2"/>
      <c r="D2482" s="2"/>
      <c r="F2482" s="2"/>
      <c r="H2482" s="2"/>
      <c r="J2482" s="2"/>
      <c r="L2482" s="2"/>
      <c r="AC2482" s="2"/>
    </row>
    <row r="2483" spans="2:29" x14ac:dyDescent="0.25">
      <c r="B2483" s="2"/>
      <c r="D2483" s="2"/>
      <c r="F2483" s="2"/>
      <c r="H2483" s="2"/>
      <c r="J2483" s="2"/>
      <c r="L2483" s="2"/>
      <c r="AC2483" s="2"/>
    </row>
    <row r="2484" spans="2:29" x14ac:dyDescent="0.25">
      <c r="B2484" s="2"/>
      <c r="D2484" s="2"/>
      <c r="F2484" s="2"/>
      <c r="H2484" s="2"/>
      <c r="J2484" s="2"/>
      <c r="L2484" s="2"/>
      <c r="AC2484" s="2"/>
    </row>
    <row r="2485" spans="2:29" x14ac:dyDescent="0.25">
      <c r="B2485" s="2"/>
      <c r="D2485" s="2"/>
      <c r="F2485" s="2"/>
      <c r="H2485" s="2"/>
      <c r="J2485" s="2"/>
      <c r="L2485" s="2"/>
      <c r="AC2485" s="2"/>
    </row>
    <row r="2486" spans="2:29" x14ac:dyDescent="0.25">
      <c r="B2486" s="2"/>
      <c r="D2486" s="2"/>
      <c r="F2486" s="2"/>
      <c r="H2486" s="2"/>
      <c r="J2486" s="2"/>
      <c r="L2486" s="2"/>
      <c r="AC2486" s="2"/>
    </row>
    <row r="2487" spans="2:29" x14ac:dyDescent="0.25">
      <c r="B2487" s="2"/>
      <c r="D2487" s="2"/>
      <c r="F2487" s="2"/>
      <c r="H2487" s="2"/>
      <c r="J2487" s="2"/>
      <c r="L2487" s="2"/>
      <c r="AC2487" s="2"/>
    </row>
    <row r="2488" spans="2:29" x14ac:dyDescent="0.25">
      <c r="B2488" s="2"/>
      <c r="D2488" s="2"/>
      <c r="F2488" s="2"/>
      <c r="H2488" s="2"/>
      <c r="J2488" s="2"/>
      <c r="L2488" s="2"/>
      <c r="AC2488" s="2"/>
    </row>
    <row r="2489" spans="2:29" x14ac:dyDescent="0.25">
      <c r="B2489" s="2"/>
      <c r="D2489" s="2"/>
      <c r="F2489" s="2"/>
      <c r="H2489" s="2"/>
      <c r="J2489" s="2"/>
      <c r="L2489" s="2"/>
      <c r="AC2489" s="2"/>
    </row>
    <row r="2490" spans="2:29" x14ac:dyDescent="0.25">
      <c r="B2490" s="2"/>
      <c r="D2490" s="2"/>
      <c r="F2490" s="2"/>
      <c r="H2490" s="2"/>
      <c r="J2490" s="2"/>
      <c r="L2490" s="2"/>
      <c r="AC2490" s="2"/>
    </row>
    <row r="2491" spans="2:29" x14ac:dyDescent="0.25">
      <c r="B2491" s="2"/>
      <c r="D2491" s="2"/>
      <c r="F2491" s="2"/>
      <c r="H2491" s="2"/>
      <c r="J2491" s="2"/>
      <c r="L2491" s="2"/>
      <c r="AC2491" s="2"/>
    </row>
    <row r="2492" spans="2:29" x14ac:dyDescent="0.25">
      <c r="B2492" s="2"/>
      <c r="D2492" s="2"/>
      <c r="F2492" s="2"/>
      <c r="H2492" s="2"/>
      <c r="J2492" s="2"/>
      <c r="L2492" s="2"/>
      <c r="AC2492" s="2"/>
    </row>
    <row r="2493" spans="2:29" x14ac:dyDescent="0.25">
      <c r="B2493" s="2"/>
      <c r="D2493" s="2"/>
      <c r="F2493" s="2"/>
      <c r="H2493" s="2"/>
      <c r="J2493" s="2"/>
      <c r="L2493" s="2"/>
      <c r="AC2493" s="2"/>
    </row>
    <row r="2494" spans="2:29" x14ac:dyDescent="0.25">
      <c r="B2494" s="2"/>
      <c r="D2494" s="2"/>
      <c r="F2494" s="2"/>
      <c r="H2494" s="2"/>
      <c r="J2494" s="2"/>
      <c r="L2494" s="2"/>
      <c r="AC2494" s="2"/>
    </row>
    <row r="2495" spans="2:29" x14ac:dyDescent="0.25">
      <c r="B2495" s="2"/>
      <c r="D2495" s="2"/>
      <c r="F2495" s="2"/>
      <c r="H2495" s="2"/>
      <c r="J2495" s="2"/>
      <c r="L2495" s="2"/>
      <c r="AC2495" s="2"/>
    </row>
    <row r="2496" spans="2:29" x14ac:dyDescent="0.25">
      <c r="B2496" s="2"/>
      <c r="D2496" s="2"/>
      <c r="F2496" s="2"/>
      <c r="H2496" s="2"/>
      <c r="J2496" s="2"/>
      <c r="L2496" s="2"/>
      <c r="AC2496" s="2"/>
    </row>
    <row r="2497" spans="2:29" x14ac:dyDescent="0.25">
      <c r="B2497" s="2"/>
      <c r="D2497" s="2"/>
      <c r="F2497" s="2"/>
      <c r="H2497" s="2"/>
      <c r="J2497" s="2"/>
      <c r="L2497" s="2"/>
      <c r="AC2497" s="2"/>
    </row>
    <row r="2498" spans="2:29" x14ac:dyDescent="0.25">
      <c r="B2498" s="2"/>
      <c r="D2498" s="2"/>
      <c r="F2498" s="2"/>
      <c r="H2498" s="2"/>
      <c r="J2498" s="2"/>
      <c r="L2498" s="2"/>
      <c r="AC2498" s="2"/>
    </row>
    <row r="2499" spans="2:29" x14ac:dyDescent="0.25">
      <c r="B2499" s="2"/>
      <c r="D2499" s="2"/>
      <c r="F2499" s="2"/>
      <c r="H2499" s="2"/>
      <c r="J2499" s="2"/>
      <c r="L2499" s="2"/>
      <c r="AC2499" s="2"/>
    </row>
    <row r="2500" spans="2:29" x14ac:dyDescent="0.25">
      <c r="B2500" s="2"/>
      <c r="D2500" s="2"/>
      <c r="F2500" s="2"/>
      <c r="H2500" s="2"/>
      <c r="J2500" s="2"/>
      <c r="L2500" s="2"/>
      <c r="AC2500" s="2"/>
    </row>
    <row r="2501" spans="2:29" x14ac:dyDescent="0.25">
      <c r="B2501" s="2"/>
      <c r="D2501" s="2"/>
      <c r="F2501" s="2"/>
      <c r="H2501" s="2"/>
      <c r="J2501" s="2"/>
      <c r="L2501" s="2"/>
      <c r="AC2501" s="2"/>
    </row>
    <row r="2502" spans="2:29" x14ac:dyDescent="0.25">
      <c r="B2502" s="2"/>
      <c r="D2502" s="2"/>
      <c r="F2502" s="2"/>
      <c r="H2502" s="2"/>
      <c r="J2502" s="2"/>
      <c r="L2502" s="2"/>
      <c r="AC2502" s="2"/>
    </row>
    <row r="2503" spans="2:29" x14ac:dyDescent="0.25">
      <c r="B2503" s="2"/>
      <c r="D2503" s="2"/>
      <c r="F2503" s="2"/>
      <c r="H2503" s="2"/>
      <c r="J2503" s="2"/>
      <c r="L2503" s="2"/>
      <c r="AC2503" s="2"/>
    </row>
    <row r="2504" spans="2:29" x14ac:dyDescent="0.25">
      <c r="B2504" s="2"/>
      <c r="D2504" s="2"/>
      <c r="F2504" s="2"/>
      <c r="H2504" s="2"/>
      <c r="J2504" s="2"/>
      <c r="L2504" s="2"/>
      <c r="AC2504" s="2"/>
    </row>
    <row r="2505" spans="2:29" x14ac:dyDescent="0.25">
      <c r="B2505" s="2"/>
      <c r="D2505" s="2"/>
      <c r="F2505" s="2"/>
      <c r="H2505" s="2"/>
      <c r="J2505" s="2"/>
      <c r="L2505" s="2"/>
      <c r="AC2505" s="2"/>
    </row>
    <row r="2506" spans="2:29" x14ac:dyDescent="0.25">
      <c r="B2506" s="2"/>
      <c r="D2506" s="2"/>
      <c r="F2506" s="2"/>
      <c r="H2506" s="2"/>
      <c r="J2506" s="2"/>
      <c r="L2506" s="2"/>
      <c r="AC2506" s="2"/>
    </row>
    <row r="2507" spans="2:29" x14ac:dyDescent="0.25">
      <c r="B2507" s="2"/>
      <c r="D2507" s="2"/>
      <c r="F2507" s="2"/>
      <c r="H2507" s="2"/>
      <c r="J2507" s="2"/>
      <c r="L2507" s="2"/>
      <c r="AC2507" s="2"/>
    </row>
    <row r="2508" spans="2:29" x14ac:dyDescent="0.25">
      <c r="B2508" s="2"/>
      <c r="D2508" s="2"/>
      <c r="F2508" s="2"/>
      <c r="H2508" s="2"/>
      <c r="J2508" s="2"/>
      <c r="L2508" s="2"/>
      <c r="AC2508" s="2"/>
    </row>
    <row r="2509" spans="2:29" x14ac:dyDescent="0.25">
      <c r="B2509" s="2"/>
      <c r="D2509" s="2"/>
      <c r="F2509" s="2"/>
      <c r="H2509" s="2"/>
      <c r="J2509" s="2"/>
      <c r="L2509" s="2"/>
      <c r="AC2509" s="2"/>
    </row>
    <row r="2510" spans="2:29" x14ac:dyDescent="0.25">
      <c r="B2510" s="2"/>
      <c r="D2510" s="2"/>
      <c r="F2510" s="2"/>
      <c r="H2510" s="2"/>
      <c r="J2510" s="2"/>
      <c r="L2510" s="2"/>
      <c r="AC2510" s="2"/>
    </row>
    <row r="2511" spans="2:29" x14ac:dyDescent="0.25">
      <c r="B2511" s="2"/>
      <c r="D2511" s="2"/>
      <c r="F2511" s="2"/>
      <c r="H2511" s="2"/>
      <c r="J2511" s="2"/>
      <c r="L2511" s="2"/>
      <c r="AC2511" s="2"/>
    </row>
    <row r="2512" spans="2:29" x14ac:dyDescent="0.25">
      <c r="B2512" s="2"/>
      <c r="D2512" s="2"/>
      <c r="F2512" s="2"/>
      <c r="H2512" s="2"/>
      <c r="J2512" s="2"/>
      <c r="L2512" s="2"/>
      <c r="AC2512" s="2"/>
    </row>
    <row r="2513" spans="2:29" x14ac:dyDescent="0.25">
      <c r="B2513" s="2"/>
      <c r="D2513" s="2"/>
      <c r="F2513" s="2"/>
      <c r="H2513" s="2"/>
      <c r="J2513" s="2"/>
      <c r="L2513" s="2"/>
      <c r="AC2513" s="2"/>
    </row>
    <row r="2514" spans="2:29" x14ac:dyDescent="0.25">
      <c r="B2514" s="2"/>
      <c r="D2514" s="2"/>
      <c r="F2514" s="2"/>
      <c r="H2514" s="2"/>
      <c r="J2514" s="2"/>
      <c r="L2514" s="2"/>
      <c r="AC2514" s="2"/>
    </row>
    <row r="2515" spans="2:29" x14ac:dyDescent="0.25">
      <c r="B2515" s="2"/>
      <c r="D2515" s="2"/>
      <c r="F2515" s="2"/>
      <c r="H2515" s="2"/>
      <c r="J2515" s="2"/>
      <c r="L2515" s="2"/>
      <c r="AC2515" s="2"/>
    </row>
    <row r="2516" spans="2:29" x14ac:dyDescent="0.25">
      <c r="B2516" s="2"/>
      <c r="D2516" s="2"/>
      <c r="F2516" s="2"/>
      <c r="H2516" s="2"/>
      <c r="J2516" s="2"/>
      <c r="L2516" s="2"/>
      <c r="AC2516" s="2"/>
    </row>
    <row r="2517" spans="2:29" x14ac:dyDescent="0.25">
      <c r="B2517" s="2"/>
      <c r="D2517" s="2"/>
      <c r="F2517" s="2"/>
      <c r="H2517" s="2"/>
      <c r="J2517" s="2"/>
      <c r="L2517" s="2"/>
      <c r="AC2517" s="2"/>
    </row>
    <row r="2518" spans="2:29" x14ac:dyDescent="0.25">
      <c r="B2518" s="2"/>
      <c r="D2518" s="2"/>
      <c r="F2518" s="2"/>
      <c r="H2518" s="2"/>
      <c r="J2518" s="2"/>
      <c r="L2518" s="2"/>
      <c r="AC2518" s="2"/>
    </row>
    <row r="2519" spans="2:29" x14ac:dyDescent="0.25">
      <c r="B2519" s="2"/>
      <c r="D2519" s="2"/>
      <c r="F2519" s="2"/>
      <c r="H2519" s="2"/>
      <c r="J2519" s="2"/>
      <c r="L2519" s="2"/>
      <c r="AC2519" s="2"/>
    </row>
    <row r="2520" spans="2:29" x14ac:dyDescent="0.25">
      <c r="B2520" s="2"/>
      <c r="D2520" s="2"/>
      <c r="F2520" s="2"/>
      <c r="H2520" s="2"/>
      <c r="J2520" s="2"/>
      <c r="L2520" s="2"/>
      <c r="AC2520" s="2"/>
    </row>
    <row r="2521" spans="2:29" x14ac:dyDescent="0.25">
      <c r="B2521" s="2"/>
      <c r="D2521" s="2"/>
      <c r="F2521" s="2"/>
      <c r="H2521" s="2"/>
      <c r="J2521" s="2"/>
      <c r="L2521" s="2"/>
      <c r="AC2521" s="2"/>
    </row>
    <row r="2522" spans="2:29" x14ac:dyDescent="0.25">
      <c r="B2522" s="2"/>
      <c r="D2522" s="2"/>
      <c r="F2522" s="2"/>
      <c r="H2522" s="2"/>
      <c r="J2522" s="2"/>
      <c r="L2522" s="2"/>
      <c r="AC2522" s="2"/>
    </row>
    <row r="2523" spans="2:29" x14ac:dyDescent="0.25">
      <c r="B2523" s="2"/>
      <c r="D2523" s="2"/>
      <c r="F2523" s="2"/>
      <c r="H2523" s="2"/>
      <c r="J2523" s="2"/>
      <c r="L2523" s="2"/>
      <c r="AC2523" s="2"/>
    </row>
    <row r="2524" spans="2:29" x14ac:dyDescent="0.25">
      <c r="B2524" s="2"/>
      <c r="D2524" s="2"/>
      <c r="F2524" s="2"/>
      <c r="H2524" s="2"/>
      <c r="J2524" s="2"/>
      <c r="L2524" s="2"/>
      <c r="AC2524" s="2"/>
    </row>
    <row r="2525" spans="2:29" x14ac:dyDescent="0.25">
      <c r="B2525" s="2"/>
      <c r="D2525" s="2"/>
      <c r="F2525" s="2"/>
      <c r="H2525" s="2"/>
      <c r="J2525" s="2"/>
      <c r="L2525" s="2"/>
      <c r="AC2525" s="2"/>
    </row>
    <row r="2526" spans="2:29" x14ac:dyDescent="0.25">
      <c r="B2526" s="2"/>
      <c r="D2526" s="2"/>
      <c r="F2526" s="2"/>
      <c r="H2526" s="2"/>
      <c r="J2526" s="2"/>
      <c r="L2526" s="2"/>
      <c r="AC2526" s="2"/>
    </row>
    <row r="2527" spans="2:29" x14ac:dyDescent="0.25">
      <c r="B2527" s="2"/>
      <c r="D2527" s="2"/>
      <c r="F2527" s="2"/>
      <c r="H2527" s="2"/>
      <c r="J2527" s="2"/>
      <c r="L2527" s="2"/>
      <c r="AC2527" s="2"/>
    </row>
    <row r="2528" spans="2:29" x14ac:dyDescent="0.25">
      <c r="B2528" s="2"/>
      <c r="D2528" s="2"/>
      <c r="F2528" s="2"/>
      <c r="H2528" s="2"/>
      <c r="J2528" s="2"/>
      <c r="L2528" s="2"/>
      <c r="AC2528" s="2"/>
    </row>
    <row r="2529" spans="2:29" x14ac:dyDescent="0.25">
      <c r="B2529" s="2"/>
      <c r="D2529" s="2"/>
      <c r="F2529" s="2"/>
      <c r="H2529" s="2"/>
      <c r="J2529" s="2"/>
      <c r="L2529" s="2"/>
      <c r="AC2529" s="2"/>
    </row>
    <row r="2530" spans="2:29" x14ac:dyDescent="0.25">
      <c r="B2530" s="2"/>
      <c r="D2530" s="2"/>
      <c r="F2530" s="2"/>
      <c r="H2530" s="2"/>
      <c r="J2530" s="2"/>
      <c r="L2530" s="2"/>
      <c r="AC2530" s="2"/>
    </row>
    <row r="2531" spans="2:29" x14ac:dyDescent="0.25">
      <c r="B2531" s="2"/>
      <c r="D2531" s="2"/>
      <c r="F2531" s="2"/>
      <c r="H2531" s="2"/>
      <c r="J2531" s="2"/>
      <c r="L2531" s="2"/>
      <c r="AC2531" s="2"/>
    </row>
    <row r="2532" spans="2:29" x14ac:dyDescent="0.25">
      <c r="B2532" s="2"/>
      <c r="D2532" s="2"/>
      <c r="F2532" s="2"/>
      <c r="H2532" s="2"/>
      <c r="J2532" s="2"/>
      <c r="L2532" s="2"/>
      <c r="AC2532" s="2"/>
    </row>
    <row r="2533" spans="2:29" x14ac:dyDescent="0.25">
      <c r="B2533" s="2"/>
      <c r="D2533" s="2"/>
      <c r="F2533" s="2"/>
      <c r="H2533" s="2"/>
      <c r="J2533" s="2"/>
      <c r="L2533" s="2"/>
      <c r="AC2533" s="2"/>
    </row>
    <row r="2534" spans="2:29" x14ac:dyDescent="0.25">
      <c r="B2534" s="2"/>
      <c r="D2534" s="2"/>
      <c r="F2534" s="2"/>
      <c r="H2534" s="2"/>
      <c r="J2534" s="2"/>
      <c r="L2534" s="2"/>
      <c r="AC2534" s="2"/>
    </row>
    <row r="2535" spans="2:29" x14ac:dyDescent="0.25">
      <c r="B2535" s="2"/>
      <c r="D2535" s="2"/>
      <c r="F2535" s="2"/>
      <c r="H2535" s="2"/>
      <c r="J2535" s="2"/>
      <c r="L2535" s="2"/>
      <c r="AC2535" s="2"/>
    </row>
    <row r="2536" spans="2:29" x14ac:dyDescent="0.25">
      <c r="B2536" s="2"/>
      <c r="D2536" s="2"/>
      <c r="F2536" s="2"/>
      <c r="H2536" s="2"/>
      <c r="J2536" s="2"/>
      <c r="L2536" s="2"/>
      <c r="AC2536" s="2"/>
    </row>
    <row r="2537" spans="2:29" x14ac:dyDescent="0.25">
      <c r="B2537" s="2"/>
      <c r="D2537" s="2"/>
      <c r="F2537" s="2"/>
      <c r="H2537" s="2"/>
      <c r="J2537" s="2"/>
      <c r="L2537" s="2"/>
      <c r="AC2537" s="2"/>
    </row>
    <row r="2538" spans="2:29" x14ac:dyDescent="0.25">
      <c r="B2538" s="2"/>
      <c r="D2538" s="2"/>
      <c r="F2538" s="2"/>
      <c r="H2538" s="2"/>
      <c r="J2538" s="2"/>
      <c r="L2538" s="2"/>
      <c r="AC2538" s="2"/>
    </row>
    <row r="2539" spans="2:29" x14ac:dyDescent="0.25">
      <c r="B2539" s="2"/>
      <c r="D2539" s="2"/>
      <c r="F2539" s="2"/>
      <c r="H2539" s="2"/>
      <c r="J2539" s="2"/>
      <c r="L2539" s="2"/>
      <c r="AC2539" s="2"/>
    </row>
    <row r="2540" spans="2:29" x14ac:dyDescent="0.25">
      <c r="B2540" s="2"/>
      <c r="D2540" s="2"/>
      <c r="F2540" s="2"/>
      <c r="H2540" s="2"/>
      <c r="J2540" s="2"/>
      <c r="L2540" s="2"/>
      <c r="AC2540" s="2"/>
    </row>
    <row r="2541" spans="2:29" x14ac:dyDescent="0.25">
      <c r="B2541" s="2"/>
      <c r="D2541" s="2"/>
      <c r="F2541" s="2"/>
      <c r="H2541" s="2"/>
      <c r="J2541" s="2"/>
      <c r="L2541" s="2"/>
      <c r="AC2541" s="2"/>
    </row>
    <row r="2542" spans="2:29" x14ac:dyDescent="0.25">
      <c r="B2542" s="2"/>
      <c r="D2542" s="2"/>
      <c r="F2542" s="2"/>
      <c r="H2542" s="2"/>
      <c r="J2542" s="2"/>
      <c r="L2542" s="2"/>
      <c r="AC2542" s="2"/>
    </row>
    <row r="2543" spans="2:29" x14ac:dyDescent="0.25">
      <c r="B2543" s="2"/>
      <c r="D2543" s="2"/>
      <c r="F2543" s="2"/>
      <c r="H2543" s="2"/>
      <c r="J2543" s="2"/>
      <c r="L2543" s="2"/>
      <c r="AC2543" s="2"/>
    </row>
    <row r="2544" spans="2:29" x14ac:dyDescent="0.25">
      <c r="B2544" s="2"/>
      <c r="D2544" s="2"/>
      <c r="F2544" s="2"/>
      <c r="H2544" s="2"/>
      <c r="J2544" s="2"/>
      <c r="L2544" s="2"/>
      <c r="AC2544" s="2"/>
    </row>
    <row r="2545" spans="2:29" x14ac:dyDescent="0.25">
      <c r="B2545" s="2"/>
      <c r="D2545" s="2"/>
      <c r="F2545" s="2"/>
      <c r="H2545" s="2"/>
      <c r="J2545" s="2"/>
      <c r="L2545" s="2"/>
      <c r="AC2545" s="2"/>
    </row>
    <row r="2546" spans="2:29" x14ac:dyDescent="0.25">
      <c r="B2546" s="2"/>
      <c r="D2546" s="2"/>
      <c r="F2546" s="2"/>
      <c r="H2546" s="2"/>
      <c r="J2546" s="2"/>
      <c r="L2546" s="2"/>
      <c r="AC2546" s="2"/>
    </row>
    <row r="2547" spans="2:29" x14ac:dyDescent="0.25">
      <c r="B2547" s="2"/>
      <c r="D2547" s="2"/>
      <c r="F2547" s="2"/>
      <c r="H2547" s="2"/>
      <c r="J2547" s="2"/>
      <c r="L2547" s="2"/>
      <c r="AC2547" s="2"/>
    </row>
    <row r="2548" spans="2:29" x14ac:dyDescent="0.25">
      <c r="B2548" s="2"/>
      <c r="D2548" s="2"/>
      <c r="F2548" s="2"/>
      <c r="H2548" s="2"/>
      <c r="J2548" s="2"/>
      <c r="L2548" s="2"/>
      <c r="AC2548" s="2"/>
    </row>
    <row r="2549" spans="2:29" x14ac:dyDescent="0.25">
      <c r="B2549" s="2"/>
      <c r="D2549" s="2"/>
      <c r="F2549" s="2"/>
      <c r="H2549" s="2"/>
      <c r="J2549" s="2"/>
      <c r="L2549" s="2"/>
      <c r="AC2549" s="2"/>
    </row>
    <row r="2550" spans="2:29" x14ac:dyDescent="0.25">
      <c r="B2550" s="2"/>
      <c r="D2550" s="2"/>
      <c r="F2550" s="2"/>
      <c r="H2550" s="2"/>
      <c r="J2550" s="2"/>
      <c r="L2550" s="2"/>
      <c r="AC2550" s="2"/>
    </row>
    <row r="2551" spans="2:29" x14ac:dyDescent="0.25">
      <c r="B2551" s="2"/>
      <c r="D2551" s="2"/>
      <c r="F2551" s="2"/>
      <c r="H2551" s="2"/>
      <c r="J2551" s="2"/>
      <c r="L2551" s="2"/>
      <c r="AC2551" s="2"/>
    </row>
    <row r="2552" spans="2:29" x14ac:dyDescent="0.25">
      <c r="B2552" s="2"/>
      <c r="D2552" s="2"/>
      <c r="F2552" s="2"/>
      <c r="H2552" s="2"/>
      <c r="J2552" s="2"/>
      <c r="L2552" s="2"/>
      <c r="AC2552" s="2"/>
    </row>
    <row r="2553" spans="2:29" x14ac:dyDescent="0.25">
      <c r="B2553" s="2"/>
      <c r="D2553" s="2"/>
      <c r="F2553" s="2"/>
      <c r="H2553" s="2"/>
      <c r="J2553" s="2"/>
      <c r="L2553" s="2"/>
      <c r="AC2553" s="2"/>
    </row>
    <row r="2554" spans="2:29" x14ac:dyDescent="0.25">
      <c r="B2554" s="2"/>
      <c r="D2554" s="2"/>
      <c r="F2554" s="2"/>
      <c r="H2554" s="2"/>
      <c r="J2554" s="2"/>
      <c r="L2554" s="2"/>
      <c r="AC2554" s="2"/>
    </row>
    <row r="2555" spans="2:29" x14ac:dyDescent="0.25">
      <c r="B2555" s="2"/>
      <c r="D2555" s="2"/>
      <c r="F2555" s="2"/>
      <c r="H2555" s="2"/>
      <c r="J2555" s="2"/>
      <c r="L2555" s="2"/>
      <c r="AC2555" s="2"/>
    </row>
    <row r="2556" spans="2:29" x14ac:dyDescent="0.25">
      <c r="B2556" s="2"/>
      <c r="D2556" s="2"/>
      <c r="F2556" s="2"/>
      <c r="H2556" s="2"/>
      <c r="J2556" s="2"/>
      <c r="L2556" s="2"/>
      <c r="AC2556" s="2"/>
    </row>
    <row r="2557" spans="2:29" x14ac:dyDescent="0.25">
      <c r="B2557" s="2"/>
      <c r="D2557" s="2"/>
      <c r="F2557" s="2"/>
      <c r="H2557" s="2"/>
      <c r="J2557" s="2"/>
      <c r="L2557" s="2"/>
      <c r="AC2557" s="2"/>
    </row>
    <row r="2558" spans="2:29" x14ac:dyDescent="0.25">
      <c r="B2558" s="2"/>
      <c r="D2558" s="2"/>
      <c r="F2558" s="2"/>
      <c r="H2558" s="2"/>
      <c r="J2558" s="2"/>
      <c r="L2558" s="2"/>
      <c r="AC2558" s="2"/>
    </row>
    <row r="2559" spans="2:29" x14ac:dyDescent="0.25">
      <c r="B2559" s="2"/>
      <c r="D2559" s="2"/>
      <c r="F2559" s="2"/>
      <c r="H2559" s="2"/>
      <c r="J2559" s="2"/>
      <c r="L2559" s="2"/>
      <c r="AC2559" s="2"/>
    </row>
    <row r="2560" spans="2:29" x14ac:dyDescent="0.25">
      <c r="B2560" s="2"/>
      <c r="D2560" s="2"/>
      <c r="F2560" s="2"/>
      <c r="H2560" s="2"/>
      <c r="J2560" s="2"/>
      <c r="L2560" s="2"/>
      <c r="AC2560" s="2"/>
    </row>
    <row r="2561" spans="2:29" x14ac:dyDescent="0.25">
      <c r="B2561" s="2"/>
      <c r="D2561" s="2"/>
      <c r="F2561" s="2"/>
      <c r="H2561" s="2"/>
      <c r="J2561" s="2"/>
      <c r="L2561" s="2"/>
      <c r="AC2561" s="2"/>
    </row>
    <row r="2562" spans="2:29" x14ac:dyDescent="0.25">
      <c r="B2562" s="2"/>
      <c r="D2562" s="2"/>
      <c r="F2562" s="2"/>
      <c r="H2562" s="2"/>
      <c r="J2562" s="2"/>
      <c r="L2562" s="2"/>
      <c r="AC2562" s="2"/>
    </row>
    <row r="2563" spans="2:29" x14ac:dyDescent="0.25">
      <c r="B2563" s="2"/>
      <c r="D2563" s="2"/>
      <c r="F2563" s="2"/>
      <c r="H2563" s="2"/>
      <c r="J2563" s="2"/>
      <c r="L2563" s="2"/>
      <c r="AC2563" s="2"/>
    </row>
    <row r="2564" spans="2:29" x14ac:dyDescent="0.25">
      <c r="B2564" s="2"/>
      <c r="D2564" s="2"/>
      <c r="F2564" s="2"/>
      <c r="H2564" s="2"/>
      <c r="J2564" s="2"/>
      <c r="L2564" s="2"/>
      <c r="AC2564" s="2"/>
    </row>
    <row r="2565" spans="2:29" x14ac:dyDescent="0.25">
      <c r="B2565" s="2"/>
      <c r="D2565" s="2"/>
      <c r="F2565" s="2"/>
      <c r="H2565" s="2"/>
      <c r="J2565" s="2"/>
      <c r="L2565" s="2"/>
      <c r="AC2565" s="2"/>
    </row>
    <row r="2566" spans="2:29" x14ac:dyDescent="0.25">
      <c r="B2566" s="2"/>
      <c r="D2566" s="2"/>
      <c r="F2566" s="2"/>
      <c r="H2566" s="2"/>
      <c r="J2566" s="2"/>
      <c r="L2566" s="2"/>
      <c r="AC2566" s="2"/>
    </row>
    <row r="2567" spans="2:29" x14ac:dyDescent="0.25">
      <c r="B2567" s="2"/>
      <c r="D2567" s="2"/>
      <c r="F2567" s="2"/>
      <c r="H2567" s="2"/>
      <c r="J2567" s="2"/>
      <c r="L2567" s="2"/>
      <c r="AC2567" s="2"/>
    </row>
    <row r="2568" spans="2:29" x14ac:dyDescent="0.25">
      <c r="B2568" s="2"/>
      <c r="D2568" s="2"/>
      <c r="F2568" s="2"/>
      <c r="H2568" s="2"/>
      <c r="J2568" s="2"/>
      <c r="L2568" s="2"/>
      <c r="AC2568" s="2"/>
    </row>
    <row r="2569" spans="2:29" x14ac:dyDescent="0.25">
      <c r="B2569" s="2"/>
      <c r="D2569" s="2"/>
      <c r="F2569" s="2"/>
      <c r="H2569" s="2"/>
      <c r="J2569" s="2"/>
      <c r="L2569" s="2"/>
      <c r="AC2569" s="2"/>
    </row>
    <row r="2570" spans="2:29" x14ac:dyDescent="0.25">
      <c r="B2570" s="2"/>
      <c r="D2570" s="2"/>
      <c r="F2570" s="2"/>
      <c r="H2570" s="2"/>
      <c r="J2570" s="2"/>
      <c r="L2570" s="2"/>
      <c r="AC2570" s="2"/>
    </row>
    <row r="2571" spans="2:29" x14ac:dyDescent="0.25">
      <c r="B2571" s="2"/>
      <c r="D2571" s="2"/>
      <c r="F2571" s="2"/>
      <c r="H2571" s="2"/>
      <c r="J2571" s="2"/>
      <c r="L2571" s="2"/>
      <c r="AC2571" s="2"/>
    </row>
    <row r="2572" spans="2:29" x14ac:dyDescent="0.25">
      <c r="B2572" s="2"/>
      <c r="D2572" s="2"/>
      <c r="F2572" s="2"/>
      <c r="H2572" s="2"/>
      <c r="J2572" s="2"/>
      <c r="L2572" s="2"/>
      <c r="AC2572" s="2"/>
    </row>
    <row r="2573" spans="2:29" x14ac:dyDescent="0.25">
      <c r="B2573" s="2"/>
      <c r="D2573" s="2"/>
      <c r="F2573" s="2"/>
      <c r="H2573" s="2"/>
      <c r="J2573" s="2"/>
      <c r="L2573" s="2"/>
      <c r="AC2573" s="2"/>
    </row>
    <row r="2574" spans="2:29" x14ac:dyDescent="0.25">
      <c r="B2574" s="2"/>
      <c r="D2574" s="2"/>
      <c r="F2574" s="2"/>
      <c r="H2574" s="2"/>
      <c r="J2574" s="2"/>
      <c r="L2574" s="2"/>
      <c r="AC2574" s="2"/>
    </row>
    <row r="2575" spans="2:29" x14ac:dyDescent="0.25">
      <c r="B2575" s="2"/>
      <c r="D2575" s="2"/>
      <c r="F2575" s="2"/>
      <c r="H2575" s="2"/>
      <c r="J2575" s="2"/>
      <c r="L2575" s="2"/>
      <c r="AC2575" s="2"/>
    </row>
    <row r="2576" spans="2:29" x14ac:dyDescent="0.25">
      <c r="B2576" s="2"/>
      <c r="D2576" s="2"/>
      <c r="F2576" s="2"/>
      <c r="H2576" s="2"/>
      <c r="J2576" s="2"/>
      <c r="L2576" s="2"/>
      <c r="AC2576" s="2"/>
    </row>
    <row r="2577" spans="2:29" x14ac:dyDescent="0.25">
      <c r="B2577" s="2"/>
      <c r="D2577" s="2"/>
      <c r="F2577" s="2"/>
      <c r="H2577" s="2"/>
      <c r="J2577" s="2"/>
      <c r="L2577" s="2"/>
      <c r="AC2577" s="2"/>
    </row>
    <row r="2578" spans="2:29" x14ac:dyDescent="0.25">
      <c r="B2578" s="2"/>
      <c r="D2578" s="2"/>
      <c r="F2578" s="2"/>
      <c r="H2578" s="2"/>
      <c r="J2578" s="2"/>
      <c r="L2578" s="2"/>
      <c r="AC2578" s="2"/>
    </row>
    <row r="2579" spans="2:29" x14ac:dyDescent="0.25">
      <c r="B2579" s="2"/>
      <c r="D2579" s="2"/>
      <c r="F2579" s="2"/>
      <c r="H2579" s="2"/>
      <c r="J2579" s="2"/>
      <c r="L2579" s="2"/>
      <c r="AC2579" s="2"/>
    </row>
    <row r="2580" spans="2:29" x14ac:dyDescent="0.25">
      <c r="B2580" s="2"/>
      <c r="D2580" s="2"/>
      <c r="F2580" s="2"/>
      <c r="H2580" s="2"/>
      <c r="J2580" s="2"/>
      <c r="L2580" s="2"/>
      <c r="AC2580" s="2"/>
    </row>
    <row r="2581" spans="2:29" x14ac:dyDescent="0.25">
      <c r="B2581" s="2"/>
      <c r="D2581" s="2"/>
      <c r="F2581" s="2"/>
      <c r="H2581" s="2"/>
      <c r="J2581" s="2"/>
      <c r="L2581" s="2"/>
      <c r="AC2581" s="2"/>
    </row>
    <row r="2582" spans="2:29" x14ac:dyDescent="0.25">
      <c r="B2582" s="2"/>
      <c r="D2582" s="2"/>
      <c r="F2582" s="2"/>
      <c r="H2582" s="2"/>
      <c r="J2582" s="2"/>
      <c r="L2582" s="2"/>
      <c r="AC2582" s="2"/>
    </row>
    <row r="2583" spans="2:29" x14ac:dyDescent="0.25">
      <c r="B2583" s="2"/>
      <c r="D2583" s="2"/>
      <c r="F2583" s="2"/>
      <c r="H2583" s="2"/>
      <c r="J2583" s="2"/>
      <c r="L2583" s="2"/>
      <c r="AC2583" s="2"/>
    </row>
    <row r="2584" spans="2:29" x14ac:dyDescent="0.25">
      <c r="B2584" s="2"/>
      <c r="D2584" s="2"/>
      <c r="F2584" s="2"/>
      <c r="H2584" s="2"/>
      <c r="J2584" s="2"/>
      <c r="L2584" s="2"/>
      <c r="AC2584" s="2"/>
    </row>
    <row r="2585" spans="2:29" x14ac:dyDescent="0.25">
      <c r="B2585" s="2"/>
      <c r="D2585" s="2"/>
      <c r="F2585" s="2"/>
      <c r="H2585" s="2"/>
      <c r="J2585" s="2"/>
      <c r="L2585" s="2"/>
      <c r="AC2585" s="2"/>
    </row>
    <row r="2586" spans="2:29" x14ac:dyDescent="0.25">
      <c r="B2586" s="2"/>
      <c r="D2586" s="2"/>
      <c r="F2586" s="2"/>
      <c r="H2586" s="2"/>
      <c r="J2586" s="2"/>
      <c r="L2586" s="2"/>
      <c r="AC2586" s="2"/>
    </row>
    <row r="2587" spans="2:29" x14ac:dyDescent="0.25">
      <c r="B2587" s="2"/>
      <c r="D2587" s="2"/>
      <c r="F2587" s="2"/>
      <c r="H2587" s="2"/>
      <c r="J2587" s="2"/>
      <c r="L2587" s="2"/>
      <c r="AC2587" s="2"/>
    </row>
    <row r="2588" spans="2:29" x14ac:dyDescent="0.25">
      <c r="B2588" s="2"/>
      <c r="D2588" s="2"/>
      <c r="F2588" s="2"/>
      <c r="H2588" s="2"/>
      <c r="J2588" s="2"/>
      <c r="L2588" s="2"/>
      <c r="AC2588" s="2"/>
    </row>
    <row r="2589" spans="2:29" x14ac:dyDescent="0.25">
      <c r="B2589" s="2"/>
      <c r="D2589" s="2"/>
      <c r="F2589" s="2"/>
      <c r="H2589" s="2"/>
      <c r="J2589" s="2"/>
      <c r="L2589" s="2"/>
      <c r="AC2589" s="2"/>
    </row>
    <row r="2590" spans="2:29" x14ac:dyDescent="0.25">
      <c r="B2590" s="2"/>
      <c r="D2590" s="2"/>
      <c r="F2590" s="2"/>
      <c r="H2590" s="2"/>
      <c r="J2590" s="2"/>
      <c r="L2590" s="2"/>
      <c r="AC2590" s="2"/>
    </row>
    <row r="2591" spans="2:29" x14ac:dyDescent="0.25">
      <c r="B2591" s="2"/>
      <c r="D2591" s="2"/>
      <c r="F2591" s="2"/>
      <c r="H2591" s="2"/>
      <c r="J2591" s="2"/>
      <c r="L2591" s="2"/>
      <c r="AC2591" s="2"/>
    </row>
    <row r="2592" spans="2:29" x14ac:dyDescent="0.25">
      <c r="B2592" s="2"/>
      <c r="D2592" s="2"/>
      <c r="F2592" s="2"/>
      <c r="H2592" s="2"/>
      <c r="J2592" s="2"/>
      <c r="L2592" s="2"/>
      <c r="AC2592" s="2"/>
    </row>
    <row r="2593" spans="2:29" x14ac:dyDescent="0.25">
      <c r="B2593" s="2"/>
      <c r="D2593" s="2"/>
      <c r="F2593" s="2"/>
      <c r="H2593" s="2"/>
      <c r="J2593" s="2"/>
      <c r="L2593" s="2"/>
      <c r="AC2593" s="2"/>
    </row>
    <row r="2594" spans="2:29" x14ac:dyDescent="0.25">
      <c r="B2594" s="2"/>
      <c r="D2594" s="2"/>
      <c r="F2594" s="2"/>
      <c r="H2594" s="2"/>
      <c r="J2594" s="2"/>
      <c r="L2594" s="2"/>
      <c r="AC2594" s="2"/>
    </row>
    <row r="2595" spans="2:29" x14ac:dyDescent="0.25">
      <c r="B2595" s="2"/>
      <c r="D2595" s="2"/>
      <c r="F2595" s="2"/>
      <c r="H2595" s="2"/>
      <c r="J2595" s="2"/>
      <c r="L2595" s="2"/>
      <c r="AC2595" s="2"/>
    </row>
    <row r="2596" spans="2:29" x14ac:dyDescent="0.25">
      <c r="B2596" s="2"/>
      <c r="D2596" s="2"/>
      <c r="F2596" s="2"/>
      <c r="H2596" s="2"/>
      <c r="J2596" s="2"/>
      <c r="L2596" s="2"/>
      <c r="AC2596" s="2"/>
    </row>
    <row r="2597" spans="2:29" x14ac:dyDescent="0.25">
      <c r="B2597" s="2"/>
      <c r="D2597" s="2"/>
      <c r="F2597" s="2"/>
      <c r="H2597" s="2"/>
      <c r="J2597" s="2"/>
      <c r="L2597" s="2"/>
      <c r="AC2597" s="2"/>
    </row>
    <row r="2598" spans="2:29" x14ac:dyDescent="0.25">
      <c r="B2598" s="2"/>
      <c r="D2598" s="2"/>
      <c r="F2598" s="2"/>
      <c r="H2598" s="2"/>
      <c r="J2598" s="2"/>
      <c r="L2598" s="2"/>
      <c r="AC2598" s="2"/>
    </row>
    <row r="2599" spans="2:29" x14ac:dyDescent="0.25">
      <c r="B2599" s="2"/>
      <c r="D2599" s="2"/>
      <c r="F2599" s="2"/>
      <c r="H2599" s="2"/>
      <c r="J2599" s="2"/>
      <c r="L2599" s="2"/>
      <c r="AC2599" s="2"/>
    </row>
    <row r="2600" spans="2:29" x14ac:dyDescent="0.25">
      <c r="B2600" s="2"/>
      <c r="D2600" s="2"/>
      <c r="F2600" s="2"/>
      <c r="H2600" s="2"/>
      <c r="J2600" s="2"/>
      <c r="L2600" s="2"/>
      <c r="AC2600" s="2"/>
    </row>
    <row r="2601" spans="2:29" x14ac:dyDescent="0.25">
      <c r="B2601" s="2"/>
      <c r="D2601" s="2"/>
      <c r="F2601" s="2"/>
      <c r="H2601" s="2"/>
      <c r="J2601" s="2"/>
      <c r="L2601" s="2"/>
      <c r="AC2601" s="2"/>
    </row>
    <row r="2602" spans="2:29" x14ac:dyDescent="0.25">
      <c r="B2602" s="2"/>
      <c r="D2602" s="2"/>
      <c r="F2602" s="2"/>
      <c r="H2602" s="2"/>
      <c r="J2602" s="2"/>
      <c r="L2602" s="2"/>
      <c r="AC2602" s="2"/>
    </row>
    <row r="2603" spans="2:29" x14ac:dyDescent="0.25">
      <c r="B2603" s="2"/>
      <c r="D2603" s="2"/>
      <c r="F2603" s="2"/>
      <c r="H2603" s="2"/>
      <c r="J2603" s="2"/>
      <c r="L2603" s="2"/>
      <c r="AC2603" s="2"/>
    </row>
    <row r="2604" spans="2:29" x14ac:dyDescent="0.25">
      <c r="B2604" s="2"/>
      <c r="D2604" s="2"/>
      <c r="F2604" s="2"/>
      <c r="H2604" s="2"/>
      <c r="J2604" s="2"/>
      <c r="L2604" s="2"/>
      <c r="AC2604" s="2"/>
    </row>
    <row r="2605" spans="2:29" x14ac:dyDescent="0.25">
      <c r="B2605" s="2"/>
      <c r="D2605" s="2"/>
      <c r="F2605" s="2"/>
      <c r="H2605" s="2"/>
      <c r="J2605" s="2"/>
      <c r="L2605" s="2"/>
      <c r="AC2605" s="2"/>
    </row>
    <row r="2606" spans="2:29" x14ac:dyDescent="0.25">
      <c r="B2606" s="2"/>
      <c r="D2606" s="2"/>
      <c r="F2606" s="2"/>
      <c r="H2606" s="2"/>
      <c r="J2606" s="2"/>
      <c r="L2606" s="2"/>
      <c r="AC2606" s="2"/>
    </row>
    <row r="2607" spans="2:29" x14ac:dyDescent="0.25">
      <c r="B2607" s="2"/>
      <c r="D2607" s="2"/>
      <c r="F2607" s="2"/>
      <c r="H2607" s="2"/>
      <c r="J2607" s="2"/>
      <c r="L2607" s="2"/>
      <c r="AC2607" s="2"/>
    </row>
    <row r="2608" spans="2:29" x14ac:dyDescent="0.25">
      <c r="B2608" s="2"/>
      <c r="D2608" s="2"/>
      <c r="F2608" s="2"/>
      <c r="H2608" s="2"/>
      <c r="J2608" s="2"/>
      <c r="L2608" s="2"/>
      <c r="AC2608" s="2"/>
    </row>
    <row r="2609" spans="2:29" x14ac:dyDescent="0.25">
      <c r="B2609" s="2"/>
      <c r="D2609" s="2"/>
      <c r="F2609" s="2"/>
      <c r="H2609" s="2"/>
      <c r="J2609" s="2"/>
      <c r="L2609" s="2"/>
      <c r="AC2609" s="2"/>
    </row>
    <row r="2610" spans="2:29" x14ac:dyDescent="0.25">
      <c r="B2610" s="2"/>
      <c r="D2610" s="2"/>
      <c r="F2610" s="2"/>
      <c r="H2610" s="2"/>
      <c r="J2610" s="2"/>
      <c r="L2610" s="2"/>
      <c r="AC2610" s="2"/>
    </row>
    <row r="2611" spans="2:29" x14ac:dyDescent="0.25">
      <c r="B2611" s="2"/>
      <c r="D2611" s="2"/>
      <c r="F2611" s="2"/>
      <c r="H2611" s="2"/>
      <c r="J2611" s="2"/>
      <c r="L2611" s="2"/>
      <c r="AC2611" s="2"/>
    </row>
    <row r="2612" spans="2:29" x14ac:dyDescent="0.25">
      <c r="B2612" s="2"/>
      <c r="D2612" s="2"/>
      <c r="F2612" s="2"/>
      <c r="H2612" s="2"/>
      <c r="J2612" s="2"/>
      <c r="L2612" s="2"/>
      <c r="AC2612" s="2"/>
    </row>
    <row r="2613" spans="2:29" x14ac:dyDescent="0.25">
      <c r="B2613" s="2"/>
      <c r="D2613" s="2"/>
      <c r="F2613" s="2"/>
      <c r="H2613" s="2"/>
      <c r="J2613" s="2"/>
      <c r="L2613" s="2"/>
      <c r="AC2613" s="2"/>
    </row>
    <row r="2614" spans="2:29" x14ac:dyDescent="0.25">
      <c r="B2614" s="2"/>
      <c r="D2614" s="2"/>
      <c r="F2614" s="2"/>
      <c r="H2614" s="2"/>
      <c r="J2614" s="2"/>
      <c r="L2614" s="2"/>
      <c r="AC2614" s="2"/>
    </row>
    <row r="2615" spans="2:29" x14ac:dyDescent="0.25">
      <c r="B2615" s="2"/>
      <c r="D2615" s="2"/>
      <c r="F2615" s="2"/>
      <c r="H2615" s="2"/>
      <c r="J2615" s="2"/>
      <c r="L2615" s="2"/>
      <c r="AC2615" s="2"/>
    </row>
    <row r="2616" spans="2:29" x14ac:dyDescent="0.25">
      <c r="B2616" s="2"/>
      <c r="D2616" s="2"/>
      <c r="F2616" s="2"/>
      <c r="H2616" s="2"/>
      <c r="J2616" s="2"/>
      <c r="L2616" s="2"/>
      <c r="AC2616" s="2"/>
    </row>
    <row r="2617" spans="2:29" x14ac:dyDescent="0.25">
      <c r="B2617" s="2"/>
      <c r="D2617" s="2"/>
      <c r="F2617" s="2"/>
      <c r="H2617" s="2"/>
      <c r="J2617" s="2"/>
      <c r="L2617" s="2"/>
      <c r="AC2617" s="2"/>
    </row>
    <row r="2618" spans="2:29" x14ac:dyDescent="0.25">
      <c r="B2618" s="2"/>
      <c r="D2618" s="2"/>
      <c r="F2618" s="2"/>
      <c r="H2618" s="2"/>
      <c r="J2618" s="2"/>
      <c r="L2618" s="2"/>
      <c r="AC2618" s="2"/>
    </row>
    <row r="2619" spans="2:29" x14ac:dyDescent="0.25">
      <c r="B2619" s="2"/>
      <c r="D2619" s="2"/>
      <c r="F2619" s="2"/>
      <c r="H2619" s="2"/>
      <c r="J2619" s="2"/>
      <c r="L2619" s="2"/>
      <c r="AC2619" s="2"/>
    </row>
    <row r="2620" spans="2:29" x14ac:dyDescent="0.25">
      <c r="B2620" s="2"/>
      <c r="D2620" s="2"/>
      <c r="F2620" s="2"/>
      <c r="H2620" s="2"/>
      <c r="J2620" s="2"/>
      <c r="L2620" s="2"/>
      <c r="AC2620" s="2"/>
    </row>
    <row r="2621" spans="2:29" x14ac:dyDescent="0.25">
      <c r="B2621" s="2"/>
      <c r="D2621" s="2"/>
      <c r="F2621" s="2"/>
      <c r="H2621" s="2"/>
      <c r="J2621" s="2"/>
      <c r="L2621" s="2"/>
      <c r="AC2621" s="2"/>
    </row>
    <row r="2622" spans="2:29" x14ac:dyDescent="0.25">
      <c r="B2622" s="2"/>
      <c r="D2622" s="2"/>
      <c r="F2622" s="2"/>
      <c r="H2622" s="2"/>
      <c r="J2622" s="2"/>
      <c r="L2622" s="2"/>
      <c r="AC2622" s="2"/>
    </row>
    <row r="2623" spans="2:29" x14ac:dyDescent="0.25">
      <c r="B2623" s="2"/>
      <c r="D2623" s="2"/>
      <c r="F2623" s="2"/>
      <c r="H2623" s="2"/>
      <c r="J2623" s="2"/>
      <c r="L2623" s="2"/>
      <c r="AC2623" s="2"/>
    </row>
    <row r="2624" spans="2:29" x14ac:dyDescent="0.25">
      <c r="B2624" s="2"/>
      <c r="D2624" s="2"/>
      <c r="F2624" s="2"/>
      <c r="H2624" s="2"/>
      <c r="J2624" s="2"/>
      <c r="L2624" s="2"/>
      <c r="AC2624" s="2"/>
    </row>
    <row r="2625" spans="2:29" x14ac:dyDescent="0.25">
      <c r="B2625" s="2"/>
      <c r="D2625" s="2"/>
      <c r="F2625" s="2"/>
      <c r="H2625" s="2"/>
      <c r="J2625" s="2"/>
      <c r="L2625" s="2"/>
      <c r="AC2625" s="2"/>
    </row>
    <row r="2626" spans="2:29" x14ac:dyDescent="0.25">
      <c r="B2626" s="2"/>
      <c r="D2626" s="2"/>
      <c r="F2626" s="2"/>
      <c r="H2626" s="2"/>
      <c r="J2626" s="2"/>
      <c r="L2626" s="2"/>
      <c r="AC2626" s="2"/>
    </row>
    <row r="2627" spans="2:29" x14ac:dyDescent="0.25">
      <c r="B2627" s="2"/>
      <c r="D2627" s="2"/>
      <c r="F2627" s="2"/>
      <c r="H2627" s="2"/>
      <c r="J2627" s="2"/>
      <c r="L2627" s="2"/>
      <c r="AC2627" s="2"/>
    </row>
    <row r="2628" spans="2:29" x14ac:dyDescent="0.25">
      <c r="B2628" s="2"/>
      <c r="D2628" s="2"/>
      <c r="F2628" s="2"/>
      <c r="H2628" s="2"/>
      <c r="J2628" s="2"/>
      <c r="L2628" s="2"/>
      <c r="AC2628" s="2"/>
    </row>
    <row r="2629" spans="2:29" x14ac:dyDescent="0.25">
      <c r="B2629" s="2"/>
      <c r="D2629" s="2"/>
      <c r="F2629" s="2"/>
      <c r="H2629" s="2"/>
      <c r="J2629" s="2"/>
      <c r="L2629" s="2"/>
      <c r="AC2629" s="2"/>
    </row>
    <row r="2630" spans="2:29" x14ac:dyDescent="0.25">
      <c r="B2630" s="2"/>
      <c r="D2630" s="2"/>
      <c r="F2630" s="2"/>
      <c r="H2630" s="2"/>
      <c r="J2630" s="2"/>
      <c r="L2630" s="2"/>
      <c r="AC2630" s="2"/>
    </row>
    <row r="2631" spans="2:29" x14ac:dyDescent="0.25">
      <c r="B2631" s="2"/>
      <c r="D2631" s="2"/>
      <c r="F2631" s="2"/>
      <c r="H2631" s="2"/>
      <c r="J2631" s="2"/>
      <c r="L2631" s="2"/>
      <c r="AC2631" s="2"/>
    </row>
    <row r="2632" spans="2:29" x14ac:dyDescent="0.25">
      <c r="B2632" s="2"/>
      <c r="D2632" s="2"/>
      <c r="F2632" s="2"/>
      <c r="H2632" s="2"/>
      <c r="J2632" s="2"/>
      <c r="L2632" s="2"/>
      <c r="AC2632" s="2"/>
    </row>
    <row r="2633" spans="2:29" x14ac:dyDescent="0.25">
      <c r="B2633" s="2"/>
      <c r="D2633" s="2"/>
      <c r="F2633" s="2"/>
      <c r="H2633" s="2"/>
      <c r="J2633" s="2"/>
      <c r="L2633" s="2"/>
      <c r="AC2633" s="2"/>
    </row>
    <row r="2634" spans="2:29" x14ac:dyDescent="0.25">
      <c r="B2634" s="2"/>
      <c r="D2634" s="2"/>
      <c r="F2634" s="2"/>
      <c r="H2634" s="2"/>
      <c r="J2634" s="2"/>
      <c r="L2634" s="2"/>
      <c r="AC2634" s="2"/>
    </row>
    <row r="2635" spans="2:29" x14ac:dyDescent="0.25">
      <c r="B2635" s="2"/>
      <c r="D2635" s="2"/>
      <c r="F2635" s="2"/>
      <c r="H2635" s="2"/>
      <c r="J2635" s="2"/>
      <c r="L2635" s="2"/>
      <c r="AC2635" s="2"/>
    </row>
    <row r="2636" spans="2:29" x14ac:dyDescent="0.25">
      <c r="B2636" s="2"/>
      <c r="D2636" s="2"/>
      <c r="F2636" s="2"/>
      <c r="H2636" s="2"/>
      <c r="J2636" s="2"/>
      <c r="L2636" s="2"/>
      <c r="AC2636" s="2"/>
    </row>
    <row r="2637" spans="2:29" x14ac:dyDescent="0.25">
      <c r="B2637" s="2"/>
      <c r="D2637" s="2"/>
      <c r="F2637" s="2"/>
      <c r="H2637" s="2"/>
      <c r="J2637" s="2"/>
      <c r="L2637" s="2"/>
      <c r="AC2637" s="2"/>
    </row>
    <row r="2638" spans="2:29" x14ac:dyDescent="0.25">
      <c r="B2638" s="2"/>
      <c r="D2638" s="2"/>
      <c r="F2638" s="2"/>
      <c r="H2638" s="2"/>
      <c r="J2638" s="2"/>
      <c r="L2638" s="2"/>
      <c r="AC2638" s="2"/>
    </row>
    <row r="2639" spans="2:29" x14ac:dyDescent="0.25">
      <c r="B2639" s="2"/>
      <c r="D2639" s="2"/>
      <c r="F2639" s="2"/>
      <c r="H2639" s="2"/>
      <c r="J2639" s="2"/>
      <c r="L2639" s="2"/>
      <c r="AC2639" s="2"/>
    </row>
    <row r="2640" spans="2:29" x14ac:dyDescent="0.25">
      <c r="B2640" s="2"/>
      <c r="D2640" s="2"/>
      <c r="F2640" s="2"/>
      <c r="H2640" s="2"/>
      <c r="J2640" s="2"/>
      <c r="L2640" s="2"/>
      <c r="AC2640" s="2"/>
    </row>
    <row r="2641" spans="2:29" x14ac:dyDescent="0.25">
      <c r="B2641" s="2"/>
      <c r="D2641" s="2"/>
      <c r="F2641" s="2"/>
      <c r="H2641" s="2"/>
      <c r="J2641" s="2"/>
      <c r="L2641" s="2"/>
      <c r="AC2641" s="2"/>
    </row>
    <row r="2642" spans="2:29" x14ac:dyDescent="0.25">
      <c r="B2642" s="2"/>
      <c r="D2642" s="2"/>
      <c r="F2642" s="2"/>
      <c r="H2642" s="2"/>
      <c r="J2642" s="2"/>
      <c r="L2642" s="2"/>
      <c r="AC2642" s="2"/>
    </row>
    <row r="2643" spans="2:29" x14ac:dyDescent="0.25">
      <c r="B2643" s="2"/>
      <c r="D2643" s="2"/>
      <c r="F2643" s="2"/>
      <c r="H2643" s="2"/>
      <c r="J2643" s="2"/>
      <c r="L2643" s="2"/>
      <c r="AC2643" s="2"/>
    </row>
    <row r="2644" spans="2:29" x14ac:dyDescent="0.25">
      <c r="B2644" s="2"/>
      <c r="D2644" s="2"/>
      <c r="F2644" s="2"/>
      <c r="H2644" s="2"/>
      <c r="J2644" s="2"/>
      <c r="L2644" s="2"/>
      <c r="AC2644" s="2"/>
    </row>
    <row r="2645" spans="2:29" x14ac:dyDescent="0.25">
      <c r="B2645" s="2"/>
      <c r="D2645" s="2"/>
      <c r="F2645" s="2"/>
      <c r="H2645" s="2"/>
      <c r="J2645" s="2"/>
      <c r="L2645" s="2"/>
      <c r="AC2645" s="2"/>
    </row>
    <row r="2646" spans="2:29" x14ac:dyDescent="0.25">
      <c r="B2646" s="2"/>
      <c r="D2646" s="2"/>
      <c r="F2646" s="2"/>
      <c r="H2646" s="2"/>
      <c r="J2646" s="2"/>
      <c r="L2646" s="2"/>
      <c r="AC2646" s="2"/>
    </row>
    <row r="2647" spans="2:29" x14ac:dyDescent="0.25">
      <c r="B2647" s="2"/>
      <c r="D2647" s="2"/>
      <c r="F2647" s="2"/>
      <c r="H2647" s="2"/>
      <c r="J2647" s="2"/>
      <c r="L2647" s="2"/>
      <c r="AC2647" s="2"/>
    </row>
    <row r="2648" spans="2:29" x14ac:dyDescent="0.25">
      <c r="B2648" s="2"/>
      <c r="D2648" s="2"/>
      <c r="F2648" s="2"/>
      <c r="H2648" s="2"/>
      <c r="J2648" s="2"/>
      <c r="L2648" s="2"/>
      <c r="AC2648" s="2"/>
    </row>
    <row r="2649" spans="2:29" x14ac:dyDescent="0.25">
      <c r="B2649" s="2"/>
      <c r="D2649" s="2"/>
      <c r="F2649" s="2"/>
      <c r="H2649" s="2"/>
      <c r="J2649" s="2"/>
      <c r="L2649" s="2"/>
      <c r="AC2649" s="2"/>
    </row>
    <row r="2650" spans="2:29" x14ac:dyDescent="0.25">
      <c r="B2650" s="2"/>
      <c r="D2650" s="2"/>
      <c r="F2650" s="2"/>
      <c r="H2650" s="2"/>
      <c r="J2650" s="2"/>
      <c r="L2650" s="2"/>
      <c r="AC2650" s="2"/>
    </row>
    <row r="2651" spans="2:29" x14ac:dyDescent="0.25">
      <c r="B2651" s="2"/>
      <c r="D2651" s="2"/>
      <c r="F2651" s="2"/>
      <c r="H2651" s="2"/>
      <c r="J2651" s="2"/>
      <c r="L2651" s="2"/>
      <c r="AC2651" s="2"/>
    </row>
    <row r="2652" spans="2:29" x14ac:dyDescent="0.25">
      <c r="B2652" s="2"/>
      <c r="D2652" s="2"/>
      <c r="F2652" s="2"/>
      <c r="H2652" s="2"/>
      <c r="J2652" s="2"/>
      <c r="L2652" s="2"/>
      <c r="AC2652" s="2"/>
    </row>
    <row r="2653" spans="2:29" x14ac:dyDescent="0.25">
      <c r="B2653" s="2"/>
      <c r="D2653" s="2"/>
      <c r="F2653" s="2"/>
      <c r="H2653" s="2"/>
      <c r="J2653" s="2"/>
      <c r="L2653" s="2"/>
      <c r="AC2653" s="2"/>
    </row>
    <row r="2654" spans="2:29" x14ac:dyDescent="0.25">
      <c r="B2654" s="2"/>
      <c r="D2654" s="2"/>
      <c r="F2654" s="2"/>
      <c r="H2654" s="2"/>
      <c r="J2654" s="2"/>
      <c r="L2654" s="2"/>
      <c r="AC2654" s="2"/>
    </row>
    <row r="2655" spans="2:29" x14ac:dyDescent="0.25">
      <c r="B2655" s="2"/>
      <c r="D2655" s="2"/>
      <c r="F2655" s="2"/>
      <c r="H2655" s="2"/>
      <c r="J2655" s="2"/>
      <c r="L2655" s="2"/>
      <c r="AC2655" s="2"/>
    </row>
    <row r="2656" spans="2:29" x14ac:dyDescent="0.25">
      <c r="B2656" s="2"/>
      <c r="D2656" s="2"/>
      <c r="F2656" s="2"/>
      <c r="H2656" s="2"/>
      <c r="J2656" s="2"/>
      <c r="L2656" s="2"/>
      <c r="AC2656" s="2"/>
    </row>
    <row r="2657" spans="2:29" x14ac:dyDescent="0.25">
      <c r="B2657" s="2"/>
      <c r="D2657" s="2"/>
      <c r="F2657" s="2"/>
      <c r="H2657" s="2"/>
      <c r="J2657" s="2"/>
      <c r="L2657" s="2"/>
      <c r="AC2657" s="2"/>
    </row>
    <row r="2658" spans="2:29" x14ac:dyDescent="0.25">
      <c r="B2658" s="2"/>
      <c r="D2658" s="2"/>
      <c r="F2658" s="2"/>
      <c r="H2658" s="2"/>
      <c r="J2658" s="2"/>
      <c r="L2658" s="2"/>
      <c r="AC2658" s="2"/>
    </row>
    <row r="2659" spans="2:29" x14ac:dyDescent="0.25">
      <c r="B2659" s="2"/>
      <c r="D2659" s="2"/>
      <c r="F2659" s="2"/>
      <c r="H2659" s="2"/>
      <c r="J2659" s="2"/>
      <c r="L2659" s="2"/>
      <c r="AC2659" s="2"/>
    </row>
    <row r="2660" spans="2:29" x14ac:dyDescent="0.25">
      <c r="B2660" s="2"/>
      <c r="D2660" s="2"/>
      <c r="F2660" s="2"/>
      <c r="H2660" s="2"/>
      <c r="J2660" s="2"/>
      <c r="L2660" s="2"/>
      <c r="AC2660" s="2"/>
    </row>
    <row r="2661" spans="2:29" x14ac:dyDescent="0.25">
      <c r="B2661" s="2"/>
      <c r="D2661" s="2"/>
      <c r="F2661" s="2"/>
      <c r="H2661" s="2"/>
      <c r="J2661" s="2"/>
      <c r="L2661" s="2"/>
      <c r="AC2661" s="2"/>
    </row>
    <row r="2662" spans="2:29" x14ac:dyDescent="0.25">
      <c r="B2662" s="2"/>
      <c r="D2662" s="2"/>
      <c r="F2662" s="2"/>
      <c r="H2662" s="2"/>
      <c r="J2662" s="2"/>
      <c r="L2662" s="2"/>
      <c r="AC2662" s="2"/>
    </row>
    <row r="2663" spans="2:29" x14ac:dyDescent="0.25">
      <c r="B2663" s="2"/>
      <c r="D2663" s="2"/>
      <c r="F2663" s="2"/>
      <c r="H2663" s="2"/>
      <c r="J2663" s="2"/>
      <c r="L2663" s="2"/>
      <c r="AC2663" s="2"/>
    </row>
    <row r="2664" spans="2:29" x14ac:dyDescent="0.25">
      <c r="B2664" s="2"/>
      <c r="D2664" s="2"/>
      <c r="F2664" s="2"/>
      <c r="H2664" s="2"/>
      <c r="J2664" s="2"/>
      <c r="L2664" s="2"/>
      <c r="AC2664" s="2"/>
    </row>
    <row r="2665" spans="2:29" x14ac:dyDescent="0.25">
      <c r="B2665" s="2"/>
      <c r="D2665" s="2"/>
      <c r="F2665" s="2"/>
      <c r="H2665" s="2"/>
      <c r="J2665" s="2"/>
      <c r="L2665" s="2"/>
      <c r="AC2665" s="2"/>
    </row>
    <row r="2666" spans="2:29" x14ac:dyDescent="0.25">
      <c r="B2666" s="2"/>
      <c r="D2666" s="2"/>
      <c r="F2666" s="2"/>
      <c r="H2666" s="2"/>
      <c r="J2666" s="2"/>
      <c r="L2666" s="2"/>
      <c r="AC2666" s="2"/>
    </row>
    <row r="2667" spans="2:29" x14ac:dyDescent="0.25">
      <c r="B2667" s="2"/>
      <c r="D2667" s="2"/>
      <c r="F2667" s="2"/>
      <c r="H2667" s="2"/>
      <c r="J2667" s="2"/>
      <c r="L2667" s="2"/>
      <c r="AC2667" s="2"/>
    </row>
    <row r="2668" spans="2:29" x14ac:dyDescent="0.25">
      <c r="B2668" s="2"/>
      <c r="D2668" s="2"/>
      <c r="F2668" s="2"/>
      <c r="H2668" s="2"/>
      <c r="J2668" s="2"/>
      <c r="L2668" s="2"/>
      <c r="AC2668" s="2"/>
    </row>
    <row r="2669" spans="2:29" x14ac:dyDescent="0.25">
      <c r="B2669" s="2"/>
      <c r="D2669" s="2"/>
      <c r="F2669" s="2"/>
      <c r="H2669" s="2"/>
      <c r="J2669" s="2"/>
      <c r="L2669" s="2"/>
      <c r="AC2669" s="2"/>
    </row>
    <row r="2670" spans="2:29" x14ac:dyDescent="0.25">
      <c r="B2670" s="2"/>
      <c r="D2670" s="2"/>
      <c r="F2670" s="2"/>
      <c r="H2670" s="2"/>
      <c r="J2670" s="2"/>
      <c r="L2670" s="2"/>
      <c r="AC2670" s="2"/>
    </row>
    <row r="2671" spans="2:29" x14ac:dyDescent="0.25">
      <c r="B2671" s="2"/>
      <c r="D2671" s="2"/>
      <c r="F2671" s="2"/>
      <c r="H2671" s="2"/>
      <c r="J2671" s="2"/>
      <c r="L2671" s="2"/>
      <c r="AC2671" s="2"/>
    </row>
    <row r="2672" spans="2:29" x14ac:dyDescent="0.25">
      <c r="B2672" s="2"/>
      <c r="D2672" s="2"/>
      <c r="F2672" s="2"/>
      <c r="H2672" s="2"/>
      <c r="J2672" s="2"/>
      <c r="L2672" s="2"/>
      <c r="AC2672" s="2"/>
    </row>
    <row r="2673" spans="2:29" x14ac:dyDescent="0.25">
      <c r="B2673" s="2"/>
      <c r="D2673" s="2"/>
      <c r="F2673" s="2"/>
      <c r="H2673" s="2"/>
      <c r="J2673" s="2"/>
      <c r="L2673" s="2"/>
      <c r="AC2673" s="2"/>
    </row>
    <row r="2674" spans="2:29" x14ac:dyDescent="0.25">
      <c r="B2674" s="2"/>
      <c r="D2674" s="2"/>
      <c r="F2674" s="2"/>
      <c r="H2674" s="2"/>
      <c r="J2674" s="2"/>
      <c r="L2674" s="2"/>
      <c r="AC2674" s="2"/>
    </row>
    <row r="2675" spans="2:29" x14ac:dyDescent="0.25">
      <c r="B2675" s="2"/>
      <c r="D2675" s="2"/>
      <c r="F2675" s="2"/>
      <c r="H2675" s="2"/>
      <c r="J2675" s="2"/>
      <c r="L2675" s="2"/>
      <c r="AC2675" s="2"/>
    </row>
    <row r="2676" spans="2:29" x14ac:dyDescent="0.25">
      <c r="B2676" s="2"/>
      <c r="D2676" s="2"/>
      <c r="F2676" s="2"/>
      <c r="H2676" s="2"/>
      <c r="J2676" s="2"/>
      <c r="L2676" s="2"/>
      <c r="AC2676" s="2"/>
    </row>
    <row r="2677" spans="2:29" x14ac:dyDescent="0.25">
      <c r="B2677" s="2"/>
      <c r="D2677" s="2"/>
      <c r="F2677" s="2"/>
      <c r="H2677" s="2"/>
      <c r="J2677" s="2"/>
      <c r="L2677" s="2"/>
      <c r="AC2677" s="2"/>
    </row>
    <row r="2678" spans="2:29" x14ac:dyDescent="0.25">
      <c r="B2678" s="2"/>
      <c r="D2678" s="2"/>
      <c r="F2678" s="2"/>
      <c r="H2678" s="2"/>
      <c r="J2678" s="2"/>
      <c r="L2678" s="2"/>
      <c r="AC2678" s="2"/>
    </row>
    <row r="2679" spans="2:29" x14ac:dyDescent="0.25">
      <c r="B2679" s="2"/>
      <c r="D2679" s="2"/>
      <c r="F2679" s="2"/>
      <c r="H2679" s="2"/>
      <c r="J2679" s="2"/>
      <c r="L2679" s="2"/>
      <c r="AC2679" s="2"/>
    </row>
    <row r="2680" spans="2:29" x14ac:dyDescent="0.25">
      <c r="B2680" s="2"/>
      <c r="D2680" s="2"/>
      <c r="F2680" s="2"/>
      <c r="H2680" s="2"/>
      <c r="J2680" s="2"/>
      <c r="L2680" s="2"/>
      <c r="AC2680" s="2"/>
    </row>
    <row r="2681" spans="2:29" x14ac:dyDescent="0.25">
      <c r="B2681" s="2"/>
      <c r="D2681" s="2"/>
      <c r="F2681" s="2"/>
      <c r="H2681" s="2"/>
      <c r="J2681" s="2"/>
      <c r="L2681" s="2"/>
      <c r="AC2681" s="2"/>
    </row>
    <row r="2682" spans="2:29" x14ac:dyDescent="0.25">
      <c r="B2682" s="2"/>
      <c r="D2682" s="2"/>
      <c r="F2682" s="2"/>
      <c r="H2682" s="2"/>
      <c r="J2682" s="2"/>
      <c r="L2682" s="2"/>
      <c r="AC2682" s="2"/>
    </row>
    <row r="2683" spans="2:29" x14ac:dyDescent="0.25">
      <c r="B2683" s="2"/>
      <c r="D2683" s="2"/>
      <c r="F2683" s="2"/>
      <c r="H2683" s="2"/>
      <c r="J2683" s="2"/>
      <c r="L2683" s="2"/>
      <c r="AC2683" s="2"/>
    </row>
    <row r="2684" spans="2:29" x14ac:dyDescent="0.25">
      <c r="B2684" s="2"/>
      <c r="D2684" s="2"/>
      <c r="F2684" s="2"/>
      <c r="H2684" s="2"/>
      <c r="J2684" s="2"/>
      <c r="L2684" s="2"/>
      <c r="AC2684" s="2"/>
    </row>
    <row r="2685" spans="2:29" x14ac:dyDescent="0.25">
      <c r="B2685" s="2"/>
      <c r="D2685" s="2"/>
      <c r="F2685" s="2"/>
      <c r="H2685" s="2"/>
      <c r="J2685" s="2"/>
      <c r="L2685" s="2"/>
      <c r="AC2685" s="2"/>
    </row>
    <row r="2686" spans="2:29" x14ac:dyDescent="0.25">
      <c r="B2686" s="2"/>
      <c r="D2686" s="2"/>
      <c r="F2686" s="2"/>
      <c r="H2686" s="2"/>
      <c r="J2686" s="2"/>
      <c r="L2686" s="2"/>
      <c r="AC2686" s="2"/>
    </row>
    <row r="2687" spans="2:29" x14ac:dyDescent="0.25">
      <c r="B2687" s="2"/>
      <c r="D2687" s="2"/>
      <c r="F2687" s="2"/>
      <c r="H2687" s="2"/>
      <c r="J2687" s="2"/>
      <c r="L2687" s="2"/>
      <c r="AC2687" s="2"/>
    </row>
    <row r="2688" spans="2:29" x14ac:dyDescent="0.25">
      <c r="B2688" s="2"/>
      <c r="D2688" s="2"/>
      <c r="F2688" s="2"/>
      <c r="H2688" s="2"/>
      <c r="J2688" s="2"/>
      <c r="L2688" s="2"/>
      <c r="AC2688" s="2"/>
    </row>
    <row r="2689" spans="2:29" x14ac:dyDescent="0.25">
      <c r="B2689" s="2"/>
      <c r="D2689" s="2"/>
      <c r="F2689" s="2"/>
      <c r="H2689" s="2"/>
      <c r="J2689" s="2"/>
      <c r="L2689" s="2"/>
      <c r="AC2689" s="2"/>
    </row>
    <row r="2690" spans="2:29" x14ac:dyDescent="0.25">
      <c r="B2690" s="2"/>
      <c r="D2690" s="2"/>
      <c r="F2690" s="2"/>
      <c r="H2690" s="2"/>
      <c r="J2690" s="2"/>
      <c r="L2690" s="2"/>
      <c r="AC2690" s="2"/>
    </row>
    <row r="2691" spans="2:29" x14ac:dyDescent="0.25">
      <c r="B2691" s="2"/>
      <c r="D2691" s="2"/>
      <c r="F2691" s="2"/>
      <c r="H2691" s="2"/>
      <c r="J2691" s="2"/>
      <c r="L2691" s="2"/>
      <c r="AC2691" s="2"/>
    </row>
    <row r="2692" spans="2:29" x14ac:dyDescent="0.25">
      <c r="B2692" s="2"/>
      <c r="D2692" s="2"/>
      <c r="F2692" s="2"/>
      <c r="H2692" s="2"/>
      <c r="J2692" s="2"/>
      <c r="L2692" s="2"/>
      <c r="AC2692" s="2"/>
    </row>
    <row r="2693" spans="2:29" x14ac:dyDescent="0.25">
      <c r="B2693" s="2"/>
      <c r="D2693" s="2"/>
      <c r="F2693" s="2"/>
      <c r="H2693" s="2"/>
      <c r="J2693" s="2"/>
      <c r="L2693" s="2"/>
      <c r="AC2693" s="2"/>
    </row>
    <row r="2694" spans="2:29" x14ac:dyDescent="0.25">
      <c r="B2694" s="2"/>
      <c r="D2694" s="2"/>
      <c r="F2694" s="2"/>
      <c r="H2694" s="2"/>
      <c r="J2694" s="2"/>
      <c r="L2694" s="2"/>
      <c r="AC2694" s="2"/>
    </row>
    <row r="2695" spans="2:29" x14ac:dyDescent="0.25">
      <c r="B2695" s="2"/>
      <c r="D2695" s="2"/>
      <c r="F2695" s="2"/>
      <c r="H2695" s="2"/>
      <c r="J2695" s="2"/>
      <c r="L2695" s="2"/>
      <c r="AC2695" s="2"/>
    </row>
    <row r="2696" spans="2:29" x14ac:dyDescent="0.25">
      <c r="B2696" s="2"/>
      <c r="D2696" s="2"/>
      <c r="F2696" s="2"/>
      <c r="H2696" s="2"/>
      <c r="J2696" s="2"/>
      <c r="L2696" s="2"/>
      <c r="AC2696" s="2"/>
    </row>
    <row r="2697" spans="2:29" x14ac:dyDescent="0.25">
      <c r="B2697" s="2"/>
      <c r="D2697" s="2"/>
      <c r="F2697" s="2"/>
      <c r="H2697" s="2"/>
      <c r="J2697" s="2"/>
      <c r="L2697" s="2"/>
      <c r="AC2697" s="2"/>
    </row>
    <row r="2698" spans="2:29" x14ac:dyDescent="0.25">
      <c r="B2698" s="2"/>
      <c r="D2698" s="2"/>
      <c r="F2698" s="2"/>
      <c r="H2698" s="2"/>
      <c r="J2698" s="2"/>
      <c r="L2698" s="2"/>
      <c r="AC2698" s="2"/>
    </row>
    <row r="2699" spans="2:29" x14ac:dyDescent="0.25">
      <c r="B2699" s="2"/>
      <c r="D2699" s="2"/>
      <c r="F2699" s="2"/>
      <c r="H2699" s="2"/>
      <c r="J2699" s="2"/>
      <c r="L2699" s="2"/>
      <c r="AC2699" s="2"/>
    </row>
    <row r="2700" spans="2:29" x14ac:dyDescent="0.25">
      <c r="B2700" s="2"/>
      <c r="D2700" s="2"/>
      <c r="F2700" s="2"/>
      <c r="H2700" s="2"/>
      <c r="J2700" s="2"/>
      <c r="L2700" s="2"/>
      <c r="AC2700" s="2"/>
    </row>
    <row r="2701" spans="2:29" x14ac:dyDescent="0.25">
      <c r="B2701" s="2"/>
      <c r="D2701" s="2"/>
      <c r="F2701" s="2"/>
      <c r="H2701" s="2"/>
      <c r="J2701" s="2"/>
      <c r="L2701" s="2"/>
      <c r="AC2701" s="2"/>
    </row>
    <row r="2702" spans="2:29" x14ac:dyDescent="0.25">
      <c r="B2702" s="2"/>
      <c r="D2702" s="2"/>
      <c r="F2702" s="2"/>
      <c r="H2702" s="2"/>
      <c r="J2702" s="2"/>
      <c r="L2702" s="2"/>
      <c r="AC2702" s="2"/>
    </row>
    <row r="2703" spans="2:29" x14ac:dyDescent="0.25">
      <c r="B2703" s="2"/>
      <c r="D2703" s="2"/>
      <c r="F2703" s="2"/>
      <c r="H2703" s="2"/>
      <c r="J2703" s="2"/>
      <c r="L2703" s="2"/>
      <c r="AC2703" s="2"/>
    </row>
    <row r="2704" spans="2:29" x14ac:dyDescent="0.25">
      <c r="B2704" s="2"/>
      <c r="D2704" s="2"/>
      <c r="F2704" s="2"/>
      <c r="H2704" s="2"/>
      <c r="J2704" s="2"/>
      <c r="L2704" s="2"/>
      <c r="AC2704" s="2"/>
    </row>
    <row r="2705" spans="2:29" x14ac:dyDescent="0.25">
      <c r="B2705" s="2"/>
      <c r="D2705" s="2"/>
      <c r="F2705" s="2"/>
      <c r="H2705" s="2"/>
      <c r="J2705" s="2"/>
      <c r="L2705" s="2"/>
      <c r="AC2705" s="2"/>
    </row>
    <row r="2706" spans="2:29" x14ac:dyDescent="0.25">
      <c r="B2706" s="2"/>
      <c r="D2706" s="2"/>
      <c r="F2706" s="2"/>
      <c r="H2706" s="2"/>
      <c r="J2706" s="2"/>
      <c r="L2706" s="2"/>
      <c r="AC2706" s="2"/>
    </row>
    <row r="2707" spans="2:29" x14ac:dyDescent="0.25">
      <c r="B2707" s="2"/>
      <c r="D2707" s="2"/>
      <c r="F2707" s="2"/>
      <c r="H2707" s="2"/>
      <c r="J2707" s="2"/>
      <c r="L2707" s="2"/>
      <c r="AC2707" s="2"/>
    </row>
    <row r="2708" spans="2:29" x14ac:dyDescent="0.25">
      <c r="B2708" s="2"/>
      <c r="D2708" s="2"/>
      <c r="F2708" s="2"/>
      <c r="H2708" s="2"/>
      <c r="J2708" s="2"/>
      <c r="L2708" s="2"/>
      <c r="AC2708" s="2"/>
    </row>
    <row r="2709" spans="2:29" x14ac:dyDescent="0.25">
      <c r="B2709" s="2"/>
      <c r="D2709" s="2"/>
      <c r="F2709" s="2"/>
      <c r="H2709" s="2"/>
      <c r="J2709" s="2"/>
      <c r="L2709" s="2"/>
      <c r="AC2709" s="2"/>
    </row>
    <row r="2710" spans="2:29" x14ac:dyDescent="0.25">
      <c r="B2710" s="2"/>
      <c r="D2710" s="2"/>
      <c r="F2710" s="2"/>
      <c r="H2710" s="2"/>
      <c r="J2710" s="2"/>
      <c r="L2710" s="2"/>
      <c r="AC2710" s="2"/>
    </row>
    <row r="2711" spans="2:29" x14ac:dyDescent="0.25">
      <c r="B2711" s="2"/>
      <c r="D2711" s="2"/>
      <c r="F2711" s="2"/>
      <c r="H2711" s="2"/>
      <c r="J2711" s="2"/>
      <c r="L2711" s="2"/>
      <c r="AC2711" s="2"/>
    </row>
    <row r="2712" spans="2:29" x14ac:dyDescent="0.25">
      <c r="B2712" s="2"/>
      <c r="D2712" s="2"/>
      <c r="F2712" s="2"/>
      <c r="H2712" s="2"/>
      <c r="J2712" s="2"/>
      <c r="L2712" s="2"/>
      <c r="AC2712" s="2"/>
    </row>
    <row r="2713" spans="2:29" x14ac:dyDescent="0.25">
      <c r="B2713" s="2"/>
      <c r="D2713" s="2"/>
      <c r="F2713" s="2"/>
      <c r="H2713" s="2"/>
      <c r="J2713" s="2"/>
      <c r="L2713" s="2"/>
      <c r="AC2713" s="2"/>
    </row>
    <row r="2714" spans="2:29" x14ac:dyDescent="0.25">
      <c r="B2714" s="2"/>
      <c r="D2714" s="2"/>
      <c r="F2714" s="2"/>
      <c r="H2714" s="2"/>
      <c r="J2714" s="2"/>
      <c r="L2714" s="2"/>
      <c r="AC2714" s="2"/>
    </row>
    <row r="2715" spans="2:29" x14ac:dyDescent="0.25">
      <c r="B2715" s="2"/>
      <c r="D2715" s="2"/>
      <c r="F2715" s="2"/>
      <c r="H2715" s="2"/>
      <c r="J2715" s="2"/>
      <c r="L2715" s="2"/>
      <c r="AC2715" s="2"/>
    </row>
    <row r="2716" spans="2:29" x14ac:dyDescent="0.25">
      <c r="B2716" s="2"/>
      <c r="D2716" s="2"/>
      <c r="F2716" s="2"/>
      <c r="H2716" s="2"/>
      <c r="J2716" s="2"/>
      <c r="L2716" s="2"/>
      <c r="AC2716" s="2"/>
    </row>
    <row r="2717" spans="2:29" x14ac:dyDescent="0.25">
      <c r="B2717" s="2"/>
      <c r="D2717" s="2"/>
      <c r="F2717" s="2"/>
      <c r="H2717" s="2"/>
      <c r="J2717" s="2"/>
      <c r="L2717" s="2"/>
      <c r="AC2717" s="2"/>
    </row>
    <row r="2718" spans="2:29" x14ac:dyDescent="0.25">
      <c r="B2718" s="2"/>
      <c r="D2718" s="2"/>
      <c r="F2718" s="2"/>
      <c r="H2718" s="2"/>
      <c r="J2718" s="2"/>
      <c r="L2718" s="2"/>
      <c r="AC2718" s="2"/>
    </row>
    <row r="2719" spans="2:29" x14ac:dyDescent="0.25">
      <c r="B2719" s="2"/>
      <c r="D2719" s="2"/>
      <c r="F2719" s="2"/>
      <c r="H2719" s="2"/>
      <c r="J2719" s="2"/>
      <c r="L2719" s="2"/>
      <c r="AC2719" s="2"/>
    </row>
    <row r="2720" spans="2:29" x14ac:dyDescent="0.25">
      <c r="B2720" s="2"/>
      <c r="D2720" s="2"/>
      <c r="F2720" s="2"/>
      <c r="H2720" s="2"/>
      <c r="J2720" s="2"/>
      <c r="L2720" s="2"/>
      <c r="AC2720" s="2"/>
    </row>
    <row r="2721" spans="2:29" x14ac:dyDescent="0.25">
      <c r="B2721" s="2"/>
      <c r="D2721" s="2"/>
      <c r="F2721" s="2"/>
      <c r="H2721" s="2"/>
      <c r="J2721" s="2"/>
      <c r="L2721" s="2"/>
      <c r="AC2721" s="2"/>
    </row>
    <row r="2722" spans="2:29" x14ac:dyDescent="0.25">
      <c r="B2722" s="2"/>
      <c r="D2722" s="2"/>
      <c r="F2722" s="2"/>
      <c r="H2722" s="2"/>
      <c r="J2722" s="2"/>
      <c r="L2722" s="2"/>
      <c r="AC2722" s="2"/>
    </row>
    <row r="2723" spans="2:29" x14ac:dyDescent="0.25">
      <c r="B2723" s="2"/>
      <c r="D2723" s="2"/>
      <c r="F2723" s="2"/>
      <c r="H2723" s="2"/>
      <c r="J2723" s="2"/>
      <c r="L2723" s="2"/>
      <c r="AC2723" s="2"/>
    </row>
    <row r="2724" spans="2:29" x14ac:dyDescent="0.25">
      <c r="B2724" s="2"/>
      <c r="D2724" s="2"/>
      <c r="F2724" s="2"/>
      <c r="H2724" s="2"/>
      <c r="J2724" s="2"/>
      <c r="L2724" s="2"/>
      <c r="AC2724" s="2"/>
    </row>
    <row r="2725" spans="2:29" x14ac:dyDescent="0.25">
      <c r="B2725" s="2"/>
      <c r="D2725" s="2"/>
      <c r="F2725" s="2"/>
      <c r="H2725" s="2"/>
      <c r="J2725" s="2"/>
      <c r="L2725" s="2"/>
      <c r="AC2725" s="2"/>
    </row>
    <row r="2726" spans="2:29" x14ac:dyDescent="0.25">
      <c r="B2726" s="2"/>
      <c r="D2726" s="2"/>
      <c r="F2726" s="2"/>
      <c r="H2726" s="2"/>
      <c r="J2726" s="2"/>
      <c r="L2726" s="2"/>
      <c r="AC2726" s="2"/>
    </row>
    <row r="2727" spans="2:29" x14ac:dyDescent="0.25">
      <c r="B2727" s="2"/>
      <c r="D2727" s="2"/>
      <c r="F2727" s="2"/>
      <c r="H2727" s="2"/>
      <c r="J2727" s="2"/>
      <c r="L2727" s="2"/>
      <c r="AC2727" s="2"/>
    </row>
    <row r="2728" spans="2:29" x14ac:dyDescent="0.25">
      <c r="B2728" s="2"/>
      <c r="D2728" s="2"/>
      <c r="F2728" s="2"/>
      <c r="H2728" s="2"/>
      <c r="J2728" s="2"/>
      <c r="L2728" s="2"/>
      <c r="AC2728" s="2"/>
    </row>
    <row r="2729" spans="2:29" x14ac:dyDescent="0.25">
      <c r="B2729" s="2"/>
      <c r="D2729" s="2"/>
      <c r="F2729" s="2"/>
      <c r="H2729" s="2"/>
      <c r="J2729" s="2"/>
      <c r="L2729" s="2"/>
      <c r="AC2729" s="2"/>
    </row>
    <row r="2730" spans="2:29" x14ac:dyDescent="0.25">
      <c r="B2730" s="2"/>
      <c r="D2730" s="2"/>
      <c r="F2730" s="2"/>
      <c r="H2730" s="2"/>
      <c r="J2730" s="2"/>
      <c r="L2730" s="2"/>
      <c r="AC2730" s="2"/>
    </row>
    <row r="2731" spans="2:29" x14ac:dyDescent="0.25">
      <c r="B2731" s="2"/>
      <c r="D2731" s="2"/>
      <c r="F2731" s="2"/>
      <c r="H2731" s="2"/>
      <c r="J2731" s="2"/>
      <c r="L2731" s="2"/>
      <c r="AC2731" s="2"/>
    </row>
    <row r="2732" spans="2:29" x14ac:dyDescent="0.25">
      <c r="B2732" s="2"/>
      <c r="D2732" s="2"/>
      <c r="F2732" s="2"/>
      <c r="H2732" s="2"/>
      <c r="J2732" s="2"/>
      <c r="L2732" s="2"/>
      <c r="AC2732" s="2"/>
    </row>
    <row r="2733" spans="2:29" x14ac:dyDescent="0.25">
      <c r="B2733" s="2"/>
      <c r="D2733" s="2"/>
      <c r="F2733" s="2"/>
      <c r="H2733" s="2"/>
      <c r="J2733" s="2"/>
      <c r="L2733" s="2"/>
      <c r="AC2733" s="2"/>
    </row>
    <row r="2734" spans="2:29" x14ac:dyDescent="0.25">
      <c r="B2734" s="2"/>
      <c r="D2734" s="2"/>
      <c r="F2734" s="2"/>
      <c r="H2734" s="2"/>
      <c r="J2734" s="2"/>
      <c r="L2734" s="2"/>
      <c r="AC2734" s="2"/>
    </row>
    <row r="2735" spans="2:29" x14ac:dyDescent="0.25">
      <c r="B2735" s="2"/>
      <c r="D2735" s="2"/>
      <c r="F2735" s="2"/>
      <c r="H2735" s="2"/>
      <c r="J2735" s="2"/>
      <c r="L2735" s="2"/>
      <c r="AC2735" s="2"/>
    </row>
    <row r="2736" spans="2:29" x14ac:dyDescent="0.25">
      <c r="B2736" s="2"/>
      <c r="D2736" s="2"/>
      <c r="F2736" s="2"/>
      <c r="H2736" s="2"/>
      <c r="J2736" s="2"/>
      <c r="L2736" s="2"/>
      <c r="AC2736" s="2"/>
    </row>
    <row r="2737" spans="2:29" x14ac:dyDescent="0.25">
      <c r="B2737" s="2"/>
      <c r="D2737" s="2"/>
      <c r="F2737" s="2"/>
      <c r="H2737" s="2"/>
      <c r="J2737" s="2"/>
      <c r="L2737" s="2"/>
      <c r="AC2737" s="2"/>
    </row>
    <row r="2738" spans="2:29" x14ac:dyDescent="0.25">
      <c r="B2738" s="2"/>
      <c r="D2738" s="2"/>
      <c r="F2738" s="2"/>
      <c r="H2738" s="2"/>
      <c r="J2738" s="2"/>
      <c r="L2738" s="2"/>
      <c r="AC2738" s="2"/>
    </row>
    <row r="2739" spans="2:29" x14ac:dyDescent="0.25">
      <c r="B2739" s="2"/>
      <c r="D2739" s="2"/>
      <c r="F2739" s="2"/>
      <c r="H2739" s="2"/>
      <c r="J2739" s="2"/>
      <c r="L2739" s="2"/>
      <c r="AC2739" s="2"/>
    </row>
    <row r="2740" spans="2:29" x14ac:dyDescent="0.25">
      <c r="B2740" s="2"/>
      <c r="D2740" s="2"/>
      <c r="F2740" s="2"/>
      <c r="H2740" s="2"/>
      <c r="J2740" s="2"/>
      <c r="L2740" s="2"/>
      <c r="AC2740" s="2"/>
    </row>
    <row r="2741" spans="2:29" x14ac:dyDescent="0.25">
      <c r="B2741" s="2"/>
      <c r="D2741" s="2"/>
      <c r="F2741" s="2"/>
      <c r="H2741" s="2"/>
      <c r="J2741" s="2"/>
      <c r="L2741" s="2"/>
      <c r="AC2741" s="2"/>
    </row>
    <row r="2742" spans="2:29" x14ac:dyDescent="0.25">
      <c r="B2742" s="2"/>
      <c r="D2742" s="2"/>
      <c r="F2742" s="2"/>
      <c r="H2742" s="2"/>
      <c r="J2742" s="2"/>
      <c r="L2742" s="2"/>
      <c r="AC2742" s="2"/>
    </row>
    <row r="2743" spans="2:29" x14ac:dyDescent="0.25">
      <c r="B2743" s="2"/>
      <c r="D2743" s="2"/>
      <c r="F2743" s="2"/>
      <c r="H2743" s="2"/>
      <c r="J2743" s="2"/>
      <c r="L2743" s="2"/>
      <c r="AC2743" s="2"/>
    </row>
    <row r="2744" spans="2:29" x14ac:dyDescent="0.25">
      <c r="B2744" s="2"/>
      <c r="D2744" s="2"/>
      <c r="F2744" s="2"/>
      <c r="H2744" s="2"/>
      <c r="J2744" s="2"/>
      <c r="L2744" s="2"/>
      <c r="AC2744" s="2"/>
    </row>
    <row r="2745" spans="2:29" x14ac:dyDescent="0.25">
      <c r="B2745" s="2"/>
      <c r="D2745" s="2"/>
      <c r="F2745" s="2"/>
      <c r="H2745" s="2"/>
      <c r="J2745" s="2"/>
      <c r="L2745" s="2"/>
      <c r="AC2745" s="2"/>
    </row>
    <row r="2746" spans="2:29" x14ac:dyDescent="0.25">
      <c r="B2746" s="2"/>
      <c r="D2746" s="2"/>
      <c r="F2746" s="2"/>
      <c r="H2746" s="2"/>
      <c r="J2746" s="2"/>
      <c r="L2746" s="2"/>
      <c r="AC2746" s="2"/>
    </row>
    <row r="2747" spans="2:29" x14ac:dyDescent="0.25">
      <c r="B2747" s="2"/>
      <c r="D2747" s="2"/>
      <c r="F2747" s="2"/>
      <c r="H2747" s="2"/>
      <c r="J2747" s="2"/>
      <c r="L2747" s="2"/>
      <c r="AC2747" s="2"/>
    </row>
    <row r="2748" spans="2:29" x14ac:dyDescent="0.25">
      <c r="B2748" s="2"/>
      <c r="D2748" s="2"/>
      <c r="F2748" s="2"/>
      <c r="H2748" s="2"/>
      <c r="J2748" s="2"/>
      <c r="L2748" s="2"/>
      <c r="AC2748" s="2"/>
    </row>
    <row r="2749" spans="2:29" x14ac:dyDescent="0.25">
      <c r="B2749" s="2"/>
      <c r="D2749" s="2"/>
      <c r="F2749" s="2"/>
      <c r="H2749" s="2"/>
      <c r="J2749" s="2"/>
      <c r="L2749" s="2"/>
      <c r="AC2749" s="2"/>
    </row>
    <row r="2750" spans="2:29" x14ac:dyDescent="0.25">
      <c r="B2750" s="2"/>
      <c r="D2750" s="2"/>
      <c r="F2750" s="2"/>
      <c r="H2750" s="2"/>
      <c r="J2750" s="2"/>
      <c r="L2750" s="2"/>
      <c r="AC2750" s="2"/>
    </row>
    <row r="2751" spans="2:29" x14ac:dyDescent="0.25">
      <c r="B2751" s="2"/>
      <c r="D2751" s="2"/>
      <c r="F2751" s="2"/>
      <c r="H2751" s="2"/>
      <c r="J2751" s="2"/>
      <c r="L2751" s="2"/>
      <c r="AC2751" s="2"/>
    </row>
    <row r="2752" spans="2:29" x14ac:dyDescent="0.25">
      <c r="B2752" s="2"/>
      <c r="D2752" s="2"/>
      <c r="F2752" s="2"/>
      <c r="H2752" s="2"/>
      <c r="J2752" s="2"/>
      <c r="L2752" s="2"/>
      <c r="AC2752" s="2"/>
    </row>
    <row r="2753" spans="2:29" x14ac:dyDescent="0.25">
      <c r="B2753" s="2"/>
      <c r="D2753" s="2"/>
      <c r="F2753" s="2"/>
      <c r="H2753" s="2"/>
      <c r="J2753" s="2"/>
      <c r="L2753" s="2"/>
      <c r="AC2753" s="2"/>
    </row>
    <row r="2754" spans="2:29" x14ac:dyDescent="0.25">
      <c r="B2754" s="2"/>
      <c r="D2754" s="2"/>
      <c r="F2754" s="2"/>
      <c r="H2754" s="2"/>
      <c r="J2754" s="2"/>
      <c r="L2754" s="2"/>
      <c r="AC2754" s="2"/>
    </row>
    <row r="2755" spans="2:29" x14ac:dyDescent="0.25">
      <c r="B2755" s="2"/>
      <c r="D2755" s="2"/>
      <c r="F2755" s="2"/>
      <c r="H2755" s="2"/>
      <c r="J2755" s="2"/>
      <c r="L2755" s="2"/>
      <c r="AC2755" s="2"/>
    </row>
    <row r="2756" spans="2:29" x14ac:dyDescent="0.25">
      <c r="B2756" s="2"/>
      <c r="D2756" s="2"/>
      <c r="F2756" s="2"/>
      <c r="H2756" s="2"/>
      <c r="J2756" s="2"/>
      <c r="L2756" s="2"/>
      <c r="AC2756" s="2"/>
    </row>
    <row r="2757" spans="2:29" x14ac:dyDescent="0.25">
      <c r="B2757" s="2"/>
      <c r="D2757" s="2"/>
      <c r="F2757" s="2"/>
      <c r="H2757" s="2"/>
      <c r="J2757" s="2"/>
      <c r="L2757" s="2"/>
      <c r="AC2757" s="2"/>
    </row>
    <row r="2758" spans="2:29" x14ac:dyDescent="0.25">
      <c r="B2758" s="2"/>
      <c r="D2758" s="2"/>
      <c r="F2758" s="2"/>
      <c r="H2758" s="2"/>
      <c r="J2758" s="2"/>
      <c r="L2758" s="2"/>
      <c r="AC2758" s="2"/>
    </row>
    <row r="2759" spans="2:29" x14ac:dyDescent="0.25">
      <c r="B2759" s="2"/>
      <c r="D2759" s="2"/>
      <c r="F2759" s="2"/>
      <c r="H2759" s="2"/>
      <c r="J2759" s="2"/>
      <c r="L2759" s="2"/>
      <c r="AC2759" s="2"/>
    </row>
    <row r="2760" spans="2:29" x14ac:dyDescent="0.25">
      <c r="B2760" s="2"/>
      <c r="D2760" s="2"/>
      <c r="F2760" s="2"/>
      <c r="H2760" s="2"/>
      <c r="J2760" s="2"/>
      <c r="L2760" s="2"/>
      <c r="AC2760" s="2"/>
    </row>
    <row r="2761" spans="2:29" x14ac:dyDescent="0.25">
      <c r="B2761" s="2"/>
      <c r="D2761" s="2"/>
      <c r="F2761" s="2"/>
      <c r="H2761" s="2"/>
      <c r="J2761" s="2"/>
      <c r="L2761" s="2"/>
      <c r="AC2761" s="2"/>
    </row>
    <row r="2762" spans="2:29" x14ac:dyDescent="0.25">
      <c r="B2762" s="2"/>
      <c r="D2762" s="2"/>
      <c r="F2762" s="2"/>
      <c r="H2762" s="2"/>
      <c r="J2762" s="2"/>
      <c r="L2762" s="2"/>
      <c r="AC2762" s="2"/>
    </row>
    <row r="2763" spans="2:29" x14ac:dyDescent="0.25">
      <c r="B2763" s="2"/>
      <c r="D2763" s="2"/>
      <c r="F2763" s="2"/>
      <c r="H2763" s="2"/>
      <c r="J2763" s="2"/>
      <c r="L2763" s="2"/>
      <c r="AC2763" s="2"/>
    </row>
    <row r="2764" spans="2:29" x14ac:dyDescent="0.25">
      <c r="B2764" s="2"/>
      <c r="D2764" s="2"/>
      <c r="F2764" s="2"/>
      <c r="H2764" s="2"/>
      <c r="J2764" s="2"/>
      <c r="L2764" s="2"/>
      <c r="AC2764" s="2"/>
    </row>
    <row r="2765" spans="2:29" x14ac:dyDescent="0.25">
      <c r="B2765" s="2"/>
      <c r="D2765" s="2"/>
      <c r="F2765" s="2"/>
      <c r="H2765" s="2"/>
      <c r="J2765" s="2"/>
      <c r="L2765" s="2"/>
      <c r="AC2765" s="2"/>
    </row>
    <row r="2766" spans="2:29" x14ac:dyDescent="0.25">
      <c r="B2766" s="2"/>
      <c r="D2766" s="2"/>
      <c r="F2766" s="2"/>
      <c r="H2766" s="2"/>
      <c r="J2766" s="2"/>
      <c r="L2766" s="2"/>
      <c r="AC2766" s="2"/>
    </row>
    <row r="2767" spans="2:29" x14ac:dyDescent="0.25">
      <c r="B2767" s="2"/>
      <c r="D2767" s="2"/>
      <c r="F2767" s="2"/>
      <c r="H2767" s="2"/>
      <c r="J2767" s="2"/>
      <c r="L2767" s="2"/>
      <c r="AC2767" s="2"/>
    </row>
    <row r="2768" spans="2:29" x14ac:dyDescent="0.25">
      <c r="B2768" s="2"/>
      <c r="D2768" s="2"/>
      <c r="F2768" s="2"/>
      <c r="H2768" s="2"/>
      <c r="J2768" s="2"/>
      <c r="L2768" s="2"/>
      <c r="AC2768" s="2"/>
    </row>
    <row r="2769" spans="2:29" x14ac:dyDescent="0.25">
      <c r="B2769" s="2"/>
      <c r="D2769" s="2"/>
      <c r="F2769" s="2"/>
      <c r="H2769" s="2"/>
      <c r="J2769" s="2"/>
      <c r="L2769" s="2"/>
      <c r="AC2769" s="2"/>
    </row>
    <row r="2770" spans="2:29" x14ac:dyDescent="0.25">
      <c r="B2770" s="2"/>
      <c r="D2770" s="2"/>
      <c r="F2770" s="2"/>
      <c r="H2770" s="2"/>
      <c r="J2770" s="2"/>
      <c r="L2770" s="2"/>
      <c r="AC2770" s="2"/>
    </row>
    <row r="2771" spans="2:29" x14ac:dyDescent="0.25">
      <c r="B2771" s="2"/>
      <c r="D2771" s="2"/>
      <c r="F2771" s="2"/>
      <c r="H2771" s="2"/>
      <c r="J2771" s="2"/>
      <c r="L2771" s="2"/>
      <c r="AC2771" s="2"/>
    </row>
    <row r="2772" spans="2:29" x14ac:dyDescent="0.25">
      <c r="B2772" s="2"/>
      <c r="D2772" s="2"/>
      <c r="F2772" s="2"/>
      <c r="H2772" s="2"/>
      <c r="J2772" s="2"/>
      <c r="L2772" s="2"/>
      <c r="AC2772" s="2"/>
    </row>
    <row r="2773" spans="2:29" x14ac:dyDescent="0.25">
      <c r="B2773" s="2"/>
      <c r="D2773" s="2"/>
      <c r="F2773" s="2"/>
      <c r="H2773" s="2"/>
      <c r="J2773" s="2"/>
      <c r="L2773" s="2"/>
      <c r="AC2773" s="2"/>
    </row>
    <row r="2774" spans="2:29" x14ac:dyDescent="0.25">
      <c r="B2774" s="2"/>
      <c r="D2774" s="2"/>
      <c r="F2774" s="2"/>
      <c r="H2774" s="2"/>
      <c r="J2774" s="2"/>
      <c r="L2774" s="2"/>
      <c r="AC2774" s="2"/>
    </row>
    <row r="2775" spans="2:29" x14ac:dyDescent="0.25">
      <c r="B2775" s="2"/>
      <c r="D2775" s="2"/>
      <c r="F2775" s="2"/>
      <c r="H2775" s="2"/>
      <c r="J2775" s="2"/>
      <c r="L2775" s="2"/>
      <c r="AC2775" s="2"/>
    </row>
    <row r="2776" spans="2:29" x14ac:dyDescent="0.25">
      <c r="B2776" s="2"/>
      <c r="D2776" s="2"/>
      <c r="F2776" s="2"/>
      <c r="H2776" s="2"/>
      <c r="J2776" s="2"/>
      <c r="L2776" s="2"/>
      <c r="AC2776" s="2"/>
    </row>
    <row r="2777" spans="2:29" x14ac:dyDescent="0.25">
      <c r="B2777" s="2"/>
      <c r="D2777" s="2"/>
      <c r="F2777" s="2"/>
      <c r="H2777" s="2"/>
      <c r="J2777" s="2"/>
      <c r="L2777" s="2"/>
      <c r="AC2777" s="2"/>
    </row>
    <row r="2778" spans="2:29" x14ac:dyDescent="0.25">
      <c r="B2778" s="2"/>
      <c r="D2778" s="2"/>
      <c r="F2778" s="2"/>
      <c r="H2778" s="2"/>
      <c r="J2778" s="2"/>
      <c r="L2778" s="2"/>
      <c r="AC2778" s="2"/>
    </row>
    <row r="2779" spans="2:29" x14ac:dyDescent="0.25">
      <c r="B2779" s="2"/>
      <c r="D2779" s="2"/>
      <c r="F2779" s="2"/>
      <c r="H2779" s="2"/>
      <c r="J2779" s="2"/>
      <c r="L2779" s="2"/>
      <c r="AC2779" s="2"/>
    </row>
    <row r="2780" spans="2:29" x14ac:dyDescent="0.25">
      <c r="B2780" s="2"/>
      <c r="D2780" s="2"/>
      <c r="F2780" s="2"/>
      <c r="H2780" s="2"/>
      <c r="J2780" s="2"/>
      <c r="L2780" s="2"/>
      <c r="AC2780" s="2"/>
    </row>
    <row r="2781" spans="2:29" x14ac:dyDescent="0.25">
      <c r="B2781" s="2"/>
      <c r="D2781" s="2"/>
      <c r="F2781" s="2"/>
      <c r="H2781" s="2"/>
      <c r="J2781" s="2"/>
      <c r="L2781" s="2"/>
      <c r="AC2781" s="2"/>
    </row>
    <row r="2782" spans="2:29" x14ac:dyDescent="0.25">
      <c r="B2782" s="2"/>
      <c r="D2782" s="2"/>
      <c r="F2782" s="2"/>
      <c r="H2782" s="2"/>
      <c r="J2782" s="2"/>
      <c r="L2782" s="2"/>
      <c r="AC2782" s="2"/>
    </row>
    <row r="2783" spans="2:29" x14ac:dyDescent="0.25">
      <c r="B2783" s="2"/>
      <c r="D2783" s="2"/>
      <c r="F2783" s="2"/>
      <c r="H2783" s="2"/>
      <c r="J2783" s="2"/>
      <c r="L2783" s="2"/>
      <c r="AC2783" s="2"/>
    </row>
    <row r="2784" spans="2:29" x14ac:dyDescent="0.25">
      <c r="B2784" s="2"/>
      <c r="D2784" s="2"/>
      <c r="F2784" s="2"/>
      <c r="H2784" s="2"/>
      <c r="J2784" s="2"/>
      <c r="L2784" s="2"/>
      <c r="AC2784" s="2"/>
    </row>
    <row r="2785" spans="2:29" x14ac:dyDescent="0.25">
      <c r="B2785" s="2"/>
      <c r="D2785" s="2"/>
      <c r="F2785" s="2"/>
      <c r="H2785" s="2"/>
      <c r="J2785" s="2"/>
      <c r="L2785" s="2"/>
      <c r="AC2785" s="2"/>
    </row>
    <row r="2786" spans="2:29" x14ac:dyDescent="0.25">
      <c r="B2786" s="2"/>
      <c r="D2786" s="2"/>
      <c r="F2786" s="2"/>
      <c r="H2786" s="2"/>
      <c r="J2786" s="2"/>
      <c r="L2786" s="2"/>
      <c r="AC2786" s="2"/>
    </row>
    <row r="2787" spans="2:29" x14ac:dyDescent="0.25">
      <c r="B2787" s="2"/>
      <c r="D2787" s="2"/>
      <c r="F2787" s="2"/>
      <c r="H2787" s="2"/>
      <c r="J2787" s="2"/>
      <c r="L2787" s="2"/>
      <c r="AC2787" s="2"/>
    </row>
    <row r="2788" spans="2:29" x14ac:dyDescent="0.25">
      <c r="B2788" s="2"/>
      <c r="D2788" s="2"/>
      <c r="F2788" s="2"/>
      <c r="H2788" s="2"/>
      <c r="J2788" s="2"/>
      <c r="L2788" s="2"/>
      <c r="AC2788" s="2"/>
    </row>
    <row r="2789" spans="2:29" x14ac:dyDescent="0.25">
      <c r="B2789" s="2"/>
      <c r="D2789" s="2"/>
      <c r="F2789" s="2"/>
      <c r="H2789" s="2"/>
      <c r="J2789" s="2"/>
      <c r="L2789" s="2"/>
      <c r="AC2789" s="2"/>
    </row>
    <row r="2790" spans="2:29" x14ac:dyDescent="0.25">
      <c r="B2790" s="2"/>
      <c r="D2790" s="2"/>
      <c r="F2790" s="2"/>
      <c r="H2790" s="2"/>
      <c r="J2790" s="2"/>
      <c r="L2790" s="2"/>
      <c r="AC2790" s="2"/>
    </row>
    <row r="2791" spans="2:29" x14ac:dyDescent="0.25">
      <c r="B2791" s="2"/>
      <c r="D2791" s="2"/>
      <c r="F2791" s="2"/>
      <c r="H2791" s="2"/>
      <c r="J2791" s="2"/>
      <c r="L2791" s="2"/>
      <c r="AC2791" s="2"/>
    </row>
    <row r="2792" spans="2:29" x14ac:dyDescent="0.25">
      <c r="B2792" s="2"/>
      <c r="D2792" s="2"/>
      <c r="F2792" s="2"/>
      <c r="H2792" s="2"/>
      <c r="J2792" s="2"/>
      <c r="L2792" s="2"/>
      <c r="AC2792" s="2"/>
    </row>
    <row r="2793" spans="2:29" x14ac:dyDescent="0.25">
      <c r="B2793" s="2"/>
      <c r="D2793" s="2"/>
      <c r="F2793" s="2"/>
      <c r="H2793" s="2"/>
      <c r="J2793" s="2"/>
      <c r="L2793" s="2"/>
      <c r="AC2793" s="2"/>
    </row>
    <row r="2794" spans="2:29" x14ac:dyDescent="0.25">
      <c r="B2794" s="2"/>
      <c r="D2794" s="2"/>
      <c r="F2794" s="2"/>
      <c r="H2794" s="2"/>
      <c r="J2794" s="2"/>
      <c r="L2794" s="2"/>
      <c r="AC2794" s="2"/>
    </row>
    <row r="2795" spans="2:29" x14ac:dyDescent="0.25">
      <c r="B2795" s="2"/>
      <c r="D2795" s="2"/>
      <c r="F2795" s="2"/>
      <c r="H2795" s="2"/>
      <c r="J2795" s="2"/>
      <c r="L2795" s="2"/>
      <c r="AC2795" s="2"/>
    </row>
    <row r="2796" spans="2:29" x14ac:dyDescent="0.25">
      <c r="B2796" s="2"/>
      <c r="D2796" s="2"/>
      <c r="F2796" s="2"/>
      <c r="H2796" s="2"/>
      <c r="J2796" s="2"/>
      <c r="L2796" s="2"/>
      <c r="AC2796" s="2"/>
    </row>
    <row r="2797" spans="2:29" x14ac:dyDescent="0.25">
      <c r="B2797" s="2"/>
      <c r="D2797" s="2"/>
      <c r="F2797" s="2"/>
      <c r="H2797" s="2"/>
      <c r="J2797" s="2"/>
      <c r="L2797" s="2"/>
      <c r="AC2797" s="2"/>
    </row>
    <row r="2798" spans="2:29" x14ac:dyDescent="0.25">
      <c r="B2798" s="2"/>
      <c r="D2798" s="2"/>
      <c r="F2798" s="2"/>
      <c r="H2798" s="2"/>
      <c r="J2798" s="2"/>
      <c r="L2798" s="2"/>
      <c r="AC2798" s="2"/>
    </row>
    <row r="2799" spans="2:29" x14ac:dyDescent="0.25">
      <c r="B2799" s="2"/>
      <c r="D2799" s="2"/>
      <c r="F2799" s="2"/>
      <c r="H2799" s="2"/>
      <c r="J2799" s="2"/>
      <c r="L2799" s="2"/>
      <c r="AC2799" s="2"/>
    </row>
    <row r="2800" spans="2:29" x14ac:dyDescent="0.25">
      <c r="B2800" s="2"/>
      <c r="D2800" s="2"/>
      <c r="F2800" s="2"/>
      <c r="H2800" s="2"/>
      <c r="J2800" s="2"/>
      <c r="L2800" s="2"/>
      <c r="AC2800" s="2"/>
    </row>
    <row r="2801" spans="2:29" x14ac:dyDescent="0.25">
      <c r="B2801" s="2"/>
      <c r="D2801" s="2"/>
      <c r="F2801" s="2"/>
      <c r="H2801" s="2"/>
      <c r="J2801" s="2"/>
      <c r="L2801" s="2"/>
      <c r="AC2801" s="2"/>
    </row>
    <row r="2802" spans="2:29" x14ac:dyDescent="0.25">
      <c r="B2802" s="2"/>
      <c r="D2802" s="2"/>
      <c r="F2802" s="2"/>
      <c r="H2802" s="2"/>
      <c r="J2802" s="2"/>
      <c r="L2802" s="2"/>
      <c r="AC2802" s="2"/>
    </row>
    <row r="2803" spans="2:29" x14ac:dyDescent="0.25">
      <c r="B2803" s="2"/>
      <c r="D2803" s="2"/>
      <c r="F2803" s="2"/>
      <c r="H2803" s="2"/>
      <c r="J2803" s="2"/>
      <c r="L2803" s="2"/>
      <c r="AC2803" s="2"/>
    </row>
    <row r="2804" spans="2:29" x14ac:dyDescent="0.25">
      <c r="B2804" s="2"/>
      <c r="D2804" s="2"/>
      <c r="F2804" s="2"/>
      <c r="H2804" s="2"/>
      <c r="J2804" s="2"/>
      <c r="L2804" s="2"/>
      <c r="AC2804" s="2"/>
    </row>
    <row r="2805" spans="2:29" x14ac:dyDescent="0.25">
      <c r="B2805" s="2"/>
      <c r="D2805" s="2"/>
      <c r="F2805" s="2"/>
      <c r="H2805" s="2"/>
      <c r="J2805" s="2"/>
      <c r="L2805" s="2"/>
      <c r="AC2805" s="2"/>
    </row>
    <row r="2806" spans="2:29" x14ac:dyDescent="0.25">
      <c r="B2806" s="2"/>
      <c r="D2806" s="2"/>
      <c r="F2806" s="2"/>
      <c r="H2806" s="2"/>
      <c r="J2806" s="2"/>
      <c r="L2806" s="2"/>
      <c r="AC2806" s="2"/>
    </row>
    <row r="2807" spans="2:29" x14ac:dyDescent="0.25">
      <c r="B2807" s="2"/>
      <c r="D2807" s="2"/>
      <c r="F2807" s="2"/>
      <c r="H2807" s="2"/>
      <c r="J2807" s="2"/>
      <c r="L2807" s="2"/>
      <c r="AC2807" s="2"/>
    </row>
    <row r="2808" spans="2:29" x14ac:dyDescent="0.25">
      <c r="B2808" s="2"/>
      <c r="D2808" s="2"/>
      <c r="F2808" s="2"/>
      <c r="H2808" s="2"/>
      <c r="J2808" s="2"/>
      <c r="L2808" s="2"/>
      <c r="AC2808" s="2"/>
    </row>
    <row r="2809" spans="2:29" x14ac:dyDescent="0.25">
      <c r="B2809" s="2"/>
      <c r="D2809" s="2"/>
      <c r="F2809" s="2"/>
      <c r="H2809" s="2"/>
      <c r="J2809" s="2"/>
      <c r="L2809" s="2"/>
      <c r="AC2809" s="2"/>
    </row>
    <row r="2810" spans="2:29" x14ac:dyDescent="0.25">
      <c r="B2810" s="2"/>
      <c r="D2810" s="2"/>
      <c r="F2810" s="2"/>
      <c r="H2810" s="2"/>
      <c r="J2810" s="2"/>
      <c r="L2810" s="2"/>
      <c r="AC2810" s="2"/>
    </row>
    <row r="2811" spans="2:29" x14ac:dyDescent="0.25">
      <c r="B2811" s="2"/>
      <c r="D2811" s="2"/>
      <c r="F2811" s="2"/>
      <c r="H2811" s="2"/>
      <c r="J2811" s="2"/>
      <c r="L2811" s="2"/>
      <c r="AC2811" s="2"/>
    </row>
    <row r="2812" spans="2:29" x14ac:dyDescent="0.25">
      <c r="B2812" s="2"/>
      <c r="D2812" s="2"/>
      <c r="F2812" s="2"/>
      <c r="H2812" s="2"/>
      <c r="J2812" s="2"/>
      <c r="L2812" s="2"/>
      <c r="AC2812" s="2"/>
    </row>
    <row r="2813" spans="2:29" x14ac:dyDescent="0.25">
      <c r="B2813" s="2"/>
      <c r="D2813" s="2"/>
      <c r="F2813" s="2"/>
      <c r="H2813" s="2"/>
      <c r="J2813" s="2"/>
      <c r="L2813" s="2"/>
      <c r="AC2813" s="2"/>
    </row>
    <row r="2814" spans="2:29" x14ac:dyDescent="0.25">
      <c r="B2814" s="2"/>
      <c r="D2814" s="2"/>
      <c r="F2814" s="2"/>
      <c r="H2814" s="2"/>
      <c r="J2814" s="2"/>
      <c r="L2814" s="2"/>
      <c r="AC2814" s="2"/>
    </row>
    <row r="2815" spans="2:29" x14ac:dyDescent="0.25">
      <c r="B2815" s="2"/>
      <c r="D2815" s="2"/>
      <c r="F2815" s="2"/>
      <c r="H2815" s="2"/>
      <c r="J2815" s="2"/>
      <c r="L2815" s="2"/>
      <c r="AC2815" s="2"/>
    </row>
    <row r="2816" spans="2:29" x14ac:dyDescent="0.25">
      <c r="B2816" s="2"/>
      <c r="D2816" s="2"/>
      <c r="F2816" s="2"/>
      <c r="H2816" s="2"/>
      <c r="J2816" s="2"/>
      <c r="L2816" s="2"/>
      <c r="AC2816" s="2"/>
    </row>
    <row r="2817" spans="2:29" x14ac:dyDescent="0.25">
      <c r="B2817" s="2"/>
      <c r="D2817" s="2"/>
      <c r="F2817" s="2"/>
      <c r="H2817" s="2"/>
      <c r="J2817" s="2"/>
      <c r="L2817" s="2"/>
      <c r="AC2817" s="2"/>
    </row>
    <row r="2818" spans="2:29" x14ac:dyDescent="0.25">
      <c r="B2818" s="2"/>
      <c r="D2818" s="2"/>
      <c r="F2818" s="2"/>
      <c r="H2818" s="2"/>
      <c r="J2818" s="2"/>
      <c r="L2818" s="2"/>
      <c r="AC2818" s="2"/>
    </row>
    <row r="2819" spans="2:29" x14ac:dyDescent="0.25">
      <c r="B2819" s="2"/>
      <c r="D2819" s="2"/>
      <c r="F2819" s="2"/>
      <c r="H2819" s="2"/>
      <c r="J2819" s="2"/>
      <c r="L2819" s="2"/>
      <c r="AC2819" s="2"/>
    </row>
    <row r="2820" spans="2:29" x14ac:dyDescent="0.25">
      <c r="B2820" s="2"/>
      <c r="D2820" s="2"/>
      <c r="F2820" s="2"/>
      <c r="H2820" s="2"/>
      <c r="J2820" s="2"/>
      <c r="L2820" s="2"/>
      <c r="AC2820" s="2"/>
    </row>
    <row r="2821" spans="2:29" x14ac:dyDescent="0.25">
      <c r="B2821" s="2"/>
      <c r="D2821" s="2"/>
      <c r="F2821" s="2"/>
      <c r="H2821" s="2"/>
      <c r="J2821" s="2"/>
      <c r="L2821" s="2"/>
      <c r="AC2821" s="2"/>
    </row>
    <row r="2822" spans="2:29" x14ac:dyDescent="0.25">
      <c r="B2822" s="2"/>
      <c r="D2822" s="2"/>
      <c r="F2822" s="2"/>
      <c r="H2822" s="2"/>
      <c r="J2822" s="2"/>
      <c r="L2822" s="2"/>
      <c r="AC2822" s="2"/>
    </row>
    <row r="2823" spans="2:29" x14ac:dyDescent="0.25">
      <c r="B2823" s="2"/>
      <c r="D2823" s="2"/>
      <c r="F2823" s="2"/>
      <c r="H2823" s="2"/>
      <c r="J2823" s="2"/>
      <c r="L2823" s="2"/>
      <c r="AC2823" s="2"/>
    </row>
    <row r="2824" spans="2:29" x14ac:dyDescent="0.25">
      <c r="B2824" s="2"/>
      <c r="D2824" s="2"/>
      <c r="F2824" s="2"/>
      <c r="H2824" s="2"/>
      <c r="J2824" s="2"/>
      <c r="L2824" s="2"/>
      <c r="AC2824" s="2"/>
    </row>
    <row r="2825" spans="2:29" x14ac:dyDescent="0.25">
      <c r="B2825" s="2"/>
      <c r="D2825" s="2"/>
      <c r="F2825" s="2"/>
      <c r="H2825" s="2"/>
      <c r="J2825" s="2"/>
      <c r="L2825" s="2"/>
      <c r="AC2825" s="2"/>
    </row>
    <row r="2826" spans="2:29" x14ac:dyDescent="0.25">
      <c r="B2826" s="2"/>
      <c r="D2826" s="2"/>
      <c r="F2826" s="2"/>
      <c r="H2826" s="2"/>
      <c r="J2826" s="2"/>
      <c r="L2826" s="2"/>
      <c r="AC2826" s="2"/>
    </row>
    <row r="2827" spans="2:29" x14ac:dyDescent="0.25">
      <c r="B2827" s="2"/>
      <c r="D2827" s="2"/>
      <c r="F2827" s="2"/>
      <c r="H2827" s="2"/>
      <c r="J2827" s="2"/>
      <c r="L2827" s="2"/>
      <c r="AC2827" s="2"/>
    </row>
    <row r="2828" spans="2:29" x14ac:dyDescent="0.25">
      <c r="B2828" s="2"/>
      <c r="D2828" s="2"/>
      <c r="F2828" s="2"/>
      <c r="H2828" s="2"/>
      <c r="J2828" s="2"/>
      <c r="L2828" s="2"/>
      <c r="AC2828" s="2"/>
    </row>
    <row r="2829" spans="2:29" x14ac:dyDescent="0.25">
      <c r="B2829" s="2"/>
      <c r="D2829" s="2"/>
      <c r="F2829" s="2"/>
      <c r="H2829" s="2"/>
      <c r="J2829" s="2"/>
      <c r="L2829" s="2"/>
      <c r="AC2829" s="2"/>
    </row>
    <row r="2830" spans="2:29" x14ac:dyDescent="0.25">
      <c r="B2830" s="2"/>
      <c r="D2830" s="2"/>
      <c r="F2830" s="2"/>
      <c r="H2830" s="2"/>
      <c r="J2830" s="2"/>
      <c r="L2830" s="2"/>
      <c r="AC2830" s="2"/>
    </row>
    <row r="2831" spans="2:29" x14ac:dyDescent="0.25">
      <c r="B2831" s="2"/>
      <c r="D2831" s="2"/>
      <c r="F2831" s="2"/>
      <c r="H2831" s="2"/>
      <c r="J2831" s="2"/>
      <c r="L2831" s="2"/>
      <c r="AC2831" s="2"/>
    </row>
    <row r="2832" spans="2:29" x14ac:dyDescent="0.25">
      <c r="B2832" s="2"/>
      <c r="D2832" s="2"/>
      <c r="F2832" s="2"/>
      <c r="H2832" s="2"/>
      <c r="J2832" s="2"/>
      <c r="L2832" s="2"/>
      <c r="AC2832" s="2"/>
    </row>
    <row r="2833" spans="2:29" x14ac:dyDescent="0.25">
      <c r="B2833" s="2"/>
      <c r="D2833" s="2"/>
      <c r="F2833" s="2"/>
      <c r="H2833" s="2"/>
      <c r="J2833" s="2"/>
      <c r="L2833" s="2"/>
      <c r="AC2833" s="2"/>
    </row>
    <row r="2834" spans="2:29" x14ac:dyDescent="0.25">
      <c r="B2834" s="2"/>
      <c r="D2834" s="2"/>
      <c r="F2834" s="2"/>
      <c r="H2834" s="2"/>
      <c r="J2834" s="2"/>
      <c r="L2834" s="2"/>
      <c r="AC2834" s="2"/>
    </row>
    <row r="2835" spans="2:29" x14ac:dyDescent="0.25">
      <c r="B2835" s="2"/>
      <c r="D2835" s="2"/>
      <c r="F2835" s="2"/>
      <c r="H2835" s="2"/>
      <c r="J2835" s="2"/>
      <c r="L2835" s="2"/>
      <c r="AC2835" s="2"/>
    </row>
    <row r="2836" spans="2:29" x14ac:dyDescent="0.25">
      <c r="B2836" s="2"/>
      <c r="D2836" s="2"/>
      <c r="F2836" s="2"/>
      <c r="H2836" s="2"/>
      <c r="J2836" s="2"/>
      <c r="L2836" s="2"/>
      <c r="AC2836" s="2"/>
    </row>
    <row r="2837" spans="2:29" x14ac:dyDescent="0.25">
      <c r="B2837" s="2"/>
      <c r="D2837" s="2"/>
      <c r="F2837" s="2"/>
      <c r="H2837" s="2"/>
      <c r="J2837" s="2"/>
      <c r="L2837" s="2"/>
      <c r="AC2837" s="2"/>
    </row>
    <row r="2838" spans="2:29" x14ac:dyDescent="0.25">
      <c r="B2838" s="2"/>
      <c r="D2838" s="2"/>
      <c r="F2838" s="2"/>
      <c r="H2838" s="2"/>
      <c r="J2838" s="2"/>
      <c r="L2838" s="2"/>
      <c r="AC2838" s="2"/>
    </row>
    <row r="2839" spans="2:29" x14ac:dyDescent="0.25">
      <c r="B2839" s="2"/>
      <c r="D2839" s="2"/>
      <c r="F2839" s="2"/>
      <c r="H2839" s="2"/>
      <c r="J2839" s="2"/>
      <c r="L2839" s="2"/>
      <c r="AC2839" s="2"/>
    </row>
    <row r="2840" spans="2:29" x14ac:dyDescent="0.25">
      <c r="B2840" s="2"/>
      <c r="D2840" s="2"/>
      <c r="F2840" s="2"/>
      <c r="H2840" s="2"/>
      <c r="J2840" s="2"/>
      <c r="L2840" s="2"/>
      <c r="AC2840" s="2"/>
    </row>
    <row r="2841" spans="2:29" x14ac:dyDescent="0.25">
      <c r="B2841" s="2"/>
      <c r="D2841" s="2"/>
      <c r="F2841" s="2"/>
      <c r="H2841" s="2"/>
      <c r="J2841" s="2"/>
      <c r="L2841" s="2"/>
      <c r="AC2841" s="2"/>
    </row>
    <row r="2842" spans="2:29" x14ac:dyDescent="0.25">
      <c r="B2842" s="2"/>
      <c r="D2842" s="2"/>
      <c r="F2842" s="2"/>
      <c r="H2842" s="2"/>
      <c r="J2842" s="2"/>
      <c r="L2842" s="2"/>
      <c r="AC2842" s="2"/>
    </row>
    <row r="2843" spans="2:29" x14ac:dyDescent="0.25">
      <c r="B2843" s="2"/>
      <c r="D2843" s="2"/>
      <c r="F2843" s="2"/>
      <c r="H2843" s="2"/>
      <c r="J2843" s="2"/>
      <c r="L2843" s="2"/>
      <c r="AC2843" s="2"/>
    </row>
    <row r="2844" spans="2:29" x14ac:dyDescent="0.25">
      <c r="B2844" s="2"/>
      <c r="D2844" s="2"/>
      <c r="F2844" s="2"/>
      <c r="H2844" s="2"/>
      <c r="J2844" s="2"/>
      <c r="L2844" s="2"/>
      <c r="AC2844" s="2"/>
    </row>
    <row r="2845" spans="2:29" x14ac:dyDescent="0.25">
      <c r="B2845" s="2"/>
      <c r="D2845" s="2"/>
      <c r="F2845" s="2"/>
      <c r="H2845" s="2"/>
      <c r="J2845" s="2"/>
      <c r="L2845" s="2"/>
      <c r="AC2845" s="2"/>
    </row>
    <row r="2846" spans="2:29" x14ac:dyDescent="0.25">
      <c r="B2846" s="2"/>
      <c r="D2846" s="2"/>
      <c r="F2846" s="2"/>
      <c r="H2846" s="2"/>
      <c r="J2846" s="2"/>
      <c r="L2846" s="2"/>
      <c r="AC2846" s="2"/>
    </row>
    <row r="2847" spans="2:29" x14ac:dyDescent="0.25">
      <c r="B2847" s="2"/>
      <c r="D2847" s="2"/>
      <c r="F2847" s="2"/>
      <c r="H2847" s="2"/>
      <c r="J2847" s="2"/>
      <c r="L2847" s="2"/>
      <c r="AC2847" s="2"/>
    </row>
    <row r="2848" spans="2:29" x14ac:dyDescent="0.25">
      <c r="B2848" s="2"/>
      <c r="D2848" s="2"/>
      <c r="F2848" s="2"/>
      <c r="H2848" s="2"/>
      <c r="J2848" s="2"/>
      <c r="L2848" s="2"/>
      <c r="AC2848" s="2"/>
    </row>
    <row r="2849" spans="2:29" x14ac:dyDescent="0.25">
      <c r="B2849" s="2"/>
      <c r="D2849" s="2"/>
      <c r="F2849" s="2"/>
      <c r="H2849" s="2"/>
      <c r="J2849" s="2"/>
      <c r="L2849" s="2"/>
      <c r="AC2849" s="2"/>
    </row>
    <row r="2850" spans="2:29" x14ac:dyDescent="0.25">
      <c r="B2850" s="2"/>
      <c r="D2850" s="2"/>
      <c r="F2850" s="2"/>
      <c r="H2850" s="2"/>
      <c r="J2850" s="2"/>
      <c r="L2850" s="2"/>
      <c r="AC2850" s="2"/>
    </row>
    <row r="2851" spans="2:29" x14ac:dyDescent="0.25">
      <c r="B2851" s="2"/>
      <c r="D2851" s="2"/>
      <c r="F2851" s="2"/>
      <c r="H2851" s="2"/>
      <c r="J2851" s="2"/>
      <c r="L2851" s="2"/>
      <c r="AC2851" s="2"/>
    </row>
    <row r="2852" spans="2:29" x14ac:dyDescent="0.25">
      <c r="B2852" s="2"/>
      <c r="D2852" s="2"/>
      <c r="F2852" s="2"/>
      <c r="H2852" s="2"/>
      <c r="J2852" s="2"/>
      <c r="L2852" s="2"/>
      <c r="AC2852" s="2"/>
    </row>
    <row r="2853" spans="2:29" x14ac:dyDescent="0.25">
      <c r="B2853" s="2"/>
      <c r="D2853" s="2"/>
      <c r="F2853" s="2"/>
      <c r="H2853" s="2"/>
      <c r="J2853" s="2"/>
      <c r="L2853" s="2"/>
      <c r="AC2853" s="2"/>
    </row>
    <row r="2854" spans="2:29" x14ac:dyDescent="0.25">
      <c r="B2854" s="2"/>
      <c r="D2854" s="2"/>
      <c r="F2854" s="2"/>
      <c r="H2854" s="2"/>
      <c r="J2854" s="2"/>
      <c r="L2854" s="2"/>
      <c r="AC2854" s="2"/>
    </row>
    <row r="2855" spans="2:29" x14ac:dyDescent="0.25">
      <c r="B2855" s="2"/>
      <c r="D2855" s="2"/>
      <c r="F2855" s="2"/>
      <c r="H2855" s="2"/>
      <c r="J2855" s="2"/>
      <c r="L2855" s="2"/>
      <c r="AC2855" s="2"/>
    </row>
    <row r="2856" spans="2:29" x14ac:dyDescent="0.25">
      <c r="B2856" s="2"/>
      <c r="D2856" s="2"/>
      <c r="F2856" s="2"/>
      <c r="H2856" s="2"/>
      <c r="J2856" s="2"/>
      <c r="L2856" s="2"/>
      <c r="AC2856" s="2"/>
    </row>
    <row r="2857" spans="2:29" x14ac:dyDescent="0.25">
      <c r="B2857" s="2"/>
      <c r="D2857" s="2"/>
      <c r="F2857" s="2"/>
      <c r="H2857" s="2"/>
      <c r="J2857" s="2"/>
      <c r="L2857" s="2"/>
      <c r="AC2857" s="2"/>
    </row>
    <row r="2858" spans="2:29" x14ac:dyDescent="0.25">
      <c r="B2858" s="2"/>
      <c r="D2858" s="2"/>
      <c r="F2858" s="2"/>
      <c r="H2858" s="2"/>
      <c r="J2858" s="2"/>
      <c r="L2858" s="2"/>
      <c r="AC2858" s="2"/>
    </row>
    <row r="2859" spans="2:29" x14ac:dyDescent="0.25">
      <c r="B2859" s="2"/>
      <c r="D2859" s="2"/>
      <c r="F2859" s="2"/>
      <c r="H2859" s="2"/>
      <c r="J2859" s="2"/>
      <c r="L2859" s="2"/>
      <c r="AC2859" s="2"/>
    </row>
    <row r="2860" spans="2:29" x14ac:dyDescent="0.25">
      <c r="B2860" s="2"/>
      <c r="D2860" s="2"/>
      <c r="F2860" s="2"/>
      <c r="H2860" s="2"/>
      <c r="J2860" s="2"/>
      <c r="L2860" s="2"/>
      <c r="AC2860" s="2"/>
    </row>
    <row r="2861" spans="2:29" x14ac:dyDescent="0.25">
      <c r="B2861" s="2"/>
      <c r="D2861" s="2"/>
      <c r="F2861" s="2"/>
      <c r="H2861" s="2"/>
      <c r="J2861" s="2"/>
      <c r="L2861" s="2"/>
      <c r="AC2861" s="2"/>
    </row>
    <row r="2862" spans="2:29" x14ac:dyDescent="0.25">
      <c r="B2862" s="2"/>
      <c r="D2862" s="2"/>
      <c r="F2862" s="2"/>
      <c r="H2862" s="2"/>
      <c r="J2862" s="2"/>
      <c r="L2862" s="2"/>
      <c r="AC2862" s="2"/>
    </row>
    <row r="2863" spans="2:29" x14ac:dyDescent="0.25">
      <c r="B2863" s="2"/>
      <c r="D2863" s="2"/>
      <c r="F2863" s="2"/>
      <c r="H2863" s="2"/>
      <c r="J2863" s="2"/>
      <c r="L2863" s="2"/>
      <c r="AC2863" s="2"/>
    </row>
    <row r="2864" spans="2:29" x14ac:dyDescent="0.25">
      <c r="B2864" s="2"/>
      <c r="D2864" s="2"/>
      <c r="F2864" s="2"/>
      <c r="H2864" s="2"/>
      <c r="J2864" s="2"/>
      <c r="L2864" s="2"/>
      <c r="AC2864" s="2"/>
    </row>
    <row r="2865" spans="2:29" x14ac:dyDescent="0.25">
      <c r="B2865" s="2"/>
      <c r="D2865" s="2"/>
      <c r="F2865" s="2"/>
      <c r="H2865" s="2"/>
      <c r="J2865" s="2"/>
      <c r="L2865" s="2"/>
      <c r="AC2865" s="2"/>
    </row>
    <row r="2866" spans="2:29" x14ac:dyDescent="0.25">
      <c r="B2866" s="2"/>
      <c r="D2866" s="2"/>
      <c r="F2866" s="2"/>
      <c r="H2866" s="2"/>
      <c r="J2866" s="2"/>
      <c r="L2866" s="2"/>
      <c r="AC2866" s="2"/>
    </row>
    <row r="2867" spans="2:29" x14ac:dyDescent="0.25">
      <c r="B2867" s="2"/>
      <c r="D2867" s="2"/>
      <c r="F2867" s="2"/>
      <c r="H2867" s="2"/>
      <c r="J2867" s="2"/>
      <c r="L2867" s="2"/>
      <c r="AC2867" s="2"/>
    </row>
    <row r="2868" spans="2:29" x14ac:dyDescent="0.25">
      <c r="B2868" s="2"/>
      <c r="D2868" s="2"/>
      <c r="F2868" s="2"/>
      <c r="H2868" s="2"/>
      <c r="J2868" s="2"/>
      <c r="L2868" s="2"/>
      <c r="AC2868" s="2"/>
    </row>
    <row r="2869" spans="2:29" x14ac:dyDescent="0.25">
      <c r="B2869" s="2"/>
      <c r="D2869" s="2"/>
      <c r="F2869" s="2"/>
      <c r="H2869" s="2"/>
      <c r="J2869" s="2"/>
      <c r="L2869" s="2"/>
      <c r="AC2869" s="2"/>
    </row>
    <row r="2870" spans="2:29" x14ac:dyDescent="0.25">
      <c r="B2870" s="2"/>
      <c r="D2870" s="2"/>
      <c r="F2870" s="2"/>
      <c r="H2870" s="2"/>
      <c r="J2870" s="2"/>
      <c r="L2870" s="2"/>
      <c r="AC2870" s="2"/>
    </row>
    <row r="2871" spans="2:29" x14ac:dyDescent="0.25">
      <c r="B2871" s="2"/>
      <c r="D2871" s="2"/>
      <c r="F2871" s="2"/>
      <c r="H2871" s="2"/>
      <c r="J2871" s="2"/>
      <c r="L2871" s="2"/>
      <c r="AC2871" s="2"/>
    </row>
    <row r="2872" spans="2:29" x14ac:dyDescent="0.25">
      <c r="B2872" s="2"/>
      <c r="D2872" s="2"/>
      <c r="F2872" s="2"/>
      <c r="H2872" s="2"/>
      <c r="J2872" s="2"/>
      <c r="L2872" s="2"/>
      <c r="AC2872" s="2"/>
    </row>
    <row r="2873" spans="2:29" x14ac:dyDescent="0.25">
      <c r="B2873" s="2"/>
      <c r="D2873" s="2"/>
      <c r="F2873" s="2"/>
      <c r="H2873" s="2"/>
      <c r="J2873" s="2"/>
      <c r="L2873" s="2"/>
      <c r="AC2873" s="2"/>
    </row>
    <row r="2874" spans="2:29" x14ac:dyDescent="0.25">
      <c r="B2874" s="2"/>
      <c r="D2874" s="2"/>
      <c r="F2874" s="2"/>
      <c r="H2874" s="2"/>
      <c r="J2874" s="2"/>
      <c r="L2874" s="2"/>
      <c r="AC2874" s="2"/>
    </row>
    <row r="2875" spans="2:29" x14ac:dyDescent="0.25">
      <c r="B2875" s="2"/>
      <c r="D2875" s="2"/>
      <c r="F2875" s="2"/>
      <c r="H2875" s="2"/>
      <c r="J2875" s="2"/>
      <c r="L2875" s="2"/>
      <c r="AC2875" s="2"/>
    </row>
    <row r="2876" spans="2:29" x14ac:dyDescent="0.25">
      <c r="B2876" s="2"/>
      <c r="D2876" s="2"/>
      <c r="F2876" s="2"/>
      <c r="H2876" s="2"/>
      <c r="J2876" s="2"/>
      <c r="L2876" s="2"/>
      <c r="AC2876" s="2"/>
    </row>
    <row r="2877" spans="2:29" x14ac:dyDescent="0.25">
      <c r="B2877" s="2"/>
      <c r="D2877" s="2"/>
      <c r="F2877" s="2"/>
      <c r="H2877" s="2"/>
      <c r="J2877" s="2"/>
      <c r="L2877" s="2"/>
      <c r="AC2877" s="2"/>
    </row>
    <row r="2878" spans="2:29" x14ac:dyDescent="0.25">
      <c r="B2878" s="2"/>
      <c r="D2878" s="2"/>
      <c r="F2878" s="2"/>
      <c r="H2878" s="2"/>
      <c r="J2878" s="2"/>
      <c r="L2878" s="2"/>
      <c r="AC2878" s="2"/>
    </row>
    <row r="2879" spans="2:29" x14ac:dyDescent="0.25">
      <c r="B2879" s="2"/>
      <c r="D2879" s="2"/>
      <c r="F2879" s="2"/>
      <c r="H2879" s="2"/>
      <c r="J2879" s="2"/>
      <c r="L2879" s="2"/>
      <c r="AC2879" s="2"/>
    </row>
    <row r="2880" spans="2:29" x14ac:dyDescent="0.25">
      <c r="B2880" s="2"/>
      <c r="D2880" s="2"/>
      <c r="F2880" s="2"/>
      <c r="H2880" s="2"/>
      <c r="J2880" s="2"/>
      <c r="L2880" s="2"/>
      <c r="AC2880" s="2"/>
    </row>
    <row r="2881" spans="2:29" x14ac:dyDescent="0.25">
      <c r="B2881" s="2"/>
      <c r="D2881" s="2"/>
      <c r="F2881" s="2"/>
      <c r="H2881" s="2"/>
      <c r="J2881" s="2"/>
      <c r="L2881" s="2"/>
      <c r="AC2881" s="2"/>
    </row>
    <row r="2882" spans="2:29" x14ac:dyDescent="0.25">
      <c r="B2882" s="2"/>
      <c r="D2882" s="2"/>
      <c r="F2882" s="2"/>
      <c r="H2882" s="2"/>
      <c r="J2882" s="2"/>
      <c r="L2882" s="2"/>
      <c r="AC2882" s="2"/>
    </row>
    <row r="2883" spans="2:29" x14ac:dyDescent="0.25">
      <c r="B2883" s="2"/>
      <c r="D2883" s="2"/>
      <c r="F2883" s="2"/>
      <c r="H2883" s="2"/>
      <c r="J2883" s="2"/>
      <c r="L2883" s="2"/>
      <c r="AC2883" s="2"/>
    </row>
    <row r="2884" spans="2:29" x14ac:dyDescent="0.25">
      <c r="B2884" s="2"/>
      <c r="D2884" s="2"/>
      <c r="F2884" s="2"/>
      <c r="H2884" s="2"/>
      <c r="J2884" s="2"/>
      <c r="L2884" s="2"/>
      <c r="AC2884" s="2"/>
    </row>
    <row r="2885" spans="2:29" x14ac:dyDescent="0.25">
      <c r="B2885" s="2"/>
      <c r="D2885" s="2"/>
      <c r="F2885" s="2"/>
      <c r="H2885" s="2"/>
      <c r="J2885" s="2"/>
      <c r="L2885" s="2"/>
      <c r="AC2885" s="2"/>
    </row>
    <row r="2886" spans="2:29" x14ac:dyDescent="0.25">
      <c r="B2886" s="2"/>
      <c r="D2886" s="2"/>
      <c r="F2886" s="2"/>
      <c r="H2886" s="2"/>
      <c r="J2886" s="2"/>
      <c r="L2886" s="2"/>
      <c r="AC2886" s="2"/>
    </row>
    <row r="2887" spans="2:29" x14ac:dyDescent="0.25">
      <c r="B2887" s="2"/>
      <c r="D2887" s="2"/>
      <c r="F2887" s="2"/>
      <c r="H2887" s="2"/>
      <c r="J2887" s="2"/>
      <c r="L2887" s="2"/>
      <c r="AC2887" s="2"/>
    </row>
    <row r="2888" spans="2:29" x14ac:dyDescent="0.25">
      <c r="B2888" s="2"/>
      <c r="D2888" s="2"/>
      <c r="F2888" s="2"/>
      <c r="H2888" s="2"/>
      <c r="J2888" s="2"/>
      <c r="L2888" s="2"/>
      <c r="AC2888" s="2"/>
    </row>
    <row r="2889" spans="2:29" x14ac:dyDescent="0.25">
      <c r="B2889" s="2"/>
      <c r="D2889" s="2"/>
      <c r="F2889" s="2"/>
      <c r="H2889" s="2"/>
      <c r="J2889" s="2"/>
      <c r="L2889" s="2"/>
      <c r="AC2889" s="2"/>
    </row>
    <row r="2890" spans="2:29" x14ac:dyDescent="0.25">
      <c r="B2890" s="2"/>
      <c r="D2890" s="2"/>
      <c r="F2890" s="2"/>
      <c r="H2890" s="2"/>
      <c r="J2890" s="2"/>
      <c r="L2890" s="2"/>
      <c r="AC2890" s="2"/>
    </row>
    <row r="2891" spans="2:29" x14ac:dyDescent="0.25">
      <c r="B2891" s="2"/>
      <c r="D2891" s="2"/>
      <c r="F2891" s="2"/>
      <c r="H2891" s="2"/>
      <c r="J2891" s="2"/>
      <c r="L2891" s="2"/>
      <c r="AC2891" s="2"/>
    </row>
    <row r="2892" spans="2:29" x14ac:dyDescent="0.25">
      <c r="B2892" s="2"/>
      <c r="D2892" s="2"/>
      <c r="F2892" s="2"/>
      <c r="H2892" s="2"/>
      <c r="J2892" s="2"/>
      <c r="L2892" s="2"/>
      <c r="AC2892" s="2"/>
    </row>
    <row r="2893" spans="2:29" x14ac:dyDescent="0.25">
      <c r="B2893" s="2"/>
      <c r="D2893" s="2"/>
      <c r="F2893" s="2"/>
      <c r="H2893" s="2"/>
      <c r="J2893" s="2"/>
      <c r="L2893" s="2"/>
      <c r="AC2893" s="2"/>
    </row>
    <row r="2894" spans="2:29" x14ac:dyDescent="0.25">
      <c r="B2894" s="2"/>
      <c r="D2894" s="2"/>
      <c r="F2894" s="2"/>
      <c r="H2894" s="2"/>
      <c r="J2894" s="2"/>
      <c r="L2894" s="2"/>
      <c r="AC2894" s="2"/>
    </row>
    <row r="2895" spans="2:29" x14ac:dyDescent="0.25">
      <c r="B2895" s="2"/>
      <c r="D2895" s="2"/>
      <c r="F2895" s="2"/>
      <c r="H2895" s="2"/>
      <c r="J2895" s="2"/>
      <c r="L2895" s="2"/>
      <c r="AC2895" s="2"/>
    </row>
    <row r="2896" spans="2:29" x14ac:dyDescent="0.25">
      <c r="B2896" s="2"/>
      <c r="D2896" s="2"/>
      <c r="F2896" s="2"/>
      <c r="H2896" s="2"/>
      <c r="J2896" s="2"/>
      <c r="L2896" s="2"/>
      <c r="AC2896" s="2"/>
    </row>
    <row r="2897" spans="2:29" x14ac:dyDescent="0.25">
      <c r="B2897" s="2"/>
      <c r="D2897" s="2"/>
      <c r="F2897" s="2"/>
      <c r="H2897" s="2"/>
      <c r="J2897" s="2"/>
      <c r="L2897" s="2"/>
      <c r="AC2897" s="2"/>
    </row>
    <row r="2898" spans="2:29" x14ac:dyDescent="0.25">
      <c r="B2898" s="2"/>
      <c r="D2898" s="2"/>
      <c r="F2898" s="2"/>
      <c r="H2898" s="2"/>
      <c r="J2898" s="2"/>
      <c r="L2898" s="2"/>
      <c r="AC2898" s="2"/>
    </row>
    <row r="2899" spans="2:29" x14ac:dyDescent="0.25">
      <c r="B2899" s="2"/>
      <c r="D2899" s="2"/>
      <c r="F2899" s="2"/>
      <c r="H2899" s="2"/>
      <c r="J2899" s="2"/>
      <c r="L2899" s="2"/>
      <c r="AC2899" s="2"/>
    </row>
    <row r="2900" spans="2:29" x14ac:dyDescent="0.25">
      <c r="B2900" s="2"/>
      <c r="D2900" s="2"/>
      <c r="F2900" s="2"/>
      <c r="H2900" s="2"/>
      <c r="J2900" s="2"/>
      <c r="L2900" s="2"/>
      <c r="AC2900" s="2"/>
    </row>
    <row r="2901" spans="2:29" x14ac:dyDescent="0.25">
      <c r="B2901" s="2"/>
      <c r="D2901" s="2"/>
      <c r="F2901" s="2"/>
      <c r="H2901" s="2"/>
      <c r="J2901" s="2"/>
      <c r="L2901" s="2"/>
      <c r="AC2901" s="2"/>
    </row>
    <row r="2902" spans="2:29" x14ac:dyDescent="0.25">
      <c r="B2902" s="2"/>
      <c r="D2902" s="2"/>
      <c r="F2902" s="2"/>
      <c r="H2902" s="2"/>
      <c r="J2902" s="2"/>
      <c r="L2902" s="2"/>
      <c r="AC2902" s="2"/>
    </row>
    <row r="2903" spans="2:29" x14ac:dyDescent="0.25">
      <c r="B2903" s="2"/>
      <c r="D2903" s="2"/>
      <c r="F2903" s="2"/>
      <c r="H2903" s="2"/>
      <c r="J2903" s="2"/>
      <c r="L2903" s="2"/>
      <c r="AC2903" s="2"/>
    </row>
    <row r="2904" spans="2:29" x14ac:dyDescent="0.25">
      <c r="B2904" s="2"/>
      <c r="D2904" s="2"/>
      <c r="F2904" s="2"/>
      <c r="H2904" s="2"/>
      <c r="J2904" s="2"/>
      <c r="L2904" s="2"/>
      <c r="AC2904" s="2"/>
    </row>
    <row r="2905" spans="2:29" x14ac:dyDescent="0.25">
      <c r="B2905" s="2"/>
      <c r="D2905" s="2"/>
      <c r="F2905" s="2"/>
      <c r="H2905" s="2"/>
      <c r="J2905" s="2"/>
      <c r="L2905" s="2"/>
      <c r="AC2905" s="2"/>
    </row>
    <row r="2906" spans="2:29" x14ac:dyDescent="0.25">
      <c r="B2906" s="2"/>
      <c r="D2906" s="2"/>
      <c r="F2906" s="2"/>
      <c r="H2906" s="2"/>
      <c r="J2906" s="2"/>
      <c r="L2906" s="2"/>
      <c r="AC2906" s="2"/>
    </row>
    <row r="2907" spans="2:29" x14ac:dyDescent="0.25">
      <c r="B2907" s="2"/>
      <c r="D2907" s="2"/>
      <c r="F2907" s="2"/>
      <c r="H2907" s="2"/>
      <c r="J2907" s="2"/>
      <c r="L2907" s="2"/>
      <c r="AC2907" s="2"/>
    </row>
    <row r="2908" spans="2:29" x14ac:dyDescent="0.25">
      <c r="B2908" s="2"/>
      <c r="D2908" s="2"/>
      <c r="F2908" s="2"/>
      <c r="H2908" s="2"/>
      <c r="J2908" s="2"/>
      <c r="L2908" s="2"/>
      <c r="AC2908" s="2"/>
    </row>
    <row r="2909" spans="2:29" x14ac:dyDescent="0.25">
      <c r="B2909" s="2"/>
      <c r="D2909" s="2"/>
      <c r="F2909" s="2"/>
      <c r="H2909" s="2"/>
      <c r="J2909" s="2"/>
      <c r="L2909" s="2"/>
      <c r="AC2909" s="2"/>
    </row>
    <row r="2910" spans="2:29" x14ac:dyDescent="0.25">
      <c r="B2910" s="2"/>
      <c r="D2910" s="2"/>
      <c r="F2910" s="2"/>
      <c r="H2910" s="2"/>
      <c r="J2910" s="2"/>
      <c r="L2910" s="2"/>
      <c r="AC2910" s="2"/>
    </row>
    <row r="2911" spans="2:29" x14ac:dyDescent="0.25">
      <c r="B2911" s="2"/>
      <c r="D2911" s="2"/>
      <c r="F2911" s="2"/>
      <c r="H2911" s="2"/>
      <c r="J2911" s="2"/>
      <c r="L2911" s="2"/>
      <c r="AC2911" s="2"/>
    </row>
    <row r="2912" spans="2:29" x14ac:dyDescent="0.25">
      <c r="B2912" s="2"/>
      <c r="D2912" s="2"/>
      <c r="F2912" s="2"/>
      <c r="H2912" s="2"/>
      <c r="J2912" s="2"/>
      <c r="L2912" s="2"/>
      <c r="AC2912" s="2"/>
    </row>
    <row r="2913" spans="2:29" x14ac:dyDescent="0.25">
      <c r="B2913" s="2"/>
      <c r="D2913" s="2"/>
      <c r="F2913" s="2"/>
      <c r="H2913" s="2"/>
      <c r="J2913" s="2"/>
      <c r="L2913" s="2"/>
      <c r="AC2913" s="2"/>
    </row>
    <row r="2914" spans="2:29" x14ac:dyDescent="0.25">
      <c r="B2914" s="2"/>
      <c r="D2914" s="2"/>
      <c r="F2914" s="2"/>
      <c r="H2914" s="2"/>
      <c r="J2914" s="2"/>
      <c r="L2914" s="2"/>
      <c r="AC2914" s="2"/>
    </row>
    <row r="2915" spans="2:29" x14ac:dyDescent="0.25">
      <c r="B2915" s="2"/>
      <c r="D2915" s="2"/>
      <c r="F2915" s="2"/>
      <c r="H2915" s="2"/>
      <c r="J2915" s="2"/>
      <c r="L2915" s="2"/>
      <c r="AC2915" s="2"/>
    </row>
    <row r="2916" spans="2:29" x14ac:dyDescent="0.25">
      <c r="B2916" s="2"/>
      <c r="D2916" s="2"/>
      <c r="F2916" s="2"/>
      <c r="H2916" s="2"/>
      <c r="J2916" s="2"/>
      <c r="L2916" s="2"/>
      <c r="AC2916" s="2"/>
    </row>
    <row r="2917" spans="2:29" x14ac:dyDescent="0.25">
      <c r="B2917" s="2"/>
      <c r="D2917" s="2"/>
      <c r="F2917" s="2"/>
      <c r="H2917" s="2"/>
      <c r="J2917" s="2"/>
      <c r="L2917" s="2"/>
      <c r="AC2917" s="2"/>
    </row>
    <row r="2918" spans="2:29" x14ac:dyDescent="0.25">
      <c r="B2918" s="2"/>
      <c r="D2918" s="2"/>
      <c r="F2918" s="2"/>
      <c r="H2918" s="2"/>
      <c r="J2918" s="2"/>
      <c r="L2918" s="2"/>
      <c r="AC2918" s="2"/>
    </row>
    <row r="2919" spans="2:29" x14ac:dyDescent="0.25">
      <c r="B2919" s="2"/>
      <c r="D2919" s="2"/>
      <c r="F2919" s="2"/>
      <c r="H2919" s="2"/>
      <c r="J2919" s="2"/>
      <c r="L2919" s="2"/>
      <c r="AC2919" s="2"/>
    </row>
    <row r="2920" spans="2:29" x14ac:dyDescent="0.25">
      <c r="B2920" s="2"/>
      <c r="D2920" s="2"/>
      <c r="F2920" s="2"/>
      <c r="H2920" s="2"/>
      <c r="J2920" s="2"/>
      <c r="L2920" s="2"/>
      <c r="AC2920" s="2"/>
    </row>
    <row r="2921" spans="2:29" x14ac:dyDescent="0.25">
      <c r="B2921" s="2"/>
      <c r="D2921" s="2"/>
      <c r="F2921" s="2"/>
      <c r="H2921" s="2"/>
      <c r="J2921" s="2"/>
      <c r="L2921" s="2"/>
      <c r="AC2921" s="2"/>
    </row>
    <row r="2922" spans="2:29" x14ac:dyDescent="0.25">
      <c r="B2922" s="2"/>
      <c r="D2922" s="2"/>
      <c r="F2922" s="2"/>
      <c r="H2922" s="2"/>
      <c r="J2922" s="2"/>
      <c r="L2922" s="2"/>
      <c r="AC2922" s="2"/>
    </row>
    <row r="2923" spans="2:29" x14ac:dyDescent="0.25">
      <c r="B2923" s="2"/>
      <c r="D2923" s="2"/>
      <c r="F2923" s="2"/>
      <c r="H2923" s="2"/>
      <c r="J2923" s="2"/>
      <c r="L2923" s="2"/>
      <c r="AC2923" s="2"/>
    </row>
    <row r="2924" spans="2:29" x14ac:dyDescent="0.25">
      <c r="B2924" s="2"/>
      <c r="D2924" s="2"/>
      <c r="F2924" s="2"/>
      <c r="H2924" s="2"/>
      <c r="J2924" s="2"/>
      <c r="L2924" s="2"/>
      <c r="AC2924" s="2"/>
    </row>
    <row r="2925" spans="2:29" x14ac:dyDescent="0.25">
      <c r="B2925" s="2"/>
      <c r="D2925" s="2"/>
      <c r="F2925" s="2"/>
      <c r="H2925" s="2"/>
      <c r="J2925" s="2"/>
      <c r="L2925" s="2"/>
      <c r="AC2925" s="2"/>
    </row>
    <row r="2926" spans="2:29" x14ac:dyDescent="0.25">
      <c r="B2926" s="2"/>
      <c r="D2926" s="2"/>
      <c r="F2926" s="2"/>
      <c r="H2926" s="2"/>
      <c r="J2926" s="2"/>
      <c r="L2926" s="2"/>
      <c r="AC2926" s="2"/>
    </row>
    <row r="2927" spans="2:29" x14ac:dyDescent="0.25">
      <c r="B2927" s="2"/>
      <c r="D2927" s="2"/>
      <c r="F2927" s="2"/>
      <c r="H2927" s="2"/>
      <c r="J2927" s="2"/>
      <c r="L2927" s="2"/>
      <c r="AC2927" s="2"/>
    </row>
    <row r="2928" spans="2:29" x14ac:dyDescent="0.25">
      <c r="B2928" s="2"/>
      <c r="D2928" s="2"/>
      <c r="F2928" s="2"/>
      <c r="H2928" s="2"/>
      <c r="J2928" s="2"/>
      <c r="L2928" s="2"/>
      <c r="AC2928" s="2"/>
    </row>
    <row r="2929" spans="2:29" x14ac:dyDescent="0.25">
      <c r="B2929" s="2"/>
      <c r="D2929" s="2"/>
      <c r="F2929" s="2"/>
      <c r="H2929" s="2"/>
      <c r="J2929" s="2"/>
      <c r="L2929" s="2"/>
      <c r="AC2929" s="2"/>
    </row>
    <row r="2930" spans="2:29" x14ac:dyDescent="0.25">
      <c r="B2930" s="2"/>
      <c r="D2930" s="2"/>
      <c r="F2930" s="2"/>
      <c r="H2930" s="2"/>
      <c r="J2930" s="2"/>
      <c r="L2930" s="2"/>
      <c r="AC2930" s="2"/>
    </row>
    <row r="2931" spans="2:29" x14ac:dyDescent="0.25">
      <c r="B2931" s="2"/>
      <c r="D2931" s="2"/>
      <c r="F2931" s="2"/>
      <c r="H2931" s="2"/>
      <c r="J2931" s="2"/>
      <c r="L2931" s="2"/>
      <c r="AC2931" s="2"/>
    </row>
    <row r="2932" spans="2:29" x14ac:dyDescent="0.25">
      <c r="B2932" s="2"/>
      <c r="D2932" s="2"/>
      <c r="F2932" s="2"/>
      <c r="H2932" s="2"/>
      <c r="J2932" s="2"/>
      <c r="L2932" s="2"/>
      <c r="AC2932" s="2"/>
    </row>
    <row r="2933" spans="2:29" x14ac:dyDescent="0.25">
      <c r="B2933" s="2"/>
      <c r="D2933" s="2"/>
      <c r="F2933" s="2"/>
      <c r="H2933" s="2"/>
      <c r="J2933" s="2"/>
      <c r="L2933" s="2"/>
      <c r="AC2933" s="2"/>
    </row>
    <row r="2934" spans="2:29" x14ac:dyDescent="0.25">
      <c r="B2934" s="2"/>
      <c r="D2934" s="2"/>
      <c r="F2934" s="2"/>
      <c r="H2934" s="2"/>
      <c r="J2934" s="2"/>
      <c r="L2934" s="2"/>
      <c r="AC2934" s="2"/>
    </row>
    <row r="2935" spans="2:29" x14ac:dyDescent="0.25">
      <c r="B2935" s="2"/>
      <c r="D2935" s="2"/>
      <c r="F2935" s="2"/>
      <c r="H2935" s="2"/>
      <c r="J2935" s="2"/>
      <c r="L2935" s="2"/>
      <c r="AC2935" s="2"/>
    </row>
    <row r="2936" spans="2:29" x14ac:dyDescent="0.25">
      <c r="B2936" s="2"/>
      <c r="D2936" s="2"/>
      <c r="F2936" s="2"/>
      <c r="H2936" s="2"/>
      <c r="J2936" s="2"/>
      <c r="L2936" s="2"/>
      <c r="AC2936" s="2"/>
    </row>
    <row r="2937" spans="2:29" x14ac:dyDescent="0.25">
      <c r="B2937" s="2"/>
      <c r="D2937" s="2"/>
      <c r="F2937" s="2"/>
      <c r="H2937" s="2"/>
      <c r="J2937" s="2"/>
      <c r="L2937" s="2"/>
      <c r="AC2937" s="2"/>
    </row>
    <row r="2938" spans="2:29" x14ac:dyDescent="0.25">
      <c r="B2938" s="2"/>
      <c r="D2938" s="2"/>
      <c r="F2938" s="2"/>
      <c r="H2938" s="2"/>
      <c r="J2938" s="2"/>
      <c r="L2938" s="2"/>
      <c r="AC2938" s="2"/>
    </row>
    <row r="2939" spans="2:29" x14ac:dyDescent="0.25">
      <c r="B2939" s="2"/>
      <c r="D2939" s="2"/>
      <c r="F2939" s="2"/>
      <c r="H2939" s="2"/>
      <c r="J2939" s="2"/>
      <c r="L2939" s="2"/>
      <c r="AC2939" s="2"/>
    </row>
    <row r="2940" spans="2:29" x14ac:dyDescent="0.25">
      <c r="B2940" s="2"/>
      <c r="D2940" s="2"/>
      <c r="F2940" s="2"/>
      <c r="H2940" s="2"/>
      <c r="J2940" s="2"/>
      <c r="L2940" s="2"/>
      <c r="AC2940" s="2"/>
    </row>
    <row r="2941" spans="2:29" x14ac:dyDescent="0.25">
      <c r="B2941" s="2"/>
      <c r="D2941" s="2"/>
      <c r="F2941" s="2"/>
      <c r="H2941" s="2"/>
      <c r="J2941" s="2"/>
      <c r="L2941" s="2"/>
      <c r="AC2941" s="2"/>
    </row>
    <row r="2942" spans="2:29" x14ac:dyDescent="0.25">
      <c r="B2942" s="2"/>
      <c r="D2942" s="2"/>
      <c r="F2942" s="2"/>
      <c r="H2942" s="2"/>
      <c r="J2942" s="2"/>
      <c r="L2942" s="2"/>
      <c r="AC2942" s="2"/>
    </row>
    <row r="2943" spans="2:29" x14ac:dyDescent="0.25">
      <c r="B2943" s="2"/>
      <c r="D2943" s="2"/>
      <c r="F2943" s="2"/>
      <c r="H2943" s="2"/>
      <c r="J2943" s="2"/>
      <c r="L2943" s="2"/>
      <c r="AC2943" s="2"/>
    </row>
    <row r="2944" spans="2:29" x14ac:dyDescent="0.25">
      <c r="B2944" s="2"/>
      <c r="D2944" s="2"/>
      <c r="F2944" s="2"/>
      <c r="H2944" s="2"/>
      <c r="J2944" s="2"/>
      <c r="L2944" s="2"/>
      <c r="AC2944" s="2"/>
    </row>
    <row r="2945" spans="2:29" x14ac:dyDescent="0.25">
      <c r="B2945" s="2"/>
      <c r="D2945" s="2"/>
      <c r="F2945" s="2"/>
      <c r="H2945" s="2"/>
      <c r="J2945" s="2"/>
      <c r="L2945" s="2"/>
      <c r="AC2945" s="2"/>
    </row>
    <row r="2946" spans="2:29" x14ac:dyDescent="0.25">
      <c r="B2946" s="2"/>
      <c r="D2946" s="2"/>
      <c r="F2946" s="2"/>
      <c r="H2946" s="2"/>
      <c r="J2946" s="2"/>
      <c r="L2946" s="2"/>
      <c r="AC2946" s="2"/>
    </row>
    <row r="2947" spans="2:29" x14ac:dyDescent="0.25">
      <c r="B2947" s="2"/>
      <c r="D2947" s="2"/>
      <c r="F2947" s="2"/>
      <c r="H2947" s="2"/>
      <c r="J2947" s="2"/>
      <c r="L2947" s="2"/>
      <c r="AC2947" s="2"/>
    </row>
    <row r="2948" spans="2:29" x14ac:dyDescent="0.25">
      <c r="B2948" s="2"/>
      <c r="D2948" s="2"/>
      <c r="F2948" s="2"/>
      <c r="H2948" s="2"/>
      <c r="J2948" s="2"/>
      <c r="L2948" s="2"/>
      <c r="AC2948" s="2"/>
    </row>
    <row r="2949" spans="2:29" x14ac:dyDescent="0.25">
      <c r="B2949" s="2"/>
      <c r="D2949" s="2"/>
      <c r="F2949" s="2"/>
      <c r="H2949" s="2"/>
      <c r="J2949" s="2"/>
      <c r="L2949" s="2"/>
      <c r="AC2949" s="2"/>
    </row>
    <row r="2950" spans="2:29" x14ac:dyDescent="0.25">
      <c r="B2950" s="2"/>
      <c r="D2950" s="2"/>
      <c r="F2950" s="2"/>
      <c r="H2950" s="2"/>
      <c r="J2950" s="2"/>
      <c r="L2950" s="2"/>
      <c r="AC2950" s="2"/>
    </row>
    <row r="2951" spans="2:29" x14ac:dyDescent="0.25">
      <c r="B2951" s="2"/>
      <c r="D2951" s="2"/>
      <c r="F2951" s="2"/>
      <c r="H2951" s="2"/>
      <c r="J2951" s="2"/>
      <c r="L2951" s="2"/>
      <c r="AC2951" s="2"/>
    </row>
    <row r="2952" spans="2:29" x14ac:dyDescent="0.25">
      <c r="B2952" s="2"/>
      <c r="D2952" s="2"/>
      <c r="F2952" s="2"/>
      <c r="H2952" s="2"/>
      <c r="J2952" s="2"/>
      <c r="L2952" s="2"/>
      <c r="AC2952" s="2"/>
    </row>
    <row r="2953" spans="2:29" x14ac:dyDescent="0.25">
      <c r="B2953" s="2"/>
      <c r="D2953" s="2"/>
      <c r="F2953" s="2"/>
      <c r="H2953" s="2"/>
      <c r="J2953" s="2"/>
      <c r="L2953" s="2"/>
      <c r="AC2953" s="2"/>
    </row>
    <row r="2954" spans="2:29" x14ac:dyDescent="0.25">
      <c r="B2954" s="2"/>
      <c r="D2954" s="2"/>
      <c r="F2954" s="2"/>
      <c r="H2954" s="2"/>
      <c r="J2954" s="2"/>
      <c r="L2954" s="2"/>
      <c r="AC2954" s="2"/>
    </row>
    <row r="2955" spans="2:29" x14ac:dyDescent="0.25">
      <c r="B2955" s="2"/>
      <c r="D2955" s="2"/>
      <c r="F2955" s="2"/>
      <c r="H2955" s="2"/>
      <c r="J2955" s="2"/>
      <c r="L2955" s="2"/>
      <c r="AC2955" s="2"/>
    </row>
    <row r="2956" spans="2:29" x14ac:dyDescent="0.25">
      <c r="B2956" s="2"/>
      <c r="D2956" s="2"/>
      <c r="F2956" s="2"/>
      <c r="H2956" s="2"/>
      <c r="J2956" s="2"/>
      <c r="L2956" s="2"/>
      <c r="AC2956" s="2"/>
    </row>
    <row r="2957" spans="2:29" x14ac:dyDescent="0.25">
      <c r="B2957" s="2"/>
      <c r="D2957" s="2"/>
      <c r="F2957" s="2"/>
      <c r="H2957" s="2"/>
      <c r="J2957" s="2"/>
      <c r="L2957" s="2"/>
      <c r="AC2957" s="2"/>
    </row>
    <row r="2958" spans="2:29" x14ac:dyDescent="0.25">
      <c r="B2958" s="2"/>
      <c r="D2958" s="2"/>
      <c r="F2958" s="2"/>
      <c r="H2958" s="2"/>
      <c r="J2958" s="2"/>
      <c r="L2958" s="2"/>
      <c r="AC2958" s="2"/>
    </row>
    <row r="2959" spans="2:29" x14ac:dyDescent="0.25">
      <c r="B2959" s="2"/>
      <c r="D2959" s="2"/>
      <c r="F2959" s="2"/>
      <c r="H2959" s="2"/>
      <c r="J2959" s="2"/>
      <c r="L2959" s="2"/>
      <c r="AC2959" s="2"/>
    </row>
    <row r="2960" spans="2:29" x14ac:dyDescent="0.25">
      <c r="B2960" s="2"/>
      <c r="D2960" s="2"/>
      <c r="F2960" s="2"/>
      <c r="H2960" s="2"/>
      <c r="J2960" s="2"/>
      <c r="L2960" s="2"/>
      <c r="AC2960" s="2"/>
    </row>
    <row r="2961" spans="2:29" x14ac:dyDescent="0.25">
      <c r="B2961" s="2"/>
      <c r="D2961" s="2"/>
      <c r="F2961" s="2"/>
      <c r="H2961" s="2"/>
      <c r="J2961" s="2"/>
      <c r="L2961" s="2"/>
      <c r="AC2961" s="2"/>
    </row>
    <row r="2962" spans="2:29" x14ac:dyDescent="0.25">
      <c r="B2962" s="2"/>
      <c r="D2962" s="2"/>
      <c r="F2962" s="2"/>
      <c r="H2962" s="2"/>
      <c r="J2962" s="2"/>
      <c r="L2962" s="2"/>
      <c r="AC2962" s="2"/>
    </row>
    <row r="2963" spans="2:29" x14ac:dyDescent="0.25">
      <c r="B2963" s="2"/>
      <c r="D2963" s="2"/>
      <c r="F2963" s="2"/>
      <c r="H2963" s="2"/>
      <c r="J2963" s="2"/>
      <c r="L2963" s="2"/>
      <c r="AC2963" s="2"/>
    </row>
    <row r="2964" spans="2:29" x14ac:dyDescent="0.25">
      <c r="B2964" s="2"/>
      <c r="D2964" s="2"/>
      <c r="F2964" s="2"/>
      <c r="H2964" s="2"/>
      <c r="J2964" s="2"/>
      <c r="L2964" s="2"/>
      <c r="AC2964" s="2"/>
    </row>
    <row r="2965" spans="2:29" x14ac:dyDescent="0.25">
      <c r="B2965" s="2"/>
      <c r="D2965" s="2"/>
      <c r="F2965" s="2"/>
      <c r="H2965" s="2"/>
      <c r="J2965" s="2"/>
      <c r="L2965" s="2"/>
      <c r="AC2965" s="2"/>
    </row>
    <row r="2966" spans="2:29" x14ac:dyDescent="0.25">
      <c r="B2966" s="2"/>
      <c r="D2966" s="2"/>
      <c r="F2966" s="2"/>
      <c r="H2966" s="2"/>
      <c r="J2966" s="2"/>
      <c r="L2966" s="2"/>
      <c r="AC2966" s="2"/>
    </row>
    <row r="2967" spans="2:29" x14ac:dyDescent="0.25">
      <c r="B2967" s="2"/>
      <c r="D2967" s="2"/>
      <c r="F2967" s="2"/>
      <c r="H2967" s="2"/>
      <c r="J2967" s="2"/>
      <c r="L2967" s="2"/>
      <c r="AC2967" s="2"/>
    </row>
    <row r="2968" spans="2:29" x14ac:dyDescent="0.25">
      <c r="B2968" s="2"/>
      <c r="D2968" s="2"/>
      <c r="F2968" s="2"/>
      <c r="H2968" s="2"/>
      <c r="J2968" s="2"/>
      <c r="L2968" s="2"/>
      <c r="AC2968" s="2"/>
    </row>
    <row r="2969" spans="2:29" x14ac:dyDescent="0.25">
      <c r="B2969" s="2"/>
      <c r="D2969" s="2"/>
      <c r="F2969" s="2"/>
      <c r="H2969" s="2"/>
      <c r="J2969" s="2"/>
      <c r="L2969" s="2"/>
      <c r="AC2969" s="2"/>
    </row>
    <row r="2970" spans="2:29" x14ac:dyDescent="0.25">
      <c r="B2970" s="2"/>
      <c r="D2970" s="2"/>
      <c r="F2970" s="2"/>
      <c r="H2970" s="2"/>
      <c r="J2970" s="2"/>
      <c r="L2970" s="2"/>
      <c r="AC2970" s="2"/>
    </row>
    <row r="2971" spans="2:29" x14ac:dyDescent="0.25">
      <c r="B2971" s="2"/>
      <c r="D2971" s="2"/>
      <c r="F2971" s="2"/>
      <c r="H2971" s="2"/>
      <c r="J2971" s="2"/>
      <c r="L2971" s="2"/>
      <c r="AC2971" s="2"/>
    </row>
    <row r="2972" spans="2:29" x14ac:dyDescent="0.25">
      <c r="B2972" s="2"/>
      <c r="D2972" s="2"/>
      <c r="F2972" s="2"/>
      <c r="H2972" s="2"/>
      <c r="J2972" s="2"/>
      <c r="L2972" s="2"/>
      <c r="AC2972" s="2"/>
    </row>
    <row r="2973" spans="2:29" x14ac:dyDescent="0.25">
      <c r="B2973" s="2"/>
      <c r="D2973" s="2"/>
      <c r="F2973" s="2"/>
      <c r="H2973" s="2"/>
      <c r="J2973" s="2"/>
      <c r="L2973" s="2"/>
      <c r="AC2973" s="2"/>
    </row>
    <row r="2974" spans="2:29" x14ac:dyDescent="0.25">
      <c r="B2974" s="2"/>
      <c r="D2974" s="2"/>
      <c r="F2974" s="2"/>
      <c r="H2974" s="2"/>
      <c r="J2974" s="2"/>
      <c r="L2974" s="2"/>
      <c r="AC2974" s="2"/>
    </row>
    <row r="2975" spans="2:29" x14ac:dyDescent="0.25">
      <c r="B2975" s="2"/>
      <c r="D2975" s="2"/>
      <c r="F2975" s="2"/>
      <c r="H2975" s="2"/>
      <c r="J2975" s="2"/>
      <c r="L2975" s="2"/>
      <c r="AC2975" s="2"/>
    </row>
    <row r="2976" spans="2:29" x14ac:dyDescent="0.25">
      <c r="B2976" s="2"/>
      <c r="D2976" s="2"/>
      <c r="F2976" s="2"/>
      <c r="H2976" s="2"/>
      <c r="J2976" s="2"/>
      <c r="L2976" s="2"/>
      <c r="AC2976" s="2"/>
    </row>
    <row r="2977" spans="2:29" x14ac:dyDescent="0.25">
      <c r="B2977" s="2"/>
      <c r="D2977" s="2"/>
      <c r="F2977" s="2"/>
      <c r="H2977" s="2"/>
      <c r="J2977" s="2"/>
      <c r="L2977" s="2"/>
      <c r="AC2977" s="2"/>
    </row>
    <row r="2978" spans="2:29" x14ac:dyDescent="0.25">
      <c r="B2978" s="2"/>
      <c r="D2978" s="2"/>
      <c r="F2978" s="2"/>
      <c r="H2978" s="2"/>
      <c r="J2978" s="2"/>
      <c r="L2978" s="2"/>
      <c r="AC2978" s="2"/>
    </row>
    <row r="2979" spans="2:29" x14ac:dyDescent="0.25">
      <c r="B2979" s="2"/>
      <c r="D2979" s="2"/>
      <c r="F2979" s="2"/>
      <c r="H2979" s="2"/>
      <c r="J2979" s="2"/>
      <c r="L2979" s="2"/>
      <c r="AC2979" s="2"/>
    </row>
    <row r="2980" spans="2:29" x14ac:dyDescent="0.25">
      <c r="B2980" s="2"/>
      <c r="D2980" s="2"/>
      <c r="F2980" s="2"/>
      <c r="H2980" s="2"/>
      <c r="J2980" s="2"/>
      <c r="L2980" s="2"/>
      <c r="AC2980" s="2"/>
    </row>
    <row r="2981" spans="2:29" x14ac:dyDescent="0.25">
      <c r="B2981" s="2"/>
      <c r="D2981" s="2"/>
      <c r="F2981" s="2"/>
      <c r="H2981" s="2"/>
      <c r="J2981" s="2"/>
      <c r="L2981" s="2"/>
      <c r="AC2981" s="2"/>
    </row>
    <row r="2982" spans="2:29" x14ac:dyDescent="0.25">
      <c r="B2982" s="2"/>
      <c r="D2982" s="2"/>
      <c r="F2982" s="2"/>
      <c r="H2982" s="2"/>
      <c r="J2982" s="2"/>
      <c r="L2982" s="2"/>
      <c r="AC2982" s="2"/>
    </row>
    <row r="2983" spans="2:29" x14ac:dyDescent="0.25">
      <c r="B2983" s="2"/>
      <c r="D2983" s="2"/>
      <c r="F2983" s="2"/>
      <c r="H2983" s="2"/>
      <c r="J2983" s="2"/>
      <c r="L2983" s="2"/>
      <c r="AC2983" s="2"/>
    </row>
    <row r="2984" spans="2:29" x14ac:dyDescent="0.25">
      <c r="B2984" s="2"/>
      <c r="D2984" s="2"/>
      <c r="F2984" s="2"/>
      <c r="H2984" s="2"/>
      <c r="J2984" s="2"/>
      <c r="L2984" s="2"/>
      <c r="AC2984" s="2"/>
    </row>
    <row r="2985" spans="2:29" x14ac:dyDescent="0.25">
      <c r="B2985" s="2"/>
      <c r="D2985" s="2"/>
      <c r="F2985" s="2"/>
      <c r="H2985" s="2"/>
      <c r="J2985" s="2"/>
      <c r="L2985" s="2"/>
      <c r="AC2985" s="2"/>
    </row>
    <row r="2986" spans="2:29" x14ac:dyDescent="0.25">
      <c r="B2986" s="2"/>
      <c r="D2986" s="2"/>
      <c r="F2986" s="2"/>
      <c r="H2986" s="2"/>
      <c r="J2986" s="2"/>
      <c r="L2986" s="2"/>
      <c r="AC2986" s="2"/>
    </row>
    <row r="2987" spans="2:29" x14ac:dyDescent="0.25">
      <c r="B2987" s="2"/>
      <c r="D2987" s="2"/>
      <c r="F2987" s="2"/>
      <c r="H2987" s="2"/>
      <c r="J2987" s="2"/>
      <c r="L2987" s="2"/>
      <c r="AC2987" s="2"/>
    </row>
    <row r="2988" spans="2:29" x14ac:dyDescent="0.25">
      <c r="B2988" s="2"/>
      <c r="D2988" s="2"/>
      <c r="F2988" s="2"/>
      <c r="H2988" s="2"/>
      <c r="J2988" s="2"/>
      <c r="L2988" s="2"/>
      <c r="AC2988" s="2"/>
    </row>
    <row r="2989" spans="2:29" x14ac:dyDescent="0.25">
      <c r="B2989" s="2"/>
      <c r="D2989" s="2"/>
      <c r="F2989" s="2"/>
      <c r="H2989" s="2"/>
      <c r="J2989" s="2"/>
      <c r="L2989" s="2"/>
      <c r="AC2989" s="2"/>
    </row>
    <row r="2990" spans="2:29" x14ac:dyDescent="0.25">
      <c r="B2990" s="2"/>
      <c r="D2990" s="2"/>
      <c r="F2990" s="2"/>
      <c r="H2990" s="2"/>
      <c r="J2990" s="2"/>
      <c r="L2990" s="2"/>
      <c r="AC2990" s="2"/>
    </row>
    <row r="2991" spans="2:29" x14ac:dyDescent="0.25">
      <c r="B2991" s="2"/>
      <c r="D2991" s="2"/>
      <c r="F2991" s="2"/>
      <c r="H2991" s="2"/>
      <c r="J2991" s="2"/>
      <c r="L2991" s="2"/>
      <c r="AC2991" s="2"/>
    </row>
    <row r="2992" spans="2:29" x14ac:dyDescent="0.25">
      <c r="B2992" s="2"/>
      <c r="D2992" s="2"/>
      <c r="F2992" s="2"/>
      <c r="H2992" s="2"/>
      <c r="J2992" s="2"/>
      <c r="L2992" s="2"/>
      <c r="AC2992" s="2"/>
    </row>
    <row r="2993" spans="2:29" x14ac:dyDescent="0.25">
      <c r="B2993" s="2"/>
      <c r="D2993" s="2"/>
      <c r="F2993" s="2"/>
      <c r="H2993" s="2"/>
      <c r="J2993" s="2"/>
      <c r="L2993" s="2"/>
      <c r="AC2993" s="2"/>
    </row>
    <row r="2994" spans="2:29" x14ac:dyDescent="0.25">
      <c r="B2994" s="2"/>
      <c r="D2994" s="2"/>
      <c r="F2994" s="2"/>
      <c r="H2994" s="2"/>
      <c r="J2994" s="2"/>
      <c r="L2994" s="2"/>
      <c r="AC2994" s="2"/>
    </row>
    <row r="2995" spans="2:29" x14ac:dyDescent="0.25">
      <c r="B2995" s="2"/>
      <c r="D2995" s="2"/>
      <c r="F2995" s="2"/>
      <c r="H2995" s="2"/>
      <c r="J2995" s="2"/>
      <c r="L2995" s="2"/>
      <c r="AC2995" s="2"/>
    </row>
    <row r="2996" spans="2:29" x14ac:dyDescent="0.25">
      <c r="B2996" s="2"/>
      <c r="D2996" s="2"/>
      <c r="F2996" s="2"/>
      <c r="H2996" s="2"/>
      <c r="J2996" s="2"/>
      <c r="L2996" s="2"/>
      <c r="AC2996" s="2"/>
    </row>
    <row r="2997" spans="2:29" x14ac:dyDescent="0.25">
      <c r="B2997" s="2"/>
      <c r="D2997" s="2"/>
      <c r="F2997" s="2"/>
      <c r="H2997" s="2"/>
      <c r="J2997" s="2"/>
      <c r="L2997" s="2"/>
      <c r="AC2997" s="2"/>
    </row>
    <row r="2998" spans="2:29" x14ac:dyDescent="0.25">
      <c r="B2998" s="2"/>
      <c r="D2998" s="2"/>
      <c r="F2998" s="2"/>
      <c r="H2998" s="2"/>
      <c r="J2998" s="2"/>
      <c r="L2998" s="2"/>
      <c r="AC2998" s="2"/>
    </row>
    <row r="2999" spans="2:29" x14ac:dyDescent="0.25">
      <c r="B2999" s="2"/>
      <c r="D2999" s="2"/>
      <c r="F2999" s="2"/>
      <c r="H2999" s="2"/>
      <c r="J2999" s="2"/>
      <c r="L2999" s="2"/>
      <c r="AC2999" s="2"/>
    </row>
    <row r="3000" spans="2:29" x14ac:dyDescent="0.25">
      <c r="B3000" s="2"/>
      <c r="D3000" s="2"/>
      <c r="F3000" s="2"/>
      <c r="H3000" s="2"/>
      <c r="J3000" s="2"/>
      <c r="L3000" s="2"/>
      <c r="AC3000" s="2"/>
    </row>
    <row r="3001" spans="2:29" x14ac:dyDescent="0.25">
      <c r="B3001" s="2"/>
      <c r="D3001" s="2"/>
      <c r="F3001" s="2"/>
      <c r="H3001" s="2"/>
      <c r="J3001" s="2"/>
      <c r="L3001" s="2"/>
      <c r="AC3001" s="2"/>
    </row>
    <row r="3002" spans="2:29" x14ac:dyDescent="0.25">
      <c r="B3002" s="2"/>
      <c r="D3002" s="2"/>
      <c r="F3002" s="2"/>
      <c r="H3002" s="2"/>
      <c r="J3002" s="2"/>
      <c r="L3002" s="2"/>
      <c r="AC3002" s="2"/>
    </row>
    <row r="3003" spans="2:29" x14ac:dyDescent="0.25">
      <c r="B3003" s="2"/>
      <c r="D3003" s="2"/>
      <c r="F3003" s="2"/>
      <c r="H3003" s="2"/>
      <c r="J3003" s="2"/>
      <c r="L3003" s="2"/>
      <c r="AC3003" s="2"/>
    </row>
    <row r="3004" spans="2:29" x14ac:dyDescent="0.25">
      <c r="B3004" s="2"/>
      <c r="D3004" s="2"/>
      <c r="F3004" s="2"/>
      <c r="H3004" s="2"/>
      <c r="J3004" s="2"/>
      <c r="L3004" s="2"/>
      <c r="AC3004" s="2"/>
    </row>
    <row r="3005" spans="2:29" x14ac:dyDescent="0.25">
      <c r="B3005" s="2"/>
      <c r="D3005" s="2"/>
      <c r="F3005" s="2"/>
      <c r="H3005" s="2"/>
      <c r="J3005" s="2"/>
      <c r="L3005" s="2"/>
      <c r="AC3005" s="2"/>
    </row>
    <row r="3006" spans="2:29" x14ac:dyDescent="0.25">
      <c r="B3006" s="2"/>
      <c r="D3006" s="2"/>
      <c r="F3006" s="2"/>
      <c r="H3006" s="2"/>
      <c r="J3006" s="2"/>
      <c r="L3006" s="2"/>
      <c r="AC3006" s="2"/>
    </row>
    <row r="3007" spans="2:29" x14ac:dyDescent="0.25">
      <c r="B3007" s="2"/>
      <c r="D3007" s="2"/>
      <c r="F3007" s="2"/>
      <c r="H3007" s="2"/>
      <c r="J3007" s="2"/>
      <c r="L3007" s="2"/>
      <c r="AC3007" s="2"/>
    </row>
    <row r="3008" spans="2:29" x14ac:dyDescent="0.25">
      <c r="B3008" s="2"/>
      <c r="D3008" s="2"/>
      <c r="F3008" s="2"/>
      <c r="H3008" s="2"/>
      <c r="J3008" s="2"/>
      <c r="L3008" s="2"/>
      <c r="AC3008" s="2"/>
    </row>
    <row r="3009" spans="2:29" x14ac:dyDescent="0.25">
      <c r="B3009" s="2"/>
      <c r="D3009" s="2"/>
      <c r="F3009" s="2"/>
      <c r="H3009" s="2"/>
      <c r="J3009" s="2"/>
      <c r="L3009" s="2"/>
      <c r="AC3009" s="2"/>
    </row>
    <row r="3010" spans="2:29" x14ac:dyDescent="0.25">
      <c r="B3010" s="2"/>
      <c r="D3010" s="2"/>
      <c r="F3010" s="2"/>
      <c r="H3010" s="2"/>
      <c r="J3010" s="2"/>
      <c r="L3010" s="2"/>
      <c r="AC3010" s="2"/>
    </row>
    <row r="3011" spans="2:29" x14ac:dyDescent="0.25">
      <c r="B3011" s="2"/>
      <c r="D3011" s="2"/>
      <c r="F3011" s="2"/>
      <c r="H3011" s="2"/>
      <c r="J3011" s="2"/>
      <c r="L3011" s="2"/>
      <c r="AC3011" s="2"/>
    </row>
    <row r="3012" spans="2:29" x14ac:dyDescent="0.25">
      <c r="B3012" s="2"/>
      <c r="D3012" s="2"/>
      <c r="F3012" s="2"/>
      <c r="H3012" s="2"/>
      <c r="J3012" s="2"/>
      <c r="L3012" s="2"/>
      <c r="AC3012" s="2"/>
    </row>
    <row r="3013" spans="2:29" x14ac:dyDescent="0.25">
      <c r="B3013" s="2"/>
      <c r="D3013" s="2"/>
      <c r="F3013" s="2"/>
      <c r="H3013" s="2"/>
      <c r="J3013" s="2"/>
      <c r="L3013" s="2"/>
      <c r="AC3013" s="2"/>
    </row>
    <row r="3014" spans="2:29" x14ac:dyDescent="0.25">
      <c r="B3014" s="2"/>
      <c r="D3014" s="2"/>
      <c r="F3014" s="2"/>
      <c r="H3014" s="2"/>
      <c r="J3014" s="2"/>
      <c r="L3014" s="2"/>
      <c r="AC3014" s="2"/>
    </row>
    <row r="3015" spans="2:29" x14ac:dyDescent="0.25">
      <c r="B3015" s="2"/>
      <c r="D3015" s="2"/>
      <c r="F3015" s="2"/>
      <c r="H3015" s="2"/>
      <c r="J3015" s="2"/>
      <c r="L3015" s="2"/>
      <c r="AC3015" s="2"/>
    </row>
    <row r="3016" spans="2:29" x14ac:dyDescent="0.25">
      <c r="B3016" s="2"/>
      <c r="D3016" s="2"/>
      <c r="F3016" s="2"/>
      <c r="H3016" s="2"/>
      <c r="J3016" s="2"/>
      <c r="L3016" s="2"/>
      <c r="AC3016" s="2"/>
    </row>
    <row r="3017" spans="2:29" x14ac:dyDescent="0.25">
      <c r="B3017" s="2"/>
      <c r="D3017" s="2"/>
      <c r="F3017" s="2"/>
      <c r="H3017" s="2"/>
      <c r="J3017" s="2"/>
      <c r="L3017" s="2"/>
      <c r="AC3017" s="2"/>
    </row>
    <row r="3018" spans="2:29" x14ac:dyDescent="0.25">
      <c r="B3018" s="2"/>
      <c r="D3018" s="2"/>
      <c r="F3018" s="2"/>
      <c r="H3018" s="2"/>
      <c r="J3018" s="2"/>
      <c r="L3018" s="2"/>
      <c r="AC3018" s="2"/>
    </row>
    <row r="3019" spans="2:29" x14ac:dyDescent="0.25">
      <c r="B3019" s="2"/>
      <c r="D3019" s="2"/>
      <c r="F3019" s="2"/>
      <c r="H3019" s="2"/>
      <c r="J3019" s="2"/>
      <c r="L3019" s="2"/>
      <c r="AC3019" s="2"/>
    </row>
    <row r="3020" spans="2:29" x14ac:dyDescent="0.25">
      <c r="B3020" s="2"/>
      <c r="D3020" s="2"/>
      <c r="F3020" s="2"/>
      <c r="H3020" s="2"/>
      <c r="J3020" s="2"/>
      <c r="L3020" s="2"/>
      <c r="AC3020" s="2"/>
    </row>
    <row r="3021" spans="2:29" x14ac:dyDescent="0.25">
      <c r="B3021" s="2"/>
      <c r="D3021" s="2"/>
      <c r="F3021" s="2"/>
      <c r="H3021" s="2"/>
      <c r="J3021" s="2"/>
      <c r="L3021" s="2"/>
      <c r="AC3021" s="2"/>
    </row>
    <row r="3022" spans="2:29" x14ac:dyDescent="0.25">
      <c r="B3022" s="2"/>
      <c r="D3022" s="2"/>
      <c r="F3022" s="2"/>
      <c r="H3022" s="2"/>
      <c r="J3022" s="2"/>
      <c r="L3022" s="2"/>
      <c r="AC3022" s="2"/>
    </row>
    <row r="3023" spans="2:29" x14ac:dyDescent="0.25">
      <c r="B3023" s="2"/>
      <c r="D3023" s="2"/>
      <c r="F3023" s="2"/>
      <c r="H3023" s="2"/>
      <c r="J3023" s="2"/>
      <c r="L3023" s="2"/>
      <c r="AC3023" s="2"/>
    </row>
    <row r="3024" spans="2:29" x14ac:dyDescent="0.25">
      <c r="B3024" s="2"/>
      <c r="D3024" s="2"/>
      <c r="F3024" s="2"/>
      <c r="H3024" s="2"/>
      <c r="J3024" s="2"/>
      <c r="L3024" s="2"/>
      <c r="AC3024" s="2"/>
    </row>
    <row r="3025" spans="2:29" x14ac:dyDescent="0.25">
      <c r="B3025" s="2"/>
      <c r="D3025" s="2"/>
      <c r="F3025" s="2"/>
      <c r="H3025" s="2"/>
      <c r="J3025" s="2"/>
      <c r="L3025" s="2"/>
      <c r="AC3025" s="2"/>
    </row>
    <row r="3026" spans="2:29" x14ac:dyDescent="0.25">
      <c r="B3026" s="2"/>
      <c r="D3026" s="2"/>
      <c r="F3026" s="2"/>
      <c r="H3026" s="2"/>
      <c r="J3026" s="2"/>
      <c r="L3026" s="2"/>
      <c r="AC3026" s="2"/>
    </row>
    <row r="3027" spans="2:29" x14ac:dyDescent="0.25">
      <c r="B3027" s="2"/>
      <c r="D3027" s="2"/>
      <c r="F3027" s="2"/>
      <c r="H3027" s="2"/>
      <c r="J3027" s="2"/>
      <c r="L3027" s="2"/>
      <c r="AC3027" s="2"/>
    </row>
    <row r="3028" spans="2:29" x14ac:dyDescent="0.25">
      <c r="B3028" s="2"/>
      <c r="D3028" s="2"/>
      <c r="F3028" s="2"/>
      <c r="H3028" s="2"/>
      <c r="J3028" s="2"/>
      <c r="L3028" s="2"/>
      <c r="AC3028" s="2"/>
    </row>
    <row r="3029" spans="2:29" x14ac:dyDescent="0.25">
      <c r="B3029" s="2"/>
      <c r="D3029" s="2"/>
      <c r="F3029" s="2"/>
      <c r="H3029" s="2"/>
      <c r="J3029" s="2"/>
      <c r="L3029" s="2"/>
      <c r="AC3029" s="2"/>
    </row>
    <row r="3030" spans="2:29" x14ac:dyDescent="0.25">
      <c r="B3030" s="2"/>
      <c r="D3030" s="2"/>
      <c r="F3030" s="2"/>
      <c r="H3030" s="2"/>
      <c r="J3030" s="2"/>
      <c r="L3030" s="2"/>
      <c r="AC3030" s="2"/>
    </row>
    <row r="3031" spans="2:29" x14ac:dyDescent="0.25">
      <c r="B3031" s="2"/>
      <c r="D3031" s="2"/>
      <c r="F3031" s="2"/>
      <c r="H3031" s="2"/>
      <c r="J3031" s="2"/>
      <c r="L3031" s="2"/>
      <c r="AC3031" s="2"/>
    </row>
    <row r="3032" spans="2:29" x14ac:dyDescent="0.25">
      <c r="B3032" s="2"/>
      <c r="D3032" s="2"/>
      <c r="F3032" s="2"/>
      <c r="H3032" s="2"/>
      <c r="J3032" s="2"/>
      <c r="L3032" s="2"/>
      <c r="AC3032" s="2"/>
    </row>
    <row r="3033" spans="2:29" x14ac:dyDescent="0.25">
      <c r="B3033" s="2"/>
      <c r="D3033" s="2"/>
      <c r="F3033" s="2"/>
      <c r="H3033" s="2"/>
      <c r="J3033" s="2"/>
      <c r="L3033" s="2"/>
      <c r="AC3033" s="2"/>
    </row>
    <row r="3034" spans="2:29" x14ac:dyDescent="0.25">
      <c r="B3034" s="2"/>
      <c r="D3034" s="2"/>
      <c r="F3034" s="2"/>
      <c r="H3034" s="2"/>
      <c r="J3034" s="2"/>
      <c r="L3034" s="2"/>
      <c r="AC3034" s="2"/>
    </row>
    <row r="3035" spans="2:29" x14ac:dyDescent="0.25">
      <c r="B3035" s="2"/>
      <c r="D3035" s="2"/>
      <c r="F3035" s="2"/>
      <c r="H3035" s="2"/>
      <c r="J3035" s="2"/>
      <c r="L3035" s="2"/>
      <c r="AC3035" s="2"/>
    </row>
    <row r="3036" spans="2:29" x14ac:dyDescent="0.25">
      <c r="B3036" s="2"/>
      <c r="D3036" s="2"/>
      <c r="F3036" s="2"/>
      <c r="H3036" s="2"/>
      <c r="J3036" s="2"/>
      <c r="L3036" s="2"/>
      <c r="AC3036" s="2"/>
    </row>
    <row r="3037" spans="2:29" x14ac:dyDescent="0.25">
      <c r="B3037" s="2"/>
      <c r="D3037" s="2"/>
      <c r="F3037" s="2"/>
      <c r="H3037" s="2"/>
      <c r="J3037" s="2"/>
      <c r="L3037" s="2"/>
      <c r="AC3037" s="2"/>
    </row>
    <row r="3038" spans="2:29" x14ac:dyDescent="0.25">
      <c r="B3038" s="2"/>
      <c r="D3038" s="2"/>
      <c r="F3038" s="2"/>
      <c r="H3038" s="2"/>
      <c r="J3038" s="2"/>
      <c r="L3038" s="2"/>
      <c r="AC3038" s="2"/>
    </row>
    <row r="3039" spans="2:29" x14ac:dyDescent="0.25">
      <c r="B3039" s="2"/>
      <c r="D3039" s="2"/>
      <c r="F3039" s="2"/>
      <c r="H3039" s="2"/>
      <c r="J3039" s="2"/>
      <c r="L3039" s="2"/>
      <c r="AC3039" s="2"/>
    </row>
    <row r="3040" spans="2:29" x14ac:dyDescent="0.25">
      <c r="B3040" s="2"/>
      <c r="D3040" s="2"/>
      <c r="F3040" s="2"/>
      <c r="H3040" s="2"/>
      <c r="J3040" s="2"/>
      <c r="L3040" s="2"/>
      <c r="AC3040" s="2"/>
    </row>
    <row r="3041" spans="2:29" x14ac:dyDescent="0.25">
      <c r="B3041" s="2"/>
      <c r="D3041" s="2"/>
      <c r="F3041" s="2"/>
      <c r="H3041" s="2"/>
      <c r="J3041" s="2"/>
      <c r="L3041" s="2"/>
      <c r="AC3041" s="2"/>
    </row>
    <row r="3042" spans="2:29" x14ac:dyDescent="0.25">
      <c r="B3042" s="2"/>
      <c r="D3042" s="2"/>
      <c r="F3042" s="2"/>
      <c r="H3042" s="2"/>
      <c r="J3042" s="2"/>
      <c r="L3042" s="2"/>
      <c r="AC3042" s="2"/>
    </row>
    <row r="3043" spans="2:29" x14ac:dyDescent="0.25">
      <c r="B3043" s="2"/>
      <c r="D3043" s="2"/>
      <c r="F3043" s="2"/>
      <c r="H3043" s="2"/>
      <c r="J3043" s="2"/>
      <c r="L3043" s="2"/>
      <c r="AC3043" s="2"/>
    </row>
    <row r="3044" spans="2:29" x14ac:dyDescent="0.25">
      <c r="B3044" s="2"/>
      <c r="D3044" s="2"/>
      <c r="F3044" s="2"/>
      <c r="H3044" s="2"/>
      <c r="J3044" s="2"/>
      <c r="L3044" s="2"/>
      <c r="AC3044" s="2"/>
    </row>
    <row r="3045" spans="2:29" x14ac:dyDescent="0.25">
      <c r="B3045" s="2"/>
      <c r="D3045" s="2"/>
      <c r="F3045" s="2"/>
      <c r="H3045" s="2"/>
      <c r="J3045" s="2"/>
      <c r="L3045" s="2"/>
      <c r="AC3045" s="2"/>
    </row>
    <row r="3046" spans="2:29" x14ac:dyDescent="0.25">
      <c r="B3046" s="2"/>
      <c r="D3046" s="2"/>
      <c r="F3046" s="2"/>
      <c r="H3046" s="2"/>
      <c r="J3046" s="2"/>
      <c r="L3046" s="2"/>
      <c r="AC3046" s="2"/>
    </row>
    <row r="3047" spans="2:29" x14ac:dyDescent="0.25">
      <c r="B3047" s="2"/>
      <c r="D3047" s="2"/>
      <c r="F3047" s="2"/>
      <c r="H3047" s="2"/>
      <c r="J3047" s="2"/>
      <c r="L3047" s="2"/>
      <c r="AC3047" s="2"/>
    </row>
    <row r="3048" spans="2:29" x14ac:dyDescent="0.25">
      <c r="B3048" s="2"/>
      <c r="D3048" s="2"/>
      <c r="F3048" s="2"/>
      <c r="H3048" s="2"/>
      <c r="J3048" s="2"/>
      <c r="L3048" s="2"/>
      <c r="AC3048" s="2"/>
    </row>
    <row r="3049" spans="2:29" x14ac:dyDescent="0.25">
      <c r="B3049" s="2"/>
      <c r="D3049" s="2"/>
      <c r="F3049" s="2"/>
      <c r="H3049" s="2"/>
      <c r="J3049" s="2"/>
      <c r="L3049" s="2"/>
      <c r="AC3049" s="2"/>
    </row>
    <row r="3050" spans="2:29" x14ac:dyDescent="0.25">
      <c r="B3050" s="2"/>
      <c r="D3050" s="2"/>
      <c r="F3050" s="2"/>
      <c r="H3050" s="2"/>
      <c r="J3050" s="2"/>
      <c r="L3050" s="2"/>
      <c r="AC3050" s="2"/>
    </row>
    <row r="3051" spans="2:29" x14ac:dyDescent="0.25">
      <c r="B3051" s="2"/>
      <c r="D3051" s="2"/>
      <c r="F3051" s="2"/>
      <c r="H3051" s="2"/>
      <c r="J3051" s="2"/>
      <c r="L3051" s="2"/>
      <c r="AC3051" s="2"/>
    </row>
    <row r="3052" spans="2:29" x14ac:dyDescent="0.25">
      <c r="B3052" s="2"/>
      <c r="D3052" s="2"/>
      <c r="F3052" s="2"/>
      <c r="H3052" s="2"/>
      <c r="J3052" s="2"/>
      <c r="L3052" s="2"/>
      <c r="AC3052" s="2"/>
    </row>
    <row r="3053" spans="2:29" x14ac:dyDescent="0.25">
      <c r="B3053" s="2"/>
      <c r="D3053" s="2"/>
      <c r="F3053" s="2"/>
      <c r="H3053" s="2"/>
      <c r="J3053" s="2"/>
      <c r="L3053" s="2"/>
      <c r="AC3053" s="2"/>
    </row>
    <row r="3054" spans="2:29" x14ac:dyDescent="0.25">
      <c r="B3054" s="2"/>
      <c r="D3054" s="2"/>
      <c r="F3054" s="2"/>
      <c r="H3054" s="2"/>
      <c r="J3054" s="2"/>
      <c r="L3054" s="2"/>
      <c r="AC3054" s="2"/>
    </row>
    <row r="3055" spans="2:29" x14ac:dyDescent="0.25">
      <c r="B3055" s="2"/>
      <c r="D3055" s="2"/>
      <c r="F3055" s="2"/>
      <c r="H3055" s="2"/>
      <c r="J3055" s="2"/>
      <c r="L3055" s="2"/>
      <c r="AC3055" s="2"/>
    </row>
    <row r="3056" spans="2:29" x14ac:dyDescent="0.25">
      <c r="B3056" s="2"/>
      <c r="D3056" s="2"/>
      <c r="F3056" s="2"/>
      <c r="H3056" s="2"/>
      <c r="J3056" s="2"/>
      <c r="L3056" s="2"/>
      <c r="AC3056" s="2"/>
    </row>
    <row r="3057" spans="2:29" x14ac:dyDescent="0.25">
      <c r="B3057" s="2"/>
      <c r="D3057" s="2"/>
      <c r="F3057" s="2"/>
      <c r="H3057" s="2"/>
      <c r="J3057" s="2"/>
      <c r="L3057" s="2"/>
      <c r="AC3057" s="2"/>
    </row>
    <row r="3058" spans="2:29" x14ac:dyDescent="0.25">
      <c r="B3058" s="2"/>
      <c r="D3058" s="2"/>
      <c r="F3058" s="2"/>
      <c r="H3058" s="2"/>
      <c r="J3058" s="2"/>
      <c r="L3058" s="2"/>
      <c r="AC3058" s="2"/>
    </row>
    <row r="3059" spans="2:29" x14ac:dyDescent="0.25">
      <c r="B3059" s="2"/>
      <c r="D3059" s="2"/>
      <c r="F3059" s="2"/>
      <c r="H3059" s="2"/>
      <c r="J3059" s="2"/>
      <c r="L3059" s="2"/>
      <c r="AC3059" s="2"/>
    </row>
    <row r="3060" spans="2:29" x14ac:dyDescent="0.25">
      <c r="B3060" s="2"/>
      <c r="D3060" s="2"/>
      <c r="F3060" s="2"/>
      <c r="H3060" s="2"/>
      <c r="J3060" s="2"/>
      <c r="L3060" s="2"/>
      <c r="AC3060" s="2"/>
    </row>
    <row r="3061" spans="2:29" x14ac:dyDescent="0.25">
      <c r="B3061" s="2"/>
      <c r="D3061" s="2"/>
      <c r="F3061" s="2"/>
      <c r="H3061" s="2"/>
      <c r="J3061" s="2"/>
      <c r="L3061" s="2"/>
      <c r="AC3061" s="2"/>
    </row>
    <row r="3062" spans="2:29" x14ac:dyDescent="0.25">
      <c r="B3062" s="2"/>
      <c r="D3062" s="2"/>
      <c r="F3062" s="2"/>
      <c r="H3062" s="2"/>
      <c r="J3062" s="2"/>
      <c r="L3062" s="2"/>
      <c r="AC3062" s="2"/>
    </row>
    <row r="3063" spans="2:29" x14ac:dyDescent="0.25">
      <c r="B3063" s="2"/>
      <c r="D3063" s="2"/>
      <c r="F3063" s="2"/>
      <c r="H3063" s="2"/>
      <c r="J3063" s="2"/>
      <c r="L3063" s="2"/>
      <c r="AC3063" s="2"/>
    </row>
    <row r="3064" spans="2:29" x14ac:dyDescent="0.25">
      <c r="B3064" s="2"/>
      <c r="D3064" s="2"/>
      <c r="F3064" s="2"/>
      <c r="H3064" s="2"/>
      <c r="J3064" s="2"/>
      <c r="L3064" s="2"/>
      <c r="AC3064" s="2"/>
    </row>
    <row r="3065" spans="2:29" x14ac:dyDescent="0.25">
      <c r="B3065" s="2"/>
      <c r="D3065" s="2"/>
      <c r="F3065" s="2"/>
      <c r="H3065" s="2"/>
      <c r="J3065" s="2"/>
      <c r="L3065" s="2"/>
      <c r="AC3065" s="2"/>
    </row>
    <row r="3066" spans="2:29" x14ac:dyDescent="0.25">
      <c r="B3066" s="2"/>
      <c r="D3066" s="2"/>
      <c r="F3066" s="2"/>
      <c r="H3066" s="2"/>
      <c r="J3066" s="2"/>
      <c r="L3066" s="2"/>
      <c r="AC3066" s="2"/>
    </row>
    <row r="3067" spans="2:29" x14ac:dyDescent="0.25">
      <c r="B3067" s="2"/>
      <c r="D3067" s="2"/>
      <c r="F3067" s="2"/>
      <c r="H3067" s="2"/>
      <c r="J3067" s="2"/>
      <c r="L3067" s="2"/>
      <c r="AC3067" s="2"/>
    </row>
    <row r="3068" spans="2:29" x14ac:dyDescent="0.25">
      <c r="B3068" s="2"/>
      <c r="D3068" s="2"/>
      <c r="F3068" s="2"/>
      <c r="H3068" s="2"/>
      <c r="J3068" s="2"/>
      <c r="L3068" s="2"/>
      <c r="AC3068" s="2"/>
    </row>
    <row r="3069" spans="2:29" x14ac:dyDescent="0.25">
      <c r="B3069" s="2"/>
      <c r="D3069" s="2"/>
      <c r="F3069" s="2"/>
      <c r="H3069" s="2"/>
      <c r="J3069" s="2"/>
      <c r="L3069" s="2"/>
      <c r="AC3069" s="2"/>
    </row>
    <row r="3070" spans="2:29" x14ac:dyDescent="0.25">
      <c r="B3070" s="2"/>
      <c r="D3070" s="2"/>
      <c r="F3070" s="2"/>
      <c r="H3070" s="2"/>
      <c r="J3070" s="2"/>
      <c r="L3070" s="2"/>
      <c r="AC3070" s="2"/>
    </row>
    <row r="3071" spans="2:29" x14ac:dyDescent="0.25">
      <c r="B3071" s="2"/>
      <c r="D3071" s="2"/>
      <c r="F3071" s="2"/>
      <c r="H3071" s="2"/>
      <c r="J3071" s="2"/>
      <c r="L3071" s="2"/>
      <c r="AC3071" s="2"/>
    </row>
    <row r="3072" spans="2:29" x14ac:dyDescent="0.25">
      <c r="B3072" s="2"/>
      <c r="D3072" s="2"/>
      <c r="F3072" s="2"/>
      <c r="H3072" s="2"/>
      <c r="J3072" s="2"/>
      <c r="L3072" s="2"/>
      <c r="AC3072" s="2"/>
    </row>
    <row r="3073" spans="2:29" x14ac:dyDescent="0.25">
      <c r="B3073" s="2"/>
      <c r="D3073" s="2"/>
      <c r="F3073" s="2"/>
      <c r="H3073" s="2"/>
      <c r="J3073" s="2"/>
      <c r="L3073" s="2"/>
      <c r="AC3073" s="2"/>
    </row>
    <row r="3074" spans="2:29" x14ac:dyDescent="0.25">
      <c r="B3074" s="2"/>
      <c r="D3074" s="2"/>
      <c r="F3074" s="2"/>
      <c r="H3074" s="2"/>
      <c r="J3074" s="2"/>
      <c r="L3074" s="2"/>
      <c r="AC3074" s="2"/>
    </row>
    <row r="3075" spans="2:29" x14ac:dyDescent="0.25">
      <c r="B3075" s="2"/>
      <c r="D3075" s="2"/>
      <c r="F3075" s="2"/>
      <c r="H3075" s="2"/>
      <c r="J3075" s="2"/>
      <c r="L3075" s="2"/>
      <c r="AC3075" s="2"/>
    </row>
    <row r="3076" spans="2:29" x14ac:dyDescent="0.25">
      <c r="B3076" s="2"/>
      <c r="D3076" s="2"/>
      <c r="F3076" s="2"/>
      <c r="H3076" s="2"/>
      <c r="J3076" s="2"/>
      <c r="L3076" s="2"/>
      <c r="AC3076" s="2"/>
    </row>
    <row r="3077" spans="2:29" x14ac:dyDescent="0.25">
      <c r="B3077" s="2"/>
      <c r="D3077" s="2"/>
      <c r="F3077" s="2"/>
      <c r="H3077" s="2"/>
      <c r="J3077" s="2"/>
      <c r="L3077" s="2"/>
      <c r="AC3077" s="2"/>
    </row>
    <row r="3078" spans="2:29" x14ac:dyDescent="0.25">
      <c r="B3078" s="2"/>
      <c r="D3078" s="2"/>
      <c r="F3078" s="2"/>
      <c r="H3078" s="2"/>
      <c r="J3078" s="2"/>
      <c r="L3078" s="2"/>
      <c r="AC3078" s="2"/>
    </row>
    <row r="3079" spans="2:29" x14ac:dyDescent="0.25">
      <c r="B3079" s="2"/>
      <c r="D3079" s="2"/>
      <c r="F3079" s="2"/>
      <c r="H3079" s="2"/>
      <c r="J3079" s="2"/>
      <c r="L3079" s="2"/>
      <c r="AC3079" s="2"/>
    </row>
    <row r="3080" spans="2:29" x14ac:dyDescent="0.25">
      <c r="B3080" s="2"/>
      <c r="D3080" s="2"/>
      <c r="F3080" s="2"/>
      <c r="H3080" s="2"/>
      <c r="J3080" s="2"/>
      <c r="L3080" s="2"/>
      <c r="AC3080" s="2"/>
    </row>
    <row r="3081" spans="2:29" x14ac:dyDescent="0.25">
      <c r="B3081" s="2"/>
      <c r="D3081" s="2"/>
      <c r="F3081" s="2"/>
      <c r="H3081" s="2"/>
      <c r="J3081" s="2"/>
      <c r="L3081" s="2"/>
      <c r="AC3081" s="2"/>
    </row>
    <row r="3082" spans="2:29" x14ac:dyDescent="0.25">
      <c r="B3082" s="2"/>
      <c r="D3082" s="2"/>
      <c r="F3082" s="2"/>
      <c r="H3082" s="2"/>
      <c r="J3082" s="2"/>
      <c r="L3082" s="2"/>
      <c r="AC3082" s="2"/>
    </row>
    <row r="3083" spans="2:29" x14ac:dyDescent="0.25">
      <c r="B3083" s="2"/>
      <c r="D3083" s="2"/>
      <c r="F3083" s="2"/>
      <c r="H3083" s="2"/>
      <c r="J3083" s="2"/>
      <c r="L3083" s="2"/>
      <c r="AC3083" s="2"/>
    </row>
    <row r="3084" spans="2:29" x14ac:dyDescent="0.25">
      <c r="B3084" s="2"/>
      <c r="D3084" s="2"/>
      <c r="F3084" s="2"/>
      <c r="H3084" s="2"/>
      <c r="J3084" s="2"/>
      <c r="L3084" s="2"/>
      <c r="AC3084" s="2"/>
    </row>
    <row r="3085" spans="2:29" x14ac:dyDescent="0.25">
      <c r="B3085" s="2"/>
      <c r="D3085" s="2"/>
      <c r="F3085" s="2"/>
      <c r="H3085" s="2"/>
      <c r="J3085" s="2"/>
      <c r="L3085" s="2"/>
      <c r="AC3085" s="2"/>
    </row>
    <row r="3086" spans="2:29" x14ac:dyDescent="0.25">
      <c r="B3086" s="2"/>
      <c r="D3086" s="2"/>
      <c r="F3086" s="2"/>
      <c r="H3086" s="2"/>
      <c r="J3086" s="2"/>
      <c r="L3086" s="2"/>
      <c r="AC3086" s="2"/>
    </row>
    <row r="3087" spans="2:29" x14ac:dyDescent="0.25">
      <c r="B3087" s="2"/>
      <c r="D3087" s="2"/>
      <c r="F3087" s="2"/>
      <c r="H3087" s="2"/>
      <c r="J3087" s="2"/>
      <c r="L3087" s="2"/>
      <c r="AC3087" s="2"/>
    </row>
    <row r="3088" spans="2:29" x14ac:dyDescent="0.25">
      <c r="B3088" s="2"/>
      <c r="D3088" s="2"/>
      <c r="F3088" s="2"/>
      <c r="H3088" s="2"/>
      <c r="J3088" s="2"/>
      <c r="L3088" s="2"/>
      <c r="AC3088" s="2"/>
    </row>
    <row r="3089" spans="2:29" x14ac:dyDescent="0.25">
      <c r="B3089" s="2"/>
      <c r="D3089" s="2"/>
      <c r="F3089" s="2"/>
      <c r="H3089" s="2"/>
      <c r="J3089" s="2"/>
      <c r="L3089" s="2"/>
      <c r="AC3089" s="2"/>
    </row>
    <row r="3090" spans="2:29" x14ac:dyDescent="0.25">
      <c r="B3090" s="2"/>
      <c r="D3090" s="2"/>
      <c r="F3090" s="2"/>
      <c r="H3090" s="2"/>
      <c r="J3090" s="2"/>
      <c r="L3090" s="2"/>
      <c r="AC3090" s="2"/>
    </row>
    <row r="3091" spans="2:29" x14ac:dyDescent="0.25">
      <c r="B3091" s="2"/>
      <c r="D3091" s="2"/>
      <c r="F3091" s="2"/>
      <c r="H3091" s="2"/>
      <c r="J3091" s="2"/>
      <c r="L3091" s="2"/>
      <c r="AC3091" s="2"/>
    </row>
    <row r="3092" spans="2:29" x14ac:dyDescent="0.25">
      <c r="B3092" s="2"/>
      <c r="D3092" s="2"/>
      <c r="F3092" s="2"/>
      <c r="H3092" s="2"/>
      <c r="J3092" s="2"/>
      <c r="L3092" s="2"/>
      <c r="AC3092" s="2"/>
    </row>
    <row r="3093" spans="2:29" x14ac:dyDescent="0.25">
      <c r="B3093" s="2"/>
      <c r="D3093" s="2"/>
      <c r="F3093" s="2"/>
      <c r="H3093" s="2"/>
      <c r="J3093" s="2"/>
      <c r="L3093" s="2"/>
      <c r="AC3093" s="2"/>
    </row>
    <row r="3094" spans="2:29" x14ac:dyDescent="0.25">
      <c r="B3094" s="2"/>
      <c r="D3094" s="2"/>
      <c r="F3094" s="2"/>
      <c r="H3094" s="2"/>
      <c r="J3094" s="2"/>
      <c r="L3094" s="2"/>
      <c r="AC3094" s="2"/>
    </row>
    <row r="3095" spans="2:29" x14ac:dyDescent="0.25">
      <c r="B3095" s="2"/>
      <c r="D3095" s="2"/>
      <c r="F3095" s="2"/>
      <c r="H3095" s="2"/>
      <c r="J3095" s="2"/>
      <c r="L3095" s="2"/>
      <c r="AC3095" s="2"/>
    </row>
    <row r="3096" spans="2:29" x14ac:dyDescent="0.25">
      <c r="B3096" s="2"/>
      <c r="D3096" s="2"/>
      <c r="F3096" s="2"/>
      <c r="H3096" s="2"/>
      <c r="J3096" s="2"/>
      <c r="L3096" s="2"/>
      <c r="AC3096" s="2"/>
    </row>
    <row r="3097" spans="2:29" x14ac:dyDescent="0.25">
      <c r="B3097" s="2"/>
      <c r="D3097" s="2"/>
      <c r="F3097" s="2"/>
      <c r="H3097" s="2"/>
      <c r="J3097" s="2"/>
      <c r="L3097" s="2"/>
      <c r="AC3097" s="2"/>
    </row>
    <row r="3098" spans="2:29" x14ac:dyDescent="0.25">
      <c r="B3098" s="2"/>
      <c r="D3098" s="2"/>
      <c r="F3098" s="2"/>
      <c r="H3098" s="2"/>
      <c r="J3098" s="2"/>
      <c r="L3098" s="2"/>
      <c r="AC3098" s="2"/>
    </row>
    <row r="3099" spans="2:29" x14ac:dyDescent="0.25">
      <c r="B3099" s="2"/>
      <c r="D3099" s="2"/>
      <c r="F3099" s="2"/>
      <c r="H3099" s="2"/>
      <c r="J3099" s="2"/>
      <c r="L3099" s="2"/>
      <c r="AC3099" s="2"/>
    </row>
    <row r="3100" spans="2:29" x14ac:dyDescent="0.25">
      <c r="B3100" s="2"/>
      <c r="D3100" s="2"/>
      <c r="F3100" s="2"/>
      <c r="H3100" s="2"/>
      <c r="J3100" s="2"/>
      <c r="L3100" s="2"/>
      <c r="AC3100" s="2"/>
    </row>
    <row r="3101" spans="2:29" x14ac:dyDescent="0.25">
      <c r="B3101" s="2"/>
      <c r="D3101" s="2"/>
      <c r="F3101" s="2"/>
      <c r="H3101" s="2"/>
      <c r="J3101" s="2"/>
      <c r="L3101" s="2"/>
      <c r="AC3101" s="2"/>
    </row>
    <row r="3102" spans="2:29" x14ac:dyDescent="0.25">
      <c r="B3102" s="2"/>
      <c r="D3102" s="2"/>
      <c r="F3102" s="2"/>
      <c r="H3102" s="2"/>
      <c r="J3102" s="2"/>
      <c r="L3102" s="2"/>
      <c r="AC3102" s="2"/>
    </row>
    <row r="3103" spans="2:29" x14ac:dyDescent="0.25">
      <c r="B3103" s="2"/>
      <c r="D3103" s="2"/>
      <c r="F3103" s="2"/>
      <c r="H3103" s="2"/>
      <c r="J3103" s="2"/>
      <c r="L3103" s="2"/>
      <c r="AC3103" s="2"/>
    </row>
    <row r="3104" spans="2:29" x14ac:dyDescent="0.25">
      <c r="B3104" s="2"/>
      <c r="D3104" s="2"/>
      <c r="F3104" s="2"/>
      <c r="H3104" s="2"/>
      <c r="J3104" s="2"/>
      <c r="L3104" s="2"/>
      <c r="AC3104" s="2"/>
    </row>
    <row r="3105" spans="2:29" x14ac:dyDescent="0.25">
      <c r="B3105" s="2"/>
      <c r="D3105" s="2"/>
      <c r="F3105" s="2"/>
      <c r="H3105" s="2"/>
      <c r="J3105" s="2"/>
      <c r="L3105" s="2"/>
      <c r="AC3105" s="2"/>
    </row>
    <row r="3106" spans="2:29" x14ac:dyDescent="0.25">
      <c r="B3106" s="2"/>
      <c r="D3106" s="2"/>
      <c r="F3106" s="2"/>
      <c r="H3106" s="2"/>
      <c r="J3106" s="2"/>
      <c r="L3106" s="2"/>
      <c r="AC3106" s="2"/>
    </row>
    <row r="3107" spans="2:29" x14ac:dyDescent="0.25">
      <c r="B3107" s="2"/>
      <c r="D3107" s="2"/>
      <c r="F3107" s="2"/>
      <c r="H3107" s="2"/>
      <c r="J3107" s="2"/>
      <c r="L3107" s="2"/>
      <c r="AC3107" s="2"/>
    </row>
    <row r="3108" spans="2:29" x14ac:dyDescent="0.25">
      <c r="B3108" s="2"/>
      <c r="D3108" s="2"/>
      <c r="F3108" s="2"/>
      <c r="H3108" s="2"/>
      <c r="J3108" s="2"/>
      <c r="L3108" s="2"/>
      <c r="AC3108" s="2"/>
    </row>
    <row r="3109" spans="2:29" x14ac:dyDescent="0.25">
      <c r="B3109" s="2"/>
      <c r="D3109" s="2"/>
      <c r="F3109" s="2"/>
      <c r="H3109" s="2"/>
      <c r="J3109" s="2"/>
      <c r="L3109" s="2"/>
      <c r="AC3109" s="2"/>
    </row>
    <row r="3110" spans="2:29" x14ac:dyDescent="0.25">
      <c r="B3110" s="2"/>
      <c r="D3110" s="2"/>
      <c r="F3110" s="2"/>
      <c r="H3110" s="2"/>
      <c r="J3110" s="2"/>
      <c r="L3110" s="2"/>
      <c r="AC3110" s="2"/>
    </row>
    <row r="3111" spans="2:29" x14ac:dyDescent="0.25">
      <c r="B3111" s="2"/>
      <c r="D3111" s="2"/>
      <c r="F3111" s="2"/>
      <c r="H3111" s="2"/>
      <c r="J3111" s="2"/>
      <c r="L3111" s="2"/>
      <c r="AC3111" s="2"/>
    </row>
    <row r="3112" spans="2:29" x14ac:dyDescent="0.25">
      <c r="B3112" s="2"/>
      <c r="D3112" s="2"/>
      <c r="F3112" s="2"/>
      <c r="H3112" s="2"/>
      <c r="J3112" s="2"/>
      <c r="L3112" s="2"/>
      <c r="AC3112" s="2"/>
    </row>
    <row r="3113" spans="2:29" x14ac:dyDescent="0.25">
      <c r="B3113" s="2"/>
      <c r="D3113" s="2"/>
      <c r="F3113" s="2"/>
      <c r="H3113" s="2"/>
      <c r="J3113" s="2"/>
      <c r="L3113" s="2"/>
      <c r="AC3113" s="2"/>
    </row>
    <row r="3114" spans="2:29" x14ac:dyDescent="0.25">
      <c r="B3114" s="2"/>
      <c r="D3114" s="2"/>
      <c r="F3114" s="2"/>
      <c r="H3114" s="2"/>
      <c r="J3114" s="2"/>
      <c r="L3114" s="2"/>
      <c r="AC3114" s="2"/>
    </row>
    <row r="3115" spans="2:29" x14ac:dyDescent="0.25">
      <c r="B3115" s="2"/>
      <c r="D3115" s="2"/>
      <c r="F3115" s="2"/>
      <c r="H3115" s="2"/>
      <c r="J3115" s="2"/>
      <c r="L3115" s="2"/>
      <c r="AC3115" s="2"/>
    </row>
    <row r="3116" spans="2:29" x14ac:dyDescent="0.25">
      <c r="B3116" s="2"/>
      <c r="D3116" s="2"/>
      <c r="F3116" s="2"/>
      <c r="H3116" s="2"/>
      <c r="J3116" s="2"/>
      <c r="L3116" s="2"/>
      <c r="AC3116" s="2"/>
    </row>
    <row r="3117" spans="2:29" x14ac:dyDescent="0.25">
      <c r="B3117" s="2"/>
      <c r="D3117" s="2"/>
      <c r="F3117" s="2"/>
      <c r="H3117" s="2"/>
      <c r="J3117" s="2"/>
      <c r="L3117" s="2"/>
      <c r="AC3117" s="2"/>
    </row>
    <row r="3118" spans="2:29" x14ac:dyDescent="0.25">
      <c r="B3118" s="2"/>
      <c r="D3118" s="2"/>
      <c r="F3118" s="2"/>
      <c r="H3118" s="2"/>
      <c r="J3118" s="2"/>
      <c r="L3118" s="2"/>
      <c r="AC3118" s="2"/>
    </row>
    <row r="3119" spans="2:29" x14ac:dyDescent="0.25">
      <c r="B3119" s="2"/>
      <c r="D3119" s="2"/>
      <c r="F3119" s="2"/>
      <c r="H3119" s="2"/>
      <c r="J3119" s="2"/>
      <c r="L3119" s="2"/>
      <c r="AC3119" s="2"/>
    </row>
    <row r="3120" spans="2:29" x14ac:dyDescent="0.25">
      <c r="B3120" s="2"/>
      <c r="D3120" s="2"/>
      <c r="F3120" s="2"/>
      <c r="H3120" s="2"/>
      <c r="J3120" s="2"/>
      <c r="L3120" s="2"/>
      <c r="AC3120" s="2"/>
    </row>
    <row r="3121" spans="2:29" x14ac:dyDescent="0.25">
      <c r="B3121" s="2"/>
      <c r="D3121" s="2"/>
      <c r="F3121" s="2"/>
      <c r="H3121" s="2"/>
      <c r="J3121" s="2"/>
      <c r="L3121" s="2"/>
      <c r="AC3121" s="2"/>
    </row>
    <row r="3122" spans="2:29" x14ac:dyDescent="0.25">
      <c r="B3122" s="2"/>
      <c r="D3122" s="2"/>
      <c r="F3122" s="2"/>
      <c r="H3122" s="2"/>
      <c r="J3122" s="2"/>
      <c r="L3122" s="2"/>
      <c r="AC3122" s="2"/>
    </row>
    <row r="3123" spans="2:29" x14ac:dyDescent="0.25">
      <c r="B3123" s="2"/>
      <c r="D3123" s="2"/>
      <c r="F3123" s="2"/>
      <c r="H3123" s="2"/>
      <c r="J3123" s="2"/>
      <c r="L3123" s="2"/>
      <c r="AC3123" s="2"/>
    </row>
    <row r="3124" spans="2:29" x14ac:dyDescent="0.25">
      <c r="B3124" s="2"/>
      <c r="D3124" s="2"/>
      <c r="F3124" s="2"/>
      <c r="H3124" s="2"/>
      <c r="J3124" s="2"/>
      <c r="L3124" s="2"/>
      <c r="AC3124" s="2"/>
    </row>
    <row r="3125" spans="2:29" x14ac:dyDescent="0.25">
      <c r="B3125" s="2"/>
      <c r="D3125" s="2"/>
      <c r="F3125" s="2"/>
      <c r="H3125" s="2"/>
      <c r="J3125" s="2"/>
      <c r="L3125" s="2"/>
      <c r="AC3125" s="2"/>
    </row>
    <row r="3126" spans="2:29" x14ac:dyDescent="0.25">
      <c r="B3126" s="2"/>
      <c r="D3126" s="2"/>
      <c r="F3126" s="2"/>
      <c r="H3126" s="2"/>
      <c r="J3126" s="2"/>
      <c r="L3126" s="2"/>
      <c r="AC3126" s="2"/>
    </row>
    <row r="3127" spans="2:29" x14ac:dyDescent="0.25">
      <c r="B3127" s="2"/>
      <c r="D3127" s="2"/>
      <c r="F3127" s="2"/>
      <c r="H3127" s="2"/>
      <c r="J3127" s="2"/>
      <c r="L3127" s="2"/>
      <c r="AC3127" s="2"/>
    </row>
    <row r="3128" spans="2:29" x14ac:dyDescent="0.25">
      <c r="B3128" s="2"/>
      <c r="D3128" s="2"/>
      <c r="F3128" s="2"/>
      <c r="H3128" s="2"/>
      <c r="J3128" s="2"/>
      <c r="L3128" s="2"/>
      <c r="AC3128" s="2"/>
    </row>
    <row r="3129" spans="2:29" x14ac:dyDescent="0.25">
      <c r="B3129" s="2"/>
      <c r="D3129" s="2"/>
      <c r="F3129" s="2"/>
      <c r="H3129" s="2"/>
      <c r="J3129" s="2"/>
      <c r="L3129" s="2"/>
      <c r="AC3129" s="2"/>
    </row>
    <row r="3130" spans="2:29" x14ac:dyDescent="0.25">
      <c r="B3130" s="2"/>
      <c r="D3130" s="2"/>
      <c r="F3130" s="2"/>
      <c r="H3130" s="2"/>
      <c r="J3130" s="2"/>
      <c r="L3130" s="2"/>
      <c r="AC3130" s="2"/>
    </row>
    <row r="3131" spans="2:29" x14ac:dyDescent="0.25">
      <c r="B3131" s="2"/>
      <c r="D3131" s="2"/>
      <c r="F3131" s="2"/>
      <c r="H3131" s="2"/>
      <c r="J3131" s="2"/>
      <c r="L3131" s="2"/>
      <c r="AC3131" s="2"/>
    </row>
    <row r="3132" spans="2:29" x14ac:dyDescent="0.25">
      <c r="B3132" s="2"/>
      <c r="D3132" s="2"/>
      <c r="F3132" s="2"/>
      <c r="H3132" s="2"/>
      <c r="J3132" s="2"/>
      <c r="L3132" s="2"/>
      <c r="AC3132" s="2"/>
    </row>
    <row r="3133" spans="2:29" x14ac:dyDescent="0.25">
      <c r="B3133" s="2"/>
      <c r="D3133" s="2"/>
      <c r="F3133" s="2"/>
      <c r="H3133" s="2"/>
      <c r="J3133" s="2"/>
      <c r="L3133" s="2"/>
      <c r="AC3133" s="2"/>
    </row>
    <row r="3134" spans="2:29" x14ac:dyDescent="0.25">
      <c r="B3134" s="2"/>
      <c r="D3134" s="2"/>
      <c r="F3134" s="2"/>
      <c r="H3134" s="2"/>
      <c r="J3134" s="2"/>
      <c r="L3134" s="2"/>
      <c r="AC3134" s="2"/>
    </row>
    <row r="3135" spans="2:29" x14ac:dyDescent="0.25">
      <c r="B3135" s="2"/>
      <c r="D3135" s="2"/>
      <c r="F3135" s="2"/>
      <c r="H3135" s="2"/>
      <c r="J3135" s="2"/>
      <c r="L3135" s="2"/>
      <c r="AC3135" s="2"/>
    </row>
    <row r="3136" spans="2:29" x14ac:dyDescent="0.25">
      <c r="B3136" s="2"/>
      <c r="D3136" s="2"/>
      <c r="F3136" s="2"/>
      <c r="H3136" s="2"/>
      <c r="J3136" s="2"/>
      <c r="L3136" s="2"/>
      <c r="AC3136" s="2"/>
    </row>
    <row r="3137" spans="2:29" x14ac:dyDescent="0.25">
      <c r="B3137" s="2"/>
      <c r="D3137" s="2"/>
      <c r="F3137" s="2"/>
      <c r="H3137" s="2"/>
      <c r="J3137" s="2"/>
      <c r="L3137" s="2"/>
      <c r="AC3137" s="2"/>
    </row>
    <row r="3138" spans="2:29" x14ac:dyDescent="0.25">
      <c r="B3138" s="2"/>
      <c r="D3138" s="2"/>
      <c r="F3138" s="2"/>
      <c r="H3138" s="2"/>
      <c r="J3138" s="2"/>
      <c r="L3138" s="2"/>
      <c r="AC3138" s="2"/>
    </row>
    <row r="3139" spans="2:29" x14ac:dyDescent="0.25">
      <c r="B3139" s="2"/>
      <c r="D3139" s="2"/>
      <c r="F3139" s="2"/>
      <c r="H3139" s="2"/>
      <c r="J3139" s="2"/>
      <c r="L3139" s="2"/>
      <c r="AC3139" s="2"/>
    </row>
    <row r="3140" spans="2:29" x14ac:dyDescent="0.25">
      <c r="B3140" s="2"/>
      <c r="D3140" s="2"/>
      <c r="F3140" s="2"/>
      <c r="H3140" s="2"/>
      <c r="J3140" s="2"/>
      <c r="L3140" s="2"/>
      <c r="AC3140" s="2"/>
    </row>
    <row r="3141" spans="2:29" x14ac:dyDescent="0.25">
      <c r="B3141" s="2"/>
      <c r="D3141" s="2"/>
      <c r="F3141" s="2"/>
      <c r="H3141" s="2"/>
      <c r="J3141" s="2"/>
      <c r="L3141" s="2"/>
      <c r="AC3141" s="2"/>
    </row>
    <row r="3142" spans="2:29" x14ac:dyDescent="0.25">
      <c r="B3142" s="2"/>
      <c r="D3142" s="2"/>
      <c r="F3142" s="2"/>
      <c r="H3142" s="2"/>
      <c r="J3142" s="2"/>
      <c r="L3142" s="2"/>
      <c r="AC3142" s="2"/>
    </row>
    <row r="3143" spans="2:29" x14ac:dyDescent="0.25">
      <c r="B3143" s="2"/>
      <c r="D3143" s="2"/>
      <c r="F3143" s="2"/>
      <c r="H3143" s="2"/>
      <c r="J3143" s="2"/>
      <c r="L3143" s="2"/>
      <c r="AC3143" s="2"/>
    </row>
    <row r="3144" spans="2:29" x14ac:dyDescent="0.25">
      <c r="B3144" s="2"/>
      <c r="D3144" s="2"/>
      <c r="F3144" s="2"/>
      <c r="H3144" s="2"/>
      <c r="J3144" s="2"/>
      <c r="L3144" s="2"/>
      <c r="AC3144" s="2"/>
    </row>
    <row r="3145" spans="2:29" x14ac:dyDescent="0.25">
      <c r="B3145" s="2"/>
      <c r="D3145" s="2"/>
      <c r="F3145" s="2"/>
      <c r="H3145" s="2"/>
      <c r="J3145" s="2"/>
      <c r="L3145" s="2"/>
      <c r="AC3145" s="2"/>
    </row>
    <row r="3146" spans="2:29" x14ac:dyDescent="0.25">
      <c r="B3146" s="2"/>
      <c r="D3146" s="2"/>
      <c r="F3146" s="2"/>
      <c r="H3146" s="2"/>
      <c r="J3146" s="2"/>
      <c r="L3146" s="2"/>
      <c r="AC3146" s="2"/>
    </row>
    <row r="3147" spans="2:29" x14ac:dyDescent="0.25">
      <c r="B3147" s="2"/>
      <c r="D3147" s="2"/>
      <c r="F3147" s="2"/>
      <c r="H3147" s="2"/>
      <c r="J3147" s="2"/>
      <c r="L3147" s="2"/>
      <c r="AC3147" s="2"/>
    </row>
    <row r="3148" spans="2:29" x14ac:dyDescent="0.25">
      <c r="B3148" s="2"/>
      <c r="D3148" s="2"/>
      <c r="F3148" s="2"/>
      <c r="H3148" s="2"/>
      <c r="J3148" s="2"/>
      <c r="L3148" s="2"/>
      <c r="AC3148" s="2"/>
    </row>
    <row r="3149" spans="2:29" x14ac:dyDescent="0.25">
      <c r="B3149" s="2"/>
      <c r="D3149" s="2"/>
      <c r="F3149" s="2"/>
      <c r="H3149" s="2"/>
      <c r="J3149" s="2"/>
      <c r="L3149" s="2"/>
      <c r="AC3149" s="2"/>
    </row>
    <row r="3150" spans="2:29" x14ac:dyDescent="0.25">
      <c r="B3150" s="2"/>
      <c r="D3150" s="2"/>
      <c r="F3150" s="2"/>
      <c r="H3150" s="2"/>
      <c r="J3150" s="2"/>
      <c r="L3150" s="2"/>
      <c r="AC3150" s="2"/>
    </row>
    <row r="3151" spans="2:29" x14ac:dyDescent="0.25">
      <c r="B3151" s="2"/>
      <c r="D3151" s="2"/>
      <c r="F3151" s="2"/>
      <c r="H3151" s="2"/>
      <c r="J3151" s="2"/>
      <c r="L3151" s="2"/>
      <c r="AC3151" s="2"/>
    </row>
    <row r="3152" spans="2:29" x14ac:dyDescent="0.25">
      <c r="B3152" s="2"/>
      <c r="D3152" s="2"/>
      <c r="F3152" s="2"/>
      <c r="H3152" s="2"/>
      <c r="J3152" s="2"/>
      <c r="L3152" s="2"/>
      <c r="AC3152" s="2"/>
    </row>
    <row r="3153" spans="2:29" x14ac:dyDescent="0.25">
      <c r="B3153" s="2"/>
      <c r="D3153" s="2"/>
      <c r="F3153" s="2"/>
      <c r="H3153" s="2"/>
      <c r="J3153" s="2"/>
      <c r="L3153" s="2"/>
      <c r="AC3153" s="2"/>
    </row>
    <row r="3154" spans="2:29" x14ac:dyDescent="0.25">
      <c r="B3154" s="2"/>
      <c r="D3154" s="2"/>
      <c r="F3154" s="2"/>
      <c r="H3154" s="2"/>
      <c r="J3154" s="2"/>
      <c r="L3154" s="2"/>
      <c r="AC3154" s="2"/>
    </row>
    <row r="3155" spans="2:29" x14ac:dyDescent="0.25">
      <c r="B3155" s="2"/>
      <c r="D3155" s="2"/>
      <c r="F3155" s="2"/>
      <c r="H3155" s="2"/>
      <c r="J3155" s="2"/>
      <c r="L3155" s="2"/>
      <c r="AC3155" s="2"/>
    </row>
    <row r="3156" spans="2:29" x14ac:dyDescent="0.25">
      <c r="B3156" s="2"/>
      <c r="D3156" s="2"/>
      <c r="F3156" s="2"/>
      <c r="H3156" s="2"/>
      <c r="J3156" s="2"/>
      <c r="L3156" s="2"/>
      <c r="AC3156" s="2"/>
    </row>
    <row r="3157" spans="2:29" x14ac:dyDescent="0.25">
      <c r="B3157" s="2"/>
      <c r="D3157" s="2"/>
      <c r="F3157" s="2"/>
      <c r="H3157" s="2"/>
      <c r="J3157" s="2"/>
      <c r="L3157" s="2"/>
      <c r="AC3157" s="2"/>
    </row>
    <row r="3158" spans="2:29" x14ac:dyDescent="0.25">
      <c r="B3158" s="2"/>
      <c r="D3158" s="2"/>
      <c r="F3158" s="2"/>
      <c r="H3158" s="2"/>
      <c r="J3158" s="2"/>
      <c r="L3158" s="2"/>
      <c r="AC3158" s="2"/>
    </row>
    <row r="3159" spans="2:29" x14ac:dyDescent="0.25">
      <c r="B3159" s="2"/>
      <c r="D3159" s="2"/>
      <c r="F3159" s="2"/>
      <c r="H3159" s="2"/>
      <c r="J3159" s="2"/>
      <c r="L3159" s="2"/>
      <c r="AC3159" s="2"/>
    </row>
    <row r="3160" spans="2:29" x14ac:dyDescent="0.25">
      <c r="B3160" s="2"/>
      <c r="D3160" s="2"/>
      <c r="F3160" s="2"/>
      <c r="H3160" s="2"/>
      <c r="J3160" s="2"/>
      <c r="L3160" s="2"/>
      <c r="AC3160" s="2"/>
    </row>
    <row r="3161" spans="2:29" x14ac:dyDescent="0.25">
      <c r="B3161" s="2"/>
      <c r="D3161" s="2"/>
      <c r="F3161" s="2"/>
      <c r="H3161" s="2"/>
      <c r="J3161" s="2"/>
      <c r="L3161" s="2"/>
      <c r="AC3161" s="2"/>
    </row>
    <row r="3162" spans="2:29" x14ac:dyDescent="0.25">
      <c r="B3162" s="2"/>
      <c r="D3162" s="2"/>
      <c r="F3162" s="2"/>
      <c r="H3162" s="2"/>
      <c r="J3162" s="2"/>
      <c r="L3162" s="2"/>
      <c r="AC3162" s="2"/>
    </row>
    <row r="3163" spans="2:29" x14ac:dyDescent="0.25">
      <c r="B3163" s="2"/>
      <c r="D3163" s="2"/>
      <c r="F3163" s="2"/>
      <c r="H3163" s="2"/>
      <c r="J3163" s="2"/>
      <c r="L3163" s="2"/>
      <c r="AC3163" s="2"/>
    </row>
    <row r="3164" spans="2:29" x14ac:dyDescent="0.25">
      <c r="B3164" s="2"/>
      <c r="D3164" s="2"/>
      <c r="F3164" s="2"/>
      <c r="H3164" s="2"/>
      <c r="J3164" s="2"/>
      <c r="L3164" s="2"/>
      <c r="AC3164" s="2"/>
    </row>
    <row r="3165" spans="2:29" x14ac:dyDescent="0.25">
      <c r="B3165" s="2"/>
      <c r="D3165" s="2"/>
      <c r="F3165" s="2"/>
      <c r="H3165" s="2"/>
      <c r="J3165" s="2"/>
      <c r="L3165" s="2"/>
      <c r="AC3165" s="2"/>
    </row>
    <row r="3166" spans="2:29" x14ac:dyDescent="0.25">
      <c r="B3166" s="2"/>
      <c r="D3166" s="2"/>
      <c r="F3166" s="2"/>
      <c r="H3166" s="2"/>
      <c r="J3166" s="2"/>
      <c r="L3166" s="2"/>
      <c r="AC3166" s="2"/>
    </row>
    <row r="3167" spans="2:29" x14ac:dyDescent="0.25">
      <c r="B3167" s="2"/>
      <c r="D3167" s="2"/>
      <c r="F3167" s="2"/>
      <c r="H3167" s="2"/>
      <c r="J3167" s="2"/>
      <c r="L3167" s="2"/>
      <c r="AC3167" s="2"/>
    </row>
    <row r="3168" spans="2:29" x14ac:dyDescent="0.25">
      <c r="B3168" s="2"/>
      <c r="D3168" s="2"/>
      <c r="F3168" s="2"/>
      <c r="H3168" s="2"/>
      <c r="J3168" s="2"/>
      <c r="L3168" s="2"/>
      <c r="AC3168" s="2"/>
    </row>
    <row r="3169" spans="2:29" x14ac:dyDescent="0.25">
      <c r="B3169" s="2"/>
      <c r="D3169" s="2"/>
      <c r="F3169" s="2"/>
      <c r="H3169" s="2"/>
      <c r="J3169" s="2"/>
      <c r="L3169" s="2"/>
      <c r="AC3169" s="2"/>
    </row>
    <row r="3170" spans="2:29" x14ac:dyDescent="0.25">
      <c r="B3170" s="2"/>
      <c r="D3170" s="2"/>
      <c r="F3170" s="2"/>
      <c r="H3170" s="2"/>
      <c r="J3170" s="2"/>
      <c r="L3170" s="2"/>
      <c r="AC3170" s="2"/>
    </row>
    <row r="3171" spans="2:29" x14ac:dyDescent="0.25">
      <c r="B3171" s="2"/>
      <c r="D3171" s="2"/>
      <c r="F3171" s="2"/>
      <c r="H3171" s="2"/>
      <c r="J3171" s="2"/>
      <c r="L3171" s="2"/>
      <c r="AC3171" s="2"/>
    </row>
    <row r="3172" spans="2:29" x14ac:dyDescent="0.25">
      <c r="B3172" s="2"/>
      <c r="D3172" s="2"/>
      <c r="F3172" s="2"/>
      <c r="H3172" s="2"/>
      <c r="J3172" s="2"/>
      <c r="L3172" s="2"/>
      <c r="AC3172" s="2"/>
    </row>
    <row r="3173" spans="2:29" x14ac:dyDescent="0.25">
      <c r="B3173" s="2"/>
      <c r="D3173" s="2"/>
      <c r="F3173" s="2"/>
      <c r="H3173" s="2"/>
      <c r="J3173" s="2"/>
      <c r="L3173" s="2"/>
      <c r="AC3173" s="2"/>
    </row>
    <row r="3174" spans="2:29" x14ac:dyDescent="0.25">
      <c r="B3174" s="2"/>
      <c r="D3174" s="2"/>
      <c r="F3174" s="2"/>
      <c r="H3174" s="2"/>
      <c r="J3174" s="2"/>
      <c r="L3174" s="2"/>
      <c r="AC3174" s="2"/>
    </row>
    <row r="3175" spans="2:29" x14ac:dyDescent="0.25">
      <c r="B3175" s="2"/>
      <c r="D3175" s="2"/>
      <c r="F3175" s="2"/>
      <c r="H3175" s="2"/>
      <c r="J3175" s="2"/>
      <c r="L3175" s="2"/>
      <c r="AC3175" s="2"/>
    </row>
    <row r="3176" spans="2:29" x14ac:dyDescent="0.25">
      <c r="B3176" s="2"/>
      <c r="D3176" s="2"/>
      <c r="F3176" s="2"/>
      <c r="H3176" s="2"/>
      <c r="J3176" s="2"/>
      <c r="L3176" s="2"/>
      <c r="AC3176" s="2"/>
    </row>
    <row r="3177" spans="2:29" x14ac:dyDescent="0.25">
      <c r="B3177" s="2"/>
      <c r="D3177" s="2"/>
      <c r="F3177" s="2"/>
      <c r="H3177" s="2"/>
      <c r="J3177" s="2"/>
      <c r="L3177" s="2"/>
      <c r="AC3177" s="2"/>
    </row>
    <row r="3178" spans="2:29" x14ac:dyDescent="0.25">
      <c r="B3178" s="2"/>
      <c r="D3178" s="2"/>
      <c r="F3178" s="2"/>
      <c r="H3178" s="2"/>
      <c r="J3178" s="2"/>
      <c r="L3178" s="2"/>
      <c r="AC3178" s="2"/>
    </row>
    <row r="3179" spans="2:29" x14ac:dyDescent="0.25">
      <c r="B3179" s="2"/>
      <c r="D3179" s="2"/>
      <c r="F3179" s="2"/>
      <c r="H3179" s="2"/>
      <c r="J3179" s="2"/>
      <c r="L3179" s="2"/>
      <c r="AC3179" s="2"/>
    </row>
    <row r="3180" spans="2:29" x14ac:dyDescent="0.25">
      <c r="B3180" s="2"/>
      <c r="D3180" s="2"/>
      <c r="F3180" s="2"/>
      <c r="H3180" s="2"/>
      <c r="J3180" s="2"/>
      <c r="L3180" s="2"/>
      <c r="AC3180" s="2"/>
    </row>
    <row r="3181" spans="2:29" x14ac:dyDescent="0.25">
      <c r="B3181" s="2"/>
      <c r="D3181" s="2"/>
      <c r="F3181" s="2"/>
      <c r="H3181" s="2"/>
      <c r="J3181" s="2"/>
      <c r="L3181" s="2"/>
      <c r="AC3181" s="2"/>
    </row>
    <row r="3182" spans="2:29" x14ac:dyDescent="0.25">
      <c r="B3182" s="2"/>
      <c r="D3182" s="2"/>
      <c r="F3182" s="2"/>
      <c r="H3182" s="2"/>
      <c r="J3182" s="2"/>
      <c r="L3182" s="2"/>
      <c r="AC3182" s="2"/>
    </row>
    <row r="3183" spans="2:29" x14ac:dyDescent="0.25">
      <c r="B3183" s="2"/>
      <c r="D3183" s="2"/>
      <c r="F3183" s="2"/>
      <c r="H3183" s="2"/>
      <c r="J3183" s="2"/>
      <c r="L3183" s="2"/>
      <c r="AC3183" s="2"/>
    </row>
    <row r="3184" spans="2:29" x14ac:dyDescent="0.25">
      <c r="B3184" s="2"/>
      <c r="D3184" s="2"/>
      <c r="F3184" s="2"/>
      <c r="H3184" s="2"/>
      <c r="J3184" s="2"/>
      <c r="L3184" s="2"/>
      <c r="AC3184" s="2"/>
    </row>
    <row r="3185" spans="2:29" x14ac:dyDescent="0.25">
      <c r="B3185" s="2"/>
      <c r="D3185" s="2"/>
      <c r="F3185" s="2"/>
      <c r="H3185" s="2"/>
      <c r="J3185" s="2"/>
      <c r="L3185" s="2"/>
      <c r="AC3185" s="2"/>
    </row>
    <row r="3186" spans="2:29" x14ac:dyDescent="0.25">
      <c r="B3186" s="2"/>
      <c r="D3186" s="2"/>
      <c r="F3186" s="2"/>
      <c r="H3186" s="2"/>
      <c r="J3186" s="2"/>
      <c r="L3186" s="2"/>
      <c r="AC3186" s="2"/>
    </row>
    <row r="3187" spans="2:29" x14ac:dyDescent="0.25">
      <c r="B3187" s="2"/>
      <c r="D3187" s="2"/>
      <c r="F3187" s="2"/>
      <c r="H3187" s="2"/>
      <c r="J3187" s="2"/>
      <c r="L3187" s="2"/>
      <c r="AC3187" s="2"/>
    </row>
    <row r="3188" spans="2:29" x14ac:dyDescent="0.25">
      <c r="B3188" s="2"/>
      <c r="D3188" s="2"/>
      <c r="F3188" s="2"/>
      <c r="H3188" s="2"/>
      <c r="J3188" s="2"/>
      <c r="L3188" s="2"/>
      <c r="AC3188" s="2"/>
    </row>
    <row r="3189" spans="2:29" x14ac:dyDescent="0.25">
      <c r="B3189" s="2"/>
      <c r="D3189" s="2"/>
      <c r="F3189" s="2"/>
      <c r="H3189" s="2"/>
      <c r="J3189" s="2"/>
      <c r="L3189" s="2"/>
      <c r="AC3189" s="2"/>
    </row>
    <row r="3190" spans="2:29" x14ac:dyDescent="0.25">
      <c r="B3190" s="2"/>
      <c r="D3190" s="2"/>
      <c r="F3190" s="2"/>
      <c r="H3190" s="2"/>
      <c r="J3190" s="2"/>
      <c r="L3190" s="2"/>
      <c r="AC3190" s="2"/>
    </row>
    <row r="3191" spans="2:29" x14ac:dyDescent="0.25">
      <c r="B3191" s="2"/>
      <c r="D3191" s="2"/>
      <c r="F3191" s="2"/>
      <c r="H3191" s="2"/>
      <c r="J3191" s="2"/>
      <c r="L3191" s="2"/>
      <c r="AC3191" s="2"/>
    </row>
    <row r="3192" spans="2:29" x14ac:dyDescent="0.25">
      <c r="B3192" s="2"/>
      <c r="D3192" s="2"/>
      <c r="F3192" s="2"/>
      <c r="H3192" s="2"/>
      <c r="J3192" s="2"/>
      <c r="L3192" s="2"/>
      <c r="AC3192" s="2"/>
    </row>
    <row r="3193" spans="2:29" x14ac:dyDescent="0.25">
      <c r="B3193" s="2"/>
      <c r="D3193" s="2"/>
      <c r="F3193" s="2"/>
      <c r="H3193" s="2"/>
      <c r="J3193" s="2"/>
      <c r="L3193" s="2"/>
      <c r="AC3193" s="2"/>
    </row>
    <row r="3194" spans="2:29" x14ac:dyDescent="0.25">
      <c r="B3194" s="2"/>
      <c r="D3194" s="2"/>
      <c r="F3194" s="2"/>
      <c r="H3194" s="2"/>
      <c r="J3194" s="2"/>
      <c r="L3194" s="2"/>
      <c r="AC3194" s="2"/>
    </row>
    <row r="3195" spans="2:29" x14ac:dyDescent="0.25">
      <c r="B3195" s="2"/>
      <c r="D3195" s="2"/>
      <c r="F3195" s="2"/>
      <c r="H3195" s="2"/>
      <c r="J3195" s="2"/>
      <c r="L3195" s="2"/>
      <c r="AC3195" s="2"/>
    </row>
    <row r="3196" spans="2:29" x14ac:dyDescent="0.25">
      <c r="B3196" s="2"/>
      <c r="D3196" s="2"/>
      <c r="F3196" s="2"/>
      <c r="H3196" s="2"/>
      <c r="J3196" s="2"/>
      <c r="L3196" s="2"/>
      <c r="AC3196" s="2"/>
    </row>
    <row r="3197" spans="2:29" x14ac:dyDescent="0.25">
      <c r="B3197" s="2"/>
      <c r="D3197" s="2"/>
      <c r="F3197" s="2"/>
      <c r="H3197" s="2"/>
      <c r="J3197" s="2"/>
      <c r="L3197" s="2"/>
      <c r="AC3197" s="2"/>
    </row>
    <row r="3198" spans="2:29" x14ac:dyDescent="0.25">
      <c r="B3198" s="2"/>
      <c r="D3198" s="2"/>
      <c r="F3198" s="2"/>
      <c r="H3198" s="2"/>
      <c r="J3198" s="2"/>
      <c r="L3198" s="2"/>
      <c r="AC3198" s="2"/>
    </row>
    <row r="3199" spans="2:29" x14ac:dyDescent="0.25">
      <c r="B3199" s="2"/>
      <c r="D3199" s="2"/>
      <c r="F3199" s="2"/>
      <c r="H3199" s="2"/>
      <c r="J3199" s="2"/>
      <c r="L3199" s="2"/>
      <c r="AC3199" s="2"/>
    </row>
    <row r="3200" spans="2:29" x14ac:dyDescent="0.25">
      <c r="B3200" s="2"/>
      <c r="D3200" s="2"/>
      <c r="F3200" s="2"/>
      <c r="H3200" s="2"/>
      <c r="J3200" s="2"/>
      <c r="L3200" s="2"/>
      <c r="AC3200" s="2"/>
    </row>
    <row r="3201" spans="2:29" x14ac:dyDescent="0.25">
      <c r="B3201" s="2"/>
      <c r="D3201" s="2"/>
      <c r="F3201" s="2"/>
      <c r="H3201" s="2"/>
      <c r="J3201" s="2"/>
      <c r="L3201" s="2"/>
      <c r="AC3201" s="2"/>
    </row>
    <row r="3202" spans="2:29" x14ac:dyDescent="0.25">
      <c r="B3202" s="2"/>
      <c r="D3202" s="2"/>
      <c r="F3202" s="2"/>
      <c r="H3202" s="2"/>
      <c r="J3202" s="2"/>
      <c r="L3202" s="2"/>
      <c r="AC3202" s="2"/>
    </row>
    <row r="3203" spans="2:29" x14ac:dyDescent="0.25">
      <c r="B3203" s="2"/>
      <c r="D3203" s="2"/>
      <c r="F3203" s="2"/>
      <c r="H3203" s="2"/>
      <c r="J3203" s="2"/>
      <c r="L3203" s="2"/>
      <c r="AC3203" s="2"/>
    </row>
    <row r="3204" spans="2:29" x14ac:dyDescent="0.25">
      <c r="B3204" s="2"/>
      <c r="D3204" s="2"/>
      <c r="F3204" s="2"/>
      <c r="H3204" s="2"/>
      <c r="J3204" s="2"/>
      <c r="L3204" s="2"/>
      <c r="AC3204" s="2"/>
    </row>
    <row r="3205" spans="2:29" x14ac:dyDescent="0.25">
      <c r="B3205" s="2"/>
      <c r="D3205" s="2"/>
      <c r="F3205" s="2"/>
      <c r="H3205" s="2"/>
      <c r="J3205" s="2"/>
      <c r="L3205" s="2"/>
      <c r="AC3205" s="2"/>
    </row>
    <row r="3206" spans="2:29" x14ac:dyDescent="0.25">
      <c r="B3206" s="2"/>
      <c r="D3206" s="2"/>
      <c r="F3206" s="2"/>
      <c r="H3206" s="2"/>
      <c r="J3206" s="2"/>
      <c r="L3206" s="2"/>
      <c r="AC3206" s="2"/>
    </row>
    <row r="3207" spans="2:29" x14ac:dyDescent="0.25">
      <c r="B3207" s="2"/>
      <c r="D3207" s="2"/>
      <c r="F3207" s="2"/>
      <c r="H3207" s="2"/>
      <c r="J3207" s="2"/>
      <c r="L3207" s="2"/>
      <c r="AC3207" s="2"/>
    </row>
    <row r="3208" spans="2:29" x14ac:dyDescent="0.25">
      <c r="B3208" s="2"/>
      <c r="D3208" s="2"/>
      <c r="F3208" s="2"/>
      <c r="H3208" s="2"/>
      <c r="J3208" s="2"/>
      <c r="L3208" s="2"/>
      <c r="AC3208" s="2"/>
    </row>
    <row r="3209" spans="2:29" x14ac:dyDescent="0.25">
      <c r="B3209" s="2"/>
      <c r="D3209" s="2"/>
      <c r="F3209" s="2"/>
      <c r="H3209" s="2"/>
      <c r="J3209" s="2"/>
      <c r="L3209" s="2"/>
      <c r="AC3209" s="2"/>
    </row>
    <row r="3210" spans="2:29" x14ac:dyDescent="0.25">
      <c r="B3210" s="2"/>
      <c r="D3210" s="2"/>
      <c r="F3210" s="2"/>
      <c r="H3210" s="2"/>
      <c r="J3210" s="2"/>
      <c r="L3210" s="2"/>
      <c r="AC3210" s="2"/>
    </row>
    <row r="3211" spans="2:29" x14ac:dyDescent="0.25">
      <c r="B3211" s="2"/>
      <c r="D3211" s="2"/>
      <c r="F3211" s="2"/>
      <c r="H3211" s="2"/>
      <c r="J3211" s="2"/>
      <c r="L3211" s="2"/>
      <c r="AC3211" s="2"/>
    </row>
    <row r="3212" spans="2:29" x14ac:dyDescent="0.25">
      <c r="B3212" s="2"/>
      <c r="D3212" s="2"/>
      <c r="F3212" s="2"/>
      <c r="H3212" s="2"/>
      <c r="J3212" s="2"/>
      <c r="L3212" s="2"/>
      <c r="AC3212" s="2"/>
    </row>
    <row r="3213" spans="2:29" x14ac:dyDescent="0.25">
      <c r="B3213" s="2"/>
      <c r="D3213" s="2"/>
      <c r="F3213" s="2"/>
      <c r="H3213" s="2"/>
      <c r="J3213" s="2"/>
      <c r="L3213" s="2"/>
      <c r="AC3213" s="2"/>
    </row>
    <row r="3214" spans="2:29" x14ac:dyDescent="0.25">
      <c r="B3214" s="2"/>
      <c r="D3214" s="2"/>
      <c r="F3214" s="2"/>
      <c r="H3214" s="2"/>
      <c r="J3214" s="2"/>
      <c r="L3214" s="2"/>
      <c r="AC3214" s="2"/>
    </row>
    <row r="3215" spans="2:29" x14ac:dyDescent="0.25">
      <c r="B3215" s="2"/>
      <c r="D3215" s="2"/>
      <c r="F3215" s="2"/>
      <c r="H3215" s="2"/>
      <c r="J3215" s="2"/>
      <c r="L3215" s="2"/>
      <c r="AC3215" s="2"/>
    </row>
    <row r="3216" spans="2:29" x14ac:dyDescent="0.25">
      <c r="B3216" s="2"/>
      <c r="D3216" s="2"/>
      <c r="F3216" s="2"/>
      <c r="H3216" s="2"/>
      <c r="J3216" s="2"/>
      <c r="L3216" s="2"/>
      <c r="AC3216" s="2"/>
    </row>
    <row r="3217" spans="2:29" x14ac:dyDescent="0.25">
      <c r="B3217" s="2"/>
      <c r="D3217" s="2"/>
      <c r="F3217" s="2"/>
      <c r="H3217" s="2"/>
      <c r="J3217" s="2"/>
      <c r="L3217" s="2"/>
      <c r="AC3217" s="2"/>
    </row>
    <row r="3218" spans="2:29" x14ac:dyDescent="0.25">
      <c r="B3218" s="2"/>
      <c r="D3218" s="2"/>
      <c r="F3218" s="2"/>
      <c r="H3218" s="2"/>
      <c r="J3218" s="2"/>
      <c r="L3218" s="2"/>
      <c r="AC3218" s="2"/>
    </row>
    <row r="3219" spans="2:29" x14ac:dyDescent="0.25">
      <c r="B3219" s="2"/>
      <c r="D3219" s="2"/>
      <c r="F3219" s="2"/>
      <c r="H3219" s="2"/>
      <c r="J3219" s="2"/>
      <c r="L3219" s="2"/>
      <c r="AC3219" s="2"/>
    </row>
    <row r="3220" spans="2:29" x14ac:dyDescent="0.25">
      <c r="B3220" s="2"/>
      <c r="D3220" s="2"/>
      <c r="F3220" s="2"/>
      <c r="H3220" s="2"/>
      <c r="J3220" s="2"/>
      <c r="L3220" s="2"/>
      <c r="AC3220" s="2"/>
    </row>
    <row r="3221" spans="2:29" x14ac:dyDescent="0.25">
      <c r="B3221" s="2"/>
      <c r="D3221" s="2"/>
      <c r="F3221" s="2"/>
      <c r="H3221" s="2"/>
      <c r="J3221" s="2"/>
      <c r="L3221" s="2"/>
      <c r="AC3221" s="2"/>
    </row>
    <row r="3222" spans="2:29" x14ac:dyDescent="0.25">
      <c r="B3222" s="2"/>
      <c r="D3222" s="2"/>
      <c r="F3222" s="2"/>
      <c r="H3222" s="2"/>
      <c r="J3222" s="2"/>
      <c r="L3222" s="2"/>
      <c r="AC3222" s="2"/>
    </row>
    <row r="3223" spans="2:29" x14ac:dyDescent="0.25">
      <c r="B3223" s="2"/>
      <c r="D3223" s="2"/>
      <c r="F3223" s="2"/>
      <c r="H3223" s="2"/>
      <c r="J3223" s="2"/>
      <c r="L3223" s="2"/>
      <c r="AC3223" s="2"/>
    </row>
    <row r="3224" spans="2:29" x14ac:dyDescent="0.25">
      <c r="B3224" s="2"/>
      <c r="D3224" s="2"/>
      <c r="F3224" s="2"/>
      <c r="H3224" s="2"/>
      <c r="J3224" s="2"/>
      <c r="L3224" s="2"/>
      <c r="AC3224" s="2"/>
    </row>
    <row r="3225" spans="2:29" x14ac:dyDescent="0.25">
      <c r="B3225" s="2"/>
      <c r="D3225" s="2"/>
      <c r="F3225" s="2"/>
      <c r="H3225" s="2"/>
      <c r="J3225" s="2"/>
      <c r="L3225" s="2"/>
      <c r="AC3225" s="2"/>
    </row>
    <row r="3226" spans="2:29" x14ac:dyDescent="0.25">
      <c r="B3226" s="2"/>
      <c r="D3226" s="2"/>
      <c r="F3226" s="2"/>
      <c r="H3226" s="2"/>
      <c r="J3226" s="2"/>
      <c r="L3226" s="2"/>
      <c r="AC3226" s="2"/>
    </row>
    <row r="3227" spans="2:29" x14ac:dyDescent="0.25">
      <c r="B3227" s="2"/>
      <c r="D3227" s="2"/>
      <c r="F3227" s="2"/>
      <c r="H3227" s="2"/>
      <c r="J3227" s="2"/>
      <c r="L3227" s="2"/>
      <c r="AC3227" s="2"/>
    </row>
    <row r="3228" spans="2:29" x14ac:dyDescent="0.25">
      <c r="B3228" s="2"/>
      <c r="D3228" s="2"/>
      <c r="F3228" s="2"/>
      <c r="H3228" s="2"/>
      <c r="J3228" s="2"/>
      <c r="L3228" s="2"/>
      <c r="AC3228" s="2"/>
    </row>
    <row r="3229" spans="2:29" x14ac:dyDescent="0.25">
      <c r="B3229" s="2"/>
      <c r="D3229" s="2"/>
      <c r="F3229" s="2"/>
      <c r="H3229" s="2"/>
      <c r="J3229" s="2"/>
      <c r="L3229" s="2"/>
      <c r="AC3229" s="2"/>
    </row>
    <row r="3230" spans="2:29" x14ac:dyDescent="0.25">
      <c r="B3230" s="2"/>
      <c r="D3230" s="2"/>
      <c r="F3230" s="2"/>
      <c r="H3230" s="2"/>
      <c r="J3230" s="2"/>
      <c r="L3230" s="2"/>
      <c r="AC3230" s="2"/>
    </row>
    <row r="3231" spans="2:29" x14ac:dyDescent="0.25">
      <c r="B3231" s="2"/>
      <c r="D3231" s="2"/>
      <c r="F3231" s="2"/>
      <c r="H3231" s="2"/>
      <c r="J3231" s="2"/>
      <c r="L3231" s="2"/>
      <c r="AC3231" s="2"/>
    </row>
    <row r="3232" spans="2:29" x14ac:dyDescent="0.25">
      <c r="B3232" s="2"/>
      <c r="D3232" s="2"/>
      <c r="F3232" s="2"/>
      <c r="H3232" s="2"/>
      <c r="J3232" s="2"/>
      <c r="L3232" s="2"/>
      <c r="AC3232" s="2"/>
    </row>
    <row r="3233" spans="2:29" x14ac:dyDescent="0.25">
      <c r="B3233" s="2"/>
      <c r="D3233" s="2"/>
      <c r="F3233" s="2"/>
      <c r="H3233" s="2"/>
      <c r="J3233" s="2"/>
      <c r="L3233" s="2"/>
      <c r="AC3233" s="2"/>
    </row>
    <row r="3234" spans="2:29" x14ac:dyDescent="0.25">
      <c r="B3234" s="2"/>
      <c r="D3234" s="2"/>
      <c r="F3234" s="2"/>
      <c r="H3234" s="2"/>
      <c r="J3234" s="2"/>
      <c r="L3234" s="2"/>
      <c r="AC3234" s="2"/>
    </row>
    <row r="3235" spans="2:29" x14ac:dyDescent="0.25">
      <c r="B3235" s="2"/>
      <c r="D3235" s="2"/>
      <c r="F3235" s="2"/>
      <c r="H3235" s="2"/>
      <c r="J3235" s="2"/>
      <c r="L3235" s="2"/>
      <c r="AC3235" s="2"/>
    </row>
    <row r="3236" spans="2:29" x14ac:dyDescent="0.25">
      <c r="B3236" s="2"/>
      <c r="D3236" s="2"/>
      <c r="F3236" s="2"/>
      <c r="H3236" s="2"/>
      <c r="J3236" s="2"/>
      <c r="L3236" s="2"/>
      <c r="AC3236" s="2"/>
    </row>
    <row r="3237" spans="2:29" x14ac:dyDescent="0.25">
      <c r="B3237" s="2"/>
      <c r="D3237" s="2"/>
      <c r="F3237" s="2"/>
      <c r="H3237" s="2"/>
      <c r="J3237" s="2"/>
      <c r="L3237" s="2"/>
      <c r="AC3237" s="2"/>
    </row>
    <row r="3238" spans="2:29" x14ac:dyDescent="0.25">
      <c r="B3238" s="2"/>
      <c r="D3238" s="2"/>
      <c r="F3238" s="2"/>
      <c r="H3238" s="2"/>
      <c r="J3238" s="2"/>
      <c r="L3238" s="2"/>
      <c r="AC3238" s="2"/>
    </row>
    <row r="3239" spans="2:29" x14ac:dyDescent="0.25">
      <c r="B3239" s="2"/>
      <c r="D3239" s="2"/>
      <c r="F3239" s="2"/>
      <c r="H3239" s="2"/>
      <c r="J3239" s="2"/>
      <c r="L3239" s="2"/>
      <c r="AC3239" s="2"/>
    </row>
    <row r="3240" spans="2:29" x14ac:dyDescent="0.25">
      <c r="B3240" s="2"/>
      <c r="D3240" s="2"/>
      <c r="F3240" s="2"/>
      <c r="H3240" s="2"/>
      <c r="J3240" s="2"/>
      <c r="L3240" s="2"/>
      <c r="AC3240" s="2"/>
    </row>
    <row r="3241" spans="2:29" x14ac:dyDescent="0.25">
      <c r="B3241" s="2"/>
      <c r="D3241" s="2"/>
      <c r="F3241" s="2"/>
      <c r="H3241" s="2"/>
      <c r="J3241" s="2"/>
      <c r="L3241" s="2"/>
      <c r="AC3241" s="2"/>
    </row>
    <row r="3242" spans="2:29" x14ac:dyDescent="0.25">
      <c r="B3242" s="2"/>
      <c r="D3242" s="2"/>
      <c r="F3242" s="2"/>
      <c r="H3242" s="2"/>
      <c r="J3242" s="2"/>
      <c r="L3242" s="2"/>
      <c r="AC3242" s="2"/>
    </row>
    <row r="3243" spans="2:29" x14ac:dyDescent="0.25">
      <c r="B3243" s="2"/>
      <c r="D3243" s="2"/>
      <c r="F3243" s="2"/>
      <c r="H3243" s="2"/>
      <c r="J3243" s="2"/>
      <c r="L3243" s="2"/>
      <c r="AC3243" s="2"/>
    </row>
    <row r="3244" spans="2:29" x14ac:dyDescent="0.25">
      <c r="B3244" s="2"/>
      <c r="D3244" s="2"/>
      <c r="F3244" s="2"/>
      <c r="H3244" s="2"/>
      <c r="J3244" s="2"/>
      <c r="L3244" s="2"/>
      <c r="AC3244" s="2"/>
    </row>
    <row r="3245" spans="2:29" x14ac:dyDescent="0.25">
      <c r="B3245" s="2"/>
      <c r="D3245" s="2"/>
      <c r="F3245" s="2"/>
      <c r="H3245" s="2"/>
      <c r="J3245" s="2"/>
      <c r="L3245" s="2"/>
      <c r="AC3245" s="2"/>
    </row>
    <row r="3246" spans="2:29" x14ac:dyDescent="0.25">
      <c r="B3246" s="2"/>
      <c r="D3246" s="2"/>
      <c r="F3246" s="2"/>
      <c r="H3246" s="2"/>
      <c r="J3246" s="2"/>
      <c r="L3246" s="2"/>
      <c r="AC3246" s="2"/>
    </row>
    <row r="3247" spans="2:29" x14ac:dyDescent="0.25">
      <c r="B3247" s="2"/>
      <c r="D3247" s="2"/>
      <c r="F3247" s="2"/>
      <c r="H3247" s="2"/>
      <c r="J3247" s="2"/>
      <c r="L3247" s="2"/>
      <c r="AC3247" s="2"/>
    </row>
    <row r="3248" spans="2:29" x14ac:dyDescent="0.25">
      <c r="B3248" s="2"/>
      <c r="D3248" s="2"/>
      <c r="F3248" s="2"/>
      <c r="H3248" s="2"/>
      <c r="J3248" s="2"/>
      <c r="L3248" s="2"/>
      <c r="AC3248" s="2"/>
    </row>
    <row r="3249" spans="2:29" x14ac:dyDescent="0.25">
      <c r="B3249" s="2"/>
      <c r="D3249" s="2"/>
      <c r="F3249" s="2"/>
      <c r="H3249" s="2"/>
      <c r="J3249" s="2"/>
      <c r="L3249" s="2"/>
      <c r="AC3249" s="2"/>
    </row>
    <row r="3250" spans="2:29" x14ac:dyDescent="0.25">
      <c r="B3250" s="2"/>
      <c r="D3250" s="2"/>
      <c r="F3250" s="2"/>
      <c r="H3250" s="2"/>
      <c r="J3250" s="2"/>
      <c r="L3250" s="2"/>
      <c r="AC3250" s="2"/>
    </row>
    <row r="3251" spans="2:29" x14ac:dyDescent="0.25">
      <c r="B3251" s="2"/>
      <c r="D3251" s="2"/>
      <c r="F3251" s="2"/>
      <c r="H3251" s="2"/>
      <c r="J3251" s="2"/>
      <c r="L3251" s="2"/>
      <c r="AC3251" s="2"/>
    </row>
    <row r="3252" spans="2:29" x14ac:dyDescent="0.25">
      <c r="B3252" s="2"/>
      <c r="D3252" s="2"/>
      <c r="F3252" s="2"/>
      <c r="H3252" s="2"/>
      <c r="J3252" s="2"/>
      <c r="L3252" s="2"/>
      <c r="AC3252" s="2"/>
    </row>
    <row r="3253" spans="2:29" x14ac:dyDescent="0.25">
      <c r="B3253" s="2"/>
      <c r="D3253" s="2"/>
      <c r="F3253" s="2"/>
      <c r="H3253" s="2"/>
      <c r="J3253" s="2"/>
      <c r="L3253" s="2"/>
      <c r="AC3253" s="2"/>
    </row>
    <row r="3254" spans="2:29" x14ac:dyDescent="0.25">
      <c r="B3254" s="2"/>
      <c r="D3254" s="2"/>
      <c r="F3254" s="2"/>
      <c r="H3254" s="2"/>
      <c r="J3254" s="2"/>
      <c r="L3254" s="2"/>
      <c r="AC3254" s="2"/>
    </row>
    <row r="3255" spans="2:29" x14ac:dyDescent="0.25">
      <c r="B3255" s="2"/>
      <c r="D3255" s="2"/>
      <c r="F3255" s="2"/>
      <c r="H3255" s="2"/>
      <c r="J3255" s="2"/>
      <c r="L3255" s="2"/>
      <c r="AC3255" s="2"/>
    </row>
    <row r="3256" spans="2:29" x14ac:dyDescent="0.25">
      <c r="B3256" s="2"/>
      <c r="D3256" s="2"/>
      <c r="F3256" s="2"/>
      <c r="H3256" s="2"/>
      <c r="J3256" s="2"/>
      <c r="L3256" s="2"/>
      <c r="AC3256" s="2"/>
    </row>
    <row r="3257" spans="2:29" x14ac:dyDescent="0.25">
      <c r="B3257" s="2"/>
      <c r="D3257" s="2"/>
      <c r="F3257" s="2"/>
      <c r="H3257" s="2"/>
      <c r="J3257" s="2"/>
      <c r="L3257" s="2"/>
      <c r="AC3257" s="2"/>
    </row>
    <row r="3258" spans="2:29" x14ac:dyDescent="0.25">
      <c r="B3258" s="2"/>
      <c r="D3258" s="2"/>
      <c r="F3258" s="2"/>
      <c r="H3258" s="2"/>
      <c r="J3258" s="2"/>
      <c r="L3258" s="2"/>
      <c r="AC3258" s="2"/>
    </row>
    <row r="3259" spans="2:29" x14ac:dyDescent="0.25">
      <c r="B3259" s="2"/>
      <c r="D3259" s="2"/>
      <c r="F3259" s="2"/>
      <c r="H3259" s="2"/>
      <c r="J3259" s="2"/>
      <c r="L3259" s="2"/>
      <c r="AC3259" s="2"/>
    </row>
    <row r="3260" spans="2:29" x14ac:dyDescent="0.25">
      <c r="B3260" s="2"/>
      <c r="D3260" s="2"/>
      <c r="F3260" s="2"/>
      <c r="H3260" s="2"/>
      <c r="J3260" s="2"/>
      <c r="L3260" s="2"/>
      <c r="AC3260" s="2"/>
    </row>
    <row r="3261" spans="2:29" x14ac:dyDescent="0.25">
      <c r="B3261" s="2"/>
      <c r="D3261" s="2"/>
      <c r="F3261" s="2"/>
      <c r="H3261" s="2"/>
      <c r="J3261" s="2"/>
      <c r="L3261" s="2"/>
      <c r="AC3261" s="2"/>
    </row>
    <row r="3262" spans="2:29" x14ac:dyDescent="0.25">
      <c r="B3262" s="2"/>
      <c r="D3262" s="2"/>
      <c r="F3262" s="2"/>
      <c r="H3262" s="2"/>
      <c r="J3262" s="2"/>
      <c r="L3262" s="2"/>
      <c r="AC3262" s="2"/>
    </row>
    <row r="3263" spans="2:29" x14ac:dyDescent="0.25">
      <c r="B3263" s="2"/>
      <c r="D3263" s="2"/>
      <c r="F3263" s="2"/>
      <c r="H3263" s="2"/>
      <c r="J3263" s="2"/>
      <c r="L3263" s="2"/>
      <c r="AC3263" s="2"/>
    </row>
    <row r="3264" spans="2:29" x14ac:dyDescent="0.25">
      <c r="B3264" s="2"/>
      <c r="D3264" s="2"/>
      <c r="F3264" s="2"/>
      <c r="H3264" s="2"/>
      <c r="J3264" s="2"/>
      <c r="L3264" s="2"/>
      <c r="AC3264" s="2"/>
    </row>
    <row r="3265" spans="2:29" x14ac:dyDescent="0.25">
      <c r="B3265" s="2"/>
      <c r="D3265" s="2"/>
      <c r="F3265" s="2"/>
      <c r="H3265" s="2"/>
      <c r="J3265" s="2"/>
      <c r="L3265" s="2"/>
      <c r="AC3265" s="2"/>
    </row>
    <row r="3266" spans="2:29" x14ac:dyDescent="0.25">
      <c r="B3266" s="2"/>
      <c r="D3266" s="2"/>
      <c r="F3266" s="2"/>
      <c r="H3266" s="2"/>
      <c r="J3266" s="2"/>
      <c r="L3266" s="2"/>
      <c r="AC3266" s="2"/>
    </row>
    <row r="3267" spans="2:29" x14ac:dyDescent="0.25">
      <c r="B3267" s="2"/>
      <c r="D3267" s="2"/>
      <c r="F3267" s="2"/>
      <c r="H3267" s="2"/>
      <c r="J3267" s="2"/>
      <c r="L3267" s="2"/>
      <c r="AC3267" s="2"/>
    </row>
    <row r="3268" spans="2:29" x14ac:dyDescent="0.25">
      <c r="B3268" s="2"/>
      <c r="D3268" s="2"/>
      <c r="F3268" s="2"/>
      <c r="H3268" s="2"/>
      <c r="J3268" s="2"/>
      <c r="L3268" s="2"/>
      <c r="AC3268" s="2"/>
    </row>
    <row r="3269" spans="2:29" x14ac:dyDescent="0.25">
      <c r="B3269" s="2"/>
      <c r="D3269" s="2"/>
      <c r="F3269" s="2"/>
      <c r="H3269" s="2"/>
      <c r="J3269" s="2"/>
      <c r="L3269" s="2"/>
      <c r="AC3269" s="2"/>
    </row>
    <row r="3270" spans="2:29" x14ac:dyDescent="0.25">
      <c r="B3270" s="2"/>
      <c r="D3270" s="2"/>
      <c r="F3270" s="2"/>
      <c r="H3270" s="2"/>
      <c r="J3270" s="2"/>
      <c r="L3270" s="2"/>
      <c r="AC3270" s="2"/>
    </row>
    <row r="3271" spans="2:29" x14ac:dyDescent="0.25">
      <c r="B3271" s="2"/>
      <c r="D3271" s="2"/>
      <c r="F3271" s="2"/>
      <c r="H3271" s="2"/>
      <c r="J3271" s="2"/>
      <c r="L3271" s="2"/>
      <c r="AC3271" s="2"/>
    </row>
    <row r="3272" spans="2:29" x14ac:dyDescent="0.25">
      <c r="B3272" s="2"/>
      <c r="D3272" s="2"/>
      <c r="F3272" s="2"/>
      <c r="H3272" s="2"/>
      <c r="J3272" s="2"/>
      <c r="L3272" s="2"/>
      <c r="AC3272" s="2"/>
    </row>
    <row r="3273" spans="2:29" x14ac:dyDescent="0.25">
      <c r="B3273" s="2"/>
      <c r="D3273" s="2"/>
      <c r="F3273" s="2"/>
      <c r="H3273" s="2"/>
      <c r="J3273" s="2"/>
      <c r="L3273" s="2"/>
      <c r="AC3273" s="2"/>
    </row>
    <row r="3274" spans="2:29" x14ac:dyDescent="0.25">
      <c r="B3274" s="2"/>
      <c r="D3274" s="2"/>
      <c r="F3274" s="2"/>
      <c r="H3274" s="2"/>
      <c r="J3274" s="2"/>
      <c r="L3274" s="2"/>
      <c r="AC3274" s="2"/>
    </row>
    <row r="3275" spans="2:29" x14ac:dyDescent="0.25">
      <c r="B3275" s="2"/>
      <c r="D3275" s="2"/>
      <c r="F3275" s="2"/>
      <c r="H3275" s="2"/>
      <c r="J3275" s="2"/>
      <c r="L3275" s="2"/>
      <c r="AC3275" s="2"/>
    </row>
    <row r="3276" spans="2:29" x14ac:dyDescent="0.25">
      <c r="B3276" s="2"/>
      <c r="D3276" s="2"/>
      <c r="F3276" s="2"/>
      <c r="H3276" s="2"/>
      <c r="J3276" s="2"/>
      <c r="L3276" s="2"/>
      <c r="AC3276" s="2"/>
    </row>
    <row r="3277" spans="2:29" x14ac:dyDescent="0.25">
      <c r="B3277" s="2"/>
      <c r="D3277" s="2"/>
      <c r="F3277" s="2"/>
      <c r="H3277" s="2"/>
      <c r="J3277" s="2"/>
      <c r="L3277" s="2"/>
      <c r="AC3277" s="2"/>
    </row>
    <row r="3278" spans="2:29" x14ac:dyDescent="0.25">
      <c r="B3278" s="2"/>
      <c r="D3278" s="2"/>
      <c r="F3278" s="2"/>
      <c r="H3278" s="2"/>
      <c r="J3278" s="2"/>
      <c r="L3278" s="2"/>
      <c r="AC3278" s="2"/>
    </row>
    <row r="3279" spans="2:29" x14ac:dyDescent="0.25">
      <c r="B3279" s="2"/>
      <c r="D3279" s="2"/>
      <c r="F3279" s="2"/>
      <c r="H3279" s="2"/>
      <c r="J3279" s="2"/>
      <c r="L3279" s="2"/>
      <c r="AC3279" s="2"/>
    </row>
    <row r="3280" spans="2:29" x14ac:dyDescent="0.25">
      <c r="B3280" s="2"/>
      <c r="D3280" s="2"/>
      <c r="F3280" s="2"/>
      <c r="H3280" s="2"/>
      <c r="J3280" s="2"/>
      <c r="L3280" s="2"/>
      <c r="AC3280" s="2"/>
    </row>
    <row r="3281" spans="2:29" x14ac:dyDescent="0.25">
      <c r="B3281" s="2"/>
      <c r="D3281" s="2"/>
      <c r="F3281" s="2"/>
      <c r="H3281" s="2"/>
      <c r="J3281" s="2"/>
      <c r="L3281" s="2"/>
      <c r="AC3281" s="2"/>
    </row>
    <row r="3282" spans="2:29" x14ac:dyDescent="0.25">
      <c r="B3282" s="2"/>
      <c r="D3282" s="2"/>
      <c r="F3282" s="2"/>
      <c r="H3282" s="2"/>
      <c r="J3282" s="2"/>
      <c r="L3282" s="2"/>
      <c r="AC3282" s="2"/>
    </row>
    <row r="3283" spans="2:29" x14ac:dyDescent="0.25">
      <c r="B3283" s="2"/>
      <c r="D3283" s="2"/>
      <c r="F3283" s="2"/>
      <c r="H3283" s="2"/>
      <c r="J3283" s="2"/>
      <c r="L3283" s="2"/>
      <c r="AC3283" s="2"/>
    </row>
    <row r="3284" spans="2:29" x14ac:dyDescent="0.25">
      <c r="B3284" s="2"/>
      <c r="D3284" s="2"/>
      <c r="F3284" s="2"/>
      <c r="H3284" s="2"/>
      <c r="J3284" s="2"/>
      <c r="L3284" s="2"/>
      <c r="AC3284" s="2"/>
    </row>
    <row r="3285" spans="2:29" x14ac:dyDescent="0.25">
      <c r="B3285" s="2"/>
      <c r="D3285" s="2"/>
      <c r="F3285" s="2"/>
      <c r="H3285" s="2"/>
      <c r="J3285" s="2"/>
      <c r="L3285" s="2"/>
      <c r="AC3285" s="2"/>
    </row>
    <row r="3286" spans="2:29" x14ac:dyDescent="0.25">
      <c r="B3286" s="2"/>
      <c r="D3286" s="2"/>
      <c r="F3286" s="2"/>
      <c r="H3286" s="2"/>
      <c r="J3286" s="2"/>
      <c r="L3286" s="2"/>
      <c r="AC3286" s="2"/>
    </row>
    <row r="3287" spans="2:29" x14ac:dyDescent="0.25">
      <c r="B3287" s="2"/>
      <c r="D3287" s="2"/>
      <c r="F3287" s="2"/>
      <c r="H3287" s="2"/>
      <c r="J3287" s="2"/>
      <c r="L3287" s="2"/>
      <c r="AC3287" s="2"/>
    </row>
    <row r="3288" spans="2:29" x14ac:dyDescent="0.25">
      <c r="B3288" s="2"/>
      <c r="D3288" s="2"/>
      <c r="F3288" s="2"/>
      <c r="H3288" s="2"/>
      <c r="J3288" s="2"/>
      <c r="L3288" s="2"/>
      <c r="AC3288" s="2"/>
    </row>
    <row r="3289" spans="2:29" x14ac:dyDescent="0.25">
      <c r="B3289" s="2"/>
      <c r="D3289" s="2"/>
      <c r="F3289" s="2"/>
      <c r="H3289" s="2"/>
      <c r="J3289" s="2"/>
      <c r="L3289" s="2"/>
      <c r="AC3289" s="2"/>
    </row>
    <row r="3290" spans="2:29" x14ac:dyDescent="0.25">
      <c r="B3290" s="2"/>
      <c r="D3290" s="2"/>
      <c r="F3290" s="2"/>
      <c r="H3290" s="2"/>
      <c r="J3290" s="2"/>
      <c r="L3290" s="2"/>
      <c r="AC3290" s="2"/>
    </row>
    <row r="3291" spans="2:29" x14ac:dyDescent="0.25">
      <c r="B3291" s="2"/>
      <c r="D3291" s="2"/>
      <c r="F3291" s="2"/>
      <c r="H3291" s="2"/>
      <c r="J3291" s="2"/>
      <c r="L3291" s="2"/>
      <c r="AC3291" s="2"/>
    </row>
    <row r="3292" spans="2:29" x14ac:dyDescent="0.25">
      <c r="B3292" s="2"/>
      <c r="D3292" s="2"/>
      <c r="F3292" s="2"/>
      <c r="H3292" s="2"/>
      <c r="J3292" s="2"/>
      <c r="L3292" s="2"/>
      <c r="AC3292" s="2"/>
    </row>
    <row r="3293" spans="2:29" x14ac:dyDescent="0.25">
      <c r="B3293" s="2"/>
      <c r="D3293" s="2"/>
      <c r="F3293" s="2"/>
      <c r="H3293" s="2"/>
      <c r="J3293" s="2"/>
      <c r="L3293" s="2"/>
      <c r="AC3293" s="2"/>
    </row>
    <row r="3294" spans="2:29" x14ac:dyDescent="0.25">
      <c r="B3294" s="2"/>
      <c r="D3294" s="2"/>
      <c r="F3294" s="2"/>
      <c r="H3294" s="2"/>
      <c r="J3294" s="2"/>
      <c r="L3294" s="2"/>
      <c r="AC3294" s="2"/>
    </row>
    <row r="3295" spans="2:29" x14ac:dyDescent="0.25">
      <c r="B3295" s="2"/>
      <c r="D3295" s="2"/>
      <c r="F3295" s="2"/>
      <c r="H3295" s="2"/>
      <c r="J3295" s="2"/>
      <c r="L3295" s="2"/>
      <c r="AC3295" s="2"/>
    </row>
    <row r="3296" spans="2:29" x14ac:dyDescent="0.25">
      <c r="B3296" s="2"/>
      <c r="D3296" s="2"/>
      <c r="F3296" s="2"/>
      <c r="H3296" s="2"/>
      <c r="J3296" s="2"/>
      <c r="L3296" s="2"/>
      <c r="AC3296" s="2"/>
    </row>
    <row r="3297" spans="2:29" x14ac:dyDescent="0.25">
      <c r="B3297" s="2"/>
      <c r="D3297" s="2"/>
      <c r="F3297" s="2"/>
      <c r="H3297" s="2"/>
      <c r="J3297" s="2"/>
      <c r="L3297" s="2"/>
      <c r="AC3297" s="2"/>
    </row>
    <row r="3298" spans="2:29" x14ac:dyDescent="0.25">
      <c r="B3298" s="2"/>
      <c r="D3298" s="2"/>
      <c r="F3298" s="2"/>
      <c r="H3298" s="2"/>
      <c r="J3298" s="2"/>
      <c r="L3298" s="2"/>
      <c r="AC3298" s="2"/>
    </row>
    <row r="3299" spans="2:29" x14ac:dyDescent="0.25">
      <c r="B3299" s="2"/>
      <c r="D3299" s="2"/>
      <c r="F3299" s="2"/>
      <c r="H3299" s="2"/>
      <c r="J3299" s="2"/>
      <c r="L3299" s="2"/>
      <c r="AC3299" s="2"/>
    </row>
    <row r="3300" spans="2:29" x14ac:dyDescent="0.25">
      <c r="B3300" s="2"/>
      <c r="D3300" s="2"/>
      <c r="F3300" s="2"/>
      <c r="H3300" s="2"/>
      <c r="J3300" s="2"/>
      <c r="L3300" s="2"/>
      <c r="AC3300" s="2"/>
    </row>
    <row r="3301" spans="2:29" x14ac:dyDescent="0.25">
      <c r="B3301" s="2"/>
      <c r="D3301" s="2"/>
      <c r="F3301" s="2"/>
      <c r="H3301" s="2"/>
      <c r="J3301" s="2"/>
      <c r="L3301" s="2"/>
      <c r="AC3301" s="2"/>
    </row>
    <row r="3302" spans="2:29" x14ac:dyDescent="0.25">
      <c r="B3302" s="2"/>
      <c r="D3302" s="2"/>
      <c r="F3302" s="2"/>
      <c r="H3302" s="2"/>
      <c r="J3302" s="2"/>
      <c r="L3302" s="2"/>
      <c r="AC3302" s="2"/>
    </row>
    <row r="3303" spans="2:29" x14ac:dyDescent="0.25">
      <c r="B3303" s="2"/>
      <c r="D3303" s="2"/>
      <c r="F3303" s="2"/>
      <c r="H3303" s="2"/>
      <c r="J3303" s="2"/>
      <c r="L3303" s="2"/>
      <c r="AC3303" s="2"/>
    </row>
    <row r="3304" spans="2:29" x14ac:dyDescent="0.25">
      <c r="B3304" s="2"/>
      <c r="D3304" s="2"/>
      <c r="F3304" s="2"/>
      <c r="H3304" s="2"/>
      <c r="J3304" s="2"/>
      <c r="L3304" s="2"/>
      <c r="AC3304" s="2"/>
    </row>
    <row r="3305" spans="2:29" x14ac:dyDescent="0.25">
      <c r="B3305" s="2"/>
      <c r="D3305" s="2"/>
      <c r="F3305" s="2"/>
      <c r="H3305" s="2"/>
      <c r="J3305" s="2"/>
      <c r="L3305" s="2"/>
      <c r="AC3305" s="2"/>
    </row>
    <row r="3306" spans="2:29" x14ac:dyDescent="0.25">
      <c r="B3306" s="2"/>
      <c r="D3306" s="2"/>
      <c r="F3306" s="2"/>
      <c r="H3306" s="2"/>
      <c r="J3306" s="2"/>
      <c r="L3306" s="2"/>
      <c r="AC3306" s="2"/>
    </row>
    <row r="3307" spans="2:29" x14ac:dyDescent="0.25">
      <c r="B3307" s="2"/>
      <c r="D3307" s="2"/>
      <c r="F3307" s="2"/>
      <c r="H3307" s="2"/>
      <c r="J3307" s="2"/>
      <c r="L3307" s="2"/>
      <c r="AC3307" s="2"/>
    </row>
    <row r="3308" spans="2:29" x14ac:dyDescent="0.25">
      <c r="B3308" s="2"/>
      <c r="D3308" s="2"/>
      <c r="F3308" s="2"/>
      <c r="H3308" s="2"/>
      <c r="J3308" s="2"/>
      <c r="L3308" s="2"/>
      <c r="AC3308" s="2"/>
    </row>
    <row r="3309" spans="2:29" x14ac:dyDescent="0.25">
      <c r="B3309" s="2"/>
      <c r="D3309" s="2"/>
      <c r="F3309" s="2"/>
      <c r="H3309" s="2"/>
      <c r="J3309" s="2"/>
      <c r="L3309" s="2"/>
      <c r="AC3309" s="2"/>
    </row>
    <row r="3310" spans="2:29" x14ac:dyDescent="0.25">
      <c r="B3310" s="2"/>
      <c r="D3310" s="2"/>
      <c r="F3310" s="2"/>
      <c r="H3310" s="2"/>
      <c r="J3310" s="2"/>
      <c r="L3310" s="2"/>
      <c r="AC3310" s="2"/>
    </row>
    <row r="3311" spans="2:29" x14ac:dyDescent="0.25">
      <c r="B3311" s="2"/>
      <c r="D3311" s="2"/>
      <c r="F3311" s="2"/>
      <c r="H3311" s="2"/>
      <c r="J3311" s="2"/>
      <c r="L3311" s="2"/>
      <c r="AC3311" s="2"/>
    </row>
    <row r="3312" spans="2:29" x14ac:dyDescent="0.25">
      <c r="B3312" s="2"/>
      <c r="D3312" s="2"/>
      <c r="F3312" s="2"/>
      <c r="H3312" s="2"/>
      <c r="J3312" s="2"/>
      <c r="L3312" s="2"/>
      <c r="AC3312" s="2"/>
    </row>
    <row r="3313" spans="2:29" x14ac:dyDescent="0.25">
      <c r="B3313" s="2"/>
      <c r="D3313" s="2"/>
      <c r="F3313" s="2"/>
      <c r="H3313" s="2"/>
      <c r="J3313" s="2"/>
      <c r="L3313" s="2"/>
      <c r="AC3313" s="2"/>
    </row>
    <row r="3314" spans="2:29" x14ac:dyDescent="0.25">
      <c r="B3314" s="2"/>
      <c r="D3314" s="2"/>
      <c r="F3314" s="2"/>
      <c r="H3314" s="2"/>
      <c r="J3314" s="2"/>
      <c r="L3314" s="2"/>
      <c r="AC3314" s="2"/>
    </row>
    <row r="3315" spans="2:29" x14ac:dyDescent="0.25">
      <c r="B3315" s="2"/>
      <c r="D3315" s="2"/>
      <c r="F3315" s="2"/>
      <c r="H3315" s="2"/>
      <c r="J3315" s="2"/>
      <c r="L3315" s="2"/>
      <c r="AC3315" s="2"/>
    </row>
    <row r="3316" spans="2:29" x14ac:dyDescent="0.25">
      <c r="B3316" s="2"/>
      <c r="D3316" s="2"/>
      <c r="F3316" s="2"/>
      <c r="H3316" s="2"/>
      <c r="J3316" s="2"/>
      <c r="L3316" s="2"/>
      <c r="AC3316" s="2"/>
    </row>
    <row r="3317" spans="2:29" x14ac:dyDescent="0.25">
      <c r="B3317" s="2"/>
      <c r="D3317" s="2"/>
      <c r="F3317" s="2"/>
      <c r="H3317" s="2"/>
      <c r="J3317" s="2"/>
      <c r="L3317" s="2"/>
      <c r="AC3317" s="2"/>
    </row>
    <row r="3318" spans="2:29" x14ac:dyDescent="0.25">
      <c r="B3318" s="2"/>
      <c r="D3318" s="2"/>
      <c r="F3318" s="2"/>
      <c r="H3318" s="2"/>
      <c r="J3318" s="2"/>
      <c r="L3318" s="2"/>
      <c r="AC3318" s="2"/>
    </row>
    <row r="3319" spans="2:29" x14ac:dyDescent="0.25">
      <c r="B3319" s="2"/>
      <c r="D3319" s="2"/>
      <c r="F3319" s="2"/>
      <c r="H3319" s="2"/>
      <c r="J3319" s="2"/>
      <c r="L3319" s="2"/>
      <c r="AC3319" s="2"/>
    </row>
    <row r="3320" spans="2:29" x14ac:dyDescent="0.25">
      <c r="B3320" s="2"/>
      <c r="D3320" s="2"/>
      <c r="F3320" s="2"/>
      <c r="H3320" s="2"/>
      <c r="J3320" s="2"/>
      <c r="L3320" s="2"/>
      <c r="AC3320" s="2"/>
    </row>
    <row r="3321" spans="2:29" x14ac:dyDescent="0.25">
      <c r="B3321" s="2"/>
      <c r="D3321" s="2"/>
      <c r="F3321" s="2"/>
      <c r="H3321" s="2"/>
      <c r="J3321" s="2"/>
      <c r="L3321" s="2"/>
      <c r="AC3321" s="2"/>
    </row>
    <row r="3322" spans="2:29" x14ac:dyDescent="0.25">
      <c r="B3322" s="2"/>
      <c r="D3322" s="2"/>
      <c r="F3322" s="2"/>
      <c r="H3322" s="2"/>
      <c r="J3322" s="2"/>
      <c r="L3322" s="2"/>
      <c r="AC3322" s="2"/>
    </row>
    <row r="3323" spans="2:29" x14ac:dyDescent="0.25">
      <c r="B3323" s="2"/>
      <c r="D3323" s="2"/>
      <c r="F3323" s="2"/>
      <c r="H3323" s="2"/>
      <c r="J3323" s="2"/>
      <c r="L3323" s="2"/>
      <c r="AC3323" s="2"/>
    </row>
    <row r="3324" spans="2:29" x14ac:dyDescent="0.25">
      <c r="B3324" s="2"/>
      <c r="D3324" s="2"/>
      <c r="F3324" s="2"/>
      <c r="H3324" s="2"/>
      <c r="J3324" s="2"/>
      <c r="L3324" s="2"/>
      <c r="AC3324" s="2"/>
    </row>
    <row r="3325" spans="2:29" x14ac:dyDescent="0.25">
      <c r="B3325" s="2"/>
      <c r="D3325" s="2"/>
      <c r="F3325" s="2"/>
      <c r="H3325" s="2"/>
      <c r="J3325" s="2"/>
      <c r="L3325" s="2"/>
      <c r="AC3325" s="2"/>
    </row>
    <row r="3326" spans="2:29" x14ac:dyDescent="0.25">
      <c r="B3326" s="2"/>
      <c r="D3326" s="2"/>
      <c r="F3326" s="2"/>
      <c r="H3326" s="2"/>
      <c r="J3326" s="2"/>
      <c r="L3326" s="2"/>
      <c r="AC3326" s="2"/>
    </row>
    <row r="3327" spans="2:29" x14ac:dyDescent="0.25">
      <c r="B3327" s="2"/>
      <c r="D3327" s="2"/>
      <c r="F3327" s="2"/>
      <c r="H3327" s="2"/>
      <c r="J3327" s="2"/>
      <c r="L3327" s="2"/>
      <c r="AC3327" s="2"/>
    </row>
    <row r="3328" spans="2:29" x14ac:dyDescent="0.25">
      <c r="B3328" s="2"/>
      <c r="D3328" s="2"/>
      <c r="F3328" s="2"/>
      <c r="H3328" s="2"/>
      <c r="J3328" s="2"/>
      <c r="L3328" s="2"/>
      <c r="AC3328" s="2"/>
    </row>
    <row r="3329" spans="2:29" x14ac:dyDescent="0.25">
      <c r="B3329" s="2"/>
      <c r="D3329" s="2"/>
      <c r="F3329" s="2"/>
      <c r="H3329" s="2"/>
      <c r="J3329" s="2"/>
      <c r="L3329" s="2"/>
      <c r="AC3329" s="2"/>
    </row>
    <row r="3330" spans="2:29" x14ac:dyDescent="0.25">
      <c r="B3330" s="2"/>
      <c r="D3330" s="2"/>
      <c r="F3330" s="2"/>
      <c r="H3330" s="2"/>
      <c r="J3330" s="2"/>
      <c r="L3330" s="2"/>
      <c r="AC3330" s="2"/>
    </row>
    <row r="3331" spans="2:29" x14ac:dyDescent="0.25">
      <c r="B3331" s="2"/>
      <c r="D3331" s="2"/>
      <c r="F3331" s="2"/>
      <c r="H3331" s="2"/>
      <c r="J3331" s="2"/>
      <c r="L3331" s="2"/>
      <c r="AC3331" s="2"/>
    </row>
    <row r="3332" spans="2:29" x14ac:dyDescent="0.25">
      <c r="B3332" s="2"/>
      <c r="D3332" s="2"/>
      <c r="F3332" s="2"/>
      <c r="H3332" s="2"/>
      <c r="J3332" s="2"/>
      <c r="L3332" s="2"/>
      <c r="AC3332" s="2"/>
    </row>
    <row r="3333" spans="2:29" x14ac:dyDescent="0.25">
      <c r="B3333" s="2"/>
      <c r="D3333" s="2"/>
      <c r="F3333" s="2"/>
      <c r="H3333" s="2"/>
      <c r="J3333" s="2"/>
      <c r="L3333" s="2"/>
      <c r="AC3333" s="2"/>
    </row>
    <row r="3334" spans="2:29" x14ac:dyDescent="0.25">
      <c r="B3334" s="2"/>
      <c r="D3334" s="2"/>
      <c r="F3334" s="2"/>
      <c r="H3334" s="2"/>
      <c r="J3334" s="2"/>
      <c r="L3334" s="2"/>
      <c r="AC3334" s="2"/>
    </row>
    <row r="3335" spans="2:29" x14ac:dyDescent="0.25">
      <c r="B3335" s="2"/>
      <c r="D3335" s="2"/>
      <c r="F3335" s="2"/>
      <c r="H3335" s="2"/>
      <c r="J3335" s="2"/>
      <c r="L3335" s="2"/>
      <c r="AC3335" s="2"/>
    </row>
    <row r="3336" spans="2:29" x14ac:dyDescent="0.25">
      <c r="B3336" s="2"/>
      <c r="D3336" s="2"/>
      <c r="F3336" s="2"/>
      <c r="H3336" s="2"/>
      <c r="J3336" s="2"/>
      <c r="L3336" s="2"/>
      <c r="AC3336" s="2"/>
    </row>
    <row r="3337" spans="2:29" x14ac:dyDescent="0.25">
      <c r="B3337" s="2"/>
      <c r="D3337" s="2"/>
      <c r="F3337" s="2"/>
      <c r="H3337" s="2"/>
      <c r="J3337" s="2"/>
      <c r="L3337" s="2"/>
      <c r="AC3337" s="2"/>
    </row>
    <row r="3338" spans="2:29" x14ac:dyDescent="0.25">
      <c r="B3338" s="2"/>
      <c r="D3338" s="2"/>
      <c r="F3338" s="2"/>
      <c r="H3338" s="2"/>
      <c r="J3338" s="2"/>
      <c r="L3338" s="2"/>
      <c r="AC3338" s="2"/>
    </row>
    <row r="3339" spans="2:29" x14ac:dyDescent="0.25">
      <c r="B3339" s="2"/>
      <c r="D3339" s="2"/>
      <c r="F3339" s="2"/>
      <c r="H3339" s="2"/>
      <c r="J3339" s="2"/>
      <c r="L3339" s="2"/>
      <c r="AC3339" s="2"/>
    </row>
    <row r="3340" spans="2:29" x14ac:dyDescent="0.25">
      <c r="B3340" s="2"/>
      <c r="D3340" s="2"/>
      <c r="F3340" s="2"/>
      <c r="H3340" s="2"/>
      <c r="J3340" s="2"/>
      <c r="L3340" s="2"/>
      <c r="AC3340" s="2"/>
    </row>
    <row r="3341" spans="2:29" x14ac:dyDescent="0.25">
      <c r="B3341" s="2"/>
      <c r="D3341" s="2"/>
      <c r="F3341" s="2"/>
      <c r="H3341" s="2"/>
      <c r="J3341" s="2"/>
      <c r="L3341" s="2"/>
      <c r="AC3341" s="2"/>
    </row>
    <row r="3342" spans="2:29" x14ac:dyDescent="0.25">
      <c r="B3342" s="2"/>
      <c r="D3342" s="2"/>
      <c r="F3342" s="2"/>
      <c r="H3342" s="2"/>
      <c r="J3342" s="2"/>
      <c r="L3342" s="2"/>
      <c r="AC3342" s="2"/>
    </row>
    <row r="3343" spans="2:29" x14ac:dyDescent="0.25">
      <c r="B3343" s="2"/>
      <c r="D3343" s="2"/>
      <c r="F3343" s="2"/>
      <c r="H3343" s="2"/>
      <c r="J3343" s="2"/>
      <c r="L3343" s="2"/>
      <c r="AC3343" s="2"/>
    </row>
    <row r="3344" spans="2:29" x14ac:dyDescent="0.25">
      <c r="B3344" s="2"/>
      <c r="D3344" s="2"/>
      <c r="F3344" s="2"/>
      <c r="H3344" s="2"/>
      <c r="J3344" s="2"/>
      <c r="L3344" s="2"/>
      <c r="AC3344" s="2"/>
    </row>
    <row r="3345" spans="2:29" x14ac:dyDescent="0.25">
      <c r="B3345" s="2"/>
      <c r="D3345" s="2"/>
      <c r="F3345" s="2"/>
      <c r="H3345" s="2"/>
      <c r="J3345" s="2"/>
      <c r="L3345" s="2"/>
      <c r="AC3345" s="2"/>
    </row>
    <row r="3346" spans="2:29" x14ac:dyDescent="0.25">
      <c r="B3346" s="2"/>
      <c r="D3346" s="2"/>
      <c r="F3346" s="2"/>
      <c r="H3346" s="2"/>
      <c r="J3346" s="2"/>
      <c r="L3346" s="2"/>
      <c r="AC3346" s="2"/>
    </row>
    <row r="3347" spans="2:29" x14ac:dyDescent="0.25">
      <c r="B3347" s="2"/>
      <c r="D3347" s="2"/>
      <c r="F3347" s="2"/>
      <c r="H3347" s="2"/>
      <c r="J3347" s="2"/>
      <c r="L3347" s="2"/>
      <c r="AC3347" s="2"/>
    </row>
    <row r="3348" spans="2:29" x14ac:dyDescent="0.25">
      <c r="B3348" s="2"/>
      <c r="D3348" s="2"/>
      <c r="F3348" s="2"/>
      <c r="H3348" s="2"/>
      <c r="J3348" s="2"/>
      <c r="L3348" s="2"/>
      <c r="AC3348" s="2"/>
    </row>
    <row r="3349" spans="2:29" x14ac:dyDescent="0.25">
      <c r="B3349" s="2"/>
      <c r="D3349" s="2"/>
      <c r="F3349" s="2"/>
      <c r="H3349" s="2"/>
      <c r="J3349" s="2"/>
      <c r="L3349" s="2"/>
      <c r="AC3349" s="2"/>
    </row>
    <row r="3350" spans="2:29" x14ac:dyDescent="0.25">
      <c r="B3350" s="2"/>
      <c r="D3350" s="2"/>
      <c r="F3350" s="2"/>
      <c r="H3350" s="2"/>
      <c r="J3350" s="2"/>
      <c r="L3350" s="2"/>
      <c r="AC3350" s="2"/>
    </row>
    <row r="3351" spans="2:29" x14ac:dyDescent="0.25">
      <c r="B3351" s="2"/>
      <c r="D3351" s="2"/>
      <c r="F3351" s="2"/>
      <c r="H3351" s="2"/>
      <c r="J3351" s="2"/>
      <c r="L3351" s="2"/>
      <c r="AC3351" s="2"/>
    </row>
    <row r="3352" spans="2:29" x14ac:dyDescent="0.25">
      <c r="B3352" s="2"/>
      <c r="D3352" s="2"/>
      <c r="F3352" s="2"/>
      <c r="H3352" s="2"/>
      <c r="J3352" s="2"/>
      <c r="L3352" s="2"/>
      <c r="AC3352" s="2"/>
    </row>
    <row r="3353" spans="2:29" x14ac:dyDescent="0.25">
      <c r="B3353" s="2"/>
      <c r="D3353" s="2"/>
      <c r="F3353" s="2"/>
      <c r="H3353" s="2"/>
      <c r="J3353" s="2"/>
      <c r="L3353" s="2"/>
      <c r="AC3353" s="2"/>
    </row>
    <row r="3354" spans="2:29" x14ac:dyDescent="0.25">
      <c r="B3354" s="2"/>
      <c r="D3354" s="2"/>
      <c r="F3354" s="2"/>
      <c r="H3354" s="2"/>
      <c r="J3354" s="2"/>
      <c r="L3354" s="2"/>
      <c r="AC3354" s="2"/>
    </row>
    <row r="3355" spans="2:29" x14ac:dyDescent="0.25">
      <c r="B3355" s="2"/>
      <c r="D3355" s="2"/>
      <c r="F3355" s="2"/>
      <c r="H3355" s="2"/>
      <c r="J3355" s="2"/>
      <c r="L3355" s="2"/>
      <c r="AC3355" s="2"/>
    </row>
    <row r="3356" spans="2:29" x14ac:dyDescent="0.25">
      <c r="B3356" s="2"/>
      <c r="D3356" s="2"/>
      <c r="F3356" s="2"/>
      <c r="H3356" s="2"/>
      <c r="J3356" s="2"/>
      <c r="L3356" s="2"/>
      <c r="AC3356" s="2"/>
    </row>
    <row r="3357" spans="2:29" x14ac:dyDescent="0.25">
      <c r="B3357" s="2"/>
      <c r="D3357" s="2"/>
      <c r="F3357" s="2"/>
      <c r="H3357" s="2"/>
      <c r="J3357" s="2"/>
      <c r="L3357" s="2"/>
      <c r="AC3357" s="2"/>
    </row>
    <row r="3358" spans="2:29" x14ac:dyDescent="0.25">
      <c r="B3358" s="2"/>
      <c r="D3358" s="2"/>
      <c r="F3358" s="2"/>
      <c r="H3358" s="2"/>
      <c r="J3358" s="2"/>
      <c r="L3358" s="2"/>
      <c r="AC3358" s="2"/>
    </row>
    <row r="3359" spans="2:29" x14ac:dyDescent="0.25">
      <c r="B3359" s="2"/>
      <c r="D3359" s="2"/>
      <c r="F3359" s="2"/>
      <c r="H3359" s="2"/>
      <c r="J3359" s="2"/>
      <c r="L3359" s="2"/>
      <c r="AC3359" s="2"/>
    </row>
    <row r="3360" spans="2:29" x14ac:dyDescent="0.25">
      <c r="B3360" s="2"/>
      <c r="D3360" s="2"/>
      <c r="F3360" s="2"/>
      <c r="H3360" s="2"/>
      <c r="J3360" s="2"/>
      <c r="L3360" s="2"/>
      <c r="AC3360" s="2"/>
    </row>
    <row r="3361" spans="2:29" x14ac:dyDescent="0.25">
      <c r="B3361" s="2"/>
      <c r="D3361" s="2"/>
      <c r="F3361" s="2"/>
      <c r="H3361" s="2"/>
      <c r="J3361" s="2"/>
      <c r="L3361" s="2"/>
      <c r="AC3361" s="2"/>
    </row>
    <row r="3362" spans="2:29" x14ac:dyDescent="0.25">
      <c r="B3362" s="2"/>
      <c r="D3362" s="2"/>
      <c r="F3362" s="2"/>
      <c r="H3362" s="2"/>
      <c r="J3362" s="2"/>
      <c r="L3362" s="2"/>
      <c r="AC3362" s="2"/>
    </row>
    <row r="3363" spans="2:29" x14ac:dyDescent="0.25">
      <c r="B3363" s="2"/>
      <c r="D3363" s="2"/>
      <c r="F3363" s="2"/>
      <c r="H3363" s="2"/>
      <c r="J3363" s="2"/>
      <c r="L3363" s="2"/>
      <c r="AC3363" s="2"/>
    </row>
    <row r="3364" spans="2:29" x14ac:dyDescent="0.25">
      <c r="B3364" s="2"/>
      <c r="D3364" s="2"/>
      <c r="F3364" s="2"/>
      <c r="H3364" s="2"/>
      <c r="J3364" s="2"/>
      <c r="L3364" s="2"/>
      <c r="AC3364" s="2"/>
    </row>
    <row r="3365" spans="2:29" x14ac:dyDescent="0.25">
      <c r="B3365" s="2"/>
      <c r="D3365" s="2"/>
      <c r="F3365" s="2"/>
      <c r="H3365" s="2"/>
      <c r="J3365" s="2"/>
      <c r="L3365" s="2"/>
      <c r="AC3365" s="2"/>
    </row>
    <row r="3366" spans="2:29" x14ac:dyDescent="0.25">
      <c r="B3366" s="2"/>
      <c r="D3366" s="2"/>
      <c r="F3366" s="2"/>
      <c r="H3366" s="2"/>
      <c r="J3366" s="2"/>
      <c r="L3366" s="2"/>
      <c r="AC3366" s="2"/>
    </row>
    <row r="3367" spans="2:29" x14ac:dyDescent="0.25">
      <c r="B3367" s="2"/>
      <c r="D3367" s="2"/>
      <c r="F3367" s="2"/>
      <c r="H3367" s="2"/>
      <c r="J3367" s="2"/>
      <c r="L3367" s="2"/>
      <c r="AC3367" s="2"/>
    </row>
    <row r="3368" spans="2:29" x14ac:dyDescent="0.25">
      <c r="B3368" s="2"/>
      <c r="D3368" s="2"/>
      <c r="F3368" s="2"/>
      <c r="H3368" s="2"/>
      <c r="J3368" s="2"/>
      <c r="L3368" s="2"/>
      <c r="AC3368" s="2"/>
    </row>
    <row r="3369" spans="2:29" x14ac:dyDescent="0.25">
      <c r="B3369" s="2"/>
      <c r="D3369" s="2"/>
      <c r="F3369" s="2"/>
      <c r="H3369" s="2"/>
      <c r="J3369" s="2"/>
      <c r="L3369" s="2"/>
      <c r="AC3369" s="2"/>
    </row>
    <row r="3370" spans="2:29" x14ac:dyDescent="0.25">
      <c r="B3370" s="2"/>
      <c r="D3370" s="2"/>
      <c r="F3370" s="2"/>
      <c r="H3370" s="2"/>
      <c r="J3370" s="2"/>
      <c r="L3370" s="2"/>
      <c r="AC3370" s="2"/>
    </row>
    <row r="3371" spans="2:29" x14ac:dyDescent="0.25">
      <c r="B3371" s="2"/>
      <c r="D3371" s="2"/>
      <c r="F3371" s="2"/>
      <c r="H3371" s="2"/>
      <c r="J3371" s="2"/>
      <c r="L3371" s="2"/>
      <c r="AC3371" s="2"/>
    </row>
    <row r="3372" spans="2:29" x14ac:dyDescent="0.25">
      <c r="B3372" s="2"/>
      <c r="D3372" s="2"/>
      <c r="F3372" s="2"/>
      <c r="H3372" s="2"/>
      <c r="J3372" s="2"/>
      <c r="L3372" s="2"/>
      <c r="AC3372" s="2"/>
    </row>
    <row r="3373" spans="2:29" x14ac:dyDescent="0.25">
      <c r="B3373" s="2"/>
      <c r="D3373" s="2"/>
      <c r="F3373" s="2"/>
      <c r="H3373" s="2"/>
      <c r="J3373" s="2"/>
      <c r="L3373" s="2"/>
      <c r="AC3373" s="2"/>
    </row>
    <row r="3374" spans="2:29" x14ac:dyDescent="0.25">
      <c r="B3374" s="2"/>
      <c r="D3374" s="2"/>
      <c r="F3374" s="2"/>
      <c r="H3374" s="2"/>
      <c r="J3374" s="2"/>
      <c r="L3374" s="2"/>
      <c r="AC3374" s="2"/>
    </row>
    <row r="3375" spans="2:29" x14ac:dyDescent="0.25">
      <c r="B3375" s="2"/>
      <c r="D3375" s="2"/>
      <c r="F3375" s="2"/>
      <c r="H3375" s="2"/>
      <c r="J3375" s="2"/>
      <c r="L3375" s="2"/>
      <c r="AC3375" s="2"/>
    </row>
    <row r="3376" spans="2:29" x14ac:dyDescent="0.25">
      <c r="B3376" s="2"/>
      <c r="D3376" s="2"/>
      <c r="F3376" s="2"/>
      <c r="H3376" s="2"/>
      <c r="J3376" s="2"/>
      <c r="L3376" s="2"/>
      <c r="AC3376" s="2"/>
    </row>
    <row r="3377" spans="2:29" x14ac:dyDescent="0.25">
      <c r="B3377" s="2"/>
      <c r="D3377" s="2"/>
      <c r="F3377" s="2"/>
      <c r="H3377" s="2"/>
      <c r="J3377" s="2"/>
      <c r="L3377" s="2"/>
      <c r="AC3377" s="2"/>
    </row>
    <row r="3378" spans="2:29" x14ac:dyDescent="0.25">
      <c r="B3378" s="2"/>
      <c r="D3378" s="2"/>
      <c r="F3378" s="2"/>
      <c r="H3378" s="2"/>
      <c r="J3378" s="2"/>
      <c r="L3378" s="2"/>
      <c r="AC3378" s="2"/>
    </row>
    <row r="3379" spans="2:29" x14ac:dyDescent="0.25">
      <c r="B3379" s="2"/>
      <c r="D3379" s="2"/>
      <c r="F3379" s="2"/>
      <c r="H3379" s="2"/>
      <c r="J3379" s="2"/>
      <c r="L3379" s="2"/>
      <c r="AC3379" s="2"/>
    </row>
    <row r="3380" spans="2:29" x14ac:dyDescent="0.25">
      <c r="B3380" s="2"/>
      <c r="D3380" s="2"/>
      <c r="F3380" s="2"/>
      <c r="H3380" s="2"/>
      <c r="J3380" s="2"/>
      <c r="L3380" s="2"/>
      <c r="AC3380" s="2"/>
    </row>
    <row r="3381" spans="2:29" x14ac:dyDescent="0.25">
      <c r="B3381" s="2"/>
      <c r="D3381" s="2"/>
      <c r="F3381" s="2"/>
      <c r="H3381" s="2"/>
      <c r="J3381" s="2"/>
      <c r="L3381" s="2"/>
      <c r="AC3381" s="2"/>
    </row>
    <row r="3382" spans="2:29" x14ac:dyDescent="0.25">
      <c r="B3382" s="2"/>
      <c r="D3382" s="2"/>
      <c r="F3382" s="2"/>
      <c r="H3382" s="2"/>
      <c r="J3382" s="2"/>
      <c r="L3382" s="2"/>
      <c r="AC3382" s="2"/>
    </row>
    <row r="3383" spans="2:29" x14ac:dyDescent="0.25">
      <c r="B3383" s="2"/>
      <c r="D3383" s="2"/>
      <c r="F3383" s="2"/>
      <c r="H3383" s="2"/>
      <c r="J3383" s="2"/>
      <c r="L3383" s="2"/>
      <c r="AC3383" s="2"/>
    </row>
    <row r="3384" spans="2:29" x14ac:dyDescent="0.25">
      <c r="B3384" s="2"/>
      <c r="D3384" s="2"/>
      <c r="F3384" s="2"/>
      <c r="H3384" s="2"/>
      <c r="J3384" s="2"/>
      <c r="L3384" s="2"/>
      <c r="AC3384" s="2"/>
    </row>
    <row r="3385" spans="2:29" x14ac:dyDescent="0.25">
      <c r="B3385" s="2"/>
      <c r="D3385" s="2"/>
      <c r="F3385" s="2"/>
      <c r="H3385" s="2"/>
      <c r="J3385" s="2"/>
      <c r="L3385" s="2"/>
      <c r="AC3385" s="2"/>
    </row>
    <row r="3386" spans="2:29" x14ac:dyDescent="0.25">
      <c r="B3386" s="2"/>
      <c r="D3386" s="2"/>
      <c r="F3386" s="2"/>
      <c r="H3386" s="2"/>
      <c r="J3386" s="2"/>
      <c r="L3386" s="2"/>
      <c r="AC3386" s="2"/>
    </row>
    <row r="3387" spans="2:29" x14ac:dyDescent="0.25">
      <c r="B3387" s="2"/>
      <c r="D3387" s="2"/>
      <c r="F3387" s="2"/>
      <c r="H3387" s="2"/>
      <c r="J3387" s="2"/>
      <c r="L3387" s="2"/>
      <c r="AC3387" s="2"/>
    </row>
    <row r="3388" spans="2:29" x14ac:dyDescent="0.25">
      <c r="B3388" s="2"/>
      <c r="D3388" s="2"/>
      <c r="F3388" s="2"/>
      <c r="H3388" s="2"/>
      <c r="J3388" s="2"/>
      <c r="L3388" s="2"/>
      <c r="AC3388" s="2"/>
    </row>
    <row r="3389" spans="2:29" x14ac:dyDescent="0.25">
      <c r="B3389" s="2"/>
      <c r="D3389" s="2"/>
      <c r="F3389" s="2"/>
      <c r="H3389" s="2"/>
      <c r="J3389" s="2"/>
      <c r="L3389" s="2"/>
      <c r="AC3389" s="2"/>
    </row>
    <row r="3390" spans="2:29" x14ac:dyDescent="0.25">
      <c r="B3390" s="2"/>
      <c r="D3390" s="2"/>
      <c r="F3390" s="2"/>
      <c r="H3390" s="2"/>
      <c r="J3390" s="2"/>
      <c r="L3390" s="2"/>
      <c r="AC3390" s="2"/>
    </row>
    <row r="3391" spans="2:29" x14ac:dyDescent="0.25">
      <c r="B3391" s="2"/>
      <c r="D3391" s="2"/>
      <c r="F3391" s="2"/>
      <c r="H3391" s="2"/>
      <c r="J3391" s="2"/>
      <c r="L3391" s="2"/>
      <c r="AC3391" s="2"/>
    </row>
    <row r="3392" spans="2:29" x14ac:dyDescent="0.25">
      <c r="B3392" s="2"/>
      <c r="D3392" s="2"/>
      <c r="F3392" s="2"/>
      <c r="H3392" s="2"/>
      <c r="J3392" s="2"/>
      <c r="L3392" s="2"/>
      <c r="AC3392" s="2"/>
    </row>
    <row r="3393" spans="2:29" x14ac:dyDescent="0.25">
      <c r="B3393" s="2"/>
      <c r="D3393" s="2"/>
      <c r="F3393" s="2"/>
      <c r="H3393" s="2"/>
      <c r="J3393" s="2"/>
      <c r="L3393" s="2"/>
      <c r="AC3393" s="2"/>
    </row>
    <row r="3394" spans="2:29" x14ac:dyDescent="0.25">
      <c r="B3394" s="2"/>
      <c r="D3394" s="2"/>
      <c r="F3394" s="2"/>
      <c r="H3394" s="2"/>
      <c r="J3394" s="2"/>
      <c r="L3394" s="2"/>
      <c r="AC3394" s="2"/>
    </row>
    <row r="3395" spans="2:29" x14ac:dyDescent="0.25">
      <c r="B3395" s="2"/>
      <c r="D3395" s="2"/>
      <c r="F3395" s="2"/>
      <c r="H3395" s="2"/>
      <c r="J3395" s="2"/>
      <c r="L3395" s="2"/>
      <c r="AC3395" s="2"/>
    </row>
    <row r="3396" spans="2:29" x14ac:dyDescent="0.25">
      <c r="B3396" s="2"/>
      <c r="D3396" s="2"/>
      <c r="F3396" s="2"/>
      <c r="H3396" s="2"/>
      <c r="J3396" s="2"/>
      <c r="L3396" s="2"/>
      <c r="AC3396" s="2"/>
    </row>
    <row r="3397" spans="2:29" x14ac:dyDescent="0.25">
      <c r="B3397" s="2"/>
      <c r="D3397" s="2"/>
      <c r="F3397" s="2"/>
      <c r="H3397" s="2"/>
      <c r="J3397" s="2"/>
      <c r="L3397" s="2"/>
      <c r="AC3397" s="2"/>
    </row>
    <row r="3398" spans="2:29" x14ac:dyDescent="0.25">
      <c r="B3398" s="2"/>
      <c r="D3398" s="2"/>
      <c r="F3398" s="2"/>
      <c r="H3398" s="2"/>
      <c r="J3398" s="2"/>
      <c r="L3398" s="2"/>
      <c r="AC3398" s="2"/>
    </row>
    <row r="3399" spans="2:29" x14ac:dyDescent="0.25">
      <c r="B3399" s="2"/>
      <c r="D3399" s="2"/>
      <c r="F3399" s="2"/>
      <c r="H3399" s="2"/>
      <c r="J3399" s="2"/>
      <c r="L3399" s="2"/>
      <c r="AC3399" s="2"/>
    </row>
    <row r="3400" spans="2:29" x14ac:dyDescent="0.25">
      <c r="B3400" s="2"/>
      <c r="D3400" s="2"/>
      <c r="F3400" s="2"/>
      <c r="H3400" s="2"/>
      <c r="J3400" s="2"/>
      <c r="L3400" s="2"/>
      <c r="AC3400" s="2"/>
    </row>
    <row r="3401" spans="2:29" x14ac:dyDescent="0.25">
      <c r="B3401" s="2"/>
      <c r="D3401" s="2"/>
      <c r="F3401" s="2"/>
      <c r="H3401" s="2"/>
      <c r="J3401" s="2"/>
      <c r="L3401" s="2"/>
      <c r="AC3401" s="2"/>
    </row>
    <row r="3402" spans="2:29" x14ac:dyDescent="0.25">
      <c r="B3402" s="2"/>
      <c r="D3402" s="2"/>
      <c r="F3402" s="2"/>
      <c r="H3402" s="2"/>
      <c r="J3402" s="2"/>
      <c r="L3402" s="2"/>
      <c r="AC3402" s="2"/>
    </row>
    <row r="3403" spans="2:29" x14ac:dyDescent="0.25">
      <c r="B3403" s="2"/>
      <c r="D3403" s="2"/>
      <c r="F3403" s="2"/>
      <c r="H3403" s="2"/>
      <c r="J3403" s="2"/>
      <c r="L3403" s="2"/>
      <c r="AC3403" s="2"/>
    </row>
    <row r="3404" spans="2:29" x14ac:dyDescent="0.25">
      <c r="B3404" s="2"/>
      <c r="D3404" s="2"/>
      <c r="F3404" s="2"/>
      <c r="H3404" s="2"/>
      <c r="J3404" s="2"/>
      <c r="L3404" s="2"/>
      <c r="AC3404" s="2"/>
    </row>
    <row r="3405" spans="2:29" x14ac:dyDescent="0.25">
      <c r="B3405" s="2"/>
      <c r="D3405" s="2"/>
      <c r="F3405" s="2"/>
      <c r="H3405" s="2"/>
      <c r="J3405" s="2"/>
      <c r="L3405" s="2"/>
      <c r="AC3405" s="2"/>
    </row>
    <row r="3406" spans="2:29" x14ac:dyDescent="0.25">
      <c r="B3406" s="2"/>
      <c r="D3406" s="2"/>
      <c r="F3406" s="2"/>
      <c r="H3406" s="2"/>
      <c r="J3406" s="2"/>
      <c r="L3406" s="2"/>
      <c r="AC3406" s="2"/>
    </row>
    <row r="3407" spans="2:29" x14ac:dyDescent="0.25">
      <c r="B3407" s="2"/>
      <c r="D3407" s="2"/>
      <c r="F3407" s="2"/>
      <c r="H3407" s="2"/>
      <c r="J3407" s="2"/>
      <c r="L3407" s="2"/>
      <c r="AC3407" s="2"/>
    </row>
    <row r="3408" spans="2:29" x14ac:dyDescent="0.25">
      <c r="B3408" s="2"/>
      <c r="D3408" s="2"/>
      <c r="F3408" s="2"/>
      <c r="H3408" s="2"/>
      <c r="J3408" s="2"/>
      <c r="L3408" s="2"/>
      <c r="AC3408" s="2"/>
    </row>
    <row r="3409" spans="2:29" x14ac:dyDescent="0.25">
      <c r="B3409" s="2"/>
      <c r="D3409" s="2"/>
      <c r="F3409" s="2"/>
      <c r="H3409" s="2"/>
      <c r="J3409" s="2"/>
      <c r="L3409" s="2"/>
      <c r="AC3409" s="2"/>
    </row>
    <row r="3410" spans="2:29" x14ac:dyDescent="0.25">
      <c r="B3410" s="2"/>
      <c r="D3410" s="2"/>
      <c r="F3410" s="2"/>
      <c r="H3410" s="2"/>
      <c r="J3410" s="2"/>
      <c r="L3410" s="2"/>
      <c r="AC3410" s="2"/>
    </row>
    <row r="3411" spans="2:29" x14ac:dyDescent="0.25">
      <c r="B3411" s="2"/>
      <c r="D3411" s="2"/>
      <c r="F3411" s="2"/>
      <c r="H3411" s="2"/>
      <c r="J3411" s="2"/>
      <c r="L3411" s="2"/>
      <c r="AC3411" s="2"/>
    </row>
    <row r="3412" spans="2:29" x14ac:dyDescent="0.25">
      <c r="B3412" s="2"/>
      <c r="D3412" s="2"/>
      <c r="F3412" s="2"/>
      <c r="H3412" s="2"/>
      <c r="J3412" s="2"/>
      <c r="L3412" s="2"/>
      <c r="AC3412" s="2"/>
    </row>
    <row r="3413" spans="2:29" x14ac:dyDescent="0.25">
      <c r="B3413" s="2"/>
      <c r="D3413" s="2"/>
      <c r="F3413" s="2"/>
      <c r="H3413" s="2"/>
      <c r="J3413" s="2"/>
      <c r="L3413" s="2"/>
      <c r="AC3413" s="2"/>
    </row>
    <row r="3414" spans="2:29" x14ac:dyDescent="0.25">
      <c r="B3414" s="2"/>
      <c r="D3414" s="2"/>
      <c r="F3414" s="2"/>
      <c r="H3414" s="2"/>
      <c r="J3414" s="2"/>
      <c r="L3414" s="2"/>
      <c r="AC3414" s="2"/>
    </row>
    <row r="3415" spans="2:29" x14ac:dyDescent="0.25">
      <c r="B3415" s="2"/>
      <c r="D3415" s="2"/>
      <c r="F3415" s="2"/>
      <c r="H3415" s="2"/>
      <c r="J3415" s="2"/>
      <c r="L3415" s="2"/>
      <c r="AC3415" s="2"/>
    </row>
    <row r="3416" spans="2:29" x14ac:dyDescent="0.25">
      <c r="B3416" s="2"/>
      <c r="D3416" s="2"/>
      <c r="F3416" s="2"/>
      <c r="H3416" s="2"/>
      <c r="J3416" s="2"/>
      <c r="L3416" s="2"/>
      <c r="AC3416" s="2"/>
    </row>
    <row r="3417" spans="2:29" x14ac:dyDescent="0.25">
      <c r="B3417" s="2"/>
      <c r="D3417" s="2"/>
      <c r="F3417" s="2"/>
      <c r="H3417" s="2"/>
      <c r="J3417" s="2"/>
      <c r="L3417" s="2"/>
      <c r="AC3417" s="2"/>
    </row>
    <row r="3418" spans="2:29" x14ac:dyDescent="0.25">
      <c r="B3418" s="2"/>
      <c r="D3418" s="2"/>
      <c r="F3418" s="2"/>
      <c r="H3418" s="2"/>
      <c r="J3418" s="2"/>
      <c r="L3418" s="2"/>
      <c r="AC3418" s="2"/>
    </row>
    <row r="3419" spans="2:29" x14ac:dyDescent="0.25">
      <c r="B3419" s="2"/>
      <c r="D3419" s="2"/>
      <c r="F3419" s="2"/>
      <c r="H3419" s="2"/>
      <c r="J3419" s="2"/>
      <c r="L3419" s="2"/>
      <c r="AC3419" s="2"/>
    </row>
    <row r="3420" spans="2:29" x14ac:dyDescent="0.25">
      <c r="B3420" s="2"/>
      <c r="D3420" s="2"/>
      <c r="F3420" s="2"/>
      <c r="H3420" s="2"/>
      <c r="J3420" s="2"/>
      <c r="L3420" s="2"/>
      <c r="AC3420" s="2"/>
    </row>
    <row r="3421" spans="2:29" x14ac:dyDescent="0.25">
      <c r="B3421" s="2"/>
      <c r="D3421" s="2"/>
      <c r="F3421" s="2"/>
      <c r="H3421" s="2"/>
      <c r="J3421" s="2"/>
      <c r="L3421" s="2"/>
      <c r="AC3421" s="2"/>
    </row>
    <row r="3422" spans="2:29" x14ac:dyDescent="0.25">
      <c r="B3422" s="2"/>
      <c r="D3422" s="2"/>
      <c r="F3422" s="2"/>
      <c r="H3422" s="2"/>
      <c r="J3422" s="2"/>
      <c r="L3422" s="2"/>
      <c r="AC3422" s="2"/>
    </row>
    <row r="3423" spans="2:29" x14ac:dyDescent="0.25">
      <c r="B3423" s="2"/>
      <c r="D3423" s="2"/>
      <c r="F3423" s="2"/>
      <c r="H3423" s="2"/>
      <c r="J3423" s="2"/>
      <c r="L3423" s="2"/>
      <c r="AC3423" s="2"/>
    </row>
    <row r="3424" spans="2:29" x14ac:dyDescent="0.25">
      <c r="B3424" s="2"/>
      <c r="D3424" s="2"/>
      <c r="F3424" s="2"/>
      <c r="H3424" s="2"/>
      <c r="J3424" s="2"/>
      <c r="L3424" s="2"/>
      <c r="AC3424" s="2"/>
    </row>
    <row r="3425" spans="2:29" x14ac:dyDescent="0.25">
      <c r="B3425" s="2"/>
      <c r="D3425" s="2"/>
      <c r="F3425" s="2"/>
      <c r="H3425" s="2"/>
      <c r="J3425" s="2"/>
      <c r="L3425" s="2"/>
      <c r="AC3425" s="2"/>
    </row>
    <row r="3426" spans="2:29" x14ac:dyDescent="0.25">
      <c r="B3426" s="2"/>
      <c r="D3426" s="2"/>
      <c r="F3426" s="2"/>
      <c r="H3426" s="2"/>
      <c r="J3426" s="2"/>
      <c r="L3426" s="2"/>
      <c r="AC3426" s="2"/>
    </row>
    <row r="3427" spans="2:29" x14ac:dyDescent="0.25">
      <c r="B3427" s="2"/>
      <c r="D3427" s="2"/>
      <c r="F3427" s="2"/>
      <c r="H3427" s="2"/>
      <c r="J3427" s="2"/>
      <c r="L3427" s="2"/>
      <c r="AC3427" s="2"/>
    </row>
    <row r="3428" spans="2:29" x14ac:dyDescent="0.25">
      <c r="B3428" s="2"/>
      <c r="D3428" s="2"/>
      <c r="F3428" s="2"/>
      <c r="H3428" s="2"/>
      <c r="J3428" s="2"/>
      <c r="L3428" s="2"/>
      <c r="AC3428" s="2"/>
    </row>
    <row r="3429" spans="2:29" x14ac:dyDescent="0.25">
      <c r="B3429" s="2"/>
      <c r="D3429" s="2"/>
      <c r="F3429" s="2"/>
      <c r="H3429" s="2"/>
      <c r="J3429" s="2"/>
      <c r="L3429" s="2"/>
      <c r="AC3429" s="2"/>
    </row>
    <row r="3430" spans="2:29" x14ac:dyDescent="0.25">
      <c r="B3430" s="2"/>
      <c r="D3430" s="2"/>
      <c r="F3430" s="2"/>
      <c r="H3430" s="2"/>
      <c r="J3430" s="2"/>
      <c r="L3430" s="2"/>
      <c r="AC3430" s="2"/>
    </row>
    <row r="3431" spans="2:29" x14ac:dyDescent="0.25">
      <c r="B3431" s="2"/>
      <c r="D3431" s="2"/>
      <c r="F3431" s="2"/>
      <c r="H3431" s="2"/>
      <c r="J3431" s="2"/>
      <c r="L3431" s="2"/>
      <c r="AC3431" s="2"/>
    </row>
    <row r="3432" spans="2:29" x14ac:dyDescent="0.25">
      <c r="B3432" s="2"/>
      <c r="D3432" s="2"/>
      <c r="F3432" s="2"/>
      <c r="H3432" s="2"/>
      <c r="J3432" s="2"/>
      <c r="L3432" s="2"/>
      <c r="AC3432" s="2"/>
    </row>
    <row r="3433" spans="2:29" x14ac:dyDescent="0.25">
      <c r="B3433" s="2"/>
      <c r="D3433" s="2"/>
      <c r="F3433" s="2"/>
      <c r="H3433" s="2"/>
      <c r="J3433" s="2"/>
      <c r="L3433" s="2"/>
      <c r="AC3433" s="2"/>
    </row>
    <row r="3434" spans="2:29" x14ac:dyDescent="0.25">
      <c r="B3434" s="2"/>
      <c r="D3434" s="2"/>
      <c r="F3434" s="2"/>
      <c r="H3434" s="2"/>
      <c r="J3434" s="2"/>
      <c r="L3434" s="2"/>
      <c r="AC3434" s="2"/>
    </row>
    <row r="3435" spans="2:29" x14ac:dyDescent="0.25">
      <c r="B3435" s="2"/>
      <c r="D3435" s="2"/>
      <c r="F3435" s="2"/>
      <c r="H3435" s="2"/>
      <c r="J3435" s="2"/>
      <c r="L3435" s="2"/>
      <c r="AC3435" s="2"/>
    </row>
    <row r="3436" spans="2:29" x14ac:dyDescent="0.25">
      <c r="B3436" s="2"/>
      <c r="D3436" s="2"/>
      <c r="F3436" s="2"/>
      <c r="H3436" s="2"/>
      <c r="J3436" s="2"/>
      <c r="L3436" s="2"/>
      <c r="AC3436" s="2"/>
    </row>
    <row r="3437" spans="2:29" x14ac:dyDescent="0.25">
      <c r="B3437" s="2"/>
      <c r="D3437" s="2"/>
      <c r="F3437" s="2"/>
      <c r="H3437" s="2"/>
      <c r="J3437" s="2"/>
      <c r="L3437" s="2"/>
      <c r="AC3437" s="2"/>
    </row>
    <row r="3438" spans="2:29" x14ac:dyDescent="0.25">
      <c r="B3438" s="2"/>
      <c r="D3438" s="2"/>
      <c r="F3438" s="2"/>
      <c r="H3438" s="2"/>
      <c r="J3438" s="2"/>
      <c r="L3438" s="2"/>
      <c r="AC3438" s="2"/>
    </row>
    <row r="3439" spans="2:29" x14ac:dyDescent="0.25">
      <c r="B3439" s="2"/>
      <c r="D3439" s="2"/>
      <c r="F3439" s="2"/>
      <c r="H3439" s="2"/>
      <c r="J3439" s="2"/>
      <c r="L3439" s="2"/>
      <c r="AC3439" s="2"/>
    </row>
    <row r="3440" spans="2:29" x14ac:dyDescent="0.25">
      <c r="B3440" s="2"/>
      <c r="D3440" s="2"/>
      <c r="F3440" s="2"/>
      <c r="H3440" s="2"/>
      <c r="J3440" s="2"/>
      <c r="L3440" s="2"/>
      <c r="AC3440" s="2"/>
    </row>
    <row r="3441" spans="2:29" x14ac:dyDescent="0.25">
      <c r="B3441" s="2"/>
      <c r="D3441" s="2"/>
      <c r="F3441" s="2"/>
      <c r="H3441" s="2"/>
      <c r="J3441" s="2"/>
      <c r="L3441" s="2"/>
      <c r="AC3441" s="2"/>
    </row>
    <row r="3442" spans="2:29" x14ac:dyDescent="0.25">
      <c r="B3442" s="2"/>
      <c r="D3442" s="2"/>
      <c r="F3442" s="2"/>
      <c r="H3442" s="2"/>
      <c r="J3442" s="2"/>
      <c r="L3442" s="2"/>
      <c r="AC3442" s="2"/>
    </row>
    <row r="3443" spans="2:29" x14ac:dyDescent="0.25">
      <c r="B3443" s="2"/>
      <c r="D3443" s="2"/>
      <c r="F3443" s="2"/>
      <c r="H3443" s="2"/>
      <c r="J3443" s="2"/>
      <c r="L3443" s="2"/>
      <c r="AC3443" s="2"/>
    </row>
    <row r="3444" spans="2:29" x14ac:dyDescent="0.25">
      <c r="B3444" s="2"/>
      <c r="D3444" s="2"/>
      <c r="F3444" s="2"/>
      <c r="H3444" s="2"/>
      <c r="J3444" s="2"/>
      <c r="L3444" s="2"/>
      <c r="AC3444" s="2"/>
    </row>
    <row r="3445" spans="2:29" x14ac:dyDescent="0.25">
      <c r="B3445" s="2"/>
      <c r="D3445" s="2"/>
      <c r="F3445" s="2"/>
      <c r="H3445" s="2"/>
      <c r="J3445" s="2"/>
      <c r="L3445" s="2"/>
      <c r="AC3445" s="2"/>
    </row>
    <row r="3446" spans="2:29" x14ac:dyDescent="0.25">
      <c r="B3446" s="2"/>
      <c r="D3446" s="2"/>
      <c r="F3446" s="2"/>
      <c r="H3446" s="2"/>
      <c r="J3446" s="2"/>
      <c r="L3446" s="2"/>
      <c r="AC3446" s="2"/>
    </row>
    <row r="3447" spans="2:29" x14ac:dyDescent="0.25">
      <c r="B3447" s="2"/>
      <c r="D3447" s="2"/>
      <c r="F3447" s="2"/>
      <c r="H3447" s="2"/>
      <c r="J3447" s="2"/>
      <c r="L3447" s="2"/>
      <c r="AC3447" s="2"/>
    </row>
    <row r="3448" spans="2:29" x14ac:dyDescent="0.25">
      <c r="B3448" s="2"/>
      <c r="D3448" s="2"/>
      <c r="F3448" s="2"/>
      <c r="H3448" s="2"/>
      <c r="J3448" s="2"/>
      <c r="L3448" s="2"/>
      <c r="AC3448" s="2"/>
    </row>
    <row r="3449" spans="2:29" x14ac:dyDescent="0.25">
      <c r="B3449" s="2"/>
      <c r="D3449" s="2"/>
      <c r="F3449" s="2"/>
      <c r="H3449" s="2"/>
      <c r="J3449" s="2"/>
      <c r="L3449" s="2"/>
      <c r="AC3449" s="2"/>
    </row>
    <row r="3450" spans="2:29" x14ac:dyDescent="0.25">
      <c r="B3450" s="2"/>
      <c r="D3450" s="2"/>
      <c r="F3450" s="2"/>
      <c r="H3450" s="2"/>
      <c r="J3450" s="2"/>
      <c r="L3450" s="2"/>
      <c r="AC3450" s="2"/>
    </row>
    <row r="3451" spans="2:29" x14ac:dyDescent="0.25">
      <c r="B3451" s="2"/>
      <c r="D3451" s="2"/>
      <c r="F3451" s="2"/>
      <c r="H3451" s="2"/>
      <c r="J3451" s="2"/>
      <c r="L3451" s="2"/>
      <c r="AC3451" s="2"/>
    </row>
    <row r="3452" spans="2:29" x14ac:dyDescent="0.25">
      <c r="B3452" s="2"/>
      <c r="D3452" s="2"/>
      <c r="F3452" s="2"/>
      <c r="H3452" s="2"/>
      <c r="J3452" s="2"/>
      <c r="L3452" s="2"/>
      <c r="AC3452" s="2"/>
    </row>
    <row r="3453" spans="2:29" x14ac:dyDescent="0.25">
      <c r="B3453" s="2"/>
      <c r="D3453" s="2"/>
      <c r="F3453" s="2"/>
      <c r="H3453" s="2"/>
      <c r="J3453" s="2"/>
      <c r="L3453" s="2"/>
      <c r="AC3453" s="2"/>
    </row>
    <row r="3454" spans="2:29" x14ac:dyDescent="0.25">
      <c r="B3454" s="2"/>
      <c r="D3454" s="2"/>
      <c r="F3454" s="2"/>
      <c r="H3454" s="2"/>
      <c r="J3454" s="2"/>
      <c r="L3454" s="2"/>
      <c r="AC3454" s="2"/>
    </row>
    <row r="3455" spans="2:29" x14ac:dyDescent="0.25">
      <c r="B3455" s="2"/>
      <c r="D3455" s="2"/>
      <c r="F3455" s="2"/>
      <c r="H3455" s="2"/>
      <c r="J3455" s="2"/>
      <c r="L3455" s="2"/>
      <c r="AC3455" s="2"/>
    </row>
    <row r="3456" spans="2:29" x14ac:dyDescent="0.25">
      <c r="B3456" s="2"/>
      <c r="D3456" s="2"/>
      <c r="F3456" s="2"/>
      <c r="H3456" s="2"/>
      <c r="J3456" s="2"/>
      <c r="L3456" s="2"/>
      <c r="AC3456" s="2"/>
    </row>
    <row r="3457" spans="2:29" x14ac:dyDescent="0.25">
      <c r="B3457" s="2"/>
      <c r="D3457" s="2"/>
      <c r="F3457" s="2"/>
      <c r="H3457" s="2"/>
      <c r="J3457" s="2"/>
      <c r="L3457" s="2"/>
      <c r="AC3457" s="2"/>
    </row>
    <row r="3458" spans="2:29" x14ac:dyDescent="0.25">
      <c r="B3458" s="2"/>
      <c r="D3458" s="2"/>
      <c r="F3458" s="2"/>
      <c r="H3458" s="2"/>
      <c r="J3458" s="2"/>
      <c r="L3458" s="2"/>
      <c r="AC3458" s="2"/>
    </row>
    <row r="3459" spans="2:29" x14ac:dyDescent="0.25">
      <c r="B3459" s="2"/>
      <c r="D3459" s="2"/>
      <c r="F3459" s="2"/>
      <c r="H3459" s="2"/>
      <c r="J3459" s="2"/>
      <c r="L3459" s="2"/>
      <c r="AC3459" s="2"/>
    </row>
    <row r="3460" spans="2:29" x14ac:dyDescent="0.25">
      <c r="B3460" s="2"/>
      <c r="D3460" s="2"/>
      <c r="F3460" s="2"/>
      <c r="H3460" s="2"/>
      <c r="J3460" s="2"/>
      <c r="L3460" s="2"/>
      <c r="AC3460" s="2"/>
    </row>
    <row r="3461" spans="2:29" x14ac:dyDescent="0.25">
      <c r="B3461" s="2"/>
      <c r="D3461" s="2"/>
      <c r="F3461" s="2"/>
      <c r="H3461" s="2"/>
      <c r="J3461" s="2"/>
      <c r="L3461" s="2"/>
      <c r="AC3461" s="2"/>
    </row>
    <row r="3462" spans="2:29" x14ac:dyDescent="0.25">
      <c r="B3462" s="2"/>
      <c r="D3462" s="2"/>
      <c r="F3462" s="2"/>
      <c r="H3462" s="2"/>
      <c r="J3462" s="2"/>
      <c r="L3462" s="2"/>
      <c r="AC3462" s="2"/>
    </row>
    <row r="3463" spans="2:29" x14ac:dyDescent="0.25">
      <c r="B3463" s="2"/>
      <c r="D3463" s="2"/>
      <c r="F3463" s="2"/>
      <c r="H3463" s="2"/>
      <c r="J3463" s="2"/>
      <c r="L3463" s="2"/>
      <c r="AC3463" s="2"/>
    </row>
    <row r="3464" spans="2:29" x14ac:dyDescent="0.25">
      <c r="B3464" s="2"/>
      <c r="D3464" s="2"/>
      <c r="F3464" s="2"/>
      <c r="H3464" s="2"/>
      <c r="J3464" s="2"/>
      <c r="L3464" s="2"/>
      <c r="AC3464" s="2"/>
    </row>
    <row r="3465" spans="2:29" x14ac:dyDescent="0.25">
      <c r="B3465" s="2"/>
      <c r="D3465" s="2"/>
      <c r="F3465" s="2"/>
      <c r="H3465" s="2"/>
      <c r="J3465" s="2"/>
      <c r="L3465" s="2"/>
      <c r="AC3465" s="2"/>
    </row>
    <row r="3466" spans="2:29" x14ac:dyDescent="0.25">
      <c r="B3466" s="2"/>
      <c r="D3466" s="2"/>
      <c r="F3466" s="2"/>
      <c r="H3466" s="2"/>
      <c r="J3466" s="2"/>
      <c r="L3466" s="2"/>
      <c r="AC3466" s="2"/>
    </row>
    <row r="3467" spans="2:29" x14ac:dyDescent="0.25">
      <c r="B3467" s="2"/>
      <c r="D3467" s="2"/>
      <c r="F3467" s="2"/>
      <c r="H3467" s="2"/>
      <c r="J3467" s="2"/>
      <c r="L3467" s="2"/>
      <c r="AC3467" s="2"/>
    </row>
    <row r="3468" spans="2:29" x14ac:dyDescent="0.25">
      <c r="B3468" s="2"/>
      <c r="D3468" s="2"/>
      <c r="F3468" s="2"/>
      <c r="H3468" s="2"/>
      <c r="J3468" s="2"/>
      <c r="L3468" s="2"/>
      <c r="AC3468" s="2"/>
    </row>
    <row r="3469" spans="2:29" x14ac:dyDescent="0.25">
      <c r="B3469" s="2"/>
      <c r="D3469" s="2"/>
      <c r="F3469" s="2"/>
      <c r="H3469" s="2"/>
      <c r="J3469" s="2"/>
      <c r="L3469" s="2"/>
      <c r="AC3469" s="2"/>
    </row>
    <row r="3470" spans="2:29" x14ac:dyDescent="0.25">
      <c r="B3470" s="2"/>
      <c r="D3470" s="2"/>
      <c r="F3470" s="2"/>
      <c r="H3470" s="2"/>
      <c r="J3470" s="2"/>
      <c r="L3470" s="2"/>
      <c r="AC3470" s="2"/>
    </row>
    <row r="3471" spans="2:29" x14ac:dyDescent="0.25">
      <c r="B3471" s="2"/>
      <c r="D3471" s="2"/>
      <c r="F3471" s="2"/>
      <c r="H3471" s="2"/>
      <c r="J3471" s="2"/>
      <c r="L3471" s="2"/>
      <c r="AC3471" s="2"/>
    </row>
    <row r="3472" spans="2:29" x14ac:dyDescent="0.25">
      <c r="B3472" s="2"/>
      <c r="D3472" s="2"/>
      <c r="F3472" s="2"/>
      <c r="H3472" s="2"/>
      <c r="J3472" s="2"/>
      <c r="L3472" s="2"/>
      <c r="AC3472" s="2"/>
    </row>
    <row r="3473" spans="2:29" x14ac:dyDescent="0.25">
      <c r="B3473" s="2"/>
      <c r="D3473" s="2"/>
      <c r="F3473" s="2"/>
      <c r="H3473" s="2"/>
      <c r="J3473" s="2"/>
      <c r="L3473" s="2"/>
      <c r="AC3473" s="2"/>
    </row>
    <row r="3474" spans="2:29" x14ac:dyDescent="0.25">
      <c r="B3474" s="2"/>
      <c r="D3474" s="2"/>
      <c r="F3474" s="2"/>
      <c r="H3474" s="2"/>
      <c r="J3474" s="2"/>
      <c r="L3474" s="2"/>
      <c r="AC3474" s="2"/>
    </row>
    <row r="3475" spans="2:29" x14ac:dyDescent="0.25">
      <c r="B3475" s="2"/>
      <c r="D3475" s="2"/>
      <c r="F3475" s="2"/>
      <c r="H3475" s="2"/>
      <c r="J3475" s="2"/>
      <c r="L3475" s="2"/>
      <c r="AC3475" s="2"/>
    </row>
    <row r="3476" spans="2:29" x14ac:dyDescent="0.25">
      <c r="B3476" s="2"/>
      <c r="D3476" s="2"/>
      <c r="F3476" s="2"/>
      <c r="H3476" s="2"/>
      <c r="J3476" s="2"/>
      <c r="L3476" s="2"/>
      <c r="AC3476" s="2"/>
    </row>
    <row r="3477" spans="2:29" x14ac:dyDescent="0.25">
      <c r="B3477" s="2"/>
      <c r="D3477" s="2"/>
      <c r="F3477" s="2"/>
      <c r="H3477" s="2"/>
      <c r="J3477" s="2"/>
      <c r="L3477" s="2"/>
      <c r="AC3477" s="2"/>
    </row>
    <row r="3478" spans="2:29" x14ac:dyDescent="0.25">
      <c r="B3478" s="2"/>
      <c r="D3478" s="2"/>
      <c r="F3478" s="2"/>
      <c r="H3478" s="2"/>
      <c r="J3478" s="2"/>
      <c r="L3478" s="2"/>
      <c r="AC3478" s="2"/>
    </row>
    <row r="3479" spans="2:29" x14ac:dyDescent="0.25">
      <c r="B3479" s="2"/>
      <c r="D3479" s="2"/>
      <c r="F3479" s="2"/>
      <c r="H3479" s="2"/>
      <c r="J3479" s="2"/>
      <c r="L3479" s="2"/>
      <c r="AC3479" s="2"/>
    </row>
    <row r="3480" spans="2:29" x14ac:dyDescent="0.25">
      <c r="B3480" s="2"/>
      <c r="D3480" s="2"/>
      <c r="F3480" s="2"/>
      <c r="H3480" s="2"/>
      <c r="J3480" s="2"/>
      <c r="L3480" s="2"/>
      <c r="AC3480" s="2"/>
    </row>
    <row r="3481" spans="2:29" x14ac:dyDescent="0.25">
      <c r="B3481" s="2"/>
      <c r="D3481" s="2"/>
      <c r="F3481" s="2"/>
      <c r="H3481" s="2"/>
      <c r="J3481" s="2"/>
      <c r="L3481" s="2"/>
      <c r="AC3481" s="2"/>
    </row>
    <row r="3482" spans="2:29" x14ac:dyDescent="0.25">
      <c r="B3482" s="2"/>
      <c r="D3482" s="2"/>
      <c r="F3482" s="2"/>
      <c r="H3482" s="2"/>
      <c r="J3482" s="2"/>
      <c r="L3482" s="2"/>
      <c r="AC3482" s="2"/>
    </row>
    <row r="3483" spans="2:29" x14ac:dyDescent="0.25">
      <c r="B3483" s="2"/>
      <c r="D3483" s="2"/>
      <c r="F3483" s="2"/>
      <c r="H3483" s="2"/>
      <c r="J3483" s="2"/>
      <c r="L3483" s="2"/>
      <c r="AC3483" s="2"/>
    </row>
    <row r="3484" spans="2:29" x14ac:dyDescent="0.25">
      <c r="B3484" s="2"/>
      <c r="D3484" s="2"/>
      <c r="F3484" s="2"/>
      <c r="H3484" s="2"/>
      <c r="J3484" s="2"/>
      <c r="L3484" s="2"/>
      <c r="AC3484" s="2"/>
    </row>
    <row r="3485" spans="2:29" x14ac:dyDescent="0.25">
      <c r="B3485" s="2"/>
      <c r="D3485" s="2"/>
      <c r="F3485" s="2"/>
      <c r="H3485" s="2"/>
      <c r="J3485" s="2"/>
      <c r="L3485" s="2"/>
      <c r="AC3485" s="2"/>
    </row>
    <row r="3486" spans="2:29" x14ac:dyDescent="0.25">
      <c r="B3486" s="2"/>
      <c r="D3486" s="2"/>
      <c r="F3486" s="2"/>
      <c r="H3486" s="2"/>
      <c r="J3486" s="2"/>
      <c r="L3486" s="2"/>
      <c r="AC3486" s="2"/>
    </row>
    <row r="3487" spans="2:29" x14ac:dyDescent="0.25">
      <c r="B3487" s="2"/>
      <c r="D3487" s="2"/>
      <c r="F3487" s="2"/>
      <c r="H3487" s="2"/>
      <c r="J3487" s="2"/>
      <c r="L3487" s="2"/>
      <c r="AC3487" s="2"/>
    </row>
    <row r="3488" spans="2:29" x14ac:dyDescent="0.25">
      <c r="B3488" s="2"/>
      <c r="D3488" s="2"/>
      <c r="F3488" s="2"/>
      <c r="H3488" s="2"/>
      <c r="J3488" s="2"/>
      <c r="L3488" s="2"/>
      <c r="AC3488" s="2"/>
    </row>
    <row r="3489" spans="2:29" x14ac:dyDescent="0.25">
      <c r="B3489" s="2"/>
      <c r="D3489" s="2"/>
      <c r="F3489" s="2"/>
      <c r="H3489" s="2"/>
      <c r="J3489" s="2"/>
      <c r="L3489" s="2"/>
      <c r="AC3489" s="2"/>
    </row>
    <row r="3490" spans="2:29" x14ac:dyDescent="0.25">
      <c r="B3490" s="2"/>
      <c r="D3490" s="2"/>
      <c r="F3490" s="2"/>
      <c r="H3490" s="2"/>
      <c r="J3490" s="2"/>
      <c r="L3490" s="2"/>
      <c r="AC3490" s="2"/>
    </row>
    <row r="3491" spans="2:29" x14ac:dyDescent="0.25">
      <c r="B3491" s="2"/>
      <c r="D3491" s="2"/>
      <c r="F3491" s="2"/>
      <c r="H3491" s="2"/>
      <c r="J3491" s="2"/>
      <c r="L3491" s="2"/>
      <c r="AC3491" s="2"/>
    </row>
    <row r="3492" spans="2:29" x14ac:dyDescent="0.25">
      <c r="B3492" s="2"/>
      <c r="D3492" s="2"/>
      <c r="F3492" s="2"/>
      <c r="H3492" s="2"/>
      <c r="J3492" s="2"/>
      <c r="L3492" s="2"/>
      <c r="AC3492" s="2"/>
    </row>
    <row r="3493" spans="2:29" x14ac:dyDescent="0.25">
      <c r="B3493" s="2"/>
      <c r="D3493" s="2"/>
      <c r="F3493" s="2"/>
      <c r="H3493" s="2"/>
      <c r="J3493" s="2"/>
      <c r="L3493" s="2"/>
      <c r="AC3493" s="2"/>
    </row>
    <row r="3494" spans="2:29" x14ac:dyDescent="0.25">
      <c r="B3494" s="2"/>
      <c r="D3494" s="2"/>
      <c r="F3494" s="2"/>
      <c r="H3494" s="2"/>
      <c r="J3494" s="2"/>
      <c r="L3494" s="2"/>
      <c r="AC3494" s="2"/>
    </row>
    <row r="3495" spans="2:29" x14ac:dyDescent="0.25">
      <c r="B3495" s="2"/>
      <c r="D3495" s="2"/>
      <c r="F3495" s="2"/>
      <c r="H3495" s="2"/>
      <c r="J3495" s="2"/>
      <c r="L3495" s="2"/>
      <c r="AC3495" s="2"/>
    </row>
    <row r="3496" spans="2:29" x14ac:dyDescent="0.25">
      <c r="B3496" s="2"/>
      <c r="D3496" s="2"/>
      <c r="F3496" s="2"/>
      <c r="H3496" s="2"/>
      <c r="J3496" s="2"/>
      <c r="L3496" s="2"/>
      <c r="AC3496" s="2"/>
    </row>
    <row r="3497" spans="2:29" x14ac:dyDescent="0.25">
      <c r="B3497" s="2"/>
      <c r="D3497" s="2"/>
      <c r="F3497" s="2"/>
      <c r="H3497" s="2"/>
      <c r="J3497" s="2"/>
      <c r="L3497" s="2"/>
      <c r="AC3497" s="2"/>
    </row>
    <row r="3498" spans="2:29" x14ac:dyDescent="0.25">
      <c r="B3498" s="2"/>
      <c r="D3498" s="2"/>
      <c r="F3498" s="2"/>
      <c r="H3498" s="2"/>
      <c r="J3498" s="2"/>
      <c r="L3498" s="2"/>
      <c r="AC3498" s="2"/>
    </row>
    <row r="3499" spans="2:29" x14ac:dyDescent="0.25">
      <c r="B3499" s="2"/>
      <c r="D3499" s="2"/>
      <c r="F3499" s="2"/>
      <c r="H3499" s="2"/>
      <c r="J3499" s="2"/>
      <c r="L3499" s="2"/>
      <c r="AC3499" s="2"/>
    </row>
    <row r="3500" spans="2:29" x14ac:dyDescent="0.25">
      <c r="B3500" s="2"/>
      <c r="D3500" s="2"/>
      <c r="F3500" s="2"/>
      <c r="H3500" s="2"/>
      <c r="J3500" s="2"/>
      <c r="L3500" s="2"/>
      <c r="AC3500" s="2"/>
    </row>
    <row r="3501" spans="2:29" x14ac:dyDescent="0.25">
      <c r="B3501" s="2"/>
      <c r="D3501" s="2"/>
      <c r="F3501" s="2"/>
      <c r="H3501" s="2"/>
      <c r="J3501" s="2"/>
      <c r="L3501" s="2"/>
      <c r="AC3501" s="2"/>
    </row>
    <row r="3502" spans="2:29" x14ac:dyDescent="0.25">
      <c r="B3502" s="2"/>
      <c r="D3502" s="2"/>
      <c r="F3502" s="2"/>
      <c r="H3502" s="2"/>
      <c r="J3502" s="2"/>
      <c r="L3502" s="2"/>
      <c r="AC3502" s="2"/>
    </row>
    <row r="3503" spans="2:29" x14ac:dyDescent="0.25">
      <c r="B3503" s="2"/>
      <c r="D3503" s="2"/>
      <c r="F3503" s="2"/>
      <c r="H3503" s="2"/>
      <c r="J3503" s="2"/>
      <c r="L3503" s="2"/>
      <c r="AC3503" s="2"/>
    </row>
    <row r="3504" spans="2:29" x14ac:dyDescent="0.25">
      <c r="B3504" s="2"/>
      <c r="D3504" s="2"/>
      <c r="F3504" s="2"/>
      <c r="H3504" s="2"/>
      <c r="J3504" s="2"/>
      <c r="L3504" s="2"/>
      <c r="AC3504" s="2"/>
    </row>
    <row r="3505" spans="2:29" x14ac:dyDescent="0.25">
      <c r="B3505" s="2"/>
      <c r="D3505" s="2"/>
      <c r="F3505" s="2"/>
      <c r="H3505" s="2"/>
      <c r="J3505" s="2"/>
      <c r="L3505" s="2"/>
      <c r="AC3505" s="2"/>
    </row>
    <row r="3506" spans="2:29" x14ac:dyDescent="0.25">
      <c r="B3506" s="2"/>
      <c r="D3506" s="2"/>
      <c r="F3506" s="2"/>
      <c r="H3506" s="2"/>
      <c r="J3506" s="2"/>
      <c r="L3506" s="2"/>
      <c r="AC3506" s="2"/>
    </row>
    <row r="3507" spans="2:29" x14ac:dyDescent="0.25">
      <c r="B3507" s="2"/>
      <c r="D3507" s="2"/>
      <c r="F3507" s="2"/>
      <c r="H3507" s="2"/>
      <c r="J3507" s="2"/>
      <c r="L3507" s="2"/>
      <c r="AC3507" s="2"/>
    </row>
    <row r="3508" spans="2:29" x14ac:dyDescent="0.25">
      <c r="B3508" s="2"/>
      <c r="D3508" s="2"/>
      <c r="F3508" s="2"/>
      <c r="H3508" s="2"/>
      <c r="J3508" s="2"/>
      <c r="L3508" s="2"/>
      <c r="AC3508" s="2"/>
    </row>
    <row r="3509" spans="2:29" x14ac:dyDescent="0.25">
      <c r="B3509" s="2"/>
      <c r="D3509" s="2"/>
      <c r="F3509" s="2"/>
      <c r="H3509" s="2"/>
      <c r="J3509" s="2"/>
      <c r="L3509" s="2"/>
      <c r="AC3509" s="2"/>
    </row>
    <row r="3510" spans="2:29" x14ac:dyDescent="0.25">
      <c r="B3510" s="2"/>
      <c r="D3510" s="2"/>
      <c r="F3510" s="2"/>
      <c r="H3510" s="2"/>
      <c r="J3510" s="2"/>
      <c r="L3510" s="2"/>
      <c r="AC3510" s="2"/>
    </row>
    <row r="3511" spans="2:29" x14ac:dyDescent="0.25">
      <c r="B3511" s="2"/>
      <c r="D3511" s="2"/>
      <c r="F3511" s="2"/>
      <c r="H3511" s="2"/>
      <c r="J3511" s="2"/>
      <c r="L3511" s="2"/>
      <c r="AC3511" s="2"/>
    </row>
    <row r="3512" spans="2:29" x14ac:dyDescent="0.25">
      <c r="B3512" s="2"/>
      <c r="D3512" s="2"/>
      <c r="F3512" s="2"/>
      <c r="H3512" s="2"/>
      <c r="J3512" s="2"/>
      <c r="L3512" s="2"/>
      <c r="AC3512" s="2"/>
    </row>
    <row r="3513" spans="2:29" x14ac:dyDescent="0.25">
      <c r="B3513" s="2"/>
      <c r="D3513" s="2"/>
      <c r="F3513" s="2"/>
      <c r="H3513" s="2"/>
      <c r="J3513" s="2"/>
      <c r="L3513" s="2"/>
      <c r="AC3513" s="2"/>
    </row>
    <row r="3514" spans="2:29" x14ac:dyDescent="0.25">
      <c r="B3514" s="2"/>
      <c r="D3514" s="2"/>
      <c r="F3514" s="2"/>
      <c r="H3514" s="2"/>
      <c r="J3514" s="2"/>
      <c r="L3514" s="2"/>
      <c r="AC3514" s="2"/>
    </row>
    <row r="3515" spans="2:29" x14ac:dyDescent="0.25">
      <c r="B3515" s="2"/>
      <c r="D3515" s="2"/>
      <c r="F3515" s="2"/>
      <c r="H3515" s="2"/>
      <c r="J3515" s="2"/>
      <c r="L3515" s="2"/>
      <c r="AC3515" s="2"/>
    </row>
    <row r="3516" spans="2:29" x14ac:dyDescent="0.25">
      <c r="B3516" s="2"/>
      <c r="D3516" s="2"/>
      <c r="F3516" s="2"/>
      <c r="H3516" s="2"/>
      <c r="J3516" s="2"/>
      <c r="L3516" s="2"/>
      <c r="AC3516" s="2"/>
    </row>
    <row r="3517" spans="2:29" x14ac:dyDescent="0.25">
      <c r="B3517" s="2"/>
      <c r="D3517" s="2"/>
      <c r="F3517" s="2"/>
      <c r="H3517" s="2"/>
      <c r="J3517" s="2"/>
      <c r="L3517" s="2"/>
      <c r="AC3517" s="2"/>
    </row>
    <row r="3518" spans="2:29" x14ac:dyDescent="0.25">
      <c r="B3518" s="2"/>
      <c r="D3518" s="2"/>
      <c r="F3518" s="2"/>
      <c r="H3518" s="2"/>
      <c r="J3518" s="2"/>
      <c r="L3518" s="2"/>
      <c r="AC3518" s="2"/>
    </row>
    <row r="3519" spans="2:29" x14ac:dyDescent="0.25">
      <c r="B3519" s="2"/>
      <c r="D3519" s="2"/>
      <c r="F3519" s="2"/>
      <c r="H3519" s="2"/>
      <c r="J3519" s="2"/>
      <c r="L3519" s="2"/>
      <c r="AC3519" s="2"/>
    </row>
    <row r="3520" spans="2:29" x14ac:dyDescent="0.25">
      <c r="B3520" s="2"/>
      <c r="D3520" s="2"/>
      <c r="F3520" s="2"/>
      <c r="H3520" s="2"/>
      <c r="J3520" s="2"/>
      <c r="L3520" s="2"/>
      <c r="AC3520" s="2"/>
    </row>
    <row r="3521" spans="2:29" x14ac:dyDescent="0.25">
      <c r="B3521" s="2"/>
      <c r="D3521" s="2"/>
      <c r="F3521" s="2"/>
      <c r="H3521" s="2"/>
      <c r="J3521" s="2"/>
      <c r="L3521" s="2"/>
      <c r="AC3521" s="2"/>
    </row>
    <row r="3522" spans="2:29" x14ac:dyDescent="0.25">
      <c r="B3522" s="2"/>
      <c r="D3522" s="2"/>
      <c r="F3522" s="2"/>
      <c r="H3522" s="2"/>
      <c r="J3522" s="2"/>
      <c r="L3522" s="2"/>
      <c r="AC3522" s="2"/>
    </row>
    <row r="3523" spans="2:29" x14ac:dyDescent="0.25">
      <c r="B3523" s="2"/>
      <c r="D3523" s="2"/>
      <c r="F3523" s="2"/>
      <c r="H3523" s="2"/>
      <c r="J3523" s="2"/>
      <c r="L3523" s="2"/>
      <c r="AC3523" s="2"/>
    </row>
    <row r="3524" spans="2:29" x14ac:dyDescent="0.25">
      <c r="B3524" s="2"/>
      <c r="D3524" s="2"/>
      <c r="F3524" s="2"/>
      <c r="H3524" s="2"/>
      <c r="J3524" s="2"/>
      <c r="L3524" s="2"/>
      <c r="AC3524" s="2"/>
    </row>
    <row r="3525" spans="2:29" x14ac:dyDescent="0.25">
      <c r="B3525" s="2"/>
      <c r="D3525" s="2"/>
      <c r="F3525" s="2"/>
      <c r="H3525" s="2"/>
      <c r="J3525" s="2"/>
      <c r="L3525" s="2"/>
      <c r="AC3525" s="2"/>
    </row>
    <row r="3526" spans="2:29" x14ac:dyDescent="0.25">
      <c r="B3526" s="2"/>
      <c r="D3526" s="2"/>
      <c r="F3526" s="2"/>
      <c r="H3526" s="2"/>
      <c r="J3526" s="2"/>
      <c r="L3526" s="2"/>
      <c r="AC3526" s="2"/>
    </row>
    <row r="3527" spans="2:29" x14ac:dyDescent="0.25">
      <c r="B3527" s="2"/>
      <c r="D3527" s="2"/>
      <c r="F3527" s="2"/>
      <c r="H3527" s="2"/>
      <c r="J3527" s="2"/>
      <c r="L3527" s="2"/>
      <c r="AC3527" s="2"/>
    </row>
    <row r="3528" spans="2:29" x14ac:dyDescent="0.25">
      <c r="B3528" s="2"/>
      <c r="D3528" s="2"/>
      <c r="F3528" s="2"/>
      <c r="H3528" s="2"/>
      <c r="J3528" s="2"/>
      <c r="L3528" s="2"/>
      <c r="AC3528" s="2"/>
    </row>
    <row r="3529" spans="2:29" x14ac:dyDescent="0.25">
      <c r="B3529" s="2"/>
      <c r="D3529" s="2"/>
      <c r="F3529" s="2"/>
      <c r="H3529" s="2"/>
      <c r="J3529" s="2"/>
      <c r="L3529" s="2"/>
      <c r="AC3529" s="2"/>
    </row>
    <row r="3530" spans="2:29" x14ac:dyDescent="0.25">
      <c r="B3530" s="2"/>
      <c r="D3530" s="2"/>
      <c r="F3530" s="2"/>
      <c r="H3530" s="2"/>
      <c r="J3530" s="2"/>
      <c r="L3530" s="2"/>
      <c r="AC3530" s="2"/>
    </row>
    <row r="3531" spans="2:29" x14ac:dyDescent="0.25">
      <c r="B3531" s="2"/>
      <c r="D3531" s="2"/>
      <c r="F3531" s="2"/>
      <c r="H3531" s="2"/>
      <c r="J3531" s="2"/>
      <c r="L3531" s="2"/>
      <c r="AC3531" s="2"/>
    </row>
    <row r="3532" spans="2:29" x14ac:dyDescent="0.25">
      <c r="B3532" s="2"/>
      <c r="D3532" s="2"/>
      <c r="F3532" s="2"/>
      <c r="H3532" s="2"/>
      <c r="J3532" s="2"/>
      <c r="L3532" s="2"/>
      <c r="AC3532" s="2"/>
    </row>
    <row r="3533" spans="2:29" x14ac:dyDescent="0.25">
      <c r="B3533" s="2"/>
      <c r="D3533" s="2"/>
      <c r="F3533" s="2"/>
      <c r="H3533" s="2"/>
      <c r="J3533" s="2"/>
      <c r="L3533" s="2"/>
      <c r="AC3533" s="2"/>
    </row>
    <row r="3534" spans="2:29" x14ac:dyDescent="0.25">
      <c r="B3534" s="2"/>
      <c r="D3534" s="2"/>
      <c r="F3534" s="2"/>
      <c r="H3534" s="2"/>
      <c r="J3534" s="2"/>
      <c r="L3534" s="2"/>
      <c r="AC3534" s="2"/>
    </row>
    <row r="3535" spans="2:29" x14ac:dyDescent="0.25">
      <c r="B3535" s="2"/>
      <c r="D3535" s="2"/>
      <c r="F3535" s="2"/>
      <c r="H3535" s="2"/>
      <c r="J3535" s="2"/>
      <c r="L3535" s="2"/>
      <c r="AC3535" s="2"/>
    </row>
    <row r="3536" spans="2:29" x14ac:dyDescent="0.25">
      <c r="B3536" s="2"/>
      <c r="D3536" s="2"/>
      <c r="F3536" s="2"/>
      <c r="H3536" s="2"/>
      <c r="J3536" s="2"/>
      <c r="L3536" s="2"/>
      <c r="AC3536" s="2"/>
    </row>
    <row r="3537" spans="2:29" x14ac:dyDescent="0.25">
      <c r="B3537" s="2"/>
      <c r="D3537" s="2"/>
      <c r="F3537" s="2"/>
      <c r="H3537" s="2"/>
      <c r="J3537" s="2"/>
      <c r="L3537" s="2"/>
      <c r="AC3537" s="2"/>
    </row>
    <row r="3538" spans="2:29" x14ac:dyDescent="0.25">
      <c r="B3538" s="2"/>
      <c r="D3538" s="2"/>
      <c r="F3538" s="2"/>
      <c r="H3538" s="2"/>
      <c r="J3538" s="2"/>
      <c r="L3538" s="2"/>
      <c r="AC3538" s="2"/>
    </row>
    <row r="3539" spans="2:29" x14ac:dyDescent="0.25">
      <c r="B3539" s="2"/>
      <c r="D3539" s="2"/>
      <c r="F3539" s="2"/>
      <c r="H3539" s="2"/>
      <c r="J3539" s="2"/>
      <c r="L3539" s="2"/>
      <c r="AC3539" s="2"/>
    </row>
    <row r="3540" spans="2:29" x14ac:dyDescent="0.25">
      <c r="B3540" s="2"/>
      <c r="D3540" s="2"/>
      <c r="F3540" s="2"/>
      <c r="H3540" s="2"/>
      <c r="J3540" s="2"/>
      <c r="L3540" s="2"/>
      <c r="AC3540" s="2"/>
    </row>
    <row r="3541" spans="2:29" x14ac:dyDescent="0.25">
      <c r="B3541" s="2"/>
      <c r="D3541" s="2"/>
      <c r="F3541" s="2"/>
      <c r="H3541" s="2"/>
      <c r="J3541" s="2"/>
      <c r="L3541" s="2"/>
      <c r="AC3541" s="2"/>
    </row>
    <row r="3542" spans="2:29" x14ac:dyDescent="0.25">
      <c r="B3542" s="2"/>
      <c r="D3542" s="2"/>
      <c r="F3542" s="2"/>
      <c r="H3542" s="2"/>
      <c r="J3542" s="2"/>
      <c r="L3542" s="2"/>
      <c r="AC3542" s="2"/>
    </row>
    <row r="3543" spans="2:29" x14ac:dyDescent="0.25">
      <c r="B3543" s="2"/>
      <c r="D3543" s="2"/>
      <c r="F3543" s="2"/>
      <c r="H3543" s="2"/>
      <c r="J3543" s="2"/>
      <c r="L3543" s="2"/>
      <c r="AC3543" s="2"/>
    </row>
    <row r="3544" spans="2:29" x14ac:dyDescent="0.25">
      <c r="B3544" s="2"/>
      <c r="D3544" s="2"/>
      <c r="F3544" s="2"/>
      <c r="H3544" s="2"/>
      <c r="J3544" s="2"/>
      <c r="L3544" s="2"/>
      <c r="AC3544" s="2"/>
    </row>
    <row r="3545" spans="2:29" x14ac:dyDescent="0.25">
      <c r="B3545" s="2"/>
      <c r="D3545" s="2"/>
      <c r="F3545" s="2"/>
      <c r="H3545" s="2"/>
      <c r="J3545" s="2"/>
      <c r="L3545" s="2"/>
      <c r="AC3545" s="2"/>
    </row>
    <row r="3546" spans="2:29" x14ac:dyDescent="0.25">
      <c r="B3546" s="2"/>
      <c r="D3546" s="2"/>
      <c r="F3546" s="2"/>
      <c r="H3546" s="2"/>
      <c r="J3546" s="2"/>
      <c r="L3546" s="2"/>
      <c r="AC3546" s="2"/>
    </row>
    <row r="3547" spans="2:29" x14ac:dyDescent="0.25">
      <c r="B3547" s="2"/>
      <c r="D3547" s="2"/>
      <c r="F3547" s="2"/>
      <c r="H3547" s="2"/>
      <c r="J3547" s="2"/>
      <c r="L3547" s="2"/>
      <c r="AC3547" s="2"/>
    </row>
    <row r="3548" spans="2:29" x14ac:dyDescent="0.25">
      <c r="B3548" s="2"/>
      <c r="D3548" s="2"/>
      <c r="F3548" s="2"/>
      <c r="H3548" s="2"/>
      <c r="J3548" s="2"/>
      <c r="L3548" s="2"/>
      <c r="AC3548" s="2"/>
    </row>
    <row r="3549" spans="2:29" x14ac:dyDescent="0.25">
      <c r="B3549" s="2"/>
      <c r="D3549" s="2"/>
      <c r="F3549" s="2"/>
      <c r="H3549" s="2"/>
      <c r="J3549" s="2"/>
      <c r="L3549" s="2"/>
      <c r="AC3549" s="2"/>
    </row>
    <row r="3550" spans="2:29" x14ac:dyDescent="0.25">
      <c r="B3550" s="2"/>
      <c r="D3550" s="2"/>
      <c r="F3550" s="2"/>
      <c r="H3550" s="2"/>
      <c r="J3550" s="2"/>
      <c r="L3550" s="2"/>
      <c r="AC3550" s="2"/>
    </row>
    <row r="3551" spans="2:29" x14ac:dyDescent="0.25">
      <c r="B3551" s="2"/>
      <c r="D3551" s="2"/>
      <c r="F3551" s="2"/>
      <c r="H3551" s="2"/>
      <c r="J3551" s="2"/>
      <c r="L3551" s="2"/>
      <c r="AC3551" s="2"/>
    </row>
    <row r="3552" spans="2:29" x14ac:dyDescent="0.25">
      <c r="B3552" s="2"/>
      <c r="D3552" s="2"/>
      <c r="F3552" s="2"/>
      <c r="H3552" s="2"/>
      <c r="J3552" s="2"/>
      <c r="L3552" s="2"/>
      <c r="AC3552" s="2"/>
    </row>
    <row r="3553" spans="2:29" x14ac:dyDescent="0.25">
      <c r="B3553" s="2"/>
      <c r="D3553" s="2"/>
      <c r="F3553" s="2"/>
      <c r="H3553" s="2"/>
      <c r="J3553" s="2"/>
      <c r="L3553" s="2"/>
      <c r="AC3553" s="2"/>
    </row>
    <row r="3554" spans="2:29" x14ac:dyDescent="0.25">
      <c r="B3554" s="2"/>
      <c r="D3554" s="2"/>
      <c r="F3554" s="2"/>
      <c r="H3554" s="2"/>
      <c r="J3554" s="2"/>
      <c r="L3554" s="2"/>
      <c r="AC3554" s="2"/>
    </row>
    <row r="3555" spans="2:29" x14ac:dyDescent="0.25">
      <c r="B3555" s="2"/>
      <c r="D3555" s="2"/>
      <c r="F3555" s="2"/>
      <c r="H3555" s="2"/>
      <c r="J3555" s="2"/>
      <c r="L3555" s="2"/>
      <c r="AC3555" s="2"/>
    </row>
    <row r="3556" spans="2:29" x14ac:dyDescent="0.25">
      <c r="B3556" s="2"/>
      <c r="D3556" s="2"/>
      <c r="F3556" s="2"/>
      <c r="H3556" s="2"/>
      <c r="J3556" s="2"/>
      <c r="L3556" s="2"/>
      <c r="AC3556" s="2"/>
    </row>
    <row r="3557" spans="2:29" x14ac:dyDescent="0.25">
      <c r="B3557" s="2"/>
      <c r="D3557" s="2"/>
      <c r="F3557" s="2"/>
      <c r="H3557" s="2"/>
      <c r="J3557" s="2"/>
      <c r="L3557" s="2"/>
      <c r="AC3557" s="2"/>
    </row>
    <row r="3558" spans="2:29" x14ac:dyDescent="0.25">
      <c r="B3558" s="2"/>
      <c r="D3558" s="2"/>
      <c r="F3558" s="2"/>
      <c r="H3558" s="2"/>
      <c r="J3558" s="2"/>
      <c r="L3558" s="2"/>
      <c r="AC3558" s="2"/>
    </row>
    <row r="3559" spans="2:29" x14ac:dyDescent="0.25">
      <c r="B3559" s="2"/>
      <c r="D3559" s="2"/>
      <c r="F3559" s="2"/>
      <c r="H3559" s="2"/>
      <c r="J3559" s="2"/>
      <c r="L3559" s="2"/>
      <c r="AC3559" s="2"/>
    </row>
    <row r="3560" spans="2:29" x14ac:dyDescent="0.25">
      <c r="B3560" s="2"/>
      <c r="D3560" s="2"/>
      <c r="F3560" s="2"/>
      <c r="H3560" s="2"/>
      <c r="J3560" s="2"/>
      <c r="L3560" s="2"/>
      <c r="AC3560" s="2"/>
    </row>
    <row r="3561" spans="2:29" x14ac:dyDescent="0.25">
      <c r="B3561" s="2"/>
      <c r="D3561" s="2"/>
      <c r="F3561" s="2"/>
      <c r="H3561" s="2"/>
      <c r="J3561" s="2"/>
      <c r="L3561" s="2"/>
      <c r="AC3561" s="2"/>
    </row>
    <row r="3562" spans="2:29" x14ac:dyDescent="0.25">
      <c r="B3562" s="2"/>
      <c r="D3562" s="2"/>
      <c r="F3562" s="2"/>
      <c r="H3562" s="2"/>
      <c r="J3562" s="2"/>
      <c r="L3562" s="2"/>
      <c r="AC3562" s="2"/>
    </row>
    <row r="3563" spans="2:29" x14ac:dyDescent="0.25">
      <c r="B3563" s="2"/>
      <c r="D3563" s="2"/>
      <c r="F3563" s="2"/>
      <c r="H3563" s="2"/>
      <c r="J3563" s="2"/>
      <c r="L3563" s="2"/>
      <c r="AC3563" s="2"/>
    </row>
    <row r="3564" spans="2:29" x14ac:dyDescent="0.25">
      <c r="B3564" s="2"/>
      <c r="D3564" s="2"/>
      <c r="F3564" s="2"/>
      <c r="H3564" s="2"/>
      <c r="J3564" s="2"/>
      <c r="L3564" s="2"/>
      <c r="AC3564" s="2"/>
    </row>
    <row r="3565" spans="2:29" x14ac:dyDescent="0.25">
      <c r="B3565" s="2"/>
      <c r="D3565" s="2"/>
      <c r="F3565" s="2"/>
      <c r="H3565" s="2"/>
      <c r="J3565" s="2"/>
      <c r="L3565" s="2"/>
      <c r="AC3565" s="2"/>
    </row>
    <row r="3566" spans="2:29" x14ac:dyDescent="0.25">
      <c r="B3566" s="2"/>
      <c r="D3566" s="2"/>
      <c r="F3566" s="2"/>
      <c r="H3566" s="2"/>
      <c r="J3566" s="2"/>
      <c r="L3566" s="2"/>
      <c r="AC3566" s="2"/>
    </row>
    <row r="3567" spans="2:29" x14ac:dyDescent="0.25">
      <c r="B3567" s="2"/>
      <c r="D3567" s="2"/>
      <c r="F3567" s="2"/>
      <c r="H3567" s="2"/>
      <c r="J3567" s="2"/>
      <c r="L3567" s="2"/>
      <c r="AC3567" s="2"/>
    </row>
    <row r="3568" spans="2:29" x14ac:dyDescent="0.25">
      <c r="B3568" s="2"/>
      <c r="D3568" s="2"/>
      <c r="F3568" s="2"/>
      <c r="H3568" s="2"/>
      <c r="J3568" s="2"/>
      <c r="L3568" s="2"/>
      <c r="AC3568" s="2"/>
    </row>
    <row r="3569" spans="2:29" x14ac:dyDescent="0.25">
      <c r="B3569" s="2"/>
      <c r="D3569" s="2"/>
      <c r="F3569" s="2"/>
      <c r="H3569" s="2"/>
      <c r="J3569" s="2"/>
      <c r="L3569" s="2"/>
      <c r="AC3569" s="2"/>
    </row>
    <row r="3570" spans="2:29" x14ac:dyDescent="0.25">
      <c r="B3570" s="2"/>
      <c r="D3570" s="2"/>
      <c r="F3570" s="2"/>
      <c r="H3570" s="2"/>
      <c r="J3570" s="2"/>
      <c r="L3570" s="2"/>
      <c r="AC3570" s="2"/>
    </row>
    <row r="3571" spans="2:29" x14ac:dyDescent="0.25">
      <c r="B3571" s="2"/>
      <c r="D3571" s="2"/>
      <c r="F3571" s="2"/>
      <c r="H3571" s="2"/>
      <c r="J3571" s="2"/>
      <c r="L3571" s="2"/>
      <c r="AC3571" s="2"/>
    </row>
    <row r="3572" spans="2:29" x14ac:dyDescent="0.25">
      <c r="B3572" s="2"/>
      <c r="D3572" s="2"/>
      <c r="F3572" s="2"/>
      <c r="H3572" s="2"/>
      <c r="J3572" s="2"/>
      <c r="L3572" s="2"/>
      <c r="AC3572" s="2"/>
    </row>
    <row r="3573" spans="2:29" x14ac:dyDescent="0.25">
      <c r="B3573" s="2"/>
      <c r="D3573" s="2"/>
      <c r="F3573" s="2"/>
      <c r="H3573" s="2"/>
      <c r="J3573" s="2"/>
      <c r="L3573" s="2"/>
      <c r="AC3573" s="2"/>
    </row>
    <row r="3574" spans="2:29" x14ac:dyDescent="0.25">
      <c r="B3574" s="2"/>
      <c r="D3574" s="2"/>
      <c r="F3574" s="2"/>
      <c r="H3574" s="2"/>
      <c r="J3574" s="2"/>
      <c r="L3574" s="2"/>
      <c r="AC3574" s="2"/>
    </row>
    <row r="3575" spans="2:29" x14ac:dyDescent="0.25">
      <c r="B3575" s="2"/>
      <c r="D3575" s="2"/>
      <c r="F3575" s="2"/>
      <c r="H3575" s="2"/>
      <c r="J3575" s="2"/>
      <c r="L3575" s="2"/>
      <c r="AC3575" s="2"/>
    </row>
    <row r="3576" spans="2:29" x14ac:dyDescent="0.25">
      <c r="B3576" s="2"/>
      <c r="D3576" s="2"/>
      <c r="F3576" s="2"/>
      <c r="H3576" s="2"/>
      <c r="J3576" s="2"/>
      <c r="L3576" s="2"/>
      <c r="AC3576" s="2"/>
    </row>
    <row r="3577" spans="2:29" x14ac:dyDescent="0.25">
      <c r="B3577" s="2"/>
      <c r="D3577" s="2"/>
      <c r="F3577" s="2"/>
      <c r="H3577" s="2"/>
      <c r="J3577" s="2"/>
      <c r="L3577" s="2"/>
      <c r="AC3577" s="2"/>
    </row>
    <row r="3578" spans="2:29" x14ac:dyDescent="0.25">
      <c r="B3578" s="2"/>
      <c r="D3578" s="2"/>
      <c r="F3578" s="2"/>
      <c r="H3578" s="2"/>
      <c r="J3578" s="2"/>
      <c r="L3578" s="2"/>
      <c r="AC3578" s="2"/>
    </row>
    <row r="3579" spans="2:29" x14ac:dyDescent="0.25">
      <c r="B3579" s="2"/>
      <c r="D3579" s="2"/>
      <c r="F3579" s="2"/>
      <c r="H3579" s="2"/>
      <c r="J3579" s="2"/>
      <c r="L3579" s="2"/>
      <c r="AC3579" s="2"/>
    </row>
    <row r="3580" spans="2:29" x14ac:dyDescent="0.25">
      <c r="B3580" s="2"/>
      <c r="D3580" s="2"/>
      <c r="F3580" s="2"/>
      <c r="H3580" s="2"/>
      <c r="J3580" s="2"/>
      <c r="L3580" s="2"/>
      <c r="AC3580" s="2"/>
    </row>
    <row r="3581" spans="2:29" x14ac:dyDescent="0.25">
      <c r="B3581" s="2"/>
      <c r="D3581" s="2"/>
      <c r="F3581" s="2"/>
      <c r="H3581" s="2"/>
      <c r="J3581" s="2"/>
      <c r="L3581" s="2"/>
      <c r="AC3581" s="2"/>
    </row>
    <row r="3582" spans="2:29" x14ac:dyDescent="0.25">
      <c r="B3582" s="2"/>
      <c r="D3582" s="2"/>
      <c r="F3582" s="2"/>
      <c r="H3582" s="2"/>
      <c r="J3582" s="2"/>
      <c r="L3582" s="2"/>
      <c r="AC3582" s="2"/>
    </row>
    <row r="3583" spans="2:29" x14ac:dyDescent="0.25">
      <c r="B3583" s="2"/>
      <c r="D3583" s="2"/>
      <c r="F3583" s="2"/>
      <c r="H3583" s="2"/>
      <c r="J3583" s="2"/>
      <c r="L3583" s="2"/>
      <c r="AC3583" s="2"/>
    </row>
    <row r="3584" spans="2:29" x14ac:dyDescent="0.25">
      <c r="B3584" s="2"/>
      <c r="D3584" s="2"/>
      <c r="F3584" s="2"/>
      <c r="H3584" s="2"/>
      <c r="J3584" s="2"/>
      <c r="L3584" s="2"/>
      <c r="AC3584" s="2"/>
    </row>
    <row r="3585" spans="2:29" x14ac:dyDescent="0.25">
      <c r="B3585" s="2"/>
      <c r="D3585" s="2"/>
      <c r="F3585" s="2"/>
      <c r="H3585" s="2"/>
      <c r="J3585" s="2"/>
      <c r="L3585" s="2"/>
      <c r="AC3585" s="2"/>
    </row>
    <row r="3586" spans="2:29" x14ac:dyDescent="0.25">
      <c r="B3586" s="2"/>
      <c r="D3586" s="2"/>
      <c r="F3586" s="2"/>
      <c r="H3586" s="2"/>
      <c r="J3586" s="2"/>
      <c r="L3586" s="2"/>
      <c r="AC3586" s="2"/>
    </row>
    <row r="3587" spans="2:29" x14ac:dyDescent="0.25">
      <c r="B3587" s="2"/>
      <c r="D3587" s="2"/>
      <c r="F3587" s="2"/>
      <c r="H3587" s="2"/>
      <c r="J3587" s="2"/>
      <c r="L3587" s="2"/>
      <c r="AC3587" s="2"/>
    </row>
    <row r="3588" spans="2:29" x14ac:dyDescent="0.25">
      <c r="B3588" s="2"/>
      <c r="D3588" s="2"/>
      <c r="F3588" s="2"/>
      <c r="H3588" s="2"/>
      <c r="J3588" s="2"/>
      <c r="L3588" s="2"/>
      <c r="AC3588" s="2"/>
    </row>
    <row r="3589" spans="2:29" x14ac:dyDescent="0.25">
      <c r="B3589" s="2"/>
      <c r="D3589" s="2"/>
      <c r="F3589" s="2"/>
      <c r="H3589" s="2"/>
      <c r="J3589" s="2"/>
      <c r="L3589" s="2"/>
      <c r="AC3589" s="2"/>
    </row>
    <row r="3590" spans="2:29" x14ac:dyDescent="0.25">
      <c r="B3590" s="2"/>
      <c r="D3590" s="2"/>
      <c r="F3590" s="2"/>
      <c r="H3590" s="2"/>
      <c r="J3590" s="2"/>
      <c r="L3590" s="2"/>
      <c r="AC3590" s="2"/>
    </row>
    <row r="3591" spans="2:29" x14ac:dyDescent="0.25">
      <c r="B3591" s="2"/>
      <c r="D3591" s="2"/>
      <c r="F3591" s="2"/>
      <c r="H3591" s="2"/>
      <c r="J3591" s="2"/>
      <c r="L3591" s="2"/>
      <c r="AC3591" s="2"/>
    </row>
    <row r="3592" spans="2:29" x14ac:dyDescent="0.25">
      <c r="B3592" s="2"/>
      <c r="D3592" s="2"/>
      <c r="F3592" s="2"/>
      <c r="H3592" s="2"/>
      <c r="J3592" s="2"/>
      <c r="L3592" s="2"/>
      <c r="AC3592" s="2"/>
    </row>
    <row r="3593" spans="2:29" x14ac:dyDescent="0.25">
      <c r="B3593" s="2"/>
      <c r="D3593" s="2"/>
      <c r="F3593" s="2"/>
      <c r="H3593" s="2"/>
      <c r="J3593" s="2"/>
      <c r="L3593" s="2"/>
      <c r="AC3593" s="2"/>
    </row>
    <row r="3594" spans="2:29" x14ac:dyDescent="0.25">
      <c r="B3594" s="2"/>
      <c r="D3594" s="2"/>
      <c r="F3594" s="2"/>
      <c r="H3594" s="2"/>
      <c r="J3594" s="2"/>
      <c r="L3594" s="2"/>
      <c r="AC3594" s="2"/>
    </row>
    <row r="3595" spans="2:29" x14ac:dyDescent="0.25">
      <c r="B3595" s="2"/>
      <c r="D3595" s="2"/>
      <c r="F3595" s="2"/>
      <c r="H3595" s="2"/>
      <c r="J3595" s="2"/>
      <c r="L3595" s="2"/>
      <c r="AC3595" s="2"/>
    </row>
    <row r="3596" spans="2:29" x14ac:dyDescent="0.25">
      <c r="B3596" s="2"/>
      <c r="D3596" s="2"/>
      <c r="F3596" s="2"/>
      <c r="H3596" s="2"/>
      <c r="J3596" s="2"/>
      <c r="L3596" s="2"/>
      <c r="AC3596" s="2"/>
    </row>
    <row r="3597" spans="2:29" x14ac:dyDescent="0.25">
      <c r="B3597" s="2"/>
      <c r="D3597" s="2"/>
      <c r="F3597" s="2"/>
      <c r="H3597" s="2"/>
      <c r="J3597" s="2"/>
      <c r="L3597" s="2"/>
      <c r="AC3597" s="2"/>
    </row>
    <row r="3598" spans="2:29" x14ac:dyDescent="0.25">
      <c r="B3598" s="2"/>
      <c r="D3598" s="2"/>
      <c r="F3598" s="2"/>
      <c r="H3598" s="2"/>
      <c r="J3598" s="2"/>
      <c r="L3598" s="2"/>
      <c r="AC3598" s="2"/>
    </row>
    <row r="3599" spans="2:29" x14ac:dyDescent="0.25">
      <c r="B3599" s="2"/>
      <c r="D3599" s="2"/>
      <c r="F3599" s="2"/>
      <c r="H3599" s="2"/>
      <c r="J3599" s="2"/>
      <c r="L3599" s="2"/>
      <c r="AC3599" s="2"/>
    </row>
    <row r="3600" spans="2:29" x14ac:dyDescent="0.25">
      <c r="B3600" s="2"/>
      <c r="D3600" s="2"/>
      <c r="F3600" s="2"/>
      <c r="H3600" s="2"/>
      <c r="J3600" s="2"/>
      <c r="L3600" s="2"/>
      <c r="AC3600" s="2"/>
    </row>
    <row r="3601" spans="2:29" x14ac:dyDescent="0.25">
      <c r="B3601" s="2"/>
      <c r="D3601" s="2"/>
      <c r="F3601" s="2"/>
      <c r="H3601" s="2"/>
      <c r="J3601" s="2"/>
      <c r="L3601" s="2"/>
      <c r="AC3601" s="2"/>
    </row>
    <row r="3602" spans="2:29" x14ac:dyDescent="0.25">
      <c r="B3602" s="2"/>
      <c r="D3602" s="2"/>
      <c r="F3602" s="2"/>
      <c r="H3602" s="2"/>
      <c r="J3602" s="2"/>
      <c r="L3602" s="2"/>
      <c r="AC3602" s="2"/>
    </row>
    <row r="3603" spans="2:29" x14ac:dyDescent="0.25">
      <c r="B3603" s="2"/>
      <c r="D3603" s="2"/>
      <c r="F3603" s="2"/>
      <c r="H3603" s="2"/>
      <c r="J3603" s="2"/>
      <c r="L3603" s="2"/>
      <c r="AC3603" s="2"/>
    </row>
    <row r="3604" spans="2:29" x14ac:dyDescent="0.25">
      <c r="B3604" s="2"/>
      <c r="D3604" s="2"/>
      <c r="F3604" s="2"/>
      <c r="H3604" s="2"/>
      <c r="J3604" s="2"/>
      <c r="L3604" s="2"/>
      <c r="AC3604" s="2"/>
    </row>
    <row r="3605" spans="2:29" x14ac:dyDescent="0.25">
      <c r="B3605" s="2"/>
      <c r="D3605" s="2"/>
      <c r="F3605" s="2"/>
      <c r="H3605" s="2"/>
      <c r="J3605" s="2"/>
      <c r="L3605" s="2"/>
      <c r="AC3605" s="2"/>
    </row>
    <row r="3606" spans="2:29" x14ac:dyDescent="0.25">
      <c r="B3606" s="2"/>
      <c r="D3606" s="2"/>
      <c r="F3606" s="2"/>
      <c r="H3606" s="2"/>
      <c r="J3606" s="2"/>
      <c r="L3606" s="2"/>
      <c r="AC3606" s="2"/>
    </row>
    <row r="3607" spans="2:29" x14ac:dyDescent="0.25">
      <c r="B3607" s="2"/>
      <c r="D3607" s="2"/>
      <c r="F3607" s="2"/>
      <c r="H3607" s="2"/>
      <c r="J3607" s="2"/>
      <c r="L3607" s="2"/>
      <c r="AC3607" s="2"/>
    </row>
    <row r="3608" spans="2:29" x14ac:dyDescent="0.25">
      <c r="B3608" s="2"/>
      <c r="D3608" s="2"/>
      <c r="F3608" s="2"/>
      <c r="H3608" s="2"/>
      <c r="J3608" s="2"/>
      <c r="L3608" s="2"/>
      <c r="AC3608" s="2"/>
    </row>
    <row r="3609" spans="2:29" x14ac:dyDescent="0.25">
      <c r="B3609" s="2"/>
      <c r="D3609" s="2"/>
      <c r="F3609" s="2"/>
      <c r="H3609" s="2"/>
      <c r="J3609" s="2"/>
      <c r="L3609" s="2"/>
      <c r="AC3609" s="2"/>
    </row>
    <row r="3610" spans="2:29" x14ac:dyDescent="0.25">
      <c r="B3610" s="2"/>
      <c r="D3610" s="2"/>
      <c r="F3610" s="2"/>
      <c r="H3610" s="2"/>
      <c r="J3610" s="2"/>
      <c r="L3610" s="2"/>
      <c r="AC3610" s="2"/>
    </row>
    <row r="3611" spans="2:29" x14ac:dyDescent="0.25">
      <c r="B3611" s="2"/>
      <c r="D3611" s="2"/>
      <c r="F3611" s="2"/>
      <c r="H3611" s="2"/>
      <c r="J3611" s="2"/>
      <c r="L3611" s="2"/>
      <c r="AC3611" s="2"/>
    </row>
    <row r="3612" spans="2:29" x14ac:dyDescent="0.25">
      <c r="B3612" s="2"/>
      <c r="D3612" s="2"/>
      <c r="F3612" s="2"/>
      <c r="H3612" s="2"/>
      <c r="J3612" s="2"/>
      <c r="L3612" s="2"/>
      <c r="AC3612" s="2"/>
    </row>
    <row r="3613" spans="2:29" x14ac:dyDescent="0.25">
      <c r="B3613" s="2"/>
      <c r="D3613" s="2"/>
      <c r="F3613" s="2"/>
      <c r="H3613" s="2"/>
      <c r="J3613" s="2"/>
      <c r="L3613" s="2"/>
      <c r="AC3613" s="2"/>
    </row>
    <row r="3614" spans="2:29" x14ac:dyDescent="0.25">
      <c r="B3614" s="2"/>
      <c r="D3614" s="2"/>
      <c r="F3614" s="2"/>
      <c r="H3614" s="2"/>
      <c r="J3614" s="2"/>
      <c r="L3614" s="2"/>
      <c r="AC3614" s="2"/>
    </row>
    <row r="3615" spans="2:29" x14ac:dyDescent="0.25">
      <c r="B3615" s="2"/>
      <c r="D3615" s="2"/>
      <c r="F3615" s="2"/>
      <c r="H3615" s="2"/>
      <c r="J3615" s="2"/>
      <c r="L3615" s="2"/>
      <c r="AC3615" s="2"/>
    </row>
    <row r="3616" spans="2:29" x14ac:dyDescent="0.25">
      <c r="B3616" s="2"/>
      <c r="D3616" s="2"/>
      <c r="F3616" s="2"/>
      <c r="H3616" s="2"/>
      <c r="J3616" s="2"/>
      <c r="L3616" s="2"/>
      <c r="AC3616" s="2"/>
    </row>
    <row r="3617" spans="2:29" x14ac:dyDescent="0.25">
      <c r="B3617" s="2"/>
      <c r="D3617" s="2"/>
      <c r="F3617" s="2"/>
      <c r="H3617" s="2"/>
      <c r="J3617" s="2"/>
      <c r="L3617" s="2"/>
      <c r="AC3617" s="2"/>
    </row>
    <row r="3618" spans="2:29" x14ac:dyDescent="0.25">
      <c r="B3618" s="2"/>
      <c r="D3618" s="2"/>
      <c r="F3618" s="2"/>
      <c r="H3618" s="2"/>
      <c r="J3618" s="2"/>
      <c r="L3618" s="2"/>
      <c r="AC3618" s="2"/>
    </row>
    <row r="3619" spans="2:29" x14ac:dyDescent="0.25">
      <c r="B3619" s="2"/>
      <c r="D3619" s="2"/>
      <c r="F3619" s="2"/>
      <c r="H3619" s="2"/>
      <c r="J3619" s="2"/>
      <c r="L3619" s="2"/>
      <c r="AC3619" s="2"/>
    </row>
    <row r="3620" spans="2:29" x14ac:dyDescent="0.25">
      <c r="B3620" s="2"/>
      <c r="D3620" s="2"/>
      <c r="F3620" s="2"/>
      <c r="H3620" s="2"/>
      <c r="J3620" s="2"/>
      <c r="L3620" s="2"/>
      <c r="AC3620" s="2"/>
    </row>
    <row r="3621" spans="2:29" x14ac:dyDescent="0.25">
      <c r="B3621" s="2"/>
      <c r="D3621" s="2"/>
      <c r="F3621" s="2"/>
      <c r="H3621" s="2"/>
      <c r="J3621" s="2"/>
      <c r="L3621" s="2"/>
      <c r="AC3621" s="2"/>
    </row>
    <row r="3622" spans="2:29" x14ac:dyDescent="0.25">
      <c r="B3622" s="2"/>
      <c r="D3622" s="2"/>
      <c r="F3622" s="2"/>
      <c r="H3622" s="2"/>
      <c r="J3622" s="2"/>
      <c r="L3622" s="2"/>
      <c r="AC3622" s="2"/>
    </row>
    <row r="3623" spans="2:29" x14ac:dyDescent="0.25">
      <c r="B3623" s="2"/>
      <c r="D3623" s="2"/>
      <c r="F3623" s="2"/>
      <c r="H3623" s="2"/>
      <c r="J3623" s="2"/>
      <c r="L3623" s="2"/>
      <c r="AC3623" s="2"/>
    </row>
    <row r="3624" spans="2:29" x14ac:dyDescent="0.25">
      <c r="B3624" s="2"/>
      <c r="D3624" s="2"/>
      <c r="F3624" s="2"/>
      <c r="H3624" s="2"/>
      <c r="J3624" s="2"/>
      <c r="L3624" s="2"/>
      <c r="AC3624" s="2"/>
    </row>
    <row r="3625" spans="2:29" x14ac:dyDescent="0.25">
      <c r="B3625" s="2"/>
      <c r="D3625" s="2"/>
      <c r="F3625" s="2"/>
      <c r="H3625" s="2"/>
      <c r="J3625" s="2"/>
      <c r="L3625" s="2"/>
      <c r="AC3625" s="2"/>
    </row>
    <row r="3626" spans="2:29" x14ac:dyDescent="0.25">
      <c r="B3626" s="2"/>
      <c r="D3626" s="2"/>
      <c r="F3626" s="2"/>
      <c r="H3626" s="2"/>
      <c r="J3626" s="2"/>
      <c r="L3626" s="2"/>
      <c r="AC3626" s="2"/>
    </row>
    <row r="3627" spans="2:29" x14ac:dyDescent="0.25">
      <c r="B3627" s="2"/>
      <c r="D3627" s="2"/>
      <c r="F3627" s="2"/>
      <c r="H3627" s="2"/>
      <c r="J3627" s="2"/>
      <c r="L3627" s="2"/>
      <c r="AC3627" s="2"/>
    </row>
    <row r="3628" spans="2:29" x14ac:dyDescent="0.25">
      <c r="B3628" s="2"/>
      <c r="D3628" s="2"/>
      <c r="F3628" s="2"/>
      <c r="H3628" s="2"/>
      <c r="J3628" s="2"/>
      <c r="L3628" s="2"/>
      <c r="AC3628" s="2"/>
    </row>
    <row r="3629" spans="2:29" x14ac:dyDescent="0.25">
      <c r="B3629" s="2"/>
      <c r="D3629" s="2"/>
      <c r="F3629" s="2"/>
      <c r="H3629" s="2"/>
      <c r="J3629" s="2"/>
      <c r="L3629" s="2"/>
      <c r="AC3629" s="2"/>
    </row>
    <row r="3630" spans="2:29" x14ac:dyDescent="0.25">
      <c r="B3630" s="2"/>
      <c r="D3630" s="2"/>
      <c r="F3630" s="2"/>
      <c r="H3630" s="2"/>
      <c r="J3630" s="2"/>
      <c r="L3630" s="2"/>
      <c r="AC3630" s="2"/>
    </row>
    <row r="3631" spans="2:29" x14ac:dyDescent="0.25">
      <c r="B3631" s="2"/>
      <c r="D3631" s="2"/>
      <c r="F3631" s="2"/>
      <c r="H3631" s="2"/>
      <c r="J3631" s="2"/>
      <c r="L3631" s="2"/>
      <c r="AC3631" s="2"/>
    </row>
    <row r="3632" spans="2:29" x14ac:dyDescent="0.25">
      <c r="B3632" s="2"/>
      <c r="D3632" s="2"/>
      <c r="F3632" s="2"/>
      <c r="H3632" s="2"/>
      <c r="J3632" s="2"/>
      <c r="L3632" s="2"/>
      <c r="AC3632" s="2"/>
    </row>
    <row r="3633" spans="2:29" x14ac:dyDescent="0.25">
      <c r="B3633" s="2"/>
      <c r="D3633" s="2"/>
      <c r="F3633" s="2"/>
      <c r="H3633" s="2"/>
      <c r="J3633" s="2"/>
      <c r="L3633" s="2"/>
      <c r="AC3633" s="2"/>
    </row>
    <row r="3634" spans="2:29" x14ac:dyDescent="0.25">
      <c r="B3634" s="2"/>
      <c r="D3634" s="2"/>
      <c r="F3634" s="2"/>
      <c r="H3634" s="2"/>
      <c r="J3634" s="2"/>
      <c r="L3634" s="2"/>
      <c r="AC3634" s="2"/>
    </row>
    <row r="3635" spans="2:29" x14ac:dyDescent="0.25">
      <c r="B3635" s="2"/>
      <c r="D3635" s="2"/>
      <c r="F3635" s="2"/>
      <c r="H3635" s="2"/>
      <c r="J3635" s="2"/>
      <c r="L3635" s="2"/>
      <c r="AC3635" s="2"/>
    </row>
    <row r="3636" spans="2:29" x14ac:dyDescent="0.25">
      <c r="B3636" s="2"/>
      <c r="D3636" s="2"/>
      <c r="F3636" s="2"/>
      <c r="H3636" s="2"/>
      <c r="J3636" s="2"/>
      <c r="L3636" s="2"/>
      <c r="AC3636" s="2"/>
    </row>
    <row r="3637" spans="2:29" x14ac:dyDescent="0.25">
      <c r="B3637" s="2"/>
      <c r="D3637" s="2"/>
      <c r="F3637" s="2"/>
      <c r="H3637" s="2"/>
      <c r="J3637" s="2"/>
      <c r="L3637" s="2"/>
      <c r="AC3637" s="2"/>
    </row>
    <row r="3638" spans="2:29" x14ac:dyDescent="0.25">
      <c r="B3638" s="2"/>
      <c r="D3638" s="2"/>
      <c r="F3638" s="2"/>
      <c r="H3638" s="2"/>
      <c r="J3638" s="2"/>
      <c r="L3638" s="2"/>
      <c r="AC3638" s="2"/>
    </row>
    <row r="3639" spans="2:29" x14ac:dyDescent="0.25">
      <c r="B3639" s="2"/>
      <c r="D3639" s="2"/>
      <c r="F3639" s="2"/>
      <c r="H3639" s="2"/>
      <c r="J3639" s="2"/>
      <c r="L3639" s="2"/>
      <c r="AC3639" s="2"/>
    </row>
    <row r="3640" spans="2:29" x14ac:dyDescent="0.25">
      <c r="B3640" s="2"/>
      <c r="D3640" s="2"/>
      <c r="F3640" s="2"/>
      <c r="H3640" s="2"/>
      <c r="J3640" s="2"/>
      <c r="L3640" s="2"/>
      <c r="AC3640" s="2"/>
    </row>
    <row r="3641" spans="2:29" x14ac:dyDescent="0.25">
      <c r="B3641" s="2"/>
      <c r="D3641" s="2"/>
      <c r="F3641" s="2"/>
      <c r="H3641" s="2"/>
      <c r="J3641" s="2"/>
      <c r="L3641" s="2"/>
      <c r="AC3641" s="2"/>
    </row>
    <row r="3642" spans="2:29" x14ac:dyDescent="0.25">
      <c r="B3642" s="2"/>
      <c r="D3642" s="2"/>
      <c r="F3642" s="2"/>
      <c r="H3642" s="2"/>
      <c r="J3642" s="2"/>
      <c r="L3642" s="2"/>
      <c r="AC3642" s="2"/>
    </row>
    <row r="3643" spans="2:29" x14ac:dyDescent="0.25">
      <c r="B3643" s="2"/>
      <c r="D3643" s="2"/>
      <c r="F3643" s="2"/>
      <c r="H3643" s="2"/>
      <c r="J3643" s="2"/>
      <c r="L3643" s="2"/>
      <c r="AC3643" s="2"/>
    </row>
    <row r="3644" spans="2:29" x14ac:dyDescent="0.25">
      <c r="B3644" s="2"/>
      <c r="D3644" s="2"/>
      <c r="F3644" s="2"/>
      <c r="H3644" s="2"/>
      <c r="J3644" s="2"/>
      <c r="L3644" s="2"/>
      <c r="AC3644" s="2"/>
    </row>
    <row r="3645" spans="2:29" x14ac:dyDescent="0.25">
      <c r="B3645" s="2"/>
      <c r="D3645" s="2"/>
      <c r="F3645" s="2"/>
      <c r="H3645" s="2"/>
      <c r="J3645" s="2"/>
      <c r="L3645" s="2"/>
      <c r="AC3645" s="2"/>
    </row>
    <row r="3646" spans="2:29" x14ac:dyDescent="0.25">
      <c r="B3646" s="2"/>
      <c r="D3646" s="2"/>
      <c r="F3646" s="2"/>
      <c r="H3646" s="2"/>
      <c r="J3646" s="2"/>
      <c r="L3646" s="2"/>
      <c r="AC3646" s="2"/>
    </row>
    <row r="3647" spans="2:29" x14ac:dyDescent="0.25">
      <c r="B3647" s="2"/>
      <c r="D3647" s="2"/>
      <c r="F3647" s="2"/>
      <c r="H3647" s="2"/>
      <c r="J3647" s="2"/>
      <c r="L3647" s="2"/>
      <c r="AC3647" s="2"/>
    </row>
    <row r="3648" spans="2:29" x14ac:dyDescent="0.25">
      <c r="B3648" s="2"/>
      <c r="D3648" s="2"/>
      <c r="F3648" s="2"/>
      <c r="H3648" s="2"/>
      <c r="J3648" s="2"/>
      <c r="L3648" s="2"/>
      <c r="AC3648" s="2"/>
    </row>
    <row r="3649" spans="2:29" x14ac:dyDescent="0.25">
      <c r="B3649" s="2"/>
      <c r="D3649" s="2"/>
      <c r="F3649" s="2"/>
      <c r="H3649" s="2"/>
      <c r="J3649" s="2"/>
      <c r="L3649" s="2"/>
      <c r="AC3649" s="2"/>
    </row>
    <row r="3650" spans="2:29" x14ac:dyDescent="0.25">
      <c r="B3650" s="2"/>
      <c r="D3650" s="2"/>
      <c r="F3650" s="2"/>
      <c r="H3650" s="2"/>
      <c r="J3650" s="2"/>
      <c r="L3650" s="2"/>
      <c r="AC3650" s="2"/>
    </row>
    <row r="3651" spans="2:29" x14ac:dyDescent="0.25">
      <c r="B3651" s="2"/>
      <c r="D3651" s="2"/>
      <c r="F3651" s="2"/>
      <c r="H3651" s="2"/>
      <c r="J3651" s="2"/>
      <c r="L3651" s="2"/>
      <c r="AC3651" s="2"/>
    </row>
    <row r="3652" spans="2:29" x14ac:dyDescent="0.25">
      <c r="B3652" s="2"/>
      <c r="D3652" s="2"/>
      <c r="F3652" s="2"/>
      <c r="H3652" s="2"/>
      <c r="J3652" s="2"/>
      <c r="L3652" s="2"/>
      <c r="AC3652" s="2"/>
    </row>
    <row r="3653" spans="2:29" x14ac:dyDescent="0.25">
      <c r="B3653" s="2"/>
      <c r="D3653" s="2"/>
      <c r="F3653" s="2"/>
      <c r="H3653" s="2"/>
      <c r="J3653" s="2"/>
      <c r="L3653" s="2"/>
      <c r="AC3653" s="2"/>
    </row>
    <row r="3654" spans="2:29" x14ac:dyDescent="0.25">
      <c r="B3654" s="2"/>
      <c r="D3654" s="2"/>
      <c r="F3654" s="2"/>
      <c r="H3654" s="2"/>
      <c r="J3654" s="2"/>
      <c r="L3654" s="2"/>
      <c r="AC3654" s="2"/>
    </row>
    <row r="3655" spans="2:29" x14ac:dyDescent="0.25">
      <c r="B3655" s="2"/>
      <c r="D3655" s="2"/>
      <c r="F3655" s="2"/>
      <c r="H3655" s="2"/>
      <c r="J3655" s="2"/>
      <c r="L3655" s="2"/>
      <c r="AC3655" s="2"/>
    </row>
    <row r="3656" spans="2:29" x14ac:dyDescent="0.25">
      <c r="B3656" s="2"/>
      <c r="D3656" s="2"/>
      <c r="F3656" s="2"/>
      <c r="H3656" s="2"/>
      <c r="J3656" s="2"/>
      <c r="L3656" s="2"/>
      <c r="AC3656" s="2"/>
    </row>
    <row r="3657" spans="2:29" x14ac:dyDescent="0.25">
      <c r="B3657" s="2"/>
      <c r="D3657" s="2"/>
      <c r="F3657" s="2"/>
      <c r="H3657" s="2"/>
      <c r="J3657" s="2"/>
      <c r="L3657" s="2"/>
      <c r="AC3657" s="2"/>
    </row>
    <row r="3658" spans="2:29" x14ac:dyDescent="0.25">
      <c r="B3658" s="2"/>
      <c r="D3658" s="2"/>
      <c r="F3658" s="2"/>
      <c r="H3658" s="2"/>
      <c r="J3658" s="2"/>
      <c r="L3658" s="2"/>
      <c r="AC3658" s="2"/>
    </row>
    <row r="3659" spans="2:29" x14ac:dyDescent="0.25">
      <c r="B3659" s="2"/>
      <c r="D3659" s="2"/>
      <c r="F3659" s="2"/>
      <c r="H3659" s="2"/>
      <c r="J3659" s="2"/>
      <c r="L3659" s="2"/>
      <c r="AC3659" s="2"/>
    </row>
    <row r="3660" spans="2:29" x14ac:dyDescent="0.25">
      <c r="B3660" s="2"/>
      <c r="D3660" s="2"/>
      <c r="F3660" s="2"/>
      <c r="H3660" s="2"/>
      <c r="J3660" s="2"/>
      <c r="L3660" s="2"/>
      <c r="AC3660" s="2"/>
    </row>
    <row r="3661" spans="2:29" x14ac:dyDescent="0.25">
      <c r="B3661" s="2"/>
      <c r="D3661" s="2"/>
      <c r="F3661" s="2"/>
      <c r="H3661" s="2"/>
      <c r="J3661" s="2"/>
      <c r="L3661" s="2"/>
      <c r="AC3661" s="2"/>
    </row>
    <row r="3662" spans="2:29" x14ac:dyDescent="0.25">
      <c r="B3662" s="2"/>
      <c r="D3662" s="2"/>
      <c r="F3662" s="2"/>
      <c r="H3662" s="2"/>
      <c r="J3662" s="2"/>
      <c r="L3662" s="2"/>
      <c r="AC3662" s="2"/>
    </row>
    <row r="3663" spans="2:29" x14ac:dyDescent="0.25">
      <c r="B3663" s="2"/>
      <c r="D3663" s="2"/>
      <c r="F3663" s="2"/>
      <c r="H3663" s="2"/>
      <c r="J3663" s="2"/>
      <c r="L3663" s="2"/>
      <c r="AC3663" s="2"/>
    </row>
    <row r="3664" spans="2:29" x14ac:dyDescent="0.25">
      <c r="B3664" s="2"/>
      <c r="D3664" s="2"/>
      <c r="F3664" s="2"/>
      <c r="H3664" s="2"/>
      <c r="J3664" s="2"/>
      <c r="L3664" s="2"/>
      <c r="AC3664" s="2"/>
    </row>
    <row r="3665" spans="2:29" x14ac:dyDescent="0.25">
      <c r="B3665" s="2"/>
      <c r="D3665" s="2"/>
      <c r="F3665" s="2"/>
      <c r="H3665" s="2"/>
      <c r="J3665" s="2"/>
      <c r="L3665" s="2"/>
      <c r="AC3665" s="2"/>
    </row>
    <row r="3666" spans="2:29" x14ac:dyDescent="0.25">
      <c r="B3666" s="2"/>
      <c r="D3666" s="2"/>
      <c r="F3666" s="2"/>
      <c r="H3666" s="2"/>
      <c r="J3666" s="2"/>
      <c r="L3666" s="2"/>
      <c r="AC3666" s="2"/>
    </row>
    <row r="3667" spans="2:29" x14ac:dyDescent="0.25">
      <c r="B3667" s="2"/>
      <c r="D3667" s="2"/>
      <c r="F3667" s="2"/>
      <c r="H3667" s="2"/>
      <c r="J3667" s="2"/>
      <c r="L3667" s="2"/>
      <c r="AC3667" s="2"/>
    </row>
    <row r="3668" spans="2:29" x14ac:dyDescent="0.25">
      <c r="B3668" s="2"/>
      <c r="D3668" s="2"/>
      <c r="F3668" s="2"/>
      <c r="H3668" s="2"/>
      <c r="J3668" s="2"/>
      <c r="L3668" s="2"/>
      <c r="AC3668" s="2"/>
    </row>
    <row r="3669" spans="2:29" x14ac:dyDescent="0.25">
      <c r="B3669" s="2"/>
      <c r="D3669" s="2"/>
      <c r="F3669" s="2"/>
      <c r="H3669" s="2"/>
      <c r="J3669" s="2"/>
      <c r="L3669" s="2"/>
      <c r="AC3669" s="2"/>
    </row>
    <row r="3670" spans="2:29" x14ac:dyDescent="0.25">
      <c r="B3670" s="2"/>
      <c r="D3670" s="2"/>
      <c r="F3670" s="2"/>
      <c r="H3670" s="2"/>
      <c r="J3670" s="2"/>
      <c r="L3670" s="2"/>
      <c r="AC3670" s="2"/>
    </row>
    <row r="3671" spans="2:29" x14ac:dyDescent="0.25">
      <c r="B3671" s="2"/>
      <c r="D3671" s="2"/>
      <c r="F3671" s="2"/>
      <c r="H3671" s="2"/>
      <c r="J3671" s="2"/>
      <c r="L3671" s="2"/>
      <c r="AC3671" s="2"/>
    </row>
    <row r="3672" spans="2:29" x14ac:dyDescent="0.25">
      <c r="B3672" s="2"/>
      <c r="D3672" s="2"/>
      <c r="F3672" s="2"/>
      <c r="H3672" s="2"/>
      <c r="J3672" s="2"/>
      <c r="L3672" s="2"/>
      <c r="AC3672" s="2"/>
    </row>
    <row r="3673" spans="2:29" x14ac:dyDescent="0.25">
      <c r="B3673" s="2"/>
      <c r="D3673" s="2"/>
      <c r="F3673" s="2"/>
      <c r="H3673" s="2"/>
      <c r="J3673" s="2"/>
      <c r="L3673" s="2"/>
      <c r="AC3673" s="2"/>
    </row>
    <row r="3674" spans="2:29" x14ac:dyDescent="0.25">
      <c r="B3674" s="2"/>
      <c r="D3674" s="2"/>
      <c r="F3674" s="2"/>
      <c r="H3674" s="2"/>
      <c r="J3674" s="2"/>
      <c r="L3674" s="2"/>
      <c r="AC3674" s="2"/>
    </row>
    <row r="3675" spans="2:29" x14ac:dyDescent="0.25">
      <c r="B3675" s="2"/>
      <c r="D3675" s="2"/>
      <c r="F3675" s="2"/>
      <c r="H3675" s="2"/>
      <c r="J3675" s="2"/>
      <c r="L3675" s="2"/>
      <c r="AC3675" s="2"/>
    </row>
    <row r="3676" spans="2:29" x14ac:dyDescent="0.25">
      <c r="B3676" s="2"/>
      <c r="D3676" s="2"/>
      <c r="F3676" s="2"/>
      <c r="H3676" s="2"/>
      <c r="J3676" s="2"/>
      <c r="L3676" s="2"/>
      <c r="AC3676" s="2"/>
    </row>
    <row r="3677" spans="2:29" x14ac:dyDescent="0.25">
      <c r="B3677" s="2"/>
      <c r="D3677" s="2"/>
      <c r="F3677" s="2"/>
      <c r="H3677" s="2"/>
      <c r="J3677" s="2"/>
      <c r="L3677" s="2"/>
      <c r="AC3677" s="2"/>
    </row>
    <row r="3678" spans="2:29" x14ac:dyDescent="0.25">
      <c r="B3678" s="2"/>
      <c r="D3678" s="2"/>
      <c r="F3678" s="2"/>
      <c r="H3678" s="2"/>
      <c r="J3678" s="2"/>
      <c r="L3678" s="2"/>
      <c r="AC3678" s="2"/>
    </row>
    <row r="3679" spans="2:29" x14ac:dyDescent="0.25">
      <c r="B3679" s="2"/>
      <c r="D3679" s="2"/>
      <c r="F3679" s="2"/>
      <c r="H3679" s="2"/>
      <c r="J3679" s="2"/>
      <c r="L3679" s="2"/>
      <c r="AC3679" s="2"/>
    </row>
    <row r="3680" spans="2:29" x14ac:dyDescent="0.25">
      <c r="B3680" s="2"/>
      <c r="D3680" s="2"/>
      <c r="F3680" s="2"/>
      <c r="H3680" s="2"/>
      <c r="J3680" s="2"/>
      <c r="L3680" s="2"/>
      <c r="AC3680" s="2"/>
    </row>
    <row r="3681" spans="2:29" x14ac:dyDescent="0.25">
      <c r="B3681" s="2"/>
      <c r="D3681" s="2"/>
      <c r="F3681" s="2"/>
      <c r="H3681" s="2"/>
      <c r="J3681" s="2"/>
      <c r="L3681" s="2"/>
      <c r="AC3681" s="2"/>
    </row>
    <row r="3682" spans="2:29" x14ac:dyDescent="0.25">
      <c r="B3682" s="2"/>
      <c r="D3682" s="2"/>
      <c r="F3682" s="2"/>
      <c r="H3682" s="2"/>
      <c r="J3682" s="2"/>
      <c r="L3682" s="2"/>
      <c r="AC3682" s="2"/>
    </row>
    <row r="3683" spans="2:29" x14ac:dyDescent="0.25">
      <c r="B3683" s="2"/>
      <c r="D3683" s="2"/>
      <c r="F3683" s="2"/>
      <c r="H3683" s="2"/>
      <c r="J3683" s="2"/>
      <c r="L3683" s="2"/>
      <c r="AC3683" s="2"/>
    </row>
    <row r="3684" spans="2:29" x14ac:dyDescent="0.25">
      <c r="B3684" s="2"/>
      <c r="D3684" s="2"/>
      <c r="F3684" s="2"/>
      <c r="H3684" s="2"/>
      <c r="J3684" s="2"/>
      <c r="L3684" s="2"/>
      <c r="AC3684" s="2"/>
    </row>
    <row r="3685" spans="2:29" x14ac:dyDescent="0.25">
      <c r="B3685" s="2"/>
      <c r="D3685" s="2"/>
      <c r="F3685" s="2"/>
      <c r="H3685" s="2"/>
      <c r="J3685" s="2"/>
      <c r="L3685" s="2"/>
      <c r="AC3685" s="2"/>
    </row>
    <row r="3686" spans="2:29" x14ac:dyDescent="0.25">
      <c r="B3686" s="2"/>
      <c r="D3686" s="2"/>
      <c r="F3686" s="2"/>
      <c r="H3686" s="2"/>
      <c r="J3686" s="2"/>
      <c r="L3686" s="2"/>
      <c r="AC3686" s="2"/>
    </row>
    <row r="3687" spans="2:29" x14ac:dyDescent="0.25">
      <c r="B3687" s="2"/>
      <c r="D3687" s="2"/>
      <c r="F3687" s="2"/>
      <c r="H3687" s="2"/>
      <c r="J3687" s="2"/>
      <c r="L3687" s="2"/>
      <c r="AC3687" s="2"/>
    </row>
    <row r="3688" spans="2:29" x14ac:dyDescent="0.25">
      <c r="B3688" s="2"/>
      <c r="D3688" s="2"/>
      <c r="F3688" s="2"/>
      <c r="H3688" s="2"/>
      <c r="J3688" s="2"/>
      <c r="L3688" s="2"/>
      <c r="AC3688" s="2"/>
    </row>
    <row r="3689" spans="2:29" x14ac:dyDescent="0.25">
      <c r="B3689" s="2"/>
      <c r="D3689" s="2"/>
      <c r="F3689" s="2"/>
      <c r="H3689" s="2"/>
      <c r="J3689" s="2"/>
      <c r="L3689" s="2"/>
      <c r="AC3689" s="2"/>
    </row>
    <row r="3690" spans="2:29" x14ac:dyDescent="0.25">
      <c r="B3690" s="2"/>
      <c r="D3690" s="2"/>
      <c r="F3690" s="2"/>
      <c r="H3690" s="2"/>
      <c r="J3690" s="2"/>
      <c r="L3690" s="2"/>
      <c r="AC3690" s="2"/>
    </row>
    <row r="3691" spans="2:29" x14ac:dyDescent="0.25">
      <c r="B3691" s="2"/>
      <c r="D3691" s="2"/>
      <c r="F3691" s="2"/>
      <c r="H3691" s="2"/>
      <c r="J3691" s="2"/>
      <c r="L3691" s="2"/>
      <c r="AC3691" s="2"/>
    </row>
    <row r="3692" spans="2:29" x14ac:dyDescent="0.25">
      <c r="B3692" s="2"/>
      <c r="D3692" s="2"/>
      <c r="F3692" s="2"/>
      <c r="H3692" s="2"/>
      <c r="J3692" s="2"/>
      <c r="L3692" s="2"/>
      <c r="AC3692" s="2"/>
    </row>
    <row r="3693" spans="2:29" x14ac:dyDescent="0.25">
      <c r="B3693" s="2"/>
      <c r="D3693" s="2"/>
      <c r="F3693" s="2"/>
      <c r="H3693" s="2"/>
      <c r="J3693" s="2"/>
      <c r="L3693" s="2"/>
      <c r="AC3693" s="2"/>
    </row>
    <row r="3694" spans="2:29" x14ac:dyDescent="0.25">
      <c r="B3694" s="2"/>
      <c r="D3694" s="2"/>
      <c r="F3694" s="2"/>
      <c r="H3694" s="2"/>
      <c r="J3694" s="2"/>
      <c r="L3694" s="2"/>
      <c r="AC3694" s="2"/>
    </row>
    <row r="3695" spans="2:29" x14ac:dyDescent="0.25">
      <c r="B3695" s="2"/>
      <c r="D3695" s="2"/>
      <c r="F3695" s="2"/>
      <c r="H3695" s="2"/>
      <c r="J3695" s="2"/>
      <c r="L3695" s="2"/>
      <c r="AC3695" s="2"/>
    </row>
    <row r="3696" spans="2:29" x14ac:dyDescent="0.25">
      <c r="B3696" s="2"/>
      <c r="D3696" s="2"/>
      <c r="F3696" s="2"/>
      <c r="H3696" s="2"/>
      <c r="J3696" s="2"/>
      <c r="L3696" s="2"/>
      <c r="AC3696" s="2"/>
    </row>
    <row r="3697" spans="2:29" x14ac:dyDescent="0.25">
      <c r="B3697" s="2"/>
      <c r="D3697" s="2"/>
      <c r="F3697" s="2"/>
      <c r="H3697" s="2"/>
      <c r="J3697" s="2"/>
      <c r="L3697" s="2"/>
      <c r="AC3697" s="2"/>
    </row>
    <row r="3698" spans="2:29" x14ac:dyDescent="0.25">
      <c r="B3698" s="2"/>
      <c r="D3698" s="2"/>
      <c r="F3698" s="2"/>
      <c r="H3698" s="2"/>
      <c r="J3698" s="2"/>
      <c r="L3698" s="2"/>
      <c r="AC3698" s="2"/>
    </row>
    <row r="3699" spans="2:29" x14ac:dyDescent="0.25">
      <c r="B3699" s="2"/>
      <c r="D3699" s="2"/>
      <c r="F3699" s="2"/>
      <c r="H3699" s="2"/>
      <c r="J3699" s="2"/>
      <c r="L3699" s="2"/>
      <c r="AC3699" s="2"/>
    </row>
    <row r="3700" spans="2:29" x14ac:dyDescent="0.25">
      <c r="B3700" s="2"/>
      <c r="D3700" s="2"/>
      <c r="F3700" s="2"/>
      <c r="H3700" s="2"/>
      <c r="J3700" s="2"/>
      <c r="L3700" s="2"/>
      <c r="AC3700" s="2"/>
    </row>
    <row r="3701" spans="2:29" x14ac:dyDescent="0.25">
      <c r="B3701" s="2"/>
      <c r="D3701" s="2"/>
      <c r="F3701" s="2"/>
      <c r="H3701" s="2"/>
      <c r="J3701" s="2"/>
      <c r="L3701" s="2"/>
      <c r="AC3701" s="2"/>
    </row>
    <row r="3702" spans="2:29" x14ac:dyDescent="0.25">
      <c r="B3702" s="2"/>
      <c r="D3702" s="2"/>
      <c r="F3702" s="2"/>
      <c r="H3702" s="2"/>
      <c r="J3702" s="2"/>
      <c r="L3702" s="2"/>
      <c r="AC3702" s="2"/>
    </row>
    <row r="3703" spans="2:29" x14ac:dyDescent="0.25">
      <c r="B3703" s="2"/>
      <c r="D3703" s="2"/>
      <c r="F3703" s="2"/>
      <c r="H3703" s="2"/>
      <c r="J3703" s="2"/>
      <c r="L3703" s="2"/>
      <c r="AC3703" s="2"/>
    </row>
    <row r="3704" spans="2:29" x14ac:dyDescent="0.25">
      <c r="B3704" s="2"/>
      <c r="D3704" s="2"/>
      <c r="F3704" s="2"/>
      <c r="H3704" s="2"/>
      <c r="J3704" s="2"/>
      <c r="L3704" s="2"/>
      <c r="AC3704" s="2"/>
    </row>
    <row r="3705" spans="2:29" x14ac:dyDescent="0.25">
      <c r="B3705" s="2"/>
      <c r="D3705" s="2"/>
      <c r="F3705" s="2"/>
      <c r="H3705" s="2"/>
      <c r="J3705" s="2"/>
      <c r="L3705" s="2"/>
      <c r="AC3705" s="2"/>
    </row>
    <row r="3706" spans="2:29" x14ac:dyDescent="0.25">
      <c r="B3706" s="2"/>
      <c r="D3706" s="2"/>
      <c r="F3706" s="2"/>
      <c r="H3706" s="2"/>
      <c r="J3706" s="2"/>
      <c r="L3706" s="2"/>
      <c r="AC3706" s="2"/>
    </row>
    <row r="3707" spans="2:29" x14ac:dyDescent="0.25">
      <c r="B3707" s="2"/>
      <c r="D3707" s="2"/>
      <c r="F3707" s="2"/>
      <c r="H3707" s="2"/>
      <c r="J3707" s="2"/>
      <c r="L3707" s="2"/>
      <c r="AC3707" s="2"/>
    </row>
    <row r="3708" spans="2:29" x14ac:dyDescent="0.25">
      <c r="B3708" s="2"/>
      <c r="D3708" s="2"/>
      <c r="F3708" s="2"/>
      <c r="H3708" s="2"/>
      <c r="J3708" s="2"/>
      <c r="L3708" s="2"/>
      <c r="AC3708" s="2"/>
    </row>
    <row r="3709" spans="2:29" x14ac:dyDescent="0.25">
      <c r="B3709" s="2"/>
      <c r="D3709" s="2"/>
      <c r="F3709" s="2"/>
      <c r="H3709" s="2"/>
      <c r="J3709" s="2"/>
      <c r="L3709" s="2"/>
      <c r="AC3709" s="2"/>
    </row>
    <row r="3710" spans="2:29" x14ac:dyDescent="0.25">
      <c r="B3710" s="2"/>
      <c r="D3710" s="2"/>
      <c r="F3710" s="2"/>
      <c r="H3710" s="2"/>
      <c r="J3710" s="2"/>
      <c r="L3710" s="2"/>
      <c r="AC3710" s="2"/>
    </row>
    <row r="3711" spans="2:29" x14ac:dyDescent="0.25">
      <c r="B3711" s="2"/>
      <c r="D3711" s="2"/>
      <c r="F3711" s="2"/>
      <c r="H3711" s="2"/>
      <c r="J3711" s="2"/>
      <c r="L3711" s="2"/>
      <c r="AC3711" s="2"/>
    </row>
    <row r="3712" spans="2:29" x14ac:dyDescent="0.25">
      <c r="B3712" s="2"/>
      <c r="D3712" s="2"/>
      <c r="F3712" s="2"/>
      <c r="H3712" s="2"/>
      <c r="J3712" s="2"/>
      <c r="L3712" s="2"/>
      <c r="AC3712" s="2"/>
    </row>
    <row r="3713" spans="2:29" x14ac:dyDescent="0.25">
      <c r="B3713" s="2"/>
      <c r="D3713" s="2"/>
      <c r="F3713" s="2"/>
      <c r="H3713" s="2"/>
      <c r="J3713" s="2"/>
      <c r="L3713" s="2"/>
      <c r="AC3713" s="2"/>
    </row>
    <row r="3714" spans="2:29" x14ac:dyDescent="0.25">
      <c r="B3714" s="2"/>
      <c r="D3714" s="2"/>
      <c r="F3714" s="2"/>
      <c r="H3714" s="2"/>
      <c r="J3714" s="2"/>
      <c r="L3714" s="2"/>
      <c r="AC3714" s="2"/>
    </row>
    <row r="3715" spans="2:29" x14ac:dyDescent="0.25">
      <c r="B3715" s="2"/>
      <c r="D3715" s="2"/>
      <c r="F3715" s="2"/>
      <c r="H3715" s="2"/>
      <c r="J3715" s="2"/>
      <c r="L3715" s="2"/>
      <c r="AC3715" s="2"/>
    </row>
    <row r="3716" spans="2:29" x14ac:dyDescent="0.25">
      <c r="B3716" s="2"/>
      <c r="D3716" s="2"/>
      <c r="F3716" s="2"/>
      <c r="H3716" s="2"/>
      <c r="J3716" s="2"/>
      <c r="L3716" s="2"/>
      <c r="AC3716" s="2"/>
    </row>
    <row r="3717" spans="2:29" x14ac:dyDescent="0.25">
      <c r="B3717" s="2"/>
      <c r="D3717" s="2"/>
      <c r="F3717" s="2"/>
      <c r="H3717" s="2"/>
      <c r="J3717" s="2"/>
      <c r="L3717" s="2"/>
      <c r="AC3717" s="2"/>
    </row>
    <row r="3718" spans="2:29" x14ac:dyDescent="0.25">
      <c r="B3718" s="2"/>
      <c r="D3718" s="2"/>
      <c r="F3718" s="2"/>
      <c r="H3718" s="2"/>
      <c r="J3718" s="2"/>
      <c r="L3718" s="2"/>
      <c r="AC3718" s="2"/>
    </row>
    <row r="3719" spans="2:29" x14ac:dyDescent="0.25">
      <c r="B3719" s="2"/>
      <c r="D3719" s="2"/>
      <c r="F3719" s="2"/>
      <c r="H3719" s="2"/>
      <c r="J3719" s="2"/>
      <c r="L3719" s="2"/>
      <c r="AC3719" s="2"/>
    </row>
    <row r="3720" spans="2:29" x14ac:dyDescent="0.25">
      <c r="B3720" s="2"/>
      <c r="D3720" s="2"/>
      <c r="F3720" s="2"/>
      <c r="H3720" s="2"/>
      <c r="J3720" s="2"/>
      <c r="L3720" s="2"/>
      <c r="AC3720" s="2"/>
    </row>
    <row r="3721" spans="2:29" x14ac:dyDescent="0.25">
      <c r="B3721" s="2"/>
      <c r="D3721" s="2"/>
      <c r="F3721" s="2"/>
      <c r="H3721" s="2"/>
      <c r="J3721" s="2"/>
      <c r="L3721" s="2"/>
      <c r="AC3721" s="2"/>
    </row>
    <row r="3722" spans="2:29" x14ac:dyDescent="0.25">
      <c r="B3722" s="2"/>
      <c r="D3722" s="2"/>
      <c r="F3722" s="2"/>
      <c r="H3722" s="2"/>
      <c r="J3722" s="2"/>
      <c r="L3722" s="2"/>
      <c r="AC3722" s="2"/>
    </row>
    <row r="3723" spans="2:29" x14ac:dyDescent="0.25">
      <c r="B3723" s="2"/>
      <c r="D3723" s="2"/>
      <c r="F3723" s="2"/>
      <c r="H3723" s="2"/>
      <c r="J3723" s="2"/>
      <c r="L3723" s="2"/>
      <c r="AC3723" s="2"/>
    </row>
    <row r="3724" spans="2:29" x14ac:dyDescent="0.25">
      <c r="B3724" s="2"/>
      <c r="D3724" s="2"/>
      <c r="F3724" s="2"/>
      <c r="H3724" s="2"/>
      <c r="J3724" s="2"/>
      <c r="L3724" s="2"/>
      <c r="AC3724" s="2"/>
    </row>
    <row r="3725" spans="2:29" x14ac:dyDescent="0.25">
      <c r="B3725" s="2"/>
      <c r="D3725" s="2"/>
      <c r="F3725" s="2"/>
      <c r="H3725" s="2"/>
      <c r="J3725" s="2"/>
      <c r="L3725" s="2"/>
      <c r="AC3725" s="2"/>
    </row>
    <row r="3726" spans="2:29" x14ac:dyDescent="0.25">
      <c r="B3726" s="2"/>
      <c r="D3726" s="2"/>
      <c r="F3726" s="2"/>
      <c r="H3726" s="2"/>
      <c r="J3726" s="2"/>
      <c r="L3726" s="2"/>
      <c r="AC3726" s="2"/>
    </row>
    <row r="3727" spans="2:29" x14ac:dyDescent="0.25">
      <c r="B3727" s="2"/>
      <c r="D3727" s="2"/>
      <c r="F3727" s="2"/>
      <c r="H3727" s="2"/>
      <c r="J3727" s="2"/>
      <c r="L3727" s="2"/>
      <c r="AC3727" s="2"/>
    </row>
    <row r="3728" spans="2:29" x14ac:dyDescent="0.25">
      <c r="B3728" s="2"/>
      <c r="D3728" s="2"/>
      <c r="F3728" s="2"/>
      <c r="H3728" s="2"/>
      <c r="J3728" s="2"/>
      <c r="L3728" s="2"/>
      <c r="AC3728" s="2"/>
    </row>
    <row r="3729" spans="2:29" x14ac:dyDescent="0.25">
      <c r="B3729" s="2"/>
      <c r="D3729" s="2"/>
      <c r="F3729" s="2"/>
      <c r="H3729" s="2"/>
      <c r="J3729" s="2"/>
      <c r="L3729" s="2"/>
      <c r="AC3729" s="2"/>
    </row>
    <row r="3730" spans="2:29" x14ac:dyDescent="0.25">
      <c r="B3730" s="2"/>
      <c r="D3730" s="2"/>
      <c r="F3730" s="2"/>
      <c r="H3730" s="2"/>
      <c r="J3730" s="2"/>
      <c r="L3730" s="2"/>
      <c r="AC3730" s="2"/>
    </row>
    <row r="3731" spans="2:29" x14ac:dyDescent="0.25">
      <c r="B3731" s="2"/>
      <c r="D3731" s="2"/>
      <c r="F3731" s="2"/>
      <c r="H3731" s="2"/>
      <c r="J3731" s="2"/>
      <c r="L3731" s="2"/>
      <c r="AC3731" s="2"/>
    </row>
    <row r="3732" spans="2:29" x14ac:dyDescent="0.25">
      <c r="B3732" s="2"/>
      <c r="D3732" s="2"/>
      <c r="F3732" s="2"/>
      <c r="H3732" s="2"/>
      <c r="J3732" s="2"/>
      <c r="L3732" s="2"/>
      <c r="AC3732" s="2"/>
    </row>
    <row r="3733" spans="2:29" x14ac:dyDescent="0.25">
      <c r="B3733" s="2"/>
      <c r="D3733" s="2"/>
      <c r="F3733" s="2"/>
      <c r="H3733" s="2"/>
      <c r="J3733" s="2"/>
      <c r="L3733" s="2"/>
      <c r="AC3733" s="2"/>
    </row>
    <row r="3734" spans="2:29" x14ac:dyDescent="0.25">
      <c r="B3734" s="2"/>
      <c r="D3734" s="2"/>
      <c r="F3734" s="2"/>
      <c r="H3734" s="2"/>
      <c r="J3734" s="2"/>
      <c r="L3734" s="2"/>
      <c r="AC3734" s="2"/>
    </row>
    <row r="3735" spans="2:29" x14ac:dyDescent="0.25">
      <c r="B3735" s="2"/>
      <c r="D3735" s="2"/>
      <c r="F3735" s="2"/>
      <c r="H3735" s="2"/>
      <c r="J3735" s="2"/>
      <c r="L3735" s="2"/>
      <c r="AC3735" s="2"/>
    </row>
    <row r="3736" spans="2:29" x14ac:dyDescent="0.25">
      <c r="B3736" s="2"/>
      <c r="D3736" s="2"/>
      <c r="F3736" s="2"/>
      <c r="H3736" s="2"/>
      <c r="J3736" s="2"/>
      <c r="L3736" s="2"/>
      <c r="AC3736" s="2"/>
    </row>
    <row r="3737" spans="2:29" x14ac:dyDescent="0.25">
      <c r="B3737" s="2"/>
      <c r="D3737" s="2"/>
      <c r="F3737" s="2"/>
      <c r="H3737" s="2"/>
      <c r="J3737" s="2"/>
      <c r="L3737" s="2"/>
      <c r="AC3737" s="2"/>
    </row>
    <row r="3738" spans="2:29" x14ac:dyDescent="0.25">
      <c r="B3738" s="2"/>
      <c r="D3738" s="2"/>
      <c r="F3738" s="2"/>
      <c r="H3738" s="2"/>
      <c r="J3738" s="2"/>
      <c r="L3738" s="2"/>
      <c r="AC3738" s="2"/>
    </row>
    <row r="3739" spans="2:29" x14ac:dyDescent="0.25">
      <c r="B3739" s="2"/>
      <c r="D3739" s="2"/>
      <c r="F3739" s="2"/>
      <c r="H3739" s="2"/>
      <c r="J3739" s="2"/>
      <c r="L3739" s="2"/>
      <c r="AC3739" s="2"/>
    </row>
    <row r="3740" spans="2:29" x14ac:dyDescent="0.25">
      <c r="B3740" s="2"/>
      <c r="D3740" s="2"/>
      <c r="F3740" s="2"/>
      <c r="H3740" s="2"/>
      <c r="J3740" s="2"/>
      <c r="L3740" s="2"/>
      <c r="AC3740" s="2"/>
    </row>
    <row r="3741" spans="2:29" x14ac:dyDescent="0.25">
      <c r="B3741" s="2"/>
      <c r="D3741" s="2"/>
      <c r="F3741" s="2"/>
      <c r="H3741" s="2"/>
      <c r="J3741" s="2"/>
      <c r="L3741" s="2"/>
      <c r="AC3741" s="2"/>
    </row>
    <row r="3742" spans="2:29" x14ac:dyDescent="0.25">
      <c r="B3742" s="2"/>
      <c r="D3742" s="2"/>
      <c r="F3742" s="2"/>
      <c r="H3742" s="2"/>
      <c r="J3742" s="2"/>
      <c r="L3742" s="2"/>
      <c r="AC3742" s="2"/>
    </row>
    <row r="3743" spans="2:29" x14ac:dyDescent="0.25">
      <c r="B3743" s="2"/>
      <c r="D3743" s="2"/>
      <c r="F3743" s="2"/>
      <c r="H3743" s="2"/>
      <c r="J3743" s="2"/>
      <c r="L3743" s="2"/>
      <c r="AC3743" s="2"/>
    </row>
    <row r="3744" spans="2:29" x14ac:dyDescent="0.25">
      <c r="B3744" s="2"/>
      <c r="D3744" s="2"/>
      <c r="F3744" s="2"/>
      <c r="H3744" s="2"/>
      <c r="J3744" s="2"/>
      <c r="L3744" s="2"/>
      <c r="AC3744" s="2"/>
    </row>
    <row r="3745" spans="2:29" x14ac:dyDescent="0.25">
      <c r="B3745" s="2"/>
      <c r="D3745" s="2"/>
      <c r="F3745" s="2"/>
      <c r="H3745" s="2"/>
      <c r="J3745" s="2"/>
      <c r="L3745" s="2"/>
      <c r="AC3745" s="2"/>
    </row>
    <row r="3746" spans="2:29" x14ac:dyDescent="0.25">
      <c r="B3746" s="2"/>
      <c r="D3746" s="2"/>
      <c r="F3746" s="2"/>
      <c r="H3746" s="2"/>
      <c r="J3746" s="2"/>
      <c r="L3746" s="2"/>
      <c r="AC3746" s="2"/>
    </row>
    <row r="3747" spans="2:29" x14ac:dyDescent="0.25">
      <c r="B3747" s="2"/>
      <c r="D3747" s="2"/>
      <c r="F3747" s="2"/>
      <c r="H3747" s="2"/>
      <c r="J3747" s="2"/>
      <c r="L3747" s="2"/>
      <c r="AC3747" s="2"/>
    </row>
    <row r="3748" spans="2:29" x14ac:dyDescent="0.25">
      <c r="B3748" s="2"/>
      <c r="D3748" s="2"/>
      <c r="F3748" s="2"/>
      <c r="H3748" s="2"/>
      <c r="J3748" s="2"/>
      <c r="L3748" s="2"/>
      <c r="AC3748" s="2"/>
    </row>
    <row r="3749" spans="2:29" x14ac:dyDescent="0.25">
      <c r="B3749" s="2"/>
      <c r="D3749" s="2"/>
      <c r="F3749" s="2"/>
      <c r="H3749" s="2"/>
      <c r="J3749" s="2"/>
      <c r="L3749" s="2"/>
      <c r="AC3749" s="2"/>
    </row>
    <row r="3750" spans="2:29" x14ac:dyDescent="0.25">
      <c r="B3750" s="2"/>
      <c r="D3750" s="2"/>
      <c r="F3750" s="2"/>
      <c r="H3750" s="2"/>
      <c r="J3750" s="2"/>
      <c r="L3750" s="2"/>
      <c r="AC3750" s="2"/>
    </row>
    <row r="3751" spans="2:29" x14ac:dyDescent="0.25">
      <c r="B3751" s="2"/>
      <c r="D3751" s="2"/>
      <c r="F3751" s="2"/>
      <c r="H3751" s="2"/>
      <c r="J3751" s="2"/>
      <c r="L3751" s="2"/>
      <c r="AC3751" s="2"/>
    </row>
    <row r="3752" spans="2:29" x14ac:dyDescent="0.25">
      <c r="B3752" s="2"/>
      <c r="D3752" s="2"/>
      <c r="F3752" s="2"/>
      <c r="H3752" s="2"/>
      <c r="J3752" s="2"/>
      <c r="L3752" s="2"/>
      <c r="AC3752" s="2"/>
    </row>
    <row r="3753" spans="2:29" x14ac:dyDescent="0.25">
      <c r="B3753" s="2"/>
      <c r="D3753" s="2"/>
      <c r="F3753" s="2"/>
      <c r="H3753" s="2"/>
      <c r="J3753" s="2"/>
      <c r="L3753" s="2"/>
      <c r="AC3753" s="2"/>
    </row>
    <row r="3754" spans="2:29" x14ac:dyDescent="0.25">
      <c r="B3754" s="2"/>
      <c r="D3754" s="2"/>
      <c r="F3754" s="2"/>
      <c r="H3754" s="2"/>
      <c r="J3754" s="2"/>
      <c r="L3754" s="2"/>
      <c r="AC3754" s="2"/>
    </row>
    <row r="3755" spans="2:29" x14ac:dyDescent="0.25">
      <c r="B3755" s="2"/>
      <c r="D3755" s="2"/>
      <c r="F3755" s="2"/>
      <c r="H3755" s="2"/>
      <c r="J3755" s="2"/>
      <c r="L3755" s="2"/>
      <c r="AC3755" s="2"/>
    </row>
    <row r="3756" spans="2:29" x14ac:dyDescent="0.25">
      <c r="B3756" s="2"/>
      <c r="D3756" s="2"/>
      <c r="F3756" s="2"/>
      <c r="H3756" s="2"/>
      <c r="J3756" s="2"/>
      <c r="L3756" s="2"/>
      <c r="AC3756" s="2"/>
    </row>
    <row r="3757" spans="2:29" x14ac:dyDescent="0.25">
      <c r="B3757" s="2"/>
      <c r="D3757" s="2"/>
      <c r="F3757" s="2"/>
      <c r="H3757" s="2"/>
      <c r="J3757" s="2"/>
      <c r="L3757" s="2"/>
      <c r="AC3757" s="2"/>
    </row>
    <row r="3758" spans="2:29" x14ac:dyDescent="0.25">
      <c r="B3758" s="2"/>
      <c r="D3758" s="2"/>
      <c r="F3758" s="2"/>
      <c r="H3758" s="2"/>
      <c r="J3758" s="2"/>
      <c r="L3758" s="2"/>
      <c r="AC3758" s="2"/>
    </row>
    <row r="3759" spans="2:29" x14ac:dyDescent="0.25">
      <c r="B3759" s="2"/>
      <c r="D3759" s="2"/>
      <c r="F3759" s="2"/>
      <c r="H3759" s="2"/>
      <c r="J3759" s="2"/>
      <c r="L3759" s="2"/>
      <c r="AC3759" s="2"/>
    </row>
    <row r="3760" spans="2:29" x14ac:dyDescent="0.25">
      <c r="B3760" s="2"/>
      <c r="D3760" s="2"/>
      <c r="F3760" s="2"/>
      <c r="H3760" s="2"/>
      <c r="J3760" s="2"/>
      <c r="L3760" s="2"/>
      <c r="AC3760" s="2"/>
    </row>
    <row r="3761" spans="2:29" x14ac:dyDescent="0.25">
      <c r="B3761" s="2"/>
      <c r="D3761" s="2"/>
      <c r="F3761" s="2"/>
      <c r="H3761" s="2"/>
      <c r="J3761" s="2"/>
      <c r="L3761" s="2"/>
      <c r="AC3761" s="2"/>
    </row>
    <row r="3762" spans="2:29" x14ac:dyDescent="0.25">
      <c r="B3762" s="2"/>
      <c r="D3762" s="2"/>
      <c r="F3762" s="2"/>
      <c r="H3762" s="2"/>
      <c r="J3762" s="2"/>
      <c r="L3762" s="2"/>
      <c r="AC3762" s="2"/>
    </row>
    <row r="3763" spans="2:29" x14ac:dyDescent="0.25">
      <c r="B3763" s="2"/>
      <c r="D3763" s="2"/>
      <c r="F3763" s="2"/>
      <c r="H3763" s="2"/>
      <c r="J3763" s="2"/>
      <c r="L3763" s="2"/>
      <c r="AC3763" s="2"/>
    </row>
    <row r="3764" spans="2:29" x14ac:dyDescent="0.25">
      <c r="B3764" s="2"/>
      <c r="D3764" s="2"/>
      <c r="F3764" s="2"/>
      <c r="H3764" s="2"/>
      <c r="J3764" s="2"/>
      <c r="L3764" s="2"/>
      <c r="AC3764" s="2"/>
    </row>
    <row r="3765" spans="2:29" x14ac:dyDescent="0.25">
      <c r="B3765" s="2"/>
      <c r="D3765" s="2"/>
      <c r="F3765" s="2"/>
      <c r="H3765" s="2"/>
      <c r="J3765" s="2"/>
      <c r="L3765" s="2"/>
      <c r="AC3765" s="2"/>
    </row>
    <row r="3766" spans="2:29" x14ac:dyDescent="0.25">
      <c r="B3766" s="2"/>
      <c r="D3766" s="2"/>
      <c r="F3766" s="2"/>
      <c r="H3766" s="2"/>
      <c r="J3766" s="2"/>
      <c r="L3766" s="2"/>
      <c r="AC3766" s="2"/>
    </row>
    <row r="3767" spans="2:29" x14ac:dyDescent="0.25">
      <c r="B3767" s="2"/>
      <c r="D3767" s="2"/>
      <c r="F3767" s="2"/>
      <c r="H3767" s="2"/>
      <c r="J3767" s="2"/>
      <c r="L3767" s="2"/>
      <c r="AC3767" s="2"/>
    </row>
    <row r="3768" spans="2:29" x14ac:dyDescent="0.25">
      <c r="B3768" s="2"/>
      <c r="D3768" s="2"/>
      <c r="F3768" s="2"/>
      <c r="H3768" s="2"/>
      <c r="J3768" s="2"/>
      <c r="L3768" s="2"/>
      <c r="AC3768" s="2"/>
    </row>
    <row r="3769" spans="2:29" x14ac:dyDescent="0.25">
      <c r="B3769" s="2"/>
      <c r="D3769" s="2"/>
      <c r="F3769" s="2"/>
      <c r="H3769" s="2"/>
      <c r="J3769" s="2"/>
      <c r="L3769" s="2"/>
      <c r="AC3769" s="2"/>
    </row>
    <row r="3770" spans="2:29" x14ac:dyDescent="0.25">
      <c r="B3770" s="2"/>
      <c r="D3770" s="2"/>
      <c r="F3770" s="2"/>
      <c r="H3770" s="2"/>
      <c r="J3770" s="2"/>
      <c r="L3770" s="2"/>
      <c r="AC3770" s="2"/>
    </row>
    <row r="3771" spans="2:29" x14ac:dyDescent="0.25">
      <c r="B3771" s="2"/>
      <c r="D3771" s="2"/>
      <c r="F3771" s="2"/>
      <c r="H3771" s="2"/>
      <c r="J3771" s="2"/>
      <c r="L3771" s="2"/>
      <c r="AC3771" s="2"/>
    </row>
    <row r="3772" spans="2:29" x14ac:dyDescent="0.25">
      <c r="B3772" s="2"/>
      <c r="D3772" s="2"/>
      <c r="F3772" s="2"/>
      <c r="H3772" s="2"/>
      <c r="J3772" s="2"/>
      <c r="L3772" s="2"/>
      <c r="AC3772" s="2"/>
    </row>
    <row r="3773" spans="2:29" x14ac:dyDescent="0.25">
      <c r="B3773" s="2"/>
      <c r="D3773" s="2"/>
      <c r="F3773" s="2"/>
      <c r="H3773" s="2"/>
      <c r="J3773" s="2"/>
      <c r="L3773" s="2"/>
      <c r="AC3773" s="2"/>
    </row>
    <row r="3774" spans="2:29" x14ac:dyDescent="0.25">
      <c r="B3774" s="2"/>
      <c r="D3774" s="2"/>
      <c r="F3774" s="2"/>
      <c r="H3774" s="2"/>
      <c r="J3774" s="2"/>
      <c r="L3774" s="2"/>
      <c r="AC3774" s="2"/>
    </row>
    <row r="3775" spans="2:29" x14ac:dyDescent="0.25">
      <c r="B3775" s="2"/>
      <c r="D3775" s="2"/>
      <c r="F3775" s="2"/>
      <c r="H3775" s="2"/>
      <c r="J3775" s="2"/>
      <c r="L3775" s="2"/>
      <c r="AC3775" s="2"/>
    </row>
    <row r="3776" spans="2:29" x14ac:dyDescent="0.25">
      <c r="B3776" s="2"/>
      <c r="D3776" s="2"/>
      <c r="F3776" s="2"/>
      <c r="H3776" s="2"/>
      <c r="J3776" s="2"/>
      <c r="L3776" s="2"/>
      <c r="AC3776" s="2"/>
    </row>
    <row r="3777" spans="2:29" x14ac:dyDescent="0.25">
      <c r="B3777" s="2"/>
      <c r="D3777" s="2"/>
      <c r="F3777" s="2"/>
      <c r="H3777" s="2"/>
      <c r="J3777" s="2"/>
      <c r="L3777" s="2"/>
      <c r="AC3777" s="2"/>
    </row>
    <row r="3778" spans="2:29" x14ac:dyDescent="0.25">
      <c r="B3778" s="2"/>
      <c r="D3778" s="2"/>
      <c r="F3778" s="2"/>
      <c r="H3778" s="2"/>
      <c r="J3778" s="2"/>
      <c r="L3778" s="2"/>
      <c r="AC3778" s="2"/>
    </row>
    <row r="3779" spans="2:29" x14ac:dyDescent="0.25">
      <c r="B3779" s="2"/>
      <c r="D3779" s="2"/>
      <c r="F3779" s="2"/>
      <c r="H3779" s="2"/>
      <c r="J3779" s="2"/>
      <c r="L3779" s="2"/>
      <c r="AC3779" s="2"/>
    </row>
    <row r="3780" spans="2:29" x14ac:dyDescent="0.25">
      <c r="B3780" s="2"/>
      <c r="D3780" s="2"/>
      <c r="F3780" s="2"/>
      <c r="H3780" s="2"/>
      <c r="J3780" s="2"/>
      <c r="L3780" s="2"/>
      <c r="AC3780" s="2"/>
    </row>
    <row r="3781" spans="2:29" x14ac:dyDescent="0.25">
      <c r="B3781" s="2"/>
      <c r="D3781" s="2"/>
      <c r="F3781" s="2"/>
      <c r="H3781" s="2"/>
      <c r="J3781" s="2"/>
      <c r="L3781" s="2"/>
      <c r="AC3781" s="2"/>
    </row>
    <row r="3782" spans="2:29" x14ac:dyDescent="0.25">
      <c r="B3782" s="2"/>
      <c r="D3782" s="2"/>
      <c r="F3782" s="2"/>
      <c r="H3782" s="2"/>
      <c r="J3782" s="2"/>
      <c r="L3782" s="2"/>
      <c r="AC3782" s="2"/>
    </row>
    <row r="3783" spans="2:29" x14ac:dyDescent="0.25">
      <c r="B3783" s="2"/>
      <c r="D3783" s="2"/>
      <c r="F3783" s="2"/>
      <c r="H3783" s="2"/>
      <c r="J3783" s="2"/>
      <c r="L3783" s="2"/>
      <c r="AC3783" s="2"/>
    </row>
    <row r="3784" spans="2:29" x14ac:dyDescent="0.25">
      <c r="B3784" s="2"/>
      <c r="D3784" s="2"/>
      <c r="F3784" s="2"/>
      <c r="H3784" s="2"/>
      <c r="J3784" s="2"/>
      <c r="L3784" s="2"/>
      <c r="AC3784" s="2"/>
    </row>
    <row r="3785" spans="2:29" x14ac:dyDescent="0.25">
      <c r="B3785" s="2"/>
      <c r="D3785" s="2"/>
      <c r="F3785" s="2"/>
      <c r="H3785" s="2"/>
      <c r="J3785" s="2"/>
      <c r="L3785" s="2"/>
      <c r="AC3785" s="2"/>
    </row>
    <row r="3786" spans="2:29" x14ac:dyDescent="0.25">
      <c r="B3786" s="2"/>
      <c r="D3786" s="2"/>
      <c r="F3786" s="2"/>
      <c r="H3786" s="2"/>
      <c r="J3786" s="2"/>
      <c r="L3786" s="2"/>
      <c r="AC3786" s="2"/>
    </row>
    <row r="3787" spans="2:29" x14ac:dyDescent="0.25">
      <c r="B3787" s="2"/>
      <c r="D3787" s="2"/>
      <c r="F3787" s="2"/>
      <c r="H3787" s="2"/>
      <c r="J3787" s="2"/>
      <c r="L3787" s="2"/>
      <c r="AC3787" s="2"/>
    </row>
    <row r="3788" spans="2:29" x14ac:dyDescent="0.25">
      <c r="B3788" s="2"/>
      <c r="D3788" s="2"/>
      <c r="F3788" s="2"/>
      <c r="H3788" s="2"/>
      <c r="J3788" s="2"/>
      <c r="L3788" s="2"/>
      <c r="AC3788" s="2"/>
    </row>
    <row r="3789" spans="2:29" x14ac:dyDescent="0.25">
      <c r="B3789" s="2"/>
      <c r="D3789" s="2"/>
      <c r="F3789" s="2"/>
      <c r="H3789" s="2"/>
      <c r="J3789" s="2"/>
      <c r="L3789" s="2"/>
      <c r="AC3789" s="2"/>
    </row>
    <row r="3790" spans="2:29" x14ac:dyDescent="0.25">
      <c r="B3790" s="2"/>
      <c r="D3790" s="2"/>
      <c r="F3790" s="2"/>
      <c r="H3790" s="2"/>
      <c r="J3790" s="2"/>
      <c r="L3790" s="2"/>
      <c r="AC3790" s="2"/>
    </row>
    <row r="3791" spans="2:29" x14ac:dyDescent="0.25">
      <c r="B3791" s="2"/>
      <c r="D3791" s="2"/>
      <c r="F3791" s="2"/>
      <c r="H3791" s="2"/>
      <c r="J3791" s="2"/>
      <c r="L3791" s="2"/>
      <c r="AC3791" s="2"/>
    </row>
    <row r="3792" spans="2:29" x14ac:dyDescent="0.25">
      <c r="B3792" s="2"/>
      <c r="D3792" s="2"/>
      <c r="F3792" s="2"/>
      <c r="H3792" s="2"/>
      <c r="J3792" s="2"/>
      <c r="L3792" s="2"/>
      <c r="AC3792" s="2"/>
    </row>
    <row r="3793" spans="2:29" x14ac:dyDescent="0.25">
      <c r="B3793" s="2"/>
      <c r="D3793" s="2"/>
      <c r="F3793" s="2"/>
      <c r="H3793" s="2"/>
      <c r="J3793" s="2"/>
      <c r="L3793" s="2"/>
      <c r="AC3793" s="2"/>
    </row>
    <row r="3794" spans="2:29" x14ac:dyDescent="0.25">
      <c r="B3794" s="2"/>
      <c r="D3794" s="2"/>
      <c r="F3794" s="2"/>
      <c r="H3794" s="2"/>
      <c r="J3794" s="2"/>
      <c r="L3794" s="2"/>
      <c r="AC3794" s="2"/>
    </row>
    <row r="3795" spans="2:29" x14ac:dyDescent="0.25">
      <c r="B3795" s="2"/>
      <c r="D3795" s="2"/>
      <c r="F3795" s="2"/>
      <c r="H3795" s="2"/>
      <c r="J3795" s="2"/>
      <c r="L3795" s="2"/>
      <c r="AC3795" s="2"/>
    </row>
    <row r="3796" spans="2:29" x14ac:dyDescent="0.25">
      <c r="B3796" s="2"/>
      <c r="D3796" s="2"/>
      <c r="F3796" s="2"/>
      <c r="H3796" s="2"/>
      <c r="J3796" s="2"/>
      <c r="L3796" s="2"/>
      <c r="AC3796" s="2"/>
    </row>
    <row r="3797" spans="2:29" x14ac:dyDescent="0.25">
      <c r="B3797" s="2"/>
      <c r="D3797" s="2"/>
      <c r="F3797" s="2"/>
      <c r="H3797" s="2"/>
      <c r="J3797" s="2"/>
      <c r="L3797" s="2"/>
      <c r="AC3797" s="2"/>
    </row>
    <row r="3798" spans="2:29" x14ac:dyDescent="0.25">
      <c r="B3798" s="2"/>
      <c r="D3798" s="2"/>
      <c r="F3798" s="2"/>
      <c r="H3798" s="2"/>
      <c r="J3798" s="2"/>
      <c r="L3798" s="2"/>
      <c r="AC3798" s="2"/>
    </row>
    <row r="3799" spans="2:29" x14ac:dyDescent="0.25">
      <c r="B3799" s="2"/>
      <c r="D3799" s="2"/>
      <c r="F3799" s="2"/>
      <c r="H3799" s="2"/>
      <c r="J3799" s="2"/>
      <c r="L3799" s="2"/>
      <c r="AC3799" s="2"/>
    </row>
    <row r="3800" spans="2:29" x14ac:dyDescent="0.25">
      <c r="B3800" s="2"/>
      <c r="D3800" s="2"/>
      <c r="F3800" s="2"/>
      <c r="H3800" s="2"/>
      <c r="J3800" s="2"/>
      <c r="L3800" s="2"/>
      <c r="AC3800" s="2"/>
    </row>
    <row r="3801" spans="2:29" x14ac:dyDescent="0.25">
      <c r="B3801" s="2"/>
      <c r="D3801" s="2"/>
      <c r="F3801" s="2"/>
      <c r="H3801" s="2"/>
      <c r="J3801" s="2"/>
      <c r="L3801" s="2"/>
      <c r="AC3801" s="2"/>
    </row>
    <row r="3802" spans="2:29" x14ac:dyDescent="0.25">
      <c r="B3802" s="2"/>
      <c r="D3802" s="2"/>
      <c r="F3802" s="2"/>
      <c r="H3802" s="2"/>
      <c r="J3802" s="2"/>
      <c r="L3802" s="2"/>
      <c r="AC3802" s="2"/>
    </row>
    <row r="3803" spans="2:29" x14ac:dyDescent="0.25">
      <c r="B3803" s="2"/>
      <c r="D3803" s="2"/>
      <c r="F3803" s="2"/>
      <c r="H3803" s="2"/>
      <c r="J3803" s="2"/>
      <c r="L3803" s="2"/>
      <c r="AC3803" s="2"/>
    </row>
    <row r="3804" spans="2:29" x14ac:dyDescent="0.25">
      <c r="B3804" s="2"/>
      <c r="D3804" s="2"/>
      <c r="F3804" s="2"/>
      <c r="H3804" s="2"/>
      <c r="J3804" s="2"/>
      <c r="L3804" s="2"/>
      <c r="AC3804" s="2"/>
    </row>
    <row r="3805" spans="2:29" x14ac:dyDescent="0.25">
      <c r="B3805" s="2"/>
      <c r="D3805" s="2"/>
      <c r="F3805" s="2"/>
      <c r="H3805" s="2"/>
      <c r="J3805" s="2"/>
      <c r="L3805" s="2"/>
      <c r="AC3805" s="2"/>
    </row>
    <row r="3806" spans="2:29" x14ac:dyDescent="0.25">
      <c r="B3806" s="2"/>
      <c r="D3806" s="2"/>
      <c r="F3806" s="2"/>
      <c r="H3806" s="2"/>
      <c r="J3806" s="2"/>
      <c r="L3806" s="2"/>
      <c r="AC3806" s="2"/>
    </row>
    <row r="3807" spans="2:29" x14ac:dyDescent="0.25">
      <c r="B3807" s="2"/>
      <c r="D3807" s="2"/>
      <c r="F3807" s="2"/>
      <c r="H3807" s="2"/>
      <c r="J3807" s="2"/>
      <c r="L3807" s="2"/>
      <c r="AC3807" s="2"/>
    </row>
    <row r="3808" spans="2:29" x14ac:dyDescent="0.25">
      <c r="B3808" s="2"/>
      <c r="D3808" s="2"/>
      <c r="F3808" s="2"/>
      <c r="H3808" s="2"/>
      <c r="J3808" s="2"/>
      <c r="L3808" s="2"/>
      <c r="AC3808" s="2"/>
    </row>
    <row r="3809" spans="2:29" x14ac:dyDescent="0.25">
      <c r="B3809" s="2"/>
      <c r="D3809" s="2"/>
      <c r="F3809" s="2"/>
      <c r="H3809" s="2"/>
      <c r="J3809" s="2"/>
      <c r="L3809" s="2"/>
      <c r="AC3809" s="2"/>
    </row>
    <row r="3810" spans="2:29" x14ac:dyDescent="0.25">
      <c r="B3810" s="2"/>
      <c r="D3810" s="2"/>
      <c r="F3810" s="2"/>
      <c r="H3810" s="2"/>
      <c r="J3810" s="2"/>
      <c r="L3810" s="2"/>
      <c r="AC3810" s="2"/>
    </row>
    <row r="3811" spans="2:29" x14ac:dyDescent="0.25">
      <c r="B3811" s="2"/>
      <c r="D3811" s="2"/>
      <c r="F3811" s="2"/>
      <c r="H3811" s="2"/>
      <c r="J3811" s="2"/>
      <c r="L3811" s="2"/>
      <c r="AC3811" s="2"/>
    </row>
    <row r="3812" spans="2:29" x14ac:dyDescent="0.25">
      <c r="B3812" s="2"/>
      <c r="D3812" s="2"/>
      <c r="F3812" s="2"/>
      <c r="H3812" s="2"/>
      <c r="J3812" s="2"/>
      <c r="L3812" s="2"/>
      <c r="AC3812" s="2"/>
    </row>
    <row r="3813" spans="2:29" x14ac:dyDescent="0.25">
      <c r="B3813" s="2"/>
      <c r="D3813" s="2"/>
      <c r="F3813" s="2"/>
      <c r="H3813" s="2"/>
      <c r="J3813" s="2"/>
      <c r="L3813" s="2"/>
      <c r="AC3813" s="2"/>
    </row>
    <row r="3814" spans="2:29" x14ac:dyDescent="0.25">
      <c r="B3814" s="2"/>
      <c r="D3814" s="2"/>
      <c r="F3814" s="2"/>
      <c r="H3814" s="2"/>
      <c r="J3814" s="2"/>
      <c r="L3814" s="2"/>
      <c r="AC3814" s="2"/>
    </row>
    <row r="3815" spans="2:29" x14ac:dyDescent="0.25">
      <c r="B3815" s="2"/>
      <c r="D3815" s="2"/>
      <c r="F3815" s="2"/>
      <c r="H3815" s="2"/>
      <c r="J3815" s="2"/>
      <c r="L3815" s="2"/>
      <c r="AC3815" s="2"/>
    </row>
    <row r="3816" spans="2:29" x14ac:dyDescent="0.25">
      <c r="B3816" s="2"/>
      <c r="D3816" s="2"/>
      <c r="F3816" s="2"/>
      <c r="H3816" s="2"/>
      <c r="J3816" s="2"/>
      <c r="L3816" s="2"/>
      <c r="AC3816" s="2"/>
    </row>
    <row r="3817" spans="2:29" x14ac:dyDescent="0.25">
      <c r="B3817" s="2"/>
      <c r="D3817" s="2"/>
      <c r="F3817" s="2"/>
      <c r="H3817" s="2"/>
      <c r="J3817" s="2"/>
      <c r="L3817" s="2"/>
      <c r="AC3817" s="2"/>
    </row>
    <row r="3818" spans="2:29" x14ac:dyDescent="0.25">
      <c r="B3818" s="2"/>
      <c r="D3818" s="2"/>
      <c r="F3818" s="2"/>
      <c r="H3818" s="2"/>
      <c r="J3818" s="2"/>
      <c r="L3818" s="2"/>
      <c r="AC3818" s="2"/>
    </row>
    <row r="3819" spans="2:29" x14ac:dyDescent="0.25">
      <c r="B3819" s="2"/>
      <c r="D3819" s="2"/>
      <c r="F3819" s="2"/>
      <c r="H3819" s="2"/>
      <c r="J3819" s="2"/>
      <c r="L3819" s="2"/>
      <c r="AC3819" s="2"/>
    </row>
    <row r="3820" spans="2:29" x14ac:dyDescent="0.25">
      <c r="B3820" s="2"/>
      <c r="D3820" s="2"/>
      <c r="F3820" s="2"/>
      <c r="H3820" s="2"/>
      <c r="J3820" s="2"/>
      <c r="L3820" s="2"/>
      <c r="AC3820" s="2"/>
    </row>
    <row r="3821" spans="2:29" x14ac:dyDescent="0.25">
      <c r="B3821" s="2"/>
      <c r="D3821" s="2"/>
      <c r="F3821" s="2"/>
      <c r="H3821" s="2"/>
      <c r="J3821" s="2"/>
      <c r="L3821" s="2"/>
      <c r="AC3821" s="2"/>
    </row>
    <row r="3822" spans="2:29" x14ac:dyDescent="0.25">
      <c r="B3822" s="2"/>
      <c r="D3822" s="2"/>
      <c r="F3822" s="2"/>
      <c r="H3822" s="2"/>
      <c r="J3822" s="2"/>
      <c r="L3822" s="2"/>
      <c r="AC3822" s="2"/>
    </row>
    <row r="3823" spans="2:29" x14ac:dyDescent="0.25">
      <c r="B3823" s="2"/>
      <c r="D3823" s="2"/>
      <c r="F3823" s="2"/>
      <c r="H3823" s="2"/>
      <c r="J3823" s="2"/>
      <c r="L3823" s="2"/>
      <c r="AC3823" s="2"/>
    </row>
    <row r="3824" spans="2:29" x14ac:dyDescent="0.25">
      <c r="B3824" s="2"/>
      <c r="D3824" s="2"/>
      <c r="F3824" s="2"/>
      <c r="H3824" s="2"/>
      <c r="J3824" s="2"/>
      <c r="L3824" s="2"/>
      <c r="AC3824" s="2"/>
    </row>
    <row r="3825" spans="2:29" x14ac:dyDescent="0.25">
      <c r="B3825" s="2"/>
      <c r="D3825" s="2"/>
      <c r="F3825" s="2"/>
      <c r="H3825" s="2"/>
      <c r="J3825" s="2"/>
      <c r="L3825" s="2"/>
      <c r="AC3825" s="2"/>
    </row>
    <row r="3826" spans="2:29" x14ac:dyDescent="0.25">
      <c r="B3826" s="2"/>
      <c r="D3826" s="2"/>
      <c r="F3826" s="2"/>
      <c r="H3826" s="2"/>
      <c r="J3826" s="2"/>
      <c r="L3826" s="2"/>
      <c r="AC3826" s="2"/>
    </row>
    <row r="3827" spans="2:29" x14ac:dyDescent="0.25">
      <c r="B3827" s="2"/>
      <c r="D3827" s="2"/>
      <c r="F3827" s="2"/>
      <c r="H3827" s="2"/>
      <c r="J3827" s="2"/>
      <c r="L3827" s="2"/>
      <c r="AC3827" s="2"/>
    </row>
    <row r="3828" spans="2:29" x14ac:dyDescent="0.25">
      <c r="B3828" s="2"/>
      <c r="D3828" s="2"/>
      <c r="F3828" s="2"/>
      <c r="H3828" s="2"/>
      <c r="J3828" s="2"/>
      <c r="L3828" s="2"/>
      <c r="AC3828" s="2"/>
    </row>
    <row r="3829" spans="2:29" x14ac:dyDescent="0.25">
      <c r="B3829" s="2"/>
      <c r="D3829" s="2"/>
      <c r="F3829" s="2"/>
      <c r="H3829" s="2"/>
      <c r="J3829" s="2"/>
      <c r="L3829" s="2"/>
      <c r="AC3829" s="2"/>
    </row>
    <row r="3830" spans="2:29" x14ac:dyDescent="0.25">
      <c r="B3830" s="2"/>
      <c r="D3830" s="2"/>
      <c r="F3830" s="2"/>
      <c r="H3830" s="2"/>
      <c r="J3830" s="2"/>
      <c r="L3830" s="2"/>
      <c r="AC3830" s="2"/>
    </row>
    <row r="3831" spans="2:29" x14ac:dyDescent="0.25">
      <c r="B3831" s="2"/>
      <c r="D3831" s="2"/>
      <c r="F3831" s="2"/>
      <c r="H3831" s="2"/>
      <c r="J3831" s="2"/>
      <c r="L3831" s="2"/>
      <c r="AC3831" s="2"/>
    </row>
    <row r="3832" spans="2:29" x14ac:dyDescent="0.25">
      <c r="B3832" s="2"/>
      <c r="D3832" s="2"/>
      <c r="F3832" s="2"/>
      <c r="H3832" s="2"/>
      <c r="J3832" s="2"/>
      <c r="L3832" s="2"/>
      <c r="AC3832" s="2"/>
    </row>
    <row r="3833" spans="2:29" x14ac:dyDescent="0.25">
      <c r="B3833" s="2"/>
      <c r="D3833" s="2"/>
      <c r="F3833" s="2"/>
      <c r="H3833" s="2"/>
      <c r="J3833" s="2"/>
      <c r="L3833" s="2"/>
      <c r="AC3833" s="2"/>
    </row>
    <row r="3834" spans="2:29" x14ac:dyDescent="0.25">
      <c r="B3834" s="2"/>
      <c r="D3834" s="2"/>
      <c r="F3834" s="2"/>
      <c r="H3834" s="2"/>
      <c r="J3834" s="2"/>
      <c r="L3834" s="2"/>
      <c r="AC3834" s="2"/>
    </row>
    <row r="3835" spans="2:29" x14ac:dyDescent="0.25">
      <c r="B3835" s="2"/>
      <c r="D3835" s="2"/>
      <c r="F3835" s="2"/>
      <c r="H3835" s="2"/>
      <c r="J3835" s="2"/>
      <c r="L3835" s="2"/>
      <c r="AC3835" s="2"/>
    </row>
    <row r="3836" spans="2:29" x14ac:dyDescent="0.25">
      <c r="B3836" s="2"/>
      <c r="D3836" s="2"/>
      <c r="F3836" s="2"/>
      <c r="H3836" s="2"/>
      <c r="J3836" s="2"/>
      <c r="L3836" s="2"/>
      <c r="AC3836" s="2"/>
    </row>
    <row r="3837" spans="2:29" x14ac:dyDescent="0.25">
      <c r="B3837" s="2"/>
      <c r="D3837" s="2"/>
      <c r="F3837" s="2"/>
      <c r="H3837" s="2"/>
      <c r="J3837" s="2"/>
      <c r="L3837" s="2"/>
      <c r="AC3837" s="2"/>
    </row>
    <row r="3838" spans="2:29" x14ac:dyDescent="0.25">
      <c r="B3838" s="2"/>
      <c r="D3838" s="2"/>
      <c r="F3838" s="2"/>
      <c r="H3838" s="2"/>
      <c r="J3838" s="2"/>
      <c r="L3838" s="2"/>
      <c r="AC3838" s="2"/>
    </row>
    <row r="3839" spans="2:29" x14ac:dyDescent="0.25">
      <c r="B3839" s="2"/>
      <c r="D3839" s="2"/>
      <c r="F3839" s="2"/>
      <c r="H3839" s="2"/>
      <c r="J3839" s="2"/>
      <c r="L3839" s="2"/>
      <c r="AC3839" s="2"/>
    </row>
    <row r="3840" spans="2:29" x14ac:dyDescent="0.25">
      <c r="B3840" s="2"/>
      <c r="D3840" s="2"/>
      <c r="F3840" s="2"/>
      <c r="H3840" s="2"/>
      <c r="J3840" s="2"/>
      <c r="L3840" s="2"/>
      <c r="AC3840" s="2"/>
    </row>
    <row r="3841" spans="2:29" x14ac:dyDescent="0.25">
      <c r="B3841" s="2"/>
      <c r="D3841" s="2"/>
      <c r="F3841" s="2"/>
      <c r="H3841" s="2"/>
      <c r="J3841" s="2"/>
      <c r="L3841" s="2"/>
      <c r="AC3841" s="2"/>
    </row>
    <row r="3842" spans="2:29" x14ac:dyDescent="0.25">
      <c r="B3842" s="2"/>
      <c r="D3842" s="2"/>
      <c r="F3842" s="2"/>
      <c r="H3842" s="2"/>
      <c r="J3842" s="2"/>
      <c r="L3842" s="2"/>
      <c r="AC3842" s="2"/>
    </row>
    <row r="3843" spans="2:29" x14ac:dyDescent="0.25">
      <c r="B3843" s="2"/>
      <c r="D3843" s="2"/>
      <c r="F3843" s="2"/>
      <c r="H3843" s="2"/>
      <c r="J3843" s="2"/>
      <c r="L3843" s="2"/>
      <c r="AC3843" s="2"/>
    </row>
    <row r="3844" spans="2:29" x14ac:dyDescent="0.25">
      <c r="B3844" s="2"/>
      <c r="D3844" s="2"/>
      <c r="F3844" s="2"/>
      <c r="H3844" s="2"/>
      <c r="J3844" s="2"/>
      <c r="L3844" s="2"/>
      <c r="AC3844" s="2"/>
    </row>
    <row r="3845" spans="2:29" x14ac:dyDescent="0.25">
      <c r="B3845" s="2"/>
      <c r="D3845" s="2"/>
      <c r="F3845" s="2"/>
      <c r="H3845" s="2"/>
      <c r="J3845" s="2"/>
      <c r="L3845" s="2"/>
      <c r="AC3845" s="2"/>
    </row>
    <row r="3846" spans="2:29" x14ac:dyDescent="0.25">
      <c r="B3846" s="2"/>
      <c r="D3846" s="2"/>
      <c r="F3846" s="2"/>
      <c r="H3846" s="2"/>
      <c r="J3846" s="2"/>
      <c r="L3846" s="2"/>
      <c r="AC3846" s="2"/>
    </row>
    <row r="3847" spans="2:29" x14ac:dyDescent="0.25">
      <c r="B3847" s="2"/>
      <c r="D3847" s="2"/>
      <c r="F3847" s="2"/>
      <c r="H3847" s="2"/>
      <c r="J3847" s="2"/>
      <c r="L3847" s="2"/>
      <c r="AC3847" s="2"/>
    </row>
    <row r="3848" spans="2:29" x14ac:dyDescent="0.25">
      <c r="B3848" s="2"/>
      <c r="D3848" s="2"/>
      <c r="F3848" s="2"/>
      <c r="H3848" s="2"/>
      <c r="J3848" s="2"/>
      <c r="L3848" s="2"/>
      <c r="AC3848" s="2"/>
    </row>
    <row r="3849" spans="2:29" x14ac:dyDescent="0.25">
      <c r="B3849" s="2"/>
      <c r="D3849" s="2"/>
      <c r="F3849" s="2"/>
      <c r="H3849" s="2"/>
      <c r="J3849" s="2"/>
      <c r="L3849" s="2"/>
      <c r="AC3849" s="2"/>
    </row>
    <row r="3850" spans="2:29" x14ac:dyDescent="0.25">
      <c r="B3850" s="2"/>
      <c r="D3850" s="2"/>
      <c r="F3850" s="2"/>
      <c r="H3850" s="2"/>
      <c r="J3850" s="2"/>
      <c r="L3850" s="2"/>
      <c r="AC3850" s="2"/>
    </row>
    <row r="3851" spans="2:29" x14ac:dyDescent="0.25">
      <c r="B3851" s="2"/>
      <c r="D3851" s="2"/>
      <c r="F3851" s="2"/>
      <c r="H3851" s="2"/>
      <c r="J3851" s="2"/>
      <c r="L3851" s="2"/>
      <c r="AC3851" s="2"/>
    </row>
    <row r="3852" spans="2:29" x14ac:dyDescent="0.25">
      <c r="B3852" s="2"/>
      <c r="D3852" s="2"/>
      <c r="F3852" s="2"/>
      <c r="H3852" s="2"/>
      <c r="J3852" s="2"/>
      <c r="L3852" s="2"/>
      <c r="AC3852" s="2"/>
    </row>
    <row r="3853" spans="2:29" x14ac:dyDescent="0.25">
      <c r="B3853" s="2"/>
      <c r="D3853" s="2"/>
      <c r="F3853" s="2"/>
      <c r="H3853" s="2"/>
      <c r="J3853" s="2"/>
      <c r="L3853" s="2"/>
      <c r="AC3853" s="2"/>
    </row>
    <row r="3854" spans="2:29" x14ac:dyDescent="0.25">
      <c r="B3854" s="2"/>
      <c r="D3854" s="2"/>
      <c r="F3854" s="2"/>
      <c r="H3854" s="2"/>
      <c r="J3854" s="2"/>
      <c r="L3854" s="2"/>
      <c r="AC3854" s="2"/>
    </row>
    <row r="3855" spans="2:29" x14ac:dyDescent="0.25">
      <c r="B3855" s="2"/>
      <c r="D3855" s="2"/>
      <c r="F3855" s="2"/>
      <c r="H3855" s="2"/>
      <c r="J3855" s="2"/>
      <c r="L3855" s="2"/>
      <c r="AC3855" s="2"/>
    </row>
    <row r="3856" spans="2:29" x14ac:dyDescent="0.25">
      <c r="B3856" s="2"/>
      <c r="D3856" s="2"/>
      <c r="F3856" s="2"/>
      <c r="H3856" s="2"/>
      <c r="J3856" s="2"/>
      <c r="L3856" s="2"/>
      <c r="AC3856" s="2"/>
    </row>
    <row r="3857" spans="2:29" x14ac:dyDescent="0.25">
      <c r="B3857" s="2"/>
      <c r="D3857" s="2"/>
      <c r="F3857" s="2"/>
      <c r="H3857" s="2"/>
      <c r="J3857" s="2"/>
      <c r="L3857" s="2"/>
      <c r="AC3857" s="2"/>
    </row>
    <row r="3858" spans="2:29" x14ac:dyDescent="0.25">
      <c r="B3858" s="2"/>
      <c r="D3858" s="2"/>
      <c r="F3858" s="2"/>
      <c r="H3858" s="2"/>
      <c r="J3858" s="2"/>
      <c r="L3858" s="2"/>
      <c r="AC3858" s="2"/>
    </row>
    <row r="3859" spans="2:29" x14ac:dyDescent="0.25">
      <c r="B3859" s="2"/>
      <c r="D3859" s="2"/>
      <c r="F3859" s="2"/>
      <c r="H3859" s="2"/>
      <c r="J3859" s="2"/>
      <c r="L3859" s="2"/>
      <c r="AC3859" s="2"/>
    </row>
    <row r="3860" spans="2:29" x14ac:dyDescent="0.25">
      <c r="B3860" s="2"/>
      <c r="D3860" s="2"/>
      <c r="F3860" s="2"/>
      <c r="H3860" s="2"/>
      <c r="J3860" s="2"/>
      <c r="L3860" s="2"/>
      <c r="AC3860" s="2"/>
    </row>
    <row r="3861" spans="2:29" x14ac:dyDescent="0.25">
      <c r="B3861" s="2"/>
      <c r="D3861" s="2"/>
      <c r="F3861" s="2"/>
      <c r="H3861" s="2"/>
      <c r="J3861" s="2"/>
      <c r="L3861" s="2"/>
      <c r="AC3861" s="2"/>
    </row>
    <row r="3862" spans="2:29" x14ac:dyDescent="0.25">
      <c r="B3862" s="2"/>
      <c r="D3862" s="2"/>
      <c r="F3862" s="2"/>
      <c r="H3862" s="2"/>
      <c r="J3862" s="2"/>
      <c r="L3862" s="2"/>
      <c r="AC3862" s="2"/>
    </row>
    <row r="3863" spans="2:29" x14ac:dyDescent="0.25">
      <c r="B3863" s="2"/>
      <c r="D3863" s="2"/>
      <c r="F3863" s="2"/>
      <c r="H3863" s="2"/>
      <c r="J3863" s="2"/>
      <c r="L3863" s="2"/>
      <c r="AC3863" s="2"/>
    </row>
    <row r="3864" spans="2:29" x14ac:dyDescent="0.25">
      <c r="B3864" s="2"/>
      <c r="D3864" s="2"/>
      <c r="F3864" s="2"/>
      <c r="H3864" s="2"/>
      <c r="J3864" s="2"/>
      <c r="L3864" s="2"/>
      <c r="AC3864" s="2"/>
    </row>
    <row r="3865" spans="2:29" x14ac:dyDescent="0.25">
      <c r="B3865" s="2"/>
      <c r="D3865" s="2"/>
      <c r="F3865" s="2"/>
      <c r="H3865" s="2"/>
      <c r="J3865" s="2"/>
      <c r="L3865" s="2"/>
      <c r="AC3865" s="2"/>
    </row>
    <row r="3866" spans="2:29" x14ac:dyDescent="0.25">
      <c r="B3866" s="2"/>
      <c r="D3866" s="2"/>
      <c r="F3866" s="2"/>
      <c r="H3866" s="2"/>
      <c r="J3866" s="2"/>
      <c r="L3866" s="2"/>
      <c r="AC3866" s="2"/>
    </row>
    <row r="3867" spans="2:29" x14ac:dyDescent="0.25">
      <c r="B3867" s="2"/>
      <c r="D3867" s="2"/>
      <c r="F3867" s="2"/>
      <c r="H3867" s="2"/>
      <c r="J3867" s="2"/>
      <c r="L3867" s="2"/>
      <c r="AC3867" s="2"/>
    </row>
    <row r="3868" spans="2:29" x14ac:dyDescent="0.25">
      <c r="B3868" s="2"/>
      <c r="D3868" s="2"/>
      <c r="F3868" s="2"/>
      <c r="H3868" s="2"/>
      <c r="J3868" s="2"/>
      <c r="L3868" s="2"/>
      <c r="AC3868" s="2"/>
    </row>
    <row r="3869" spans="2:29" x14ac:dyDescent="0.25">
      <c r="B3869" s="2"/>
      <c r="D3869" s="2"/>
      <c r="F3869" s="2"/>
      <c r="H3869" s="2"/>
      <c r="J3869" s="2"/>
      <c r="L3869" s="2"/>
      <c r="AC3869" s="2"/>
    </row>
    <row r="3870" spans="2:29" x14ac:dyDescent="0.25">
      <c r="B3870" s="2"/>
      <c r="D3870" s="2"/>
      <c r="F3870" s="2"/>
      <c r="H3870" s="2"/>
      <c r="J3870" s="2"/>
      <c r="L3870" s="2"/>
      <c r="AC3870" s="2"/>
    </row>
    <row r="3871" spans="2:29" x14ac:dyDescent="0.25">
      <c r="B3871" s="2"/>
      <c r="D3871" s="2"/>
      <c r="F3871" s="2"/>
      <c r="H3871" s="2"/>
      <c r="J3871" s="2"/>
      <c r="L3871" s="2"/>
      <c r="AC3871" s="2"/>
    </row>
    <row r="3872" spans="2:29" x14ac:dyDescent="0.25">
      <c r="B3872" s="2"/>
      <c r="D3872" s="2"/>
      <c r="F3872" s="2"/>
      <c r="H3872" s="2"/>
      <c r="J3872" s="2"/>
      <c r="L3872" s="2"/>
      <c r="AC3872" s="2"/>
    </row>
    <row r="3873" spans="2:29" x14ac:dyDescent="0.25">
      <c r="B3873" s="2"/>
      <c r="D3873" s="2"/>
      <c r="F3873" s="2"/>
      <c r="H3873" s="2"/>
      <c r="J3873" s="2"/>
      <c r="L3873" s="2"/>
      <c r="AC3873" s="2"/>
    </row>
    <row r="3874" spans="2:29" x14ac:dyDescent="0.25">
      <c r="B3874" s="2"/>
      <c r="D3874" s="2"/>
      <c r="F3874" s="2"/>
      <c r="H3874" s="2"/>
      <c r="J3874" s="2"/>
      <c r="L3874" s="2"/>
      <c r="AC3874" s="2"/>
    </row>
    <row r="3875" spans="2:29" x14ac:dyDescent="0.25">
      <c r="B3875" s="2"/>
      <c r="D3875" s="2"/>
      <c r="F3875" s="2"/>
      <c r="H3875" s="2"/>
      <c r="J3875" s="2"/>
      <c r="L3875" s="2"/>
      <c r="AC3875" s="2"/>
    </row>
    <row r="3876" spans="2:29" x14ac:dyDescent="0.25">
      <c r="B3876" s="2"/>
      <c r="D3876" s="2"/>
      <c r="F3876" s="2"/>
      <c r="H3876" s="2"/>
      <c r="J3876" s="2"/>
      <c r="L3876" s="2"/>
      <c r="AC3876" s="2"/>
    </row>
    <row r="3877" spans="2:29" x14ac:dyDescent="0.25">
      <c r="B3877" s="2"/>
      <c r="D3877" s="2"/>
      <c r="F3877" s="2"/>
      <c r="H3877" s="2"/>
      <c r="J3877" s="2"/>
      <c r="L3877" s="2"/>
      <c r="AC3877" s="2"/>
    </row>
    <row r="3878" spans="2:29" x14ac:dyDescent="0.25">
      <c r="B3878" s="2"/>
      <c r="D3878" s="2"/>
      <c r="F3878" s="2"/>
      <c r="H3878" s="2"/>
      <c r="J3878" s="2"/>
      <c r="L3878" s="2"/>
      <c r="AC3878" s="2"/>
    </row>
    <row r="3879" spans="2:29" x14ac:dyDescent="0.25">
      <c r="B3879" s="2"/>
      <c r="D3879" s="2"/>
      <c r="F3879" s="2"/>
      <c r="H3879" s="2"/>
      <c r="J3879" s="2"/>
      <c r="L3879" s="2"/>
      <c r="AC3879" s="2"/>
    </row>
    <row r="3880" spans="2:29" x14ac:dyDescent="0.25">
      <c r="B3880" s="2"/>
      <c r="D3880" s="2"/>
      <c r="F3880" s="2"/>
      <c r="H3880" s="2"/>
      <c r="J3880" s="2"/>
      <c r="L3880" s="2"/>
      <c r="AC3880" s="2"/>
    </row>
    <row r="3881" spans="2:29" x14ac:dyDescent="0.25">
      <c r="B3881" s="2"/>
      <c r="D3881" s="2"/>
      <c r="F3881" s="2"/>
      <c r="H3881" s="2"/>
      <c r="J3881" s="2"/>
      <c r="L3881" s="2"/>
      <c r="AC3881" s="2"/>
    </row>
    <row r="3882" spans="2:29" x14ac:dyDescent="0.25">
      <c r="B3882" s="2"/>
      <c r="D3882" s="2"/>
      <c r="F3882" s="2"/>
      <c r="H3882" s="2"/>
      <c r="J3882" s="2"/>
      <c r="L3882" s="2"/>
      <c r="AC3882" s="2"/>
    </row>
    <row r="3883" spans="2:29" x14ac:dyDescent="0.25">
      <c r="B3883" s="2"/>
      <c r="D3883" s="2"/>
      <c r="F3883" s="2"/>
      <c r="H3883" s="2"/>
      <c r="J3883" s="2"/>
      <c r="L3883" s="2"/>
      <c r="AC3883" s="2"/>
    </row>
    <row r="3884" spans="2:29" x14ac:dyDescent="0.25">
      <c r="B3884" s="2"/>
      <c r="D3884" s="2"/>
      <c r="F3884" s="2"/>
      <c r="H3884" s="2"/>
      <c r="J3884" s="2"/>
      <c r="L3884" s="2"/>
      <c r="AC3884" s="2"/>
    </row>
    <row r="3885" spans="2:29" x14ac:dyDescent="0.25">
      <c r="B3885" s="2"/>
      <c r="D3885" s="2"/>
      <c r="F3885" s="2"/>
      <c r="H3885" s="2"/>
      <c r="J3885" s="2"/>
      <c r="L3885" s="2"/>
      <c r="AC3885" s="2"/>
    </row>
    <row r="3886" spans="2:29" x14ac:dyDescent="0.25">
      <c r="B3886" s="2"/>
      <c r="D3886" s="2"/>
      <c r="F3886" s="2"/>
      <c r="H3886" s="2"/>
      <c r="J3886" s="2"/>
      <c r="L3886" s="2"/>
      <c r="AC3886" s="2"/>
    </row>
    <row r="3887" spans="2:29" x14ac:dyDescent="0.25">
      <c r="B3887" s="2"/>
      <c r="D3887" s="2"/>
      <c r="F3887" s="2"/>
      <c r="H3887" s="2"/>
      <c r="J3887" s="2"/>
      <c r="L3887" s="2"/>
      <c r="AC3887" s="2"/>
    </row>
    <row r="3888" spans="2:29" x14ac:dyDescent="0.25">
      <c r="B3888" s="2"/>
      <c r="D3888" s="2"/>
      <c r="F3888" s="2"/>
      <c r="H3888" s="2"/>
      <c r="J3888" s="2"/>
      <c r="L3888" s="2"/>
      <c r="AC3888" s="2"/>
    </row>
    <row r="3889" spans="2:29" x14ac:dyDescent="0.25">
      <c r="B3889" s="2"/>
      <c r="D3889" s="2"/>
      <c r="F3889" s="2"/>
      <c r="H3889" s="2"/>
      <c r="J3889" s="2"/>
      <c r="L3889" s="2"/>
      <c r="AC3889" s="2"/>
    </row>
    <row r="3890" spans="2:29" x14ac:dyDescent="0.25">
      <c r="B3890" s="2"/>
      <c r="D3890" s="2"/>
      <c r="F3890" s="2"/>
      <c r="H3890" s="2"/>
      <c r="J3890" s="2"/>
      <c r="L3890" s="2"/>
      <c r="AC3890" s="2"/>
    </row>
    <row r="3891" spans="2:29" x14ac:dyDescent="0.25">
      <c r="B3891" s="2"/>
      <c r="D3891" s="2"/>
      <c r="F3891" s="2"/>
      <c r="H3891" s="2"/>
      <c r="J3891" s="2"/>
      <c r="L3891" s="2"/>
      <c r="AC3891" s="2"/>
    </row>
    <row r="3892" spans="2:29" x14ac:dyDescent="0.25">
      <c r="B3892" s="2"/>
      <c r="D3892" s="2"/>
      <c r="F3892" s="2"/>
      <c r="H3892" s="2"/>
      <c r="J3892" s="2"/>
      <c r="L3892" s="2"/>
      <c r="AC3892" s="2"/>
    </row>
    <row r="3893" spans="2:29" x14ac:dyDescent="0.25">
      <c r="B3893" s="2"/>
      <c r="D3893" s="2"/>
      <c r="F3893" s="2"/>
      <c r="H3893" s="2"/>
      <c r="J3893" s="2"/>
      <c r="L3893" s="2"/>
      <c r="AC3893" s="2"/>
    </row>
    <row r="3894" spans="2:29" x14ac:dyDescent="0.25">
      <c r="B3894" s="2"/>
      <c r="D3894" s="2"/>
      <c r="F3894" s="2"/>
      <c r="H3894" s="2"/>
      <c r="J3894" s="2"/>
      <c r="L3894" s="2"/>
      <c r="AC3894" s="2"/>
    </row>
    <row r="3895" spans="2:29" x14ac:dyDescent="0.25">
      <c r="B3895" s="2"/>
      <c r="D3895" s="2"/>
      <c r="F3895" s="2"/>
      <c r="H3895" s="2"/>
      <c r="J3895" s="2"/>
      <c r="L3895" s="2"/>
      <c r="AC3895" s="2"/>
    </row>
    <row r="3896" spans="2:29" x14ac:dyDescent="0.25">
      <c r="B3896" s="2"/>
      <c r="D3896" s="2"/>
      <c r="F3896" s="2"/>
      <c r="H3896" s="2"/>
      <c r="J3896" s="2"/>
      <c r="L3896" s="2"/>
      <c r="AC3896" s="2"/>
    </row>
    <row r="3897" spans="2:29" x14ac:dyDescent="0.25">
      <c r="B3897" s="2"/>
      <c r="D3897" s="2"/>
      <c r="F3897" s="2"/>
      <c r="H3897" s="2"/>
      <c r="J3897" s="2"/>
      <c r="L3897" s="2"/>
      <c r="AC3897" s="2"/>
    </row>
    <row r="3898" spans="2:29" x14ac:dyDescent="0.25">
      <c r="B3898" s="2"/>
      <c r="D3898" s="2"/>
      <c r="F3898" s="2"/>
      <c r="H3898" s="2"/>
      <c r="J3898" s="2"/>
      <c r="L3898" s="2"/>
      <c r="AC3898" s="2"/>
    </row>
    <row r="3899" spans="2:29" x14ac:dyDescent="0.25">
      <c r="B3899" s="2"/>
      <c r="D3899" s="2"/>
      <c r="F3899" s="2"/>
      <c r="H3899" s="2"/>
      <c r="J3899" s="2"/>
      <c r="L3899" s="2"/>
      <c r="AC3899" s="2"/>
    </row>
    <row r="3900" spans="2:29" x14ac:dyDescent="0.25">
      <c r="B3900" s="2"/>
      <c r="D3900" s="2"/>
      <c r="F3900" s="2"/>
      <c r="H3900" s="2"/>
      <c r="J3900" s="2"/>
      <c r="L3900" s="2"/>
      <c r="AC3900" s="2"/>
    </row>
    <row r="3901" spans="2:29" x14ac:dyDescent="0.25">
      <c r="B3901" s="2"/>
      <c r="D3901" s="2"/>
      <c r="F3901" s="2"/>
      <c r="H3901" s="2"/>
      <c r="J3901" s="2"/>
      <c r="L3901" s="2"/>
      <c r="AC3901" s="2"/>
    </row>
    <row r="3902" spans="2:29" x14ac:dyDescent="0.25">
      <c r="B3902" s="2"/>
      <c r="D3902" s="2"/>
      <c r="F3902" s="2"/>
      <c r="H3902" s="2"/>
      <c r="J3902" s="2"/>
      <c r="L3902" s="2"/>
      <c r="AC3902" s="2"/>
    </row>
    <row r="3903" spans="2:29" x14ac:dyDescent="0.25">
      <c r="B3903" s="2"/>
      <c r="D3903" s="2"/>
      <c r="F3903" s="2"/>
      <c r="H3903" s="2"/>
      <c r="J3903" s="2"/>
      <c r="L3903" s="2"/>
      <c r="AC3903" s="2"/>
    </row>
    <row r="3904" spans="2:29" x14ac:dyDescent="0.25">
      <c r="B3904" s="2"/>
      <c r="D3904" s="2"/>
      <c r="F3904" s="2"/>
      <c r="H3904" s="2"/>
      <c r="J3904" s="2"/>
      <c r="L3904" s="2"/>
      <c r="AC3904" s="2"/>
    </row>
    <row r="3905" spans="2:29" x14ac:dyDescent="0.25">
      <c r="B3905" s="2"/>
      <c r="D3905" s="2"/>
      <c r="F3905" s="2"/>
      <c r="H3905" s="2"/>
      <c r="J3905" s="2"/>
      <c r="L3905" s="2"/>
      <c r="AC3905" s="2"/>
    </row>
    <row r="3906" spans="2:29" x14ac:dyDescent="0.25">
      <c r="B3906" s="2"/>
      <c r="D3906" s="2"/>
      <c r="F3906" s="2"/>
      <c r="H3906" s="2"/>
      <c r="J3906" s="2"/>
      <c r="L3906" s="2"/>
      <c r="AC3906" s="2"/>
    </row>
    <row r="3907" spans="2:29" x14ac:dyDescent="0.25">
      <c r="B3907" s="2"/>
      <c r="D3907" s="2"/>
      <c r="F3907" s="2"/>
      <c r="H3907" s="2"/>
      <c r="J3907" s="2"/>
      <c r="L3907" s="2"/>
      <c r="AC3907" s="2"/>
    </row>
    <row r="3908" spans="2:29" x14ac:dyDescent="0.25">
      <c r="B3908" s="2"/>
      <c r="D3908" s="2"/>
      <c r="F3908" s="2"/>
      <c r="H3908" s="2"/>
      <c r="J3908" s="2"/>
      <c r="L3908" s="2"/>
      <c r="AC3908" s="2"/>
    </row>
    <row r="3909" spans="2:29" x14ac:dyDescent="0.25">
      <c r="B3909" s="2"/>
      <c r="D3909" s="2"/>
      <c r="F3909" s="2"/>
      <c r="H3909" s="2"/>
      <c r="J3909" s="2"/>
      <c r="L3909" s="2"/>
      <c r="AC3909" s="2"/>
    </row>
    <row r="3910" spans="2:29" x14ac:dyDescent="0.25">
      <c r="B3910" s="2"/>
      <c r="D3910" s="2"/>
      <c r="F3910" s="2"/>
      <c r="H3910" s="2"/>
      <c r="J3910" s="2"/>
      <c r="L3910" s="2"/>
      <c r="AC3910" s="2"/>
    </row>
    <row r="3911" spans="2:29" x14ac:dyDescent="0.25">
      <c r="B3911" s="2"/>
      <c r="D3911" s="2"/>
      <c r="F3911" s="2"/>
      <c r="H3911" s="2"/>
      <c r="J3911" s="2"/>
      <c r="L3911" s="2"/>
      <c r="AC3911" s="2"/>
    </row>
    <row r="3912" spans="2:29" x14ac:dyDescent="0.25">
      <c r="B3912" s="2"/>
      <c r="D3912" s="2"/>
      <c r="F3912" s="2"/>
      <c r="H3912" s="2"/>
      <c r="J3912" s="2"/>
      <c r="L3912" s="2"/>
      <c r="AC3912" s="2"/>
    </row>
    <row r="3913" spans="2:29" x14ac:dyDescent="0.25">
      <c r="B3913" s="2"/>
      <c r="D3913" s="2"/>
      <c r="F3913" s="2"/>
      <c r="H3913" s="2"/>
      <c r="J3913" s="2"/>
      <c r="L3913" s="2"/>
      <c r="AC3913" s="2"/>
    </row>
    <row r="3914" spans="2:29" x14ac:dyDescent="0.25">
      <c r="B3914" s="2"/>
      <c r="D3914" s="2"/>
      <c r="F3914" s="2"/>
      <c r="H3914" s="2"/>
      <c r="J3914" s="2"/>
      <c r="L3914" s="2"/>
      <c r="AC3914" s="2"/>
    </row>
    <row r="3915" spans="2:29" x14ac:dyDescent="0.25">
      <c r="B3915" s="2"/>
      <c r="D3915" s="2"/>
      <c r="F3915" s="2"/>
      <c r="H3915" s="2"/>
      <c r="J3915" s="2"/>
      <c r="L3915" s="2"/>
      <c r="AC3915" s="2"/>
    </row>
    <row r="3916" spans="2:29" x14ac:dyDescent="0.25">
      <c r="B3916" s="2"/>
      <c r="D3916" s="2"/>
      <c r="F3916" s="2"/>
      <c r="H3916" s="2"/>
      <c r="J3916" s="2"/>
      <c r="L3916" s="2"/>
      <c r="AC3916" s="2"/>
    </row>
    <row r="3917" spans="2:29" x14ac:dyDescent="0.25">
      <c r="B3917" s="2"/>
      <c r="D3917" s="2"/>
      <c r="F3917" s="2"/>
      <c r="H3917" s="2"/>
      <c r="J3917" s="2"/>
      <c r="L3917" s="2"/>
      <c r="AC3917" s="2"/>
    </row>
    <row r="3918" spans="2:29" x14ac:dyDescent="0.25">
      <c r="B3918" s="2"/>
      <c r="D3918" s="2"/>
      <c r="F3918" s="2"/>
      <c r="H3918" s="2"/>
      <c r="J3918" s="2"/>
      <c r="L3918" s="2"/>
      <c r="AC3918" s="2"/>
    </row>
    <row r="3919" spans="2:29" x14ac:dyDescent="0.25">
      <c r="B3919" s="2"/>
      <c r="D3919" s="2"/>
      <c r="F3919" s="2"/>
      <c r="H3919" s="2"/>
      <c r="J3919" s="2"/>
      <c r="L3919" s="2"/>
      <c r="AC3919" s="2"/>
    </row>
    <row r="3920" spans="2:29" x14ac:dyDescent="0.25">
      <c r="B3920" s="2"/>
      <c r="D3920" s="2"/>
      <c r="F3920" s="2"/>
      <c r="H3920" s="2"/>
      <c r="J3920" s="2"/>
      <c r="L3920" s="2"/>
      <c r="AC3920" s="2"/>
    </row>
    <row r="3921" spans="2:29" x14ac:dyDescent="0.25">
      <c r="B3921" s="2"/>
      <c r="D3921" s="2"/>
      <c r="F3921" s="2"/>
      <c r="H3921" s="2"/>
      <c r="J3921" s="2"/>
      <c r="L3921" s="2"/>
      <c r="AC3921" s="2"/>
    </row>
    <row r="3922" spans="2:29" x14ac:dyDescent="0.25">
      <c r="B3922" s="2"/>
      <c r="D3922" s="2"/>
      <c r="F3922" s="2"/>
      <c r="H3922" s="2"/>
      <c r="J3922" s="2"/>
      <c r="L3922" s="2"/>
      <c r="AC3922" s="2"/>
    </row>
    <row r="3923" spans="2:29" x14ac:dyDescent="0.25">
      <c r="B3923" s="2"/>
      <c r="D3923" s="2"/>
      <c r="F3923" s="2"/>
      <c r="H3923" s="2"/>
      <c r="J3923" s="2"/>
      <c r="L3923" s="2"/>
      <c r="AC3923" s="2"/>
    </row>
    <row r="3924" spans="2:29" x14ac:dyDescent="0.25">
      <c r="B3924" s="2"/>
      <c r="D3924" s="2"/>
      <c r="F3924" s="2"/>
      <c r="H3924" s="2"/>
      <c r="J3924" s="2"/>
      <c r="L3924" s="2"/>
      <c r="AC3924" s="2"/>
    </row>
    <row r="3925" spans="2:29" x14ac:dyDescent="0.25">
      <c r="B3925" s="2"/>
      <c r="D3925" s="2"/>
      <c r="F3925" s="2"/>
      <c r="H3925" s="2"/>
      <c r="J3925" s="2"/>
      <c r="L3925" s="2"/>
      <c r="AC3925" s="2"/>
    </row>
    <row r="3926" spans="2:29" x14ac:dyDescent="0.25">
      <c r="B3926" s="2"/>
      <c r="D3926" s="2"/>
      <c r="F3926" s="2"/>
      <c r="H3926" s="2"/>
      <c r="J3926" s="2"/>
      <c r="L3926" s="2"/>
      <c r="AC3926" s="2"/>
    </row>
    <row r="3927" spans="2:29" x14ac:dyDescent="0.25">
      <c r="B3927" s="2"/>
      <c r="D3927" s="2"/>
      <c r="F3927" s="2"/>
      <c r="H3927" s="2"/>
      <c r="J3927" s="2"/>
      <c r="L3927" s="2"/>
      <c r="AC3927" s="2"/>
    </row>
    <row r="3928" spans="2:29" x14ac:dyDescent="0.25">
      <c r="B3928" s="2"/>
      <c r="D3928" s="2"/>
      <c r="F3928" s="2"/>
      <c r="H3928" s="2"/>
      <c r="J3928" s="2"/>
      <c r="L3928" s="2"/>
      <c r="AC3928" s="2"/>
    </row>
    <row r="3929" spans="2:29" x14ac:dyDescent="0.25">
      <c r="B3929" s="2"/>
      <c r="D3929" s="2"/>
      <c r="F3929" s="2"/>
      <c r="H3929" s="2"/>
      <c r="J3929" s="2"/>
      <c r="L3929" s="2"/>
      <c r="AC3929" s="2"/>
    </row>
    <row r="3930" spans="2:29" x14ac:dyDescent="0.25">
      <c r="B3930" s="2"/>
      <c r="D3930" s="2"/>
      <c r="F3930" s="2"/>
      <c r="H3930" s="2"/>
      <c r="J3930" s="2"/>
      <c r="L3930" s="2"/>
      <c r="AC3930" s="2"/>
    </row>
    <row r="3931" spans="2:29" x14ac:dyDescent="0.25">
      <c r="B3931" s="2"/>
      <c r="D3931" s="2"/>
      <c r="F3931" s="2"/>
      <c r="H3931" s="2"/>
      <c r="J3931" s="2"/>
      <c r="L3931" s="2"/>
      <c r="AC3931" s="2"/>
    </row>
    <row r="3932" spans="2:29" x14ac:dyDescent="0.25">
      <c r="B3932" s="2"/>
      <c r="D3932" s="2"/>
      <c r="F3932" s="2"/>
      <c r="H3932" s="2"/>
      <c r="J3932" s="2"/>
      <c r="L3932" s="2"/>
      <c r="AC3932" s="2"/>
    </row>
    <row r="3933" spans="2:29" x14ac:dyDescent="0.25">
      <c r="B3933" s="2"/>
      <c r="D3933" s="2"/>
      <c r="F3933" s="2"/>
      <c r="H3933" s="2"/>
      <c r="J3933" s="2"/>
      <c r="L3933" s="2"/>
      <c r="AC3933" s="2"/>
    </row>
    <row r="3934" spans="2:29" x14ac:dyDescent="0.25">
      <c r="B3934" s="2"/>
      <c r="D3934" s="2"/>
      <c r="F3934" s="2"/>
      <c r="H3934" s="2"/>
      <c r="J3934" s="2"/>
      <c r="L3934" s="2"/>
      <c r="AC3934" s="2"/>
    </row>
    <row r="3935" spans="2:29" x14ac:dyDescent="0.25">
      <c r="B3935" s="2"/>
      <c r="D3935" s="2"/>
      <c r="F3935" s="2"/>
      <c r="H3935" s="2"/>
      <c r="J3935" s="2"/>
      <c r="L3935" s="2"/>
      <c r="AC3935" s="2"/>
    </row>
    <row r="3936" spans="2:29" x14ac:dyDescent="0.25">
      <c r="B3936" s="2"/>
      <c r="D3936" s="2"/>
      <c r="F3936" s="2"/>
      <c r="H3936" s="2"/>
      <c r="J3936" s="2"/>
      <c r="L3936" s="2"/>
      <c r="AC3936" s="2"/>
    </row>
    <row r="3937" spans="2:29" x14ac:dyDescent="0.25">
      <c r="B3937" s="2"/>
      <c r="D3937" s="2"/>
      <c r="F3937" s="2"/>
      <c r="H3937" s="2"/>
      <c r="J3937" s="2"/>
      <c r="L3937" s="2"/>
      <c r="AC3937" s="2"/>
    </row>
    <row r="3938" spans="2:29" x14ac:dyDescent="0.25">
      <c r="B3938" s="2"/>
      <c r="D3938" s="2"/>
      <c r="F3938" s="2"/>
      <c r="H3938" s="2"/>
      <c r="J3938" s="2"/>
      <c r="L3938" s="2"/>
      <c r="AC3938" s="2"/>
    </row>
    <row r="3939" spans="2:29" x14ac:dyDescent="0.25">
      <c r="B3939" s="2"/>
      <c r="D3939" s="2"/>
      <c r="F3939" s="2"/>
      <c r="H3939" s="2"/>
      <c r="J3939" s="2"/>
      <c r="L3939" s="2"/>
      <c r="AC3939" s="2"/>
    </row>
    <row r="3940" spans="2:29" x14ac:dyDescent="0.25">
      <c r="B3940" s="2"/>
      <c r="D3940" s="2"/>
      <c r="F3940" s="2"/>
      <c r="H3940" s="2"/>
      <c r="J3940" s="2"/>
      <c r="L3940" s="2"/>
      <c r="AC3940" s="2"/>
    </row>
    <row r="3941" spans="2:29" x14ac:dyDescent="0.25">
      <c r="B3941" s="2"/>
      <c r="D3941" s="2"/>
      <c r="F3941" s="2"/>
      <c r="H3941" s="2"/>
      <c r="J3941" s="2"/>
      <c r="L3941" s="2"/>
      <c r="AC3941" s="2"/>
    </row>
    <row r="3942" spans="2:29" x14ac:dyDescent="0.25">
      <c r="B3942" s="2"/>
      <c r="D3942" s="2"/>
      <c r="F3942" s="2"/>
      <c r="H3942" s="2"/>
      <c r="J3942" s="2"/>
      <c r="L3942" s="2"/>
      <c r="AC3942" s="2"/>
    </row>
    <row r="3943" spans="2:29" x14ac:dyDescent="0.25">
      <c r="B3943" s="2"/>
      <c r="D3943" s="2"/>
      <c r="F3943" s="2"/>
      <c r="H3943" s="2"/>
      <c r="J3943" s="2"/>
      <c r="L3943" s="2"/>
      <c r="AC3943" s="2"/>
    </row>
    <row r="3944" spans="2:29" x14ac:dyDescent="0.25">
      <c r="B3944" s="2"/>
      <c r="D3944" s="2"/>
      <c r="F3944" s="2"/>
      <c r="H3944" s="2"/>
      <c r="J3944" s="2"/>
      <c r="L3944" s="2"/>
      <c r="AC3944" s="2"/>
    </row>
    <row r="3945" spans="2:29" x14ac:dyDescent="0.25">
      <c r="B3945" s="2"/>
      <c r="D3945" s="2"/>
      <c r="F3945" s="2"/>
      <c r="H3945" s="2"/>
      <c r="J3945" s="2"/>
      <c r="L3945" s="2"/>
      <c r="AC3945" s="2"/>
    </row>
    <row r="3946" spans="2:29" x14ac:dyDescent="0.25">
      <c r="B3946" s="2"/>
      <c r="D3946" s="2"/>
      <c r="F3946" s="2"/>
      <c r="H3946" s="2"/>
      <c r="J3946" s="2"/>
      <c r="L3946" s="2"/>
      <c r="AC3946" s="2"/>
    </row>
    <row r="3947" spans="2:29" x14ac:dyDescent="0.25">
      <c r="B3947" s="2"/>
      <c r="D3947" s="2"/>
      <c r="F3947" s="2"/>
      <c r="H3947" s="2"/>
      <c r="J3947" s="2"/>
      <c r="L3947" s="2"/>
      <c r="AC3947" s="2"/>
    </row>
    <row r="3948" spans="2:29" x14ac:dyDescent="0.25">
      <c r="B3948" s="2"/>
      <c r="D3948" s="2"/>
      <c r="F3948" s="2"/>
      <c r="H3948" s="2"/>
      <c r="J3948" s="2"/>
      <c r="L3948" s="2"/>
      <c r="AC3948" s="2"/>
    </row>
    <row r="3949" spans="2:29" x14ac:dyDescent="0.25">
      <c r="B3949" s="2"/>
      <c r="D3949" s="2"/>
      <c r="F3949" s="2"/>
      <c r="H3949" s="2"/>
      <c r="J3949" s="2"/>
      <c r="L3949" s="2"/>
      <c r="AC3949" s="2"/>
    </row>
    <row r="3950" spans="2:29" x14ac:dyDescent="0.25">
      <c r="B3950" s="2"/>
      <c r="D3950" s="2"/>
      <c r="F3950" s="2"/>
      <c r="H3950" s="2"/>
      <c r="J3950" s="2"/>
      <c r="L3950" s="2"/>
      <c r="AC3950" s="2"/>
    </row>
    <row r="3951" spans="2:29" x14ac:dyDescent="0.25">
      <c r="B3951" s="2"/>
      <c r="D3951" s="2"/>
      <c r="F3951" s="2"/>
      <c r="H3951" s="2"/>
      <c r="J3951" s="2"/>
      <c r="L3951" s="2"/>
      <c r="AC3951" s="2"/>
    </row>
    <row r="3952" spans="2:29" x14ac:dyDescent="0.25">
      <c r="B3952" s="2"/>
      <c r="D3952" s="2"/>
      <c r="F3952" s="2"/>
      <c r="H3952" s="2"/>
      <c r="J3952" s="2"/>
      <c r="L3952" s="2"/>
      <c r="AC3952" s="2"/>
    </row>
    <row r="3953" spans="2:29" x14ac:dyDescent="0.25">
      <c r="B3953" s="2"/>
      <c r="D3953" s="2"/>
      <c r="F3953" s="2"/>
      <c r="H3953" s="2"/>
      <c r="J3953" s="2"/>
      <c r="L3953" s="2"/>
      <c r="AC3953" s="2"/>
    </row>
    <row r="3954" spans="2:29" x14ac:dyDescent="0.25">
      <c r="B3954" s="2"/>
      <c r="D3954" s="2"/>
      <c r="F3954" s="2"/>
      <c r="H3954" s="2"/>
      <c r="J3954" s="2"/>
      <c r="L3954" s="2"/>
      <c r="AC3954" s="2"/>
    </row>
    <row r="3955" spans="2:29" x14ac:dyDescent="0.25">
      <c r="B3955" s="2"/>
      <c r="D3955" s="2"/>
      <c r="F3955" s="2"/>
      <c r="H3955" s="2"/>
      <c r="J3955" s="2"/>
      <c r="L3955" s="2"/>
      <c r="AC3955" s="2"/>
    </row>
    <row r="3956" spans="2:29" x14ac:dyDescent="0.25">
      <c r="B3956" s="2"/>
      <c r="D3956" s="2"/>
      <c r="F3956" s="2"/>
      <c r="H3956" s="2"/>
      <c r="J3956" s="2"/>
      <c r="L3956" s="2"/>
      <c r="AC3956" s="2"/>
    </row>
    <row r="3957" spans="2:29" x14ac:dyDescent="0.25">
      <c r="B3957" s="2"/>
      <c r="D3957" s="2"/>
      <c r="F3957" s="2"/>
      <c r="H3957" s="2"/>
      <c r="J3957" s="2"/>
      <c r="L3957" s="2"/>
      <c r="AC3957" s="2"/>
    </row>
    <row r="3958" spans="2:29" x14ac:dyDescent="0.25">
      <c r="B3958" s="2"/>
      <c r="D3958" s="2"/>
      <c r="F3958" s="2"/>
      <c r="H3958" s="2"/>
      <c r="J3958" s="2"/>
      <c r="L3958" s="2"/>
      <c r="AC3958" s="2"/>
    </row>
    <row r="3959" spans="2:29" x14ac:dyDescent="0.25">
      <c r="B3959" s="2"/>
      <c r="D3959" s="2"/>
      <c r="F3959" s="2"/>
      <c r="H3959" s="2"/>
      <c r="J3959" s="2"/>
      <c r="L3959" s="2"/>
      <c r="AC3959" s="2"/>
    </row>
    <row r="3960" spans="2:29" x14ac:dyDescent="0.25">
      <c r="B3960" s="2"/>
      <c r="D3960" s="2"/>
      <c r="F3960" s="2"/>
      <c r="H3960" s="2"/>
      <c r="J3960" s="2"/>
      <c r="L3960" s="2"/>
      <c r="AC3960" s="2"/>
    </row>
    <row r="3961" spans="2:29" x14ac:dyDescent="0.25">
      <c r="B3961" s="2"/>
      <c r="D3961" s="2"/>
      <c r="F3961" s="2"/>
      <c r="H3961" s="2"/>
      <c r="J3961" s="2"/>
      <c r="L3961" s="2"/>
      <c r="AC3961" s="2"/>
    </row>
    <row r="3962" spans="2:29" x14ac:dyDescent="0.25">
      <c r="B3962" s="2"/>
      <c r="D3962" s="2"/>
      <c r="F3962" s="2"/>
      <c r="H3962" s="2"/>
      <c r="J3962" s="2"/>
      <c r="L3962" s="2"/>
      <c r="AC3962" s="2"/>
    </row>
    <row r="3963" spans="2:29" x14ac:dyDescent="0.25">
      <c r="B3963" s="2"/>
      <c r="D3963" s="2"/>
      <c r="F3963" s="2"/>
      <c r="H3963" s="2"/>
      <c r="J3963" s="2"/>
      <c r="L3963" s="2"/>
      <c r="AC3963" s="2"/>
    </row>
    <row r="3964" spans="2:29" x14ac:dyDescent="0.25">
      <c r="B3964" s="2"/>
      <c r="D3964" s="2"/>
      <c r="F3964" s="2"/>
      <c r="H3964" s="2"/>
      <c r="J3964" s="2"/>
      <c r="L3964" s="2"/>
      <c r="AC3964" s="2"/>
    </row>
    <row r="3965" spans="2:29" x14ac:dyDescent="0.25">
      <c r="B3965" s="2"/>
      <c r="D3965" s="2"/>
      <c r="F3965" s="2"/>
      <c r="H3965" s="2"/>
      <c r="J3965" s="2"/>
      <c r="L3965" s="2"/>
      <c r="AC3965" s="2"/>
    </row>
    <row r="3966" spans="2:29" x14ac:dyDescent="0.25">
      <c r="B3966" s="2"/>
      <c r="D3966" s="2"/>
      <c r="F3966" s="2"/>
      <c r="H3966" s="2"/>
      <c r="J3966" s="2"/>
      <c r="L3966" s="2"/>
      <c r="AC3966" s="2"/>
    </row>
    <row r="3967" spans="2:29" x14ac:dyDescent="0.25">
      <c r="B3967" s="2"/>
      <c r="D3967" s="2"/>
      <c r="F3967" s="2"/>
      <c r="H3967" s="2"/>
      <c r="J3967" s="2"/>
      <c r="L3967" s="2"/>
      <c r="AC3967" s="2"/>
    </row>
    <row r="3968" spans="2:29" x14ac:dyDescent="0.25">
      <c r="B3968" s="2"/>
      <c r="D3968" s="2"/>
      <c r="F3968" s="2"/>
      <c r="H3968" s="2"/>
      <c r="J3968" s="2"/>
      <c r="L3968" s="2"/>
      <c r="AC3968" s="2"/>
    </row>
    <row r="3969" spans="2:29" x14ac:dyDescent="0.25">
      <c r="B3969" s="2"/>
      <c r="D3969" s="2"/>
      <c r="F3969" s="2"/>
      <c r="H3969" s="2"/>
      <c r="J3969" s="2"/>
      <c r="L3969" s="2"/>
      <c r="AC3969" s="2"/>
    </row>
    <row r="3970" spans="2:29" x14ac:dyDescent="0.25">
      <c r="B3970" s="2"/>
      <c r="D3970" s="2"/>
      <c r="F3970" s="2"/>
      <c r="H3970" s="2"/>
      <c r="J3970" s="2"/>
      <c r="L3970" s="2"/>
      <c r="AC3970" s="2"/>
    </row>
    <row r="3971" spans="2:29" x14ac:dyDescent="0.25">
      <c r="B3971" s="2"/>
      <c r="D3971" s="2"/>
      <c r="F3971" s="2"/>
      <c r="H3971" s="2"/>
      <c r="J3971" s="2"/>
      <c r="L3971" s="2"/>
      <c r="AC3971" s="2"/>
    </row>
    <row r="3972" spans="2:29" x14ac:dyDescent="0.25">
      <c r="B3972" s="2"/>
      <c r="D3972" s="2"/>
      <c r="F3972" s="2"/>
      <c r="H3972" s="2"/>
      <c r="J3972" s="2"/>
      <c r="L3972" s="2"/>
      <c r="AC3972" s="2"/>
    </row>
    <row r="3973" spans="2:29" x14ac:dyDescent="0.25">
      <c r="B3973" s="2"/>
      <c r="D3973" s="2"/>
      <c r="F3973" s="2"/>
      <c r="H3973" s="2"/>
      <c r="J3973" s="2"/>
      <c r="L3973" s="2"/>
      <c r="AC3973" s="2"/>
    </row>
    <row r="3974" spans="2:29" x14ac:dyDescent="0.25">
      <c r="B3974" s="2"/>
      <c r="D3974" s="2"/>
      <c r="F3974" s="2"/>
      <c r="H3974" s="2"/>
      <c r="J3974" s="2"/>
      <c r="L3974" s="2"/>
      <c r="AC3974" s="2"/>
    </row>
    <row r="3975" spans="2:29" x14ac:dyDescent="0.25">
      <c r="B3975" s="2"/>
      <c r="D3975" s="2"/>
      <c r="F3975" s="2"/>
      <c r="H3975" s="2"/>
      <c r="J3975" s="2"/>
      <c r="L3975" s="2"/>
      <c r="AC3975" s="2"/>
    </row>
    <row r="3976" spans="2:29" x14ac:dyDescent="0.25">
      <c r="B3976" s="2"/>
      <c r="D3976" s="2"/>
      <c r="F3976" s="2"/>
      <c r="H3976" s="2"/>
      <c r="J3976" s="2"/>
      <c r="L3976" s="2"/>
      <c r="AC3976" s="2"/>
    </row>
    <row r="3977" spans="2:29" x14ac:dyDescent="0.25">
      <c r="B3977" s="2"/>
      <c r="D3977" s="2"/>
      <c r="F3977" s="2"/>
      <c r="H3977" s="2"/>
      <c r="J3977" s="2"/>
      <c r="L3977" s="2"/>
      <c r="AC3977" s="2"/>
    </row>
    <row r="3978" spans="2:29" x14ac:dyDescent="0.25">
      <c r="B3978" s="2"/>
      <c r="D3978" s="2"/>
      <c r="F3978" s="2"/>
      <c r="H3978" s="2"/>
      <c r="J3978" s="2"/>
      <c r="L3978" s="2"/>
      <c r="AC3978" s="2"/>
    </row>
    <row r="3979" spans="2:29" x14ac:dyDescent="0.25">
      <c r="B3979" s="2"/>
      <c r="D3979" s="2"/>
      <c r="F3979" s="2"/>
      <c r="H3979" s="2"/>
      <c r="J3979" s="2"/>
      <c r="L3979" s="2"/>
      <c r="AC3979" s="2"/>
    </row>
    <row r="3980" spans="2:29" x14ac:dyDescent="0.25">
      <c r="B3980" s="2"/>
      <c r="D3980" s="2"/>
      <c r="F3980" s="2"/>
      <c r="H3980" s="2"/>
      <c r="J3980" s="2"/>
      <c r="L3980" s="2"/>
      <c r="AC3980" s="2"/>
    </row>
    <row r="3981" spans="2:29" x14ac:dyDescent="0.25">
      <c r="B3981" s="2"/>
      <c r="D3981" s="2"/>
      <c r="F3981" s="2"/>
      <c r="H3981" s="2"/>
      <c r="J3981" s="2"/>
      <c r="L3981" s="2"/>
      <c r="AC3981" s="2"/>
    </row>
    <row r="3982" spans="2:29" x14ac:dyDescent="0.25">
      <c r="B3982" s="2"/>
      <c r="D3982" s="2"/>
      <c r="F3982" s="2"/>
      <c r="H3982" s="2"/>
      <c r="J3982" s="2"/>
      <c r="L3982" s="2"/>
      <c r="AC3982" s="2"/>
    </row>
    <row r="3983" spans="2:29" x14ac:dyDescent="0.25">
      <c r="B3983" s="2"/>
      <c r="D3983" s="2"/>
      <c r="F3983" s="2"/>
      <c r="H3983" s="2"/>
      <c r="J3983" s="2"/>
      <c r="L3983" s="2"/>
      <c r="AC3983" s="2"/>
    </row>
    <row r="3984" spans="2:29" x14ac:dyDescent="0.25">
      <c r="B3984" s="2"/>
      <c r="D3984" s="2"/>
      <c r="F3984" s="2"/>
      <c r="H3984" s="2"/>
      <c r="J3984" s="2"/>
      <c r="L3984" s="2"/>
      <c r="AC3984" s="2"/>
    </row>
    <row r="3985" spans="2:29" x14ac:dyDescent="0.25">
      <c r="B3985" s="2"/>
      <c r="D3985" s="2"/>
      <c r="F3985" s="2"/>
      <c r="H3985" s="2"/>
      <c r="J3985" s="2"/>
      <c r="L3985" s="2"/>
      <c r="AC3985" s="2"/>
    </row>
    <row r="3986" spans="2:29" x14ac:dyDescent="0.25">
      <c r="B3986" s="2"/>
      <c r="D3986" s="2"/>
      <c r="F3986" s="2"/>
      <c r="H3986" s="2"/>
      <c r="J3986" s="2"/>
      <c r="L3986" s="2"/>
      <c r="AC3986" s="2"/>
    </row>
    <row r="3987" spans="2:29" x14ac:dyDescent="0.25">
      <c r="B3987" s="2"/>
      <c r="D3987" s="2"/>
      <c r="F3987" s="2"/>
      <c r="H3987" s="2"/>
      <c r="J3987" s="2"/>
      <c r="L3987" s="2"/>
      <c r="AC3987" s="2"/>
    </row>
    <row r="3988" spans="2:29" x14ac:dyDescent="0.25">
      <c r="B3988" s="2"/>
      <c r="D3988" s="2"/>
      <c r="F3988" s="2"/>
      <c r="H3988" s="2"/>
      <c r="J3988" s="2"/>
      <c r="L3988" s="2"/>
      <c r="AC3988" s="2"/>
    </row>
    <row r="3989" spans="2:29" x14ac:dyDescent="0.25">
      <c r="B3989" s="2"/>
      <c r="D3989" s="2"/>
      <c r="F3989" s="2"/>
      <c r="H3989" s="2"/>
      <c r="J3989" s="2"/>
      <c r="L3989" s="2"/>
      <c r="AC3989" s="2"/>
    </row>
    <row r="3990" spans="2:29" x14ac:dyDescent="0.25">
      <c r="B3990" s="2"/>
      <c r="D3990" s="2"/>
      <c r="F3990" s="2"/>
      <c r="H3990" s="2"/>
      <c r="J3990" s="2"/>
      <c r="L3990" s="2"/>
      <c r="AC3990" s="2"/>
    </row>
    <row r="3991" spans="2:29" x14ac:dyDescent="0.25">
      <c r="B3991" s="2"/>
      <c r="D3991" s="2"/>
      <c r="F3991" s="2"/>
      <c r="H3991" s="2"/>
      <c r="J3991" s="2"/>
      <c r="L3991" s="2"/>
      <c r="AC3991" s="2"/>
    </row>
    <row r="3992" spans="2:29" x14ac:dyDescent="0.25">
      <c r="B3992" s="2"/>
      <c r="D3992" s="2"/>
      <c r="F3992" s="2"/>
      <c r="H3992" s="2"/>
      <c r="J3992" s="2"/>
      <c r="L3992" s="2"/>
      <c r="AC3992" s="2"/>
    </row>
    <row r="3993" spans="2:29" x14ac:dyDescent="0.25">
      <c r="B3993" s="2"/>
      <c r="D3993" s="2"/>
      <c r="F3993" s="2"/>
      <c r="H3993" s="2"/>
      <c r="J3993" s="2"/>
      <c r="L3993" s="2"/>
      <c r="AC3993" s="2"/>
    </row>
    <row r="3994" spans="2:29" x14ac:dyDescent="0.25">
      <c r="B3994" s="2"/>
      <c r="D3994" s="2"/>
      <c r="F3994" s="2"/>
      <c r="H3994" s="2"/>
      <c r="J3994" s="2"/>
      <c r="L3994" s="2"/>
      <c r="AC3994" s="2"/>
    </row>
    <row r="3995" spans="2:29" x14ac:dyDescent="0.25">
      <c r="B3995" s="2"/>
      <c r="D3995" s="2"/>
      <c r="F3995" s="2"/>
      <c r="H3995" s="2"/>
      <c r="J3995" s="2"/>
      <c r="L3995" s="2"/>
      <c r="AC3995" s="2"/>
    </row>
    <row r="3996" spans="2:29" x14ac:dyDescent="0.25">
      <c r="B3996" s="2"/>
      <c r="D3996" s="2"/>
      <c r="F3996" s="2"/>
      <c r="H3996" s="2"/>
      <c r="J3996" s="2"/>
      <c r="L3996" s="2"/>
      <c r="AC3996" s="2"/>
    </row>
    <row r="3997" spans="2:29" x14ac:dyDescent="0.25">
      <c r="B3997" s="2"/>
      <c r="D3997" s="2"/>
      <c r="F3997" s="2"/>
      <c r="H3997" s="2"/>
      <c r="J3997" s="2"/>
      <c r="L3997" s="2"/>
      <c r="AC3997" s="2"/>
    </row>
    <row r="3998" spans="2:29" x14ac:dyDescent="0.25">
      <c r="B3998" s="2"/>
      <c r="D3998" s="2"/>
      <c r="F3998" s="2"/>
      <c r="H3998" s="2"/>
      <c r="J3998" s="2"/>
      <c r="L3998" s="2"/>
      <c r="AC3998" s="2"/>
    </row>
    <row r="3999" spans="2:29" x14ac:dyDescent="0.25">
      <c r="B3999" s="2"/>
      <c r="D3999" s="2"/>
      <c r="F3999" s="2"/>
      <c r="H3999" s="2"/>
      <c r="J3999" s="2"/>
      <c r="L3999" s="2"/>
      <c r="AC3999" s="2"/>
    </row>
    <row r="4000" spans="2:29" x14ac:dyDescent="0.25">
      <c r="B4000" s="2"/>
      <c r="D4000" s="2"/>
      <c r="F4000" s="2"/>
      <c r="H4000" s="2"/>
      <c r="J4000" s="2"/>
      <c r="L4000" s="2"/>
      <c r="AC4000" s="2"/>
    </row>
    <row r="4001" spans="2:29" x14ac:dyDescent="0.25">
      <c r="B4001" s="2"/>
      <c r="D4001" s="2"/>
      <c r="F4001" s="2"/>
      <c r="H4001" s="2"/>
      <c r="J4001" s="2"/>
      <c r="L4001" s="2"/>
      <c r="AC4001" s="2"/>
    </row>
    <row r="4002" spans="2:29" x14ac:dyDescent="0.25">
      <c r="B4002" s="2"/>
      <c r="D4002" s="2"/>
      <c r="F4002" s="2"/>
      <c r="H4002" s="2"/>
      <c r="J4002" s="2"/>
      <c r="L4002" s="2"/>
      <c r="AC4002" s="2"/>
    </row>
    <row r="4003" spans="2:29" x14ac:dyDescent="0.25">
      <c r="B4003" s="2"/>
      <c r="D4003" s="2"/>
      <c r="F4003" s="2"/>
      <c r="H4003" s="2"/>
      <c r="J4003" s="2"/>
      <c r="L4003" s="2"/>
      <c r="AC4003" s="2"/>
    </row>
    <row r="4004" spans="2:29" x14ac:dyDescent="0.25">
      <c r="B4004" s="2"/>
      <c r="D4004" s="2"/>
      <c r="F4004" s="2"/>
      <c r="H4004" s="2"/>
      <c r="J4004" s="2"/>
      <c r="L4004" s="2"/>
      <c r="AC4004" s="2"/>
    </row>
    <row r="4005" spans="2:29" x14ac:dyDescent="0.25">
      <c r="B4005" s="2"/>
      <c r="D4005" s="2"/>
      <c r="F4005" s="2"/>
      <c r="H4005" s="2"/>
      <c r="J4005" s="2"/>
      <c r="L4005" s="2"/>
      <c r="AC4005" s="2"/>
    </row>
    <row r="4006" spans="2:29" x14ac:dyDescent="0.25">
      <c r="B4006" s="2"/>
      <c r="D4006" s="2"/>
      <c r="F4006" s="2"/>
      <c r="H4006" s="2"/>
      <c r="J4006" s="2"/>
      <c r="L4006" s="2"/>
      <c r="AC4006" s="2"/>
    </row>
    <row r="4007" spans="2:29" x14ac:dyDescent="0.25">
      <c r="B4007" s="2"/>
      <c r="D4007" s="2"/>
      <c r="F4007" s="2"/>
      <c r="H4007" s="2"/>
      <c r="J4007" s="2"/>
      <c r="L4007" s="2"/>
      <c r="AC4007" s="2"/>
    </row>
    <row r="4008" spans="2:29" x14ac:dyDescent="0.25">
      <c r="B4008" s="2"/>
      <c r="D4008" s="2"/>
      <c r="F4008" s="2"/>
      <c r="H4008" s="2"/>
      <c r="J4008" s="2"/>
      <c r="L4008" s="2"/>
      <c r="AC4008" s="2"/>
    </row>
    <row r="4009" spans="2:29" x14ac:dyDescent="0.25">
      <c r="B4009" s="2"/>
      <c r="D4009" s="2"/>
      <c r="F4009" s="2"/>
      <c r="H4009" s="2"/>
      <c r="J4009" s="2"/>
      <c r="L4009" s="2"/>
      <c r="AC4009" s="2"/>
    </row>
    <row r="4010" spans="2:29" x14ac:dyDescent="0.25">
      <c r="B4010" s="2"/>
      <c r="D4010" s="2"/>
      <c r="F4010" s="2"/>
      <c r="H4010" s="2"/>
      <c r="J4010" s="2"/>
      <c r="L4010" s="2"/>
      <c r="AC4010" s="2"/>
    </row>
    <row r="4011" spans="2:29" x14ac:dyDescent="0.25">
      <c r="B4011" s="2"/>
      <c r="D4011" s="2"/>
      <c r="F4011" s="2"/>
      <c r="H4011" s="2"/>
      <c r="J4011" s="2"/>
      <c r="L4011" s="2"/>
      <c r="AC4011" s="2"/>
    </row>
    <row r="4012" spans="2:29" x14ac:dyDescent="0.25">
      <c r="B4012" s="2"/>
      <c r="D4012" s="2"/>
      <c r="F4012" s="2"/>
      <c r="H4012" s="2"/>
      <c r="J4012" s="2"/>
      <c r="L4012" s="2"/>
      <c r="AC4012" s="2"/>
    </row>
    <row r="4013" spans="2:29" x14ac:dyDescent="0.25">
      <c r="B4013" s="2"/>
      <c r="D4013" s="2"/>
      <c r="F4013" s="2"/>
      <c r="H4013" s="2"/>
      <c r="J4013" s="2"/>
      <c r="L4013" s="2"/>
      <c r="AC4013" s="2"/>
    </row>
    <row r="4014" spans="2:29" x14ac:dyDescent="0.25">
      <c r="B4014" s="2"/>
      <c r="D4014" s="2"/>
      <c r="F4014" s="2"/>
      <c r="H4014" s="2"/>
      <c r="J4014" s="2"/>
      <c r="L4014" s="2"/>
      <c r="AC4014" s="2"/>
    </row>
    <row r="4015" spans="2:29" x14ac:dyDescent="0.25">
      <c r="B4015" s="2"/>
      <c r="D4015" s="2"/>
      <c r="F4015" s="2"/>
      <c r="H4015" s="2"/>
      <c r="J4015" s="2"/>
      <c r="L4015" s="2"/>
      <c r="AC4015" s="2"/>
    </row>
    <row r="4016" spans="2:29" x14ac:dyDescent="0.25">
      <c r="B4016" s="2"/>
      <c r="D4016" s="2"/>
      <c r="F4016" s="2"/>
      <c r="H4016" s="2"/>
      <c r="J4016" s="2"/>
      <c r="L4016" s="2"/>
      <c r="AC4016" s="2"/>
    </row>
    <row r="4017" spans="2:29" x14ac:dyDescent="0.25">
      <c r="B4017" s="2"/>
      <c r="D4017" s="2"/>
      <c r="F4017" s="2"/>
      <c r="H4017" s="2"/>
      <c r="J4017" s="2"/>
      <c r="L4017" s="2"/>
      <c r="AC4017" s="2"/>
    </row>
    <row r="4018" spans="2:29" x14ac:dyDescent="0.25">
      <c r="B4018" s="2"/>
      <c r="D4018" s="2"/>
      <c r="F4018" s="2"/>
      <c r="H4018" s="2"/>
      <c r="J4018" s="2"/>
      <c r="L4018" s="2"/>
      <c r="AC4018" s="2"/>
    </row>
    <row r="4019" spans="2:29" x14ac:dyDescent="0.25">
      <c r="B4019" s="2"/>
      <c r="D4019" s="2"/>
      <c r="F4019" s="2"/>
      <c r="H4019" s="2"/>
      <c r="J4019" s="2"/>
      <c r="L4019" s="2"/>
      <c r="AC4019" s="2"/>
    </row>
    <row r="4020" spans="2:29" x14ac:dyDescent="0.25">
      <c r="B4020" s="2"/>
      <c r="D4020" s="2"/>
      <c r="F4020" s="2"/>
      <c r="H4020" s="2"/>
      <c r="J4020" s="2"/>
      <c r="L4020" s="2"/>
      <c r="AC4020" s="2"/>
    </row>
    <row r="4021" spans="2:29" x14ac:dyDescent="0.25">
      <c r="B4021" s="2"/>
      <c r="D4021" s="2"/>
      <c r="F4021" s="2"/>
      <c r="H4021" s="2"/>
      <c r="J4021" s="2"/>
      <c r="L4021" s="2"/>
      <c r="AC4021" s="2"/>
    </row>
    <row r="4022" spans="2:29" x14ac:dyDescent="0.25">
      <c r="B4022" s="2"/>
      <c r="D4022" s="2"/>
      <c r="F4022" s="2"/>
      <c r="H4022" s="2"/>
      <c r="J4022" s="2"/>
      <c r="L4022" s="2"/>
      <c r="AC4022" s="2"/>
    </row>
    <row r="4023" spans="2:29" x14ac:dyDescent="0.25">
      <c r="B4023" s="2"/>
      <c r="D4023" s="2"/>
      <c r="F4023" s="2"/>
      <c r="H4023" s="2"/>
      <c r="J4023" s="2"/>
      <c r="L4023" s="2"/>
      <c r="AC4023" s="2"/>
    </row>
    <row r="4024" spans="2:29" x14ac:dyDescent="0.25">
      <c r="B4024" s="2"/>
      <c r="D4024" s="2"/>
      <c r="F4024" s="2"/>
      <c r="H4024" s="2"/>
      <c r="J4024" s="2"/>
      <c r="L4024" s="2"/>
      <c r="AC4024" s="2"/>
    </row>
    <row r="4025" spans="2:29" x14ac:dyDescent="0.25">
      <c r="B4025" s="2"/>
      <c r="D4025" s="2"/>
      <c r="F4025" s="2"/>
      <c r="H4025" s="2"/>
      <c r="J4025" s="2"/>
      <c r="L4025" s="2"/>
      <c r="AC4025" s="2"/>
    </row>
    <row r="4026" spans="2:29" x14ac:dyDescent="0.25">
      <c r="B4026" s="2"/>
      <c r="D4026" s="2"/>
      <c r="F4026" s="2"/>
      <c r="H4026" s="2"/>
      <c r="J4026" s="2"/>
      <c r="L4026" s="2"/>
      <c r="AC4026" s="2"/>
    </row>
    <row r="4027" spans="2:29" x14ac:dyDescent="0.25">
      <c r="B4027" s="2"/>
      <c r="D4027" s="2"/>
      <c r="F4027" s="2"/>
      <c r="H4027" s="2"/>
      <c r="J4027" s="2"/>
      <c r="L4027" s="2"/>
      <c r="AC4027" s="2"/>
    </row>
    <row r="4028" spans="2:29" x14ac:dyDescent="0.25">
      <c r="B4028" s="2"/>
      <c r="D4028" s="2"/>
      <c r="F4028" s="2"/>
      <c r="H4028" s="2"/>
      <c r="J4028" s="2"/>
      <c r="L4028" s="2"/>
      <c r="AC4028" s="2"/>
    </row>
    <row r="4029" spans="2:29" x14ac:dyDescent="0.25">
      <c r="B4029" s="2"/>
      <c r="D4029" s="2"/>
      <c r="F4029" s="2"/>
      <c r="H4029" s="2"/>
      <c r="J4029" s="2"/>
      <c r="L4029" s="2"/>
      <c r="AC4029" s="2"/>
    </row>
    <row r="4030" spans="2:29" x14ac:dyDescent="0.25">
      <c r="B4030" s="2"/>
      <c r="D4030" s="2"/>
      <c r="F4030" s="2"/>
      <c r="H4030" s="2"/>
      <c r="J4030" s="2"/>
      <c r="L4030" s="2"/>
      <c r="AC4030" s="2"/>
    </row>
    <row r="4031" spans="2:29" x14ac:dyDescent="0.25">
      <c r="B4031" s="2"/>
      <c r="D4031" s="2"/>
      <c r="F4031" s="2"/>
      <c r="H4031" s="2"/>
      <c r="J4031" s="2"/>
      <c r="L4031" s="2"/>
      <c r="AC4031" s="2"/>
    </row>
    <row r="4032" spans="2:29" x14ac:dyDescent="0.25">
      <c r="B4032" s="2"/>
      <c r="D4032" s="2"/>
      <c r="F4032" s="2"/>
      <c r="H4032" s="2"/>
      <c r="J4032" s="2"/>
      <c r="L4032" s="2"/>
      <c r="AC4032" s="2"/>
    </row>
    <row r="4033" spans="2:29" x14ac:dyDescent="0.25">
      <c r="B4033" s="2"/>
      <c r="D4033" s="2"/>
      <c r="F4033" s="2"/>
      <c r="H4033" s="2"/>
      <c r="J4033" s="2"/>
      <c r="L4033" s="2"/>
      <c r="AC4033" s="2"/>
    </row>
    <row r="4034" spans="2:29" x14ac:dyDescent="0.25">
      <c r="B4034" s="2"/>
      <c r="D4034" s="2"/>
      <c r="F4034" s="2"/>
      <c r="H4034" s="2"/>
      <c r="J4034" s="2"/>
      <c r="L4034" s="2"/>
      <c r="AC4034" s="2"/>
    </row>
    <row r="4035" spans="2:29" x14ac:dyDescent="0.25">
      <c r="B4035" s="2"/>
      <c r="D4035" s="2"/>
      <c r="F4035" s="2"/>
      <c r="H4035" s="2"/>
      <c r="J4035" s="2"/>
      <c r="L4035" s="2"/>
      <c r="AC4035" s="2"/>
    </row>
    <row r="4036" spans="2:29" x14ac:dyDescent="0.25">
      <c r="B4036" s="2"/>
      <c r="D4036" s="2"/>
      <c r="F4036" s="2"/>
      <c r="H4036" s="2"/>
      <c r="J4036" s="2"/>
      <c r="L4036" s="2"/>
      <c r="AC4036" s="2"/>
    </row>
    <row r="4037" spans="2:29" x14ac:dyDescent="0.25">
      <c r="B4037" s="2"/>
      <c r="D4037" s="2"/>
      <c r="F4037" s="2"/>
      <c r="H4037" s="2"/>
      <c r="J4037" s="2"/>
      <c r="L4037" s="2"/>
      <c r="AC4037" s="2"/>
    </row>
    <row r="4038" spans="2:29" x14ac:dyDescent="0.25">
      <c r="B4038" s="2"/>
      <c r="D4038" s="2"/>
      <c r="F4038" s="2"/>
      <c r="H4038" s="2"/>
      <c r="J4038" s="2"/>
      <c r="L4038" s="2"/>
      <c r="AC4038" s="2"/>
    </row>
    <row r="4039" spans="2:29" x14ac:dyDescent="0.25">
      <c r="B4039" s="2"/>
      <c r="D4039" s="2"/>
      <c r="F4039" s="2"/>
      <c r="H4039" s="2"/>
      <c r="J4039" s="2"/>
      <c r="L4039" s="2"/>
      <c r="AC4039" s="2"/>
    </row>
    <row r="4040" spans="2:29" x14ac:dyDescent="0.25">
      <c r="B4040" s="2"/>
      <c r="D4040" s="2"/>
      <c r="F4040" s="2"/>
      <c r="H4040" s="2"/>
      <c r="J4040" s="2"/>
      <c r="L4040" s="2"/>
      <c r="AC4040" s="2"/>
    </row>
    <row r="4041" spans="2:29" x14ac:dyDescent="0.25">
      <c r="B4041" s="2"/>
      <c r="D4041" s="2"/>
      <c r="F4041" s="2"/>
      <c r="H4041" s="2"/>
      <c r="J4041" s="2"/>
      <c r="L4041" s="2"/>
      <c r="AC4041" s="2"/>
    </row>
    <row r="4042" spans="2:29" x14ac:dyDescent="0.25">
      <c r="B4042" s="2"/>
      <c r="D4042" s="2"/>
      <c r="F4042" s="2"/>
      <c r="H4042" s="2"/>
      <c r="J4042" s="2"/>
      <c r="L4042" s="2"/>
      <c r="AC4042" s="2"/>
    </row>
    <row r="4043" spans="2:29" x14ac:dyDescent="0.25">
      <c r="B4043" s="2"/>
      <c r="D4043" s="2"/>
      <c r="F4043" s="2"/>
      <c r="H4043" s="2"/>
      <c r="J4043" s="2"/>
      <c r="L4043" s="2"/>
      <c r="AC4043" s="2"/>
    </row>
    <row r="4044" spans="2:29" x14ac:dyDescent="0.25">
      <c r="B4044" s="2"/>
      <c r="D4044" s="2"/>
      <c r="F4044" s="2"/>
      <c r="H4044" s="2"/>
      <c r="J4044" s="2"/>
      <c r="L4044" s="2"/>
      <c r="AC4044" s="2"/>
    </row>
    <row r="4045" spans="2:29" x14ac:dyDescent="0.25">
      <c r="B4045" s="2"/>
      <c r="D4045" s="2"/>
      <c r="F4045" s="2"/>
      <c r="H4045" s="2"/>
      <c r="J4045" s="2"/>
      <c r="L4045" s="2"/>
      <c r="AC4045" s="2"/>
    </row>
    <row r="4046" spans="2:29" x14ac:dyDescent="0.25">
      <c r="B4046" s="2"/>
      <c r="D4046" s="2"/>
      <c r="F4046" s="2"/>
      <c r="H4046" s="2"/>
      <c r="J4046" s="2"/>
      <c r="L4046" s="2"/>
      <c r="AC4046" s="2"/>
    </row>
    <row r="4047" spans="2:29" x14ac:dyDescent="0.25">
      <c r="B4047" s="2"/>
      <c r="D4047" s="2"/>
      <c r="F4047" s="2"/>
      <c r="H4047" s="2"/>
      <c r="J4047" s="2"/>
      <c r="L4047" s="2"/>
      <c r="AC4047" s="2"/>
    </row>
    <row r="4048" spans="2:29" x14ac:dyDescent="0.25">
      <c r="B4048" s="2"/>
      <c r="D4048" s="2"/>
      <c r="F4048" s="2"/>
      <c r="H4048" s="2"/>
      <c r="J4048" s="2"/>
      <c r="L4048" s="2"/>
      <c r="AC4048" s="2"/>
    </row>
    <row r="4049" spans="2:29" x14ac:dyDescent="0.25">
      <c r="B4049" s="2"/>
      <c r="D4049" s="2"/>
      <c r="F4049" s="2"/>
      <c r="H4049" s="2"/>
      <c r="J4049" s="2"/>
      <c r="L4049" s="2"/>
      <c r="AC4049" s="2"/>
    </row>
    <row r="4050" spans="2:29" x14ac:dyDescent="0.25">
      <c r="B4050" s="2"/>
      <c r="D4050" s="2"/>
      <c r="F4050" s="2"/>
      <c r="H4050" s="2"/>
      <c r="J4050" s="2"/>
      <c r="L4050" s="2"/>
      <c r="AC4050" s="2"/>
    </row>
    <row r="4051" spans="2:29" x14ac:dyDescent="0.25">
      <c r="B4051" s="2"/>
      <c r="D4051" s="2"/>
      <c r="F4051" s="2"/>
      <c r="H4051" s="2"/>
      <c r="J4051" s="2"/>
      <c r="L4051" s="2"/>
      <c r="AC4051" s="2"/>
    </row>
    <row r="4052" spans="2:29" x14ac:dyDescent="0.25">
      <c r="B4052" s="2"/>
      <c r="D4052" s="2"/>
      <c r="F4052" s="2"/>
      <c r="H4052" s="2"/>
      <c r="J4052" s="2"/>
      <c r="L4052" s="2"/>
      <c r="AC4052" s="2"/>
    </row>
    <row r="4053" spans="2:29" x14ac:dyDescent="0.25">
      <c r="B4053" s="2"/>
      <c r="D4053" s="2"/>
      <c r="F4053" s="2"/>
      <c r="H4053" s="2"/>
      <c r="J4053" s="2"/>
      <c r="L4053" s="2"/>
      <c r="AC4053" s="2"/>
    </row>
    <row r="4054" spans="2:29" x14ac:dyDescent="0.25">
      <c r="B4054" s="2"/>
      <c r="D4054" s="2"/>
      <c r="F4054" s="2"/>
      <c r="H4054" s="2"/>
      <c r="J4054" s="2"/>
      <c r="L4054" s="2"/>
      <c r="AC4054" s="2"/>
    </row>
    <row r="4055" spans="2:29" x14ac:dyDescent="0.25">
      <c r="B4055" s="2"/>
      <c r="D4055" s="2"/>
      <c r="F4055" s="2"/>
      <c r="H4055" s="2"/>
      <c r="J4055" s="2"/>
      <c r="L4055" s="2"/>
      <c r="AC4055" s="2"/>
    </row>
    <row r="4056" spans="2:29" x14ac:dyDescent="0.25">
      <c r="B4056" s="2"/>
      <c r="D4056" s="2"/>
      <c r="F4056" s="2"/>
      <c r="H4056" s="2"/>
      <c r="J4056" s="2"/>
      <c r="L4056" s="2"/>
      <c r="AC4056" s="2"/>
    </row>
    <row r="4057" spans="2:29" x14ac:dyDescent="0.25">
      <c r="B4057" s="2"/>
      <c r="D4057" s="2"/>
      <c r="F4057" s="2"/>
      <c r="H4057" s="2"/>
      <c r="J4057" s="2"/>
      <c r="L4057" s="2"/>
      <c r="AC4057" s="2"/>
    </row>
    <row r="4058" spans="2:29" x14ac:dyDescent="0.25">
      <c r="B4058" s="2"/>
      <c r="D4058" s="2"/>
      <c r="F4058" s="2"/>
      <c r="H4058" s="2"/>
      <c r="J4058" s="2"/>
      <c r="L4058" s="2"/>
      <c r="AC4058" s="2"/>
    </row>
    <row r="4059" spans="2:29" x14ac:dyDescent="0.25">
      <c r="B4059" s="2"/>
      <c r="D4059" s="2"/>
      <c r="F4059" s="2"/>
      <c r="H4059" s="2"/>
      <c r="J4059" s="2"/>
      <c r="L4059" s="2"/>
      <c r="AC4059" s="2"/>
    </row>
    <row r="4060" spans="2:29" x14ac:dyDescent="0.25">
      <c r="B4060" s="2"/>
      <c r="D4060" s="2"/>
      <c r="F4060" s="2"/>
      <c r="H4060" s="2"/>
      <c r="J4060" s="2"/>
      <c r="L4060" s="2"/>
      <c r="AC4060" s="2"/>
    </row>
    <row r="4061" spans="2:29" x14ac:dyDescent="0.25">
      <c r="B4061" s="2"/>
      <c r="D4061" s="2"/>
      <c r="F4061" s="2"/>
      <c r="H4061" s="2"/>
      <c r="J4061" s="2"/>
      <c r="L4061" s="2"/>
      <c r="AC4061" s="2"/>
    </row>
    <row r="4062" spans="2:29" x14ac:dyDescent="0.25">
      <c r="B4062" s="2"/>
      <c r="D4062" s="2"/>
      <c r="F4062" s="2"/>
      <c r="H4062" s="2"/>
      <c r="J4062" s="2"/>
      <c r="L4062" s="2"/>
      <c r="AC4062" s="2"/>
    </row>
    <row r="4063" spans="2:29" x14ac:dyDescent="0.25">
      <c r="B4063" s="2"/>
      <c r="D4063" s="2"/>
      <c r="F4063" s="2"/>
      <c r="H4063" s="2"/>
      <c r="J4063" s="2"/>
      <c r="L4063" s="2"/>
      <c r="AC4063" s="2"/>
    </row>
    <row r="4064" spans="2:29" x14ac:dyDescent="0.25">
      <c r="B4064" s="2"/>
      <c r="D4064" s="2"/>
      <c r="F4064" s="2"/>
      <c r="H4064" s="2"/>
      <c r="J4064" s="2"/>
      <c r="L4064" s="2"/>
      <c r="AC4064" s="2"/>
    </row>
    <row r="4065" spans="2:29" x14ac:dyDescent="0.25">
      <c r="B4065" s="2"/>
      <c r="D4065" s="2"/>
      <c r="F4065" s="2"/>
      <c r="H4065" s="2"/>
      <c r="J4065" s="2"/>
      <c r="L4065" s="2"/>
      <c r="AC4065" s="2"/>
    </row>
    <row r="4066" spans="2:29" x14ac:dyDescent="0.25">
      <c r="B4066" s="2"/>
      <c r="D4066" s="2"/>
      <c r="F4066" s="2"/>
      <c r="H4066" s="2"/>
      <c r="J4066" s="2"/>
      <c r="L4066" s="2"/>
      <c r="AC4066" s="2"/>
    </row>
    <row r="4067" spans="2:29" x14ac:dyDescent="0.25">
      <c r="B4067" s="2"/>
      <c r="D4067" s="2"/>
      <c r="F4067" s="2"/>
      <c r="H4067" s="2"/>
      <c r="J4067" s="2"/>
      <c r="L4067" s="2"/>
      <c r="AC4067" s="2"/>
    </row>
    <row r="4068" spans="2:29" x14ac:dyDescent="0.25">
      <c r="B4068" s="2"/>
      <c r="D4068" s="2"/>
      <c r="F4068" s="2"/>
      <c r="H4068" s="2"/>
      <c r="J4068" s="2"/>
      <c r="L4068" s="2"/>
      <c r="AC4068" s="2"/>
    </row>
    <row r="4069" spans="2:29" x14ac:dyDescent="0.25">
      <c r="B4069" s="2"/>
      <c r="D4069" s="2"/>
      <c r="F4069" s="2"/>
      <c r="H4069" s="2"/>
      <c r="J4069" s="2"/>
      <c r="L4069" s="2"/>
      <c r="AC4069" s="2"/>
    </row>
    <row r="4070" spans="2:29" x14ac:dyDescent="0.25">
      <c r="B4070" s="2"/>
      <c r="D4070" s="2"/>
      <c r="F4070" s="2"/>
      <c r="H4070" s="2"/>
      <c r="J4070" s="2"/>
      <c r="L4070" s="2"/>
      <c r="AC4070" s="2"/>
    </row>
    <row r="4071" spans="2:29" x14ac:dyDescent="0.25">
      <c r="B4071" s="2"/>
      <c r="D4071" s="2"/>
      <c r="F4071" s="2"/>
      <c r="H4071" s="2"/>
      <c r="J4071" s="2"/>
      <c r="L4071" s="2"/>
      <c r="AC4071" s="2"/>
    </row>
    <row r="4072" spans="2:29" x14ac:dyDescent="0.25">
      <c r="B4072" s="2"/>
      <c r="D4072" s="2"/>
      <c r="F4072" s="2"/>
      <c r="H4072" s="2"/>
      <c r="J4072" s="2"/>
      <c r="L4072" s="2"/>
      <c r="AC4072" s="2"/>
    </row>
    <row r="4073" spans="2:29" x14ac:dyDescent="0.25">
      <c r="B4073" s="2"/>
      <c r="D4073" s="2"/>
      <c r="F4073" s="2"/>
      <c r="H4073" s="2"/>
      <c r="J4073" s="2"/>
      <c r="L4073" s="2"/>
      <c r="AC4073" s="2"/>
    </row>
    <row r="4074" spans="2:29" x14ac:dyDescent="0.25">
      <c r="B4074" s="2"/>
      <c r="D4074" s="2"/>
      <c r="F4074" s="2"/>
      <c r="H4074" s="2"/>
      <c r="J4074" s="2"/>
      <c r="L4074" s="2"/>
      <c r="AC4074" s="2"/>
    </row>
    <row r="4075" spans="2:29" x14ac:dyDescent="0.25">
      <c r="B4075" s="2"/>
      <c r="D4075" s="2"/>
      <c r="F4075" s="2"/>
      <c r="H4075" s="2"/>
      <c r="J4075" s="2"/>
      <c r="L4075" s="2"/>
      <c r="AC4075" s="2"/>
    </row>
    <row r="4076" spans="2:29" x14ac:dyDescent="0.25">
      <c r="B4076" s="2"/>
      <c r="D4076" s="2"/>
      <c r="F4076" s="2"/>
      <c r="H4076" s="2"/>
      <c r="J4076" s="2"/>
      <c r="L4076" s="2"/>
      <c r="AC4076" s="2"/>
    </row>
    <row r="4077" spans="2:29" x14ac:dyDescent="0.25">
      <c r="B4077" s="2"/>
      <c r="D4077" s="2"/>
      <c r="F4077" s="2"/>
      <c r="H4077" s="2"/>
      <c r="J4077" s="2"/>
      <c r="L4077" s="2"/>
      <c r="AC4077" s="2"/>
    </row>
    <row r="4078" spans="2:29" x14ac:dyDescent="0.25">
      <c r="B4078" s="2"/>
      <c r="D4078" s="2"/>
      <c r="F4078" s="2"/>
      <c r="H4078" s="2"/>
      <c r="J4078" s="2"/>
      <c r="L4078" s="2"/>
      <c r="AC4078" s="2"/>
    </row>
    <row r="4079" spans="2:29" x14ac:dyDescent="0.25">
      <c r="B4079" s="2"/>
      <c r="D4079" s="2"/>
      <c r="F4079" s="2"/>
      <c r="H4079" s="2"/>
      <c r="J4079" s="2"/>
      <c r="L4079" s="2"/>
      <c r="AC4079" s="2"/>
    </row>
    <row r="4080" spans="2:29" x14ac:dyDescent="0.25">
      <c r="B4080" s="2"/>
      <c r="D4080" s="2"/>
      <c r="F4080" s="2"/>
      <c r="H4080" s="2"/>
      <c r="J4080" s="2"/>
      <c r="L4080" s="2"/>
      <c r="AC4080" s="2"/>
    </row>
    <row r="4081" spans="2:29" x14ac:dyDescent="0.25">
      <c r="B4081" s="2"/>
      <c r="D4081" s="2"/>
      <c r="F4081" s="2"/>
      <c r="H4081" s="2"/>
      <c r="J4081" s="2"/>
      <c r="L4081" s="2"/>
      <c r="AC4081" s="2"/>
    </row>
    <row r="4082" spans="2:29" x14ac:dyDescent="0.25">
      <c r="B4082" s="2"/>
      <c r="D4082" s="2"/>
      <c r="F4082" s="2"/>
      <c r="H4082" s="2"/>
      <c r="J4082" s="2"/>
      <c r="L4082" s="2"/>
      <c r="AC4082" s="2"/>
    </row>
    <row r="4083" spans="2:29" x14ac:dyDescent="0.25">
      <c r="B4083" s="2"/>
      <c r="D4083" s="2"/>
      <c r="F4083" s="2"/>
      <c r="H4083" s="2"/>
      <c r="J4083" s="2"/>
      <c r="L4083" s="2"/>
      <c r="AC4083" s="2"/>
    </row>
    <row r="4084" spans="2:29" x14ac:dyDescent="0.25">
      <c r="B4084" s="2"/>
      <c r="D4084" s="2"/>
      <c r="F4084" s="2"/>
      <c r="H4084" s="2"/>
      <c r="J4084" s="2"/>
      <c r="L4084" s="2"/>
      <c r="AC4084" s="2"/>
    </row>
    <row r="4085" spans="2:29" x14ac:dyDescent="0.25">
      <c r="B4085" s="2"/>
      <c r="D4085" s="2"/>
      <c r="F4085" s="2"/>
      <c r="H4085" s="2"/>
      <c r="J4085" s="2"/>
      <c r="L4085" s="2"/>
      <c r="AC4085" s="2"/>
    </row>
    <row r="4086" spans="2:29" x14ac:dyDescent="0.25">
      <c r="B4086" s="2"/>
      <c r="D4086" s="2"/>
      <c r="F4086" s="2"/>
      <c r="H4086" s="2"/>
      <c r="J4086" s="2"/>
      <c r="L4086" s="2"/>
      <c r="AC4086" s="2"/>
    </row>
    <row r="4087" spans="2:29" x14ac:dyDescent="0.25">
      <c r="B4087" s="2"/>
      <c r="D4087" s="2"/>
      <c r="F4087" s="2"/>
      <c r="H4087" s="2"/>
      <c r="J4087" s="2"/>
      <c r="L4087" s="2"/>
      <c r="AC4087" s="2"/>
    </row>
    <row r="4088" spans="2:29" x14ac:dyDescent="0.25">
      <c r="B4088" s="2"/>
      <c r="D4088" s="2"/>
      <c r="F4088" s="2"/>
      <c r="H4088" s="2"/>
      <c r="J4088" s="2"/>
      <c r="L4088" s="2"/>
      <c r="AC4088" s="2"/>
    </row>
    <row r="4089" spans="2:29" x14ac:dyDescent="0.25">
      <c r="B4089" s="2"/>
      <c r="D4089" s="2"/>
      <c r="F4089" s="2"/>
      <c r="H4089" s="2"/>
      <c r="J4089" s="2"/>
      <c r="L4089" s="2"/>
      <c r="AC4089" s="2"/>
    </row>
    <row r="4090" spans="2:29" x14ac:dyDescent="0.25">
      <c r="B4090" s="2"/>
      <c r="D4090" s="2"/>
      <c r="F4090" s="2"/>
      <c r="H4090" s="2"/>
      <c r="J4090" s="2"/>
      <c r="L4090" s="2"/>
      <c r="AC4090" s="2"/>
    </row>
    <row r="4091" spans="2:29" x14ac:dyDescent="0.25">
      <c r="B4091" s="2"/>
      <c r="D4091" s="2"/>
      <c r="F4091" s="2"/>
      <c r="H4091" s="2"/>
      <c r="J4091" s="2"/>
      <c r="L4091" s="2"/>
      <c r="AC4091" s="2"/>
    </row>
    <row r="4092" spans="2:29" x14ac:dyDescent="0.25">
      <c r="B4092" s="2"/>
      <c r="D4092" s="2"/>
      <c r="F4092" s="2"/>
      <c r="H4092" s="2"/>
      <c r="J4092" s="2"/>
      <c r="L4092" s="2"/>
      <c r="AC4092" s="2"/>
    </row>
    <row r="4093" spans="2:29" x14ac:dyDescent="0.25">
      <c r="B4093" s="2"/>
      <c r="D4093" s="2"/>
      <c r="F4093" s="2"/>
      <c r="H4093" s="2"/>
      <c r="J4093" s="2"/>
      <c r="L4093" s="2"/>
      <c r="AC4093" s="2"/>
    </row>
    <row r="4094" spans="2:29" x14ac:dyDescent="0.25">
      <c r="B4094" s="2"/>
      <c r="D4094" s="2"/>
      <c r="F4094" s="2"/>
      <c r="H4094" s="2"/>
      <c r="J4094" s="2"/>
      <c r="L4094" s="2"/>
      <c r="AC4094" s="2"/>
    </row>
    <row r="4095" spans="2:29" x14ac:dyDescent="0.25">
      <c r="B4095" s="2"/>
      <c r="D4095" s="2"/>
      <c r="F4095" s="2"/>
      <c r="H4095" s="2"/>
      <c r="J4095" s="2"/>
      <c r="L4095" s="2"/>
      <c r="AC4095" s="2"/>
    </row>
    <row r="4096" spans="2:29" x14ac:dyDescent="0.25">
      <c r="B4096" s="2"/>
      <c r="D4096" s="2"/>
      <c r="F4096" s="2"/>
      <c r="H4096" s="2"/>
      <c r="J4096" s="2"/>
      <c r="L4096" s="2"/>
      <c r="AC4096" s="2"/>
    </row>
    <row r="4097" spans="2:29" x14ac:dyDescent="0.25">
      <c r="B4097" s="2"/>
      <c r="D4097" s="2"/>
      <c r="F4097" s="2"/>
      <c r="H4097" s="2"/>
      <c r="J4097" s="2"/>
      <c r="L4097" s="2"/>
      <c r="AC4097" s="2"/>
    </row>
    <row r="4098" spans="2:29" x14ac:dyDescent="0.25">
      <c r="B4098" s="2"/>
      <c r="D4098" s="2"/>
      <c r="F4098" s="2"/>
      <c r="H4098" s="2"/>
      <c r="J4098" s="2"/>
      <c r="L4098" s="2"/>
      <c r="AC4098" s="2"/>
    </row>
    <row r="4099" spans="2:29" x14ac:dyDescent="0.25">
      <c r="B4099" s="2"/>
      <c r="D4099" s="2"/>
      <c r="F4099" s="2"/>
      <c r="H4099" s="2"/>
      <c r="J4099" s="2"/>
      <c r="L4099" s="2"/>
      <c r="AC4099" s="2"/>
    </row>
    <row r="4100" spans="2:29" x14ac:dyDescent="0.25">
      <c r="B4100" s="2"/>
      <c r="D4100" s="2"/>
      <c r="F4100" s="2"/>
      <c r="H4100" s="2"/>
      <c r="J4100" s="2"/>
      <c r="L4100" s="2"/>
      <c r="AC4100" s="2"/>
    </row>
    <row r="4101" spans="2:29" x14ac:dyDescent="0.25">
      <c r="B4101" s="2"/>
      <c r="D4101" s="2"/>
      <c r="F4101" s="2"/>
      <c r="H4101" s="2"/>
      <c r="J4101" s="2"/>
      <c r="L4101" s="2"/>
      <c r="AC4101" s="2"/>
    </row>
    <row r="4102" spans="2:29" x14ac:dyDescent="0.25">
      <c r="B4102" s="2"/>
      <c r="D4102" s="2"/>
      <c r="F4102" s="2"/>
      <c r="H4102" s="2"/>
      <c r="J4102" s="2"/>
      <c r="L4102" s="2"/>
      <c r="AC4102" s="2"/>
    </row>
    <row r="4103" spans="2:29" x14ac:dyDescent="0.25">
      <c r="B4103" s="2"/>
      <c r="D4103" s="2"/>
      <c r="F4103" s="2"/>
      <c r="H4103" s="2"/>
      <c r="J4103" s="2"/>
      <c r="L4103" s="2"/>
      <c r="AC4103" s="2"/>
    </row>
    <row r="4104" spans="2:29" x14ac:dyDescent="0.25">
      <c r="B4104" s="2"/>
      <c r="D4104" s="2"/>
      <c r="F4104" s="2"/>
      <c r="H4104" s="2"/>
      <c r="J4104" s="2"/>
      <c r="L4104" s="2"/>
      <c r="AC4104" s="2"/>
    </row>
    <row r="4105" spans="2:29" x14ac:dyDescent="0.25">
      <c r="B4105" s="2"/>
      <c r="D4105" s="2"/>
      <c r="F4105" s="2"/>
      <c r="H4105" s="2"/>
      <c r="J4105" s="2"/>
      <c r="L4105" s="2"/>
      <c r="AC4105" s="2"/>
    </row>
    <row r="4106" spans="2:29" x14ac:dyDescent="0.25">
      <c r="B4106" s="2"/>
      <c r="D4106" s="2"/>
      <c r="F4106" s="2"/>
      <c r="H4106" s="2"/>
      <c r="J4106" s="2"/>
      <c r="L4106" s="2"/>
      <c r="AC4106" s="2"/>
    </row>
    <row r="4107" spans="2:29" x14ac:dyDescent="0.25">
      <c r="B4107" s="2"/>
      <c r="D4107" s="2"/>
      <c r="F4107" s="2"/>
      <c r="H4107" s="2"/>
      <c r="J4107" s="2"/>
      <c r="L4107" s="2"/>
      <c r="AC4107" s="2"/>
    </row>
    <row r="4108" spans="2:29" x14ac:dyDescent="0.25">
      <c r="B4108" s="2"/>
      <c r="D4108" s="2"/>
      <c r="F4108" s="2"/>
      <c r="H4108" s="2"/>
      <c r="J4108" s="2"/>
      <c r="L4108" s="2"/>
      <c r="AC4108" s="2"/>
    </row>
    <row r="4109" spans="2:29" x14ac:dyDescent="0.25">
      <c r="B4109" s="2"/>
      <c r="D4109" s="2"/>
      <c r="F4109" s="2"/>
      <c r="H4109" s="2"/>
      <c r="J4109" s="2"/>
      <c r="L4109" s="2"/>
      <c r="AC4109" s="2"/>
    </row>
    <row r="4110" spans="2:29" x14ac:dyDescent="0.25">
      <c r="B4110" s="2"/>
      <c r="D4110" s="2"/>
      <c r="F4110" s="2"/>
      <c r="H4110" s="2"/>
      <c r="J4110" s="2"/>
      <c r="L4110" s="2"/>
      <c r="AC4110" s="2"/>
    </row>
    <row r="4111" spans="2:29" x14ac:dyDescent="0.25">
      <c r="B4111" s="2"/>
      <c r="D4111" s="2"/>
      <c r="F4111" s="2"/>
      <c r="H4111" s="2"/>
      <c r="J4111" s="2"/>
      <c r="L4111" s="2"/>
      <c r="AC4111" s="2"/>
    </row>
    <row r="4112" spans="2:29" x14ac:dyDescent="0.25">
      <c r="B4112" s="2"/>
      <c r="D4112" s="2"/>
      <c r="F4112" s="2"/>
      <c r="H4112" s="2"/>
      <c r="J4112" s="2"/>
      <c r="L4112" s="2"/>
      <c r="AC4112" s="2"/>
    </row>
    <row r="4113" spans="2:29" x14ac:dyDescent="0.25">
      <c r="B4113" s="2"/>
      <c r="D4113" s="2"/>
      <c r="F4113" s="2"/>
      <c r="H4113" s="2"/>
      <c r="J4113" s="2"/>
      <c r="L4113" s="2"/>
      <c r="AC4113" s="2"/>
    </row>
    <row r="4114" spans="2:29" x14ac:dyDescent="0.25">
      <c r="B4114" s="2"/>
      <c r="D4114" s="2"/>
      <c r="F4114" s="2"/>
      <c r="H4114" s="2"/>
      <c r="J4114" s="2"/>
      <c r="L4114" s="2"/>
      <c r="AC4114" s="2"/>
    </row>
    <row r="4115" spans="2:29" x14ac:dyDescent="0.25">
      <c r="B4115" s="2"/>
      <c r="D4115" s="2"/>
      <c r="F4115" s="2"/>
      <c r="H4115" s="2"/>
      <c r="J4115" s="2"/>
      <c r="L4115" s="2"/>
      <c r="AC4115" s="2"/>
    </row>
    <row r="4116" spans="2:29" x14ac:dyDescent="0.25">
      <c r="B4116" s="2"/>
      <c r="D4116" s="2"/>
      <c r="F4116" s="2"/>
      <c r="H4116" s="2"/>
      <c r="J4116" s="2"/>
      <c r="L4116" s="2"/>
      <c r="AC4116" s="2"/>
    </row>
    <row r="4117" spans="2:29" x14ac:dyDescent="0.25">
      <c r="B4117" s="2"/>
      <c r="D4117" s="2"/>
      <c r="F4117" s="2"/>
      <c r="H4117" s="2"/>
      <c r="J4117" s="2"/>
      <c r="L4117" s="2"/>
      <c r="AC4117" s="2"/>
    </row>
    <row r="4118" spans="2:29" x14ac:dyDescent="0.25">
      <c r="B4118" s="2"/>
      <c r="D4118" s="2"/>
      <c r="F4118" s="2"/>
      <c r="H4118" s="2"/>
      <c r="J4118" s="2"/>
      <c r="L4118" s="2"/>
      <c r="AC4118" s="2"/>
    </row>
    <row r="4119" spans="2:29" x14ac:dyDescent="0.25">
      <c r="B4119" s="2"/>
      <c r="D4119" s="2"/>
      <c r="F4119" s="2"/>
      <c r="H4119" s="2"/>
      <c r="J4119" s="2"/>
      <c r="L4119" s="2"/>
      <c r="AC4119" s="2"/>
    </row>
    <row r="4120" spans="2:29" x14ac:dyDescent="0.25">
      <c r="B4120" s="2"/>
      <c r="D4120" s="2"/>
      <c r="F4120" s="2"/>
      <c r="H4120" s="2"/>
      <c r="J4120" s="2"/>
      <c r="L4120" s="2"/>
      <c r="AC4120" s="2"/>
    </row>
    <row r="4121" spans="2:29" x14ac:dyDescent="0.25">
      <c r="B4121" s="2"/>
      <c r="D4121" s="2"/>
      <c r="F4121" s="2"/>
      <c r="H4121" s="2"/>
      <c r="J4121" s="2"/>
      <c r="L4121" s="2"/>
      <c r="AC4121" s="2"/>
    </row>
    <row r="4122" spans="2:29" x14ac:dyDescent="0.25">
      <c r="B4122" s="2"/>
      <c r="D4122" s="2"/>
      <c r="F4122" s="2"/>
      <c r="H4122" s="2"/>
      <c r="J4122" s="2"/>
      <c r="L4122" s="2"/>
      <c r="AC4122" s="2"/>
    </row>
    <row r="4123" spans="2:29" x14ac:dyDescent="0.25">
      <c r="B4123" s="2"/>
      <c r="D4123" s="2"/>
      <c r="F4123" s="2"/>
      <c r="H4123" s="2"/>
      <c r="J4123" s="2"/>
      <c r="L4123" s="2"/>
      <c r="AC4123" s="2"/>
    </row>
    <row r="4124" spans="2:29" x14ac:dyDescent="0.25">
      <c r="B4124" s="2"/>
      <c r="D4124" s="2"/>
      <c r="F4124" s="2"/>
      <c r="H4124" s="2"/>
      <c r="J4124" s="2"/>
      <c r="L4124" s="2"/>
      <c r="AC4124" s="2"/>
    </row>
    <row r="4125" spans="2:29" x14ac:dyDescent="0.25">
      <c r="B4125" s="2"/>
      <c r="D4125" s="2"/>
      <c r="F4125" s="2"/>
      <c r="H4125" s="2"/>
      <c r="J4125" s="2"/>
      <c r="L4125" s="2"/>
      <c r="AC4125" s="2"/>
    </row>
    <row r="4126" spans="2:29" x14ac:dyDescent="0.25">
      <c r="B4126" s="2"/>
      <c r="D4126" s="2"/>
      <c r="F4126" s="2"/>
      <c r="H4126" s="2"/>
      <c r="J4126" s="2"/>
      <c r="L4126" s="2"/>
      <c r="AC4126" s="2"/>
    </row>
    <row r="4127" spans="2:29" x14ac:dyDescent="0.25">
      <c r="B4127" s="2"/>
      <c r="D4127" s="2"/>
      <c r="F4127" s="2"/>
      <c r="H4127" s="2"/>
      <c r="J4127" s="2"/>
      <c r="L4127" s="2"/>
      <c r="AC4127" s="2"/>
    </row>
    <row r="4128" spans="2:29" x14ac:dyDescent="0.25">
      <c r="B4128" s="2"/>
      <c r="D4128" s="2"/>
      <c r="F4128" s="2"/>
      <c r="H4128" s="2"/>
      <c r="J4128" s="2"/>
      <c r="L4128" s="2"/>
      <c r="AC4128" s="2"/>
    </row>
    <row r="4129" spans="2:29" x14ac:dyDescent="0.25">
      <c r="B4129" s="2"/>
      <c r="D4129" s="2"/>
      <c r="F4129" s="2"/>
      <c r="H4129" s="2"/>
      <c r="J4129" s="2"/>
      <c r="L4129" s="2"/>
      <c r="AC4129" s="2"/>
    </row>
    <row r="4130" spans="2:29" x14ac:dyDescent="0.25">
      <c r="B4130" s="2"/>
      <c r="D4130" s="2"/>
      <c r="F4130" s="2"/>
      <c r="H4130" s="2"/>
      <c r="J4130" s="2"/>
      <c r="L4130" s="2"/>
      <c r="AC4130" s="2"/>
    </row>
    <row r="4131" spans="2:29" x14ac:dyDescent="0.25">
      <c r="B4131" s="2"/>
      <c r="D4131" s="2"/>
      <c r="F4131" s="2"/>
      <c r="H4131" s="2"/>
      <c r="J4131" s="2"/>
      <c r="L4131" s="2"/>
      <c r="AC4131" s="2"/>
    </row>
    <row r="4132" spans="2:29" x14ac:dyDescent="0.25">
      <c r="B4132" s="2"/>
      <c r="D4132" s="2"/>
      <c r="F4132" s="2"/>
      <c r="H4132" s="2"/>
      <c r="J4132" s="2"/>
      <c r="L4132" s="2"/>
      <c r="AC4132" s="2"/>
    </row>
    <row r="4133" spans="2:29" x14ac:dyDescent="0.25">
      <c r="B4133" s="2"/>
      <c r="D4133" s="2"/>
      <c r="F4133" s="2"/>
      <c r="H4133" s="2"/>
      <c r="J4133" s="2"/>
      <c r="L4133" s="2"/>
      <c r="AC4133" s="2"/>
    </row>
    <row r="4134" spans="2:29" x14ac:dyDescent="0.25">
      <c r="B4134" s="2"/>
      <c r="D4134" s="2"/>
      <c r="F4134" s="2"/>
      <c r="H4134" s="2"/>
      <c r="J4134" s="2"/>
      <c r="L4134" s="2"/>
      <c r="AC4134" s="2"/>
    </row>
    <row r="4135" spans="2:29" x14ac:dyDescent="0.25">
      <c r="B4135" s="2"/>
      <c r="D4135" s="2"/>
      <c r="F4135" s="2"/>
      <c r="H4135" s="2"/>
      <c r="J4135" s="2"/>
      <c r="L4135" s="2"/>
      <c r="AC4135" s="2"/>
    </row>
    <row r="4136" spans="2:29" x14ac:dyDescent="0.25">
      <c r="B4136" s="2"/>
      <c r="D4136" s="2"/>
      <c r="F4136" s="2"/>
      <c r="H4136" s="2"/>
      <c r="J4136" s="2"/>
      <c r="L4136" s="2"/>
      <c r="AC4136" s="2"/>
    </row>
    <row r="4137" spans="2:29" x14ac:dyDescent="0.25">
      <c r="B4137" s="2"/>
      <c r="D4137" s="2"/>
      <c r="F4137" s="2"/>
      <c r="H4137" s="2"/>
      <c r="J4137" s="2"/>
      <c r="L4137" s="2"/>
      <c r="AC4137" s="2"/>
    </row>
    <row r="4138" spans="2:29" x14ac:dyDescent="0.25">
      <c r="B4138" s="2"/>
      <c r="D4138" s="2"/>
      <c r="F4138" s="2"/>
      <c r="H4138" s="2"/>
      <c r="J4138" s="2"/>
      <c r="L4138" s="2"/>
      <c r="AC4138" s="2"/>
    </row>
    <row r="4139" spans="2:29" x14ac:dyDescent="0.25">
      <c r="B4139" s="2"/>
      <c r="D4139" s="2"/>
      <c r="F4139" s="2"/>
      <c r="H4139" s="2"/>
      <c r="J4139" s="2"/>
      <c r="L4139" s="2"/>
      <c r="AC4139" s="2"/>
    </row>
    <row r="4140" spans="2:29" x14ac:dyDescent="0.25">
      <c r="B4140" s="2"/>
      <c r="D4140" s="2"/>
      <c r="F4140" s="2"/>
      <c r="H4140" s="2"/>
      <c r="J4140" s="2"/>
      <c r="L4140" s="2"/>
      <c r="AC4140" s="2"/>
    </row>
    <row r="4141" spans="2:29" x14ac:dyDescent="0.25">
      <c r="B4141" s="2"/>
      <c r="D4141" s="2"/>
      <c r="F4141" s="2"/>
      <c r="H4141" s="2"/>
      <c r="J4141" s="2"/>
      <c r="L4141" s="2"/>
      <c r="AC4141" s="2"/>
    </row>
    <row r="4142" spans="2:29" x14ac:dyDescent="0.25">
      <c r="B4142" s="2"/>
      <c r="D4142" s="2"/>
      <c r="F4142" s="2"/>
      <c r="H4142" s="2"/>
      <c r="J4142" s="2"/>
      <c r="L4142" s="2"/>
      <c r="AC4142" s="2"/>
    </row>
    <row r="4143" spans="2:29" x14ac:dyDescent="0.25">
      <c r="B4143" s="2"/>
      <c r="D4143" s="2"/>
      <c r="F4143" s="2"/>
      <c r="H4143" s="2"/>
      <c r="J4143" s="2"/>
      <c r="L4143" s="2"/>
      <c r="AC4143" s="2"/>
    </row>
    <row r="4144" spans="2:29" x14ac:dyDescent="0.25">
      <c r="B4144" s="2"/>
      <c r="D4144" s="2"/>
      <c r="F4144" s="2"/>
      <c r="H4144" s="2"/>
      <c r="J4144" s="2"/>
      <c r="L4144" s="2"/>
      <c r="AC4144" s="2"/>
    </row>
    <row r="4145" spans="2:29" x14ac:dyDescent="0.25">
      <c r="B4145" s="2"/>
      <c r="D4145" s="2"/>
      <c r="F4145" s="2"/>
      <c r="H4145" s="2"/>
      <c r="J4145" s="2"/>
      <c r="L4145" s="2"/>
      <c r="AC4145" s="2"/>
    </row>
    <row r="4146" spans="2:29" x14ac:dyDescent="0.25">
      <c r="B4146" s="2"/>
      <c r="D4146" s="2"/>
      <c r="F4146" s="2"/>
      <c r="H4146" s="2"/>
      <c r="J4146" s="2"/>
      <c r="L4146" s="2"/>
      <c r="AC4146" s="2"/>
    </row>
    <row r="4147" spans="2:29" x14ac:dyDescent="0.25">
      <c r="B4147" s="2"/>
      <c r="D4147" s="2"/>
      <c r="F4147" s="2"/>
      <c r="H4147" s="2"/>
      <c r="J4147" s="2"/>
      <c r="L4147" s="2"/>
      <c r="AC4147" s="2"/>
    </row>
    <row r="4148" spans="2:29" x14ac:dyDescent="0.25">
      <c r="B4148" s="2"/>
      <c r="D4148" s="2"/>
      <c r="F4148" s="2"/>
      <c r="H4148" s="2"/>
      <c r="J4148" s="2"/>
      <c r="L4148" s="2"/>
      <c r="AC4148" s="2"/>
    </row>
    <row r="4149" spans="2:29" x14ac:dyDescent="0.25">
      <c r="B4149" s="2"/>
      <c r="D4149" s="2"/>
      <c r="F4149" s="2"/>
      <c r="H4149" s="2"/>
      <c r="J4149" s="2"/>
      <c r="L4149" s="2"/>
      <c r="AC4149" s="2"/>
    </row>
    <row r="4150" spans="2:29" x14ac:dyDescent="0.25">
      <c r="B4150" s="2"/>
      <c r="D4150" s="2"/>
      <c r="F4150" s="2"/>
      <c r="H4150" s="2"/>
      <c r="J4150" s="2"/>
      <c r="L4150" s="2"/>
      <c r="AC4150" s="2"/>
    </row>
    <row r="4151" spans="2:29" x14ac:dyDescent="0.25">
      <c r="B4151" s="2"/>
      <c r="D4151" s="2"/>
      <c r="F4151" s="2"/>
      <c r="H4151" s="2"/>
      <c r="J4151" s="2"/>
      <c r="L4151" s="2"/>
      <c r="AC4151" s="2"/>
    </row>
    <row r="4152" spans="2:29" x14ac:dyDescent="0.25">
      <c r="B4152" s="2"/>
      <c r="D4152" s="2"/>
      <c r="F4152" s="2"/>
      <c r="H4152" s="2"/>
      <c r="J4152" s="2"/>
      <c r="L4152" s="2"/>
      <c r="AC4152" s="2"/>
    </row>
    <row r="4153" spans="2:29" x14ac:dyDescent="0.25">
      <c r="B4153" s="2"/>
      <c r="D4153" s="2"/>
      <c r="F4153" s="2"/>
      <c r="H4153" s="2"/>
      <c r="J4153" s="2"/>
      <c r="L4153" s="2"/>
      <c r="AC4153" s="2"/>
    </row>
    <row r="4154" spans="2:29" x14ac:dyDescent="0.25">
      <c r="B4154" s="2"/>
      <c r="D4154" s="2"/>
      <c r="F4154" s="2"/>
      <c r="H4154" s="2"/>
      <c r="J4154" s="2"/>
      <c r="L4154" s="2"/>
      <c r="AC4154" s="2"/>
    </row>
    <row r="4155" spans="2:29" x14ac:dyDescent="0.25">
      <c r="B4155" s="2"/>
      <c r="D4155" s="2"/>
      <c r="F4155" s="2"/>
      <c r="H4155" s="2"/>
      <c r="J4155" s="2"/>
      <c r="L4155" s="2"/>
      <c r="AC4155" s="2"/>
    </row>
    <row r="4156" spans="2:29" x14ac:dyDescent="0.25">
      <c r="B4156" s="2"/>
      <c r="D4156" s="2"/>
      <c r="F4156" s="2"/>
      <c r="H4156" s="2"/>
      <c r="J4156" s="2"/>
      <c r="L4156" s="2"/>
      <c r="AC4156" s="2"/>
    </row>
    <row r="4157" spans="2:29" x14ac:dyDescent="0.25">
      <c r="B4157" s="2"/>
      <c r="D4157" s="2"/>
      <c r="F4157" s="2"/>
      <c r="H4157" s="2"/>
      <c r="J4157" s="2"/>
      <c r="L4157" s="2"/>
      <c r="AC4157" s="2"/>
    </row>
    <row r="4158" spans="2:29" x14ac:dyDescent="0.25">
      <c r="B4158" s="2"/>
      <c r="D4158" s="2"/>
      <c r="F4158" s="2"/>
      <c r="H4158" s="2"/>
      <c r="J4158" s="2"/>
      <c r="L4158" s="2"/>
      <c r="AC4158" s="2"/>
    </row>
    <row r="4159" spans="2:29" x14ac:dyDescent="0.25">
      <c r="B4159" s="2"/>
      <c r="D4159" s="2"/>
      <c r="F4159" s="2"/>
      <c r="H4159" s="2"/>
      <c r="J4159" s="2"/>
      <c r="L4159" s="2"/>
      <c r="AC4159" s="2"/>
    </row>
    <row r="4160" spans="2:29" x14ac:dyDescent="0.25">
      <c r="B4160" s="2"/>
      <c r="D4160" s="2"/>
      <c r="F4160" s="2"/>
      <c r="H4160" s="2"/>
      <c r="J4160" s="2"/>
      <c r="L4160" s="2"/>
      <c r="AC4160" s="2"/>
    </row>
    <row r="4161" spans="2:29" x14ac:dyDescent="0.25">
      <c r="B4161" s="2"/>
      <c r="D4161" s="2"/>
      <c r="F4161" s="2"/>
      <c r="H4161" s="2"/>
      <c r="J4161" s="2"/>
      <c r="L4161" s="2"/>
      <c r="AC4161" s="2"/>
    </row>
    <row r="4162" spans="2:29" x14ac:dyDescent="0.25">
      <c r="B4162" s="2"/>
      <c r="D4162" s="2"/>
      <c r="F4162" s="2"/>
      <c r="H4162" s="2"/>
      <c r="J4162" s="2"/>
      <c r="L4162" s="2"/>
      <c r="AC4162" s="2"/>
    </row>
    <row r="4163" spans="2:29" x14ac:dyDescent="0.25">
      <c r="B4163" s="2"/>
      <c r="D4163" s="2"/>
      <c r="F4163" s="2"/>
      <c r="H4163" s="2"/>
      <c r="J4163" s="2"/>
      <c r="L4163" s="2"/>
      <c r="AC4163" s="2"/>
    </row>
    <row r="4164" spans="2:29" x14ac:dyDescent="0.25">
      <c r="B4164" s="2"/>
      <c r="D4164" s="2"/>
      <c r="F4164" s="2"/>
      <c r="H4164" s="2"/>
      <c r="J4164" s="2"/>
      <c r="L4164" s="2"/>
      <c r="AC4164" s="2"/>
    </row>
    <row r="4165" spans="2:29" x14ac:dyDescent="0.25">
      <c r="B4165" s="2"/>
      <c r="D4165" s="2"/>
      <c r="F4165" s="2"/>
      <c r="H4165" s="2"/>
      <c r="J4165" s="2"/>
      <c r="L4165" s="2"/>
      <c r="AC4165" s="2"/>
    </row>
    <row r="4166" spans="2:29" x14ac:dyDescent="0.25">
      <c r="B4166" s="2"/>
      <c r="D4166" s="2"/>
      <c r="F4166" s="2"/>
      <c r="H4166" s="2"/>
      <c r="J4166" s="2"/>
      <c r="L4166" s="2"/>
      <c r="AC4166" s="2"/>
    </row>
    <row r="4167" spans="2:29" x14ac:dyDescent="0.25">
      <c r="B4167" s="2"/>
      <c r="D4167" s="2"/>
      <c r="F4167" s="2"/>
      <c r="H4167" s="2"/>
      <c r="J4167" s="2"/>
      <c r="L4167" s="2"/>
      <c r="AC4167" s="2"/>
    </row>
    <row r="4168" spans="2:29" x14ac:dyDescent="0.25">
      <c r="B4168" s="2"/>
      <c r="D4168" s="2"/>
      <c r="F4168" s="2"/>
      <c r="H4168" s="2"/>
      <c r="J4168" s="2"/>
      <c r="L4168" s="2"/>
      <c r="AC4168" s="2"/>
    </row>
    <row r="4169" spans="2:29" x14ac:dyDescent="0.25">
      <c r="B4169" s="2"/>
      <c r="D4169" s="2"/>
      <c r="F4169" s="2"/>
      <c r="H4169" s="2"/>
      <c r="J4169" s="2"/>
      <c r="L4169" s="2"/>
      <c r="AC4169" s="2"/>
    </row>
    <row r="4170" spans="2:29" x14ac:dyDescent="0.25">
      <c r="B4170" s="2"/>
      <c r="D4170" s="2"/>
      <c r="F4170" s="2"/>
      <c r="H4170" s="2"/>
      <c r="J4170" s="2"/>
      <c r="L4170" s="2"/>
      <c r="AC4170" s="2"/>
    </row>
    <row r="4171" spans="2:29" x14ac:dyDescent="0.25">
      <c r="B4171" s="2"/>
      <c r="D4171" s="2"/>
      <c r="F4171" s="2"/>
      <c r="H4171" s="2"/>
      <c r="J4171" s="2"/>
      <c r="L4171" s="2"/>
      <c r="AC4171" s="2"/>
    </row>
    <row r="4172" spans="2:29" x14ac:dyDescent="0.25">
      <c r="B4172" s="2"/>
      <c r="D4172" s="2"/>
      <c r="F4172" s="2"/>
      <c r="H4172" s="2"/>
      <c r="J4172" s="2"/>
      <c r="L4172" s="2"/>
      <c r="AC4172" s="2"/>
    </row>
    <row r="4173" spans="2:29" x14ac:dyDescent="0.25">
      <c r="B4173" s="2"/>
      <c r="D4173" s="2"/>
      <c r="F4173" s="2"/>
      <c r="H4173" s="2"/>
      <c r="J4173" s="2"/>
      <c r="L4173" s="2"/>
      <c r="AC4173" s="2"/>
    </row>
    <row r="4174" spans="2:29" x14ac:dyDescent="0.25">
      <c r="B4174" s="2"/>
      <c r="D4174" s="2"/>
      <c r="F4174" s="2"/>
      <c r="H4174" s="2"/>
      <c r="J4174" s="2"/>
      <c r="L4174" s="2"/>
      <c r="AC4174" s="2"/>
    </row>
    <row r="4175" spans="2:29" x14ac:dyDescent="0.25">
      <c r="B4175" s="2"/>
      <c r="D4175" s="2"/>
      <c r="F4175" s="2"/>
      <c r="H4175" s="2"/>
      <c r="J4175" s="2"/>
      <c r="L4175" s="2"/>
      <c r="AC4175" s="2"/>
    </row>
    <row r="4176" spans="2:29" x14ac:dyDescent="0.25">
      <c r="B4176" s="2"/>
      <c r="D4176" s="2"/>
      <c r="F4176" s="2"/>
      <c r="H4176" s="2"/>
      <c r="J4176" s="2"/>
      <c r="L4176" s="2"/>
      <c r="AC4176" s="2"/>
    </row>
    <row r="4177" spans="2:29" x14ac:dyDescent="0.25">
      <c r="B4177" s="2"/>
      <c r="D4177" s="2"/>
      <c r="F4177" s="2"/>
      <c r="H4177" s="2"/>
      <c r="J4177" s="2"/>
      <c r="L4177" s="2"/>
      <c r="AC4177" s="2"/>
    </row>
    <row r="4178" spans="2:29" x14ac:dyDescent="0.25">
      <c r="B4178" s="2"/>
      <c r="D4178" s="2"/>
      <c r="F4178" s="2"/>
      <c r="H4178" s="2"/>
      <c r="J4178" s="2"/>
      <c r="L4178" s="2"/>
      <c r="AC4178" s="2"/>
    </row>
    <row r="4179" spans="2:29" x14ac:dyDescent="0.25">
      <c r="B4179" s="2"/>
      <c r="D4179" s="2"/>
      <c r="F4179" s="2"/>
      <c r="H4179" s="2"/>
      <c r="J4179" s="2"/>
      <c r="L4179" s="2"/>
      <c r="AC4179" s="2"/>
    </row>
    <row r="4180" spans="2:29" x14ac:dyDescent="0.25">
      <c r="B4180" s="2"/>
      <c r="D4180" s="2"/>
      <c r="F4180" s="2"/>
      <c r="H4180" s="2"/>
      <c r="J4180" s="2"/>
      <c r="L4180" s="2"/>
      <c r="AC4180" s="2"/>
    </row>
    <row r="4181" spans="2:29" x14ac:dyDescent="0.25">
      <c r="B4181" s="2"/>
      <c r="D4181" s="2"/>
      <c r="F4181" s="2"/>
      <c r="H4181" s="2"/>
      <c r="J4181" s="2"/>
      <c r="L4181" s="2"/>
      <c r="AC4181" s="2"/>
    </row>
    <row r="4182" spans="2:29" x14ac:dyDescent="0.25">
      <c r="B4182" s="2"/>
      <c r="D4182" s="2"/>
      <c r="F4182" s="2"/>
      <c r="H4182" s="2"/>
      <c r="J4182" s="2"/>
      <c r="L4182" s="2"/>
      <c r="AC4182" s="2"/>
    </row>
    <row r="4183" spans="2:29" x14ac:dyDescent="0.25">
      <c r="B4183" s="2"/>
      <c r="D4183" s="2"/>
      <c r="F4183" s="2"/>
      <c r="H4183" s="2"/>
      <c r="J4183" s="2"/>
      <c r="L4183" s="2"/>
      <c r="AC4183" s="2"/>
    </row>
    <row r="4184" spans="2:29" x14ac:dyDescent="0.25">
      <c r="B4184" s="2"/>
      <c r="D4184" s="2"/>
      <c r="F4184" s="2"/>
      <c r="H4184" s="2"/>
      <c r="J4184" s="2"/>
      <c r="L4184" s="2"/>
      <c r="AC4184" s="2"/>
    </row>
    <row r="4185" spans="2:29" x14ac:dyDescent="0.25">
      <c r="B4185" s="2"/>
      <c r="D4185" s="2"/>
      <c r="F4185" s="2"/>
      <c r="H4185" s="2"/>
      <c r="J4185" s="2"/>
      <c r="L4185" s="2"/>
      <c r="AC4185" s="2"/>
    </row>
    <row r="4186" spans="2:29" x14ac:dyDescent="0.25">
      <c r="B4186" s="2"/>
      <c r="D4186" s="2"/>
      <c r="F4186" s="2"/>
      <c r="H4186" s="2"/>
      <c r="J4186" s="2"/>
      <c r="L4186" s="2"/>
      <c r="AC4186" s="2"/>
    </row>
    <row r="4187" spans="2:29" x14ac:dyDescent="0.25">
      <c r="B4187" s="2"/>
      <c r="D4187" s="2"/>
      <c r="F4187" s="2"/>
      <c r="H4187" s="2"/>
      <c r="J4187" s="2"/>
      <c r="L4187" s="2"/>
      <c r="AC4187" s="2"/>
    </row>
    <row r="4188" spans="2:29" x14ac:dyDescent="0.25">
      <c r="B4188" s="2"/>
      <c r="D4188" s="2"/>
      <c r="F4188" s="2"/>
      <c r="H4188" s="2"/>
      <c r="J4188" s="2"/>
      <c r="L4188" s="2"/>
      <c r="AC4188" s="2"/>
    </row>
    <row r="4189" spans="2:29" x14ac:dyDescent="0.25">
      <c r="B4189" s="2"/>
      <c r="D4189" s="2"/>
      <c r="F4189" s="2"/>
      <c r="H4189" s="2"/>
      <c r="J4189" s="2"/>
      <c r="L4189" s="2"/>
      <c r="AC4189" s="2"/>
    </row>
    <row r="4190" spans="2:29" x14ac:dyDescent="0.25">
      <c r="B4190" s="2"/>
      <c r="D4190" s="2"/>
      <c r="F4190" s="2"/>
      <c r="H4190" s="2"/>
      <c r="J4190" s="2"/>
      <c r="L4190" s="2"/>
      <c r="AC4190" s="2"/>
    </row>
    <row r="4191" spans="2:29" x14ac:dyDescent="0.25">
      <c r="B4191" s="2"/>
      <c r="D4191" s="2"/>
      <c r="F4191" s="2"/>
      <c r="H4191" s="2"/>
      <c r="J4191" s="2"/>
      <c r="L4191" s="2"/>
      <c r="AC4191" s="2"/>
    </row>
    <row r="4192" spans="2:29" x14ac:dyDescent="0.25">
      <c r="B4192" s="2"/>
      <c r="D4192" s="2"/>
      <c r="F4192" s="2"/>
      <c r="H4192" s="2"/>
      <c r="J4192" s="2"/>
      <c r="L4192" s="2"/>
      <c r="AC4192" s="2"/>
    </row>
    <row r="4193" spans="2:29" x14ac:dyDescent="0.25">
      <c r="B4193" s="2"/>
      <c r="D4193" s="2"/>
      <c r="F4193" s="2"/>
      <c r="H4193" s="2"/>
      <c r="J4193" s="2"/>
      <c r="L4193" s="2"/>
      <c r="AC4193" s="2"/>
    </row>
    <row r="4194" spans="2:29" x14ac:dyDescent="0.25">
      <c r="B4194" s="2"/>
      <c r="D4194" s="2"/>
      <c r="F4194" s="2"/>
      <c r="H4194" s="2"/>
      <c r="J4194" s="2"/>
      <c r="L4194" s="2"/>
      <c r="AC4194" s="2"/>
    </row>
    <row r="4195" spans="2:29" x14ac:dyDescent="0.25">
      <c r="B4195" s="2"/>
      <c r="D4195" s="2"/>
      <c r="F4195" s="2"/>
      <c r="H4195" s="2"/>
      <c r="J4195" s="2"/>
      <c r="L4195" s="2"/>
      <c r="AC4195" s="2"/>
    </row>
    <row r="4196" spans="2:29" x14ac:dyDescent="0.25">
      <c r="B4196" s="2"/>
      <c r="D4196" s="2"/>
      <c r="F4196" s="2"/>
      <c r="H4196" s="2"/>
      <c r="J4196" s="2"/>
      <c r="L4196" s="2"/>
      <c r="AC4196" s="2"/>
    </row>
    <row r="4197" spans="2:29" x14ac:dyDescent="0.25">
      <c r="B4197" s="2"/>
      <c r="D4197" s="2"/>
      <c r="F4197" s="2"/>
      <c r="H4197" s="2"/>
      <c r="J4197" s="2"/>
      <c r="L4197" s="2"/>
      <c r="AC4197" s="2"/>
    </row>
    <row r="4198" spans="2:29" x14ac:dyDescent="0.25">
      <c r="B4198" s="2"/>
      <c r="D4198" s="2"/>
      <c r="F4198" s="2"/>
      <c r="H4198" s="2"/>
      <c r="J4198" s="2"/>
      <c r="L4198" s="2"/>
      <c r="AC4198" s="2"/>
    </row>
    <row r="4199" spans="2:29" x14ac:dyDescent="0.25">
      <c r="B4199" s="2"/>
      <c r="D4199" s="2"/>
      <c r="F4199" s="2"/>
      <c r="H4199" s="2"/>
      <c r="J4199" s="2"/>
      <c r="L4199" s="2"/>
      <c r="AC4199" s="2"/>
    </row>
    <row r="4200" spans="2:29" x14ac:dyDescent="0.25">
      <c r="B4200" s="2"/>
      <c r="D4200" s="2"/>
      <c r="F4200" s="2"/>
      <c r="H4200" s="2"/>
      <c r="J4200" s="2"/>
      <c r="L4200" s="2"/>
      <c r="AC4200" s="2"/>
    </row>
    <row r="4201" spans="2:29" x14ac:dyDescent="0.25">
      <c r="B4201" s="2"/>
      <c r="D4201" s="2"/>
      <c r="F4201" s="2"/>
      <c r="H4201" s="2"/>
      <c r="J4201" s="2"/>
      <c r="L4201" s="2"/>
      <c r="AC4201" s="2"/>
    </row>
    <row r="4202" spans="2:29" x14ac:dyDescent="0.25">
      <c r="B4202" s="2"/>
      <c r="D4202" s="2"/>
      <c r="F4202" s="2"/>
      <c r="H4202" s="2"/>
      <c r="J4202" s="2"/>
      <c r="L4202" s="2"/>
      <c r="AC4202" s="2"/>
    </row>
    <row r="4203" spans="2:29" x14ac:dyDescent="0.25">
      <c r="B4203" s="2"/>
      <c r="D4203" s="2"/>
      <c r="F4203" s="2"/>
      <c r="H4203" s="2"/>
      <c r="J4203" s="2"/>
      <c r="L4203" s="2"/>
      <c r="AC4203" s="2"/>
    </row>
    <row r="4204" spans="2:29" x14ac:dyDescent="0.25">
      <c r="B4204" s="2"/>
      <c r="D4204" s="2"/>
      <c r="F4204" s="2"/>
      <c r="H4204" s="2"/>
      <c r="J4204" s="2"/>
      <c r="L4204" s="2"/>
      <c r="AC4204" s="2"/>
    </row>
    <row r="4205" spans="2:29" x14ac:dyDescent="0.25">
      <c r="B4205" s="2"/>
      <c r="D4205" s="2"/>
      <c r="F4205" s="2"/>
      <c r="H4205" s="2"/>
      <c r="J4205" s="2"/>
      <c r="L4205" s="2"/>
      <c r="AC4205" s="2"/>
    </row>
    <row r="4206" spans="2:29" x14ac:dyDescent="0.25">
      <c r="B4206" s="2"/>
      <c r="D4206" s="2"/>
      <c r="F4206" s="2"/>
      <c r="H4206" s="2"/>
      <c r="J4206" s="2"/>
      <c r="L4206" s="2"/>
      <c r="AC4206" s="2"/>
    </row>
    <row r="4207" spans="2:29" x14ac:dyDescent="0.25">
      <c r="B4207" s="2"/>
      <c r="D4207" s="2"/>
      <c r="F4207" s="2"/>
      <c r="H4207" s="2"/>
      <c r="J4207" s="2"/>
      <c r="L4207" s="2"/>
      <c r="AC4207" s="2"/>
    </row>
    <row r="4208" spans="2:29" x14ac:dyDescent="0.25">
      <c r="B4208" s="2"/>
      <c r="D4208" s="2"/>
      <c r="F4208" s="2"/>
      <c r="H4208" s="2"/>
      <c r="J4208" s="2"/>
      <c r="L4208" s="2"/>
      <c r="AC4208" s="2"/>
    </row>
    <row r="4209" spans="2:29" x14ac:dyDescent="0.25">
      <c r="B4209" s="2"/>
      <c r="D4209" s="2"/>
      <c r="F4209" s="2"/>
      <c r="H4209" s="2"/>
      <c r="J4209" s="2"/>
      <c r="L4209" s="2"/>
      <c r="AC4209" s="2"/>
    </row>
    <row r="4210" spans="2:29" x14ac:dyDescent="0.25">
      <c r="B4210" s="2"/>
      <c r="D4210" s="2"/>
      <c r="F4210" s="2"/>
      <c r="H4210" s="2"/>
      <c r="J4210" s="2"/>
      <c r="L4210" s="2"/>
      <c r="AC4210" s="2"/>
    </row>
    <row r="4211" spans="2:29" x14ac:dyDescent="0.25">
      <c r="B4211" s="2"/>
      <c r="D4211" s="2"/>
      <c r="F4211" s="2"/>
      <c r="H4211" s="2"/>
      <c r="J4211" s="2"/>
      <c r="L4211" s="2"/>
      <c r="AC4211" s="2"/>
    </row>
    <row r="4212" spans="2:29" x14ac:dyDescent="0.25">
      <c r="B4212" s="2"/>
      <c r="D4212" s="2"/>
      <c r="F4212" s="2"/>
      <c r="H4212" s="2"/>
      <c r="J4212" s="2"/>
      <c r="L4212" s="2"/>
      <c r="AC4212" s="2"/>
    </row>
    <row r="4213" spans="2:29" x14ac:dyDescent="0.25">
      <c r="B4213" s="2"/>
      <c r="D4213" s="2"/>
      <c r="F4213" s="2"/>
      <c r="H4213" s="2"/>
      <c r="J4213" s="2"/>
      <c r="L4213" s="2"/>
      <c r="AC4213" s="2"/>
    </row>
    <row r="4214" spans="2:29" x14ac:dyDescent="0.25">
      <c r="B4214" s="2"/>
      <c r="D4214" s="2"/>
      <c r="F4214" s="2"/>
      <c r="H4214" s="2"/>
      <c r="J4214" s="2"/>
      <c r="L4214" s="2"/>
      <c r="AC4214" s="2"/>
    </row>
    <row r="4215" spans="2:29" x14ac:dyDescent="0.25">
      <c r="B4215" s="2"/>
      <c r="D4215" s="2"/>
      <c r="F4215" s="2"/>
      <c r="H4215" s="2"/>
      <c r="J4215" s="2"/>
      <c r="L4215" s="2"/>
      <c r="AC4215" s="2"/>
    </row>
    <row r="4216" spans="2:29" x14ac:dyDescent="0.25">
      <c r="B4216" s="2"/>
      <c r="D4216" s="2"/>
      <c r="F4216" s="2"/>
      <c r="H4216" s="2"/>
      <c r="J4216" s="2"/>
      <c r="L4216" s="2"/>
      <c r="AC4216" s="2"/>
    </row>
    <row r="4217" spans="2:29" x14ac:dyDescent="0.25">
      <c r="B4217" s="2"/>
      <c r="D4217" s="2"/>
      <c r="F4217" s="2"/>
      <c r="H4217" s="2"/>
      <c r="J4217" s="2"/>
      <c r="L4217" s="2"/>
      <c r="AC4217" s="2"/>
    </row>
    <row r="4218" spans="2:29" x14ac:dyDescent="0.25">
      <c r="B4218" s="2"/>
      <c r="D4218" s="2"/>
      <c r="F4218" s="2"/>
      <c r="H4218" s="2"/>
      <c r="J4218" s="2"/>
      <c r="L4218" s="2"/>
      <c r="AC4218" s="2"/>
    </row>
    <row r="4219" spans="2:29" x14ac:dyDescent="0.25">
      <c r="B4219" s="2"/>
      <c r="D4219" s="2"/>
      <c r="F4219" s="2"/>
      <c r="H4219" s="2"/>
      <c r="J4219" s="2"/>
      <c r="L4219" s="2"/>
      <c r="AC4219" s="2"/>
    </row>
    <row r="4220" spans="2:29" x14ac:dyDescent="0.25">
      <c r="B4220" s="2"/>
      <c r="D4220" s="2"/>
      <c r="F4220" s="2"/>
      <c r="H4220" s="2"/>
      <c r="J4220" s="2"/>
      <c r="L4220" s="2"/>
      <c r="AC4220" s="2"/>
    </row>
    <row r="4221" spans="2:29" x14ac:dyDescent="0.25">
      <c r="B4221" s="2"/>
      <c r="D4221" s="2"/>
      <c r="F4221" s="2"/>
      <c r="H4221" s="2"/>
      <c r="J4221" s="2"/>
      <c r="L4221" s="2"/>
      <c r="AC4221" s="2"/>
    </row>
    <row r="4222" spans="2:29" x14ac:dyDescent="0.25">
      <c r="B4222" s="2"/>
      <c r="D4222" s="2"/>
      <c r="F4222" s="2"/>
      <c r="H4222" s="2"/>
      <c r="J4222" s="2"/>
      <c r="L4222" s="2"/>
      <c r="AC4222" s="2"/>
    </row>
    <row r="4223" spans="2:29" x14ac:dyDescent="0.25">
      <c r="B4223" s="2"/>
      <c r="D4223" s="2"/>
      <c r="F4223" s="2"/>
      <c r="H4223" s="2"/>
      <c r="J4223" s="2"/>
      <c r="L4223" s="2"/>
      <c r="AC4223" s="2"/>
    </row>
    <row r="4224" spans="2:29" x14ac:dyDescent="0.25">
      <c r="B4224" s="2"/>
      <c r="D4224" s="2"/>
      <c r="F4224" s="2"/>
      <c r="H4224" s="2"/>
      <c r="J4224" s="2"/>
      <c r="L4224" s="2"/>
      <c r="AC4224" s="2"/>
    </row>
    <row r="4225" spans="2:29" x14ac:dyDescent="0.25">
      <c r="B4225" s="2"/>
      <c r="D4225" s="2"/>
      <c r="F4225" s="2"/>
      <c r="H4225" s="2"/>
      <c r="J4225" s="2"/>
      <c r="L4225" s="2"/>
      <c r="AC4225" s="2"/>
    </row>
    <row r="4226" spans="2:29" x14ac:dyDescent="0.25">
      <c r="B4226" s="2"/>
      <c r="D4226" s="2"/>
      <c r="F4226" s="2"/>
      <c r="H4226" s="2"/>
      <c r="J4226" s="2"/>
      <c r="L4226" s="2"/>
      <c r="AC4226" s="2"/>
    </row>
    <row r="4227" spans="2:29" x14ac:dyDescent="0.25">
      <c r="B4227" s="2"/>
      <c r="D4227" s="2"/>
      <c r="F4227" s="2"/>
      <c r="H4227" s="2"/>
      <c r="J4227" s="2"/>
      <c r="L4227" s="2"/>
      <c r="AC4227" s="2"/>
    </row>
    <row r="4228" spans="2:29" x14ac:dyDescent="0.25">
      <c r="B4228" s="2"/>
      <c r="D4228" s="2"/>
      <c r="F4228" s="2"/>
      <c r="H4228" s="2"/>
      <c r="J4228" s="2"/>
      <c r="L4228" s="2"/>
      <c r="AC4228" s="2"/>
    </row>
    <row r="4229" spans="2:29" x14ac:dyDescent="0.25">
      <c r="B4229" s="2"/>
      <c r="D4229" s="2"/>
      <c r="F4229" s="2"/>
      <c r="H4229" s="2"/>
      <c r="J4229" s="2"/>
      <c r="L4229" s="2"/>
      <c r="AC4229" s="2"/>
    </row>
    <row r="4230" spans="2:29" x14ac:dyDescent="0.25">
      <c r="B4230" s="2"/>
      <c r="D4230" s="2"/>
      <c r="F4230" s="2"/>
      <c r="H4230" s="2"/>
      <c r="J4230" s="2"/>
      <c r="L4230" s="2"/>
      <c r="AC4230" s="2"/>
    </row>
    <row r="4231" spans="2:29" x14ac:dyDescent="0.25">
      <c r="B4231" s="2"/>
      <c r="D4231" s="2"/>
      <c r="F4231" s="2"/>
      <c r="H4231" s="2"/>
      <c r="J4231" s="2"/>
      <c r="L4231" s="2"/>
      <c r="AC4231" s="2"/>
    </row>
    <row r="4232" spans="2:29" x14ac:dyDescent="0.25">
      <c r="B4232" s="2"/>
      <c r="D4232" s="2"/>
      <c r="F4232" s="2"/>
      <c r="H4232" s="2"/>
      <c r="J4232" s="2"/>
      <c r="L4232" s="2"/>
      <c r="AC4232" s="2"/>
    </row>
    <row r="4233" spans="2:29" x14ac:dyDescent="0.25">
      <c r="B4233" s="2"/>
      <c r="D4233" s="2"/>
      <c r="F4233" s="2"/>
      <c r="H4233" s="2"/>
      <c r="J4233" s="2"/>
      <c r="L4233" s="2"/>
      <c r="AC4233" s="2"/>
    </row>
    <row r="4234" spans="2:29" x14ac:dyDescent="0.25">
      <c r="B4234" s="2"/>
      <c r="D4234" s="2"/>
      <c r="F4234" s="2"/>
      <c r="H4234" s="2"/>
      <c r="J4234" s="2"/>
      <c r="L4234" s="2"/>
      <c r="AC4234" s="2"/>
    </row>
    <row r="4235" spans="2:29" x14ac:dyDescent="0.25">
      <c r="B4235" s="2"/>
      <c r="D4235" s="2"/>
      <c r="F4235" s="2"/>
      <c r="H4235" s="2"/>
      <c r="J4235" s="2"/>
      <c r="L4235" s="2"/>
      <c r="AC4235" s="2"/>
    </row>
    <row r="4236" spans="2:29" x14ac:dyDescent="0.25">
      <c r="B4236" s="2"/>
      <c r="D4236" s="2"/>
      <c r="F4236" s="2"/>
      <c r="H4236" s="2"/>
      <c r="J4236" s="2"/>
      <c r="L4236" s="2"/>
      <c r="AC4236" s="2"/>
    </row>
    <row r="4237" spans="2:29" x14ac:dyDescent="0.25">
      <c r="B4237" s="2"/>
      <c r="D4237" s="2"/>
      <c r="F4237" s="2"/>
      <c r="H4237" s="2"/>
      <c r="J4237" s="2"/>
      <c r="L4237" s="2"/>
      <c r="AC4237" s="2"/>
    </row>
    <row r="4238" spans="2:29" x14ac:dyDescent="0.25">
      <c r="B4238" s="2"/>
      <c r="D4238" s="2"/>
      <c r="F4238" s="2"/>
      <c r="H4238" s="2"/>
      <c r="J4238" s="2"/>
      <c r="L4238" s="2"/>
      <c r="AC4238" s="2"/>
    </row>
    <row r="4239" spans="2:29" x14ac:dyDescent="0.25">
      <c r="B4239" s="2"/>
      <c r="D4239" s="2"/>
      <c r="F4239" s="2"/>
      <c r="H4239" s="2"/>
      <c r="J4239" s="2"/>
      <c r="L4239" s="2"/>
      <c r="AC4239" s="2"/>
    </row>
    <row r="4240" spans="2:29" x14ac:dyDescent="0.25">
      <c r="B4240" s="2"/>
      <c r="D4240" s="2"/>
      <c r="F4240" s="2"/>
      <c r="H4240" s="2"/>
      <c r="J4240" s="2"/>
      <c r="L4240" s="2"/>
      <c r="AC4240" s="2"/>
    </row>
    <row r="4241" spans="2:29" x14ac:dyDescent="0.25">
      <c r="B4241" s="2"/>
      <c r="D4241" s="2"/>
      <c r="F4241" s="2"/>
      <c r="H4241" s="2"/>
      <c r="J4241" s="2"/>
      <c r="L4241" s="2"/>
      <c r="AC4241" s="2"/>
    </row>
    <row r="4242" spans="2:29" x14ac:dyDescent="0.25">
      <c r="B4242" s="2"/>
      <c r="D4242" s="2"/>
      <c r="F4242" s="2"/>
      <c r="H4242" s="2"/>
      <c r="J4242" s="2"/>
      <c r="L4242" s="2"/>
      <c r="AC4242" s="2"/>
    </row>
    <row r="4243" spans="2:29" x14ac:dyDescent="0.25">
      <c r="B4243" s="2"/>
      <c r="D4243" s="2"/>
      <c r="F4243" s="2"/>
      <c r="H4243" s="2"/>
      <c r="J4243" s="2"/>
      <c r="L4243" s="2"/>
      <c r="AC4243" s="2"/>
    </row>
    <row r="4244" spans="2:29" x14ac:dyDescent="0.25">
      <c r="B4244" s="2"/>
      <c r="D4244" s="2"/>
      <c r="F4244" s="2"/>
      <c r="H4244" s="2"/>
      <c r="J4244" s="2"/>
      <c r="L4244" s="2"/>
      <c r="AC4244" s="2"/>
    </row>
    <row r="4245" spans="2:29" x14ac:dyDescent="0.25">
      <c r="B4245" s="2"/>
      <c r="D4245" s="2"/>
      <c r="F4245" s="2"/>
      <c r="H4245" s="2"/>
      <c r="J4245" s="2"/>
      <c r="L4245" s="2"/>
      <c r="AC4245" s="2"/>
    </row>
    <row r="4246" spans="2:29" x14ac:dyDescent="0.25">
      <c r="B4246" s="2"/>
      <c r="D4246" s="2"/>
      <c r="F4246" s="2"/>
      <c r="H4246" s="2"/>
      <c r="J4246" s="2"/>
      <c r="L4246" s="2"/>
      <c r="AC4246" s="2"/>
    </row>
    <row r="4247" spans="2:29" x14ac:dyDescent="0.25">
      <c r="B4247" s="2"/>
      <c r="D4247" s="2"/>
      <c r="F4247" s="2"/>
      <c r="H4247" s="2"/>
      <c r="J4247" s="2"/>
      <c r="L4247" s="2"/>
      <c r="AC4247" s="2"/>
    </row>
    <row r="4248" spans="2:29" x14ac:dyDescent="0.25">
      <c r="B4248" s="2"/>
      <c r="D4248" s="2"/>
      <c r="F4248" s="2"/>
      <c r="H4248" s="2"/>
      <c r="J4248" s="2"/>
      <c r="L4248" s="2"/>
      <c r="AC4248" s="2"/>
    </row>
    <row r="4249" spans="2:29" x14ac:dyDescent="0.25">
      <c r="B4249" s="2"/>
      <c r="D4249" s="2"/>
      <c r="F4249" s="2"/>
      <c r="H4249" s="2"/>
      <c r="J4249" s="2"/>
      <c r="L4249" s="2"/>
      <c r="AC4249" s="2"/>
    </row>
    <row r="4250" spans="2:29" x14ac:dyDescent="0.25">
      <c r="B4250" s="2"/>
      <c r="D4250" s="2"/>
      <c r="F4250" s="2"/>
      <c r="H4250" s="2"/>
      <c r="J4250" s="2"/>
      <c r="L4250" s="2"/>
      <c r="AC4250" s="2"/>
    </row>
    <row r="4251" spans="2:29" x14ac:dyDescent="0.25">
      <c r="B4251" s="2"/>
      <c r="D4251" s="2"/>
      <c r="F4251" s="2"/>
      <c r="H4251" s="2"/>
      <c r="J4251" s="2"/>
      <c r="L4251" s="2"/>
      <c r="AC4251" s="2"/>
    </row>
    <row r="4252" spans="2:29" x14ac:dyDescent="0.25">
      <c r="B4252" s="2"/>
      <c r="D4252" s="2"/>
      <c r="F4252" s="2"/>
      <c r="H4252" s="2"/>
      <c r="J4252" s="2"/>
      <c r="L4252" s="2"/>
      <c r="AC4252" s="2"/>
    </row>
    <row r="4253" spans="2:29" x14ac:dyDescent="0.25">
      <c r="B4253" s="2"/>
      <c r="D4253" s="2"/>
      <c r="F4253" s="2"/>
      <c r="H4253" s="2"/>
      <c r="J4253" s="2"/>
      <c r="L4253" s="2"/>
      <c r="AC4253" s="2"/>
    </row>
    <row r="4254" spans="2:29" x14ac:dyDescent="0.25">
      <c r="B4254" s="2"/>
      <c r="D4254" s="2"/>
      <c r="F4254" s="2"/>
      <c r="H4254" s="2"/>
      <c r="J4254" s="2"/>
      <c r="L4254" s="2"/>
      <c r="AC4254" s="2"/>
    </row>
    <row r="4255" spans="2:29" x14ac:dyDescent="0.25">
      <c r="B4255" s="2"/>
      <c r="D4255" s="2"/>
      <c r="F4255" s="2"/>
      <c r="H4255" s="2"/>
      <c r="J4255" s="2"/>
      <c r="L4255" s="2"/>
      <c r="AC4255" s="2"/>
    </row>
    <row r="4256" spans="2:29" x14ac:dyDescent="0.25">
      <c r="B4256" s="2"/>
      <c r="D4256" s="2"/>
      <c r="F4256" s="2"/>
      <c r="H4256" s="2"/>
      <c r="J4256" s="2"/>
      <c r="L4256" s="2"/>
      <c r="AC4256" s="2"/>
    </row>
    <row r="4257" spans="2:29" x14ac:dyDescent="0.25">
      <c r="B4257" s="2"/>
      <c r="D4257" s="2"/>
      <c r="F4257" s="2"/>
      <c r="H4257" s="2"/>
      <c r="J4257" s="2"/>
      <c r="L4257" s="2"/>
      <c r="AC4257" s="2"/>
    </row>
    <row r="4258" spans="2:29" x14ac:dyDescent="0.25">
      <c r="B4258" s="2"/>
      <c r="D4258" s="2"/>
      <c r="F4258" s="2"/>
      <c r="H4258" s="2"/>
      <c r="J4258" s="2"/>
      <c r="L4258" s="2"/>
      <c r="AC4258" s="2"/>
    </row>
    <row r="4259" spans="2:29" x14ac:dyDescent="0.25">
      <c r="B4259" s="2"/>
      <c r="D4259" s="2"/>
      <c r="F4259" s="2"/>
      <c r="H4259" s="2"/>
      <c r="J4259" s="2"/>
      <c r="L4259" s="2"/>
      <c r="AC4259" s="2"/>
    </row>
    <row r="4260" spans="2:29" x14ac:dyDescent="0.25">
      <c r="B4260" s="2"/>
      <c r="D4260" s="2"/>
      <c r="F4260" s="2"/>
      <c r="H4260" s="2"/>
      <c r="J4260" s="2"/>
      <c r="L4260" s="2"/>
      <c r="AC4260" s="2"/>
    </row>
    <row r="4261" spans="2:29" x14ac:dyDescent="0.25">
      <c r="B4261" s="2"/>
      <c r="D4261" s="2"/>
      <c r="F4261" s="2"/>
      <c r="H4261" s="2"/>
      <c r="J4261" s="2"/>
      <c r="L4261" s="2"/>
      <c r="AC4261" s="2"/>
    </row>
    <row r="4262" spans="2:29" x14ac:dyDescent="0.25">
      <c r="B4262" s="2"/>
      <c r="D4262" s="2"/>
      <c r="F4262" s="2"/>
      <c r="H4262" s="2"/>
      <c r="J4262" s="2"/>
      <c r="L4262" s="2"/>
      <c r="AC4262" s="2"/>
    </row>
    <row r="4263" spans="2:29" x14ac:dyDescent="0.25">
      <c r="B4263" s="2"/>
      <c r="D4263" s="2"/>
      <c r="F4263" s="2"/>
      <c r="H4263" s="2"/>
      <c r="J4263" s="2"/>
      <c r="L4263" s="2"/>
      <c r="AC4263" s="2"/>
    </row>
    <row r="4264" spans="2:29" x14ac:dyDescent="0.25">
      <c r="B4264" s="2"/>
      <c r="D4264" s="2"/>
      <c r="F4264" s="2"/>
      <c r="H4264" s="2"/>
      <c r="J4264" s="2"/>
      <c r="L4264" s="2"/>
      <c r="AC4264" s="2"/>
    </row>
    <row r="4265" spans="2:29" x14ac:dyDescent="0.25">
      <c r="B4265" s="2"/>
      <c r="D4265" s="2"/>
      <c r="F4265" s="2"/>
      <c r="H4265" s="2"/>
      <c r="J4265" s="2"/>
      <c r="L4265" s="2"/>
      <c r="AC4265" s="2"/>
    </row>
    <row r="4266" spans="2:29" x14ac:dyDescent="0.25">
      <c r="B4266" s="2"/>
      <c r="D4266" s="2"/>
      <c r="F4266" s="2"/>
      <c r="H4266" s="2"/>
      <c r="J4266" s="2"/>
      <c r="L4266" s="2"/>
      <c r="AC4266" s="2"/>
    </row>
    <row r="4267" spans="2:29" x14ac:dyDescent="0.25">
      <c r="B4267" s="2"/>
      <c r="D4267" s="2"/>
      <c r="F4267" s="2"/>
      <c r="H4267" s="2"/>
      <c r="J4267" s="2"/>
      <c r="L4267" s="2"/>
      <c r="AC4267" s="2"/>
    </row>
    <row r="4268" spans="2:29" x14ac:dyDescent="0.25">
      <c r="B4268" s="2"/>
      <c r="D4268" s="2"/>
      <c r="F4268" s="2"/>
      <c r="H4268" s="2"/>
      <c r="J4268" s="2"/>
      <c r="L4268" s="2"/>
      <c r="AC4268" s="2"/>
    </row>
    <row r="4269" spans="2:29" x14ac:dyDescent="0.25">
      <c r="B4269" s="2"/>
      <c r="D4269" s="2"/>
      <c r="F4269" s="2"/>
      <c r="H4269" s="2"/>
      <c r="J4269" s="2"/>
      <c r="L4269" s="2"/>
      <c r="AC4269" s="2"/>
    </row>
    <row r="4270" spans="2:29" x14ac:dyDescent="0.25">
      <c r="B4270" s="2"/>
      <c r="D4270" s="2"/>
      <c r="F4270" s="2"/>
      <c r="H4270" s="2"/>
      <c r="J4270" s="2"/>
      <c r="L4270" s="2"/>
      <c r="AC4270" s="2"/>
    </row>
    <row r="4271" spans="2:29" x14ac:dyDescent="0.25">
      <c r="B4271" s="2"/>
      <c r="D4271" s="2"/>
      <c r="F4271" s="2"/>
      <c r="H4271" s="2"/>
      <c r="J4271" s="2"/>
      <c r="L4271" s="2"/>
      <c r="AC4271" s="2"/>
    </row>
    <row r="4272" spans="2:29" x14ac:dyDescent="0.25">
      <c r="B4272" s="2"/>
      <c r="D4272" s="2"/>
      <c r="F4272" s="2"/>
      <c r="H4272" s="2"/>
      <c r="J4272" s="2"/>
      <c r="L4272" s="2"/>
      <c r="AC4272" s="2"/>
    </row>
    <row r="4273" spans="2:29" x14ac:dyDescent="0.25">
      <c r="B4273" s="2"/>
      <c r="D4273" s="2"/>
      <c r="F4273" s="2"/>
      <c r="H4273" s="2"/>
      <c r="J4273" s="2"/>
      <c r="L4273" s="2"/>
      <c r="AC4273" s="2"/>
    </row>
    <row r="4274" spans="2:29" x14ac:dyDescent="0.25">
      <c r="B4274" s="2"/>
      <c r="D4274" s="2"/>
      <c r="F4274" s="2"/>
      <c r="H4274" s="2"/>
      <c r="J4274" s="2"/>
      <c r="L4274" s="2"/>
      <c r="AC4274" s="2"/>
    </row>
    <row r="4275" spans="2:29" x14ac:dyDescent="0.25">
      <c r="B4275" s="2"/>
      <c r="D4275" s="2"/>
      <c r="F4275" s="2"/>
      <c r="H4275" s="2"/>
      <c r="J4275" s="2"/>
      <c r="L4275" s="2"/>
      <c r="AC4275" s="2"/>
    </row>
    <row r="4276" spans="2:29" x14ac:dyDescent="0.25">
      <c r="B4276" s="2"/>
      <c r="D4276" s="2"/>
      <c r="F4276" s="2"/>
      <c r="H4276" s="2"/>
      <c r="J4276" s="2"/>
      <c r="L4276" s="2"/>
      <c r="AC4276" s="2"/>
    </row>
    <row r="4277" spans="2:29" x14ac:dyDescent="0.25">
      <c r="B4277" s="2"/>
      <c r="D4277" s="2"/>
      <c r="F4277" s="2"/>
      <c r="H4277" s="2"/>
      <c r="J4277" s="2"/>
      <c r="L4277" s="2"/>
      <c r="AC4277" s="2"/>
    </row>
    <row r="4278" spans="2:29" x14ac:dyDescent="0.25">
      <c r="B4278" s="2"/>
      <c r="D4278" s="2"/>
      <c r="F4278" s="2"/>
      <c r="H4278" s="2"/>
      <c r="J4278" s="2"/>
      <c r="L4278" s="2"/>
      <c r="AC4278" s="2"/>
    </row>
    <row r="4279" spans="2:29" x14ac:dyDescent="0.25">
      <c r="B4279" s="2"/>
      <c r="D4279" s="2"/>
      <c r="F4279" s="2"/>
      <c r="H4279" s="2"/>
      <c r="J4279" s="2"/>
      <c r="L4279" s="2"/>
      <c r="AC4279" s="2"/>
    </row>
    <row r="4280" spans="2:29" x14ac:dyDescent="0.25">
      <c r="B4280" s="2"/>
      <c r="D4280" s="2"/>
      <c r="F4280" s="2"/>
      <c r="H4280" s="2"/>
      <c r="J4280" s="2"/>
      <c r="L4280" s="2"/>
      <c r="AC4280" s="2"/>
    </row>
    <row r="4281" spans="2:29" x14ac:dyDescent="0.25">
      <c r="B4281" s="2"/>
      <c r="D4281" s="2"/>
      <c r="F4281" s="2"/>
      <c r="H4281" s="2"/>
      <c r="J4281" s="2"/>
      <c r="L4281" s="2"/>
      <c r="AC4281" s="2"/>
    </row>
    <row r="4282" spans="2:29" x14ac:dyDescent="0.25">
      <c r="B4282" s="2"/>
      <c r="D4282" s="2"/>
      <c r="F4282" s="2"/>
      <c r="H4282" s="2"/>
      <c r="J4282" s="2"/>
      <c r="L4282" s="2"/>
      <c r="AC4282" s="2"/>
    </row>
    <row r="4283" spans="2:29" x14ac:dyDescent="0.25">
      <c r="B4283" s="2"/>
      <c r="D4283" s="2"/>
      <c r="F4283" s="2"/>
      <c r="H4283" s="2"/>
      <c r="J4283" s="2"/>
      <c r="L4283" s="2"/>
      <c r="AC4283" s="2"/>
    </row>
    <row r="4284" spans="2:29" x14ac:dyDescent="0.25">
      <c r="B4284" s="2"/>
      <c r="D4284" s="2"/>
      <c r="F4284" s="2"/>
      <c r="H4284" s="2"/>
      <c r="J4284" s="2"/>
      <c r="L4284" s="2"/>
      <c r="AC4284" s="2"/>
    </row>
    <row r="4285" spans="2:29" x14ac:dyDescent="0.25">
      <c r="B4285" s="2"/>
      <c r="D4285" s="2"/>
      <c r="F4285" s="2"/>
      <c r="H4285" s="2"/>
      <c r="J4285" s="2"/>
      <c r="L4285" s="2"/>
      <c r="AC4285" s="2"/>
    </row>
    <row r="4286" spans="2:29" x14ac:dyDescent="0.25">
      <c r="B4286" s="2"/>
      <c r="D4286" s="2"/>
      <c r="F4286" s="2"/>
      <c r="H4286" s="2"/>
      <c r="J4286" s="2"/>
      <c r="L4286" s="2"/>
      <c r="AC4286" s="2"/>
    </row>
    <row r="4287" spans="2:29" x14ac:dyDescent="0.25">
      <c r="B4287" s="2"/>
      <c r="D4287" s="2"/>
      <c r="F4287" s="2"/>
      <c r="H4287" s="2"/>
      <c r="J4287" s="2"/>
      <c r="L4287" s="2"/>
      <c r="AC4287" s="2"/>
    </row>
    <row r="4288" spans="2:29" x14ac:dyDescent="0.25">
      <c r="B4288" s="2"/>
      <c r="D4288" s="2"/>
      <c r="F4288" s="2"/>
      <c r="H4288" s="2"/>
      <c r="J4288" s="2"/>
      <c r="L4288" s="2"/>
      <c r="AC4288" s="2"/>
    </row>
    <row r="4289" spans="2:29" x14ac:dyDescent="0.25">
      <c r="B4289" s="2"/>
      <c r="D4289" s="2"/>
      <c r="F4289" s="2"/>
      <c r="H4289" s="2"/>
      <c r="J4289" s="2"/>
      <c r="L4289" s="2"/>
      <c r="AC4289" s="2"/>
    </row>
    <row r="4290" spans="2:29" x14ac:dyDescent="0.25">
      <c r="B4290" s="2"/>
      <c r="D4290" s="2"/>
      <c r="F4290" s="2"/>
      <c r="H4290" s="2"/>
      <c r="J4290" s="2"/>
      <c r="L4290" s="2"/>
      <c r="AC4290" s="2"/>
    </row>
    <row r="4291" spans="2:29" x14ac:dyDescent="0.25">
      <c r="B4291" s="2"/>
      <c r="D4291" s="2"/>
      <c r="F4291" s="2"/>
      <c r="H4291" s="2"/>
      <c r="J4291" s="2"/>
      <c r="L4291" s="2"/>
      <c r="AC4291" s="2"/>
    </row>
    <row r="4292" spans="2:29" x14ac:dyDescent="0.25">
      <c r="B4292" s="2"/>
      <c r="D4292" s="2"/>
      <c r="F4292" s="2"/>
      <c r="H4292" s="2"/>
      <c r="J4292" s="2"/>
      <c r="L4292" s="2"/>
      <c r="AC4292" s="2"/>
    </row>
    <row r="4293" spans="2:29" x14ac:dyDescent="0.25">
      <c r="B4293" s="2"/>
      <c r="D4293" s="2"/>
      <c r="F4293" s="2"/>
      <c r="H4293" s="2"/>
      <c r="J4293" s="2"/>
      <c r="L4293" s="2"/>
      <c r="AC4293" s="2"/>
    </row>
    <row r="4294" spans="2:29" x14ac:dyDescent="0.25">
      <c r="B4294" s="2"/>
      <c r="D4294" s="2"/>
      <c r="F4294" s="2"/>
      <c r="H4294" s="2"/>
      <c r="J4294" s="2"/>
      <c r="L4294" s="2"/>
      <c r="AC4294" s="2"/>
    </row>
    <row r="4295" spans="2:29" x14ac:dyDescent="0.25">
      <c r="B4295" s="2"/>
      <c r="D4295" s="2"/>
      <c r="F4295" s="2"/>
      <c r="H4295" s="2"/>
      <c r="J4295" s="2"/>
      <c r="L4295" s="2"/>
      <c r="AC4295" s="2"/>
    </row>
    <row r="4296" spans="2:29" x14ac:dyDescent="0.25">
      <c r="B4296" s="2"/>
      <c r="D4296" s="2"/>
      <c r="F4296" s="2"/>
      <c r="H4296" s="2"/>
      <c r="J4296" s="2"/>
      <c r="L4296" s="2"/>
      <c r="AC4296" s="2"/>
    </row>
    <row r="4297" spans="2:29" x14ac:dyDescent="0.25">
      <c r="B4297" s="2"/>
      <c r="D4297" s="2"/>
      <c r="F4297" s="2"/>
      <c r="H4297" s="2"/>
      <c r="J4297" s="2"/>
      <c r="L4297" s="2"/>
      <c r="AC4297" s="2"/>
    </row>
    <row r="4298" spans="2:29" x14ac:dyDescent="0.25">
      <c r="B4298" s="2"/>
      <c r="D4298" s="2"/>
      <c r="F4298" s="2"/>
      <c r="H4298" s="2"/>
      <c r="J4298" s="2"/>
      <c r="L4298" s="2"/>
      <c r="AC4298" s="2"/>
    </row>
    <row r="4299" spans="2:29" x14ac:dyDescent="0.25">
      <c r="B4299" s="2"/>
      <c r="D4299" s="2"/>
      <c r="F4299" s="2"/>
      <c r="H4299" s="2"/>
      <c r="J4299" s="2"/>
      <c r="L4299" s="2"/>
      <c r="AC4299" s="2"/>
    </row>
    <row r="4300" spans="2:29" x14ac:dyDescent="0.25">
      <c r="B4300" s="2"/>
      <c r="D4300" s="2"/>
      <c r="F4300" s="2"/>
      <c r="H4300" s="2"/>
      <c r="J4300" s="2"/>
      <c r="L4300" s="2"/>
      <c r="AC4300" s="2"/>
    </row>
    <row r="4301" spans="2:29" x14ac:dyDescent="0.25">
      <c r="B4301" s="2"/>
      <c r="D4301" s="2"/>
      <c r="F4301" s="2"/>
      <c r="H4301" s="2"/>
      <c r="J4301" s="2"/>
      <c r="L4301" s="2"/>
      <c r="AC4301" s="2"/>
    </row>
    <row r="4302" spans="2:29" x14ac:dyDescent="0.25">
      <c r="B4302" s="2"/>
      <c r="D4302" s="2"/>
      <c r="F4302" s="2"/>
      <c r="H4302" s="2"/>
      <c r="J4302" s="2"/>
      <c r="L4302" s="2"/>
      <c r="AC4302" s="2"/>
    </row>
    <row r="4303" spans="2:29" x14ac:dyDescent="0.25">
      <c r="B4303" s="2"/>
      <c r="D4303" s="2"/>
      <c r="F4303" s="2"/>
      <c r="H4303" s="2"/>
      <c r="J4303" s="2"/>
      <c r="L4303" s="2"/>
      <c r="AC4303" s="2"/>
    </row>
    <row r="4304" spans="2:29" x14ac:dyDescent="0.25">
      <c r="B4304" s="2"/>
      <c r="D4304" s="2"/>
      <c r="F4304" s="2"/>
      <c r="H4304" s="2"/>
      <c r="J4304" s="2"/>
      <c r="L4304" s="2"/>
      <c r="AC4304" s="2"/>
    </row>
    <row r="4305" spans="2:29" x14ac:dyDescent="0.25">
      <c r="B4305" s="2"/>
      <c r="D4305" s="2"/>
      <c r="F4305" s="2"/>
      <c r="H4305" s="2"/>
      <c r="J4305" s="2"/>
      <c r="L4305" s="2"/>
      <c r="AC4305" s="2"/>
    </row>
    <row r="4306" spans="2:29" x14ac:dyDescent="0.25">
      <c r="B4306" s="2"/>
      <c r="D4306" s="2"/>
      <c r="F4306" s="2"/>
      <c r="H4306" s="2"/>
      <c r="J4306" s="2"/>
      <c r="L4306" s="2"/>
      <c r="AC4306" s="2"/>
    </row>
    <row r="4307" spans="2:29" x14ac:dyDescent="0.25">
      <c r="B4307" s="2"/>
      <c r="D4307" s="2"/>
      <c r="F4307" s="2"/>
      <c r="H4307" s="2"/>
      <c r="J4307" s="2"/>
      <c r="L4307" s="2"/>
      <c r="AC4307" s="2"/>
    </row>
    <row r="4308" spans="2:29" x14ac:dyDescent="0.25">
      <c r="B4308" s="2"/>
      <c r="D4308" s="2"/>
      <c r="F4308" s="2"/>
      <c r="H4308" s="2"/>
      <c r="J4308" s="2"/>
      <c r="L4308" s="2"/>
      <c r="AC4308" s="2"/>
    </row>
    <row r="4309" spans="2:29" x14ac:dyDescent="0.25">
      <c r="B4309" s="2"/>
      <c r="D4309" s="2"/>
      <c r="F4309" s="2"/>
      <c r="H4309" s="2"/>
      <c r="J4309" s="2"/>
      <c r="L4309" s="2"/>
      <c r="AC4309" s="2"/>
    </row>
    <row r="4310" spans="2:29" x14ac:dyDescent="0.25">
      <c r="B4310" s="2"/>
      <c r="D4310" s="2"/>
      <c r="F4310" s="2"/>
      <c r="H4310" s="2"/>
      <c r="J4310" s="2"/>
      <c r="L4310" s="2"/>
      <c r="AC4310" s="2"/>
    </row>
    <row r="4311" spans="2:29" x14ac:dyDescent="0.25">
      <c r="B4311" s="2"/>
      <c r="D4311" s="2"/>
      <c r="F4311" s="2"/>
      <c r="H4311" s="2"/>
      <c r="J4311" s="2"/>
      <c r="L4311" s="2"/>
      <c r="AC4311" s="2"/>
    </row>
    <row r="4312" spans="2:29" x14ac:dyDescent="0.25">
      <c r="B4312" s="2"/>
      <c r="D4312" s="2"/>
      <c r="F4312" s="2"/>
      <c r="H4312" s="2"/>
      <c r="J4312" s="2"/>
      <c r="L4312" s="2"/>
      <c r="AC4312" s="2"/>
    </row>
    <row r="4313" spans="2:29" x14ac:dyDescent="0.25">
      <c r="B4313" s="2"/>
      <c r="D4313" s="2"/>
      <c r="F4313" s="2"/>
      <c r="H4313" s="2"/>
      <c r="J4313" s="2"/>
      <c r="L4313" s="2"/>
      <c r="AC4313" s="2"/>
    </row>
    <row r="4314" spans="2:29" x14ac:dyDescent="0.25">
      <c r="B4314" s="2"/>
      <c r="D4314" s="2"/>
      <c r="F4314" s="2"/>
      <c r="H4314" s="2"/>
      <c r="J4314" s="2"/>
      <c r="L4314" s="2"/>
      <c r="AC4314" s="2"/>
    </row>
    <row r="4315" spans="2:29" x14ac:dyDescent="0.25">
      <c r="B4315" s="2"/>
      <c r="D4315" s="2"/>
      <c r="F4315" s="2"/>
      <c r="H4315" s="2"/>
      <c r="J4315" s="2"/>
      <c r="L4315" s="2"/>
      <c r="AC4315" s="2"/>
    </row>
    <row r="4316" spans="2:29" x14ac:dyDescent="0.25">
      <c r="B4316" s="2"/>
      <c r="D4316" s="2"/>
      <c r="F4316" s="2"/>
      <c r="H4316" s="2"/>
      <c r="J4316" s="2"/>
      <c r="L4316" s="2"/>
      <c r="AC4316" s="2"/>
    </row>
    <row r="4317" spans="2:29" x14ac:dyDescent="0.25">
      <c r="B4317" s="2"/>
      <c r="D4317" s="2"/>
      <c r="F4317" s="2"/>
      <c r="H4317" s="2"/>
      <c r="J4317" s="2"/>
      <c r="L4317" s="2"/>
      <c r="AC4317" s="2"/>
    </row>
    <row r="4318" spans="2:29" x14ac:dyDescent="0.25">
      <c r="B4318" s="2"/>
      <c r="D4318" s="2"/>
      <c r="F4318" s="2"/>
      <c r="H4318" s="2"/>
      <c r="J4318" s="2"/>
      <c r="L4318" s="2"/>
      <c r="AC4318" s="2"/>
    </row>
    <row r="4319" spans="2:29" x14ac:dyDescent="0.25">
      <c r="B4319" s="2"/>
      <c r="D4319" s="2"/>
      <c r="F4319" s="2"/>
      <c r="H4319" s="2"/>
      <c r="J4319" s="2"/>
      <c r="L4319" s="2"/>
      <c r="AC4319" s="2"/>
    </row>
    <row r="4320" spans="2:29" x14ac:dyDescent="0.25">
      <c r="B4320" s="2"/>
      <c r="D4320" s="2"/>
      <c r="F4320" s="2"/>
      <c r="H4320" s="2"/>
      <c r="J4320" s="2"/>
      <c r="L4320" s="2"/>
      <c r="AC4320" s="2"/>
    </row>
    <row r="4321" spans="2:29" x14ac:dyDescent="0.25">
      <c r="B4321" s="2"/>
      <c r="D4321" s="2"/>
      <c r="F4321" s="2"/>
      <c r="H4321" s="2"/>
      <c r="J4321" s="2"/>
      <c r="L4321" s="2"/>
      <c r="AC4321" s="2"/>
    </row>
    <row r="4322" spans="2:29" x14ac:dyDescent="0.25">
      <c r="B4322" s="2"/>
      <c r="D4322" s="2"/>
      <c r="F4322" s="2"/>
      <c r="H4322" s="2"/>
      <c r="J4322" s="2"/>
      <c r="L4322" s="2"/>
      <c r="AC4322" s="2"/>
    </row>
    <row r="4323" spans="2:29" x14ac:dyDescent="0.25">
      <c r="B4323" s="2"/>
      <c r="D4323" s="2"/>
      <c r="F4323" s="2"/>
      <c r="H4323" s="2"/>
      <c r="J4323" s="2"/>
      <c r="L4323" s="2"/>
      <c r="AC4323" s="2"/>
    </row>
    <row r="4324" spans="2:29" x14ac:dyDescent="0.25">
      <c r="B4324" s="2"/>
      <c r="D4324" s="2"/>
      <c r="F4324" s="2"/>
      <c r="H4324" s="2"/>
      <c r="J4324" s="2"/>
      <c r="L4324" s="2"/>
      <c r="AC4324" s="2"/>
    </row>
    <row r="4325" spans="2:29" x14ac:dyDescent="0.25">
      <c r="B4325" s="2"/>
      <c r="D4325" s="2"/>
      <c r="F4325" s="2"/>
      <c r="H4325" s="2"/>
      <c r="J4325" s="2"/>
      <c r="L4325" s="2"/>
      <c r="AC4325" s="2"/>
    </row>
    <row r="4326" spans="2:29" x14ac:dyDescent="0.25">
      <c r="B4326" s="2"/>
      <c r="D4326" s="2"/>
      <c r="F4326" s="2"/>
      <c r="H4326" s="2"/>
      <c r="J4326" s="2"/>
      <c r="L4326" s="2"/>
      <c r="AC4326" s="2"/>
    </row>
    <row r="4327" spans="2:29" x14ac:dyDescent="0.25">
      <c r="B4327" s="2"/>
      <c r="D4327" s="2"/>
      <c r="F4327" s="2"/>
      <c r="H4327" s="2"/>
      <c r="J4327" s="2"/>
      <c r="L4327" s="2"/>
      <c r="AC4327" s="2"/>
    </row>
    <row r="4328" spans="2:29" x14ac:dyDescent="0.25">
      <c r="B4328" s="2"/>
      <c r="D4328" s="2"/>
      <c r="F4328" s="2"/>
      <c r="H4328" s="2"/>
      <c r="J4328" s="2"/>
      <c r="L4328" s="2"/>
      <c r="AC4328" s="2"/>
    </row>
    <row r="4329" spans="2:29" x14ac:dyDescent="0.25">
      <c r="B4329" s="2"/>
      <c r="D4329" s="2"/>
      <c r="F4329" s="2"/>
      <c r="H4329" s="2"/>
      <c r="J4329" s="2"/>
      <c r="L4329" s="2"/>
      <c r="AC4329" s="2"/>
    </row>
    <row r="4330" spans="2:29" x14ac:dyDescent="0.25">
      <c r="B4330" s="2"/>
      <c r="D4330" s="2"/>
      <c r="F4330" s="2"/>
      <c r="H4330" s="2"/>
      <c r="J4330" s="2"/>
      <c r="L4330" s="2"/>
      <c r="AC4330" s="2"/>
    </row>
    <row r="4331" spans="2:29" x14ac:dyDescent="0.25">
      <c r="B4331" s="2"/>
      <c r="D4331" s="2"/>
      <c r="F4331" s="2"/>
      <c r="H4331" s="2"/>
      <c r="J4331" s="2"/>
      <c r="L4331" s="2"/>
      <c r="AC4331" s="2"/>
    </row>
    <row r="4332" spans="2:29" x14ac:dyDescent="0.25">
      <c r="B4332" s="2"/>
      <c r="D4332" s="2"/>
      <c r="F4332" s="2"/>
      <c r="H4332" s="2"/>
      <c r="J4332" s="2"/>
      <c r="L4332" s="2"/>
      <c r="AC4332" s="2"/>
    </row>
    <row r="4333" spans="2:29" x14ac:dyDescent="0.25">
      <c r="B4333" s="2"/>
      <c r="D4333" s="2"/>
      <c r="F4333" s="2"/>
      <c r="H4333" s="2"/>
      <c r="J4333" s="2"/>
      <c r="L4333" s="2"/>
      <c r="AC4333" s="2"/>
    </row>
    <row r="4334" spans="2:29" x14ac:dyDescent="0.25">
      <c r="B4334" s="2"/>
      <c r="D4334" s="2"/>
      <c r="F4334" s="2"/>
      <c r="H4334" s="2"/>
      <c r="J4334" s="2"/>
      <c r="L4334" s="2"/>
      <c r="AC4334" s="2"/>
    </row>
    <row r="4335" spans="2:29" x14ac:dyDescent="0.25">
      <c r="B4335" s="2"/>
      <c r="D4335" s="2"/>
      <c r="F4335" s="2"/>
      <c r="H4335" s="2"/>
      <c r="J4335" s="2"/>
      <c r="L4335" s="2"/>
      <c r="AC4335" s="2"/>
    </row>
    <row r="4336" spans="2:29" x14ac:dyDescent="0.25">
      <c r="B4336" s="2"/>
      <c r="D4336" s="2"/>
      <c r="F4336" s="2"/>
      <c r="H4336" s="2"/>
      <c r="J4336" s="2"/>
      <c r="L4336" s="2"/>
      <c r="AC4336" s="2"/>
    </row>
    <row r="4337" spans="2:29" x14ac:dyDescent="0.25">
      <c r="B4337" s="2"/>
      <c r="D4337" s="2"/>
      <c r="F4337" s="2"/>
      <c r="H4337" s="2"/>
      <c r="J4337" s="2"/>
      <c r="L4337" s="2"/>
      <c r="AC4337" s="2"/>
    </row>
    <row r="4338" spans="2:29" x14ac:dyDescent="0.25">
      <c r="B4338" s="2"/>
      <c r="D4338" s="2"/>
      <c r="F4338" s="2"/>
      <c r="H4338" s="2"/>
      <c r="J4338" s="2"/>
      <c r="L4338" s="2"/>
      <c r="AC4338" s="2"/>
    </row>
    <row r="4339" spans="2:29" x14ac:dyDescent="0.25">
      <c r="B4339" s="2"/>
      <c r="D4339" s="2"/>
      <c r="F4339" s="2"/>
      <c r="H4339" s="2"/>
      <c r="J4339" s="2"/>
      <c r="L4339" s="2"/>
      <c r="AC4339" s="2"/>
    </row>
    <row r="4340" spans="2:29" x14ac:dyDescent="0.25">
      <c r="B4340" s="2"/>
      <c r="D4340" s="2"/>
      <c r="F4340" s="2"/>
      <c r="H4340" s="2"/>
      <c r="J4340" s="2"/>
      <c r="L4340" s="2"/>
      <c r="AC4340" s="2"/>
    </row>
    <row r="4341" spans="2:29" x14ac:dyDescent="0.25">
      <c r="B4341" s="2"/>
      <c r="D4341" s="2"/>
      <c r="F4341" s="2"/>
      <c r="H4341" s="2"/>
      <c r="J4341" s="2"/>
      <c r="L4341" s="2"/>
      <c r="AC4341" s="2"/>
    </row>
    <row r="4342" spans="2:29" x14ac:dyDescent="0.25">
      <c r="B4342" s="2"/>
      <c r="D4342" s="2"/>
      <c r="F4342" s="2"/>
      <c r="H4342" s="2"/>
      <c r="J4342" s="2"/>
      <c r="L4342" s="2"/>
      <c r="AC4342" s="2"/>
    </row>
    <row r="4343" spans="2:29" x14ac:dyDescent="0.25">
      <c r="B4343" s="2"/>
      <c r="D4343" s="2"/>
      <c r="F4343" s="2"/>
      <c r="H4343" s="2"/>
      <c r="J4343" s="2"/>
      <c r="L4343" s="2"/>
      <c r="AC4343" s="2"/>
    </row>
    <row r="4344" spans="2:29" x14ac:dyDescent="0.25">
      <c r="B4344" s="2"/>
      <c r="D4344" s="2"/>
      <c r="F4344" s="2"/>
      <c r="H4344" s="2"/>
      <c r="J4344" s="2"/>
      <c r="L4344" s="2"/>
      <c r="AC4344" s="2"/>
    </row>
    <row r="4345" spans="2:29" x14ac:dyDescent="0.25">
      <c r="B4345" s="2"/>
      <c r="D4345" s="2"/>
      <c r="F4345" s="2"/>
      <c r="H4345" s="2"/>
      <c r="J4345" s="2"/>
      <c r="L4345" s="2"/>
      <c r="AC4345" s="2"/>
    </row>
    <row r="4346" spans="2:29" x14ac:dyDescent="0.25">
      <c r="B4346" s="2"/>
      <c r="D4346" s="2"/>
      <c r="F4346" s="2"/>
      <c r="H4346" s="2"/>
      <c r="J4346" s="2"/>
      <c r="L4346" s="2"/>
      <c r="AC4346" s="2"/>
    </row>
    <row r="4347" spans="2:29" x14ac:dyDescent="0.25">
      <c r="B4347" s="2"/>
      <c r="D4347" s="2"/>
      <c r="F4347" s="2"/>
      <c r="H4347" s="2"/>
      <c r="J4347" s="2"/>
      <c r="L4347" s="2"/>
      <c r="AC4347" s="2"/>
    </row>
    <row r="4348" spans="2:29" x14ac:dyDescent="0.25">
      <c r="B4348" s="2"/>
      <c r="D4348" s="2"/>
      <c r="F4348" s="2"/>
      <c r="H4348" s="2"/>
      <c r="J4348" s="2"/>
      <c r="L4348" s="2"/>
      <c r="AC4348" s="2"/>
    </row>
    <row r="4349" spans="2:29" x14ac:dyDescent="0.25">
      <c r="B4349" s="2"/>
      <c r="D4349" s="2"/>
      <c r="F4349" s="2"/>
      <c r="H4349" s="2"/>
      <c r="J4349" s="2"/>
      <c r="L4349" s="2"/>
      <c r="AC4349" s="2"/>
    </row>
    <row r="4350" spans="2:29" x14ac:dyDescent="0.25">
      <c r="B4350" s="2"/>
      <c r="D4350" s="2"/>
      <c r="F4350" s="2"/>
      <c r="H4350" s="2"/>
      <c r="J4350" s="2"/>
      <c r="L4350" s="2"/>
      <c r="AC4350" s="2"/>
    </row>
    <row r="4351" spans="2:29" x14ac:dyDescent="0.25">
      <c r="B4351" s="2"/>
      <c r="D4351" s="2"/>
      <c r="F4351" s="2"/>
      <c r="H4351" s="2"/>
      <c r="J4351" s="2"/>
      <c r="L4351" s="2"/>
      <c r="AC4351" s="2"/>
    </row>
    <row r="4352" spans="2:29" x14ac:dyDescent="0.25">
      <c r="B4352" s="2"/>
      <c r="D4352" s="2"/>
      <c r="F4352" s="2"/>
      <c r="H4352" s="2"/>
      <c r="J4352" s="2"/>
      <c r="L4352" s="2"/>
      <c r="AC4352" s="2"/>
    </row>
    <row r="4353" spans="2:29" x14ac:dyDescent="0.25">
      <c r="B4353" s="2"/>
      <c r="D4353" s="2"/>
      <c r="F4353" s="2"/>
      <c r="H4353" s="2"/>
      <c r="J4353" s="2"/>
      <c r="L4353" s="2"/>
      <c r="AC4353" s="2"/>
    </row>
    <row r="4354" spans="2:29" x14ac:dyDescent="0.25">
      <c r="B4354" s="2"/>
      <c r="D4354" s="2"/>
      <c r="F4354" s="2"/>
      <c r="H4354" s="2"/>
      <c r="J4354" s="2"/>
      <c r="L4354" s="2"/>
      <c r="AC4354" s="2"/>
    </row>
    <row r="4355" spans="2:29" x14ac:dyDescent="0.25">
      <c r="B4355" s="2"/>
      <c r="D4355" s="2"/>
      <c r="F4355" s="2"/>
      <c r="H4355" s="2"/>
      <c r="J4355" s="2"/>
      <c r="L4355" s="2"/>
      <c r="AC4355" s="2"/>
    </row>
    <row r="4356" spans="2:29" x14ac:dyDescent="0.25">
      <c r="B4356" s="2"/>
      <c r="D4356" s="2"/>
      <c r="F4356" s="2"/>
      <c r="H4356" s="2"/>
      <c r="J4356" s="2"/>
      <c r="L4356" s="2"/>
      <c r="AC4356" s="2"/>
    </row>
    <row r="4357" spans="2:29" x14ac:dyDescent="0.25">
      <c r="B4357" s="2"/>
      <c r="D4357" s="2"/>
      <c r="F4357" s="2"/>
      <c r="H4357" s="2"/>
      <c r="J4357" s="2"/>
      <c r="L4357" s="2"/>
      <c r="AC4357" s="2"/>
    </row>
    <row r="4358" spans="2:29" x14ac:dyDescent="0.25">
      <c r="B4358" s="2"/>
      <c r="D4358" s="2"/>
      <c r="F4358" s="2"/>
      <c r="H4358" s="2"/>
      <c r="J4358" s="2"/>
      <c r="L4358" s="2"/>
      <c r="AC4358" s="2"/>
    </row>
    <row r="4359" spans="2:29" x14ac:dyDescent="0.25">
      <c r="B4359" s="2"/>
      <c r="D4359" s="2"/>
      <c r="F4359" s="2"/>
      <c r="H4359" s="2"/>
      <c r="J4359" s="2"/>
      <c r="L4359" s="2"/>
      <c r="AC4359" s="2"/>
    </row>
    <row r="4360" spans="2:29" x14ac:dyDescent="0.25">
      <c r="B4360" s="2"/>
      <c r="D4360" s="2"/>
      <c r="F4360" s="2"/>
      <c r="H4360" s="2"/>
      <c r="J4360" s="2"/>
      <c r="L4360" s="2"/>
      <c r="AC4360" s="2"/>
    </row>
    <row r="4361" spans="2:29" x14ac:dyDescent="0.25">
      <c r="B4361" s="2"/>
      <c r="D4361" s="2"/>
      <c r="F4361" s="2"/>
      <c r="H4361" s="2"/>
      <c r="J4361" s="2"/>
      <c r="L4361" s="2"/>
      <c r="AC4361" s="2"/>
    </row>
    <row r="4362" spans="2:29" x14ac:dyDescent="0.25">
      <c r="B4362" s="2"/>
      <c r="D4362" s="2"/>
      <c r="F4362" s="2"/>
      <c r="H4362" s="2"/>
      <c r="J4362" s="2"/>
      <c r="L4362" s="2"/>
      <c r="AC4362" s="2"/>
    </row>
    <row r="4363" spans="2:29" x14ac:dyDescent="0.25">
      <c r="B4363" s="2"/>
      <c r="D4363" s="2"/>
      <c r="F4363" s="2"/>
      <c r="H4363" s="2"/>
      <c r="J4363" s="2"/>
      <c r="L4363" s="2"/>
      <c r="AC4363" s="2"/>
    </row>
    <row r="4364" spans="2:29" x14ac:dyDescent="0.25">
      <c r="B4364" s="2"/>
      <c r="D4364" s="2"/>
      <c r="F4364" s="2"/>
      <c r="H4364" s="2"/>
      <c r="J4364" s="2"/>
      <c r="L4364" s="2"/>
      <c r="AC4364" s="2"/>
    </row>
    <row r="4365" spans="2:29" x14ac:dyDescent="0.25">
      <c r="B4365" s="2"/>
      <c r="D4365" s="2"/>
      <c r="F4365" s="2"/>
      <c r="H4365" s="2"/>
      <c r="J4365" s="2"/>
      <c r="L4365" s="2"/>
      <c r="AC4365" s="2"/>
    </row>
    <row r="4366" spans="2:29" x14ac:dyDescent="0.25">
      <c r="B4366" s="2"/>
      <c r="D4366" s="2"/>
      <c r="F4366" s="2"/>
      <c r="H4366" s="2"/>
      <c r="J4366" s="2"/>
      <c r="L4366" s="2"/>
      <c r="AC4366" s="2"/>
    </row>
    <row r="4367" spans="2:29" x14ac:dyDescent="0.25">
      <c r="B4367" s="2"/>
      <c r="D4367" s="2"/>
      <c r="F4367" s="2"/>
      <c r="H4367" s="2"/>
      <c r="J4367" s="2"/>
      <c r="L4367" s="2"/>
      <c r="AC4367" s="2"/>
    </row>
    <row r="4368" spans="2:29" x14ac:dyDescent="0.25">
      <c r="B4368" s="2"/>
      <c r="D4368" s="2"/>
      <c r="F4368" s="2"/>
      <c r="H4368" s="2"/>
      <c r="J4368" s="2"/>
      <c r="L4368" s="2"/>
      <c r="AC4368" s="2"/>
    </row>
    <row r="4369" spans="2:29" x14ac:dyDescent="0.25">
      <c r="B4369" s="2"/>
      <c r="D4369" s="2"/>
      <c r="F4369" s="2"/>
      <c r="H4369" s="2"/>
      <c r="J4369" s="2"/>
      <c r="L4369" s="2"/>
      <c r="AC4369" s="2"/>
    </row>
    <row r="4370" spans="2:29" x14ac:dyDescent="0.25">
      <c r="B4370" s="2"/>
      <c r="D4370" s="2"/>
      <c r="F4370" s="2"/>
      <c r="H4370" s="2"/>
      <c r="J4370" s="2"/>
      <c r="L4370" s="2"/>
      <c r="AC4370" s="2"/>
    </row>
    <row r="4371" spans="2:29" x14ac:dyDescent="0.25">
      <c r="B4371" s="2"/>
      <c r="D4371" s="2"/>
      <c r="F4371" s="2"/>
      <c r="H4371" s="2"/>
      <c r="J4371" s="2"/>
      <c r="L4371" s="2"/>
      <c r="AC4371" s="2"/>
    </row>
    <row r="4372" spans="2:29" x14ac:dyDescent="0.25">
      <c r="B4372" s="2"/>
      <c r="D4372" s="2"/>
      <c r="F4372" s="2"/>
      <c r="H4372" s="2"/>
      <c r="J4372" s="2"/>
      <c r="L4372" s="2"/>
      <c r="AC4372" s="2"/>
    </row>
    <row r="4373" spans="2:29" x14ac:dyDescent="0.25">
      <c r="B4373" s="2"/>
      <c r="D4373" s="2"/>
      <c r="F4373" s="2"/>
      <c r="H4373" s="2"/>
      <c r="J4373" s="2"/>
      <c r="L4373" s="2"/>
      <c r="AC4373" s="2"/>
    </row>
    <row r="4374" spans="2:29" x14ac:dyDescent="0.25">
      <c r="B4374" s="2"/>
      <c r="D4374" s="2"/>
      <c r="F4374" s="2"/>
      <c r="H4374" s="2"/>
      <c r="J4374" s="2"/>
      <c r="L4374" s="2"/>
      <c r="AC4374" s="2"/>
    </row>
    <row r="4375" spans="2:29" x14ac:dyDescent="0.25">
      <c r="B4375" s="2"/>
      <c r="D4375" s="2"/>
      <c r="F4375" s="2"/>
      <c r="H4375" s="2"/>
      <c r="J4375" s="2"/>
      <c r="L4375" s="2"/>
      <c r="AC4375" s="2"/>
    </row>
    <row r="4376" spans="2:29" x14ac:dyDescent="0.25">
      <c r="B4376" s="2"/>
      <c r="D4376" s="2"/>
      <c r="F4376" s="2"/>
      <c r="H4376" s="2"/>
      <c r="J4376" s="2"/>
      <c r="L4376" s="2"/>
      <c r="AC4376" s="2"/>
    </row>
    <row r="4377" spans="2:29" x14ac:dyDescent="0.25">
      <c r="B4377" s="2"/>
      <c r="D4377" s="2"/>
      <c r="F4377" s="2"/>
      <c r="H4377" s="2"/>
      <c r="J4377" s="2"/>
      <c r="L4377" s="2"/>
      <c r="AC4377" s="2"/>
    </row>
    <row r="4378" spans="2:29" x14ac:dyDescent="0.25">
      <c r="B4378" s="2"/>
      <c r="D4378" s="2"/>
      <c r="F4378" s="2"/>
      <c r="H4378" s="2"/>
      <c r="J4378" s="2"/>
      <c r="L4378" s="2"/>
      <c r="AC4378" s="2"/>
    </row>
    <row r="4379" spans="2:29" x14ac:dyDescent="0.25">
      <c r="B4379" s="2"/>
      <c r="D4379" s="2"/>
      <c r="F4379" s="2"/>
      <c r="H4379" s="2"/>
      <c r="J4379" s="2"/>
      <c r="L4379" s="2"/>
      <c r="AC4379" s="2"/>
    </row>
    <row r="4380" spans="2:29" x14ac:dyDescent="0.25">
      <c r="B4380" s="2"/>
      <c r="D4380" s="2"/>
      <c r="F4380" s="2"/>
      <c r="H4380" s="2"/>
      <c r="J4380" s="2"/>
      <c r="L4380" s="2"/>
      <c r="AC4380" s="2"/>
    </row>
    <row r="4381" spans="2:29" x14ac:dyDescent="0.25">
      <c r="B4381" s="2"/>
      <c r="D4381" s="2"/>
      <c r="F4381" s="2"/>
      <c r="H4381" s="2"/>
      <c r="J4381" s="2"/>
      <c r="L4381" s="2"/>
      <c r="AC4381" s="2"/>
    </row>
    <row r="4382" spans="2:29" x14ac:dyDescent="0.25">
      <c r="B4382" s="2"/>
      <c r="D4382" s="2"/>
      <c r="F4382" s="2"/>
      <c r="H4382" s="2"/>
      <c r="J4382" s="2"/>
      <c r="L4382" s="2"/>
      <c r="AC4382" s="2"/>
    </row>
    <row r="4383" spans="2:29" x14ac:dyDescent="0.25">
      <c r="B4383" s="2"/>
      <c r="D4383" s="2"/>
      <c r="F4383" s="2"/>
      <c r="H4383" s="2"/>
      <c r="J4383" s="2"/>
      <c r="L4383" s="2"/>
      <c r="AC4383" s="2"/>
    </row>
    <row r="4384" spans="2:29" x14ac:dyDescent="0.25">
      <c r="B4384" s="2"/>
      <c r="D4384" s="2"/>
      <c r="F4384" s="2"/>
      <c r="H4384" s="2"/>
      <c r="J4384" s="2"/>
      <c r="L4384" s="2"/>
      <c r="AC4384" s="2"/>
    </row>
    <row r="4385" spans="2:29" x14ac:dyDescent="0.25">
      <c r="B4385" s="2"/>
      <c r="D4385" s="2"/>
      <c r="F4385" s="2"/>
      <c r="H4385" s="2"/>
      <c r="J4385" s="2"/>
      <c r="L4385" s="2"/>
      <c r="AC4385" s="2"/>
    </row>
    <row r="4386" spans="2:29" x14ac:dyDescent="0.25">
      <c r="B4386" s="2"/>
      <c r="D4386" s="2"/>
      <c r="F4386" s="2"/>
      <c r="H4386" s="2"/>
      <c r="J4386" s="2"/>
      <c r="L4386" s="2"/>
      <c r="AC4386" s="2"/>
    </row>
    <row r="4387" spans="2:29" x14ac:dyDescent="0.25">
      <c r="B4387" s="2"/>
      <c r="D4387" s="2"/>
      <c r="F4387" s="2"/>
      <c r="H4387" s="2"/>
      <c r="J4387" s="2"/>
      <c r="L4387" s="2"/>
      <c r="AC4387" s="2"/>
    </row>
    <row r="4388" spans="2:29" x14ac:dyDescent="0.25">
      <c r="B4388" s="2"/>
      <c r="D4388" s="2"/>
      <c r="F4388" s="2"/>
      <c r="H4388" s="2"/>
      <c r="J4388" s="2"/>
      <c r="L4388" s="2"/>
      <c r="AC4388" s="2"/>
    </row>
    <row r="4389" spans="2:29" x14ac:dyDescent="0.25">
      <c r="B4389" s="2"/>
      <c r="D4389" s="2"/>
      <c r="F4389" s="2"/>
      <c r="H4389" s="2"/>
      <c r="J4389" s="2"/>
      <c r="L4389" s="2"/>
      <c r="AC4389" s="2"/>
    </row>
    <row r="4390" spans="2:29" x14ac:dyDescent="0.25">
      <c r="B4390" s="2"/>
      <c r="D4390" s="2"/>
      <c r="F4390" s="2"/>
      <c r="H4390" s="2"/>
      <c r="J4390" s="2"/>
      <c r="L4390" s="2"/>
      <c r="AC4390" s="2"/>
    </row>
    <row r="4391" spans="2:29" x14ac:dyDescent="0.25">
      <c r="B4391" s="2"/>
      <c r="D4391" s="2"/>
      <c r="F4391" s="2"/>
      <c r="H4391" s="2"/>
      <c r="J4391" s="2"/>
      <c r="L4391" s="2"/>
      <c r="AC4391" s="2"/>
    </row>
    <row r="4392" spans="2:29" x14ac:dyDescent="0.25">
      <c r="B4392" s="2"/>
      <c r="D4392" s="2"/>
      <c r="F4392" s="2"/>
      <c r="H4392" s="2"/>
      <c r="J4392" s="2"/>
      <c r="L4392" s="2"/>
      <c r="AC4392" s="2"/>
    </row>
    <row r="4393" spans="2:29" x14ac:dyDescent="0.25">
      <c r="B4393" s="2"/>
      <c r="D4393" s="2"/>
      <c r="F4393" s="2"/>
      <c r="H4393" s="2"/>
      <c r="J4393" s="2"/>
      <c r="L4393" s="2"/>
      <c r="AC4393" s="2"/>
    </row>
    <row r="4394" spans="2:29" x14ac:dyDescent="0.25">
      <c r="B4394" s="2"/>
      <c r="D4394" s="2"/>
      <c r="F4394" s="2"/>
      <c r="H4394" s="2"/>
      <c r="J4394" s="2"/>
      <c r="L4394" s="2"/>
      <c r="AC4394" s="2"/>
    </row>
    <row r="4395" spans="2:29" x14ac:dyDescent="0.25">
      <c r="B4395" s="2"/>
      <c r="D4395" s="2"/>
      <c r="F4395" s="2"/>
      <c r="H4395" s="2"/>
      <c r="J4395" s="2"/>
      <c r="L4395" s="2"/>
      <c r="AC4395" s="2"/>
    </row>
    <row r="4396" spans="2:29" x14ac:dyDescent="0.25">
      <c r="B4396" s="2"/>
      <c r="D4396" s="2"/>
      <c r="F4396" s="2"/>
      <c r="H4396" s="2"/>
      <c r="J4396" s="2"/>
      <c r="L4396" s="2"/>
      <c r="AC4396" s="2"/>
    </row>
    <row r="4397" spans="2:29" x14ac:dyDescent="0.25">
      <c r="B4397" s="2"/>
      <c r="D4397" s="2"/>
      <c r="F4397" s="2"/>
      <c r="H4397" s="2"/>
      <c r="J4397" s="2"/>
      <c r="L4397" s="2"/>
      <c r="AC4397" s="2"/>
    </row>
    <row r="4398" spans="2:29" x14ac:dyDescent="0.25">
      <c r="B4398" s="2"/>
      <c r="D4398" s="2"/>
      <c r="F4398" s="2"/>
      <c r="H4398" s="2"/>
      <c r="J4398" s="2"/>
      <c r="L4398" s="2"/>
      <c r="AC4398" s="2"/>
    </row>
    <row r="4399" spans="2:29" x14ac:dyDescent="0.25">
      <c r="B4399" s="2"/>
      <c r="D4399" s="2"/>
      <c r="F4399" s="2"/>
      <c r="H4399" s="2"/>
      <c r="J4399" s="2"/>
      <c r="L4399" s="2"/>
      <c r="AC4399" s="2"/>
    </row>
    <row r="4400" spans="2:29" x14ac:dyDescent="0.25">
      <c r="B4400" s="2"/>
      <c r="D4400" s="2"/>
      <c r="F4400" s="2"/>
      <c r="H4400" s="2"/>
      <c r="J4400" s="2"/>
      <c r="L4400" s="2"/>
      <c r="AC4400" s="2"/>
    </row>
    <row r="4401" spans="2:29" x14ac:dyDescent="0.25">
      <c r="B4401" s="2"/>
      <c r="D4401" s="2"/>
      <c r="F4401" s="2"/>
      <c r="H4401" s="2"/>
      <c r="J4401" s="2"/>
      <c r="L4401" s="2"/>
      <c r="AC4401" s="2"/>
    </row>
    <row r="4402" spans="2:29" x14ac:dyDescent="0.25">
      <c r="B4402" s="2"/>
      <c r="D4402" s="2"/>
      <c r="F4402" s="2"/>
      <c r="H4402" s="2"/>
      <c r="J4402" s="2"/>
      <c r="L4402" s="2"/>
      <c r="AC4402" s="2"/>
    </row>
    <row r="4403" spans="2:29" x14ac:dyDescent="0.25">
      <c r="B4403" s="2"/>
      <c r="D4403" s="2"/>
      <c r="F4403" s="2"/>
      <c r="H4403" s="2"/>
      <c r="J4403" s="2"/>
      <c r="L4403" s="2"/>
      <c r="AC4403" s="2"/>
    </row>
    <row r="4404" spans="2:29" x14ac:dyDescent="0.25">
      <c r="B4404" s="2"/>
      <c r="D4404" s="2"/>
      <c r="F4404" s="2"/>
      <c r="H4404" s="2"/>
      <c r="J4404" s="2"/>
      <c r="L4404" s="2"/>
      <c r="AC4404" s="2"/>
    </row>
    <row r="4405" spans="2:29" x14ac:dyDescent="0.25">
      <c r="B4405" s="2"/>
      <c r="D4405" s="2"/>
      <c r="F4405" s="2"/>
      <c r="H4405" s="2"/>
      <c r="J4405" s="2"/>
      <c r="L4405" s="2"/>
      <c r="AC4405" s="2"/>
    </row>
    <row r="4406" spans="2:29" x14ac:dyDescent="0.25">
      <c r="B4406" s="2"/>
      <c r="D4406" s="2"/>
      <c r="F4406" s="2"/>
      <c r="H4406" s="2"/>
      <c r="J4406" s="2"/>
      <c r="L4406" s="2"/>
      <c r="AC4406" s="2"/>
    </row>
    <row r="4407" spans="2:29" x14ac:dyDescent="0.25">
      <c r="B4407" s="2"/>
      <c r="D4407" s="2"/>
      <c r="F4407" s="2"/>
      <c r="H4407" s="2"/>
      <c r="J4407" s="2"/>
      <c r="L4407" s="2"/>
      <c r="AC4407" s="2"/>
    </row>
    <row r="4408" spans="2:29" x14ac:dyDescent="0.25">
      <c r="B4408" s="2"/>
      <c r="D4408" s="2"/>
      <c r="F4408" s="2"/>
      <c r="H4408" s="2"/>
      <c r="J4408" s="2"/>
      <c r="L4408" s="2"/>
      <c r="AC4408" s="2"/>
    </row>
    <row r="4409" spans="2:29" x14ac:dyDescent="0.25">
      <c r="B4409" s="2"/>
      <c r="D4409" s="2"/>
      <c r="F4409" s="2"/>
      <c r="H4409" s="2"/>
      <c r="J4409" s="2"/>
      <c r="L4409" s="2"/>
      <c r="AC4409" s="2"/>
    </row>
    <row r="4410" spans="2:29" x14ac:dyDescent="0.25">
      <c r="B4410" s="2"/>
      <c r="D4410" s="2"/>
      <c r="F4410" s="2"/>
      <c r="H4410" s="2"/>
      <c r="J4410" s="2"/>
      <c r="L4410" s="2"/>
      <c r="AC4410" s="2"/>
    </row>
    <row r="4411" spans="2:29" x14ac:dyDescent="0.25">
      <c r="B4411" s="2"/>
      <c r="D4411" s="2"/>
      <c r="F4411" s="2"/>
      <c r="H4411" s="2"/>
      <c r="J4411" s="2"/>
      <c r="L4411" s="2"/>
      <c r="AC4411" s="2"/>
    </row>
    <row r="4412" spans="2:29" x14ac:dyDescent="0.25">
      <c r="B4412" s="2"/>
      <c r="D4412" s="2"/>
      <c r="F4412" s="2"/>
      <c r="H4412" s="2"/>
      <c r="J4412" s="2"/>
      <c r="L4412" s="2"/>
      <c r="AC4412" s="2"/>
    </row>
    <row r="4413" spans="2:29" x14ac:dyDescent="0.25">
      <c r="B4413" s="2"/>
      <c r="D4413" s="2"/>
      <c r="F4413" s="2"/>
      <c r="H4413" s="2"/>
      <c r="J4413" s="2"/>
      <c r="L4413" s="2"/>
      <c r="AC4413" s="2"/>
    </row>
    <row r="4414" spans="2:29" x14ac:dyDescent="0.25">
      <c r="B4414" s="2"/>
      <c r="D4414" s="2"/>
      <c r="F4414" s="2"/>
      <c r="H4414" s="2"/>
      <c r="J4414" s="2"/>
      <c r="L4414" s="2"/>
      <c r="AC4414" s="2"/>
    </row>
    <row r="4415" spans="2:29" x14ac:dyDescent="0.25">
      <c r="B4415" s="2"/>
      <c r="D4415" s="2"/>
      <c r="F4415" s="2"/>
      <c r="H4415" s="2"/>
      <c r="J4415" s="2"/>
      <c r="L4415" s="2"/>
      <c r="AC4415" s="2"/>
    </row>
    <row r="4416" spans="2:29" x14ac:dyDescent="0.25">
      <c r="B4416" s="2"/>
      <c r="D4416" s="2"/>
      <c r="F4416" s="2"/>
      <c r="H4416" s="2"/>
      <c r="J4416" s="2"/>
      <c r="L4416" s="2"/>
      <c r="AC4416" s="2"/>
    </row>
    <row r="4417" spans="2:29" x14ac:dyDescent="0.25">
      <c r="B4417" s="2"/>
      <c r="D4417" s="2"/>
      <c r="F4417" s="2"/>
      <c r="H4417" s="2"/>
      <c r="J4417" s="2"/>
      <c r="L4417" s="2"/>
      <c r="AC4417" s="2"/>
    </row>
    <row r="4418" spans="2:29" x14ac:dyDescent="0.25">
      <c r="B4418" s="2"/>
      <c r="D4418" s="2"/>
      <c r="F4418" s="2"/>
      <c r="H4418" s="2"/>
      <c r="J4418" s="2"/>
      <c r="L4418" s="2"/>
      <c r="AC4418" s="2"/>
    </row>
    <row r="4419" spans="2:29" x14ac:dyDescent="0.25">
      <c r="B4419" s="2"/>
      <c r="D4419" s="2"/>
      <c r="F4419" s="2"/>
      <c r="H4419" s="2"/>
      <c r="J4419" s="2"/>
      <c r="L4419" s="2"/>
      <c r="AC4419" s="2"/>
    </row>
    <row r="4420" spans="2:29" x14ac:dyDescent="0.25">
      <c r="B4420" s="2"/>
      <c r="D4420" s="2"/>
      <c r="F4420" s="2"/>
      <c r="H4420" s="2"/>
      <c r="J4420" s="2"/>
      <c r="L4420" s="2"/>
      <c r="AC4420" s="2"/>
    </row>
    <row r="4421" spans="2:29" x14ac:dyDescent="0.25">
      <c r="B4421" s="2"/>
      <c r="D4421" s="2"/>
      <c r="F4421" s="2"/>
      <c r="H4421" s="2"/>
      <c r="J4421" s="2"/>
      <c r="L4421" s="2"/>
      <c r="AC4421" s="2"/>
    </row>
    <row r="4422" spans="2:29" x14ac:dyDescent="0.25">
      <c r="B4422" s="2"/>
      <c r="D4422" s="2"/>
      <c r="F4422" s="2"/>
      <c r="H4422" s="2"/>
      <c r="J4422" s="2"/>
      <c r="L4422" s="2"/>
      <c r="AC4422" s="2"/>
    </row>
    <row r="4423" spans="2:29" x14ac:dyDescent="0.25">
      <c r="B4423" s="2"/>
      <c r="D4423" s="2"/>
      <c r="F4423" s="2"/>
      <c r="H4423" s="2"/>
      <c r="J4423" s="2"/>
      <c r="L4423" s="2"/>
      <c r="AC4423" s="2"/>
    </row>
    <row r="4424" spans="2:29" x14ac:dyDescent="0.25">
      <c r="B4424" s="2"/>
      <c r="D4424" s="2"/>
      <c r="F4424" s="2"/>
      <c r="H4424" s="2"/>
      <c r="J4424" s="2"/>
      <c r="L4424" s="2"/>
      <c r="AC4424" s="2"/>
    </row>
    <row r="4425" spans="2:29" x14ac:dyDescent="0.25">
      <c r="B4425" s="2"/>
      <c r="D4425" s="2"/>
      <c r="F4425" s="2"/>
      <c r="H4425" s="2"/>
      <c r="J4425" s="2"/>
      <c r="L4425" s="2"/>
      <c r="AC4425" s="2"/>
    </row>
    <row r="4426" spans="2:29" x14ac:dyDescent="0.25">
      <c r="B4426" s="2"/>
      <c r="D4426" s="2"/>
      <c r="F4426" s="2"/>
      <c r="H4426" s="2"/>
      <c r="J4426" s="2"/>
      <c r="L4426" s="2"/>
      <c r="AC4426" s="2"/>
    </row>
    <row r="4427" spans="2:29" x14ac:dyDescent="0.25">
      <c r="B4427" s="2"/>
      <c r="D4427" s="2"/>
      <c r="F4427" s="2"/>
      <c r="H4427" s="2"/>
      <c r="J4427" s="2"/>
      <c r="L4427" s="2"/>
      <c r="AC4427" s="2"/>
    </row>
    <row r="4428" spans="2:29" x14ac:dyDescent="0.25">
      <c r="B4428" s="2"/>
      <c r="D4428" s="2"/>
      <c r="F4428" s="2"/>
      <c r="H4428" s="2"/>
      <c r="J4428" s="2"/>
      <c r="L4428" s="2"/>
      <c r="AC4428" s="2"/>
    </row>
    <row r="4429" spans="2:29" x14ac:dyDescent="0.25">
      <c r="B4429" s="2"/>
      <c r="D4429" s="2"/>
      <c r="F4429" s="2"/>
      <c r="H4429" s="2"/>
      <c r="J4429" s="2"/>
      <c r="L4429" s="2"/>
      <c r="AC4429" s="2"/>
    </row>
    <row r="4430" spans="2:29" x14ac:dyDescent="0.25">
      <c r="B4430" s="2"/>
      <c r="D4430" s="2"/>
      <c r="F4430" s="2"/>
      <c r="H4430" s="2"/>
      <c r="J4430" s="2"/>
      <c r="L4430" s="2"/>
      <c r="AC4430" s="2"/>
    </row>
    <row r="4431" spans="2:29" x14ac:dyDescent="0.25">
      <c r="B4431" s="2"/>
      <c r="D4431" s="2"/>
      <c r="F4431" s="2"/>
      <c r="H4431" s="2"/>
      <c r="J4431" s="2"/>
      <c r="L4431" s="2"/>
      <c r="AC4431" s="2"/>
    </row>
    <row r="4432" spans="2:29" x14ac:dyDescent="0.25">
      <c r="B4432" s="2"/>
      <c r="D4432" s="2"/>
      <c r="F4432" s="2"/>
      <c r="H4432" s="2"/>
      <c r="J4432" s="2"/>
      <c r="L4432" s="2"/>
      <c r="AC4432" s="2"/>
    </row>
    <row r="4433" spans="2:29" x14ac:dyDescent="0.25">
      <c r="B4433" s="2"/>
      <c r="D4433" s="2"/>
      <c r="F4433" s="2"/>
      <c r="H4433" s="2"/>
      <c r="J4433" s="2"/>
      <c r="L4433" s="2"/>
      <c r="AC4433" s="2"/>
    </row>
    <row r="4434" spans="2:29" x14ac:dyDescent="0.25">
      <c r="B4434" s="2"/>
      <c r="D4434" s="2"/>
      <c r="F4434" s="2"/>
      <c r="H4434" s="2"/>
      <c r="J4434" s="2"/>
      <c r="L4434" s="2"/>
      <c r="AC4434" s="2"/>
    </row>
    <row r="4435" spans="2:29" x14ac:dyDescent="0.25">
      <c r="B4435" s="2"/>
      <c r="D4435" s="2"/>
      <c r="F4435" s="2"/>
      <c r="H4435" s="2"/>
      <c r="J4435" s="2"/>
      <c r="L4435" s="2"/>
      <c r="AC4435" s="2"/>
    </row>
    <row r="4436" spans="2:29" x14ac:dyDescent="0.25">
      <c r="B4436" s="2"/>
      <c r="D4436" s="2"/>
      <c r="F4436" s="2"/>
      <c r="H4436" s="2"/>
      <c r="J4436" s="2"/>
      <c r="L4436" s="2"/>
      <c r="AC4436" s="2"/>
    </row>
    <row r="4437" spans="2:29" x14ac:dyDescent="0.25">
      <c r="B4437" s="2"/>
      <c r="D4437" s="2"/>
      <c r="F4437" s="2"/>
      <c r="H4437" s="2"/>
      <c r="J4437" s="2"/>
      <c r="L4437" s="2"/>
      <c r="AC4437" s="2"/>
    </row>
    <row r="4438" spans="2:29" x14ac:dyDescent="0.25">
      <c r="B4438" s="2"/>
      <c r="D4438" s="2"/>
      <c r="F4438" s="2"/>
      <c r="H4438" s="2"/>
      <c r="J4438" s="2"/>
      <c r="L4438" s="2"/>
      <c r="AC4438" s="2"/>
    </row>
    <row r="4439" spans="2:29" x14ac:dyDescent="0.25">
      <c r="B4439" s="2"/>
      <c r="D4439" s="2"/>
      <c r="F4439" s="2"/>
      <c r="H4439" s="2"/>
      <c r="J4439" s="2"/>
      <c r="L4439" s="2"/>
      <c r="AC4439" s="2"/>
    </row>
    <row r="4440" spans="2:29" x14ac:dyDescent="0.25">
      <c r="B4440" s="2"/>
      <c r="D4440" s="2"/>
      <c r="F4440" s="2"/>
      <c r="H4440" s="2"/>
      <c r="J4440" s="2"/>
      <c r="L4440" s="2"/>
      <c r="AC4440" s="2"/>
    </row>
    <row r="4441" spans="2:29" x14ac:dyDescent="0.25">
      <c r="B4441" s="2"/>
      <c r="D4441" s="2"/>
      <c r="F4441" s="2"/>
      <c r="H4441" s="2"/>
      <c r="J4441" s="2"/>
      <c r="L4441" s="2"/>
      <c r="AC4441" s="2"/>
    </row>
    <row r="4442" spans="2:29" x14ac:dyDescent="0.25">
      <c r="B4442" s="2"/>
      <c r="D4442" s="2"/>
      <c r="F4442" s="2"/>
      <c r="H4442" s="2"/>
      <c r="J4442" s="2"/>
      <c r="L4442" s="2"/>
      <c r="AC4442" s="2"/>
    </row>
    <row r="4443" spans="2:29" x14ac:dyDescent="0.25">
      <c r="B4443" s="2"/>
      <c r="D4443" s="2"/>
      <c r="F4443" s="2"/>
      <c r="H4443" s="2"/>
      <c r="J4443" s="2"/>
      <c r="L4443" s="2"/>
      <c r="AC4443" s="2"/>
    </row>
    <row r="4444" spans="2:29" x14ac:dyDescent="0.25">
      <c r="B4444" s="2"/>
      <c r="D4444" s="2"/>
      <c r="F4444" s="2"/>
      <c r="H4444" s="2"/>
      <c r="J4444" s="2"/>
      <c r="L4444" s="2"/>
      <c r="AC4444" s="2"/>
    </row>
    <row r="4445" spans="2:29" x14ac:dyDescent="0.25">
      <c r="B4445" s="2"/>
      <c r="D4445" s="2"/>
      <c r="F4445" s="2"/>
      <c r="H4445" s="2"/>
      <c r="J4445" s="2"/>
      <c r="L4445" s="2"/>
      <c r="AC4445" s="2"/>
    </row>
    <row r="4446" spans="2:29" x14ac:dyDescent="0.25">
      <c r="B4446" s="2"/>
      <c r="D4446" s="2"/>
      <c r="F4446" s="2"/>
      <c r="H4446" s="2"/>
      <c r="J4446" s="2"/>
      <c r="L4446" s="2"/>
      <c r="AC4446" s="2"/>
    </row>
    <row r="4447" spans="2:29" x14ac:dyDescent="0.25">
      <c r="B4447" s="2"/>
      <c r="D4447" s="2"/>
      <c r="F4447" s="2"/>
      <c r="H4447" s="2"/>
      <c r="J4447" s="2"/>
      <c r="L4447" s="2"/>
      <c r="AC4447" s="2"/>
    </row>
    <row r="4448" spans="2:29" x14ac:dyDescent="0.25">
      <c r="B4448" s="2"/>
      <c r="D4448" s="2"/>
      <c r="F4448" s="2"/>
      <c r="H4448" s="2"/>
      <c r="J4448" s="2"/>
      <c r="L4448" s="2"/>
      <c r="AC4448" s="2"/>
    </row>
    <row r="4449" spans="2:29" x14ac:dyDescent="0.25">
      <c r="B4449" s="2"/>
      <c r="D4449" s="2"/>
      <c r="F4449" s="2"/>
      <c r="H4449" s="2"/>
      <c r="J4449" s="2"/>
      <c r="L4449" s="2"/>
      <c r="AC4449" s="2"/>
    </row>
    <row r="4450" spans="2:29" x14ac:dyDescent="0.25">
      <c r="B4450" s="2"/>
      <c r="D4450" s="2"/>
      <c r="F4450" s="2"/>
      <c r="H4450" s="2"/>
      <c r="J4450" s="2"/>
      <c r="L4450" s="2"/>
      <c r="AC4450" s="2"/>
    </row>
    <row r="4451" spans="2:29" x14ac:dyDescent="0.25">
      <c r="B4451" s="2"/>
      <c r="D4451" s="2"/>
      <c r="F4451" s="2"/>
      <c r="H4451" s="2"/>
      <c r="J4451" s="2"/>
      <c r="L4451" s="2"/>
      <c r="AC4451" s="2"/>
    </row>
    <row r="4452" spans="2:29" x14ac:dyDescent="0.25">
      <c r="B4452" s="2"/>
      <c r="D4452" s="2"/>
      <c r="F4452" s="2"/>
      <c r="H4452" s="2"/>
      <c r="J4452" s="2"/>
      <c r="L4452" s="2"/>
      <c r="AC4452" s="2"/>
    </row>
    <row r="4453" spans="2:29" x14ac:dyDescent="0.25">
      <c r="B4453" s="2"/>
      <c r="D4453" s="2"/>
      <c r="F4453" s="2"/>
      <c r="H4453" s="2"/>
      <c r="J4453" s="2"/>
      <c r="L4453" s="2"/>
      <c r="AC4453" s="2"/>
    </row>
    <row r="4454" spans="2:29" x14ac:dyDescent="0.25">
      <c r="B4454" s="2"/>
      <c r="D4454" s="2"/>
      <c r="F4454" s="2"/>
      <c r="H4454" s="2"/>
      <c r="J4454" s="2"/>
      <c r="L4454" s="2"/>
      <c r="AC4454" s="2"/>
    </row>
    <row r="4455" spans="2:29" x14ac:dyDescent="0.25">
      <c r="B4455" s="2"/>
      <c r="D4455" s="2"/>
      <c r="F4455" s="2"/>
      <c r="H4455" s="2"/>
      <c r="J4455" s="2"/>
      <c r="L4455" s="2"/>
      <c r="AC4455" s="2"/>
    </row>
    <row r="4456" spans="2:29" x14ac:dyDescent="0.25">
      <c r="B4456" s="2"/>
      <c r="D4456" s="2"/>
      <c r="F4456" s="2"/>
      <c r="H4456" s="2"/>
      <c r="J4456" s="2"/>
      <c r="L4456" s="2"/>
      <c r="AC4456" s="2"/>
    </row>
    <row r="4457" spans="2:29" x14ac:dyDescent="0.25">
      <c r="B4457" s="2"/>
      <c r="D4457" s="2"/>
      <c r="F4457" s="2"/>
      <c r="H4457" s="2"/>
      <c r="J4457" s="2"/>
      <c r="L4457" s="2"/>
      <c r="AC4457" s="2"/>
    </row>
    <row r="4458" spans="2:29" x14ac:dyDescent="0.25">
      <c r="B4458" s="2"/>
      <c r="D4458" s="2"/>
      <c r="F4458" s="2"/>
      <c r="H4458" s="2"/>
      <c r="J4458" s="2"/>
      <c r="L4458" s="2"/>
      <c r="AC4458" s="2"/>
    </row>
    <row r="4459" spans="2:29" x14ac:dyDescent="0.25">
      <c r="B4459" s="2"/>
      <c r="D4459" s="2"/>
      <c r="F4459" s="2"/>
      <c r="H4459" s="2"/>
      <c r="J4459" s="2"/>
      <c r="L4459" s="2"/>
      <c r="AC4459" s="2"/>
    </row>
    <row r="4460" spans="2:29" x14ac:dyDescent="0.25">
      <c r="B4460" s="2"/>
      <c r="D4460" s="2"/>
      <c r="F4460" s="2"/>
      <c r="H4460" s="2"/>
      <c r="J4460" s="2"/>
      <c r="L4460" s="2"/>
      <c r="AC4460" s="2"/>
    </row>
    <row r="4461" spans="2:29" x14ac:dyDescent="0.25">
      <c r="B4461" s="2"/>
      <c r="D4461" s="2"/>
      <c r="F4461" s="2"/>
      <c r="H4461" s="2"/>
      <c r="J4461" s="2"/>
      <c r="L4461" s="2"/>
      <c r="AC4461" s="2"/>
    </row>
    <row r="4462" spans="2:29" x14ac:dyDescent="0.25">
      <c r="B4462" s="2"/>
      <c r="D4462" s="2"/>
      <c r="F4462" s="2"/>
      <c r="H4462" s="2"/>
      <c r="J4462" s="2"/>
      <c r="L4462" s="2"/>
      <c r="AC4462" s="2"/>
    </row>
    <row r="4463" spans="2:29" x14ac:dyDescent="0.25">
      <c r="B4463" s="2"/>
      <c r="D4463" s="2"/>
      <c r="F4463" s="2"/>
      <c r="H4463" s="2"/>
      <c r="J4463" s="2"/>
      <c r="L4463" s="2"/>
      <c r="AC4463" s="2"/>
    </row>
    <row r="4464" spans="2:29" x14ac:dyDescent="0.25">
      <c r="B4464" s="2"/>
      <c r="D4464" s="2"/>
      <c r="F4464" s="2"/>
      <c r="H4464" s="2"/>
      <c r="J4464" s="2"/>
      <c r="L4464" s="2"/>
      <c r="AC4464" s="2"/>
    </row>
    <row r="4465" spans="2:29" x14ac:dyDescent="0.25">
      <c r="B4465" s="2"/>
      <c r="D4465" s="2"/>
      <c r="F4465" s="2"/>
      <c r="H4465" s="2"/>
      <c r="J4465" s="2"/>
      <c r="L4465" s="2"/>
      <c r="AC4465" s="2"/>
    </row>
    <row r="4466" spans="2:29" x14ac:dyDescent="0.25">
      <c r="B4466" s="2"/>
      <c r="D4466" s="2"/>
      <c r="F4466" s="2"/>
      <c r="H4466" s="2"/>
      <c r="J4466" s="2"/>
      <c r="L4466" s="2"/>
      <c r="AC4466" s="2"/>
    </row>
    <row r="4467" spans="2:29" x14ac:dyDescent="0.25">
      <c r="B4467" s="2"/>
      <c r="D4467" s="2"/>
      <c r="F4467" s="2"/>
      <c r="H4467" s="2"/>
      <c r="J4467" s="2"/>
      <c r="L4467" s="2"/>
      <c r="AC4467" s="2"/>
    </row>
    <row r="4468" spans="2:29" x14ac:dyDescent="0.25">
      <c r="B4468" s="2"/>
      <c r="D4468" s="2"/>
      <c r="F4468" s="2"/>
      <c r="H4468" s="2"/>
      <c r="J4468" s="2"/>
      <c r="L4468" s="2"/>
      <c r="AC4468" s="2"/>
    </row>
    <row r="4469" spans="2:29" x14ac:dyDescent="0.25">
      <c r="B4469" s="2"/>
      <c r="D4469" s="2"/>
      <c r="F4469" s="2"/>
      <c r="H4469" s="2"/>
      <c r="J4469" s="2"/>
      <c r="L4469" s="2"/>
      <c r="AC4469" s="2"/>
    </row>
    <row r="4470" spans="2:29" x14ac:dyDescent="0.25">
      <c r="B4470" s="2"/>
      <c r="D4470" s="2"/>
      <c r="F4470" s="2"/>
      <c r="H4470" s="2"/>
      <c r="J4470" s="2"/>
      <c r="L4470" s="2"/>
      <c r="AC4470" s="2"/>
    </row>
    <row r="4471" spans="2:29" x14ac:dyDescent="0.25">
      <c r="B4471" s="2"/>
      <c r="D4471" s="2"/>
      <c r="F4471" s="2"/>
      <c r="H4471" s="2"/>
      <c r="J4471" s="2"/>
      <c r="L4471" s="2"/>
      <c r="AC4471" s="2"/>
    </row>
    <row r="4472" spans="2:29" x14ac:dyDescent="0.25">
      <c r="B4472" s="2"/>
      <c r="D4472" s="2"/>
      <c r="F4472" s="2"/>
      <c r="H4472" s="2"/>
      <c r="J4472" s="2"/>
      <c r="L4472" s="2"/>
      <c r="AC4472" s="2"/>
    </row>
    <row r="4473" spans="2:29" x14ac:dyDescent="0.25">
      <c r="B4473" s="2"/>
      <c r="D4473" s="2"/>
      <c r="F4473" s="2"/>
      <c r="H4473" s="2"/>
      <c r="J4473" s="2"/>
      <c r="L4473" s="2"/>
      <c r="AC4473" s="2"/>
    </row>
    <row r="4474" spans="2:29" x14ac:dyDescent="0.25">
      <c r="B4474" s="2"/>
      <c r="D4474" s="2"/>
      <c r="F4474" s="2"/>
      <c r="H4474" s="2"/>
      <c r="J4474" s="2"/>
      <c r="L4474" s="2"/>
      <c r="AC4474" s="2"/>
    </row>
    <row r="4475" spans="2:29" x14ac:dyDescent="0.25">
      <c r="B4475" s="2"/>
      <c r="D4475" s="2"/>
      <c r="F4475" s="2"/>
      <c r="H4475" s="2"/>
      <c r="J4475" s="2"/>
      <c r="L4475" s="2"/>
      <c r="AC4475" s="2"/>
    </row>
    <row r="4476" spans="2:29" x14ac:dyDescent="0.25">
      <c r="B4476" s="2"/>
      <c r="D4476" s="2"/>
      <c r="F4476" s="2"/>
      <c r="H4476" s="2"/>
      <c r="J4476" s="2"/>
      <c r="L4476" s="2"/>
      <c r="AC4476" s="2"/>
    </row>
    <row r="4477" spans="2:29" x14ac:dyDescent="0.25">
      <c r="B4477" s="2"/>
      <c r="D4477" s="2"/>
      <c r="F4477" s="2"/>
      <c r="H4477" s="2"/>
      <c r="J4477" s="2"/>
      <c r="L4477" s="2"/>
      <c r="AC4477" s="2"/>
    </row>
    <row r="4478" spans="2:29" x14ac:dyDescent="0.25">
      <c r="B4478" s="2"/>
      <c r="D4478" s="2"/>
      <c r="F4478" s="2"/>
      <c r="H4478" s="2"/>
      <c r="J4478" s="2"/>
      <c r="L4478" s="2"/>
      <c r="AC4478" s="2"/>
    </row>
    <row r="4479" spans="2:29" x14ac:dyDescent="0.25">
      <c r="B4479" s="2"/>
      <c r="D4479" s="2"/>
      <c r="F4479" s="2"/>
      <c r="H4479" s="2"/>
      <c r="J4479" s="2"/>
      <c r="L4479" s="2"/>
      <c r="AC4479" s="2"/>
    </row>
    <row r="4480" spans="2:29" x14ac:dyDescent="0.25">
      <c r="B4480" s="2"/>
      <c r="D4480" s="2"/>
      <c r="F4480" s="2"/>
      <c r="H4480" s="2"/>
      <c r="J4480" s="2"/>
      <c r="L4480" s="2"/>
      <c r="AC4480" s="2"/>
    </row>
    <row r="4481" spans="2:29" x14ac:dyDescent="0.25">
      <c r="B4481" s="2"/>
      <c r="D4481" s="2"/>
      <c r="F4481" s="2"/>
      <c r="H4481" s="2"/>
      <c r="J4481" s="2"/>
      <c r="L4481" s="2"/>
      <c r="AC4481" s="2"/>
    </row>
    <row r="4482" spans="2:29" x14ac:dyDescent="0.25">
      <c r="B4482" s="2"/>
      <c r="D4482" s="2"/>
      <c r="F4482" s="2"/>
      <c r="H4482" s="2"/>
      <c r="J4482" s="2"/>
      <c r="L4482" s="2"/>
      <c r="AC4482" s="2"/>
    </row>
    <row r="4483" spans="2:29" x14ac:dyDescent="0.25">
      <c r="B4483" s="2"/>
      <c r="D4483" s="2"/>
      <c r="F4483" s="2"/>
      <c r="H4483" s="2"/>
      <c r="J4483" s="2"/>
      <c r="L4483" s="2"/>
      <c r="AC4483" s="2"/>
    </row>
    <row r="4484" spans="2:29" x14ac:dyDescent="0.25">
      <c r="B4484" s="2"/>
      <c r="D4484" s="2"/>
      <c r="F4484" s="2"/>
      <c r="H4484" s="2"/>
      <c r="J4484" s="2"/>
      <c r="L4484" s="2"/>
      <c r="AC4484" s="2"/>
    </row>
    <row r="4485" spans="2:29" x14ac:dyDescent="0.25">
      <c r="B4485" s="2"/>
      <c r="D4485" s="2"/>
      <c r="F4485" s="2"/>
      <c r="H4485" s="2"/>
      <c r="J4485" s="2"/>
      <c r="L4485" s="2"/>
      <c r="AC4485" s="2"/>
    </row>
    <row r="4486" spans="2:29" x14ac:dyDescent="0.25">
      <c r="B4486" s="2"/>
      <c r="D4486" s="2"/>
      <c r="F4486" s="2"/>
      <c r="H4486" s="2"/>
      <c r="J4486" s="2"/>
      <c r="L4486" s="2"/>
      <c r="AC4486" s="2"/>
    </row>
    <row r="4487" spans="2:29" x14ac:dyDescent="0.25">
      <c r="B4487" s="2"/>
      <c r="D4487" s="2"/>
      <c r="F4487" s="2"/>
      <c r="H4487" s="2"/>
      <c r="J4487" s="2"/>
      <c r="L4487" s="2"/>
      <c r="AC4487" s="2"/>
    </row>
    <row r="4488" spans="2:29" x14ac:dyDescent="0.25">
      <c r="B4488" s="2"/>
      <c r="D4488" s="2"/>
      <c r="F4488" s="2"/>
      <c r="H4488" s="2"/>
      <c r="J4488" s="2"/>
      <c r="L4488" s="2"/>
      <c r="AC4488" s="2"/>
    </row>
    <row r="4489" spans="2:29" x14ac:dyDescent="0.25">
      <c r="B4489" s="2"/>
      <c r="D4489" s="2"/>
      <c r="F4489" s="2"/>
      <c r="H4489" s="2"/>
      <c r="J4489" s="2"/>
      <c r="L4489" s="2"/>
      <c r="AC4489" s="2"/>
    </row>
    <row r="4490" spans="2:29" x14ac:dyDescent="0.25">
      <c r="B4490" s="2"/>
      <c r="D4490" s="2"/>
      <c r="F4490" s="2"/>
      <c r="H4490" s="2"/>
      <c r="J4490" s="2"/>
      <c r="L4490" s="2"/>
      <c r="AC4490" s="2"/>
    </row>
    <row r="4491" spans="2:29" x14ac:dyDescent="0.25">
      <c r="B4491" s="2"/>
      <c r="D4491" s="2"/>
      <c r="F4491" s="2"/>
      <c r="H4491" s="2"/>
      <c r="J4491" s="2"/>
      <c r="L4491" s="2"/>
      <c r="AC4491" s="2"/>
    </row>
    <row r="4492" spans="2:29" x14ac:dyDescent="0.25">
      <c r="B4492" s="2"/>
      <c r="D4492" s="2"/>
      <c r="F4492" s="2"/>
      <c r="H4492" s="2"/>
      <c r="J4492" s="2"/>
      <c r="L4492" s="2"/>
      <c r="AC4492" s="2"/>
    </row>
    <row r="4493" spans="2:29" x14ac:dyDescent="0.25">
      <c r="B4493" s="2"/>
      <c r="D4493" s="2"/>
      <c r="F4493" s="2"/>
      <c r="H4493" s="2"/>
      <c r="J4493" s="2"/>
      <c r="L4493" s="2"/>
      <c r="AC4493" s="2"/>
    </row>
    <row r="4494" spans="2:29" x14ac:dyDescent="0.25">
      <c r="B4494" s="2"/>
      <c r="D4494" s="2"/>
      <c r="F4494" s="2"/>
      <c r="H4494" s="2"/>
      <c r="J4494" s="2"/>
      <c r="L4494" s="2"/>
      <c r="AC4494" s="2"/>
    </row>
    <row r="4495" spans="2:29" x14ac:dyDescent="0.25">
      <c r="B4495" s="2"/>
      <c r="D4495" s="2"/>
      <c r="F4495" s="2"/>
      <c r="H4495" s="2"/>
      <c r="J4495" s="2"/>
      <c r="L4495" s="2"/>
      <c r="AC4495" s="2"/>
    </row>
    <row r="4496" spans="2:29" x14ac:dyDescent="0.25">
      <c r="B4496" s="2"/>
      <c r="D4496" s="2"/>
      <c r="F4496" s="2"/>
      <c r="H4496" s="2"/>
      <c r="J4496" s="2"/>
      <c r="L4496" s="2"/>
      <c r="AC4496" s="2"/>
    </row>
    <row r="4497" spans="2:29" x14ac:dyDescent="0.25">
      <c r="B4497" s="2"/>
      <c r="D4497" s="2"/>
      <c r="F4497" s="2"/>
      <c r="H4497" s="2"/>
      <c r="J4497" s="2"/>
      <c r="L4497" s="2"/>
      <c r="AC4497" s="2"/>
    </row>
    <row r="4498" spans="2:29" x14ac:dyDescent="0.25">
      <c r="B4498" s="2"/>
      <c r="D4498" s="2"/>
      <c r="F4498" s="2"/>
      <c r="H4498" s="2"/>
      <c r="J4498" s="2"/>
      <c r="L4498" s="2"/>
      <c r="AC4498" s="2"/>
    </row>
    <row r="4499" spans="2:29" x14ac:dyDescent="0.25">
      <c r="B4499" s="2"/>
      <c r="D4499" s="2"/>
      <c r="F4499" s="2"/>
      <c r="H4499" s="2"/>
      <c r="J4499" s="2"/>
      <c r="L4499" s="2"/>
      <c r="AC4499" s="2"/>
    </row>
    <row r="4500" spans="2:29" x14ac:dyDescent="0.25">
      <c r="B4500" s="2"/>
      <c r="D4500" s="2"/>
      <c r="F4500" s="2"/>
      <c r="H4500" s="2"/>
      <c r="J4500" s="2"/>
      <c r="L4500" s="2"/>
      <c r="AC4500" s="2"/>
    </row>
    <row r="4501" spans="2:29" x14ac:dyDescent="0.25">
      <c r="B4501" s="2"/>
      <c r="D4501" s="2"/>
      <c r="F4501" s="2"/>
      <c r="H4501" s="2"/>
      <c r="J4501" s="2"/>
      <c r="L4501" s="2"/>
      <c r="AC4501" s="2"/>
    </row>
    <row r="4502" spans="2:29" x14ac:dyDescent="0.25">
      <c r="B4502" s="2"/>
      <c r="D4502" s="2"/>
      <c r="F4502" s="2"/>
      <c r="H4502" s="2"/>
      <c r="J4502" s="2"/>
      <c r="L4502" s="2"/>
      <c r="AC4502" s="2"/>
    </row>
    <row r="4503" spans="2:29" x14ac:dyDescent="0.25">
      <c r="B4503" s="2"/>
      <c r="D4503" s="2"/>
      <c r="F4503" s="2"/>
      <c r="H4503" s="2"/>
      <c r="J4503" s="2"/>
      <c r="L4503" s="2"/>
      <c r="AC4503" s="2"/>
    </row>
    <row r="4504" spans="2:29" x14ac:dyDescent="0.25">
      <c r="B4504" s="2"/>
      <c r="D4504" s="2"/>
      <c r="F4504" s="2"/>
      <c r="H4504" s="2"/>
      <c r="J4504" s="2"/>
      <c r="L4504" s="2"/>
      <c r="AC4504" s="2"/>
    </row>
    <row r="4505" spans="2:29" x14ac:dyDescent="0.25">
      <c r="B4505" s="2"/>
      <c r="D4505" s="2"/>
      <c r="F4505" s="2"/>
      <c r="H4505" s="2"/>
      <c r="J4505" s="2"/>
      <c r="L4505" s="2"/>
      <c r="AC4505" s="2"/>
    </row>
    <row r="4506" spans="2:29" x14ac:dyDescent="0.25">
      <c r="B4506" s="2"/>
      <c r="D4506" s="2"/>
      <c r="F4506" s="2"/>
      <c r="H4506" s="2"/>
      <c r="J4506" s="2"/>
      <c r="L4506" s="2"/>
      <c r="AC4506" s="2"/>
    </row>
    <row r="4507" spans="2:29" x14ac:dyDescent="0.25">
      <c r="B4507" s="2"/>
      <c r="D4507" s="2"/>
      <c r="F4507" s="2"/>
      <c r="H4507" s="2"/>
      <c r="J4507" s="2"/>
      <c r="L4507" s="2"/>
      <c r="AC4507" s="2"/>
    </row>
    <row r="4508" spans="2:29" x14ac:dyDescent="0.25">
      <c r="B4508" s="2"/>
      <c r="D4508" s="2"/>
      <c r="F4508" s="2"/>
      <c r="H4508" s="2"/>
      <c r="J4508" s="2"/>
      <c r="L4508" s="2"/>
      <c r="AC4508" s="2"/>
    </row>
    <row r="4509" spans="2:29" x14ac:dyDescent="0.25">
      <c r="B4509" s="2"/>
      <c r="D4509" s="2"/>
      <c r="F4509" s="2"/>
      <c r="H4509" s="2"/>
      <c r="J4509" s="2"/>
      <c r="L4509" s="2"/>
      <c r="AC4509" s="2"/>
    </row>
    <row r="4510" spans="2:29" x14ac:dyDescent="0.25">
      <c r="B4510" s="2"/>
      <c r="D4510" s="2"/>
      <c r="F4510" s="2"/>
      <c r="H4510" s="2"/>
      <c r="J4510" s="2"/>
      <c r="L4510" s="2"/>
      <c r="AC4510" s="2"/>
    </row>
    <row r="4511" spans="2:29" x14ac:dyDescent="0.25">
      <c r="B4511" s="2"/>
      <c r="D4511" s="2"/>
      <c r="F4511" s="2"/>
      <c r="H4511" s="2"/>
      <c r="J4511" s="2"/>
      <c r="L4511" s="2"/>
      <c r="AC4511" s="2"/>
    </row>
    <row r="4512" spans="2:29" x14ac:dyDescent="0.25">
      <c r="B4512" s="2"/>
      <c r="D4512" s="2"/>
      <c r="F4512" s="2"/>
      <c r="H4512" s="2"/>
      <c r="J4512" s="2"/>
      <c r="L4512" s="2"/>
      <c r="AC4512" s="2"/>
    </row>
    <row r="4513" spans="2:29" x14ac:dyDescent="0.25">
      <c r="B4513" s="2"/>
      <c r="D4513" s="2"/>
      <c r="F4513" s="2"/>
      <c r="H4513" s="2"/>
      <c r="J4513" s="2"/>
      <c r="L4513" s="2"/>
      <c r="AC4513" s="2"/>
    </row>
    <row r="4514" spans="2:29" x14ac:dyDescent="0.25">
      <c r="B4514" s="2"/>
      <c r="D4514" s="2"/>
      <c r="F4514" s="2"/>
      <c r="H4514" s="2"/>
      <c r="J4514" s="2"/>
      <c r="L4514" s="2"/>
      <c r="AC4514" s="2"/>
    </row>
    <row r="4515" spans="2:29" x14ac:dyDescent="0.25">
      <c r="B4515" s="2"/>
      <c r="D4515" s="2"/>
      <c r="F4515" s="2"/>
      <c r="H4515" s="2"/>
      <c r="J4515" s="2"/>
      <c r="L4515" s="2"/>
      <c r="AC4515" s="2"/>
    </row>
    <row r="4516" spans="2:29" x14ac:dyDescent="0.25">
      <c r="B4516" s="2"/>
      <c r="D4516" s="2"/>
      <c r="F4516" s="2"/>
      <c r="H4516" s="2"/>
      <c r="J4516" s="2"/>
      <c r="L4516" s="2"/>
      <c r="AC4516" s="2"/>
    </row>
    <row r="4517" spans="2:29" x14ac:dyDescent="0.25">
      <c r="B4517" s="2"/>
      <c r="D4517" s="2"/>
      <c r="F4517" s="2"/>
      <c r="H4517" s="2"/>
      <c r="J4517" s="2"/>
      <c r="L4517" s="2"/>
      <c r="AC4517" s="2"/>
    </row>
    <row r="4518" spans="2:29" x14ac:dyDescent="0.25">
      <c r="B4518" s="2"/>
      <c r="D4518" s="2"/>
      <c r="F4518" s="2"/>
      <c r="H4518" s="2"/>
      <c r="J4518" s="2"/>
      <c r="L4518" s="2"/>
      <c r="AC4518" s="2"/>
    </row>
    <row r="4519" spans="2:29" x14ac:dyDescent="0.25">
      <c r="B4519" s="2"/>
      <c r="D4519" s="2"/>
      <c r="F4519" s="2"/>
      <c r="H4519" s="2"/>
      <c r="J4519" s="2"/>
      <c r="L4519" s="2"/>
      <c r="AC4519" s="2"/>
    </row>
    <row r="4520" spans="2:29" x14ac:dyDescent="0.25">
      <c r="B4520" s="2"/>
      <c r="D4520" s="2"/>
      <c r="F4520" s="2"/>
      <c r="H4520" s="2"/>
      <c r="J4520" s="2"/>
      <c r="L4520" s="2"/>
      <c r="AC4520" s="2"/>
    </row>
    <row r="4521" spans="2:29" x14ac:dyDescent="0.25">
      <c r="B4521" s="2"/>
      <c r="D4521" s="2"/>
      <c r="F4521" s="2"/>
      <c r="H4521" s="2"/>
      <c r="J4521" s="2"/>
      <c r="L4521" s="2"/>
      <c r="AC4521" s="2"/>
    </row>
    <row r="4522" spans="2:29" x14ac:dyDescent="0.25">
      <c r="B4522" s="2"/>
      <c r="D4522" s="2"/>
      <c r="F4522" s="2"/>
      <c r="H4522" s="2"/>
      <c r="J4522" s="2"/>
      <c r="L4522" s="2"/>
      <c r="AC4522" s="2"/>
    </row>
    <row r="4523" spans="2:29" x14ac:dyDescent="0.25">
      <c r="B4523" s="2"/>
      <c r="D4523" s="2"/>
      <c r="F4523" s="2"/>
      <c r="H4523" s="2"/>
      <c r="J4523" s="2"/>
      <c r="L4523" s="2"/>
      <c r="AC4523" s="2"/>
    </row>
    <row r="4524" spans="2:29" x14ac:dyDescent="0.25">
      <c r="B4524" s="2"/>
      <c r="D4524" s="2"/>
      <c r="F4524" s="2"/>
      <c r="H4524" s="2"/>
      <c r="J4524" s="2"/>
      <c r="L4524" s="2"/>
      <c r="AC4524" s="2"/>
    </row>
    <row r="4525" spans="2:29" x14ac:dyDescent="0.25">
      <c r="B4525" s="2"/>
      <c r="D4525" s="2"/>
      <c r="F4525" s="2"/>
      <c r="H4525" s="2"/>
      <c r="J4525" s="2"/>
      <c r="L4525" s="2"/>
      <c r="AC4525" s="2"/>
    </row>
    <row r="4526" spans="2:29" x14ac:dyDescent="0.25">
      <c r="B4526" s="2"/>
      <c r="D4526" s="2"/>
      <c r="F4526" s="2"/>
      <c r="H4526" s="2"/>
      <c r="J4526" s="2"/>
      <c r="L4526" s="2"/>
      <c r="AC4526" s="2"/>
    </row>
    <row r="4527" spans="2:29" x14ac:dyDescent="0.25">
      <c r="B4527" s="2"/>
      <c r="D4527" s="2"/>
      <c r="F4527" s="2"/>
      <c r="H4527" s="2"/>
      <c r="J4527" s="2"/>
      <c r="L4527" s="2"/>
      <c r="AC4527" s="2"/>
    </row>
    <row r="4528" spans="2:29" x14ac:dyDescent="0.25">
      <c r="B4528" s="2"/>
      <c r="D4528" s="2"/>
      <c r="F4528" s="2"/>
      <c r="H4528" s="2"/>
      <c r="J4528" s="2"/>
      <c r="L4528" s="2"/>
      <c r="AC4528" s="2"/>
    </row>
    <row r="4529" spans="2:29" x14ac:dyDescent="0.25">
      <c r="B4529" s="2"/>
      <c r="D4529" s="2"/>
      <c r="F4529" s="2"/>
      <c r="H4529" s="2"/>
      <c r="J4529" s="2"/>
      <c r="L4529" s="2"/>
      <c r="AC4529" s="2"/>
    </row>
    <row r="4530" spans="2:29" x14ac:dyDescent="0.25">
      <c r="B4530" s="2"/>
      <c r="D4530" s="2"/>
      <c r="F4530" s="2"/>
      <c r="H4530" s="2"/>
      <c r="J4530" s="2"/>
      <c r="L4530" s="2"/>
      <c r="AC4530" s="2"/>
    </row>
    <row r="4531" spans="2:29" x14ac:dyDescent="0.25">
      <c r="B4531" s="2"/>
      <c r="D4531" s="2"/>
      <c r="F4531" s="2"/>
      <c r="H4531" s="2"/>
      <c r="J4531" s="2"/>
      <c r="L4531" s="2"/>
      <c r="AC4531" s="2"/>
    </row>
    <row r="4532" spans="2:29" x14ac:dyDescent="0.25">
      <c r="B4532" s="2"/>
      <c r="D4532" s="2"/>
      <c r="F4532" s="2"/>
      <c r="H4532" s="2"/>
      <c r="J4532" s="2"/>
      <c r="L4532" s="2"/>
      <c r="AC4532" s="2"/>
    </row>
    <row r="4533" spans="2:29" x14ac:dyDescent="0.25">
      <c r="B4533" s="2"/>
      <c r="D4533" s="2"/>
      <c r="F4533" s="2"/>
      <c r="H4533" s="2"/>
      <c r="J4533" s="2"/>
      <c r="L4533" s="2"/>
      <c r="AC4533" s="2"/>
    </row>
    <row r="4534" spans="2:29" x14ac:dyDescent="0.25">
      <c r="B4534" s="2"/>
      <c r="D4534" s="2"/>
      <c r="F4534" s="2"/>
      <c r="H4534" s="2"/>
      <c r="J4534" s="2"/>
      <c r="L4534" s="2"/>
      <c r="AC4534" s="2"/>
    </row>
    <row r="4535" spans="2:29" x14ac:dyDescent="0.25">
      <c r="B4535" s="2"/>
      <c r="D4535" s="2"/>
      <c r="F4535" s="2"/>
      <c r="H4535" s="2"/>
      <c r="J4535" s="2"/>
      <c r="L4535" s="2"/>
      <c r="AC4535" s="2"/>
    </row>
    <row r="4536" spans="2:29" x14ac:dyDescent="0.25">
      <c r="B4536" s="2"/>
      <c r="D4536" s="2"/>
      <c r="F4536" s="2"/>
      <c r="H4536" s="2"/>
      <c r="J4536" s="2"/>
      <c r="L4536" s="2"/>
      <c r="AC4536" s="2"/>
    </row>
    <row r="4537" spans="2:29" x14ac:dyDescent="0.25">
      <c r="B4537" s="2"/>
      <c r="D4537" s="2"/>
      <c r="F4537" s="2"/>
      <c r="H4537" s="2"/>
      <c r="J4537" s="2"/>
      <c r="L4537" s="2"/>
      <c r="AC4537" s="2"/>
    </row>
    <row r="4538" spans="2:29" x14ac:dyDescent="0.25">
      <c r="B4538" s="2"/>
      <c r="D4538" s="2"/>
      <c r="F4538" s="2"/>
      <c r="H4538" s="2"/>
      <c r="J4538" s="2"/>
      <c r="L4538" s="2"/>
      <c r="AC4538" s="2"/>
    </row>
    <row r="4539" spans="2:29" x14ac:dyDescent="0.25">
      <c r="B4539" s="2"/>
      <c r="D4539" s="2"/>
      <c r="F4539" s="2"/>
      <c r="H4539" s="2"/>
      <c r="J4539" s="2"/>
      <c r="L4539" s="2"/>
      <c r="AC4539" s="2"/>
    </row>
    <row r="4540" spans="2:29" x14ac:dyDescent="0.25">
      <c r="B4540" s="2"/>
      <c r="D4540" s="2"/>
      <c r="F4540" s="2"/>
      <c r="H4540" s="2"/>
      <c r="J4540" s="2"/>
      <c r="L4540" s="2"/>
      <c r="AC4540" s="2"/>
    </row>
    <row r="4541" spans="2:29" x14ac:dyDescent="0.25">
      <c r="B4541" s="2"/>
      <c r="D4541" s="2"/>
      <c r="F4541" s="2"/>
      <c r="H4541" s="2"/>
      <c r="J4541" s="2"/>
      <c r="L4541" s="2"/>
      <c r="AC4541" s="2"/>
    </row>
    <row r="4542" spans="2:29" x14ac:dyDescent="0.25">
      <c r="B4542" s="2"/>
      <c r="D4542" s="2"/>
      <c r="F4542" s="2"/>
      <c r="H4542" s="2"/>
      <c r="J4542" s="2"/>
      <c r="L4542" s="2"/>
      <c r="AC4542" s="2"/>
    </row>
    <row r="4543" spans="2:29" x14ac:dyDescent="0.25">
      <c r="B4543" s="2"/>
      <c r="D4543" s="2"/>
      <c r="F4543" s="2"/>
      <c r="H4543" s="2"/>
      <c r="J4543" s="2"/>
      <c r="L4543" s="2"/>
      <c r="AC4543" s="2"/>
    </row>
    <row r="4544" spans="2:29" x14ac:dyDescent="0.25">
      <c r="B4544" s="2"/>
      <c r="D4544" s="2"/>
      <c r="F4544" s="2"/>
      <c r="H4544" s="2"/>
      <c r="J4544" s="2"/>
      <c r="L4544" s="2"/>
      <c r="AC4544" s="2"/>
    </row>
    <row r="4545" spans="2:29" x14ac:dyDescent="0.25">
      <c r="B4545" s="2"/>
      <c r="D4545" s="2"/>
      <c r="F4545" s="2"/>
      <c r="H4545" s="2"/>
      <c r="J4545" s="2"/>
      <c r="L4545" s="2"/>
      <c r="AC4545" s="2"/>
    </row>
    <row r="4546" spans="2:29" x14ac:dyDescent="0.25">
      <c r="B4546" s="2"/>
      <c r="D4546" s="2"/>
      <c r="F4546" s="2"/>
      <c r="H4546" s="2"/>
      <c r="J4546" s="2"/>
      <c r="L4546" s="2"/>
      <c r="AC4546" s="2"/>
    </row>
    <row r="4547" spans="2:29" x14ac:dyDescent="0.25">
      <c r="B4547" s="2"/>
      <c r="D4547" s="2"/>
      <c r="F4547" s="2"/>
      <c r="H4547" s="2"/>
      <c r="J4547" s="2"/>
      <c r="L4547" s="2"/>
      <c r="AC4547" s="2"/>
    </row>
    <row r="4548" spans="2:29" x14ac:dyDescent="0.25">
      <c r="B4548" s="2"/>
      <c r="D4548" s="2"/>
      <c r="F4548" s="2"/>
      <c r="H4548" s="2"/>
      <c r="J4548" s="2"/>
      <c r="L4548" s="2"/>
      <c r="AC4548" s="2"/>
    </row>
    <row r="4549" spans="2:29" x14ac:dyDescent="0.25">
      <c r="B4549" s="2"/>
      <c r="D4549" s="2"/>
      <c r="F4549" s="2"/>
      <c r="H4549" s="2"/>
      <c r="J4549" s="2"/>
      <c r="L4549" s="2"/>
      <c r="AC4549" s="2"/>
    </row>
    <row r="4550" spans="2:29" x14ac:dyDescent="0.25">
      <c r="B4550" s="2"/>
      <c r="D4550" s="2"/>
      <c r="F4550" s="2"/>
      <c r="H4550" s="2"/>
      <c r="J4550" s="2"/>
      <c r="L4550" s="2"/>
      <c r="AC4550" s="2"/>
    </row>
    <row r="4551" spans="2:29" x14ac:dyDescent="0.25">
      <c r="B4551" s="2"/>
      <c r="D4551" s="2"/>
      <c r="F4551" s="2"/>
      <c r="H4551" s="2"/>
      <c r="J4551" s="2"/>
      <c r="L4551" s="2"/>
      <c r="AC4551" s="2"/>
    </row>
    <row r="4552" spans="2:29" x14ac:dyDescent="0.25">
      <c r="B4552" s="2"/>
      <c r="D4552" s="2"/>
      <c r="F4552" s="2"/>
      <c r="H4552" s="2"/>
      <c r="J4552" s="2"/>
      <c r="L4552" s="2"/>
      <c r="AC4552" s="2"/>
    </row>
    <row r="4553" spans="2:29" x14ac:dyDescent="0.25">
      <c r="B4553" s="2"/>
      <c r="D4553" s="2"/>
      <c r="F4553" s="2"/>
      <c r="H4553" s="2"/>
      <c r="J4553" s="2"/>
      <c r="L4553" s="2"/>
      <c r="AC4553" s="2"/>
    </row>
    <row r="4554" spans="2:29" x14ac:dyDescent="0.25">
      <c r="B4554" s="2"/>
      <c r="D4554" s="2"/>
      <c r="F4554" s="2"/>
      <c r="H4554" s="2"/>
      <c r="J4554" s="2"/>
      <c r="L4554" s="2"/>
      <c r="AC4554" s="2"/>
    </row>
    <row r="4555" spans="2:29" x14ac:dyDescent="0.25">
      <c r="B4555" s="2"/>
      <c r="D4555" s="2"/>
      <c r="F4555" s="2"/>
      <c r="H4555" s="2"/>
      <c r="J4555" s="2"/>
      <c r="L4555" s="2"/>
      <c r="AC4555" s="2"/>
    </row>
    <row r="4556" spans="2:29" x14ac:dyDescent="0.25">
      <c r="B4556" s="2"/>
      <c r="D4556" s="2"/>
      <c r="F4556" s="2"/>
      <c r="H4556" s="2"/>
      <c r="J4556" s="2"/>
      <c r="L4556" s="2"/>
      <c r="AC4556" s="2"/>
    </row>
    <row r="4557" spans="2:29" x14ac:dyDescent="0.25">
      <c r="B4557" s="2"/>
      <c r="D4557" s="2"/>
      <c r="F4557" s="2"/>
      <c r="H4557" s="2"/>
      <c r="J4557" s="2"/>
      <c r="L4557" s="2"/>
      <c r="AC4557" s="2"/>
    </row>
    <row r="4558" spans="2:29" x14ac:dyDescent="0.25">
      <c r="B4558" s="2"/>
      <c r="D4558" s="2"/>
      <c r="F4558" s="2"/>
      <c r="H4558" s="2"/>
      <c r="J4558" s="2"/>
      <c r="L4558" s="2"/>
      <c r="AC4558" s="2"/>
    </row>
    <row r="4559" spans="2:29" x14ac:dyDescent="0.25">
      <c r="B4559" s="2"/>
      <c r="D4559" s="2"/>
      <c r="F4559" s="2"/>
      <c r="H4559" s="2"/>
      <c r="J4559" s="2"/>
      <c r="L4559" s="2"/>
      <c r="AC4559" s="2"/>
    </row>
    <row r="4560" spans="2:29" x14ac:dyDescent="0.25">
      <c r="B4560" s="2"/>
      <c r="D4560" s="2"/>
      <c r="F4560" s="2"/>
      <c r="H4560" s="2"/>
      <c r="J4560" s="2"/>
      <c r="L4560" s="2"/>
      <c r="AC4560" s="2"/>
    </row>
    <row r="4561" spans="2:29" x14ac:dyDescent="0.25">
      <c r="B4561" s="2"/>
      <c r="D4561" s="2"/>
      <c r="F4561" s="2"/>
      <c r="H4561" s="2"/>
      <c r="J4561" s="2"/>
      <c r="L4561" s="2"/>
      <c r="AC4561" s="2"/>
    </row>
    <row r="4562" spans="2:29" x14ac:dyDescent="0.25">
      <c r="B4562" s="2"/>
      <c r="D4562" s="2"/>
      <c r="F4562" s="2"/>
      <c r="H4562" s="2"/>
      <c r="J4562" s="2"/>
      <c r="L4562" s="2"/>
      <c r="AC4562" s="2"/>
    </row>
    <row r="4563" spans="2:29" x14ac:dyDescent="0.25">
      <c r="B4563" s="2"/>
      <c r="D4563" s="2"/>
      <c r="F4563" s="2"/>
      <c r="H4563" s="2"/>
      <c r="J4563" s="2"/>
      <c r="L4563" s="2"/>
      <c r="AC4563" s="2"/>
    </row>
    <row r="4564" spans="2:29" x14ac:dyDescent="0.25">
      <c r="B4564" s="2"/>
      <c r="D4564" s="2"/>
      <c r="F4564" s="2"/>
      <c r="H4564" s="2"/>
      <c r="J4564" s="2"/>
      <c r="L4564" s="2"/>
      <c r="AC4564" s="2"/>
    </row>
    <row r="4565" spans="2:29" x14ac:dyDescent="0.25">
      <c r="B4565" s="2"/>
      <c r="D4565" s="2"/>
      <c r="F4565" s="2"/>
      <c r="H4565" s="2"/>
      <c r="J4565" s="2"/>
      <c r="L4565" s="2"/>
      <c r="AC4565" s="2"/>
    </row>
    <row r="4566" spans="2:29" x14ac:dyDescent="0.25">
      <c r="B4566" s="2"/>
      <c r="D4566" s="2"/>
      <c r="F4566" s="2"/>
      <c r="H4566" s="2"/>
      <c r="J4566" s="2"/>
      <c r="L4566" s="2"/>
      <c r="AC4566" s="2"/>
    </row>
    <row r="4567" spans="2:29" x14ac:dyDescent="0.25">
      <c r="B4567" s="2"/>
      <c r="D4567" s="2"/>
      <c r="F4567" s="2"/>
      <c r="H4567" s="2"/>
      <c r="J4567" s="2"/>
      <c r="L4567" s="2"/>
      <c r="AC4567" s="2"/>
    </row>
    <row r="4568" spans="2:29" x14ac:dyDescent="0.25">
      <c r="B4568" s="2"/>
      <c r="D4568" s="2"/>
      <c r="F4568" s="2"/>
      <c r="H4568" s="2"/>
      <c r="J4568" s="2"/>
      <c r="L4568" s="2"/>
      <c r="AC4568" s="2"/>
    </row>
    <row r="4569" spans="2:29" x14ac:dyDescent="0.25">
      <c r="B4569" s="2"/>
      <c r="D4569" s="2"/>
      <c r="F4569" s="2"/>
      <c r="H4569" s="2"/>
      <c r="J4569" s="2"/>
      <c r="L4569" s="2"/>
      <c r="AC4569" s="2"/>
    </row>
    <row r="4570" spans="2:29" x14ac:dyDescent="0.25">
      <c r="B4570" s="2"/>
      <c r="D4570" s="2"/>
      <c r="F4570" s="2"/>
      <c r="H4570" s="2"/>
      <c r="J4570" s="2"/>
      <c r="L4570" s="2"/>
      <c r="AC4570" s="2"/>
    </row>
    <row r="4571" spans="2:29" x14ac:dyDescent="0.25">
      <c r="B4571" s="2"/>
      <c r="D4571" s="2"/>
      <c r="F4571" s="2"/>
      <c r="H4571" s="2"/>
      <c r="J4571" s="2"/>
      <c r="L4571" s="2"/>
      <c r="AC4571" s="2"/>
    </row>
    <row r="4572" spans="2:29" x14ac:dyDescent="0.25">
      <c r="B4572" s="2"/>
      <c r="D4572" s="2"/>
      <c r="F4572" s="2"/>
      <c r="H4572" s="2"/>
      <c r="J4572" s="2"/>
      <c r="L4572" s="2"/>
      <c r="AC4572" s="2"/>
    </row>
    <row r="4573" spans="2:29" x14ac:dyDescent="0.25">
      <c r="B4573" s="2"/>
      <c r="D4573" s="2"/>
      <c r="F4573" s="2"/>
      <c r="H4573" s="2"/>
      <c r="J4573" s="2"/>
      <c r="L4573" s="2"/>
      <c r="AC4573" s="2"/>
    </row>
    <row r="4574" spans="2:29" x14ac:dyDescent="0.25">
      <c r="B4574" s="2"/>
      <c r="D4574" s="2"/>
      <c r="F4574" s="2"/>
      <c r="H4574" s="2"/>
      <c r="J4574" s="2"/>
      <c r="L4574" s="2"/>
      <c r="AC4574" s="2"/>
    </row>
    <row r="4575" spans="2:29" x14ac:dyDescent="0.25">
      <c r="B4575" s="2"/>
      <c r="D4575" s="2"/>
      <c r="F4575" s="2"/>
      <c r="H4575" s="2"/>
      <c r="J4575" s="2"/>
      <c r="L4575" s="2"/>
      <c r="AC4575" s="2"/>
    </row>
    <row r="4576" spans="2:29" x14ac:dyDescent="0.25">
      <c r="B4576" s="2"/>
      <c r="D4576" s="2"/>
      <c r="F4576" s="2"/>
      <c r="H4576" s="2"/>
      <c r="J4576" s="2"/>
      <c r="L4576" s="2"/>
      <c r="AC4576" s="2"/>
    </row>
    <row r="4577" spans="2:29" x14ac:dyDescent="0.25">
      <c r="B4577" s="2"/>
      <c r="D4577" s="2"/>
      <c r="F4577" s="2"/>
      <c r="H4577" s="2"/>
      <c r="J4577" s="2"/>
      <c r="L4577" s="2"/>
      <c r="AC4577" s="2"/>
    </row>
    <row r="4578" spans="2:29" x14ac:dyDescent="0.25">
      <c r="B4578" s="2"/>
      <c r="D4578" s="2"/>
      <c r="F4578" s="2"/>
      <c r="H4578" s="2"/>
      <c r="J4578" s="2"/>
      <c r="L4578" s="2"/>
      <c r="AC4578" s="2"/>
    </row>
    <row r="4579" spans="2:29" x14ac:dyDescent="0.25">
      <c r="B4579" s="2"/>
      <c r="D4579" s="2"/>
      <c r="F4579" s="2"/>
      <c r="H4579" s="2"/>
      <c r="J4579" s="2"/>
      <c r="L4579" s="2"/>
      <c r="AC4579" s="2"/>
    </row>
    <row r="4580" spans="2:29" x14ac:dyDescent="0.25">
      <c r="B4580" s="2"/>
      <c r="D4580" s="2"/>
      <c r="F4580" s="2"/>
      <c r="H4580" s="2"/>
      <c r="J4580" s="2"/>
      <c r="L4580" s="2"/>
      <c r="AC4580" s="2"/>
    </row>
    <row r="4581" spans="2:29" x14ac:dyDescent="0.25">
      <c r="B4581" s="2"/>
      <c r="D4581" s="2"/>
      <c r="F4581" s="2"/>
      <c r="H4581" s="2"/>
      <c r="J4581" s="2"/>
      <c r="L4581" s="2"/>
      <c r="AC4581" s="2"/>
    </row>
    <row r="4582" spans="2:29" x14ac:dyDescent="0.25">
      <c r="B4582" s="2"/>
      <c r="D4582" s="2"/>
      <c r="F4582" s="2"/>
      <c r="H4582" s="2"/>
      <c r="J4582" s="2"/>
      <c r="L4582" s="2"/>
      <c r="AC4582" s="2"/>
    </row>
    <row r="4583" spans="2:29" x14ac:dyDescent="0.25">
      <c r="B4583" s="2"/>
      <c r="D4583" s="2"/>
      <c r="F4583" s="2"/>
      <c r="H4583" s="2"/>
      <c r="J4583" s="2"/>
      <c r="L4583" s="2"/>
      <c r="AC4583" s="2"/>
    </row>
    <row r="4584" spans="2:29" x14ac:dyDescent="0.25">
      <c r="B4584" s="2"/>
      <c r="D4584" s="2"/>
      <c r="F4584" s="2"/>
      <c r="H4584" s="2"/>
      <c r="J4584" s="2"/>
      <c r="L4584" s="2"/>
      <c r="AC4584" s="2"/>
    </row>
    <row r="4585" spans="2:29" x14ac:dyDescent="0.25">
      <c r="B4585" s="2"/>
      <c r="D4585" s="2"/>
      <c r="F4585" s="2"/>
      <c r="H4585" s="2"/>
      <c r="J4585" s="2"/>
      <c r="L4585" s="2"/>
      <c r="AC4585" s="2"/>
    </row>
    <row r="4586" spans="2:29" x14ac:dyDescent="0.25">
      <c r="B4586" s="2"/>
      <c r="D4586" s="2"/>
      <c r="F4586" s="2"/>
      <c r="H4586" s="2"/>
      <c r="J4586" s="2"/>
      <c r="L4586" s="2"/>
      <c r="AC4586" s="2"/>
    </row>
    <row r="4587" spans="2:29" x14ac:dyDescent="0.25">
      <c r="B4587" s="2"/>
      <c r="D4587" s="2"/>
      <c r="F4587" s="2"/>
      <c r="H4587" s="2"/>
      <c r="J4587" s="2"/>
      <c r="L4587" s="2"/>
      <c r="AC4587" s="2"/>
    </row>
    <row r="4588" spans="2:29" x14ac:dyDescent="0.25">
      <c r="B4588" s="2"/>
      <c r="D4588" s="2"/>
      <c r="F4588" s="2"/>
      <c r="H4588" s="2"/>
      <c r="J4588" s="2"/>
      <c r="L4588" s="2"/>
      <c r="AC4588" s="2"/>
    </row>
    <row r="4589" spans="2:29" x14ac:dyDescent="0.25">
      <c r="B4589" s="2"/>
      <c r="D4589" s="2"/>
      <c r="F4589" s="2"/>
      <c r="H4589" s="2"/>
      <c r="J4589" s="2"/>
      <c r="L4589" s="2"/>
      <c r="AC4589" s="2"/>
    </row>
    <row r="4590" spans="2:29" x14ac:dyDescent="0.25">
      <c r="B4590" s="2"/>
      <c r="D4590" s="2"/>
      <c r="F4590" s="2"/>
      <c r="H4590" s="2"/>
      <c r="J4590" s="2"/>
      <c r="L4590" s="2"/>
      <c r="AC4590" s="2"/>
    </row>
    <row r="4591" spans="2:29" x14ac:dyDescent="0.25">
      <c r="B4591" s="2"/>
      <c r="D4591" s="2"/>
      <c r="F4591" s="2"/>
      <c r="H4591" s="2"/>
      <c r="J4591" s="2"/>
      <c r="L4591" s="2"/>
      <c r="AC4591" s="2"/>
    </row>
    <row r="4592" spans="2:29" x14ac:dyDescent="0.25">
      <c r="B4592" s="2"/>
      <c r="D4592" s="2"/>
      <c r="F4592" s="2"/>
      <c r="H4592" s="2"/>
      <c r="J4592" s="2"/>
      <c r="L4592" s="2"/>
      <c r="AC4592" s="2"/>
    </row>
    <row r="4593" spans="2:29" x14ac:dyDescent="0.25">
      <c r="B4593" s="2"/>
      <c r="D4593" s="2"/>
      <c r="F4593" s="2"/>
      <c r="H4593" s="2"/>
      <c r="J4593" s="2"/>
      <c r="L4593" s="2"/>
      <c r="AC4593" s="2"/>
    </row>
    <row r="4594" spans="2:29" x14ac:dyDescent="0.25">
      <c r="B4594" s="2"/>
      <c r="D4594" s="2"/>
      <c r="F4594" s="2"/>
      <c r="H4594" s="2"/>
      <c r="J4594" s="2"/>
      <c r="L4594" s="2"/>
      <c r="AC4594" s="2"/>
    </row>
    <row r="4595" spans="2:29" x14ac:dyDescent="0.25">
      <c r="B4595" s="2"/>
      <c r="D4595" s="2"/>
      <c r="F4595" s="2"/>
      <c r="H4595" s="2"/>
      <c r="J4595" s="2"/>
      <c r="L4595" s="2"/>
      <c r="AC4595" s="2"/>
    </row>
    <row r="4596" spans="2:29" x14ac:dyDescent="0.25">
      <c r="B4596" s="2"/>
      <c r="D4596" s="2"/>
      <c r="F4596" s="2"/>
      <c r="H4596" s="2"/>
      <c r="J4596" s="2"/>
      <c r="L4596" s="2"/>
      <c r="AC4596" s="2"/>
    </row>
    <row r="4597" spans="2:29" x14ac:dyDescent="0.25">
      <c r="B4597" s="2"/>
      <c r="D4597" s="2"/>
      <c r="F4597" s="2"/>
      <c r="H4597" s="2"/>
      <c r="J4597" s="2"/>
      <c r="L4597" s="2"/>
      <c r="AC4597" s="2"/>
    </row>
    <row r="4598" spans="2:29" x14ac:dyDescent="0.25">
      <c r="B4598" s="2"/>
      <c r="D4598" s="2"/>
      <c r="F4598" s="2"/>
      <c r="H4598" s="2"/>
      <c r="J4598" s="2"/>
      <c r="L4598" s="2"/>
      <c r="AC4598" s="2"/>
    </row>
    <row r="4599" spans="2:29" x14ac:dyDescent="0.25">
      <c r="B4599" s="2"/>
      <c r="D4599" s="2"/>
      <c r="F4599" s="2"/>
      <c r="H4599" s="2"/>
      <c r="J4599" s="2"/>
      <c r="L4599" s="2"/>
      <c r="AC4599" s="2"/>
    </row>
    <row r="4600" spans="2:29" x14ac:dyDescent="0.25">
      <c r="B4600" s="2"/>
      <c r="D4600" s="2"/>
      <c r="F4600" s="2"/>
      <c r="H4600" s="2"/>
      <c r="J4600" s="2"/>
      <c r="L4600" s="2"/>
      <c r="AC4600" s="2"/>
    </row>
    <row r="4601" spans="2:29" x14ac:dyDescent="0.25">
      <c r="B4601" s="2"/>
      <c r="D4601" s="2"/>
      <c r="F4601" s="2"/>
      <c r="H4601" s="2"/>
      <c r="J4601" s="2"/>
      <c r="L4601" s="2"/>
      <c r="AC4601" s="2"/>
    </row>
    <row r="4602" spans="2:29" x14ac:dyDescent="0.25">
      <c r="B4602" s="2"/>
      <c r="D4602" s="2"/>
      <c r="F4602" s="2"/>
      <c r="H4602" s="2"/>
      <c r="J4602" s="2"/>
      <c r="L4602" s="2"/>
      <c r="AC4602" s="2"/>
    </row>
    <row r="4603" spans="2:29" x14ac:dyDescent="0.25">
      <c r="B4603" s="2"/>
      <c r="D4603" s="2"/>
      <c r="F4603" s="2"/>
      <c r="H4603" s="2"/>
      <c r="J4603" s="2"/>
      <c r="L4603" s="2"/>
      <c r="AC4603" s="2"/>
    </row>
    <row r="4604" spans="2:29" x14ac:dyDescent="0.25">
      <c r="B4604" s="2"/>
      <c r="D4604" s="2"/>
      <c r="F4604" s="2"/>
      <c r="H4604" s="2"/>
      <c r="J4604" s="2"/>
      <c r="L4604" s="2"/>
      <c r="AC4604" s="2"/>
    </row>
    <row r="4605" spans="2:29" x14ac:dyDescent="0.25">
      <c r="B4605" s="2"/>
      <c r="D4605" s="2"/>
      <c r="F4605" s="2"/>
      <c r="H4605" s="2"/>
      <c r="J4605" s="2"/>
      <c r="L4605" s="2"/>
      <c r="AC4605" s="2"/>
    </row>
    <row r="4606" spans="2:29" x14ac:dyDescent="0.25">
      <c r="B4606" s="2"/>
      <c r="D4606" s="2"/>
      <c r="F4606" s="2"/>
      <c r="H4606" s="2"/>
      <c r="J4606" s="2"/>
      <c r="L4606" s="2"/>
      <c r="AC4606" s="2"/>
    </row>
    <row r="4607" spans="2:29" x14ac:dyDescent="0.25">
      <c r="B4607" s="2"/>
      <c r="D4607" s="2"/>
      <c r="F4607" s="2"/>
      <c r="H4607" s="2"/>
      <c r="J4607" s="2"/>
      <c r="L4607" s="2"/>
      <c r="AC4607" s="2"/>
    </row>
    <row r="4608" spans="2:29" x14ac:dyDescent="0.25">
      <c r="B4608" s="2"/>
      <c r="D4608" s="2"/>
      <c r="F4608" s="2"/>
      <c r="H4608" s="2"/>
      <c r="J4608" s="2"/>
      <c r="L4608" s="2"/>
      <c r="AC4608" s="2"/>
    </row>
    <row r="4609" spans="2:29" x14ac:dyDescent="0.25">
      <c r="B4609" s="2"/>
      <c r="D4609" s="2"/>
      <c r="F4609" s="2"/>
      <c r="H4609" s="2"/>
      <c r="J4609" s="2"/>
      <c r="L4609" s="2"/>
      <c r="AC4609" s="2"/>
    </row>
    <row r="4610" spans="2:29" x14ac:dyDescent="0.25">
      <c r="B4610" s="2"/>
      <c r="D4610" s="2"/>
      <c r="F4610" s="2"/>
      <c r="H4610" s="2"/>
      <c r="J4610" s="2"/>
      <c r="L4610" s="2"/>
      <c r="AC4610" s="2"/>
    </row>
    <row r="4611" spans="2:29" x14ac:dyDescent="0.25">
      <c r="B4611" s="2"/>
      <c r="D4611" s="2"/>
      <c r="F4611" s="2"/>
      <c r="H4611" s="2"/>
      <c r="J4611" s="2"/>
      <c r="L4611" s="2"/>
      <c r="AC4611" s="2"/>
    </row>
    <row r="4612" spans="2:29" x14ac:dyDescent="0.25">
      <c r="B4612" s="2"/>
      <c r="D4612" s="2"/>
      <c r="F4612" s="2"/>
      <c r="H4612" s="2"/>
      <c r="J4612" s="2"/>
      <c r="L4612" s="2"/>
      <c r="AC4612" s="2"/>
    </row>
    <row r="4613" spans="2:29" x14ac:dyDescent="0.25">
      <c r="B4613" s="2"/>
      <c r="D4613" s="2"/>
      <c r="F4613" s="2"/>
      <c r="H4613" s="2"/>
      <c r="J4613" s="2"/>
      <c r="L4613" s="2"/>
      <c r="AC4613" s="2"/>
    </row>
    <row r="4614" spans="2:29" x14ac:dyDescent="0.25">
      <c r="B4614" s="2"/>
      <c r="D4614" s="2"/>
      <c r="F4614" s="2"/>
      <c r="H4614" s="2"/>
      <c r="J4614" s="2"/>
      <c r="L4614" s="2"/>
      <c r="AC4614" s="2"/>
    </row>
    <row r="4615" spans="2:29" x14ac:dyDescent="0.25">
      <c r="B4615" s="2"/>
      <c r="D4615" s="2"/>
      <c r="F4615" s="2"/>
      <c r="H4615" s="2"/>
      <c r="J4615" s="2"/>
      <c r="L4615" s="2"/>
      <c r="AC4615" s="2"/>
    </row>
    <row r="4616" spans="2:29" x14ac:dyDescent="0.25">
      <c r="B4616" s="2"/>
      <c r="D4616" s="2"/>
      <c r="F4616" s="2"/>
      <c r="H4616" s="2"/>
      <c r="J4616" s="2"/>
      <c r="L4616" s="2"/>
      <c r="AC4616" s="2"/>
    </row>
    <row r="4617" spans="2:29" x14ac:dyDescent="0.25">
      <c r="B4617" s="2"/>
      <c r="D4617" s="2"/>
      <c r="F4617" s="2"/>
      <c r="H4617" s="2"/>
      <c r="J4617" s="2"/>
      <c r="L4617" s="2"/>
      <c r="AC4617" s="2"/>
    </row>
    <row r="4618" spans="2:29" x14ac:dyDescent="0.25">
      <c r="B4618" s="2"/>
      <c r="D4618" s="2"/>
      <c r="F4618" s="2"/>
      <c r="H4618" s="2"/>
      <c r="J4618" s="2"/>
      <c r="L4618" s="2"/>
      <c r="AC4618" s="2"/>
    </row>
    <row r="4619" spans="2:29" x14ac:dyDescent="0.25">
      <c r="B4619" s="2"/>
      <c r="D4619" s="2"/>
      <c r="F4619" s="2"/>
      <c r="H4619" s="2"/>
      <c r="J4619" s="2"/>
      <c r="L4619" s="2"/>
      <c r="AC4619" s="2"/>
    </row>
    <row r="4620" spans="2:29" x14ac:dyDescent="0.25">
      <c r="B4620" s="2"/>
      <c r="D4620" s="2"/>
      <c r="F4620" s="2"/>
      <c r="H4620" s="2"/>
      <c r="J4620" s="2"/>
      <c r="L4620" s="2"/>
      <c r="AC4620" s="2"/>
    </row>
    <row r="4621" spans="2:29" x14ac:dyDescent="0.25">
      <c r="B4621" s="2"/>
      <c r="D4621" s="2"/>
      <c r="F4621" s="2"/>
      <c r="H4621" s="2"/>
      <c r="J4621" s="2"/>
      <c r="L4621" s="2"/>
      <c r="AC4621" s="2"/>
    </row>
    <row r="4622" spans="2:29" x14ac:dyDescent="0.25">
      <c r="B4622" s="2"/>
      <c r="D4622" s="2"/>
      <c r="F4622" s="2"/>
      <c r="H4622" s="2"/>
      <c r="J4622" s="2"/>
      <c r="L4622" s="2"/>
      <c r="AC4622" s="2"/>
    </row>
    <row r="4623" spans="2:29" x14ac:dyDescent="0.25">
      <c r="B4623" s="2"/>
      <c r="D4623" s="2"/>
      <c r="F4623" s="2"/>
      <c r="H4623" s="2"/>
      <c r="J4623" s="2"/>
      <c r="L4623" s="2"/>
      <c r="AC4623" s="2"/>
    </row>
    <row r="4624" spans="2:29" x14ac:dyDescent="0.25">
      <c r="B4624" s="2"/>
      <c r="D4624" s="2"/>
      <c r="F4624" s="2"/>
      <c r="H4624" s="2"/>
      <c r="J4624" s="2"/>
      <c r="L4624" s="2"/>
      <c r="AC4624" s="2"/>
    </row>
    <row r="4625" spans="2:29" x14ac:dyDescent="0.25">
      <c r="B4625" s="2"/>
      <c r="D4625" s="2"/>
      <c r="F4625" s="2"/>
      <c r="H4625" s="2"/>
      <c r="J4625" s="2"/>
      <c r="L4625" s="2"/>
      <c r="AC4625" s="2"/>
    </row>
    <row r="4626" spans="2:29" x14ac:dyDescent="0.25">
      <c r="B4626" s="2"/>
      <c r="D4626" s="2"/>
      <c r="F4626" s="2"/>
      <c r="H4626" s="2"/>
      <c r="J4626" s="2"/>
      <c r="L4626" s="2"/>
      <c r="AC4626" s="2"/>
    </row>
    <row r="4627" spans="2:29" x14ac:dyDescent="0.25">
      <c r="B4627" s="2"/>
      <c r="D4627" s="2"/>
      <c r="F4627" s="2"/>
      <c r="H4627" s="2"/>
      <c r="J4627" s="2"/>
      <c r="L4627" s="2"/>
      <c r="AC4627" s="2"/>
    </row>
    <row r="4628" spans="2:29" x14ac:dyDescent="0.25">
      <c r="B4628" s="2"/>
      <c r="D4628" s="2"/>
      <c r="F4628" s="2"/>
      <c r="H4628" s="2"/>
      <c r="J4628" s="2"/>
      <c r="L4628" s="2"/>
      <c r="AC4628" s="2"/>
    </row>
    <row r="4629" spans="2:29" x14ac:dyDescent="0.25">
      <c r="B4629" s="2"/>
      <c r="D4629" s="2"/>
      <c r="F4629" s="2"/>
      <c r="H4629" s="2"/>
      <c r="J4629" s="2"/>
      <c r="L4629" s="2"/>
      <c r="AC4629" s="2"/>
    </row>
    <row r="4630" spans="2:29" x14ac:dyDescent="0.25">
      <c r="B4630" s="2"/>
      <c r="D4630" s="2"/>
      <c r="F4630" s="2"/>
      <c r="H4630" s="2"/>
      <c r="J4630" s="2"/>
      <c r="L4630" s="2"/>
      <c r="AC4630" s="2"/>
    </row>
    <row r="4631" spans="2:29" x14ac:dyDescent="0.25">
      <c r="B4631" s="2"/>
      <c r="D4631" s="2"/>
      <c r="F4631" s="2"/>
      <c r="H4631" s="2"/>
      <c r="J4631" s="2"/>
      <c r="L4631" s="2"/>
      <c r="AC4631" s="2"/>
    </row>
    <row r="4632" spans="2:29" x14ac:dyDescent="0.25">
      <c r="B4632" s="2"/>
      <c r="D4632" s="2"/>
      <c r="F4632" s="2"/>
      <c r="H4632" s="2"/>
      <c r="J4632" s="2"/>
      <c r="L4632" s="2"/>
      <c r="AC4632" s="2"/>
    </row>
    <row r="4633" spans="2:29" x14ac:dyDescent="0.25">
      <c r="B4633" s="2"/>
      <c r="D4633" s="2"/>
      <c r="F4633" s="2"/>
      <c r="H4633" s="2"/>
      <c r="J4633" s="2"/>
      <c r="L4633" s="2"/>
      <c r="AC4633" s="2"/>
    </row>
    <row r="4634" spans="2:29" x14ac:dyDescent="0.25">
      <c r="B4634" s="2"/>
      <c r="D4634" s="2"/>
      <c r="F4634" s="2"/>
      <c r="H4634" s="2"/>
      <c r="J4634" s="2"/>
      <c r="L4634" s="2"/>
      <c r="AC4634" s="2"/>
    </row>
    <row r="4635" spans="2:29" x14ac:dyDescent="0.25">
      <c r="B4635" s="2"/>
      <c r="D4635" s="2"/>
      <c r="F4635" s="2"/>
      <c r="H4635" s="2"/>
      <c r="J4635" s="2"/>
      <c r="L4635" s="2"/>
      <c r="AC4635" s="2"/>
    </row>
    <row r="4636" spans="2:29" x14ac:dyDescent="0.25">
      <c r="B4636" s="2"/>
      <c r="D4636" s="2"/>
      <c r="F4636" s="2"/>
      <c r="H4636" s="2"/>
      <c r="J4636" s="2"/>
      <c r="L4636" s="2"/>
      <c r="AC4636" s="2"/>
    </row>
    <row r="4637" spans="2:29" x14ac:dyDescent="0.25">
      <c r="B4637" s="2"/>
      <c r="D4637" s="2"/>
      <c r="F4637" s="2"/>
      <c r="H4637" s="2"/>
      <c r="J4637" s="2"/>
      <c r="L4637" s="2"/>
      <c r="AC4637" s="2"/>
    </row>
    <row r="4638" spans="2:29" x14ac:dyDescent="0.25">
      <c r="B4638" s="2"/>
      <c r="D4638" s="2"/>
      <c r="F4638" s="2"/>
      <c r="H4638" s="2"/>
      <c r="J4638" s="2"/>
      <c r="L4638" s="2"/>
      <c r="AC4638" s="2"/>
    </row>
    <row r="4639" spans="2:29" x14ac:dyDescent="0.25">
      <c r="B4639" s="2"/>
      <c r="D4639" s="2"/>
      <c r="F4639" s="2"/>
      <c r="H4639" s="2"/>
      <c r="J4639" s="2"/>
      <c r="L4639" s="2"/>
      <c r="AC4639" s="2"/>
    </row>
    <row r="4640" spans="2:29" x14ac:dyDescent="0.25">
      <c r="B4640" s="2"/>
      <c r="D4640" s="2"/>
      <c r="F4640" s="2"/>
      <c r="H4640" s="2"/>
      <c r="J4640" s="2"/>
      <c r="L4640" s="2"/>
      <c r="AC4640" s="2"/>
    </row>
    <row r="4641" spans="2:29" x14ac:dyDescent="0.25">
      <c r="B4641" s="2"/>
      <c r="D4641" s="2"/>
      <c r="F4641" s="2"/>
      <c r="H4641" s="2"/>
      <c r="J4641" s="2"/>
      <c r="L4641" s="2"/>
      <c r="AC4641" s="2"/>
    </row>
    <row r="4642" spans="2:29" x14ac:dyDescent="0.25">
      <c r="B4642" s="2"/>
      <c r="D4642" s="2"/>
      <c r="F4642" s="2"/>
      <c r="H4642" s="2"/>
      <c r="J4642" s="2"/>
      <c r="L4642" s="2"/>
      <c r="AC4642" s="2"/>
    </row>
    <row r="4643" spans="2:29" x14ac:dyDescent="0.25">
      <c r="B4643" s="2"/>
      <c r="D4643" s="2"/>
      <c r="F4643" s="2"/>
      <c r="H4643" s="2"/>
      <c r="J4643" s="2"/>
      <c r="L4643" s="2"/>
      <c r="AC4643" s="2"/>
    </row>
    <row r="4644" spans="2:29" x14ac:dyDescent="0.25">
      <c r="B4644" s="2"/>
      <c r="D4644" s="2"/>
      <c r="F4644" s="2"/>
      <c r="H4644" s="2"/>
      <c r="J4644" s="2"/>
      <c r="L4644" s="2"/>
      <c r="AC4644" s="2"/>
    </row>
    <row r="4645" spans="2:29" x14ac:dyDescent="0.25">
      <c r="B4645" s="2"/>
      <c r="D4645" s="2"/>
      <c r="F4645" s="2"/>
      <c r="H4645" s="2"/>
      <c r="J4645" s="2"/>
      <c r="L4645" s="2"/>
      <c r="AC4645" s="2"/>
    </row>
    <row r="4646" spans="2:29" x14ac:dyDescent="0.25">
      <c r="B4646" s="2"/>
      <c r="D4646" s="2"/>
      <c r="F4646" s="2"/>
      <c r="H4646" s="2"/>
      <c r="J4646" s="2"/>
      <c r="L4646" s="2"/>
      <c r="AC4646" s="2"/>
    </row>
    <row r="4647" spans="2:29" x14ac:dyDescent="0.25">
      <c r="B4647" s="2"/>
      <c r="D4647" s="2"/>
      <c r="F4647" s="2"/>
      <c r="H4647" s="2"/>
      <c r="J4647" s="2"/>
      <c r="L4647" s="2"/>
      <c r="AC4647" s="2"/>
    </row>
    <row r="4648" spans="2:29" x14ac:dyDescent="0.25">
      <c r="B4648" s="2"/>
      <c r="D4648" s="2"/>
      <c r="F4648" s="2"/>
      <c r="H4648" s="2"/>
      <c r="J4648" s="2"/>
      <c r="L4648" s="2"/>
      <c r="AC4648" s="2"/>
    </row>
    <row r="4649" spans="2:29" x14ac:dyDescent="0.25">
      <c r="B4649" s="2"/>
      <c r="D4649" s="2"/>
      <c r="F4649" s="2"/>
      <c r="H4649" s="2"/>
      <c r="J4649" s="2"/>
      <c r="L4649" s="2"/>
      <c r="AC4649" s="2"/>
    </row>
    <row r="4650" spans="2:29" x14ac:dyDescent="0.25">
      <c r="B4650" s="2"/>
      <c r="D4650" s="2"/>
      <c r="F4650" s="2"/>
      <c r="H4650" s="2"/>
      <c r="J4650" s="2"/>
      <c r="L4650" s="2"/>
      <c r="AC4650" s="2"/>
    </row>
    <row r="4651" spans="2:29" x14ac:dyDescent="0.25">
      <c r="B4651" s="2"/>
      <c r="D4651" s="2"/>
      <c r="F4651" s="2"/>
      <c r="H4651" s="2"/>
      <c r="J4651" s="2"/>
      <c r="L4651" s="2"/>
      <c r="AC4651" s="2"/>
    </row>
    <row r="4652" spans="2:29" x14ac:dyDescent="0.25">
      <c r="B4652" s="2"/>
      <c r="D4652" s="2"/>
      <c r="F4652" s="2"/>
      <c r="H4652" s="2"/>
      <c r="J4652" s="2"/>
      <c r="L4652" s="2"/>
      <c r="AC4652" s="2"/>
    </row>
    <row r="4653" spans="2:29" x14ac:dyDescent="0.25">
      <c r="B4653" s="2"/>
      <c r="D4653" s="2"/>
      <c r="F4653" s="2"/>
      <c r="H4653" s="2"/>
      <c r="J4653" s="2"/>
      <c r="L4653" s="2"/>
      <c r="AC4653" s="2"/>
    </row>
    <row r="4654" spans="2:29" x14ac:dyDescent="0.25">
      <c r="B4654" s="2"/>
      <c r="D4654" s="2"/>
      <c r="F4654" s="2"/>
      <c r="H4654" s="2"/>
      <c r="J4654" s="2"/>
      <c r="L4654" s="2"/>
      <c r="AC4654" s="2"/>
    </row>
    <row r="4655" spans="2:29" x14ac:dyDescent="0.25">
      <c r="B4655" s="2"/>
      <c r="D4655" s="2"/>
      <c r="F4655" s="2"/>
      <c r="H4655" s="2"/>
      <c r="J4655" s="2"/>
      <c r="L4655" s="2"/>
      <c r="AC4655" s="2"/>
    </row>
    <row r="4656" spans="2:29" x14ac:dyDescent="0.25">
      <c r="B4656" s="2"/>
      <c r="D4656" s="2"/>
      <c r="F4656" s="2"/>
      <c r="H4656" s="2"/>
      <c r="J4656" s="2"/>
      <c r="L4656" s="2"/>
      <c r="AC4656" s="2"/>
    </row>
    <row r="4657" spans="2:29" x14ac:dyDescent="0.25">
      <c r="B4657" s="2"/>
      <c r="D4657" s="2"/>
      <c r="F4657" s="2"/>
      <c r="H4657" s="2"/>
      <c r="J4657" s="2"/>
      <c r="L4657" s="2"/>
      <c r="AC4657" s="2"/>
    </row>
    <row r="4658" spans="2:29" x14ac:dyDescent="0.25">
      <c r="B4658" s="2"/>
      <c r="D4658" s="2"/>
      <c r="F4658" s="2"/>
      <c r="H4658" s="2"/>
      <c r="J4658" s="2"/>
      <c r="L4658" s="2"/>
      <c r="AC4658" s="2"/>
    </row>
    <row r="4659" spans="2:29" x14ac:dyDescent="0.25">
      <c r="B4659" s="2"/>
      <c r="D4659" s="2"/>
      <c r="F4659" s="2"/>
      <c r="H4659" s="2"/>
      <c r="J4659" s="2"/>
      <c r="L4659" s="2"/>
      <c r="AC4659" s="2"/>
    </row>
    <row r="4660" spans="2:29" x14ac:dyDescent="0.25">
      <c r="B4660" s="2"/>
      <c r="D4660" s="2"/>
      <c r="F4660" s="2"/>
      <c r="H4660" s="2"/>
      <c r="J4660" s="2"/>
      <c r="L4660" s="2"/>
      <c r="AC4660" s="2"/>
    </row>
    <row r="4661" spans="2:29" x14ac:dyDescent="0.25">
      <c r="B4661" s="2"/>
      <c r="D4661" s="2"/>
      <c r="F4661" s="2"/>
      <c r="H4661" s="2"/>
      <c r="J4661" s="2"/>
      <c r="L4661" s="2"/>
      <c r="AC4661" s="2"/>
    </row>
    <row r="4662" spans="2:29" x14ac:dyDescent="0.25">
      <c r="B4662" s="2"/>
      <c r="D4662" s="2"/>
      <c r="F4662" s="2"/>
      <c r="H4662" s="2"/>
      <c r="J4662" s="2"/>
      <c r="L4662" s="2"/>
      <c r="AC4662" s="2"/>
    </row>
    <row r="4663" spans="2:29" x14ac:dyDescent="0.25">
      <c r="B4663" s="2"/>
      <c r="D4663" s="2"/>
      <c r="F4663" s="2"/>
      <c r="H4663" s="2"/>
      <c r="J4663" s="2"/>
      <c r="L4663" s="2"/>
      <c r="AC4663" s="2"/>
    </row>
    <row r="4664" spans="2:29" x14ac:dyDescent="0.25">
      <c r="B4664" s="2"/>
      <c r="D4664" s="2"/>
      <c r="F4664" s="2"/>
      <c r="H4664" s="2"/>
      <c r="J4664" s="2"/>
      <c r="L4664" s="2"/>
      <c r="AC4664" s="2"/>
    </row>
    <row r="4665" spans="2:29" x14ac:dyDescent="0.25">
      <c r="B4665" s="2"/>
      <c r="D4665" s="2"/>
      <c r="F4665" s="2"/>
      <c r="H4665" s="2"/>
      <c r="J4665" s="2"/>
      <c r="L4665" s="2"/>
      <c r="AC4665" s="2"/>
    </row>
    <row r="4666" spans="2:29" x14ac:dyDescent="0.25">
      <c r="B4666" s="2"/>
      <c r="D4666" s="2"/>
      <c r="F4666" s="2"/>
      <c r="H4666" s="2"/>
      <c r="J4666" s="2"/>
      <c r="L4666" s="2"/>
      <c r="AC4666" s="2"/>
    </row>
    <row r="4667" spans="2:29" x14ac:dyDescent="0.25">
      <c r="B4667" s="2"/>
      <c r="D4667" s="2"/>
      <c r="F4667" s="2"/>
      <c r="H4667" s="2"/>
      <c r="J4667" s="2"/>
      <c r="L4667" s="2"/>
      <c r="AC4667" s="2"/>
    </row>
    <row r="4668" spans="2:29" x14ac:dyDescent="0.25">
      <c r="B4668" s="2"/>
      <c r="D4668" s="2"/>
      <c r="F4668" s="2"/>
      <c r="H4668" s="2"/>
      <c r="J4668" s="2"/>
      <c r="L4668" s="2"/>
      <c r="AC4668" s="2"/>
    </row>
    <row r="4669" spans="2:29" x14ac:dyDescent="0.25">
      <c r="B4669" s="2"/>
      <c r="D4669" s="2"/>
      <c r="F4669" s="2"/>
      <c r="H4669" s="2"/>
      <c r="J4669" s="2"/>
      <c r="L4669" s="2"/>
      <c r="AC4669" s="2"/>
    </row>
    <row r="4670" spans="2:29" x14ac:dyDescent="0.25">
      <c r="B4670" s="2"/>
      <c r="D4670" s="2"/>
      <c r="F4670" s="2"/>
      <c r="H4670" s="2"/>
      <c r="J4670" s="2"/>
      <c r="L4670" s="2"/>
      <c r="AC4670" s="2"/>
    </row>
    <row r="4671" spans="2:29" x14ac:dyDescent="0.25">
      <c r="B4671" s="2"/>
      <c r="D4671" s="2"/>
      <c r="F4671" s="2"/>
      <c r="H4671" s="2"/>
      <c r="J4671" s="2"/>
      <c r="L4671" s="2"/>
      <c r="AC4671" s="2"/>
    </row>
    <row r="4672" spans="2:29" x14ac:dyDescent="0.25">
      <c r="B4672" s="2"/>
      <c r="D4672" s="2"/>
      <c r="F4672" s="2"/>
      <c r="H4672" s="2"/>
      <c r="J4672" s="2"/>
      <c r="L4672" s="2"/>
      <c r="AC4672" s="2"/>
    </row>
    <row r="4673" spans="2:29" x14ac:dyDescent="0.25">
      <c r="B4673" s="2"/>
      <c r="D4673" s="2"/>
      <c r="F4673" s="2"/>
      <c r="H4673" s="2"/>
      <c r="J4673" s="2"/>
      <c r="L4673" s="2"/>
      <c r="AC4673" s="2"/>
    </row>
    <row r="4674" spans="2:29" x14ac:dyDescent="0.25">
      <c r="B4674" s="2"/>
      <c r="D4674" s="2"/>
      <c r="F4674" s="2"/>
      <c r="H4674" s="2"/>
      <c r="J4674" s="2"/>
      <c r="L4674" s="2"/>
      <c r="AC4674" s="2"/>
    </row>
    <row r="4675" spans="2:29" x14ac:dyDescent="0.25">
      <c r="B4675" s="2"/>
      <c r="D4675" s="2"/>
      <c r="F4675" s="2"/>
      <c r="H4675" s="2"/>
      <c r="J4675" s="2"/>
      <c r="L4675" s="2"/>
      <c r="AC4675" s="2"/>
    </row>
    <row r="4676" spans="2:29" x14ac:dyDescent="0.25">
      <c r="B4676" s="2"/>
      <c r="D4676" s="2"/>
      <c r="F4676" s="2"/>
      <c r="H4676" s="2"/>
      <c r="J4676" s="2"/>
      <c r="L4676" s="2"/>
      <c r="AC4676" s="2"/>
    </row>
    <row r="4677" spans="2:29" x14ac:dyDescent="0.25">
      <c r="B4677" s="2"/>
      <c r="D4677" s="2"/>
      <c r="F4677" s="2"/>
      <c r="H4677" s="2"/>
      <c r="J4677" s="2"/>
      <c r="L4677" s="2"/>
      <c r="AC4677" s="2"/>
    </row>
    <row r="4678" spans="2:29" x14ac:dyDescent="0.25">
      <c r="B4678" s="2"/>
      <c r="D4678" s="2"/>
      <c r="F4678" s="2"/>
      <c r="H4678" s="2"/>
      <c r="J4678" s="2"/>
      <c r="L4678" s="2"/>
      <c r="AC4678" s="2"/>
    </row>
    <row r="4679" spans="2:29" x14ac:dyDescent="0.25">
      <c r="B4679" s="2"/>
      <c r="D4679" s="2"/>
      <c r="F4679" s="2"/>
      <c r="H4679" s="2"/>
      <c r="J4679" s="2"/>
      <c r="L4679" s="2"/>
      <c r="AC4679" s="2"/>
    </row>
    <row r="4680" spans="2:29" x14ac:dyDescent="0.25">
      <c r="B4680" s="2"/>
      <c r="D4680" s="2"/>
      <c r="F4680" s="2"/>
      <c r="H4680" s="2"/>
      <c r="J4680" s="2"/>
      <c r="L4680" s="2"/>
      <c r="AC4680" s="2"/>
    </row>
    <row r="4681" spans="2:29" x14ac:dyDescent="0.25">
      <c r="B4681" s="2"/>
      <c r="D4681" s="2"/>
      <c r="F4681" s="2"/>
      <c r="H4681" s="2"/>
      <c r="J4681" s="2"/>
      <c r="L4681" s="2"/>
      <c r="AC4681" s="2"/>
    </row>
    <row r="4682" spans="2:29" x14ac:dyDescent="0.25">
      <c r="B4682" s="2"/>
      <c r="D4682" s="2"/>
      <c r="F4682" s="2"/>
      <c r="H4682" s="2"/>
      <c r="J4682" s="2"/>
      <c r="L4682" s="2"/>
      <c r="AC4682" s="2"/>
    </row>
    <row r="4683" spans="2:29" x14ac:dyDescent="0.25">
      <c r="B4683" s="2"/>
      <c r="D4683" s="2"/>
      <c r="F4683" s="2"/>
      <c r="H4683" s="2"/>
      <c r="J4683" s="2"/>
      <c r="L4683" s="2"/>
      <c r="AC4683" s="2"/>
    </row>
    <row r="4684" spans="2:29" x14ac:dyDescent="0.25">
      <c r="B4684" s="2"/>
      <c r="D4684" s="2"/>
      <c r="F4684" s="2"/>
      <c r="H4684" s="2"/>
      <c r="J4684" s="2"/>
      <c r="L4684" s="2"/>
      <c r="AC4684" s="2"/>
    </row>
    <row r="4685" spans="2:29" x14ac:dyDescent="0.25">
      <c r="B4685" s="2"/>
      <c r="D4685" s="2"/>
      <c r="F4685" s="2"/>
      <c r="H4685" s="2"/>
      <c r="J4685" s="2"/>
      <c r="L4685" s="2"/>
      <c r="AC4685" s="2"/>
    </row>
    <row r="4686" spans="2:29" x14ac:dyDescent="0.25">
      <c r="B4686" s="2"/>
      <c r="D4686" s="2"/>
      <c r="F4686" s="2"/>
      <c r="H4686" s="2"/>
      <c r="J4686" s="2"/>
      <c r="L4686" s="2"/>
      <c r="AC4686" s="2"/>
    </row>
    <row r="4687" spans="2:29" x14ac:dyDescent="0.25">
      <c r="B4687" s="2"/>
      <c r="D4687" s="2"/>
      <c r="F4687" s="2"/>
      <c r="H4687" s="2"/>
      <c r="J4687" s="2"/>
      <c r="L4687" s="2"/>
      <c r="AC4687" s="2"/>
    </row>
    <row r="4688" spans="2:29" x14ac:dyDescent="0.25">
      <c r="B4688" s="2"/>
      <c r="D4688" s="2"/>
      <c r="F4688" s="2"/>
      <c r="H4688" s="2"/>
      <c r="J4688" s="2"/>
      <c r="L4688" s="2"/>
      <c r="AC4688" s="2"/>
    </row>
    <row r="4689" spans="2:29" x14ac:dyDescent="0.25">
      <c r="B4689" s="2"/>
      <c r="D4689" s="2"/>
      <c r="F4689" s="2"/>
      <c r="H4689" s="2"/>
      <c r="J4689" s="2"/>
      <c r="L4689" s="2"/>
      <c r="AC4689" s="2"/>
    </row>
    <row r="4690" spans="2:29" x14ac:dyDescent="0.25">
      <c r="B4690" s="2"/>
      <c r="D4690" s="2"/>
      <c r="F4690" s="2"/>
      <c r="H4690" s="2"/>
      <c r="J4690" s="2"/>
      <c r="L4690" s="2"/>
      <c r="AC4690" s="2"/>
    </row>
    <row r="4691" spans="2:29" x14ac:dyDescent="0.25">
      <c r="B4691" s="2"/>
      <c r="D4691" s="2"/>
      <c r="F4691" s="2"/>
      <c r="H4691" s="2"/>
      <c r="J4691" s="2"/>
      <c r="L4691" s="2"/>
      <c r="AC4691" s="2"/>
    </row>
    <row r="4692" spans="2:29" x14ac:dyDescent="0.25">
      <c r="B4692" s="2"/>
      <c r="D4692" s="2"/>
      <c r="F4692" s="2"/>
      <c r="H4692" s="2"/>
      <c r="J4692" s="2"/>
      <c r="L4692" s="2"/>
      <c r="AC4692" s="2"/>
    </row>
    <row r="4693" spans="2:29" x14ac:dyDescent="0.25">
      <c r="B4693" s="2"/>
      <c r="D4693" s="2"/>
      <c r="F4693" s="2"/>
      <c r="H4693" s="2"/>
      <c r="J4693" s="2"/>
      <c r="L4693" s="2"/>
      <c r="AC4693" s="2"/>
    </row>
    <row r="4694" spans="2:29" x14ac:dyDescent="0.25">
      <c r="B4694" s="2"/>
      <c r="D4694" s="2"/>
      <c r="F4694" s="2"/>
      <c r="H4694" s="2"/>
      <c r="J4694" s="2"/>
      <c r="L4694" s="2"/>
      <c r="AC4694" s="2"/>
    </row>
    <row r="4695" spans="2:29" x14ac:dyDescent="0.25">
      <c r="B4695" s="2"/>
      <c r="D4695" s="2"/>
      <c r="F4695" s="2"/>
      <c r="H4695" s="2"/>
      <c r="J4695" s="2"/>
      <c r="L4695" s="2"/>
      <c r="AC4695" s="2"/>
    </row>
    <row r="4696" spans="2:29" x14ac:dyDescent="0.25">
      <c r="B4696" s="2"/>
      <c r="D4696" s="2"/>
      <c r="F4696" s="2"/>
      <c r="H4696" s="2"/>
      <c r="J4696" s="2"/>
      <c r="L4696" s="2"/>
      <c r="AC4696" s="2"/>
    </row>
    <row r="4697" spans="2:29" x14ac:dyDescent="0.25">
      <c r="B4697" s="2"/>
      <c r="D4697" s="2"/>
      <c r="F4697" s="2"/>
      <c r="H4697" s="2"/>
      <c r="J4697" s="2"/>
      <c r="L4697" s="2"/>
      <c r="AC4697" s="2"/>
    </row>
    <row r="4698" spans="2:29" x14ac:dyDescent="0.25">
      <c r="B4698" s="2"/>
      <c r="D4698" s="2"/>
      <c r="F4698" s="2"/>
      <c r="H4698" s="2"/>
      <c r="J4698" s="2"/>
      <c r="L4698" s="2"/>
      <c r="AC4698" s="2"/>
    </row>
    <row r="4699" spans="2:29" x14ac:dyDescent="0.25">
      <c r="B4699" s="2"/>
      <c r="D4699" s="2"/>
      <c r="F4699" s="2"/>
      <c r="H4699" s="2"/>
      <c r="J4699" s="2"/>
      <c r="L4699" s="2"/>
      <c r="AC4699" s="2"/>
    </row>
    <row r="4700" spans="2:29" x14ac:dyDescent="0.25">
      <c r="B4700" s="2"/>
      <c r="D4700" s="2"/>
      <c r="F4700" s="2"/>
      <c r="H4700" s="2"/>
      <c r="J4700" s="2"/>
      <c r="L4700" s="2"/>
      <c r="AC4700" s="2"/>
    </row>
    <row r="4701" spans="2:29" x14ac:dyDescent="0.25">
      <c r="B4701" s="2"/>
      <c r="D4701" s="2"/>
      <c r="F4701" s="2"/>
      <c r="H4701" s="2"/>
      <c r="J4701" s="2"/>
      <c r="L4701" s="2"/>
      <c r="AC4701" s="2"/>
    </row>
    <row r="4702" spans="2:29" x14ac:dyDescent="0.25">
      <c r="B4702" s="2"/>
      <c r="D4702" s="2"/>
      <c r="F4702" s="2"/>
      <c r="H4702" s="2"/>
      <c r="J4702" s="2"/>
      <c r="L4702" s="2"/>
      <c r="AC4702" s="2"/>
    </row>
    <row r="4703" spans="2:29" x14ac:dyDescent="0.25">
      <c r="B4703" s="2"/>
      <c r="D4703" s="2"/>
      <c r="F4703" s="2"/>
      <c r="H4703" s="2"/>
      <c r="J4703" s="2"/>
      <c r="L4703" s="2"/>
      <c r="AC4703" s="2"/>
    </row>
    <row r="4704" spans="2:29" x14ac:dyDescent="0.25">
      <c r="B4704" s="2"/>
      <c r="D4704" s="2"/>
      <c r="F4704" s="2"/>
      <c r="H4704" s="2"/>
      <c r="J4704" s="2"/>
      <c r="L4704" s="2"/>
      <c r="AC4704" s="2"/>
    </row>
    <row r="4705" spans="2:29" x14ac:dyDescent="0.25">
      <c r="B4705" s="2"/>
      <c r="D4705" s="2"/>
      <c r="F4705" s="2"/>
      <c r="H4705" s="2"/>
      <c r="J4705" s="2"/>
      <c r="L4705" s="2"/>
      <c r="AC4705" s="2"/>
    </row>
    <row r="4706" spans="2:29" x14ac:dyDescent="0.25">
      <c r="B4706" s="2"/>
      <c r="D4706" s="2"/>
      <c r="F4706" s="2"/>
      <c r="H4706" s="2"/>
      <c r="J4706" s="2"/>
      <c r="L4706" s="2"/>
      <c r="AC4706" s="2"/>
    </row>
    <row r="4707" spans="2:29" x14ac:dyDescent="0.25">
      <c r="B4707" s="2"/>
      <c r="D4707" s="2"/>
      <c r="F4707" s="2"/>
      <c r="H4707" s="2"/>
      <c r="J4707" s="2"/>
      <c r="L4707" s="2"/>
      <c r="AC4707" s="2"/>
    </row>
    <row r="4708" spans="2:29" x14ac:dyDescent="0.25">
      <c r="B4708" s="2"/>
      <c r="D4708" s="2"/>
      <c r="F4708" s="2"/>
      <c r="H4708" s="2"/>
      <c r="J4708" s="2"/>
      <c r="L4708" s="2"/>
      <c r="AC4708" s="2"/>
    </row>
    <row r="4709" spans="2:29" x14ac:dyDescent="0.25">
      <c r="B4709" s="2"/>
      <c r="D4709" s="2"/>
      <c r="F4709" s="2"/>
      <c r="H4709" s="2"/>
      <c r="J4709" s="2"/>
      <c r="L4709" s="2"/>
      <c r="AC4709" s="2"/>
    </row>
    <row r="4710" spans="2:29" x14ac:dyDescent="0.25">
      <c r="B4710" s="2"/>
      <c r="D4710" s="2"/>
      <c r="F4710" s="2"/>
      <c r="H4710" s="2"/>
      <c r="J4710" s="2"/>
      <c r="L4710" s="2"/>
      <c r="AC4710" s="2"/>
    </row>
    <row r="4711" spans="2:29" x14ac:dyDescent="0.25">
      <c r="B4711" s="2"/>
      <c r="D4711" s="2"/>
      <c r="F4711" s="2"/>
      <c r="H4711" s="2"/>
      <c r="J4711" s="2"/>
      <c r="L4711" s="2"/>
      <c r="AC4711" s="2"/>
    </row>
    <row r="4712" spans="2:29" x14ac:dyDescent="0.25">
      <c r="B4712" s="2"/>
      <c r="D4712" s="2"/>
      <c r="F4712" s="2"/>
      <c r="H4712" s="2"/>
      <c r="J4712" s="2"/>
      <c r="L4712" s="2"/>
      <c r="AC4712" s="2"/>
    </row>
    <row r="4713" spans="2:29" x14ac:dyDescent="0.25">
      <c r="B4713" s="2"/>
      <c r="D4713" s="2"/>
      <c r="F4713" s="2"/>
      <c r="H4713" s="2"/>
      <c r="J4713" s="2"/>
      <c r="L4713" s="2"/>
      <c r="AC4713" s="2"/>
    </row>
    <row r="4714" spans="2:29" x14ac:dyDescent="0.25">
      <c r="B4714" s="2"/>
      <c r="D4714" s="2"/>
      <c r="F4714" s="2"/>
      <c r="H4714" s="2"/>
      <c r="J4714" s="2"/>
      <c r="L4714" s="2"/>
      <c r="AC4714" s="2"/>
    </row>
    <row r="4715" spans="2:29" x14ac:dyDescent="0.25">
      <c r="B4715" s="2"/>
      <c r="D4715" s="2"/>
      <c r="F4715" s="2"/>
      <c r="H4715" s="2"/>
      <c r="J4715" s="2"/>
      <c r="L4715" s="2"/>
      <c r="AC4715" s="2"/>
    </row>
    <row r="4716" spans="2:29" x14ac:dyDescent="0.25">
      <c r="B4716" s="2"/>
      <c r="D4716" s="2"/>
      <c r="F4716" s="2"/>
      <c r="H4716" s="2"/>
      <c r="J4716" s="2"/>
      <c r="L4716" s="2"/>
      <c r="AC4716" s="2"/>
    </row>
    <row r="4717" spans="2:29" x14ac:dyDescent="0.25">
      <c r="B4717" s="2"/>
      <c r="D4717" s="2"/>
      <c r="F4717" s="2"/>
      <c r="H4717" s="2"/>
      <c r="J4717" s="2"/>
      <c r="L4717" s="2"/>
      <c r="AC4717" s="2"/>
    </row>
    <row r="4718" spans="2:29" x14ac:dyDescent="0.25">
      <c r="B4718" s="2"/>
      <c r="D4718" s="2"/>
      <c r="F4718" s="2"/>
      <c r="H4718" s="2"/>
      <c r="J4718" s="2"/>
      <c r="L4718" s="2"/>
      <c r="AC4718" s="2"/>
    </row>
    <row r="4719" spans="2:29" x14ac:dyDescent="0.25">
      <c r="B4719" s="2"/>
      <c r="D4719" s="2"/>
      <c r="F4719" s="2"/>
      <c r="H4719" s="2"/>
      <c r="J4719" s="2"/>
      <c r="L4719" s="2"/>
      <c r="AC4719" s="2"/>
    </row>
    <row r="4720" spans="2:29" x14ac:dyDescent="0.25">
      <c r="B4720" s="2"/>
      <c r="D4720" s="2"/>
      <c r="F4720" s="2"/>
      <c r="H4720" s="2"/>
      <c r="J4720" s="2"/>
      <c r="L4720" s="2"/>
      <c r="AC4720" s="2"/>
    </row>
    <row r="4721" spans="2:29" x14ac:dyDescent="0.25">
      <c r="B4721" s="2"/>
      <c r="D4721" s="2"/>
      <c r="F4721" s="2"/>
      <c r="H4721" s="2"/>
      <c r="J4721" s="2"/>
      <c r="L4721" s="2"/>
      <c r="AC4721" s="2"/>
    </row>
    <row r="4722" spans="2:29" x14ac:dyDescent="0.25">
      <c r="B4722" s="2"/>
      <c r="D4722" s="2"/>
      <c r="F4722" s="2"/>
      <c r="H4722" s="2"/>
      <c r="J4722" s="2"/>
      <c r="L4722" s="2"/>
      <c r="AC4722" s="2"/>
    </row>
    <row r="4723" spans="2:29" x14ac:dyDescent="0.25">
      <c r="B4723" s="2"/>
      <c r="D4723" s="2"/>
      <c r="F4723" s="2"/>
      <c r="H4723" s="2"/>
      <c r="J4723" s="2"/>
      <c r="L4723" s="2"/>
      <c r="AC4723" s="2"/>
    </row>
    <row r="4724" spans="2:29" x14ac:dyDescent="0.25">
      <c r="B4724" s="2"/>
      <c r="D4724" s="2"/>
      <c r="F4724" s="2"/>
      <c r="H4724" s="2"/>
      <c r="J4724" s="2"/>
      <c r="L4724" s="2"/>
      <c r="AC4724" s="2"/>
    </row>
    <row r="4725" spans="2:29" x14ac:dyDescent="0.25">
      <c r="B4725" s="2"/>
      <c r="D4725" s="2"/>
      <c r="F4725" s="2"/>
      <c r="H4725" s="2"/>
      <c r="J4725" s="2"/>
      <c r="L4725" s="2"/>
      <c r="AC4725" s="2"/>
    </row>
    <row r="4726" spans="2:29" x14ac:dyDescent="0.25">
      <c r="B4726" s="2"/>
      <c r="D4726" s="2"/>
      <c r="F4726" s="2"/>
      <c r="H4726" s="2"/>
      <c r="J4726" s="2"/>
      <c r="L4726" s="2"/>
      <c r="AC4726" s="2"/>
    </row>
    <row r="4727" spans="2:29" x14ac:dyDescent="0.25">
      <c r="B4727" s="2"/>
      <c r="D4727" s="2"/>
      <c r="F4727" s="2"/>
      <c r="H4727" s="2"/>
      <c r="J4727" s="2"/>
      <c r="L4727" s="2"/>
      <c r="AC4727" s="2"/>
    </row>
    <row r="4728" spans="2:29" x14ac:dyDescent="0.25">
      <c r="B4728" s="2"/>
      <c r="D4728" s="2"/>
      <c r="F4728" s="2"/>
      <c r="H4728" s="2"/>
      <c r="J4728" s="2"/>
      <c r="L4728" s="2"/>
      <c r="AC4728" s="2"/>
    </row>
    <row r="4729" spans="2:29" x14ac:dyDescent="0.25">
      <c r="B4729" s="2"/>
      <c r="D4729" s="2"/>
      <c r="F4729" s="2"/>
      <c r="H4729" s="2"/>
      <c r="J4729" s="2"/>
      <c r="L4729" s="2"/>
      <c r="AC4729" s="2"/>
    </row>
    <row r="4730" spans="2:29" x14ac:dyDescent="0.25">
      <c r="B4730" s="2"/>
      <c r="D4730" s="2"/>
      <c r="F4730" s="2"/>
      <c r="H4730" s="2"/>
      <c r="J4730" s="2"/>
      <c r="L4730" s="2"/>
      <c r="AC4730" s="2"/>
    </row>
    <row r="4731" spans="2:29" x14ac:dyDescent="0.25">
      <c r="B4731" s="2"/>
      <c r="D4731" s="2"/>
      <c r="F4731" s="2"/>
      <c r="H4731" s="2"/>
      <c r="J4731" s="2"/>
      <c r="L4731" s="2"/>
      <c r="AC4731" s="2"/>
    </row>
    <row r="4732" spans="2:29" x14ac:dyDescent="0.25">
      <c r="B4732" s="2"/>
      <c r="D4732" s="2"/>
      <c r="F4732" s="2"/>
      <c r="H4732" s="2"/>
      <c r="J4732" s="2"/>
      <c r="L4732" s="2"/>
      <c r="AC4732" s="2"/>
    </row>
    <row r="4733" spans="2:29" x14ac:dyDescent="0.25">
      <c r="B4733" s="2"/>
      <c r="D4733" s="2"/>
      <c r="F4733" s="2"/>
      <c r="H4733" s="2"/>
      <c r="J4733" s="2"/>
      <c r="L4733" s="2"/>
      <c r="AC4733" s="2"/>
    </row>
    <row r="4734" spans="2:29" x14ac:dyDescent="0.25">
      <c r="B4734" s="2"/>
      <c r="D4734" s="2"/>
      <c r="F4734" s="2"/>
      <c r="H4734" s="2"/>
      <c r="J4734" s="2"/>
      <c r="L4734" s="2"/>
      <c r="AC4734" s="2"/>
    </row>
    <row r="4735" spans="2:29" x14ac:dyDescent="0.25">
      <c r="B4735" s="2"/>
      <c r="D4735" s="2"/>
      <c r="F4735" s="2"/>
      <c r="H4735" s="2"/>
      <c r="J4735" s="2"/>
      <c r="L4735" s="2"/>
      <c r="AC4735" s="2"/>
    </row>
    <row r="4736" spans="2:29" x14ac:dyDescent="0.25">
      <c r="B4736" s="2"/>
      <c r="D4736" s="2"/>
      <c r="F4736" s="2"/>
      <c r="H4736" s="2"/>
      <c r="J4736" s="2"/>
      <c r="L4736" s="2"/>
      <c r="AC4736" s="2"/>
    </row>
    <row r="4737" spans="2:29" x14ac:dyDescent="0.25">
      <c r="B4737" s="2"/>
      <c r="D4737" s="2"/>
      <c r="F4737" s="2"/>
      <c r="H4737" s="2"/>
      <c r="J4737" s="2"/>
      <c r="L4737" s="2"/>
      <c r="AC4737" s="2"/>
    </row>
    <row r="4738" spans="2:29" x14ac:dyDescent="0.25">
      <c r="B4738" s="2"/>
      <c r="D4738" s="2"/>
      <c r="F4738" s="2"/>
      <c r="H4738" s="2"/>
      <c r="J4738" s="2"/>
      <c r="L4738" s="2"/>
      <c r="AC4738" s="2"/>
    </row>
    <row r="4739" spans="2:29" x14ac:dyDescent="0.25">
      <c r="B4739" s="2"/>
      <c r="D4739" s="2"/>
      <c r="F4739" s="2"/>
      <c r="H4739" s="2"/>
      <c r="J4739" s="2"/>
      <c r="L4739" s="2"/>
      <c r="AC4739" s="2"/>
    </row>
    <row r="4740" spans="2:29" x14ac:dyDescent="0.25">
      <c r="B4740" s="2"/>
      <c r="D4740" s="2"/>
      <c r="F4740" s="2"/>
      <c r="H4740" s="2"/>
      <c r="J4740" s="2"/>
      <c r="L4740" s="2"/>
      <c r="AC4740" s="2"/>
    </row>
    <row r="4741" spans="2:29" x14ac:dyDescent="0.25">
      <c r="B4741" s="2"/>
      <c r="D4741" s="2"/>
      <c r="F4741" s="2"/>
      <c r="H4741" s="2"/>
      <c r="J4741" s="2"/>
      <c r="L4741" s="2"/>
      <c r="AC4741" s="2"/>
    </row>
    <row r="4742" spans="2:29" x14ac:dyDescent="0.25">
      <c r="B4742" s="2"/>
      <c r="D4742" s="2"/>
      <c r="F4742" s="2"/>
      <c r="H4742" s="2"/>
      <c r="J4742" s="2"/>
      <c r="L4742" s="2"/>
      <c r="AC4742" s="2"/>
    </row>
    <row r="4743" spans="2:29" x14ac:dyDescent="0.25">
      <c r="B4743" s="2"/>
      <c r="D4743" s="2"/>
      <c r="F4743" s="2"/>
      <c r="H4743" s="2"/>
      <c r="J4743" s="2"/>
      <c r="L4743" s="2"/>
      <c r="AC4743" s="2"/>
    </row>
    <row r="4744" spans="2:29" x14ac:dyDescent="0.25">
      <c r="B4744" s="2"/>
      <c r="D4744" s="2"/>
      <c r="F4744" s="2"/>
      <c r="H4744" s="2"/>
      <c r="J4744" s="2"/>
      <c r="L4744" s="2"/>
      <c r="AC4744" s="2"/>
    </row>
    <row r="4745" spans="2:29" x14ac:dyDescent="0.25">
      <c r="B4745" s="2"/>
      <c r="D4745" s="2"/>
      <c r="F4745" s="2"/>
      <c r="H4745" s="2"/>
      <c r="J4745" s="2"/>
      <c r="L4745" s="2"/>
      <c r="AC4745" s="2"/>
    </row>
    <row r="4746" spans="2:29" x14ac:dyDescent="0.25">
      <c r="B4746" s="2"/>
      <c r="D4746" s="2"/>
      <c r="F4746" s="2"/>
      <c r="H4746" s="2"/>
      <c r="J4746" s="2"/>
      <c r="L4746" s="2"/>
      <c r="AC4746" s="2"/>
    </row>
    <row r="4747" spans="2:29" x14ac:dyDescent="0.25">
      <c r="B4747" s="2"/>
      <c r="D4747" s="2"/>
      <c r="F4747" s="2"/>
      <c r="H4747" s="2"/>
      <c r="J4747" s="2"/>
      <c r="L4747" s="2"/>
      <c r="AC4747" s="2"/>
    </row>
    <row r="4748" spans="2:29" x14ac:dyDescent="0.25">
      <c r="B4748" s="2"/>
      <c r="D4748" s="2"/>
      <c r="F4748" s="2"/>
      <c r="H4748" s="2"/>
      <c r="J4748" s="2"/>
      <c r="L4748" s="2"/>
      <c r="AC4748" s="2"/>
    </row>
    <row r="4749" spans="2:29" x14ac:dyDescent="0.25">
      <c r="B4749" s="2"/>
      <c r="D4749" s="2"/>
      <c r="F4749" s="2"/>
      <c r="H4749" s="2"/>
      <c r="J4749" s="2"/>
      <c r="L4749" s="2"/>
      <c r="AC4749" s="2"/>
    </row>
    <row r="4750" spans="2:29" x14ac:dyDescent="0.25">
      <c r="B4750" s="2"/>
      <c r="D4750" s="2"/>
      <c r="F4750" s="2"/>
      <c r="H4750" s="2"/>
      <c r="J4750" s="2"/>
      <c r="L4750" s="2"/>
      <c r="AC4750" s="2"/>
    </row>
    <row r="4751" spans="2:29" x14ac:dyDescent="0.25">
      <c r="B4751" s="2"/>
      <c r="D4751" s="2"/>
      <c r="F4751" s="2"/>
      <c r="H4751" s="2"/>
      <c r="J4751" s="2"/>
      <c r="L4751" s="2"/>
      <c r="AC4751" s="2"/>
    </row>
    <row r="4752" spans="2:29" x14ac:dyDescent="0.25">
      <c r="B4752" s="2"/>
      <c r="D4752" s="2"/>
      <c r="F4752" s="2"/>
      <c r="H4752" s="2"/>
      <c r="J4752" s="2"/>
      <c r="L4752" s="2"/>
      <c r="AC4752" s="2"/>
    </row>
    <row r="4753" spans="2:29" x14ac:dyDescent="0.25">
      <c r="B4753" s="2"/>
      <c r="D4753" s="2"/>
      <c r="F4753" s="2"/>
      <c r="H4753" s="2"/>
      <c r="J4753" s="2"/>
      <c r="L4753" s="2"/>
      <c r="AC4753" s="2"/>
    </row>
    <row r="4754" spans="2:29" x14ac:dyDescent="0.25">
      <c r="B4754" s="2"/>
      <c r="D4754" s="2"/>
      <c r="F4754" s="2"/>
      <c r="H4754" s="2"/>
      <c r="J4754" s="2"/>
      <c r="L4754" s="2"/>
      <c r="AC4754" s="2"/>
    </row>
    <row r="4755" spans="2:29" x14ac:dyDescent="0.25">
      <c r="B4755" s="2"/>
      <c r="D4755" s="2"/>
      <c r="F4755" s="2"/>
      <c r="H4755" s="2"/>
      <c r="J4755" s="2"/>
      <c r="L4755" s="2"/>
      <c r="AC4755" s="2"/>
    </row>
    <row r="4756" spans="2:29" x14ac:dyDescent="0.25">
      <c r="B4756" s="2"/>
      <c r="D4756" s="2"/>
      <c r="F4756" s="2"/>
      <c r="H4756" s="2"/>
      <c r="J4756" s="2"/>
      <c r="L4756" s="2"/>
      <c r="AC4756" s="2"/>
    </row>
    <row r="4757" spans="2:29" x14ac:dyDescent="0.25">
      <c r="B4757" s="2"/>
      <c r="D4757" s="2"/>
      <c r="F4757" s="2"/>
      <c r="H4757" s="2"/>
      <c r="J4757" s="2"/>
      <c r="L4757" s="2"/>
      <c r="AC4757" s="2"/>
    </row>
    <row r="4758" spans="2:29" x14ac:dyDescent="0.25">
      <c r="B4758" s="2"/>
      <c r="D4758" s="2"/>
      <c r="F4758" s="2"/>
      <c r="H4758" s="2"/>
      <c r="J4758" s="2"/>
      <c r="L4758" s="2"/>
      <c r="AC4758" s="2"/>
    </row>
    <row r="4759" spans="2:29" x14ac:dyDescent="0.25">
      <c r="B4759" s="2"/>
      <c r="D4759" s="2"/>
      <c r="F4759" s="2"/>
      <c r="H4759" s="2"/>
      <c r="J4759" s="2"/>
      <c r="L4759" s="2"/>
      <c r="AC4759" s="2"/>
    </row>
    <row r="4760" spans="2:29" x14ac:dyDescent="0.25">
      <c r="B4760" s="2"/>
      <c r="D4760" s="2"/>
      <c r="F4760" s="2"/>
      <c r="H4760" s="2"/>
      <c r="J4760" s="2"/>
      <c r="L4760" s="2"/>
      <c r="AC4760" s="2"/>
    </row>
    <row r="4761" spans="2:29" x14ac:dyDescent="0.25">
      <c r="B4761" s="2"/>
      <c r="D4761" s="2"/>
      <c r="F4761" s="2"/>
      <c r="H4761" s="2"/>
      <c r="J4761" s="2"/>
      <c r="L4761" s="2"/>
      <c r="AC4761" s="2"/>
    </row>
    <row r="4762" spans="2:29" x14ac:dyDescent="0.25">
      <c r="B4762" s="2"/>
      <c r="D4762" s="2"/>
      <c r="F4762" s="2"/>
      <c r="H4762" s="2"/>
      <c r="J4762" s="2"/>
      <c r="L4762" s="2"/>
      <c r="AC4762" s="2"/>
    </row>
    <row r="4763" spans="2:29" x14ac:dyDescent="0.25">
      <c r="B4763" s="2"/>
      <c r="D4763" s="2"/>
      <c r="F4763" s="2"/>
      <c r="H4763" s="2"/>
      <c r="J4763" s="2"/>
      <c r="L4763" s="2"/>
      <c r="AC4763" s="2"/>
    </row>
    <row r="4764" spans="2:29" x14ac:dyDescent="0.25">
      <c r="B4764" s="2"/>
      <c r="D4764" s="2"/>
      <c r="F4764" s="2"/>
      <c r="H4764" s="2"/>
      <c r="J4764" s="2"/>
      <c r="L4764" s="2"/>
      <c r="AC4764" s="2"/>
    </row>
    <row r="4765" spans="2:29" x14ac:dyDescent="0.25">
      <c r="B4765" s="2"/>
      <c r="D4765" s="2"/>
      <c r="F4765" s="2"/>
      <c r="H4765" s="2"/>
      <c r="J4765" s="2"/>
      <c r="L4765" s="2"/>
      <c r="AC4765" s="2"/>
    </row>
    <row r="4766" spans="2:29" x14ac:dyDescent="0.25">
      <c r="B4766" s="2"/>
      <c r="D4766" s="2"/>
      <c r="F4766" s="2"/>
      <c r="H4766" s="2"/>
      <c r="J4766" s="2"/>
      <c r="L4766" s="2"/>
      <c r="AC4766" s="2"/>
    </row>
    <row r="4767" spans="2:29" x14ac:dyDescent="0.25">
      <c r="B4767" s="2"/>
      <c r="D4767" s="2"/>
      <c r="F4767" s="2"/>
      <c r="H4767" s="2"/>
      <c r="J4767" s="2"/>
      <c r="L4767" s="2"/>
      <c r="AC4767" s="2"/>
    </row>
    <row r="4768" spans="2:29" x14ac:dyDescent="0.25">
      <c r="B4768" s="2"/>
      <c r="D4768" s="2"/>
      <c r="F4768" s="2"/>
      <c r="H4768" s="2"/>
      <c r="J4768" s="2"/>
      <c r="L4768" s="2"/>
      <c r="AC4768" s="2"/>
    </row>
    <row r="4769" spans="2:29" x14ac:dyDescent="0.25">
      <c r="B4769" s="2"/>
      <c r="D4769" s="2"/>
      <c r="F4769" s="2"/>
      <c r="H4769" s="2"/>
      <c r="J4769" s="2"/>
      <c r="L4769" s="2"/>
      <c r="AC4769" s="2"/>
    </row>
    <row r="4770" spans="2:29" x14ac:dyDescent="0.25">
      <c r="B4770" s="2"/>
      <c r="D4770" s="2"/>
      <c r="F4770" s="2"/>
      <c r="H4770" s="2"/>
      <c r="J4770" s="2"/>
      <c r="L4770" s="2"/>
      <c r="AC4770" s="2"/>
    </row>
    <row r="4771" spans="2:29" x14ac:dyDescent="0.25">
      <c r="B4771" s="2"/>
      <c r="D4771" s="2"/>
      <c r="F4771" s="2"/>
      <c r="H4771" s="2"/>
      <c r="J4771" s="2"/>
      <c r="L4771" s="2"/>
      <c r="AC4771" s="2"/>
    </row>
    <row r="4772" spans="2:29" x14ac:dyDescent="0.25">
      <c r="B4772" s="2"/>
      <c r="D4772" s="2"/>
      <c r="F4772" s="2"/>
      <c r="H4772" s="2"/>
      <c r="J4772" s="2"/>
      <c r="L4772" s="2"/>
      <c r="AC4772" s="2"/>
    </row>
    <row r="4773" spans="2:29" x14ac:dyDescent="0.25">
      <c r="B4773" s="2"/>
      <c r="D4773" s="2"/>
      <c r="F4773" s="2"/>
      <c r="H4773" s="2"/>
      <c r="J4773" s="2"/>
      <c r="L4773" s="2"/>
      <c r="AC4773" s="2"/>
    </row>
    <row r="4774" spans="2:29" x14ac:dyDescent="0.25">
      <c r="B4774" s="2"/>
      <c r="D4774" s="2"/>
      <c r="F4774" s="2"/>
      <c r="H4774" s="2"/>
      <c r="J4774" s="2"/>
      <c r="L4774" s="2"/>
      <c r="AC4774" s="2"/>
    </row>
    <row r="4775" spans="2:29" x14ac:dyDescent="0.25">
      <c r="B4775" s="2"/>
      <c r="D4775" s="2"/>
      <c r="F4775" s="2"/>
      <c r="H4775" s="2"/>
      <c r="J4775" s="2"/>
      <c r="L4775" s="2"/>
      <c r="AC4775" s="2"/>
    </row>
    <row r="4776" spans="2:29" x14ac:dyDescent="0.25">
      <c r="B4776" s="2"/>
      <c r="D4776" s="2"/>
      <c r="F4776" s="2"/>
      <c r="H4776" s="2"/>
      <c r="J4776" s="2"/>
      <c r="L4776" s="2"/>
      <c r="AC4776" s="2"/>
    </row>
    <row r="4777" spans="2:29" x14ac:dyDescent="0.25">
      <c r="B4777" s="2"/>
      <c r="D4777" s="2"/>
      <c r="F4777" s="2"/>
      <c r="H4777" s="2"/>
      <c r="J4777" s="2"/>
      <c r="L4777" s="2"/>
      <c r="AC4777" s="2"/>
    </row>
    <row r="4778" spans="2:29" x14ac:dyDescent="0.25">
      <c r="B4778" s="2"/>
      <c r="D4778" s="2"/>
      <c r="F4778" s="2"/>
      <c r="H4778" s="2"/>
      <c r="J4778" s="2"/>
      <c r="L4778" s="2"/>
      <c r="AC4778" s="2"/>
    </row>
    <row r="4779" spans="2:29" x14ac:dyDescent="0.25">
      <c r="B4779" s="2"/>
      <c r="D4779" s="2"/>
      <c r="F4779" s="2"/>
      <c r="H4779" s="2"/>
      <c r="J4779" s="2"/>
      <c r="L4779" s="2"/>
      <c r="AC4779" s="2"/>
    </row>
    <row r="4780" spans="2:29" x14ac:dyDescent="0.25">
      <c r="B4780" s="2"/>
      <c r="D4780" s="2"/>
      <c r="F4780" s="2"/>
      <c r="H4780" s="2"/>
      <c r="J4780" s="2"/>
      <c r="L4780" s="2"/>
      <c r="AC4780" s="2"/>
    </row>
    <row r="4781" spans="2:29" x14ac:dyDescent="0.25">
      <c r="B4781" s="2"/>
      <c r="D4781" s="2"/>
      <c r="F4781" s="2"/>
      <c r="H4781" s="2"/>
      <c r="J4781" s="2"/>
      <c r="L4781" s="2"/>
      <c r="AC4781" s="2"/>
    </row>
    <row r="4782" spans="2:29" x14ac:dyDescent="0.25">
      <c r="B4782" s="2"/>
      <c r="D4782" s="2"/>
      <c r="F4782" s="2"/>
      <c r="H4782" s="2"/>
      <c r="J4782" s="2"/>
      <c r="L4782" s="2"/>
      <c r="AC4782" s="2"/>
    </row>
    <row r="4783" spans="2:29" x14ac:dyDescent="0.25">
      <c r="B4783" s="2"/>
      <c r="D4783" s="2"/>
      <c r="F4783" s="2"/>
      <c r="H4783" s="2"/>
      <c r="J4783" s="2"/>
      <c r="L4783" s="2"/>
      <c r="AC4783" s="2"/>
    </row>
    <row r="4784" spans="2:29" x14ac:dyDescent="0.25">
      <c r="B4784" s="2"/>
      <c r="D4784" s="2"/>
      <c r="F4784" s="2"/>
      <c r="H4784" s="2"/>
      <c r="J4784" s="2"/>
      <c r="L4784" s="2"/>
      <c r="AC4784" s="2"/>
    </row>
    <row r="4785" spans="2:29" x14ac:dyDescent="0.25">
      <c r="B4785" s="2"/>
      <c r="D4785" s="2"/>
      <c r="F4785" s="2"/>
      <c r="H4785" s="2"/>
      <c r="J4785" s="2"/>
      <c r="L4785" s="2"/>
      <c r="AC4785" s="2"/>
    </row>
    <row r="4786" spans="2:29" x14ac:dyDescent="0.25">
      <c r="B4786" s="2"/>
      <c r="D4786" s="2"/>
      <c r="F4786" s="2"/>
      <c r="H4786" s="2"/>
      <c r="J4786" s="2"/>
      <c r="L4786" s="2"/>
      <c r="AC4786" s="2"/>
    </row>
    <row r="4787" spans="2:29" x14ac:dyDescent="0.25">
      <c r="B4787" s="2"/>
      <c r="D4787" s="2"/>
      <c r="F4787" s="2"/>
      <c r="H4787" s="2"/>
      <c r="J4787" s="2"/>
      <c r="L4787" s="2"/>
      <c r="AC4787" s="2"/>
    </row>
    <row r="4788" spans="2:29" x14ac:dyDescent="0.25">
      <c r="B4788" s="2"/>
      <c r="D4788" s="2"/>
      <c r="F4788" s="2"/>
      <c r="H4788" s="2"/>
      <c r="J4788" s="2"/>
      <c r="L4788" s="2"/>
      <c r="AC4788" s="2"/>
    </row>
    <row r="4789" spans="2:29" x14ac:dyDescent="0.25">
      <c r="B4789" s="2"/>
      <c r="D4789" s="2"/>
      <c r="F4789" s="2"/>
      <c r="H4789" s="2"/>
      <c r="J4789" s="2"/>
      <c r="L4789" s="2"/>
      <c r="AC4789" s="2"/>
    </row>
    <row r="4790" spans="2:29" x14ac:dyDescent="0.25">
      <c r="B4790" s="2"/>
      <c r="D4790" s="2"/>
      <c r="F4790" s="2"/>
      <c r="H4790" s="2"/>
      <c r="J4790" s="2"/>
      <c r="L4790" s="2"/>
      <c r="AC4790" s="2"/>
    </row>
    <row r="4791" spans="2:29" x14ac:dyDescent="0.25">
      <c r="B4791" s="2"/>
      <c r="D4791" s="2"/>
      <c r="F4791" s="2"/>
      <c r="H4791" s="2"/>
      <c r="J4791" s="2"/>
      <c r="L4791" s="2"/>
      <c r="AC4791" s="2"/>
    </row>
    <row r="4792" spans="2:29" x14ac:dyDescent="0.25">
      <c r="B4792" s="2"/>
      <c r="D4792" s="2"/>
      <c r="F4792" s="2"/>
      <c r="H4792" s="2"/>
      <c r="J4792" s="2"/>
      <c r="L4792" s="2"/>
      <c r="AC4792" s="2"/>
    </row>
    <row r="4793" spans="2:29" x14ac:dyDescent="0.25">
      <c r="B4793" s="2"/>
      <c r="D4793" s="2"/>
      <c r="F4793" s="2"/>
      <c r="H4793" s="2"/>
      <c r="J4793" s="2"/>
      <c r="L4793" s="2"/>
      <c r="AC4793" s="2"/>
    </row>
    <row r="4794" spans="2:29" x14ac:dyDescent="0.25">
      <c r="B4794" s="2"/>
      <c r="D4794" s="2"/>
      <c r="F4794" s="2"/>
      <c r="H4794" s="2"/>
      <c r="J4794" s="2"/>
      <c r="L4794" s="2"/>
      <c r="AC4794" s="2"/>
    </row>
    <row r="4795" spans="2:29" x14ac:dyDescent="0.25">
      <c r="B4795" s="2"/>
      <c r="D4795" s="2"/>
      <c r="F4795" s="2"/>
      <c r="H4795" s="2"/>
      <c r="J4795" s="2"/>
      <c r="L4795" s="2"/>
      <c r="AC4795" s="2"/>
    </row>
    <row r="4796" spans="2:29" x14ac:dyDescent="0.25">
      <c r="B4796" s="2"/>
      <c r="D4796" s="2"/>
      <c r="F4796" s="2"/>
      <c r="H4796" s="2"/>
      <c r="J4796" s="2"/>
      <c r="L4796" s="2"/>
      <c r="AC4796" s="2"/>
    </row>
    <row r="4797" spans="2:29" x14ac:dyDescent="0.25">
      <c r="B4797" s="2"/>
      <c r="D4797" s="2"/>
      <c r="F4797" s="2"/>
      <c r="H4797" s="2"/>
      <c r="J4797" s="2"/>
      <c r="L4797" s="2"/>
      <c r="AC4797" s="2"/>
    </row>
    <row r="4798" spans="2:29" x14ac:dyDescent="0.25">
      <c r="B4798" s="2"/>
      <c r="D4798" s="2"/>
      <c r="F4798" s="2"/>
      <c r="H4798" s="2"/>
      <c r="J4798" s="2"/>
      <c r="L4798" s="2"/>
      <c r="AC4798" s="2"/>
    </row>
    <row r="4799" spans="2:29" x14ac:dyDescent="0.25">
      <c r="B4799" s="2"/>
      <c r="D4799" s="2"/>
      <c r="F4799" s="2"/>
      <c r="H4799" s="2"/>
      <c r="J4799" s="2"/>
      <c r="L4799" s="2"/>
      <c r="AC4799" s="2"/>
    </row>
    <row r="4800" spans="2:29" x14ac:dyDescent="0.25">
      <c r="B4800" s="2"/>
      <c r="D4800" s="2"/>
      <c r="F4800" s="2"/>
      <c r="H4800" s="2"/>
      <c r="J4800" s="2"/>
      <c r="L4800" s="2"/>
      <c r="AC4800" s="2"/>
    </row>
    <row r="4801" spans="2:29" x14ac:dyDescent="0.25">
      <c r="B4801" s="2"/>
      <c r="D4801" s="2"/>
      <c r="F4801" s="2"/>
      <c r="H4801" s="2"/>
      <c r="J4801" s="2"/>
      <c r="L4801" s="2"/>
      <c r="AC4801" s="2"/>
    </row>
    <row r="4802" spans="2:29" x14ac:dyDescent="0.25">
      <c r="B4802" s="2"/>
      <c r="D4802" s="2"/>
      <c r="F4802" s="2"/>
      <c r="H4802" s="2"/>
      <c r="J4802" s="2"/>
      <c r="L4802" s="2"/>
      <c r="AC4802" s="2"/>
    </row>
    <row r="4803" spans="2:29" x14ac:dyDescent="0.25">
      <c r="B4803" s="2"/>
      <c r="D4803" s="2"/>
      <c r="F4803" s="2"/>
      <c r="H4803" s="2"/>
      <c r="J4803" s="2"/>
      <c r="L4803" s="2"/>
      <c r="AC4803" s="2"/>
    </row>
    <row r="4804" spans="2:29" x14ac:dyDescent="0.25">
      <c r="B4804" s="2"/>
      <c r="D4804" s="2"/>
      <c r="F4804" s="2"/>
      <c r="H4804" s="2"/>
      <c r="J4804" s="2"/>
      <c r="L4804" s="2"/>
      <c r="AC4804" s="2"/>
    </row>
    <row r="4805" spans="2:29" x14ac:dyDescent="0.25">
      <c r="B4805" s="2"/>
      <c r="D4805" s="2"/>
      <c r="F4805" s="2"/>
      <c r="H4805" s="2"/>
      <c r="J4805" s="2"/>
      <c r="L4805" s="2"/>
      <c r="AC4805" s="2"/>
    </row>
    <row r="4806" spans="2:29" x14ac:dyDescent="0.25">
      <c r="B4806" s="2"/>
      <c r="D4806" s="2"/>
      <c r="F4806" s="2"/>
      <c r="H4806" s="2"/>
      <c r="J4806" s="2"/>
      <c r="L4806" s="2"/>
      <c r="AC4806" s="2"/>
    </row>
    <row r="4807" spans="2:29" x14ac:dyDescent="0.25">
      <c r="B4807" s="2"/>
      <c r="D4807" s="2"/>
      <c r="F4807" s="2"/>
      <c r="H4807" s="2"/>
      <c r="J4807" s="2"/>
      <c r="L4807" s="2"/>
      <c r="AC4807" s="2"/>
    </row>
    <row r="4808" spans="2:29" x14ac:dyDescent="0.25">
      <c r="B4808" s="2"/>
      <c r="D4808" s="2"/>
      <c r="F4808" s="2"/>
      <c r="H4808" s="2"/>
      <c r="J4808" s="2"/>
      <c r="L4808" s="2"/>
      <c r="AC4808" s="2"/>
    </row>
    <row r="4809" spans="2:29" x14ac:dyDescent="0.25">
      <c r="B4809" s="2"/>
      <c r="D4809" s="2"/>
      <c r="F4809" s="2"/>
      <c r="H4809" s="2"/>
      <c r="J4809" s="2"/>
      <c r="L4809" s="2"/>
      <c r="AC4809" s="2"/>
    </row>
    <row r="4810" spans="2:29" x14ac:dyDescent="0.25">
      <c r="B4810" s="2"/>
      <c r="D4810" s="2"/>
      <c r="F4810" s="2"/>
      <c r="H4810" s="2"/>
      <c r="J4810" s="2"/>
      <c r="L4810" s="2"/>
      <c r="AC4810" s="2"/>
    </row>
    <row r="4811" spans="2:29" x14ac:dyDescent="0.25">
      <c r="B4811" s="2"/>
      <c r="D4811" s="2"/>
      <c r="F4811" s="2"/>
      <c r="H4811" s="2"/>
      <c r="J4811" s="2"/>
      <c r="L4811" s="2"/>
      <c r="AC4811" s="2"/>
    </row>
    <row r="4812" spans="2:29" x14ac:dyDescent="0.25">
      <c r="B4812" s="2"/>
      <c r="D4812" s="2"/>
      <c r="F4812" s="2"/>
      <c r="H4812" s="2"/>
      <c r="J4812" s="2"/>
      <c r="L4812" s="2"/>
      <c r="AC4812" s="2"/>
    </row>
    <row r="4813" spans="2:29" x14ac:dyDescent="0.25">
      <c r="B4813" s="2"/>
      <c r="D4813" s="2"/>
      <c r="F4813" s="2"/>
      <c r="H4813" s="2"/>
      <c r="J4813" s="2"/>
      <c r="L4813" s="2"/>
      <c r="AC4813" s="2"/>
    </row>
    <row r="4814" spans="2:29" x14ac:dyDescent="0.25">
      <c r="B4814" s="2"/>
      <c r="D4814" s="2"/>
      <c r="F4814" s="2"/>
      <c r="H4814" s="2"/>
      <c r="J4814" s="2"/>
      <c r="L4814" s="2"/>
      <c r="AC4814" s="2"/>
    </row>
    <row r="4815" spans="2:29" x14ac:dyDescent="0.25">
      <c r="B4815" s="2"/>
      <c r="D4815" s="2"/>
      <c r="F4815" s="2"/>
      <c r="H4815" s="2"/>
      <c r="J4815" s="2"/>
      <c r="L4815" s="2"/>
      <c r="AC4815" s="2"/>
    </row>
    <row r="4816" spans="2:29" x14ac:dyDescent="0.25">
      <c r="B4816" s="2"/>
      <c r="D4816" s="2"/>
      <c r="F4816" s="2"/>
      <c r="H4816" s="2"/>
      <c r="J4816" s="2"/>
      <c r="L4816" s="2"/>
      <c r="AC4816" s="2"/>
    </row>
    <row r="4817" spans="2:29" x14ac:dyDescent="0.25">
      <c r="B4817" s="2"/>
      <c r="D4817" s="2"/>
      <c r="F4817" s="2"/>
      <c r="H4817" s="2"/>
      <c r="J4817" s="2"/>
      <c r="L4817" s="2"/>
      <c r="AC4817" s="2"/>
    </row>
    <row r="4818" spans="2:29" x14ac:dyDescent="0.25">
      <c r="B4818" s="2"/>
      <c r="D4818" s="2"/>
      <c r="F4818" s="2"/>
      <c r="H4818" s="2"/>
      <c r="J4818" s="2"/>
      <c r="L4818" s="2"/>
      <c r="AC4818" s="2"/>
    </row>
    <row r="4819" spans="2:29" x14ac:dyDescent="0.25">
      <c r="B4819" s="2"/>
      <c r="D4819" s="2"/>
      <c r="F4819" s="2"/>
      <c r="H4819" s="2"/>
      <c r="J4819" s="2"/>
      <c r="L4819" s="2"/>
      <c r="AC4819" s="2"/>
    </row>
    <row r="4820" spans="2:29" x14ac:dyDescent="0.25">
      <c r="B4820" s="2"/>
      <c r="D4820" s="2"/>
      <c r="F4820" s="2"/>
      <c r="H4820" s="2"/>
      <c r="J4820" s="2"/>
      <c r="L4820" s="2"/>
      <c r="AC4820" s="2"/>
    </row>
    <row r="4821" spans="2:29" x14ac:dyDescent="0.25">
      <c r="B4821" s="2"/>
      <c r="D4821" s="2"/>
      <c r="F4821" s="2"/>
      <c r="H4821" s="2"/>
      <c r="J4821" s="2"/>
      <c r="L4821" s="2"/>
      <c r="AC4821" s="2"/>
    </row>
    <row r="4822" spans="2:29" x14ac:dyDescent="0.25">
      <c r="B4822" s="2"/>
      <c r="D4822" s="2"/>
      <c r="F4822" s="2"/>
      <c r="H4822" s="2"/>
      <c r="J4822" s="2"/>
      <c r="L4822" s="2"/>
      <c r="AC4822" s="2"/>
    </row>
    <row r="4823" spans="2:29" x14ac:dyDescent="0.25">
      <c r="B4823" s="2"/>
      <c r="D4823" s="2"/>
      <c r="F4823" s="2"/>
      <c r="H4823" s="2"/>
      <c r="J4823" s="2"/>
      <c r="L4823" s="2"/>
      <c r="AC4823" s="2"/>
    </row>
    <row r="4824" spans="2:29" x14ac:dyDescent="0.25">
      <c r="B4824" s="2"/>
      <c r="D4824" s="2"/>
      <c r="F4824" s="2"/>
      <c r="H4824" s="2"/>
      <c r="J4824" s="2"/>
      <c r="L4824" s="2"/>
      <c r="AC4824" s="2"/>
    </row>
    <row r="4825" spans="2:29" x14ac:dyDescent="0.25">
      <c r="B4825" s="2"/>
      <c r="D4825" s="2"/>
      <c r="F4825" s="2"/>
      <c r="H4825" s="2"/>
      <c r="J4825" s="2"/>
      <c r="L4825" s="2"/>
      <c r="AC4825" s="2"/>
    </row>
    <row r="4826" spans="2:29" x14ac:dyDescent="0.25">
      <c r="B4826" s="2"/>
      <c r="D4826" s="2"/>
      <c r="F4826" s="2"/>
      <c r="H4826" s="2"/>
      <c r="J4826" s="2"/>
      <c r="L4826" s="2"/>
      <c r="AC4826" s="2"/>
    </row>
    <row r="4827" spans="2:29" x14ac:dyDescent="0.25">
      <c r="B4827" s="2"/>
      <c r="D4827" s="2"/>
      <c r="F4827" s="2"/>
      <c r="H4827" s="2"/>
      <c r="J4827" s="2"/>
      <c r="L4827" s="2"/>
      <c r="AC4827" s="2"/>
    </row>
    <row r="4828" spans="2:29" x14ac:dyDescent="0.25">
      <c r="B4828" s="2"/>
      <c r="D4828" s="2"/>
      <c r="F4828" s="2"/>
      <c r="H4828" s="2"/>
      <c r="J4828" s="2"/>
      <c r="L4828" s="2"/>
      <c r="AC4828" s="2"/>
    </row>
    <row r="4829" spans="2:29" x14ac:dyDescent="0.25">
      <c r="B4829" s="2"/>
      <c r="D4829" s="2"/>
      <c r="F4829" s="2"/>
      <c r="H4829" s="2"/>
      <c r="J4829" s="2"/>
      <c r="L4829" s="2"/>
      <c r="AC4829" s="2"/>
    </row>
    <row r="4830" spans="2:29" x14ac:dyDescent="0.25">
      <c r="B4830" s="2"/>
      <c r="D4830" s="2"/>
      <c r="F4830" s="2"/>
      <c r="H4830" s="2"/>
      <c r="J4830" s="2"/>
      <c r="L4830" s="2"/>
      <c r="AC4830" s="2"/>
    </row>
    <row r="4831" spans="2:29" x14ac:dyDescent="0.25">
      <c r="B4831" s="2"/>
      <c r="D4831" s="2"/>
      <c r="F4831" s="2"/>
      <c r="H4831" s="2"/>
      <c r="J4831" s="2"/>
      <c r="L4831" s="2"/>
      <c r="AC4831" s="2"/>
    </row>
    <row r="4832" spans="2:29" x14ac:dyDescent="0.25">
      <c r="B4832" s="2"/>
      <c r="D4832" s="2"/>
      <c r="F4832" s="2"/>
      <c r="H4832" s="2"/>
      <c r="J4832" s="2"/>
      <c r="L4832" s="2"/>
      <c r="AC4832" s="2"/>
    </row>
    <row r="4833" spans="2:29" x14ac:dyDescent="0.25">
      <c r="B4833" s="2"/>
      <c r="D4833" s="2"/>
      <c r="F4833" s="2"/>
      <c r="H4833" s="2"/>
      <c r="J4833" s="2"/>
      <c r="L4833" s="2"/>
      <c r="AC4833" s="2"/>
    </row>
    <row r="4834" spans="2:29" x14ac:dyDescent="0.25">
      <c r="B4834" s="2"/>
      <c r="D4834" s="2"/>
      <c r="F4834" s="2"/>
      <c r="H4834" s="2"/>
      <c r="J4834" s="2"/>
      <c r="L4834" s="2"/>
      <c r="AC4834" s="2"/>
    </row>
    <row r="4835" spans="2:29" x14ac:dyDescent="0.25">
      <c r="B4835" s="2"/>
      <c r="D4835" s="2"/>
      <c r="F4835" s="2"/>
      <c r="H4835" s="2"/>
      <c r="J4835" s="2"/>
      <c r="L4835" s="2"/>
      <c r="AC4835" s="2"/>
    </row>
    <row r="4836" spans="2:29" x14ac:dyDescent="0.25">
      <c r="B4836" s="2"/>
      <c r="D4836" s="2"/>
      <c r="F4836" s="2"/>
      <c r="H4836" s="2"/>
      <c r="J4836" s="2"/>
      <c r="L4836" s="2"/>
      <c r="AC4836" s="2"/>
    </row>
    <row r="4837" spans="2:29" x14ac:dyDescent="0.25">
      <c r="B4837" s="2"/>
      <c r="D4837" s="2"/>
      <c r="F4837" s="2"/>
      <c r="H4837" s="2"/>
      <c r="J4837" s="2"/>
      <c r="L4837" s="2"/>
      <c r="AC4837" s="2"/>
    </row>
    <row r="4838" spans="2:29" x14ac:dyDescent="0.25">
      <c r="B4838" s="2"/>
      <c r="D4838" s="2"/>
      <c r="F4838" s="2"/>
      <c r="H4838" s="2"/>
      <c r="J4838" s="2"/>
      <c r="L4838" s="2"/>
      <c r="AC4838" s="2"/>
    </row>
    <row r="4839" spans="2:29" x14ac:dyDescent="0.25">
      <c r="B4839" s="2"/>
      <c r="D4839" s="2"/>
      <c r="F4839" s="2"/>
      <c r="H4839" s="2"/>
      <c r="J4839" s="2"/>
      <c r="L4839" s="2"/>
      <c r="AC4839" s="2"/>
    </row>
    <row r="4840" spans="2:29" x14ac:dyDescent="0.25">
      <c r="B4840" s="2"/>
      <c r="D4840" s="2"/>
      <c r="F4840" s="2"/>
      <c r="H4840" s="2"/>
      <c r="J4840" s="2"/>
      <c r="L4840" s="2"/>
      <c r="AC4840" s="2"/>
    </row>
    <row r="4841" spans="2:29" x14ac:dyDescent="0.25">
      <c r="B4841" s="2"/>
      <c r="D4841" s="2"/>
      <c r="F4841" s="2"/>
      <c r="H4841" s="2"/>
      <c r="J4841" s="2"/>
      <c r="L4841" s="2"/>
      <c r="AC4841" s="2"/>
    </row>
    <row r="4842" spans="2:29" x14ac:dyDescent="0.25">
      <c r="B4842" s="2"/>
      <c r="D4842" s="2"/>
      <c r="F4842" s="2"/>
      <c r="H4842" s="2"/>
      <c r="J4842" s="2"/>
      <c r="L4842" s="2"/>
      <c r="AC4842" s="2"/>
    </row>
    <row r="4843" spans="2:29" x14ac:dyDescent="0.25">
      <c r="B4843" s="2"/>
      <c r="D4843" s="2"/>
      <c r="F4843" s="2"/>
      <c r="H4843" s="2"/>
      <c r="J4843" s="2"/>
      <c r="L4843" s="2"/>
      <c r="AC4843" s="2"/>
    </row>
    <row r="4844" spans="2:29" x14ac:dyDescent="0.25">
      <c r="B4844" s="2"/>
      <c r="D4844" s="2"/>
      <c r="F4844" s="2"/>
      <c r="H4844" s="2"/>
      <c r="J4844" s="2"/>
      <c r="L4844" s="2"/>
      <c r="AC4844" s="2"/>
    </row>
    <row r="4845" spans="2:29" x14ac:dyDescent="0.25">
      <c r="B4845" s="2"/>
      <c r="D4845" s="2"/>
      <c r="F4845" s="2"/>
      <c r="H4845" s="2"/>
      <c r="J4845" s="2"/>
      <c r="L4845" s="2"/>
      <c r="AC4845" s="2"/>
    </row>
    <row r="4846" spans="2:29" x14ac:dyDescent="0.25">
      <c r="B4846" s="2"/>
      <c r="D4846" s="2"/>
      <c r="F4846" s="2"/>
      <c r="H4846" s="2"/>
      <c r="J4846" s="2"/>
      <c r="L4846" s="2"/>
      <c r="AC4846" s="2"/>
    </row>
    <row r="4847" spans="2:29" x14ac:dyDescent="0.25">
      <c r="B4847" s="2"/>
      <c r="D4847" s="2"/>
      <c r="F4847" s="2"/>
      <c r="H4847" s="2"/>
      <c r="J4847" s="2"/>
      <c r="L4847" s="2"/>
      <c r="AC4847" s="2"/>
    </row>
    <row r="4848" spans="2:29" x14ac:dyDescent="0.25">
      <c r="B4848" s="2"/>
      <c r="D4848" s="2"/>
      <c r="F4848" s="2"/>
      <c r="H4848" s="2"/>
      <c r="J4848" s="2"/>
      <c r="L4848" s="2"/>
      <c r="AC4848" s="2"/>
    </row>
    <row r="4849" spans="2:29" x14ac:dyDescent="0.25">
      <c r="B4849" s="2"/>
      <c r="D4849" s="2"/>
      <c r="F4849" s="2"/>
      <c r="H4849" s="2"/>
      <c r="J4849" s="2"/>
      <c r="L4849" s="2"/>
      <c r="AC4849" s="2"/>
    </row>
    <row r="4850" spans="2:29" x14ac:dyDescent="0.25">
      <c r="B4850" s="2"/>
      <c r="D4850" s="2"/>
      <c r="F4850" s="2"/>
      <c r="H4850" s="2"/>
      <c r="J4850" s="2"/>
      <c r="L4850" s="2"/>
      <c r="AC4850" s="2"/>
    </row>
    <row r="4851" spans="2:29" x14ac:dyDescent="0.25">
      <c r="B4851" s="2"/>
      <c r="D4851" s="2"/>
      <c r="F4851" s="2"/>
      <c r="H4851" s="2"/>
      <c r="J4851" s="2"/>
      <c r="L4851" s="2"/>
      <c r="AC4851" s="2"/>
    </row>
    <row r="4852" spans="2:29" x14ac:dyDescent="0.25">
      <c r="B4852" s="2"/>
      <c r="D4852" s="2"/>
      <c r="F4852" s="2"/>
      <c r="H4852" s="2"/>
      <c r="J4852" s="2"/>
      <c r="L4852" s="2"/>
      <c r="AC4852" s="2"/>
    </row>
    <row r="4853" spans="2:29" x14ac:dyDescent="0.25">
      <c r="B4853" s="2"/>
      <c r="D4853" s="2"/>
      <c r="F4853" s="2"/>
      <c r="H4853" s="2"/>
      <c r="J4853" s="2"/>
      <c r="L4853" s="2"/>
      <c r="AC4853" s="2"/>
    </row>
    <row r="4854" spans="2:29" x14ac:dyDescent="0.25">
      <c r="B4854" s="2"/>
      <c r="D4854" s="2"/>
      <c r="F4854" s="2"/>
      <c r="H4854" s="2"/>
      <c r="J4854" s="2"/>
      <c r="L4854" s="2"/>
      <c r="AC4854" s="2"/>
    </row>
    <row r="4855" spans="2:29" x14ac:dyDescent="0.25">
      <c r="B4855" s="2"/>
      <c r="D4855" s="2"/>
      <c r="F4855" s="2"/>
      <c r="H4855" s="2"/>
      <c r="J4855" s="2"/>
      <c r="L4855" s="2"/>
      <c r="AC4855" s="2"/>
    </row>
    <row r="4856" spans="2:29" x14ac:dyDescent="0.25">
      <c r="B4856" s="2"/>
      <c r="D4856" s="2"/>
      <c r="F4856" s="2"/>
      <c r="H4856" s="2"/>
      <c r="J4856" s="2"/>
      <c r="L4856" s="2"/>
      <c r="AC4856" s="2"/>
    </row>
    <row r="4857" spans="2:29" x14ac:dyDescent="0.25">
      <c r="B4857" s="2"/>
      <c r="D4857" s="2"/>
      <c r="F4857" s="2"/>
      <c r="H4857" s="2"/>
      <c r="J4857" s="2"/>
      <c r="L4857" s="2"/>
      <c r="AC4857" s="2"/>
    </row>
    <row r="4858" spans="2:29" x14ac:dyDescent="0.25">
      <c r="B4858" s="2"/>
      <c r="D4858" s="2"/>
      <c r="F4858" s="2"/>
      <c r="H4858" s="2"/>
      <c r="J4858" s="2"/>
      <c r="L4858" s="2"/>
      <c r="AC4858" s="2"/>
    </row>
    <row r="4859" spans="2:29" x14ac:dyDescent="0.25">
      <c r="B4859" s="2"/>
      <c r="D4859" s="2"/>
      <c r="F4859" s="2"/>
      <c r="H4859" s="2"/>
      <c r="J4859" s="2"/>
      <c r="L4859" s="2"/>
      <c r="AC4859" s="2"/>
    </row>
    <row r="4860" spans="2:29" x14ac:dyDescent="0.25">
      <c r="B4860" s="2"/>
      <c r="D4860" s="2"/>
      <c r="F4860" s="2"/>
      <c r="H4860" s="2"/>
      <c r="J4860" s="2"/>
      <c r="L4860" s="2"/>
      <c r="AC4860" s="2"/>
    </row>
    <row r="4861" spans="2:29" x14ac:dyDescent="0.25">
      <c r="B4861" s="2"/>
      <c r="D4861" s="2"/>
      <c r="F4861" s="2"/>
      <c r="H4861" s="2"/>
      <c r="J4861" s="2"/>
      <c r="L4861" s="2"/>
      <c r="AC4861" s="2"/>
    </row>
    <row r="4862" spans="2:29" x14ac:dyDescent="0.25">
      <c r="B4862" s="2"/>
      <c r="D4862" s="2"/>
      <c r="F4862" s="2"/>
      <c r="H4862" s="2"/>
      <c r="J4862" s="2"/>
      <c r="L4862" s="2"/>
      <c r="AC4862" s="2"/>
    </row>
    <row r="4863" spans="2:29" x14ac:dyDescent="0.25">
      <c r="B4863" s="2"/>
      <c r="D4863" s="2"/>
      <c r="F4863" s="2"/>
      <c r="H4863" s="2"/>
      <c r="J4863" s="2"/>
      <c r="L4863" s="2"/>
      <c r="AC4863" s="2"/>
    </row>
    <row r="4864" spans="2:29" x14ac:dyDescent="0.25">
      <c r="B4864" s="2"/>
      <c r="D4864" s="2"/>
      <c r="F4864" s="2"/>
      <c r="H4864" s="2"/>
      <c r="J4864" s="2"/>
      <c r="L4864" s="2"/>
      <c r="AC4864" s="2"/>
    </row>
    <row r="4865" spans="2:29" x14ac:dyDescent="0.25">
      <c r="B4865" s="2"/>
      <c r="D4865" s="2"/>
      <c r="F4865" s="2"/>
      <c r="H4865" s="2"/>
      <c r="J4865" s="2"/>
      <c r="L4865" s="2"/>
      <c r="AC4865" s="2"/>
    </row>
    <row r="4866" spans="2:29" x14ac:dyDescent="0.25">
      <c r="B4866" s="2"/>
      <c r="D4866" s="2"/>
      <c r="F4866" s="2"/>
      <c r="H4866" s="2"/>
      <c r="J4866" s="2"/>
      <c r="L4866" s="2"/>
      <c r="AC4866" s="2"/>
    </row>
    <row r="4867" spans="2:29" x14ac:dyDescent="0.25">
      <c r="B4867" s="2"/>
      <c r="D4867" s="2"/>
      <c r="F4867" s="2"/>
      <c r="H4867" s="2"/>
      <c r="J4867" s="2"/>
      <c r="L4867" s="2"/>
      <c r="AC4867" s="2"/>
    </row>
    <row r="4868" spans="2:29" x14ac:dyDescent="0.25">
      <c r="B4868" s="2"/>
      <c r="D4868" s="2"/>
      <c r="F4868" s="2"/>
      <c r="H4868" s="2"/>
      <c r="J4868" s="2"/>
      <c r="L4868" s="2"/>
      <c r="AC4868" s="2"/>
    </row>
    <row r="4869" spans="2:29" x14ac:dyDescent="0.25">
      <c r="B4869" s="2"/>
      <c r="D4869" s="2"/>
      <c r="F4869" s="2"/>
      <c r="H4869" s="2"/>
      <c r="J4869" s="2"/>
      <c r="L4869" s="2"/>
      <c r="AC4869" s="2"/>
    </row>
    <row r="4870" spans="2:29" x14ac:dyDescent="0.25">
      <c r="B4870" s="2"/>
      <c r="D4870" s="2"/>
      <c r="F4870" s="2"/>
      <c r="H4870" s="2"/>
      <c r="J4870" s="2"/>
      <c r="L4870" s="2"/>
      <c r="AC4870" s="2"/>
    </row>
    <row r="4871" spans="2:29" x14ac:dyDescent="0.25">
      <c r="B4871" s="2"/>
      <c r="D4871" s="2"/>
      <c r="F4871" s="2"/>
      <c r="H4871" s="2"/>
      <c r="J4871" s="2"/>
      <c r="L4871" s="2"/>
      <c r="AC4871" s="2"/>
    </row>
    <row r="4872" spans="2:29" x14ac:dyDescent="0.25">
      <c r="B4872" s="2"/>
      <c r="D4872" s="2"/>
      <c r="F4872" s="2"/>
      <c r="H4872" s="2"/>
      <c r="J4872" s="2"/>
      <c r="L4872" s="2"/>
      <c r="AC4872" s="2"/>
    </row>
    <row r="4873" spans="2:29" x14ac:dyDescent="0.25">
      <c r="B4873" s="2"/>
      <c r="D4873" s="2"/>
      <c r="F4873" s="2"/>
      <c r="H4873" s="2"/>
      <c r="J4873" s="2"/>
      <c r="L4873" s="2"/>
      <c r="AC4873" s="2"/>
    </row>
    <row r="4874" spans="2:29" x14ac:dyDescent="0.25">
      <c r="B4874" s="2"/>
      <c r="D4874" s="2"/>
      <c r="F4874" s="2"/>
      <c r="H4874" s="2"/>
      <c r="J4874" s="2"/>
      <c r="L4874" s="2"/>
      <c r="AC4874" s="2"/>
    </row>
    <row r="4875" spans="2:29" x14ac:dyDescent="0.25">
      <c r="B4875" s="2"/>
      <c r="D4875" s="2"/>
      <c r="F4875" s="2"/>
      <c r="H4875" s="2"/>
      <c r="J4875" s="2"/>
      <c r="L4875" s="2"/>
      <c r="AC4875" s="2"/>
    </row>
    <row r="4876" spans="2:29" x14ac:dyDescent="0.25">
      <c r="B4876" s="2"/>
      <c r="D4876" s="2"/>
      <c r="F4876" s="2"/>
      <c r="H4876" s="2"/>
      <c r="J4876" s="2"/>
      <c r="L4876" s="2"/>
      <c r="AC4876" s="2"/>
    </row>
    <row r="4877" spans="2:29" x14ac:dyDescent="0.25">
      <c r="B4877" s="2"/>
      <c r="D4877" s="2"/>
      <c r="F4877" s="2"/>
      <c r="H4877" s="2"/>
      <c r="J4877" s="2"/>
      <c r="L4877" s="2"/>
      <c r="AC4877" s="2"/>
    </row>
    <row r="4878" spans="2:29" x14ac:dyDescent="0.25">
      <c r="B4878" s="2"/>
      <c r="D4878" s="2"/>
      <c r="F4878" s="2"/>
      <c r="H4878" s="2"/>
      <c r="J4878" s="2"/>
      <c r="L4878" s="2"/>
      <c r="AC4878" s="2"/>
    </row>
    <row r="4879" spans="2:29" x14ac:dyDescent="0.25">
      <c r="B4879" s="2"/>
      <c r="D4879" s="2"/>
      <c r="F4879" s="2"/>
      <c r="H4879" s="2"/>
      <c r="J4879" s="2"/>
      <c r="L4879" s="2"/>
      <c r="AC4879" s="2"/>
    </row>
    <row r="4880" spans="2:29" x14ac:dyDescent="0.25">
      <c r="B4880" s="2"/>
      <c r="D4880" s="2"/>
      <c r="F4880" s="2"/>
      <c r="H4880" s="2"/>
      <c r="J4880" s="2"/>
      <c r="L4880" s="2"/>
      <c r="AC4880" s="2"/>
    </row>
    <row r="4881" spans="2:29" x14ac:dyDescent="0.25">
      <c r="B4881" s="2"/>
      <c r="D4881" s="2"/>
      <c r="F4881" s="2"/>
      <c r="H4881" s="2"/>
      <c r="J4881" s="2"/>
      <c r="L4881" s="2"/>
      <c r="AC4881" s="2"/>
    </row>
    <row r="4882" spans="2:29" x14ac:dyDescent="0.25">
      <c r="B4882" s="2"/>
      <c r="D4882" s="2"/>
      <c r="F4882" s="2"/>
      <c r="H4882" s="2"/>
      <c r="J4882" s="2"/>
      <c r="L4882" s="2"/>
      <c r="AC4882" s="2"/>
    </row>
    <row r="4883" spans="2:29" x14ac:dyDescent="0.25">
      <c r="B4883" s="2"/>
      <c r="D4883" s="2"/>
      <c r="F4883" s="2"/>
      <c r="H4883" s="2"/>
      <c r="J4883" s="2"/>
      <c r="L4883" s="2"/>
      <c r="AC4883" s="2"/>
    </row>
    <row r="4884" spans="2:29" x14ac:dyDescent="0.25">
      <c r="B4884" s="2"/>
      <c r="D4884" s="2"/>
      <c r="F4884" s="2"/>
      <c r="H4884" s="2"/>
      <c r="J4884" s="2"/>
      <c r="L4884" s="2"/>
      <c r="AC4884" s="2"/>
    </row>
    <row r="4885" spans="2:29" x14ac:dyDescent="0.25">
      <c r="B4885" s="2"/>
      <c r="D4885" s="2"/>
      <c r="F4885" s="2"/>
      <c r="H4885" s="2"/>
      <c r="J4885" s="2"/>
      <c r="L4885" s="2"/>
      <c r="AC4885" s="2"/>
    </row>
    <row r="4886" spans="2:29" x14ac:dyDescent="0.25">
      <c r="B4886" s="2"/>
      <c r="D4886" s="2"/>
      <c r="F4886" s="2"/>
      <c r="H4886" s="2"/>
      <c r="J4886" s="2"/>
      <c r="L4886" s="2"/>
      <c r="AC4886" s="2"/>
    </row>
    <row r="4887" spans="2:29" x14ac:dyDescent="0.25">
      <c r="B4887" s="2"/>
      <c r="D4887" s="2"/>
      <c r="F4887" s="2"/>
      <c r="H4887" s="2"/>
      <c r="J4887" s="2"/>
      <c r="L4887" s="2"/>
      <c r="AC4887" s="2"/>
    </row>
    <row r="4888" spans="2:29" x14ac:dyDescent="0.25">
      <c r="B4888" s="2"/>
      <c r="D4888" s="2"/>
      <c r="F4888" s="2"/>
      <c r="H4888" s="2"/>
      <c r="J4888" s="2"/>
      <c r="L4888" s="2"/>
      <c r="AC4888" s="2"/>
    </row>
    <row r="4889" spans="2:29" x14ac:dyDescent="0.25">
      <c r="B4889" s="2"/>
      <c r="D4889" s="2"/>
      <c r="F4889" s="2"/>
      <c r="H4889" s="2"/>
      <c r="J4889" s="2"/>
      <c r="L4889" s="2"/>
      <c r="AC4889" s="2"/>
    </row>
    <row r="4890" spans="2:29" x14ac:dyDescent="0.25">
      <c r="B4890" s="2"/>
      <c r="D4890" s="2"/>
      <c r="F4890" s="2"/>
      <c r="H4890" s="2"/>
      <c r="J4890" s="2"/>
      <c r="L4890" s="2"/>
      <c r="AC4890" s="2"/>
    </row>
    <row r="4891" spans="2:29" x14ac:dyDescent="0.25">
      <c r="B4891" s="2"/>
      <c r="D4891" s="2"/>
      <c r="F4891" s="2"/>
      <c r="H4891" s="2"/>
      <c r="J4891" s="2"/>
      <c r="L4891" s="2"/>
      <c r="AC4891" s="2"/>
    </row>
    <row r="4892" spans="2:29" x14ac:dyDescent="0.25">
      <c r="B4892" s="2"/>
      <c r="D4892" s="2"/>
      <c r="F4892" s="2"/>
      <c r="H4892" s="2"/>
      <c r="J4892" s="2"/>
      <c r="L4892" s="2"/>
      <c r="AC4892" s="2"/>
    </row>
    <row r="4893" spans="2:29" x14ac:dyDescent="0.25">
      <c r="B4893" s="2"/>
      <c r="D4893" s="2"/>
      <c r="F4893" s="2"/>
      <c r="H4893" s="2"/>
      <c r="J4893" s="2"/>
      <c r="L4893" s="2"/>
      <c r="AC4893" s="2"/>
    </row>
    <row r="4894" spans="2:29" x14ac:dyDescent="0.25">
      <c r="B4894" s="2"/>
      <c r="D4894" s="2"/>
      <c r="F4894" s="2"/>
      <c r="H4894" s="2"/>
      <c r="J4894" s="2"/>
      <c r="L4894" s="2"/>
      <c r="AC4894" s="2"/>
    </row>
    <row r="4895" spans="2:29" x14ac:dyDescent="0.25">
      <c r="B4895" s="2"/>
      <c r="D4895" s="2"/>
      <c r="F4895" s="2"/>
      <c r="H4895" s="2"/>
      <c r="J4895" s="2"/>
      <c r="L4895" s="2"/>
      <c r="AC4895" s="2"/>
    </row>
    <row r="4896" spans="2:29" x14ac:dyDescent="0.25">
      <c r="B4896" s="2"/>
      <c r="D4896" s="2"/>
      <c r="F4896" s="2"/>
      <c r="H4896" s="2"/>
      <c r="J4896" s="2"/>
      <c r="L4896" s="2"/>
      <c r="AC4896" s="2"/>
    </row>
    <row r="4897" spans="2:29" x14ac:dyDescent="0.25">
      <c r="B4897" s="2"/>
      <c r="D4897" s="2"/>
      <c r="F4897" s="2"/>
      <c r="H4897" s="2"/>
      <c r="J4897" s="2"/>
      <c r="L4897" s="2"/>
      <c r="AC4897" s="2"/>
    </row>
    <row r="4898" spans="2:29" x14ac:dyDescent="0.25">
      <c r="B4898" s="2"/>
      <c r="D4898" s="2"/>
      <c r="F4898" s="2"/>
      <c r="H4898" s="2"/>
      <c r="J4898" s="2"/>
      <c r="L4898" s="2"/>
      <c r="AC4898" s="2"/>
    </row>
    <row r="4899" spans="2:29" x14ac:dyDescent="0.25">
      <c r="B4899" s="2"/>
      <c r="D4899" s="2"/>
      <c r="F4899" s="2"/>
      <c r="H4899" s="2"/>
      <c r="J4899" s="2"/>
      <c r="L4899" s="2"/>
      <c r="AC4899" s="2"/>
    </row>
    <row r="4900" spans="2:29" x14ac:dyDescent="0.25">
      <c r="B4900" s="2"/>
      <c r="D4900" s="2"/>
      <c r="F4900" s="2"/>
      <c r="H4900" s="2"/>
      <c r="J4900" s="2"/>
      <c r="L4900" s="2"/>
      <c r="AC4900" s="2"/>
    </row>
    <row r="4901" spans="2:29" x14ac:dyDescent="0.25">
      <c r="B4901" s="2"/>
      <c r="D4901" s="2"/>
      <c r="F4901" s="2"/>
      <c r="H4901" s="2"/>
      <c r="J4901" s="2"/>
      <c r="L4901" s="2"/>
      <c r="AC4901" s="2"/>
    </row>
    <row r="4902" spans="2:29" x14ac:dyDescent="0.25">
      <c r="B4902" s="2"/>
      <c r="D4902" s="2"/>
      <c r="F4902" s="2"/>
      <c r="H4902" s="2"/>
      <c r="J4902" s="2"/>
      <c r="L4902" s="2"/>
      <c r="AC4902" s="2"/>
    </row>
    <row r="4903" spans="2:29" x14ac:dyDescent="0.25">
      <c r="B4903" s="2"/>
      <c r="D4903" s="2"/>
      <c r="F4903" s="2"/>
      <c r="H4903" s="2"/>
      <c r="J4903" s="2"/>
      <c r="L4903" s="2"/>
      <c r="AC4903" s="2"/>
    </row>
    <row r="4904" spans="2:29" x14ac:dyDescent="0.25">
      <c r="B4904" s="2"/>
      <c r="D4904" s="2"/>
      <c r="F4904" s="2"/>
      <c r="H4904" s="2"/>
      <c r="J4904" s="2"/>
      <c r="L4904" s="2"/>
      <c r="AC4904" s="2"/>
    </row>
    <row r="4905" spans="2:29" x14ac:dyDescent="0.25">
      <c r="B4905" s="2"/>
      <c r="D4905" s="2"/>
      <c r="F4905" s="2"/>
      <c r="H4905" s="2"/>
      <c r="J4905" s="2"/>
      <c r="L4905" s="2"/>
      <c r="AC4905" s="2"/>
    </row>
    <row r="4906" spans="2:29" x14ac:dyDescent="0.25">
      <c r="B4906" s="2"/>
      <c r="D4906" s="2"/>
      <c r="F4906" s="2"/>
      <c r="H4906" s="2"/>
      <c r="J4906" s="2"/>
      <c r="L4906" s="2"/>
      <c r="AC4906" s="2"/>
    </row>
    <row r="4907" spans="2:29" x14ac:dyDescent="0.25">
      <c r="B4907" s="2"/>
      <c r="D4907" s="2"/>
      <c r="F4907" s="2"/>
      <c r="H4907" s="2"/>
      <c r="J4907" s="2"/>
      <c r="L4907" s="2"/>
      <c r="AC4907" s="2"/>
    </row>
    <row r="4908" spans="2:29" x14ac:dyDescent="0.25">
      <c r="B4908" s="2"/>
      <c r="D4908" s="2"/>
      <c r="F4908" s="2"/>
      <c r="H4908" s="2"/>
      <c r="J4908" s="2"/>
      <c r="L4908" s="2"/>
      <c r="AC4908" s="2"/>
    </row>
    <row r="4909" spans="2:29" x14ac:dyDescent="0.25">
      <c r="B4909" s="2"/>
      <c r="D4909" s="2"/>
      <c r="F4909" s="2"/>
      <c r="H4909" s="2"/>
      <c r="J4909" s="2"/>
      <c r="L4909" s="2"/>
      <c r="AC4909" s="2"/>
    </row>
    <row r="4910" spans="2:29" x14ac:dyDescent="0.25">
      <c r="B4910" s="2"/>
      <c r="D4910" s="2"/>
      <c r="F4910" s="2"/>
      <c r="H4910" s="2"/>
      <c r="J4910" s="2"/>
      <c r="L4910" s="2"/>
      <c r="AC4910" s="2"/>
    </row>
    <row r="4911" spans="2:29" x14ac:dyDescent="0.25">
      <c r="B4911" s="2"/>
      <c r="D4911" s="2"/>
      <c r="F4911" s="2"/>
      <c r="H4911" s="2"/>
      <c r="J4911" s="2"/>
      <c r="L4911" s="2"/>
      <c r="AC4911" s="2"/>
    </row>
    <row r="4912" spans="2:29" x14ac:dyDescent="0.25">
      <c r="B4912" s="2"/>
      <c r="D4912" s="2"/>
      <c r="F4912" s="2"/>
      <c r="H4912" s="2"/>
      <c r="J4912" s="2"/>
      <c r="L4912" s="2"/>
      <c r="AC4912" s="2"/>
    </row>
    <row r="4913" spans="2:29" x14ac:dyDescent="0.25">
      <c r="B4913" s="2"/>
      <c r="D4913" s="2"/>
      <c r="F4913" s="2"/>
      <c r="H4913" s="2"/>
      <c r="J4913" s="2"/>
      <c r="L4913" s="2"/>
      <c r="AC4913" s="2"/>
    </row>
    <row r="4914" spans="2:29" x14ac:dyDescent="0.25">
      <c r="B4914" s="2"/>
      <c r="D4914" s="2"/>
      <c r="F4914" s="2"/>
      <c r="H4914" s="2"/>
      <c r="J4914" s="2"/>
      <c r="L4914" s="2"/>
      <c r="AC4914" s="2"/>
    </row>
    <row r="4915" spans="2:29" x14ac:dyDescent="0.25">
      <c r="B4915" s="2"/>
      <c r="D4915" s="2"/>
      <c r="F4915" s="2"/>
      <c r="H4915" s="2"/>
      <c r="J4915" s="2"/>
      <c r="L4915" s="2"/>
      <c r="AC4915" s="2"/>
    </row>
    <row r="4916" spans="2:29" x14ac:dyDescent="0.25">
      <c r="B4916" s="2"/>
      <c r="D4916" s="2"/>
      <c r="F4916" s="2"/>
      <c r="H4916" s="2"/>
      <c r="J4916" s="2"/>
      <c r="L4916" s="2"/>
      <c r="AC4916" s="2"/>
    </row>
    <row r="4917" spans="2:29" x14ac:dyDescent="0.25">
      <c r="B4917" s="2"/>
      <c r="D4917" s="2"/>
      <c r="F4917" s="2"/>
      <c r="H4917" s="2"/>
      <c r="J4917" s="2"/>
      <c r="L4917" s="2"/>
      <c r="AC4917" s="2"/>
    </row>
    <row r="4918" spans="2:29" x14ac:dyDescent="0.25">
      <c r="B4918" s="2"/>
      <c r="D4918" s="2"/>
      <c r="F4918" s="2"/>
      <c r="H4918" s="2"/>
      <c r="J4918" s="2"/>
      <c r="L4918" s="2"/>
      <c r="AC4918" s="2"/>
    </row>
    <row r="4919" spans="2:29" x14ac:dyDescent="0.25">
      <c r="B4919" s="2"/>
      <c r="D4919" s="2"/>
      <c r="F4919" s="2"/>
      <c r="H4919" s="2"/>
      <c r="J4919" s="2"/>
      <c r="L4919" s="2"/>
      <c r="AC4919" s="2"/>
    </row>
    <row r="4920" spans="2:29" x14ac:dyDescent="0.25">
      <c r="B4920" s="2"/>
      <c r="D4920" s="2"/>
      <c r="F4920" s="2"/>
      <c r="H4920" s="2"/>
      <c r="J4920" s="2"/>
      <c r="L4920" s="2"/>
      <c r="AC4920" s="2"/>
    </row>
    <row r="4921" spans="2:29" x14ac:dyDescent="0.25">
      <c r="B4921" s="2"/>
      <c r="D4921" s="2"/>
      <c r="F4921" s="2"/>
      <c r="H4921" s="2"/>
      <c r="J4921" s="2"/>
      <c r="L4921" s="2"/>
      <c r="AC4921" s="2"/>
    </row>
    <row r="4922" spans="2:29" x14ac:dyDescent="0.25">
      <c r="B4922" s="2"/>
      <c r="D4922" s="2"/>
      <c r="F4922" s="2"/>
      <c r="H4922" s="2"/>
      <c r="J4922" s="2"/>
      <c r="L4922" s="2"/>
      <c r="AC4922" s="2"/>
    </row>
    <row r="4923" spans="2:29" x14ac:dyDescent="0.25">
      <c r="B4923" s="2"/>
      <c r="D4923" s="2"/>
      <c r="F4923" s="2"/>
      <c r="H4923" s="2"/>
      <c r="J4923" s="2"/>
      <c r="L4923" s="2"/>
      <c r="AC4923" s="2"/>
    </row>
    <row r="4924" spans="2:29" x14ac:dyDescent="0.25">
      <c r="B4924" s="2"/>
      <c r="D4924" s="2"/>
      <c r="F4924" s="2"/>
      <c r="H4924" s="2"/>
      <c r="J4924" s="2"/>
      <c r="L4924" s="2"/>
      <c r="AC4924" s="2"/>
    </row>
    <row r="4925" spans="2:29" x14ac:dyDescent="0.25">
      <c r="B4925" s="2"/>
      <c r="D4925" s="2"/>
      <c r="F4925" s="2"/>
      <c r="H4925" s="2"/>
      <c r="J4925" s="2"/>
      <c r="L4925" s="2"/>
      <c r="AC4925" s="2"/>
    </row>
    <row r="4926" spans="2:29" x14ac:dyDescent="0.25">
      <c r="B4926" s="2"/>
      <c r="D4926" s="2"/>
      <c r="F4926" s="2"/>
      <c r="H4926" s="2"/>
      <c r="J4926" s="2"/>
      <c r="L4926" s="2"/>
      <c r="AC4926" s="2"/>
    </row>
    <row r="4927" spans="2:29" x14ac:dyDescent="0.25">
      <c r="B4927" s="2"/>
      <c r="D4927" s="2"/>
      <c r="F4927" s="2"/>
      <c r="H4927" s="2"/>
      <c r="J4927" s="2"/>
      <c r="L4927" s="2"/>
      <c r="AC4927" s="2"/>
    </row>
    <row r="4928" spans="2:29" x14ac:dyDescent="0.25">
      <c r="B4928" s="2"/>
      <c r="D4928" s="2"/>
      <c r="F4928" s="2"/>
      <c r="H4928" s="2"/>
      <c r="J4928" s="2"/>
      <c r="L4928" s="2"/>
      <c r="AC4928" s="2"/>
    </row>
    <row r="4929" spans="2:29" x14ac:dyDescent="0.25">
      <c r="B4929" s="2"/>
      <c r="D4929" s="2"/>
      <c r="F4929" s="2"/>
      <c r="H4929" s="2"/>
      <c r="J4929" s="2"/>
      <c r="L4929" s="2"/>
      <c r="AC4929" s="2"/>
    </row>
    <row r="4930" spans="2:29" x14ac:dyDescent="0.25">
      <c r="B4930" s="2"/>
      <c r="D4930" s="2"/>
      <c r="F4930" s="2"/>
      <c r="H4930" s="2"/>
      <c r="J4930" s="2"/>
      <c r="L4930" s="2"/>
      <c r="AC4930" s="2"/>
    </row>
    <row r="4931" spans="2:29" x14ac:dyDescent="0.25">
      <c r="B4931" s="2"/>
      <c r="D4931" s="2"/>
      <c r="F4931" s="2"/>
      <c r="H4931" s="2"/>
      <c r="J4931" s="2"/>
      <c r="L4931" s="2"/>
      <c r="AC4931" s="2"/>
    </row>
    <row r="4932" spans="2:29" x14ac:dyDescent="0.25">
      <c r="B4932" s="2"/>
      <c r="D4932" s="2"/>
      <c r="F4932" s="2"/>
      <c r="H4932" s="2"/>
      <c r="J4932" s="2"/>
      <c r="L4932" s="2"/>
      <c r="AC4932" s="2"/>
    </row>
    <row r="4933" spans="2:29" x14ac:dyDescent="0.25">
      <c r="B4933" s="2"/>
      <c r="D4933" s="2"/>
      <c r="F4933" s="2"/>
      <c r="H4933" s="2"/>
      <c r="J4933" s="2"/>
      <c r="L4933" s="2"/>
      <c r="AC4933" s="2"/>
    </row>
    <row r="4934" spans="2:29" x14ac:dyDescent="0.25">
      <c r="B4934" s="2"/>
      <c r="D4934" s="2"/>
      <c r="F4934" s="2"/>
      <c r="H4934" s="2"/>
      <c r="J4934" s="2"/>
      <c r="L4934" s="2"/>
      <c r="AC4934" s="2"/>
    </row>
    <row r="4935" spans="2:29" x14ac:dyDescent="0.25">
      <c r="B4935" s="2"/>
      <c r="D4935" s="2"/>
      <c r="F4935" s="2"/>
      <c r="H4935" s="2"/>
      <c r="J4935" s="2"/>
      <c r="L4935" s="2"/>
      <c r="AC4935" s="2"/>
    </row>
    <row r="4936" spans="2:29" x14ac:dyDescent="0.25">
      <c r="B4936" s="2"/>
      <c r="D4936" s="2"/>
      <c r="F4936" s="2"/>
      <c r="H4936" s="2"/>
      <c r="J4936" s="2"/>
      <c r="L4936" s="2"/>
      <c r="AC4936" s="2"/>
    </row>
    <row r="4937" spans="2:29" x14ac:dyDescent="0.25">
      <c r="B4937" s="2"/>
      <c r="D4937" s="2"/>
      <c r="F4937" s="2"/>
      <c r="H4937" s="2"/>
      <c r="J4937" s="2"/>
      <c r="L4937" s="2"/>
      <c r="AC4937" s="2"/>
    </row>
    <row r="4938" spans="2:29" x14ac:dyDescent="0.25">
      <c r="B4938" s="2"/>
      <c r="D4938" s="2"/>
      <c r="F4938" s="2"/>
      <c r="H4938" s="2"/>
      <c r="J4938" s="2"/>
      <c r="L4938" s="2"/>
      <c r="AC4938" s="2"/>
    </row>
    <row r="4939" spans="2:29" x14ac:dyDescent="0.25">
      <c r="B4939" s="2"/>
      <c r="D4939" s="2"/>
      <c r="F4939" s="2"/>
      <c r="H4939" s="2"/>
      <c r="J4939" s="2"/>
      <c r="L4939" s="2"/>
      <c r="AC4939" s="2"/>
    </row>
    <row r="4940" spans="2:29" x14ac:dyDescent="0.25">
      <c r="B4940" s="2"/>
      <c r="D4940" s="2"/>
      <c r="F4940" s="2"/>
      <c r="H4940" s="2"/>
      <c r="J4940" s="2"/>
      <c r="L4940" s="2"/>
      <c r="AC4940" s="2"/>
    </row>
    <row r="4941" spans="2:29" x14ac:dyDescent="0.25">
      <c r="B4941" s="2"/>
      <c r="D4941" s="2"/>
      <c r="F4941" s="2"/>
      <c r="H4941" s="2"/>
      <c r="J4941" s="2"/>
      <c r="L4941" s="2"/>
      <c r="AC4941" s="2"/>
    </row>
    <row r="4942" spans="2:29" x14ac:dyDescent="0.25">
      <c r="B4942" s="2"/>
      <c r="D4942" s="2"/>
      <c r="F4942" s="2"/>
      <c r="H4942" s="2"/>
      <c r="J4942" s="2"/>
      <c r="L4942" s="2"/>
      <c r="AC4942" s="2"/>
    </row>
    <row r="4943" spans="2:29" x14ac:dyDescent="0.25">
      <c r="B4943" s="2"/>
      <c r="D4943" s="2"/>
      <c r="F4943" s="2"/>
      <c r="H4943" s="2"/>
      <c r="J4943" s="2"/>
      <c r="L4943" s="2"/>
      <c r="AC4943" s="2"/>
    </row>
    <row r="4944" spans="2:29" x14ac:dyDescent="0.25">
      <c r="B4944" s="2"/>
      <c r="D4944" s="2"/>
      <c r="F4944" s="2"/>
      <c r="H4944" s="2"/>
      <c r="J4944" s="2"/>
      <c r="L4944" s="2"/>
      <c r="AC4944" s="2"/>
    </row>
    <row r="4945" spans="2:29" x14ac:dyDescent="0.25">
      <c r="B4945" s="2"/>
      <c r="D4945" s="2"/>
      <c r="F4945" s="2"/>
      <c r="H4945" s="2"/>
      <c r="J4945" s="2"/>
      <c r="L4945" s="2"/>
      <c r="AC4945" s="2"/>
    </row>
    <row r="4946" spans="2:29" x14ac:dyDescent="0.25">
      <c r="B4946" s="2"/>
      <c r="D4946" s="2"/>
      <c r="F4946" s="2"/>
      <c r="H4946" s="2"/>
      <c r="J4946" s="2"/>
      <c r="L4946" s="2"/>
      <c r="AC4946" s="2"/>
    </row>
    <row r="4947" spans="2:29" x14ac:dyDescent="0.25">
      <c r="B4947" s="2"/>
      <c r="D4947" s="2"/>
      <c r="F4947" s="2"/>
      <c r="H4947" s="2"/>
      <c r="J4947" s="2"/>
      <c r="L4947" s="2"/>
      <c r="AC4947" s="2"/>
    </row>
    <row r="4948" spans="2:29" x14ac:dyDescent="0.25">
      <c r="B4948" s="2"/>
      <c r="D4948" s="2"/>
      <c r="F4948" s="2"/>
      <c r="H4948" s="2"/>
      <c r="J4948" s="2"/>
      <c r="L4948" s="2"/>
      <c r="AC4948" s="2"/>
    </row>
    <row r="4949" spans="2:29" x14ac:dyDescent="0.25">
      <c r="B4949" s="2"/>
      <c r="D4949" s="2"/>
      <c r="F4949" s="2"/>
      <c r="H4949" s="2"/>
      <c r="J4949" s="2"/>
      <c r="L4949" s="2"/>
      <c r="AC4949" s="2"/>
    </row>
    <row r="4950" spans="2:29" x14ac:dyDescent="0.25">
      <c r="B4950" s="2"/>
      <c r="D4950" s="2"/>
      <c r="F4950" s="2"/>
      <c r="H4950" s="2"/>
      <c r="J4950" s="2"/>
      <c r="L4950" s="2"/>
      <c r="AC4950" s="2"/>
    </row>
    <row r="4951" spans="2:29" x14ac:dyDescent="0.25">
      <c r="B4951" s="2"/>
      <c r="D4951" s="2"/>
      <c r="F4951" s="2"/>
      <c r="H4951" s="2"/>
      <c r="J4951" s="2"/>
      <c r="L4951" s="2"/>
      <c r="AC4951" s="2"/>
    </row>
    <row r="4952" spans="2:29" x14ac:dyDescent="0.25">
      <c r="B4952" s="2"/>
      <c r="D4952" s="2"/>
      <c r="F4952" s="2"/>
      <c r="H4952" s="2"/>
      <c r="J4952" s="2"/>
      <c r="L4952" s="2"/>
      <c r="AC4952" s="2"/>
    </row>
    <row r="4953" spans="2:29" x14ac:dyDescent="0.25">
      <c r="B4953" s="2"/>
      <c r="D4953" s="2"/>
      <c r="F4953" s="2"/>
      <c r="H4953" s="2"/>
      <c r="J4953" s="2"/>
      <c r="L4953" s="2"/>
      <c r="AC4953" s="2"/>
    </row>
    <row r="4954" spans="2:29" x14ac:dyDescent="0.25">
      <c r="B4954" s="2"/>
      <c r="D4954" s="2"/>
      <c r="F4954" s="2"/>
      <c r="H4954" s="2"/>
      <c r="J4954" s="2"/>
      <c r="L4954" s="2"/>
      <c r="AC4954" s="2"/>
    </row>
    <row r="4955" spans="2:29" x14ac:dyDescent="0.25">
      <c r="B4955" s="2"/>
      <c r="D4955" s="2"/>
      <c r="F4955" s="2"/>
      <c r="H4955" s="2"/>
      <c r="J4955" s="2"/>
      <c r="L4955" s="2"/>
      <c r="AC4955" s="2"/>
    </row>
    <row r="4956" spans="2:29" x14ac:dyDescent="0.25">
      <c r="B4956" s="2"/>
      <c r="D4956" s="2"/>
      <c r="F4956" s="2"/>
      <c r="H4956" s="2"/>
      <c r="J4956" s="2"/>
      <c r="L4956" s="2"/>
      <c r="AC4956" s="2"/>
    </row>
    <row r="4957" spans="2:29" x14ac:dyDescent="0.25">
      <c r="B4957" s="2"/>
      <c r="D4957" s="2"/>
      <c r="F4957" s="2"/>
      <c r="H4957" s="2"/>
      <c r="J4957" s="2"/>
      <c r="L4957" s="2"/>
      <c r="AC4957" s="2"/>
    </row>
    <row r="4958" spans="2:29" x14ac:dyDescent="0.25">
      <c r="B4958" s="2"/>
      <c r="D4958" s="2"/>
      <c r="F4958" s="2"/>
      <c r="H4958" s="2"/>
      <c r="J4958" s="2"/>
      <c r="L4958" s="2"/>
      <c r="AC4958" s="2"/>
    </row>
    <row r="4959" spans="2:29" x14ac:dyDescent="0.25">
      <c r="B4959" s="2"/>
      <c r="D4959" s="2"/>
      <c r="F4959" s="2"/>
      <c r="H4959" s="2"/>
      <c r="J4959" s="2"/>
      <c r="L4959" s="2"/>
      <c r="AC4959" s="2"/>
    </row>
    <row r="4960" spans="2:29" x14ac:dyDescent="0.25">
      <c r="B4960" s="2"/>
      <c r="D4960" s="2"/>
      <c r="F4960" s="2"/>
      <c r="H4960" s="2"/>
      <c r="J4960" s="2"/>
      <c r="L4960" s="2"/>
      <c r="AC4960" s="2"/>
    </row>
    <row r="4961" spans="2:29" x14ac:dyDescent="0.25">
      <c r="B4961" s="2"/>
      <c r="D4961" s="2"/>
      <c r="F4961" s="2"/>
      <c r="H4961" s="2"/>
      <c r="J4961" s="2"/>
      <c r="L4961" s="2"/>
      <c r="AC4961" s="2"/>
    </row>
    <row r="4962" spans="2:29" x14ac:dyDescent="0.25">
      <c r="B4962" s="2"/>
      <c r="D4962" s="2"/>
      <c r="F4962" s="2"/>
      <c r="H4962" s="2"/>
      <c r="J4962" s="2"/>
      <c r="L4962" s="2"/>
      <c r="AC4962" s="2"/>
    </row>
    <row r="4963" spans="2:29" x14ac:dyDescent="0.25">
      <c r="B4963" s="2"/>
      <c r="D4963" s="2"/>
      <c r="F4963" s="2"/>
      <c r="H4963" s="2"/>
      <c r="J4963" s="2"/>
      <c r="L4963" s="2"/>
      <c r="AC4963" s="2"/>
    </row>
    <row r="4964" spans="2:29" x14ac:dyDescent="0.25">
      <c r="B4964" s="2"/>
      <c r="D4964" s="2"/>
      <c r="F4964" s="2"/>
      <c r="H4964" s="2"/>
      <c r="J4964" s="2"/>
      <c r="L4964" s="2"/>
      <c r="AC4964" s="2"/>
    </row>
    <row r="4965" spans="2:29" x14ac:dyDescent="0.25">
      <c r="B4965" s="2"/>
      <c r="D4965" s="2"/>
      <c r="F4965" s="2"/>
      <c r="H4965" s="2"/>
      <c r="J4965" s="2"/>
      <c r="L4965" s="2"/>
      <c r="AC4965" s="2"/>
    </row>
    <row r="4966" spans="2:29" x14ac:dyDescent="0.25">
      <c r="B4966" s="2"/>
      <c r="D4966" s="2"/>
      <c r="F4966" s="2"/>
      <c r="H4966" s="2"/>
      <c r="J4966" s="2"/>
      <c r="L4966" s="2"/>
      <c r="AC4966" s="2"/>
    </row>
    <row r="4967" spans="2:29" x14ac:dyDescent="0.25">
      <c r="B4967" s="2"/>
      <c r="D4967" s="2"/>
      <c r="F4967" s="2"/>
      <c r="H4967" s="2"/>
      <c r="J4967" s="2"/>
      <c r="L4967" s="2"/>
      <c r="AC4967" s="2"/>
    </row>
    <row r="4968" spans="2:29" x14ac:dyDescent="0.25">
      <c r="B4968" s="2"/>
      <c r="D4968" s="2"/>
      <c r="F4968" s="2"/>
      <c r="H4968" s="2"/>
      <c r="J4968" s="2"/>
      <c r="L4968" s="2"/>
      <c r="AC4968" s="2"/>
    </row>
    <row r="4969" spans="2:29" x14ac:dyDescent="0.25">
      <c r="B4969" s="2"/>
      <c r="D4969" s="2"/>
      <c r="F4969" s="2"/>
      <c r="H4969" s="2"/>
      <c r="J4969" s="2"/>
      <c r="L4969" s="2"/>
      <c r="AC4969" s="2"/>
    </row>
    <row r="4970" spans="2:29" x14ac:dyDescent="0.25">
      <c r="B4970" s="2"/>
      <c r="D4970" s="2"/>
      <c r="F4970" s="2"/>
      <c r="H4970" s="2"/>
      <c r="J4970" s="2"/>
      <c r="L4970" s="2"/>
      <c r="AC4970" s="2"/>
    </row>
    <row r="4971" spans="2:29" x14ac:dyDescent="0.25">
      <c r="B4971" s="2"/>
      <c r="D4971" s="2"/>
      <c r="F4971" s="2"/>
      <c r="H4971" s="2"/>
      <c r="J4971" s="2"/>
      <c r="L4971" s="2"/>
      <c r="AC4971" s="2"/>
    </row>
    <row r="4972" spans="2:29" x14ac:dyDescent="0.25">
      <c r="B4972" s="2"/>
      <c r="D4972" s="2"/>
      <c r="F4972" s="2"/>
      <c r="H4972" s="2"/>
      <c r="J4972" s="2"/>
      <c r="L4972" s="2"/>
      <c r="AC4972" s="2"/>
    </row>
    <row r="4973" spans="2:29" x14ac:dyDescent="0.25">
      <c r="B4973" s="2"/>
      <c r="D4973" s="2"/>
      <c r="F4973" s="2"/>
      <c r="H4973" s="2"/>
      <c r="J4973" s="2"/>
      <c r="L4973" s="2"/>
      <c r="AC4973" s="2"/>
    </row>
    <row r="4974" spans="2:29" x14ac:dyDescent="0.25">
      <c r="B4974" s="2"/>
      <c r="D4974" s="2"/>
      <c r="F4974" s="2"/>
      <c r="H4974" s="2"/>
      <c r="J4974" s="2"/>
      <c r="L4974" s="2"/>
      <c r="AC4974" s="2"/>
    </row>
    <row r="4975" spans="2:29" x14ac:dyDescent="0.25">
      <c r="B4975" s="2"/>
      <c r="D4975" s="2"/>
      <c r="F4975" s="2"/>
      <c r="H4975" s="2"/>
      <c r="J4975" s="2"/>
      <c r="L4975" s="2"/>
      <c r="AC4975" s="2"/>
    </row>
    <row r="4976" spans="2:29" x14ac:dyDescent="0.25">
      <c r="B4976" s="2"/>
      <c r="D4976" s="2"/>
      <c r="F4976" s="2"/>
      <c r="H4976" s="2"/>
      <c r="J4976" s="2"/>
      <c r="L4976" s="2"/>
      <c r="AC4976" s="2"/>
    </row>
    <row r="4977" spans="2:29" x14ac:dyDescent="0.25">
      <c r="B4977" s="2"/>
      <c r="D4977" s="2"/>
      <c r="F4977" s="2"/>
      <c r="H4977" s="2"/>
      <c r="J4977" s="2"/>
      <c r="L4977" s="2"/>
      <c r="AC4977" s="2"/>
    </row>
    <row r="4978" spans="2:29" x14ac:dyDescent="0.25">
      <c r="B4978" s="2"/>
      <c r="D4978" s="2"/>
      <c r="F4978" s="2"/>
      <c r="H4978" s="2"/>
      <c r="J4978" s="2"/>
      <c r="L4978" s="2"/>
      <c r="AC4978" s="2"/>
    </row>
    <row r="4979" spans="2:29" x14ac:dyDescent="0.25">
      <c r="B4979" s="2"/>
      <c r="D4979" s="2"/>
      <c r="F4979" s="2"/>
      <c r="H4979" s="2"/>
      <c r="J4979" s="2"/>
      <c r="L4979" s="2"/>
      <c r="AC4979" s="2"/>
    </row>
    <row r="4980" spans="2:29" x14ac:dyDescent="0.25">
      <c r="B4980" s="2"/>
      <c r="D4980" s="2"/>
      <c r="F4980" s="2"/>
      <c r="H4980" s="2"/>
      <c r="J4980" s="2"/>
      <c r="L4980" s="2"/>
      <c r="AC4980" s="2"/>
    </row>
    <row r="4981" spans="2:29" x14ac:dyDescent="0.25">
      <c r="B4981" s="2"/>
      <c r="D4981" s="2"/>
      <c r="F4981" s="2"/>
      <c r="H4981" s="2"/>
      <c r="J4981" s="2"/>
      <c r="L4981" s="2"/>
      <c r="AC4981" s="2"/>
    </row>
    <row r="4982" spans="2:29" x14ac:dyDescent="0.25">
      <c r="B4982" s="2"/>
      <c r="D4982" s="2"/>
      <c r="F4982" s="2"/>
      <c r="H4982" s="2"/>
      <c r="J4982" s="2"/>
      <c r="L4982" s="2"/>
      <c r="AC4982" s="2"/>
    </row>
    <row r="4983" spans="2:29" x14ac:dyDescent="0.25">
      <c r="B4983" s="2"/>
      <c r="D4983" s="2"/>
      <c r="F4983" s="2"/>
      <c r="H4983" s="2"/>
      <c r="J4983" s="2"/>
      <c r="L4983" s="2"/>
      <c r="AC4983" s="2"/>
    </row>
    <row r="4984" spans="2:29" x14ac:dyDescent="0.25">
      <c r="B4984" s="2"/>
      <c r="D4984" s="2"/>
      <c r="F4984" s="2"/>
      <c r="H4984" s="2"/>
      <c r="J4984" s="2"/>
      <c r="L4984" s="2"/>
      <c r="AC4984" s="2"/>
    </row>
    <row r="4985" spans="2:29" x14ac:dyDescent="0.25">
      <c r="B4985" s="2"/>
      <c r="D4985" s="2"/>
      <c r="F4985" s="2"/>
      <c r="H4985" s="2"/>
      <c r="J4985" s="2"/>
      <c r="L4985" s="2"/>
      <c r="AC4985" s="2"/>
    </row>
    <row r="4986" spans="2:29" x14ac:dyDescent="0.25">
      <c r="B4986" s="2"/>
      <c r="D4986" s="2"/>
      <c r="F4986" s="2"/>
      <c r="H4986" s="2"/>
      <c r="J4986" s="2"/>
      <c r="L4986" s="2"/>
      <c r="AC4986" s="2"/>
    </row>
    <row r="4987" spans="2:29" x14ac:dyDescent="0.25">
      <c r="B4987" s="2"/>
      <c r="D4987" s="2"/>
      <c r="F4987" s="2"/>
      <c r="H4987" s="2"/>
      <c r="J4987" s="2"/>
      <c r="L4987" s="2"/>
      <c r="AC4987" s="2"/>
    </row>
    <row r="4988" spans="2:29" x14ac:dyDescent="0.25">
      <c r="B4988" s="2"/>
      <c r="D4988" s="2"/>
      <c r="F4988" s="2"/>
      <c r="H4988" s="2"/>
      <c r="J4988" s="2"/>
      <c r="L4988" s="2"/>
      <c r="AC4988" s="2"/>
    </row>
    <row r="4989" spans="2:29" x14ac:dyDescent="0.25">
      <c r="B4989" s="2"/>
      <c r="D4989" s="2"/>
      <c r="F4989" s="2"/>
      <c r="H4989" s="2"/>
      <c r="J4989" s="2"/>
      <c r="L4989" s="2"/>
      <c r="AC4989" s="2"/>
    </row>
    <row r="4990" spans="2:29" x14ac:dyDescent="0.25">
      <c r="B4990" s="2"/>
      <c r="D4990" s="2"/>
      <c r="F4990" s="2"/>
      <c r="H4990" s="2"/>
      <c r="J4990" s="2"/>
      <c r="L4990" s="2"/>
      <c r="AC4990" s="2"/>
    </row>
    <row r="4991" spans="2:29" x14ac:dyDescent="0.25">
      <c r="B4991" s="2"/>
      <c r="D4991" s="2"/>
      <c r="F4991" s="2"/>
      <c r="H4991" s="2"/>
      <c r="J4991" s="2"/>
      <c r="L4991" s="2"/>
      <c r="AC4991" s="2"/>
    </row>
    <row r="4992" spans="2:29" x14ac:dyDescent="0.25">
      <c r="B4992" s="2"/>
      <c r="D4992" s="2"/>
      <c r="F4992" s="2"/>
      <c r="H4992" s="2"/>
      <c r="J4992" s="2"/>
      <c r="L4992" s="2"/>
      <c r="AC4992" s="2"/>
    </row>
    <row r="4993" spans="2:29" x14ac:dyDescent="0.25">
      <c r="B4993" s="2"/>
      <c r="D4993" s="2"/>
      <c r="F4993" s="2"/>
      <c r="H4993" s="2"/>
      <c r="J4993" s="2"/>
      <c r="L4993" s="2"/>
      <c r="AC4993" s="2"/>
    </row>
    <row r="4994" spans="2:29" x14ac:dyDescent="0.25">
      <c r="B4994" s="2"/>
      <c r="D4994" s="2"/>
      <c r="F4994" s="2"/>
      <c r="H4994" s="2"/>
      <c r="J4994" s="2"/>
      <c r="L4994" s="2"/>
      <c r="AC4994" s="2"/>
    </row>
    <row r="4995" spans="2:29" x14ac:dyDescent="0.25">
      <c r="B4995" s="2"/>
      <c r="D4995" s="2"/>
      <c r="F4995" s="2"/>
      <c r="H4995" s="2"/>
      <c r="J4995" s="2"/>
      <c r="L4995" s="2"/>
      <c r="AC4995" s="2"/>
    </row>
    <row r="4996" spans="2:29" x14ac:dyDescent="0.25">
      <c r="B4996" s="2"/>
      <c r="D4996" s="2"/>
      <c r="F4996" s="2"/>
      <c r="H4996" s="2"/>
      <c r="J4996" s="2"/>
      <c r="L4996" s="2"/>
      <c r="AC4996" s="2"/>
    </row>
    <row r="4997" spans="2:29" x14ac:dyDescent="0.25">
      <c r="B4997" s="2"/>
      <c r="D4997" s="2"/>
      <c r="F4997" s="2"/>
      <c r="H4997" s="2"/>
      <c r="J4997" s="2"/>
      <c r="L4997" s="2"/>
      <c r="AC4997" s="2"/>
    </row>
    <row r="4998" spans="2:29" x14ac:dyDescent="0.25">
      <c r="B4998" s="2"/>
      <c r="D4998" s="2"/>
      <c r="F4998" s="2"/>
      <c r="H4998" s="2"/>
      <c r="J4998" s="2"/>
      <c r="L4998" s="2"/>
      <c r="AC4998" s="2"/>
    </row>
    <row r="4999" spans="2:29" x14ac:dyDescent="0.25">
      <c r="B4999" s="2"/>
      <c r="D4999" s="2"/>
      <c r="F4999" s="2"/>
      <c r="H4999" s="2"/>
      <c r="J4999" s="2"/>
      <c r="L4999" s="2"/>
      <c r="AC4999" s="2"/>
    </row>
    <row r="5000" spans="2:29" x14ac:dyDescent="0.25">
      <c r="B5000" s="2"/>
      <c r="D5000" s="2"/>
      <c r="F5000" s="2"/>
      <c r="H5000" s="2"/>
      <c r="J5000" s="2"/>
      <c r="L5000" s="2"/>
      <c r="AC5000" s="2"/>
    </row>
    <row r="5001" spans="2:29" x14ac:dyDescent="0.25">
      <c r="B5001" s="2"/>
      <c r="D5001" s="2"/>
      <c r="F5001" s="2"/>
      <c r="H5001" s="2"/>
      <c r="J5001" s="2"/>
      <c r="L5001" s="2"/>
      <c r="AC5001" s="2"/>
    </row>
    <row r="5002" spans="2:29" x14ac:dyDescent="0.25">
      <c r="B5002" s="2"/>
      <c r="D5002" s="2"/>
      <c r="F5002" s="2"/>
      <c r="H5002" s="2"/>
      <c r="J5002" s="2"/>
      <c r="L5002" s="2"/>
      <c r="AC5002" s="2"/>
    </row>
    <row r="5003" spans="2:29" x14ac:dyDescent="0.25">
      <c r="B5003" s="2"/>
      <c r="D5003" s="2"/>
      <c r="F5003" s="2"/>
      <c r="H5003" s="2"/>
      <c r="J5003" s="2"/>
      <c r="L5003" s="2"/>
      <c r="AC5003" s="2"/>
    </row>
    <row r="5004" spans="2:29" x14ac:dyDescent="0.25">
      <c r="B5004" s="2"/>
      <c r="D5004" s="2"/>
      <c r="F5004" s="2"/>
      <c r="H5004" s="2"/>
      <c r="J5004" s="2"/>
      <c r="L5004" s="2"/>
      <c r="AC5004" s="2"/>
    </row>
    <row r="5005" spans="2:29" x14ac:dyDescent="0.25">
      <c r="B5005" s="2"/>
      <c r="D5005" s="2"/>
      <c r="F5005" s="2"/>
      <c r="H5005" s="2"/>
      <c r="J5005" s="2"/>
      <c r="L5005" s="2"/>
      <c r="AC5005" s="2"/>
    </row>
    <row r="5006" spans="2:29" x14ac:dyDescent="0.25">
      <c r="B5006" s="2"/>
      <c r="D5006" s="2"/>
      <c r="F5006" s="2"/>
      <c r="H5006" s="2"/>
      <c r="J5006" s="2"/>
      <c r="L5006" s="2"/>
      <c r="AC5006" s="2"/>
    </row>
    <row r="5007" spans="2:29" x14ac:dyDescent="0.25">
      <c r="B5007" s="2"/>
      <c r="D5007" s="2"/>
      <c r="F5007" s="2"/>
      <c r="H5007" s="2"/>
      <c r="J5007" s="2"/>
      <c r="L5007" s="2"/>
      <c r="AC5007" s="2"/>
    </row>
    <row r="5008" spans="2:29" x14ac:dyDescent="0.25">
      <c r="B5008" s="2"/>
      <c r="D5008" s="2"/>
      <c r="F5008" s="2"/>
      <c r="H5008" s="2"/>
      <c r="J5008" s="2"/>
      <c r="L5008" s="2"/>
      <c r="AC5008" s="2"/>
    </row>
    <row r="5009" spans="2:29" x14ac:dyDescent="0.25">
      <c r="B5009" s="2"/>
      <c r="D5009" s="2"/>
      <c r="F5009" s="2"/>
      <c r="H5009" s="2"/>
      <c r="J5009" s="2"/>
      <c r="L5009" s="2"/>
      <c r="AC5009" s="2"/>
    </row>
    <row r="5010" spans="2:29" x14ac:dyDescent="0.25">
      <c r="B5010" s="2"/>
      <c r="D5010" s="2"/>
      <c r="F5010" s="2"/>
      <c r="H5010" s="2"/>
      <c r="J5010" s="2"/>
      <c r="L5010" s="2"/>
      <c r="AC5010" s="2"/>
    </row>
    <row r="5011" spans="2:29" x14ac:dyDescent="0.25">
      <c r="B5011" s="2"/>
      <c r="D5011" s="2"/>
      <c r="F5011" s="2"/>
      <c r="H5011" s="2"/>
      <c r="J5011" s="2"/>
      <c r="L5011" s="2"/>
      <c r="AC5011" s="2"/>
    </row>
    <row r="5012" spans="2:29" x14ac:dyDescent="0.25">
      <c r="B5012" s="2"/>
      <c r="D5012" s="2"/>
      <c r="F5012" s="2"/>
      <c r="H5012" s="2"/>
      <c r="J5012" s="2"/>
      <c r="L5012" s="2"/>
      <c r="AC5012" s="2"/>
    </row>
    <row r="5013" spans="2:29" x14ac:dyDescent="0.25">
      <c r="B5013" s="2"/>
      <c r="D5013" s="2"/>
      <c r="F5013" s="2"/>
      <c r="H5013" s="2"/>
      <c r="J5013" s="2"/>
      <c r="L5013" s="2"/>
      <c r="AC5013" s="2"/>
    </row>
    <row r="5014" spans="2:29" x14ac:dyDescent="0.25">
      <c r="B5014" s="2"/>
      <c r="D5014" s="2"/>
      <c r="F5014" s="2"/>
      <c r="H5014" s="2"/>
      <c r="J5014" s="2"/>
      <c r="L5014" s="2"/>
      <c r="AC5014" s="2"/>
    </row>
    <row r="5015" spans="2:29" x14ac:dyDescent="0.25">
      <c r="B5015" s="2"/>
      <c r="D5015" s="2"/>
      <c r="F5015" s="2"/>
      <c r="H5015" s="2"/>
      <c r="J5015" s="2"/>
      <c r="L5015" s="2"/>
      <c r="AC5015" s="2"/>
    </row>
    <row r="5016" spans="2:29" x14ac:dyDescent="0.25">
      <c r="B5016" s="2"/>
      <c r="D5016" s="2"/>
      <c r="F5016" s="2"/>
      <c r="H5016" s="2"/>
      <c r="J5016" s="2"/>
      <c r="L5016" s="2"/>
      <c r="AC5016" s="2"/>
    </row>
    <row r="5017" spans="2:29" x14ac:dyDescent="0.25">
      <c r="B5017" s="2"/>
      <c r="D5017" s="2"/>
      <c r="F5017" s="2"/>
      <c r="H5017" s="2"/>
      <c r="J5017" s="2"/>
      <c r="L5017" s="2"/>
      <c r="AC5017" s="2"/>
    </row>
    <row r="5018" spans="2:29" x14ac:dyDescent="0.25">
      <c r="B5018" s="2"/>
      <c r="D5018" s="2"/>
      <c r="F5018" s="2"/>
      <c r="H5018" s="2"/>
      <c r="J5018" s="2"/>
      <c r="L5018" s="2"/>
      <c r="AC5018" s="2"/>
    </row>
    <row r="5019" spans="2:29" x14ac:dyDescent="0.25">
      <c r="B5019" s="2"/>
      <c r="D5019" s="2"/>
      <c r="F5019" s="2"/>
      <c r="H5019" s="2"/>
      <c r="J5019" s="2"/>
      <c r="L5019" s="2"/>
      <c r="AC5019" s="2"/>
    </row>
    <row r="5020" spans="2:29" x14ac:dyDescent="0.25">
      <c r="B5020" s="2"/>
      <c r="D5020" s="2"/>
      <c r="F5020" s="2"/>
      <c r="H5020" s="2"/>
      <c r="J5020" s="2"/>
      <c r="L5020" s="2"/>
      <c r="AC5020" s="2"/>
    </row>
    <row r="5021" spans="2:29" x14ac:dyDescent="0.25">
      <c r="B5021" s="2"/>
      <c r="D5021" s="2"/>
      <c r="F5021" s="2"/>
      <c r="H5021" s="2"/>
      <c r="J5021" s="2"/>
      <c r="L5021" s="2"/>
      <c r="AC5021" s="2"/>
    </row>
    <row r="5022" spans="2:29" x14ac:dyDescent="0.25">
      <c r="B5022" s="2"/>
      <c r="D5022" s="2"/>
      <c r="F5022" s="2"/>
      <c r="H5022" s="2"/>
      <c r="J5022" s="2"/>
      <c r="L5022" s="2"/>
      <c r="AC5022" s="2"/>
    </row>
    <row r="5023" spans="2:29" x14ac:dyDescent="0.25">
      <c r="B5023" s="2"/>
      <c r="D5023" s="2"/>
      <c r="F5023" s="2"/>
      <c r="H5023" s="2"/>
      <c r="J5023" s="2"/>
      <c r="L5023" s="2"/>
      <c r="AC5023" s="2"/>
    </row>
    <row r="5024" spans="2:29" x14ac:dyDescent="0.25">
      <c r="B5024" s="2"/>
      <c r="D5024" s="2"/>
      <c r="F5024" s="2"/>
      <c r="H5024" s="2"/>
      <c r="J5024" s="2"/>
      <c r="L5024" s="2"/>
      <c r="AC5024" s="2"/>
    </row>
    <row r="5025" spans="2:29" x14ac:dyDescent="0.25">
      <c r="B5025" s="2"/>
      <c r="D5025" s="2"/>
      <c r="F5025" s="2"/>
      <c r="H5025" s="2"/>
      <c r="J5025" s="2"/>
      <c r="L5025" s="2"/>
      <c r="AC5025" s="2"/>
    </row>
    <row r="5026" spans="2:29" x14ac:dyDescent="0.25">
      <c r="B5026" s="2"/>
      <c r="D5026" s="2"/>
      <c r="F5026" s="2"/>
      <c r="H5026" s="2"/>
      <c r="J5026" s="2"/>
      <c r="L5026" s="2"/>
      <c r="AC5026" s="2"/>
    </row>
    <row r="5027" spans="2:29" x14ac:dyDescent="0.25">
      <c r="B5027" s="2"/>
      <c r="D5027" s="2"/>
      <c r="F5027" s="2"/>
      <c r="H5027" s="2"/>
      <c r="J5027" s="2"/>
      <c r="L5027" s="2"/>
      <c r="AC5027" s="2"/>
    </row>
    <row r="5028" spans="2:29" x14ac:dyDescent="0.25">
      <c r="B5028" s="2"/>
      <c r="D5028" s="2"/>
      <c r="F5028" s="2"/>
      <c r="H5028" s="2"/>
      <c r="J5028" s="2"/>
      <c r="L5028" s="2"/>
      <c r="AC5028" s="2"/>
    </row>
    <row r="5029" spans="2:29" x14ac:dyDescent="0.25">
      <c r="B5029" s="2"/>
      <c r="D5029" s="2"/>
      <c r="F5029" s="2"/>
      <c r="H5029" s="2"/>
      <c r="J5029" s="2"/>
      <c r="L5029" s="2"/>
      <c r="AC5029" s="2"/>
    </row>
    <row r="5030" spans="2:29" x14ac:dyDescent="0.25">
      <c r="B5030" s="2"/>
      <c r="D5030" s="2"/>
      <c r="F5030" s="2"/>
      <c r="H5030" s="2"/>
      <c r="J5030" s="2"/>
      <c r="L5030" s="2"/>
      <c r="AC5030" s="2"/>
    </row>
    <row r="5031" spans="2:29" x14ac:dyDescent="0.25">
      <c r="B5031" s="2"/>
      <c r="D5031" s="2"/>
      <c r="F5031" s="2"/>
      <c r="H5031" s="2"/>
      <c r="J5031" s="2"/>
      <c r="L5031" s="2"/>
      <c r="AC5031" s="2"/>
    </row>
    <row r="5032" spans="2:29" x14ac:dyDescent="0.25">
      <c r="B5032" s="2"/>
      <c r="D5032" s="2"/>
      <c r="F5032" s="2"/>
      <c r="H5032" s="2"/>
      <c r="J5032" s="2"/>
      <c r="L5032" s="2"/>
      <c r="AC5032" s="2"/>
    </row>
    <row r="5033" spans="2:29" x14ac:dyDescent="0.25">
      <c r="B5033" s="2"/>
      <c r="D5033" s="2"/>
      <c r="F5033" s="2"/>
      <c r="H5033" s="2"/>
      <c r="J5033" s="2"/>
      <c r="L5033" s="2"/>
      <c r="AC5033" s="2"/>
    </row>
    <row r="5034" spans="2:29" x14ac:dyDescent="0.25">
      <c r="B5034" s="2"/>
      <c r="D5034" s="2"/>
      <c r="F5034" s="2"/>
      <c r="H5034" s="2"/>
      <c r="J5034" s="2"/>
      <c r="L5034" s="2"/>
      <c r="AC5034" s="2"/>
    </row>
    <row r="5035" spans="2:29" x14ac:dyDescent="0.25">
      <c r="B5035" s="2"/>
      <c r="D5035" s="2"/>
      <c r="F5035" s="2"/>
      <c r="H5035" s="2"/>
      <c r="J5035" s="2"/>
      <c r="L5035" s="2"/>
      <c r="AC5035" s="2"/>
    </row>
    <row r="5036" spans="2:29" x14ac:dyDescent="0.25">
      <c r="B5036" s="2"/>
      <c r="D5036" s="2"/>
      <c r="F5036" s="2"/>
      <c r="H5036" s="2"/>
      <c r="J5036" s="2"/>
      <c r="L5036" s="2"/>
      <c r="AC5036" s="2"/>
    </row>
    <row r="5037" spans="2:29" x14ac:dyDescent="0.25">
      <c r="B5037" s="2"/>
      <c r="D5037" s="2"/>
      <c r="F5037" s="2"/>
      <c r="H5037" s="2"/>
      <c r="J5037" s="2"/>
      <c r="L5037" s="2"/>
      <c r="AC5037" s="2"/>
    </row>
    <row r="5038" spans="2:29" x14ac:dyDescent="0.25">
      <c r="B5038" s="2"/>
      <c r="D5038" s="2"/>
      <c r="F5038" s="2"/>
      <c r="H5038" s="2"/>
      <c r="J5038" s="2"/>
      <c r="L5038" s="2"/>
      <c r="AC5038" s="2"/>
    </row>
    <row r="5039" spans="2:29" x14ac:dyDescent="0.25">
      <c r="B5039" s="2"/>
      <c r="D5039" s="2"/>
      <c r="F5039" s="2"/>
      <c r="H5039" s="2"/>
      <c r="J5039" s="2"/>
      <c r="L5039" s="2"/>
      <c r="AC5039" s="2"/>
    </row>
    <row r="5040" spans="2:29" x14ac:dyDescent="0.25">
      <c r="B5040" s="2"/>
      <c r="D5040" s="2"/>
      <c r="F5040" s="2"/>
      <c r="H5040" s="2"/>
      <c r="J5040" s="2"/>
      <c r="L5040" s="2"/>
      <c r="AC5040" s="2"/>
    </row>
    <row r="5041" spans="2:29" x14ac:dyDescent="0.25">
      <c r="B5041" s="2"/>
      <c r="D5041" s="2"/>
      <c r="F5041" s="2"/>
      <c r="H5041" s="2"/>
      <c r="J5041" s="2"/>
      <c r="L5041" s="2"/>
      <c r="AC5041" s="2"/>
    </row>
    <row r="5042" spans="2:29" x14ac:dyDescent="0.25">
      <c r="B5042" s="2"/>
      <c r="D5042" s="2"/>
      <c r="F5042" s="2"/>
      <c r="H5042" s="2"/>
      <c r="J5042" s="2"/>
      <c r="L5042" s="2"/>
      <c r="AC5042" s="2"/>
    </row>
    <row r="5043" spans="2:29" x14ac:dyDescent="0.25">
      <c r="B5043" s="2"/>
      <c r="D5043" s="2"/>
      <c r="F5043" s="2"/>
      <c r="H5043" s="2"/>
      <c r="J5043" s="2"/>
      <c r="L5043" s="2"/>
      <c r="AC5043" s="2"/>
    </row>
    <row r="5044" spans="2:29" x14ac:dyDescent="0.25">
      <c r="B5044" s="2"/>
      <c r="D5044" s="2"/>
      <c r="F5044" s="2"/>
      <c r="H5044" s="2"/>
      <c r="J5044" s="2"/>
      <c r="L5044" s="2"/>
      <c r="AC5044" s="2"/>
    </row>
    <row r="5045" spans="2:29" x14ac:dyDescent="0.25">
      <c r="B5045" s="2"/>
      <c r="D5045" s="2"/>
      <c r="F5045" s="2"/>
      <c r="H5045" s="2"/>
      <c r="J5045" s="2"/>
      <c r="L5045" s="2"/>
      <c r="AC5045" s="2"/>
    </row>
    <row r="5046" spans="2:29" x14ac:dyDescent="0.25">
      <c r="B5046" s="2"/>
      <c r="D5046" s="2"/>
      <c r="F5046" s="2"/>
      <c r="H5046" s="2"/>
      <c r="J5046" s="2"/>
      <c r="L5046" s="2"/>
      <c r="AC5046" s="2"/>
    </row>
    <row r="5047" spans="2:29" x14ac:dyDescent="0.25">
      <c r="B5047" s="2"/>
      <c r="D5047" s="2"/>
      <c r="F5047" s="2"/>
      <c r="H5047" s="2"/>
      <c r="J5047" s="2"/>
      <c r="L5047" s="2"/>
      <c r="AC5047" s="2"/>
    </row>
    <row r="5048" spans="2:29" x14ac:dyDescent="0.25">
      <c r="B5048" s="2"/>
      <c r="D5048" s="2"/>
      <c r="F5048" s="2"/>
      <c r="H5048" s="2"/>
      <c r="J5048" s="2"/>
      <c r="L5048" s="2"/>
      <c r="AC5048" s="2"/>
    </row>
    <row r="5049" spans="2:29" x14ac:dyDescent="0.25">
      <c r="B5049" s="2"/>
      <c r="D5049" s="2"/>
      <c r="F5049" s="2"/>
      <c r="H5049" s="2"/>
      <c r="J5049" s="2"/>
      <c r="L5049" s="2"/>
      <c r="AC5049" s="2"/>
    </row>
    <row r="5050" spans="2:29" x14ac:dyDescent="0.25">
      <c r="B5050" s="2"/>
      <c r="D5050" s="2"/>
      <c r="F5050" s="2"/>
      <c r="H5050" s="2"/>
      <c r="J5050" s="2"/>
      <c r="L5050" s="2"/>
      <c r="AC5050" s="2"/>
    </row>
    <row r="5051" spans="2:29" x14ac:dyDescent="0.25">
      <c r="B5051" s="2"/>
      <c r="D5051" s="2"/>
      <c r="F5051" s="2"/>
      <c r="H5051" s="2"/>
      <c r="J5051" s="2"/>
      <c r="L5051" s="2"/>
      <c r="AC5051" s="2"/>
    </row>
    <row r="5052" spans="2:29" x14ac:dyDescent="0.25">
      <c r="B5052" s="2"/>
      <c r="D5052" s="2"/>
      <c r="F5052" s="2"/>
      <c r="H5052" s="2"/>
      <c r="J5052" s="2"/>
      <c r="L5052" s="2"/>
      <c r="AC5052" s="2"/>
    </row>
    <row r="5053" spans="2:29" x14ac:dyDescent="0.25">
      <c r="B5053" s="2"/>
      <c r="D5053" s="2"/>
      <c r="F5053" s="2"/>
      <c r="H5053" s="2"/>
      <c r="J5053" s="2"/>
      <c r="L5053" s="2"/>
      <c r="AC5053" s="2"/>
    </row>
    <row r="5054" spans="2:29" x14ac:dyDescent="0.25">
      <c r="B5054" s="2"/>
      <c r="D5054" s="2"/>
      <c r="F5054" s="2"/>
      <c r="H5054" s="2"/>
      <c r="J5054" s="2"/>
      <c r="L5054" s="2"/>
      <c r="AC5054" s="2"/>
    </row>
    <row r="5055" spans="2:29" x14ac:dyDescent="0.25">
      <c r="B5055" s="2"/>
      <c r="D5055" s="2"/>
      <c r="F5055" s="2"/>
      <c r="H5055" s="2"/>
      <c r="J5055" s="2"/>
      <c r="L5055" s="2"/>
      <c r="AC5055" s="2"/>
    </row>
    <row r="5056" spans="2:29" x14ac:dyDescent="0.25">
      <c r="B5056" s="2"/>
      <c r="D5056" s="2"/>
      <c r="F5056" s="2"/>
      <c r="H5056" s="2"/>
      <c r="J5056" s="2"/>
      <c r="L5056" s="2"/>
      <c r="AC5056" s="2"/>
    </row>
    <row r="5057" spans="2:29" x14ac:dyDescent="0.25">
      <c r="B5057" s="2"/>
      <c r="D5057" s="2"/>
      <c r="F5057" s="2"/>
      <c r="H5057" s="2"/>
      <c r="J5057" s="2"/>
      <c r="L5057" s="2"/>
      <c r="AC5057" s="2"/>
    </row>
    <row r="5058" spans="2:29" x14ac:dyDescent="0.25">
      <c r="B5058" s="2"/>
      <c r="D5058" s="2"/>
      <c r="F5058" s="2"/>
      <c r="H5058" s="2"/>
      <c r="J5058" s="2"/>
      <c r="L5058" s="2"/>
      <c r="AC5058" s="2"/>
    </row>
    <row r="5059" spans="2:29" x14ac:dyDescent="0.25">
      <c r="B5059" s="2"/>
      <c r="D5059" s="2"/>
      <c r="F5059" s="2"/>
      <c r="H5059" s="2"/>
      <c r="J5059" s="2"/>
      <c r="L5059" s="2"/>
      <c r="AC5059" s="2"/>
    </row>
    <row r="5060" spans="2:29" x14ac:dyDescent="0.25">
      <c r="B5060" s="2"/>
      <c r="D5060" s="2"/>
      <c r="F5060" s="2"/>
      <c r="H5060" s="2"/>
      <c r="J5060" s="2"/>
      <c r="L5060" s="2"/>
      <c r="AC5060" s="2"/>
    </row>
    <row r="5061" spans="2:29" x14ac:dyDescent="0.25">
      <c r="B5061" s="2"/>
      <c r="D5061" s="2"/>
      <c r="F5061" s="2"/>
      <c r="H5061" s="2"/>
      <c r="J5061" s="2"/>
      <c r="L5061" s="2"/>
      <c r="AC5061" s="2"/>
    </row>
    <row r="5062" spans="2:29" x14ac:dyDescent="0.25">
      <c r="B5062" s="2"/>
      <c r="D5062" s="2"/>
      <c r="F5062" s="2"/>
      <c r="H5062" s="2"/>
      <c r="J5062" s="2"/>
      <c r="L5062" s="2"/>
      <c r="AC5062" s="2"/>
    </row>
    <row r="5063" spans="2:29" x14ac:dyDescent="0.25">
      <c r="B5063" s="2"/>
      <c r="D5063" s="2"/>
      <c r="F5063" s="2"/>
      <c r="H5063" s="2"/>
      <c r="J5063" s="2"/>
      <c r="L5063" s="2"/>
      <c r="AC5063" s="2"/>
    </row>
    <row r="5064" spans="2:29" x14ac:dyDescent="0.25">
      <c r="B5064" s="2"/>
      <c r="D5064" s="2"/>
      <c r="F5064" s="2"/>
      <c r="H5064" s="2"/>
      <c r="J5064" s="2"/>
      <c r="L5064" s="2"/>
      <c r="AC5064" s="2"/>
    </row>
    <row r="5065" spans="2:29" x14ac:dyDescent="0.25">
      <c r="B5065" s="2"/>
      <c r="D5065" s="2"/>
      <c r="F5065" s="2"/>
      <c r="H5065" s="2"/>
      <c r="J5065" s="2"/>
      <c r="L5065" s="2"/>
      <c r="AC5065" s="2"/>
    </row>
    <row r="5066" spans="2:29" x14ac:dyDescent="0.25">
      <c r="B5066" s="2"/>
      <c r="D5066" s="2"/>
      <c r="F5066" s="2"/>
      <c r="H5066" s="2"/>
      <c r="J5066" s="2"/>
      <c r="L5066" s="2"/>
      <c r="AC5066" s="2"/>
    </row>
    <row r="5067" spans="2:29" x14ac:dyDescent="0.25">
      <c r="B5067" s="2"/>
      <c r="D5067" s="2"/>
      <c r="F5067" s="2"/>
      <c r="H5067" s="2"/>
      <c r="J5067" s="2"/>
      <c r="L5067" s="2"/>
      <c r="AC5067" s="2"/>
    </row>
    <row r="5068" spans="2:29" x14ac:dyDescent="0.25">
      <c r="B5068" s="2"/>
      <c r="D5068" s="2"/>
      <c r="F5068" s="2"/>
      <c r="H5068" s="2"/>
      <c r="J5068" s="2"/>
      <c r="L5068" s="2"/>
      <c r="AC5068" s="2"/>
    </row>
    <row r="5069" spans="2:29" x14ac:dyDescent="0.25">
      <c r="B5069" s="2"/>
      <c r="D5069" s="2"/>
      <c r="F5069" s="2"/>
      <c r="H5069" s="2"/>
      <c r="J5069" s="2"/>
      <c r="L5069" s="2"/>
      <c r="AC5069" s="2"/>
    </row>
    <row r="5070" spans="2:29" x14ac:dyDescent="0.25">
      <c r="B5070" s="2"/>
      <c r="D5070" s="2"/>
      <c r="F5070" s="2"/>
      <c r="H5070" s="2"/>
      <c r="J5070" s="2"/>
      <c r="L5070" s="2"/>
      <c r="AC5070" s="2"/>
    </row>
    <row r="5071" spans="2:29" x14ac:dyDescent="0.25">
      <c r="B5071" s="2"/>
      <c r="D5071" s="2"/>
      <c r="F5071" s="2"/>
      <c r="H5071" s="2"/>
      <c r="J5071" s="2"/>
      <c r="L5071" s="2"/>
      <c r="AC5071" s="2"/>
    </row>
    <row r="5072" spans="2:29" x14ac:dyDescent="0.25">
      <c r="B5072" s="2"/>
      <c r="D5072" s="2"/>
      <c r="F5072" s="2"/>
      <c r="H5072" s="2"/>
      <c r="J5072" s="2"/>
      <c r="L5072" s="2"/>
      <c r="AC5072" s="2"/>
    </row>
    <row r="5073" spans="2:29" x14ac:dyDescent="0.25">
      <c r="B5073" s="2"/>
      <c r="D5073" s="2"/>
      <c r="F5073" s="2"/>
      <c r="H5073" s="2"/>
      <c r="J5073" s="2"/>
      <c r="L5073" s="2"/>
      <c r="AC5073" s="2"/>
    </row>
    <row r="5074" spans="2:29" x14ac:dyDescent="0.25">
      <c r="B5074" s="2"/>
      <c r="D5074" s="2"/>
      <c r="F5074" s="2"/>
      <c r="H5074" s="2"/>
      <c r="J5074" s="2"/>
      <c r="L5074" s="2"/>
      <c r="AC5074" s="2"/>
    </row>
    <row r="5075" spans="2:29" x14ac:dyDescent="0.25">
      <c r="B5075" s="2"/>
      <c r="D5075" s="2"/>
      <c r="F5075" s="2"/>
      <c r="H5075" s="2"/>
      <c r="J5075" s="2"/>
      <c r="L5075" s="2"/>
      <c r="AC5075" s="2"/>
    </row>
    <row r="5076" spans="2:29" x14ac:dyDescent="0.25">
      <c r="B5076" s="2"/>
      <c r="D5076" s="2"/>
      <c r="F5076" s="2"/>
      <c r="H5076" s="2"/>
      <c r="J5076" s="2"/>
      <c r="L5076" s="2"/>
      <c r="AC5076" s="2"/>
    </row>
    <row r="5077" spans="2:29" x14ac:dyDescent="0.25">
      <c r="B5077" s="2"/>
      <c r="D5077" s="2"/>
      <c r="F5077" s="2"/>
      <c r="H5077" s="2"/>
      <c r="J5077" s="2"/>
      <c r="L5077" s="2"/>
      <c r="AC5077" s="2"/>
    </row>
    <row r="5078" spans="2:29" x14ac:dyDescent="0.25">
      <c r="B5078" s="2"/>
      <c r="D5078" s="2"/>
      <c r="F5078" s="2"/>
      <c r="H5078" s="2"/>
      <c r="J5078" s="2"/>
      <c r="L5078" s="2"/>
      <c r="AC5078" s="2"/>
    </row>
    <row r="5079" spans="2:29" x14ac:dyDescent="0.25">
      <c r="B5079" s="2"/>
      <c r="D5079" s="2"/>
      <c r="F5079" s="2"/>
      <c r="H5079" s="2"/>
      <c r="J5079" s="2"/>
      <c r="L5079" s="2"/>
      <c r="AC5079" s="2"/>
    </row>
    <row r="5080" spans="2:29" x14ac:dyDescent="0.25">
      <c r="B5080" s="2"/>
      <c r="D5080" s="2"/>
      <c r="F5080" s="2"/>
      <c r="H5080" s="2"/>
      <c r="J5080" s="2"/>
      <c r="L5080" s="2"/>
      <c r="AC5080" s="2"/>
    </row>
    <row r="5081" spans="2:29" x14ac:dyDescent="0.25">
      <c r="B5081" s="2"/>
      <c r="D5081" s="2"/>
      <c r="F5081" s="2"/>
      <c r="H5081" s="2"/>
      <c r="J5081" s="2"/>
      <c r="L5081" s="2"/>
      <c r="AC5081" s="2"/>
    </row>
    <row r="5082" spans="2:29" x14ac:dyDescent="0.25">
      <c r="B5082" s="2"/>
      <c r="D5082" s="2"/>
      <c r="F5082" s="2"/>
      <c r="H5082" s="2"/>
      <c r="J5082" s="2"/>
      <c r="L5082" s="2"/>
      <c r="AC5082" s="2"/>
    </row>
    <row r="5083" spans="2:29" x14ac:dyDescent="0.25">
      <c r="B5083" s="2"/>
      <c r="D5083" s="2"/>
      <c r="F5083" s="2"/>
      <c r="H5083" s="2"/>
      <c r="J5083" s="2"/>
      <c r="L5083" s="2"/>
      <c r="AC5083" s="2"/>
    </row>
    <row r="5084" spans="2:29" x14ac:dyDescent="0.25">
      <c r="B5084" s="2"/>
      <c r="D5084" s="2"/>
      <c r="F5084" s="2"/>
      <c r="H5084" s="2"/>
      <c r="J5084" s="2"/>
      <c r="L5084" s="2"/>
      <c r="AC5084" s="2"/>
    </row>
    <row r="5085" spans="2:29" x14ac:dyDescent="0.25">
      <c r="B5085" s="2"/>
      <c r="D5085" s="2"/>
      <c r="F5085" s="2"/>
      <c r="H5085" s="2"/>
      <c r="J5085" s="2"/>
      <c r="L5085" s="2"/>
      <c r="AC5085" s="2"/>
    </row>
    <row r="5086" spans="2:29" x14ac:dyDescent="0.25">
      <c r="B5086" s="2"/>
      <c r="D5086" s="2"/>
      <c r="F5086" s="2"/>
      <c r="H5086" s="2"/>
      <c r="J5086" s="2"/>
      <c r="L5086" s="2"/>
      <c r="AC5086" s="2"/>
    </row>
    <row r="5087" spans="2:29" x14ac:dyDescent="0.25">
      <c r="B5087" s="2"/>
      <c r="D5087" s="2"/>
      <c r="F5087" s="2"/>
      <c r="H5087" s="2"/>
      <c r="J5087" s="2"/>
      <c r="L5087" s="2"/>
      <c r="AC5087" s="2"/>
    </row>
    <row r="5088" spans="2:29" x14ac:dyDescent="0.25">
      <c r="B5088" s="2"/>
      <c r="D5088" s="2"/>
      <c r="F5088" s="2"/>
      <c r="H5088" s="2"/>
      <c r="J5088" s="2"/>
      <c r="L5088" s="2"/>
      <c r="AC5088" s="2"/>
    </row>
    <row r="5089" spans="2:29" x14ac:dyDescent="0.25">
      <c r="B5089" s="2"/>
      <c r="D5089" s="2"/>
      <c r="F5089" s="2"/>
      <c r="H5089" s="2"/>
      <c r="J5089" s="2"/>
      <c r="L5089" s="2"/>
      <c r="AC5089" s="2"/>
    </row>
    <row r="5090" spans="2:29" x14ac:dyDescent="0.25">
      <c r="B5090" s="2"/>
      <c r="D5090" s="2"/>
      <c r="F5090" s="2"/>
      <c r="H5090" s="2"/>
      <c r="J5090" s="2"/>
      <c r="L5090" s="2"/>
      <c r="AC5090" s="2"/>
    </row>
    <row r="5091" spans="2:29" x14ac:dyDescent="0.25">
      <c r="B5091" s="2"/>
      <c r="D5091" s="2"/>
      <c r="F5091" s="2"/>
      <c r="H5091" s="2"/>
      <c r="J5091" s="2"/>
      <c r="L5091" s="2"/>
      <c r="AC5091" s="2"/>
    </row>
    <row r="5092" spans="2:29" x14ac:dyDescent="0.25">
      <c r="B5092" s="2"/>
      <c r="D5092" s="2"/>
      <c r="F5092" s="2"/>
      <c r="H5092" s="2"/>
      <c r="J5092" s="2"/>
      <c r="L5092" s="2"/>
      <c r="AC5092" s="2"/>
    </row>
    <row r="5093" spans="2:29" x14ac:dyDescent="0.25">
      <c r="B5093" s="2"/>
      <c r="D5093" s="2"/>
      <c r="F5093" s="2"/>
      <c r="H5093" s="2"/>
      <c r="J5093" s="2"/>
      <c r="L5093" s="2"/>
      <c r="AC5093" s="2"/>
    </row>
    <row r="5094" spans="2:29" x14ac:dyDescent="0.25">
      <c r="B5094" s="2"/>
      <c r="D5094" s="2"/>
      <c r="F5094" s="2"/>
      <c r="H5094" s="2"/>
      <c r="J5094" s="2"/>
      <c r="L5094" s="2"/>
      <c r="AC5094" s="2"/>
    </row>
    <row r="5095" spans="2:29" x14ac:dyDescent="0.25">
      <c r="B5095" s="2"/>
      <c r="D5095" s="2"/>
      <c r="F5095" s="2"/>
      <c r="H5095" s="2"/>
      <c r="J5095" s="2"/>
      <c r="L5095" s="2"/>
      <c r="AC5095" s="2"/>
    </row>
    <row r="5096" spans="2:29" x14ac:dyDescent="0.25">
      <c r="B5096" s="2"/>
      <c r="D5096" s="2"/>
      <c r="F5096" s="2"/>
      <c r="H5096" s="2"/>
      <c r="J5096" s="2"/>
      <c r="L5096" s="2"/>
      <c r="AC5096" s="2"/>
    </row>
    <row r="5097" spans="2:29" x14ac:dyDescent="0.25">
      <c r="B5097" s="2"/>
      <c r="D5097" s="2"/>
      <c r="F5097" s="2"/>
      <c r="H5097" s="2"/>
      <c r="J5097" s="2"/>
      <c r="L5097" s="2"/>
      <c r="AC5097" s="2"/>
    </row>
    <row r="5098" spans="2:29" x14ac:dyDescent="0.25">
      <c r="B5098" s="2"/>
      <c r="D5098" s="2"/>
      <c r="F5098" s="2"/>
      <c r="H5098" s="2"/>
      <c r="J5098" s="2"/>
      <c r="L5098" s="2"/>
      <c r="AC5098" s="2"/>
    </row>
    <row r="5099" spans="2:29" x14ac:dyDescent="0.25">
      <c r="B5099" s="2"/>
      <c r="D5099" s="2"/>
      <c r="F5099" s="2"/>
      <c r="H5099" s="2"/>
      <c r="J5099" s="2"/>
      <c r="L5099" s="2"/>
      <c r="AC5099" s="2"/>
    </row>
    <row r="5100" spans="2:29" x14ac:dyDescent="0.25">
      <c r="B5100" s="2"/>
      <c r="D5100" s="2"/>
      <c r="F5100" s="2"/>
      <c r="H5100" s="2"/>
      <c r="J5100" s="2"/>
      <c r="L5100" s="2"/>
      <c r="AC5100" s="2"/>
    </row>
    <row r="5101" spans="2:29" x14ac:dyDescent="0.25">
      <c r="B5101" s="2"/>
      <c r="D5101" s="2"/>
      <c r="F5101" s="2"/>
      <c r="H5101" s="2"/>
      <c r="J5101" s="2"/>
      <c r="L5101" s="2"/>
      <c r="AC5101" s="2"/>
    </row>
    <row r="5102" spans="2:29" x14ac:dyDescent="0.25">
      <c r="B5102" s="2"/>
      <c r="D5102" s="2"/>
      <c r="F5102" s="2"/>
      <c r="H5102" s="2"/>
      <c r="J5102" s="2"/>
      <c r="L5102" s="2"/>
      <c r="AC5102" s="2"/>
    </row>
    <row r="5103" spans="2:29" x14ac:dyDescent="0.25">
      <c r="B5103" s="2"/>
      <c r="D5103" s="2"/>
      <c r="F5103" s="2"/>
      <c r="H5103" s="2"/>
      <c r="J5103" s="2"/>
      <c r="L5103" s="2"/>
      <c r="AC5103" s="2"/>
    </row>
    <row r="5104" spans="2:29" x14ac:dyDescent="0.25">
      <c r="B5104" s="2"/>
      <c r="D5104" s="2"/>
      <c r="F5104" s="2"/>
      <c r="H5104" s="2"/>
      <c r="J5104" s="2"/>
      <c r="L5104" s="2"/>
      <c r="AC5104" s="2"/>
    </row>
    <row r="5105" spans="2:29" x14ac:dyDescent="0.25">
      <c r="B5105" s="2"/>
      <c r="D5105" s="2"/>
      <c r="F5105" s="2"/>
      <c r="H5105" s="2"/>
      <c r="J5105" s="2"/>
      <c r="L5105" s="2"/>
      <c r="AC5105" s="2"/>
    </row>
    <row r="5106" spans="2:29" x14ac:dyDescent="0.25">
      <c r="B5106" s="2"/>
      <c r="D5106" s="2"/>
      <c r="F5106" s="2"/>
      <c r="H5106" s="2"/>
      <c r="J5106" s="2"/>
      <c r="L5106" s="2"/>
      <c r="AC5106" s="2"/>
    </row>
    <row r="5107" spans="2:29" x14ac:dyDescent="0.25">
      <c r="B5107" s="2"/>
      <c r="D5107" s="2"/>
      <c r="F5107" s="2"/>
      <c r="H5107" s="2"/>
      <c r="J5107" s="2"/>
      <c r="L5107" s="2"/>
      <c r="AC5107" s="2"/>
    </row>
    <row r="5108" spans="2:29" x14ac:dyDescent="0.25">
      <c r="B5108" s="2"/>
      <c r="D5108" s="2"/>
      <c r="F5108" s="2"/>
      <c r="H5108" s="2"/>
      <c r="J5108" s="2"/>
      <c r="L5108" s="2"/>
      <c r="AC5108" s="2"/>
    </row>
    <row r="5109" spans="2:29" x14ac:dyDescent="0.25">
      <c r="B5109" s="2"/>
      <c r="D5109" s="2"/>
      <c r="F5109" s="2"/>
      <c r="H5109" s="2"/>
      <c r="J5109" s="2"/>
      <c r="L5109" s="2"/>
      <c r="AC5109" s="2"/>
    </row>
    <row r="5110" spans="2:29" x14ac:dyDescent="0.25">
      <c r="B5110" s="2"/>
      <c r="D5110" s="2"/>
      <c r="F5110" s="2"/>
      <c r="H5110" s="2"/>
      <c r="J5110" s="2"/>
      <c r="L5110" s="2"/>
      <c r="AC5110" s="2"/>
    </row>
    <row r="5111" spans="2:29" x14ac:dyDescent="0.25">
      <c r="B5111" s="2"/>
      <c r="D5111" s="2"/>
      <c r="F5111" s="2"/>
      <c r="H5111" s="2"/>
      <c r="J5111" s="2"/>
      <c r="L5111" s="2"/>
      <c r="AC5111" s="2"/>
    </row>
    <row r="5112" spans="2:29" x14ac:dyDescent="0.25">
      <c r="B5112" s="2"/>
      <c r="D5112" s="2"/>
      <c r="F5112" s="2"/>
      <c r="H5112" s="2"/>
      <c r="J5112" s="2"/>
      <c r="L5112" s="2"/>
      <c r="AC5112" s="2"/>
    </row>
    <row r="5113" spans="2:29" x14ac:dyDescent="0.25">
      <c r="B5113" s="2"/>
      <c r="D5113" s="2"/>
      <c r="F5113" s="2"/>
      <c r="H5113" s="2"/>
      <c r="J5113" s="2"/>
      <c r="L5113" s="2"/>
      <c r="AC5113" s="2"/>
    </row>
    <row r="5114" spans="2:29" x14ac:dyDescent="0.25">
      <c r="B5114" s="2"/>
      <c r="D5114" s="2"/>
      <c r="F5114" s="2"/>
      <c r="H5114" s="2"/>
      <c r="J5114" s="2"/>
      <c r="L5114" s="2"/>
      <c r="AC5114" s="2"/>
    </row>
    <row r="5115" spans="2:29" x14ac:dyDescent="0.25">
      <c r="B5115" s="2"/>
      <c r="D5115" s="2"/>
      <c r="F5115" s="2"/>
      <c r="H5115" s="2"/>
      <c r="J5115" s="2"/>
      <c r="L5115" s="2"/>
      <c r="AC5115" s="2"/>
    </row>
    <row r="5116" spans="2:29" x14ac:dyDescent="0.25">
      <c r="B5116" s="2"/>
      <c r="D5116" s="2"/>
      <c r="F5116" s="2"/>
      <c r="H5116" s="2"/>
      <c r="J5116" s="2"/>
      <c r="L5116" s="2"/>
      <c r="AC5116" s="2"/>
    </row>
    <row r="5117" spans="2:29" x14ac:dyDescent="0.25">
      <c r="B5117" s="2"/>
      <c r="D5117" s="2"/>
      <c r="F5117" s="2"/>
      <c r="H5117" s="2"/>
      <c r="J5117" s="2"/>
      <c r="L5117" s="2"/>
      <c r="AC5117" s="2"/>
    </row>
    <row r="5118" spans="2:29" x14ac:dyDescent="0.25">
      <c r="B5118" s="2"/>
      <c r="D5118" s="2"/>
      <c r="F5118" s="2"/>
      <c r="H5118" s="2"/>
      <c r="J5118" s="2"/>
      <c r="L5118" s="2"/>
      <c r="AC5118" s="2"/>
    </row>
    <row r="5119" spans="2:29" x14ac:dyDescent="0.25">
      <c r="B5119" s="2"/>
      <c r="D5119" s="2"/>
      <c r="F5119" s="2"/>
      <c r="H5119" s="2"/>
      <c r="J5119" s="2"/>
      <c r="L5119" s="2"/>
      <c r="AC5119" s="2"/>
    </row>
    <row r="5120" spans="2:29" x14ac:dyDescent="0.25">
      <c r="B5120" s="2"/>
      <c r="D5120" s="2"/>
      <c r="F5120" s="2"/>
      <c r="H5120" s="2"/>
      <c r="J5120" s="2"/>
      <c r="L5120" s="2"/>
      <c r="AC5120" s="2"/>
    </row>
    <row r="5121" spans="2:29" x14ac:dyDescent="0.25">
      <c r="B5121" s="2"/>
      <c r="D5121" s="2"/>
      <c r="F5121" s="2"/>
      <c r="H5121" s="2"/>
      <c r="J5121" s="2"/>
      <c r="L5121" s="2"/>
      <c r="AC5121" s="2"/>
    </row>
    <row r="5122" spans="2:29" x14ac:dyDescent="0.25">
      <c r="B5122" s="2"/>
      <c r="D5122" s="2"/>
      <c r="F5122" s="2"/>
      <c r="H5122" s="2"/>
      <c r="J5122" s="2"/>
      <c r="L5122" s="2"/>
      <c r="AC5122" s="2"/>
    </row>
    <row r="5123" spans="2:29" x14ac:dyDescent="0.25">
      <c r="B5123" s="2"/>
      <c r="D5123" s="2"/>
      <c r="F5123" s="2"/>
      <c r="H5123" s="2"/>
      <c r="J5123" s="2"/>
      <c r="L5123" s="2"/>
      <c r="AC5123" s="2"/>
    </row>
    <row r="5124" spans="2:29" x14ac:dyDescent="0.25">
      <c r="B5124" s="2"/>
      <c r="D5124" s="2"/>
      <c r="F5124" s="2"/>
      <c r="H5124" s="2"/>
      <c r="J5124" s="2"/>
      <c r="L5124" s="2"/>
      <c r="AC5124" s="2"/>
    </row>
    <row r="5125" spans="2:29" x14ac:dyDescent="0.25">
      <c r="B5125" s="2"/>
      <c r="D5125" s="2"/>
      <c r="F5125" s="2"/>
      <c r="H5125" s="2"/>
      <c r="J5125" s="2"/>
      <c r="L5125" s="2"/>
      <c r="AC5125" s="2"/>
    </row>
    <row r="5126" spans="2:29" x14ac:dyDescent="0.25">
      <c r="B5126" s="2"/>
      <c r="D5126" s="2"/>
      <c r="F5126" s="2"/>
      <c r="H5126" s="2"/>
      <c r="J5126" s="2"/>
      <c r="L5126" s="2"/>
      <c r="AC5126" s="2"/>
    </row>
    <row r="5127" spans="2:29" x14ac:dyDescent="0.25">
      <c r="B5127" s="2"/>
      <c r="D5127" s="2"/>
      <c r="F5127" s="2"/>
      <c r="H5127" s="2"/>
      <c r="J5127" s="2"/>
      <c r="L5127" s="2"/>
      <c r="AC5127" s="2"/>
    </row>
    <row r="5128" spans="2:29" x14ac:dyDescent="0.25">
      <c r="B5128" s="2"/>
      <c r="D5128" s="2"/>
      <c r="F5128" s="2"/>
      <c r="H5128" s="2"/>
      <c r="J5128" s="2"/>
      <c r="L5128" s="2"/>
      <c r="AC5128" s="2"/>
    </row>
    <row r="5129" spans="2:29" x14ac:dyDescent="0.25">
      <c r="B5129" s="2"/>
      <c r="D5129" s="2"/>
      <c r="F5129" s="2"/>
      <c r="H5129" s="2"/>
      <c r="J5129" s="2"/>
      <c r="L5129" s="2"/>
      <c r="AC5129" s="2"/>
    </row>
    <row r="5130" spans="2:29" x14ac:dyDescent="0.25">
      <c r="B5130" s="2"/>
      <c r="D5130" s="2"/>
      <c r="F5130" s="2"/>
      <c r="H5130" s="2"/>
      <c r="J5130" s="2"/>
      <c r="L5130" s="2"/>
      <c r="AC5130" s="2"/>
    </row>
    <row r="5131" spans="2:29" x14ac:dyDescent="0.25">
      <c r="B5131" s="2"/>
      <c r="D5131" s="2"/>
      <c r="F5131" s="2"/>
      <c r="H5131" s="2"/>
      <c r="J5131" s="2"/>
      <c r="L5131" s="2"/>
      <c r="AC5131" s="2"/>
    </row>
    <row r="5132" spans="2:29" x14ac:dyDescent="0.25">
      <c r="B5132" s="2"/>
      <c r="D5132" s="2"/>
      <c r="F5132" s="2"/>
      <c r="H5132" s="2"/>
      <c r="J5132" s="2"/>
      <c r="L5132" s="2"/>
      <c r="AC5132" s="2"/>
    </row>
    <row r="5133" spans="2:29" x14ac:dyDescent="0.25">
      <c r="B5133" s="2"/>
      <c r="D5133" s="2"/>
      <c r="F5133" s="2"/>
      <c r="H5133" s="2"/>
      <c r="J5133" s="2"/>
      <c r="L5133" s="2"/>
      <c r="AC5133" s="2"/>
    </row>
    <row r="5134" spans="2:29" x14ac:dyDescent="0.25">
      <c r="B5134" s="2"/>
      <c r="D5134" s="2"/>
      <c r="F5134" s="2"/>
      <c r="H5134" s="2"/>
      <c r="J5134" s="2"/>
      <c r="L5134" s="2"/>
      <c r="AC5134" s="2"/>
    </row>
    <row r="5135" spans="2:29" x14ac:dyDescent="0.25">
      <c r="B5135" s="2"/>
      <c r="D5135" s="2"/>
      <c r="F5135" s="2"/>
      <c r="H5135" s="2"/>
      <c r="J5135" s="2"/>
      <c r="L5135" s="2"/>
      <c r="AC5135" s="2"/>
    </row>
    <row r="5136" spans="2:29" x14ac:dyDescent="0.25">
      <c r="B5136" s="2"/>
      <c r="D5136" s="2"/>
      <c r="F5136" s="2"/>
      <c r="H5136" s="2"/>
      <c r="J5136" s="2"/>
      <c r="L5136" s="2"/>
      <c r="AC5136" s="2"/>
    </row>
    <row r="5137" spans="2:29" x14ac:dyDescent="0.25">
      <c r="B5137" s="2"/>
      <c r="D5137" s="2"/>
      <c r="F5137" s="2"/>
      <c r="H5137" s="2"/>
      <c r="J5137" s="2"/>
      <c r="L5137" s="2"/>
      <c r="AC5137" s="2"/>
    </row>
    <row r="5138" spans="2:29" x14ac:dyDescent="0.25">
      <c r="B5138" s="2"/>
      <c r="D5138" s="2"/>
      <c r="F5138" s="2"/>
      <c r="H5138" s="2"/>
      <c r="J5138" s="2"/>
      <c r="L5138" s="2"/>
      <c r="AC5138" s="2"/>
    </row>
    <row r="5139" spans="2:29" x14ac:dyDescent="0.25">
      <c r="B5139" s="2"/>
      <c r="D5139" s="2"/>
      <c r="F5139" s="2"/>
      <c r="H5139" s="2"/>
      <c r="J5139" s="2"/>
      <c r="L5139" s="2"/>
      <c r="AC5139" s="2"/>
    </row>
    <row r="5140" spans="2:29" x14ac:dyDescent="0.25">
      <c r="B5140" s="2"/>
      <c r="D5140" s="2"/>
      <c r="F5140" s="2"/>
      <c r="H5140" s="2"/>
      <c r="J5140" s="2"/>
      <c r="L5140" s="2"/>
      <c r="AC5140" s="2"/>
    </row>
    <row r="5141" spans="2:29" x14ac:dyDescent="0.25">
      <c r="B5141" s="2"/>
      <c r="D5141" s="2"/>
      <c r="F5141" s="2"/>
      <c r="H5141" s="2"/>
      <c r="J5141" s="2"/>
      <c r="L5141" s="2"/>
      <c r="AC5141" s="2"/>
    </row>
    <row r="5142" spans="2:29" x14ac:dyDescent="0.25">
      <c r="B5142" s="2"/>
      <c r="D5142" s="2"/>
      <c r="F5142" s="2"/>
      <c r="H5142" s="2"/>
      <c r="J5142" s="2"/>
      <c r="L5142" s="2"/>
      <c r="AC5142" s="2"/>
    </row>
    <row r="5143" spans="2:29" x14ac:dyDescent="0.25">
      <c r="B5143" s="2"/>
      <c r="D5143" s="2"/>
      <c r="F5143" s="2"/>
      <c r="H5143" s="2"/>
      <c r="J5143" s="2"/>
      <c r="L5143" s="2"/>
      <c r="AC5143" s="2"/>
    </row>
    <row r="5144" spans="2:29" x14ac:dyDescent="0.25">
      <c r="B5144" s="2"/>
      <c r="D5144" s="2"/>
      <c r="F5144" s="2"/>
      <c r="H5144" s="2"/>
      <c r="J5144" s="2"/>
      <c r="L5144" s="2"/>
      <c r="AC5144" s="2"/>
    </row>
    <row r="5145" spans="2:29" x14ac:dyDescent="0.25">
      <c r="B5145" s="2"/>
      <c r="D5145" s="2"/>
      <c r="F5145" s="2"/>
      <c r="H5145" s="2"/>
      <c r="J5145" s="2"/>
      <c r="L5145" s="2"/>
      <c r="AC5145" s="2"/>
    </row>
    <row r="5146" spans="2:29" x14ac:dyDescent="0.25">
      <c r="B5146" s="2"/>
      <c r="D5146" s="2"/>
      <c r="F5146" s="2"/>
      <c r="H5146" s="2"/>
      <c r="J5146" s="2"/>
      <c r="L5146" s="2"/>
      <c r="AC5146" s="2"/>
    </row>
    <row r="5147" spans="2:29" x14ac:dyDescent="0.25">
      <c r="B5147" s="2"/>
      <c r="D5147" s="2"/>
      <c r="F5147" s="2"/>
      <c r="H5147" s="2"/>
      <c r="J5147" s="2"/>
      <c r="L5147" s="2"/>
      <c r="AC5147" s="2"/>
    </row>
    <row r="5148" spans="2:29" x14ac:dyDescent="0.25">
      <c r="B5148" s="2"/>
      <c r="D5148" s="2"/>
      <c r="F5148" s="2"/>
      <c r="H5148" s="2"/>
      <c r="J5148" s="2"/>
      <c r="L5148" s="2"/>
      <c r="AC5148" s="2"/>
    </row>
    <row r="5149" spans="2:29" x14ac:dyDescent="0.25">
      <c r="B5149" s="2"/>
      <c r="D5149" s="2"/>
      <c r="F5149" s="2"/>
      <c r="H5149" s="2"/>
      <c r="J5149" s="2"/>
      <c r="L5149" s="2"/>
      <c r="AC5149" s="2"/>
    </row>
    <row r="5150" spans="2:29" x14ac:dyDescent="0.25">
      <c r="B5150" s="2"/>
      <c r="D5150" s="2"/>
      <c r="F5150" s="2"/>
      <c r="H5150" s="2"/>
      <c r="J5150" s="2"/>
      <c r="L5150" s="2"/>
      <c r="AC5150" s="2"/>
    </row>
    <row r="5151" spans="2:29" x14ac:dyDescent="0.25">
      <c r="B5151" s="2"/>
      <c r="D5151" s="2"/>
      <c r="F5151" s="2"/>
      <c r="H5151" s="2"/>
      <c r="J5151" s="2"/>
      <c r="L5151" s="2"/>
      <c r="AC5151" s="2"/>
    </row>
    <row r="5152" spans="2:29" x14ac:dyDescent="0.25">
      <c r="B5152" s="2"/>
      <c r="D5152" s="2"/>
      <c r="F5152" s="2"/>
      <c r="H5152" s="2"/>
      <c r="J5152" s="2"/>
      <c r="L5152" s="2"/>
      <c r="AC5152" s="2"/>
    </row>
    <row r="5153" spans="2:29" x14ac:dyDescent="0.25">
      <c r="B5153" s="2"/>
      <c r="D5153" s="2"/>
      <c r="F5153" s="2"/>
      <c r="H5153" s="2"/>
      <c r="J5153" s="2"/>
      <c r="L5153" s="2"/>
      <c r="AC5153" s="2"/>
    </row>
    <row r="5154" spans="2:29" x14ac:dyDescent="0.25">
      <c r="B5154" s="2"/>
      <c r="D5154" s="2"/>
      <c r="F5154" s="2"/>
      <c r="H5154" s="2"/>
      <c r="J5154" s="2"/>
      <c r="L5154" s="2"/>
      <c r="AC5154" s="2"/>
    </row>
    <row r="5155" spans="2:29" x14ac:dyDescent="0.25">
      <c r="B5155" s="2"/>
      <c r="D5155" s="2"/>
      <c r="F5155" s="2"/>
      <c r="H5155" s="2"/>
      <c r="J5155" s="2"/>
      <c r="L5155" s="2"/>
      <c r="AC5155" s="2"/>
    </row>
    <row r="5156" spans="2:29" x14ac:dyDescent="0.25">
      <c r="B5156" s="2"/>
      <c r="D5156" s="2"/>
      <c r="F5156" s="2"/>
      <c r="H5156" s="2"/>
      <c r="J5156" s="2"/>
      <c r="L5156" s="2"/>
      <c r="AC5156" s="2"/>
    </row>
    <row r="5157" spans="2:29" x14ac:dyDescent="0.25">
      <c r="B5157" s="2"/>
      <c r="D5157" s="2"/>
      <c r="F5157" s="2"/>
      <c r="H5157" s="2"/>
      <c r="J5157" s="2"/>
      <c r="L5157" s="2"/>
      <c r="AC5157" s="2"/>
    </row>
    <row r="5158" spans="2:29" x14ac:dyDescent="0.25">
      <c r="B5158" s="2"/>
      <c r="D5158" s="2"/>
      <c r="F5158" s="2"/>
      <c r="H5158" s="2"/>
      <c r="J5158" s="2"/>
      <c r="L5158" s="2"/>
      <c r="AC5158" s="2"/>
    </row>
    <row r="5159" spans="2:29" x14ac:dyDescent="0.25">
      <c r="B5159" s="2"/>
      <c r="D5159" s="2"/>
      <c r="F5159" s="2"/>
      <c r="H5159" s="2"/>
      <c r="J5159" s="2"/>
      <c r="L5159" s="2"/>
      <c r="AC5159" s="2"/>
    </row>
    <row r="5160" spans="2:29" x14ac:dyDescent="0.25">
      <c r="B5160" s="2"/>
      <c r="D5160" s="2"/>
      <c r="F5160" s="2"/>
      <c r="H5160" s="2"/>
      <c r="J5160" s="2"/>
      <c r="L5160" s="2"/>
      <c r="AC5160" s="2"/>
    </row>
    <row r="5161" spans="2:29" x14ac:dyDescent="0.25">
      <c r="B5161" s="2"/>
      <c r="D5161" s="2"/>
      <c r="F5161" s="2"/>
      <c r="H5161" s="2"/>
      <c r="J5161" s="2"/>
      <c r="L5161" s="2"/>
      <c r="AC5161" s="2"/>
    </row>
    <row r="5162" spans="2:29" x14ac:dyDescent="0.25">
      <c r="B5162" s="2"/>
      <c r="D5162" s="2"/>
      <c r="F5162" s="2"/>
      <c r="H5162" s="2"/>
      <c r="J5162" s="2"/>
      <c r="L5162" s="2"/>
      <c r="AC5162" s="2"/>
    </row>
    <row r="5163" spans="2:29" x14ac:dyDescent="0.25">
      <c r="B5163" s="2"/>
      <c r="D5163" s="2"/>
      <c r="F5163" s="2"/>
      <c r="H5163" s="2"/>
      <c r="J5163" s="2"/>
      <c r="L5163" s="2"/>
      <c r="AC5163" s="2"/>
    </row>
    <row r="5164" spans="2:29" x14ac:dyDescent="0.25">
      <c r="B5164" s="2"/>
      <c r="D5164" s="2"/>
      <c r="F5164" s="2"/>
      <c r="H5164" s="2"/>
      <c r="J5164" s="2"/>
      <c r="L5164" s="2"/>
      <c r="AC5164" s="2"/>
    </row>
    <row r="5165" spans="2:29" x14ac:dyDescent="0.25">
      <c r="B5165" s="2"/>
      <c r="D5165" s="2"/>
      <c r="F5165" s="2"/>
      <c r="H5165" s="2"/>
      <c r="J5165" s="2"/>
      <c r="L5165" s="2"/>
      <c r="AC5165" s="2"/>
    </row>
    <row r="5166" spans="2:29" x14ac:dyDescent="0.25">
      <c r="B5166" s="2"/>
      <c r="D5166" s="2"/>
      <c r="F5166" s="2"/>
      <c r="H5166" s="2"/>
      <c r="J5166" s="2"/>
      <c r="L5166" s="2"/>
      <c r="AC5166" s="2"/>
    </row>
    <row r="5167" spans="2:29" x14ac:dyDescent="0.25">
      <c r="B5167" s="2"/>
      <c r="D5167" s="2"/>
      <c r="F5167" s="2"/>
      <c r="H5167" s="2"/>
      <c r="J5167" s="2"/>
      <c r="L5167" s="2"/>
      <c r="AC5167" s="2"/>
    </row>
    <row r="5168" spans="2:29" x14ac:dyDescent="0.25">
      <c r="B5168" s="2"/>
      <c r="D5168" s="2"/>
      <c r="F5168" s="2"/>
      <c r="H5168" s="2"/>
      <c r="J5168" s="2"/>
      <c r="L5168" s="2"/>
      <c r="AC5168" s="2"/>
    </row>
    <row r="5169" spans="2:29" x14ac:dyDescent="0.25">
      <c r="B5169" s="2"/>
      <c r="D5169" s="2"/>
      <c r="F5169" s="2"/>
      <c r="H5169" s="2"/>
      <c r="J5169" s="2"/>
      <c r="L5169" s="2"/>
      <c r="AC5169" s="2"/>
    </row>
    <row r="5170" spans="2:29" x14ac:dyDescent="0.25">
      <c r="B5170" s="2"/>
      <c r="D5170" s="2"/>
      <c r="F5170" s="2"/>
      <c r="H5170" s="2"/>
      <c r="J5170" s="2"/>
      <c r="L5170" s="2"/>
      <c r="AC5170" s="2"/>
    </row>
    <row r="5171" spans="2:29" x14ac:dyDescent="0.25">
      <c r="B5171" s="2"/>
      <c r="D5171" s="2"/>
      <c r="F5171" s="2"/>
      <c r="H5171" s="2"/>
      <c r="J5171" s="2"/>
      <c r="L5171" s="2"/>
      <c r="AC5171" s="2"/>
    </row>
    <row r="5172" spans="2:29" x14ac:dyDescent="0.25">
      <c r="B5172" s="2"/>
      <c r="D5172" s="2"/>
      <c r="F5172" s="2"/>
      <c r="H5172" s="2"/>
      <c r="J5172" s="2"/>
      <c r="L5172" s="2"/>
      <c r="AC5172" s="2"/>
    </row>
    <row r="5173" spans="2:29" x14ac:dyDescent="0.25">
      <c r="B5173" s="2"/>
      <c r="D5173" s="2"/>
      <c r="F5173" s="2"/>
      <c r="H5173" s="2"/>
      <c r="J5173" s="2"/>
      <c r="L5173" s="2"/>
      <c r="AC5173" s="2"/>
    </row>
    <row r="5174" spans="2:29" x14ac:dyDescent="0.25">
      <c r="B5174" s="2"/>
      <c r="D5174" s="2"/>
      <c r="F5174" s="2"/>
      <c r="H5174" s="2"/>
      <c r="J5174" s="2"/>
      <c r="L5174" s="2"/>
      <c r="AC5174" s="2"/>
    </row>
    <row r="5175" spans="2:29" x14ac:dyDescent="0.25">
      <c r="B5175" s="2"/>
      <c r="D5175" s="2"/>
      <c r="F5175" s="2"/>
      <c r="H5175" s="2"/>
      <c r="J5175" s="2"/>
      <c r="L5175" s="2"/>
      <c r="AC5175" s="2"/>
    </row>
    <row r="5176" spans="2:29" x14ac:dyDescent="0.25">
      <c r="B5176" s="2"/>
      <c r="D5176" s="2"/>
      <c r="F5176" s="2"/>
      <c r="H5176" s="2"/>
      <c r="J5176" s="2"/>
      <c r="L5176" s="2"/>
      <c r="AC5176" s="2"/>
    </row>
    <row r="5177" spans="2:29" x14ac:dyDescent="0.25">
      <c r="B5177" s="2"/>
      <c r="D5177" s="2"/>
      <c r="F5177" s="2"/>
      <c r="H5177" s="2"/>
      <c r="J5177" s="2"/>
      <c r="L5177" s="2"/>
      <c r="AC5177" s="2"/>
    </row>
    <row r="5178" spans="2:29" x14ac:dyDescent="0.25">
      <c r="B5178" s="2"/>
      <c r="D5178" s="2"/>
      <c r="F5178" s="2"/>
      <c r="H5178" s="2"/>
      <c r="J5178" s="2"/>
      <c r="L5178" s="2"/>
      <c r="AC5178" s="2"/>
    </row>
    <row r="5179" spans="2:29" x14ac:dyDescent="0.25">
      <c r="B5179" s="2"/>
      <c r="D5179" s="2"/>
      <c r="F5179" s="2"/>
      <c r="H5179" s="2"/>
      <c r="J5179" s="2"/>
      <c r="L5179" s="2"/>
      <c r="AC5179" s="2"/>
    </row>
    <row r="5180" spans="2:29" x14ac:dyDescent="0.25">
      <c r="B5180" s="2"/>
      <c r="D5180" s="2"/>
      <c r="F5180" s="2"/>
      <c r="H5180" s="2"/>
      <c r="J5180" s="2"/>
      <c r="L5180" s="2"/>
      <c r="AC5180" s="2"/>
    </row>
    <row r="5181" spans="2:29" x14ac:dyDescent="0.25">
      <c r="B5181" s="2"/>
      <c r="D5181" s="2"/>
      <c r="F5181" s="2"/>
      <c r="H5181" s="2"/>
      <c r="J5181" s="2"/>
      <c r="L5181" s="2"/>
      <c r="AC5181" s="2"/>
    </row>
    <row r="5182" spans="2:29" x14ac:dyDescent="0.25">
      <c r="B5182" s="2"/>
      <c r="D5182" s="2"/>
      <c r="F5182" s="2"/>
      <c r="H5182" s="2"/>
      <c r="J5182" s="2"/>
      <c r="L5182" s="2"/>
      <c r="AC5182" s="2"/>
    </row>
    <row r="5183" spans="2:29" x14ac:dyDescent="0.25">
      <c r="B5183" s="2"/>
      <c r="D5183" s="2"/>
      <c r="F5183" s="2"/>
      <c r="H5183" s="2"/>
      <c r="J5183" s="2"/>
      <c r="L5183" s="2"/>
      <c r="AC5183" s="2"/>
    </row>
    <row r="5184" spans="2:29" x14ac:dyDescent="0.25">
      <c r="B5184" s="2"/>
      <c r="D5184" s="2"/>
      <c r="F5184" s="2"/>
      <c r="H5184" s="2"/>
      <c r="J5184" s="2"/>
      <c r="L5184" s="2"/>
      <c r="AC5184" s="2"/>
    </row>
    <row r="5185" spans="2:29" x14ac:dyDescent="0.25">
      <c r="B5185" s="2"/>
      <c r="D5185" s="2"/>
      <c r="F5185" s="2"/>
      <c r="H5185" s="2"/>
      <c r="J5185" s="2"/>
      <c r="L5185" s="2"/>
      <c r="AC5185" s="2"/>
    </row>
    <row r="5186" spans="2:29" x14ac:dyDescent="0.25">
      <c r="B5186" s="2"/>
      <c r="D5186" s="2"/>
      <c r="F5186" s="2"/>
      <c r="H5186" s="2"/>
      <c r="J5186" s="2"/>
      <c r="L5186" s="2"/>
      <c r="AC5186" s="2"/>
    </row>
    <row r="5187" spans="2:29" x14ac:dyDescent="0.25">
      <c r="B5187" s="2"/>
      <c r="D5187" s="2"/>
      <c r="F5187" s="2"/>
      <c r="H5187" s="2"/>
      <c r="J5187" s="2"/>
      <c r="L5187" s="2"/>
      <c r="AC5187" s="2"/>
    </row>
    <row r="5188" spans="2:29" x14ac:dyDescent="0.25">
      <c r="B5188" s="2"/>
      <c r="D5188" s="2"/>
      <c r="F5188" s="2"/>
      <c r="H5188" s="2"/>
      <c r="J5188" s="2"/>
      <c r="L5188" s="2"/>
      <c r="AC5188" s="2"/>
    </row>
    <row r="5189" spans="2:29" x14ac:dyDescent="0.25">
      <c r="B5189" s="2"/>
      <c r="D5189" s="2"/>
      <c r="F5189" s="2"/>
      <c r="H5189" s="2"/>
      <c r="J5189" s="2"/>
      <c r="L5189" s="2"/>
      <c r="AC5189" s="2"/>
    </row>
    <row r="5190" spans="2:29" x14ac:dyDescent="0.25">
      <c r="B5190" s="2"/>
      <c r="D5190" s="2"/>
      <c r="F5190" s="2"/>
      <c r="H5190" s="2"/>
      <c r="J5190" s="2"/>
      <c r="L5190" s="2"/>
      <c r="AC5190" s="2"/>
    </row>
    <row r="5191" spans="2:29" x14ac:dyDescent="0.25">
      <c r="B5191" s="2"/>
      <c r="D5191" s="2"/>
      <c r="F5191" s="2"/>
      <c r="H5191" s="2"/>
      <c r="J5191" s="2"/>
      <c r="L5191" s="2"/>
      <c r="AC5191" s="2"/>
    </row>
    <row r="5192" spans="2:29" x14ac:dyDescent="0.25">
      <c r="B5192" s="2"/>
      <c r="D5192" s="2"/>
      <c r="F5192" s="2"/>
      <c r="H5192" s="2"/>
      <c r="J5192" s="2"/>
      <c r="L5192" s="2"/>
      <c r="AC5192" s="2"/>
    </row>
    <row r="5193" spans="2:29" x14ac:dyDescent="0.25">
      <c r="B5193" s="2"/>
      <c r="D5193" s="2"/>
      <c r="F5193" s="2"/>
      <c r="H5193" s="2"/>
      <c r="J5193" s="2"/>
      <c r="L5193" s="2"/>
      <c r="AC5193" s="2"/>
    </row>
    <row r="5194" spans="2:29" x14ac:dyDescent="0.25">
      <c r="B5194" s="2"/>
      <c r="D5194" s="2"/>
      <c r="F5194" s="2"/>
      <c r="H5194" s="2"/>
      <c r="J5194" s="2"/>
      <c r="L5194" s="2"/>
      <c r="AC5194" s="2"/>
    </row>
    <row r="5195" spans="2:29" x14ac:dyDescent="0.25">
      <c r="B5195" s="2"/>
      <c r="D5195" s="2"/>
      <c r="F5195" s="2"/>
      <c r="H5195" s="2"/>
      <c r="J5195" s="2"/>
      <c r="L5195" s="2"/>
      <c r="AC5195" s="2"/>
    </row>
    <row r="5196" spans="2:29" x14ac:dyDescent="0.25">
      <c r="B5196" s="2"/>
      <c r="D5196" s="2"/>
      <c r="F5196" s="2"/>
      <c r="H5196" s="2"/>
      <c r="J5196" s="2"/>
      <c r="L5196" s="2"/>
      <c r="AC5196" s="2"/>
    </row>
    <row r="5197" spans="2:29" x14ac:dyDescent="0.25">
      <c r="B5197" s="2"/>
      <c r="D5197" s="2"/>
      <c r="F5197" s="2"/>
      <c r="H5197" s="2"/>
      <c r="J5197" s="2"/>
      <c r="L5197" s="2"/>
      <c r="AC5197" s="2"/>
    </row>
    <row r="5198" spans="2:29" x14ac:dyDescent="0.25">
      <c r="B5198" s="2"/>
      <c r="D5198" s="2"/>
      <c r="F5198" s="2"/>
      <c r="H5198" s="2"/>
      <c r="J5198" s="2"/>
      <c r="L5198" s="2"/>
      <c r="AC5198" s="2"/>
    </row>
    <row r="5199" spans="2:29" x14ac:dyDescent="0.25">
      <c r="B5199" s="2"/>
      <c r="D5199" s="2"/>
      <c r="F5199" s="2"/>
      <c r="H5199" s="2"/>
      <c r="J5199" s="2"/>
      <c r="L5199" s="2"/>
      <c r="AC5199" s="2"/>
    </row>
    <row r="5200" spans="2:29" x14ac:dyDescent="0.25">
      <c r="B5200" s="2"/>
      <c r="D5200" s="2"/>
      <c r="F5200" s="2"/>
      <c r="H5200" s="2"/>
      <c r="J5200" s="2"/>
      <c r="L5200" s="2"/>
      <c r="AC5200" s="2"/>
    </row>
    <row r="5201" spans="2:29" x14ac:dyDescent="0.25">
      <c r="B5201" s="2"/>
      <c r="D5201" s="2"/>
      <c r="F5201" s="2"/>
      <c r="H5201" s="2"/>
      <c r="J5201" s="2"/>
      <c r="L5201" s="2"/>
      <c r="AC5201" s="2"/>
    </row>
    <row r="5202" spans="2:29" x14ac:dyDescent="0.25">
      <c r="B5202" s="2"/>
      <c r="D5202" s="2"/>
      <c r="F5202" s="2"/>
      <c r="H5202" s="2"/>
      <c r="J5202" s="2"/>
      <c r="L5202" s="2"/>
      <c r="AC5202" s="2"/>
    </row>
    <row r="5203" spans="2:29" x14ac:dyDescent="0.25">
      <c r="B5203" s="2"/>
      <c r="D5203" s="2"/>
      <c r="F5203" s="2"/>
      <c r="H5203" s="2"/>
      <c r="J5203" s="2"/>
      <c r="L5203" s="2"/>
      <c r="AC5203" s="2"/>
    </row>
    <row r="5204" spans="2:29" x14ac:dyDescent="0.25">
      <c r="B5204" s="2"/>
      <c r="D5204" s="2"/>
      <c r="F5204" s="2"/>
      <c r="H5204" s="2"/>
      <c r="J5204" s="2"/>
      <c r="L5204" s="2"/>
      <c r="AC5204" s="2"/>
    </row>
    <row r="5205" spans="2:29" x14ac:dyDescent="0.25">
      <c r="B5205" s="2"/>
      <c r="D5205" s="2"/>
      <c r="F5205" s="2"/>
      <c r="H5205" s="2"/>
      <c r="J5205" s="2"/>
      <c r="L5205" s="2"/>
      <c r="AC5205" s="2"/>
    </row>
    <row r="5206" spans="2:29" x14ac:dyDescent="0.25">
      <c r="B5206" s="2"/>
      <c r="D5206" s="2"/>
      <c r="F5206" s="2"/>
      <c r="H5206" s="2"/>
      <c r="J5206" s="2"/>
      <c r="L5206" s="2"/>
      <c r="AC5206" s="2"/>
    </row>
    <row r="5207" spans="2:29" x14ac:dyDescent="0.25">
      <c r="B5207" s="2"/>
      <c r="D5207" s="2"/>
      <c r="F5207" s="2"/>
      <c r="H5207" s="2"/>
      <c r="J5207" s="2"/>
      <c r="L5207" s="2"/>
      <c r="AC5207" s="2"/>
    </row>
    <row r="5208" spans="2:29" x14ac:dyDescent="0.25">
      <c r="B5208" s="2"/>
      <c r="D5208" s="2"/>
      <c r="F5208" s="2"/>
      <c r="H5208" s="2"/>
      <c r="J5208" s="2"/>
      <c r="L5208" s="2"/>
      <c r="AC5208" s="2"/>
    </row>
    <row r="5209" spans="2:29" x14ac:dyDescent="0.25">
      <c r="B5209" s="2"/>
      <c r="D5209" s="2"/>
      <c r="F5209" s="2"/>
      <c r="H5209" s="2"/>
      <c r="J5209" s="2"/>
      <c r="L5209" s="2"/>
      <c r="AC5209" s="2"/>
    </row>
    <row r="5210" spans="2:29" x14ac:dyDescent="0.25">
      <c r="B5210" s="2"/>
      <c r="D5210" s="2"/>
      <c r="F5210" s="2"/>
      <c r="H5210" s="2"/>
      <c r="J5210" s="2"/>
      <c r="L5210" s="2"/>
      <c r="AC5210" s="2"/>
    </row>
    <row r="5211" spans="2:29" x14ac:dyDescent="0.25">
      <c r="B5211" s="2"/>
      <c r="D5211" s="2"/>
      <c r="F5211" s="2"/>
      <c r="H5211" s="2"/>
      <c r="J5211" s="2"/>
      <c r="L5211" s="2"/>
      <c r="AC5211" s="2"/>
    </row>
    <row r="5212" spans="2:29" x14ac:dyDescent="0.25">
      <c r="B5212" s="2"/>
      <c r="D5212" s="2"/>
      <c r="F5212" s="2"/>
      <c r="H5212" s="2"/>
      <c r="J5212" s="2"/>
      <c r="L5212" s="2"/>
      <c r="AC5212" s="2"/>
    </row>
    <row r="5213" spans="2:29" x14ac:dyDescent="0.25">
      <c r="B5213" s="2"/>
      <c r="D5213" s="2"/>
      <c r="F5213" s="2"/>
      <c r="H5213" s="2"/>
      <c r="J5213" s="2"/>
      <c r="L5213" s="2"/>
      <c r="AC5213" s="2"/>
    </row>
    <row r="5214" spans="2:29" x14ac:dyDescent="0.25">
      <c r="B5214" s="2"/>
      <c r="D5214" s="2"/>
      <c r="F5214" s="2"/>
      <c r="H5214" s="2"/>
      <c r="J5214" s="2"/>
      <c r="L5214" s="2"/>
      <c r="AC5214" s="2"/>
    </row>
    <row r="5215" spans="2:29" x14ac:dyDescent="0.25">
      <c r="B5215" s="2"/>
      <c r="D5215" s="2"/>
      <c r="F5215" s="2"/>
      <c r="H5215" s="2"/>
      <c r="J5215" s="2"/>
      <c r="L5215" s="2"/>
      <c r="AC5215" s="2"/>
    </row>
    <row r="5216" spans="2:29" x14ac:dyDescent="0.25">
      <c r="B5216" s="2"/>
      <c r="D5216" s="2"/>
      <c r="F5216" s="2"/>
      <c r="H5216" s="2"/>
      <c r="J5216" s="2"/>
      <c r="L5216" s="2"/>
      <c r="AC5216" s="2"/>
    </row>
    <row r="5217" spans="2:29" x14ac:dyDescent="0.25">
      <c r="B5217" s="2"/>
      <c r="D5217" s="2"/>
      <c r="F5217" s="2"/>
      <c r="H5217" s="2"/>
      <c r="J5217" s="2"/>
      <c r="L5217" s="2"/>
      <c r="AC5217" s="2"/>
    </row>
    <row r="5218" spans="2:29" x14ac:dyDescent="0.25">
      <c r="B5218" s="2"/>
      <c r="D5218" s="2"/>
      <c r="F5218" s="2"/>
      <c r="H5218" s="2"/>
      <c r="J5218" s="2"/>
      <c r="L5218" s="2"/>
      <c r="AC5218" s="2"/>
    </row>
    <row r="5219" spans="2:29" x14ac:dyDescent="0.25">
      <c r="B5219" s="2"/>
      <c r="D5219" s="2"/>
      <c r="F5219" s="2"/>
      <c r="H5219" s="2"/>
      <c r="J5219" s="2"/>
      <c r="L5219" s="2"/>
      <c r="AC5219" s="2"/>
    </row>
    <row r="5220" spans="2:29" x14ac:dyDescent="0.25">
      <c r="B5220" s="2"/>
      <c r="D5220" s="2"/>
      <c r="F5220" s="2"/>
      <c r="H5220" s="2"/>
      <c r="J5220" s="2"/>
      <c r="L5220" s="2"/>
      <c r="AC5220" s="2"/>
    </row>
    <row r="5221" spans="2:29" x14ac:dyDescent="0.25">
      <c r="B5221" s="2"/>
      <c r="D5221" s="2"/>
      <c r="F5221" s="2"/>
      <c r="H5221" s="2"/>
      <c r="J5221" s="2"/>
      <c r="L5221" s="2"/>
      <c r="AC5221" s="2"/>
    </row>
    <row r="5222" spans="2:29" x14ac:dyDescent="0.25">
      <c r="B5222" s="2"/>
      <c r="D5222" s="2"/>
      <c r="F5222" s="2"/>
      <c r="H5222" s="2"/>
      <c r="J5222" s="2"/>
      <c r="L5222" s="2"/>
      <c r="AC5222" s="2"/>
    </row>
    <row r="5223" spans="2:29" x14ac:dyDescent="0.25">
      <c r="B5223" s="2"/>
      <c r="D5223" s="2"/>
      <c r="F5223" s="2"/>
      <c r="H5223" s="2"/>
      <c r="J5223" s="2"/>
      <c r="L5223" s="2"/>
      <c r="AC5223" s="2"/>
    </row>
    <row r="5224" spans="2:29" x14ac:dyDescent="0.25">
      <c r="B5224" s="2"/>
      <c r="D5224" s="2"/>
      <c r="F5224" s="2"/>
      <c r="H5224" s="2"/>
      <c r="J5224" s="2"/>
      <c r="L5224" s="2"/>
      <c r="AC5224" s="2"/>
    </row>
    <row r="5225" spans="2:29" x14ac:dyDescent="0.25">
      <c r="B5225" s="2"/>
      <c r="D5225" s="2"/>
      <c r="F5225" s="2"/>
      <c r="H5225" s="2"/>
      <c r="J5225" s="2"/>
      <c r="L5225" s="2"/>
      <c r="AC5225" s="2"/>
    </row>
    <row r="5226" spans="2:29" x14ac:dyDescent="0.25">
      <c r="B5226" s="2"/>
      <c r="D5226" s="2"/>
      <c r="F5226" s="2"/>
      <c r="H5226" s="2"/>
      <c r="J5226" s="2"/>
      <c r="L5226" s="2"/>
      <c r="AC5226" s="2"/>
    </row>
    <row r="5227" spans="2:29" x14ac:dyDescent="0.25">
      <c r="B5227" s="2"/>
      <c r="D5227" s="2"/>
      <c r="F5227" s="2"/>
      <c r="H5227" s="2"/>
      <c r="J5227" s="2"/>
      <c r="L5227" s="2"/>
      <c r="AC5227" s="2"/>
    </row>
    <row r="5228" spans="2:29" x14ac:dyDescent="0.25">
      <c r="B5228" s="2"/>
      <c r="D5228" s="2"/>
      <c r="F5228" s="2"/>
      <c r="H5228" s="2"/>
      <c r="J5228" s="2"/>
      <c r="L5228" s="2"/>
      <c r="AC5228" s="2"/>
    </row>
    <row r="5229" spans="2:29" x14ac:dyDescent="0.25">
      <c r="B5229" s="2"/>
      <c r="D5229" s="2"/>
      <c r="F5229" s="2"/>
      <c r="H5229" s="2"/>
      <c r="J5229" s="2"/>
      <c r="L5229" s="2"/>
      <c r="AC5229" s="2"/>
    </row>
    <row r="5230" spans="2:29" x14ac:dyDescent="0.25">
      <c r="B5230" s="2"/>
      <c r="D5230" s="2"/>
      <c r="F5230" s="2"/>
      <c r="H5230" s="2"/>
      <c r="J5230" s="2"/>
      <c r="L5230" s="2"/>
      <c r="AC5230" s="2"/>
    </row>
    <row r="5231" spans="2:29" x14ac:dyDescent="0.25">
      <c r="B5231" s="2"/>
      <c r="D5231" s="2"/>
      <c r="F5231" s="2"/>
      <c r="H5231" s="2"/>
      <c r="J5231" s="2"/>
      <c r="L5231" s="2"/>
      <c r="AC5231" s="2"/>
    </row>
    <row r="5232" spans="2:29" x14ac:dyDescent="0.25">
      <c r="B5232" s="2"/>
      <c r="D5232" s="2"/>
      <c r="F5232" s="2"/>
      <c r="H5232" s="2"/>
      <c r="J5232" s="2"/>
      <c r="L5232" s="2"/>
      <c r="AC5232" s="2"/>
    </row>
    <row r="5233" spans="2:29" x14ac:dyDescent="0.25">
      <c r="B5233" s="2"/>
      <c r="D5233" s="2"/>
      <c r="F5233" s="2"/>
      <c r="H5233" s="2"/>
      <c r="J5233" s="2"/>
      <c r="L5233" s="2"/>
      <c r="AC5233" s="2"/>
    </row>
    <row r="5234" spans="2:29" x14ac:dyDescent="0.25">
      <c r="B5234" s="2"/>
      <c r="D5234" s="2"/>
      <c r="F5234" s="2"/>
      <c r="H5234" s="2"/>
      <c r="J5234" s="2"/>
      <c r="L5234" s="2"/>
      <c r="AC5234" s="2"/>
    </row>
    <row r="5235" spans="2:29" x14ac:dyDescent="0.25">
      <c r="B5235" s="2"/>
      <c r="D5235" s="2"/>
      <c r="F5235" s="2"/>
      <c r="H5235" s="2"/>
      <c r="J5235" s="2"/>
      <c r="L5235" s="2"/>
      <c r="AC5235" s="2"/>
    </row>
    <row r="5236" spans="2:29" x14ac:dyDescent="0.25">
      <c r="B5236" s="2"/>
      <c r="D5236" s="2"/>
      <c r="F5236" s="2"/>
      <c r="H5236" s="2"/>
      <c r="J5236" s="2"/>
      <c r="L5236" s="2"/>
      <c r="AC5236" s="2"/>
    </row>
    <row r="5237" spans="2:29" x14ac:dyDescent="0.25">
      <c r="B5237" s="2"/>
      <c r="D5237" s="2"/>
      <c r="F5237" s="2"/>
      <c r="H5237" s="2"/>
      <c r="J5237" s="2"/>
      <c r="L5237" s="2"/>
      <c r="AC5237" s="2"/>
    </row>
    <row r="5238" spans="2:29" x14ac:dyDescent="0.25">
      <c r="B5238" s="2"/>
      <c r="D5238" s="2"/>
      <c r="F5238" s="2"/>
      <c r="H5238" s="2"/>
      <c r="J5238" s="2"/>
      <c r="L5238" s="2"/>
      <c r="AC5238" s="2"/>
    </row>
    <row r="5239" spans="2:29" x14ac:dyDescent="0.25">
      <c r="B5239" s="2"/>
      <c r="D5239" s="2"/>
      <c r="F5239" s="2"/>
      <c r="H5239" s="2"/>
      <c r="J5239" s="2"/>
      <c r="L5239" s="2"/>
      <c r="AC5239" s="2"/>
    </row>
    <row r="5240" spans="2:29" x14ac:dyDescent="0.25">
      <c r="B5240" s="2"/>
      <c r="D5240" s="2"/>
      <c r="F5240" s="2"/>
      <c r="H5240" s="2"/>
      <c r="J5240" s="2"/>
      <c r="L5240" s="2"/>
      <c r="AC5240" s="2"/>
    </row>
    <row r="5241" spans="2:29" x14ac:dyDescent="0.25">
      <c r="B5241" s="2"/>
      <c r="D5241" s="2"/>
      <c r="F5241" s="2"/>
      <c r="H5241" s="2"/>
      <c r="J5241" s="2"/>
      <c r="L5241" s="2"/>
      <c r="AC5241" s="2"/>
    </row>
    <row r="5242" spans="2:29" x14ac:dyDescent="0.25">
      <c r="B5242" s="2"/>
      <c r="D5242" s="2"/>
      <c r="F5242" s="2"/>
      <c r="H5242" s="2"/>
      <c r="J5242" s="2"/>
      <c r="L5242" s="2"/>
      <c r="AC5242" s="2"/>
    </row>
    <row r="5243" spans="2:29" x14ac:dyDescent="0.25">
      <c r="B5243" s="2"/>
      <c r="D5243" s="2"/>
      <c r="F5243" s="2"/>
      <c r="H5243" s="2"/>
      <c r="J5243" s="2"/>
      <c r="L5243" s="2"/>
      <c r="AC5243" s="2"/>
    </row>
    <row r="5244" spans="2:29" x14ac:dyDescent="0.25">
      <c r="B5244" s="2"/>
      <c r="D5244" s="2"/>
      <c r="F5244" s="2"/>
      <c r="H5244" s="2"/>
      <c r="J5244" s="2"/>
      <c r="L5244" s="2"/>
      <c r="AC5244" s="2"/>
    </row>
    <row r="5245" spans="2:29" x14ac:dyDescent="0.25">
      <c r="B5245" s="2"/>
      <c r="D5245" s="2"/>
      <c r="F5245" s="2"/>
      <c r="H5245" s="2"/>
      <c r="J5245" s="2"/>
      <c r="L5245" s="2"/>
      <c r="AC5245" s="2"/>
    </row>
    <row r="5246" spans="2:29" x14ac:dyDescent="0.25">
      <c r="B5246" s="2"/>
      <c r="D5246" s="2"/>
      <c r="F5246" s="2"/>
      <c r="H5246" s="2"/>
      <c r="J5246" s="2"/>
      <c r="L5246" s="2"/>
      <c r="AC5246" s="2"/>
    </row>
    <row r="5247" spans="2:29" x14ac:dyDescent="0.25">
      <c r="B5247" s="2"/>
      <c r="D5247" s="2"/>
      <c r="F5247" s="2"/>
      <c r="H5247" s="2"/>
      <c r="J5247" s="2"/>
      <c r="L5247" s="2"/>
      <c r="AC5247" s="2"/>
    </row>
    <row r="5248" spans="2:29" x14ac:dyDescent="0.25">
      <c r="B5248" s="2"/>
      <c r="D5248" s="2"/>
      <c r="F5248" s="2"/>
      <c r="H5248" s="2"/>
      <c r="J5248" s="2"/>
      <c r="L5248" s="2"/>
      <c r="AC5248" s="2"/>
    </row>
    <row r="5249" spans="2:29" x14ac:dyDescent="0.25">
      <c r="B5249" s="2"/>
      <c r="D5249" s="2"/>
      <c r="F5249" s="2"/>
      <c r="H5249" s="2"/>
      <c r="J5249" s="2"/>
      <c r="L5249" s="2"/>
      <c r="AC5249" s="2"/>
    </row>
    <row r="5250" spans="2:29" x14ac:dyDescent="0.25">
      <c r="B5250" s="2"/>
      <c r="D5250" s="2"/>
      <c r="F5250" s="2"/>
      <c r="H5250" s="2"/>
      <c r="J5250" s="2"/>
      <c r="L5250" s="2"/>
      <c r="AC5250" s="2"/>
    </row>
    <row r="5251" spans="2:29" x14ac:dyDescent="0.25">
      <c r="B5251" s="2"/>
      <c r="D5251" s="2"/>
      <c r="F5251" s="2"/>
      <c r="H5251" s="2"/>
      <c r="J5251" s="2"/>
      <c r="L5251" s="2"/>
      <c r="AC5251" s="2"/>
    </row>
    <row r="5252" spans="2:29" x14ac:dyDescent="0.25">
      <c r="B5252" s="2"/>
      <c r="D5252" s="2"/>
      <c r="F5252" s="2"/>
      <c r="H5252" s="2"/>
      <c r="J5252" s="2"/>
      <c r="L5252" s="2"/>
      <c r="AC5252" s="2"/>
    </row>
    <row r="5253" spans="2:29" x14ac:dyDescent="0.25">
      <c r="B5253" s="2"/>
      <c r="D5253" s="2"/>
      <c r="F5253" s="2"/>
      <c r="H5253" s="2"/>
      <c r="J5253" s="2"/>
      <c r="L5253" s="2"/>
      <c r="AC5253" s="2"/>
    </row>
    <row r="5254" spans="2:29" x14ac:dyDescent="0.25">
      <c r="B5254" s="2"/>
      <c r="D5254" s="2"/>
      <c r="F5254" s="2"/>
      <c r="H5254" s="2"/>
      <c r="J5254" s="2"/>
      <c r="L5254" s="2"/>
      <c r="AC5254" s="2"/>
    </row>
    <row r="5255" spans="2:29" x14ac:dyDescent="0.25">
      <c r="B5255" s="2"/>
      <c r="D5255" s="2"/>
      <c r="F5255" s="2"/>
      <c r="H5255" s="2"/>
      <c r="J5255" s="2"/>
      <c r="L5255" s="2"/>
      <c r="AC5255" s="2"/>
    </row>
    <row r="5256" spans="2:29" x14ac:dyDescent="0.25">
      <c r="B5256" s="2"/>
      <c r="D5256" s="2"/>
      <c r="F5256" s="2"/>
      <c r="H5256" s="2"/>
      <c r="J5256" s="2"/>
      <c r="L5256" s="2"/>
      <c r="AC5256" s="2"/>
    </row>
    <row r="5257" spans="2:29" x14ac:dyDescent="0.25">
      <c r="B5257" s="2"/>
      <c r="D5257" s="2"/>
      <c r="F5257" s="2"/>
      <c r="H5257" s="2"/>
      <c r="J5257" s="2"/>
      <c r="L5257" s="2"/>
      <c r="AC5257" s="2"/>
    </row>
    <row r="5258" spans="2:29" x14ac:dyDescent="0.25">
      <c r="B5258" s="2"/>
      <c r="D5258" s="2"/>
      <c r="F5258" s="2"/>
      <c r="H5258" s="2"/>
      <c r="J5258" s="2"/>
      <c r="L5258" s="2"/>
      <c r="AC5258" s="2"/>
    </row>
    <row r="5259" spans="2:29" x14ac:dyDescent="0.25">
      <c r="B5259" s="2"/>
      <c r="D5259" s="2"/>
      <c r="F5259" s="2"/>
      <c r="H5259" s="2"/>
      <c r="J5259" s="2"/>
      <c r="L5259" s="2"/>
      <c r="AC5259" s="2"/>
    </row>
    <row r="5260" spans="2:29" x14ac:dyDescent="0.25">
      <c r="B5260" s="2"/>
      <c r="D5260" s="2"/>
      <c r="F5260" s="2"/>
      <c r="H5260" s="2"/>
      <c r="J5260" s="2"/>
      <c r="L5260" s="2"/>
      <c r="AC5260" s="2"/>
    </row>
    <row r="5261" spans="2:29" x14ac:dyDescent="0.25">
      <c r="B5261" s="2"/>
      <c r="D5261" s="2"/>
      <c r="F5261" s="2"/>
      <c r="H5261" s="2"/>
      <c r="J5261" s="2"/>
      <c r="L5261" s="2"/>
      <c r="AC5261" s="2"/>
    </row>
    <row r="5262" spans="2:29" x14ac:dyDescent="0.25">
      <c r="B5262" s="2"/>
      <c r="D5262" s="2"/>
      <c r="F5262" s="2"/>
      <c r="H5262" s="2"/>
      <c r="J5262" s="2"/>
      <c r="L5262" s="2"/>
      <c r="AC5262" s="2"/>
    </row>
    <row r="5263" spans="2:29" x14ac:dyDescent="0.25">
      <c r="B5263" s="2"/>
      <c r="D5263" s="2"/>
      <c r="F5263" s="2"/>
      <c r="H5263" s="2"/>
      <c r="J5263" s="2"/>
      <c r="L5263" s="2"/>
      <c r="AC5263" s="2"/>
    </row>
    <row r="5264" spans="2:29" x14ac:dyDescent="0.25">
      <c r="B5264" s="2"/>
      <c r="D5264" s="2"/>
      <c r="F5264" s="2"/>
      <c r="H5264" s="2"/>
      <c r="J5264" s="2"/>
      <c r="L5264" s="2"/>
      <c r="AC5264" s="2"/>
    </row>
    <row r="5265" spans="2:29" x14ac:dyDescent="0.25">
      <c r="B5265" s="2"/>
      <c r="D5265" s="2"/>
      <c r="F5265" s="2"/>
      <c r="H5265" s="2"/>
      <c r="J5265" s="2"/>
      <c r="L5265" s="2"/>
      <c r="AC5265" s="2"/>
    </row>
    <row r="5266" spans="2:29" x14ac:dyDescent="0.25">
      <c r="B5266" s="2"/>
      <c r="D5266" s="2"/>
      <c r="F5266" s="2"/>
      <c r="H5266" s="2"/>
      <c r="J5266" s="2"/>
      <c r="L5266" s="2"/>
      <c r="AC5266" s="2"/>
    </row>
    <row r="5267" spans="2:29" x14ac:dyDescent="0.25">
      <c r="B5267" s="2"/>
      <c r="D5267" s="2"/>
      <c r="F5267" s="2"/>
      <c r="H5267" s="2"/>
      <c r="J5267" s="2"/>
      <c r="L5267" s="2"/>
      <c r="AC5267" s="2"/>
    </row>
    <row r="5268" spans="2:29" x14ac:dyDescent="0.25">
      <c r="B5268" s="2"/>
      <c r="D5268" s="2"/>
      <c r="F5268" s="2"/>
      <c r="H5268" s="2"/>
      <c r="J5268" s="2"/>
      <c r="L5268" s="2"/>
      <c r="AC5268" s="2"/>
    </row>
    <row r="5269" spans="2:29" x14ac:dyDescent="0.25">
      <c r="B5269" s="2"/>
      <c r="D5269" s="2"/>
      <c r="F5269" s="2"/>
      <c r="H5269" s="2"/>
      <c r="J5269" s="2"/>
      <c r="L5269" s="2"/>
      <c r="AC5269" s="2"/>
    </row>
    <row r="5270" spans="2:29" x14ac:dyDescent="0.25">
      <c r="B5270" s="2"/>
      <c r="D5270" s="2"/>
      <c r="F5270" s="2"/>
      <c r="H5270" s="2"/>
      <c r="J5270" s="2"/>
      <c r="L5270" s="2"/>
      <c r="AC5270" s="2"/>
    </row>
    <row r="5271" spans="2:29" x14ac:dyDescent="0.25">
      <c r="B5271" s="2"/>
      <c r="D5271" s="2"/>
      <c r="F5271" s="2"/>
      <c r="H5271" s="2"/>
      <c r="J5271" s="2"/>
      <c r="L5271" s="2"/>
      <c r="AC5271" s="2"/>
    </row>
    <row r="5272" spans="2:29" x14ac:dyDescent="0.25">
      <c r="B5272" s="2"/>
      <c r="D5272" s="2"/>
      <c r="F5272" s="2"/>
      <c r="H5272" s="2"/>
      <c r="J5272" s="2"/>
      <c r="L5272" s="2"/>
      <c r="AC5272" s="2"/>
    </row>
    <row r="5273" spans="2:29" x14ac:dyDescent="0.25">
      <c r="B5273" s="2"/>
      <c r="D5273" s="2"/>
      <c r="F5273" s="2"/>
      <c r="H5273" s="2"/>
      <c r="J5273" s="2"/>
      <c r="L5273" s="2"/>
      <c r="AC5273" s="2"/>
    </row>
    <row r="5274" spans="2:29" x14ac:dyDescent="0.25">
      <c r="B5274" s="2"/>
      <c r="D5274" s="2"/>
      <c r="F5274" s="2"/>
      <c r="H5274" s="2"/>
      <c r="J5274" s="2"/>
      <c r="L5274" s="2"/>
      <c r="AC5274" s="2"/>
    </row>
    <row r="5275" spans="2:29" x14ac:dyDescent="0.25">
      <c r="B5275" s="2"/>
      <c r="D5275" s="2"/>
      <c r="F5275" s="2"/>
      <c r="H5275" s="2"/>
      <c r="J5275" s="2"/>
      <c r="L5275" s="2"/>
      <c r="AC5275" s="2"/>
    </row>
    <row r="5276" spans="2:29" x14ac:dyDescent="0.25">
      <c r="B5276" s="2"/>
      <c r="D5276" s="2"/>
      <c r="F5276" s="2"/>
      <c r="H5276" s="2"/>
      <c r="J5276" s="2"/>
      <c r="L5276" s="2"/>
      <c r="AC5276" s="2"/>
    </row>
    <row r="5277" spans="2:29" x14ac:dyDescent="0.25">
      <c r="B5277" s="2"/>
      <c r="D5277" s="2"/>
      <c r="F5277" s="2"/>
      <c r="H5277" s="2"/>
      <c r="J5277" s="2"/>
      <c r="L5277" s="2"/>
      <c r="AC5277" s="2"/>
    </row>
    <row r="5278" spans="2:29" x14ac:dyDescent="0.25">
      <c r="B5278" s="2"/>
      <c r="D5278" s="2"/>
      <c r="F5278" s="2"/>
      <c r="H5278" s="2"/>
      <c r="J5278" s="2"/>
      <c r="L5278" s="2"/>
      <c r="AC5278" s="2"/>
    </row>
    <row r="5279" spans="2:29" x14ac:dyDescent="0.25">
      <c r="B5279" s="2"/>
      <c r="D5279" s="2"/>
      <c r="F5279" s="2"/>
      <c r="H5279" s="2"/>
      <c r="J5279" s="2"/>
      <c r="L5279" s="2"/>
      <c r="AC5279" s="2"/>
    </row>
    <row r="5280" spans="2:29" x14ac:dyDescent="0.25">
      <c r="B5280" s="2"/>
      <c r="D5280" s="2"/>
      <c r="F5280" s="2"/>
      <c r="H5280" s="2"/>
      <c r="J5280" s="2"/>
      <c r="L5280" s="2"/>
      <c r="AC5280" s="2"/>
    </row>
    <row r="5281" spans="2:29" x14ac:dyDescent="0.25">
      <c r="B5281" s="2"/>
      <c r="D5281" s="2"/>
      <c r="F5281" s="2"/>
      <c r="H5281" s="2"/>
      <c r="J5281" s="2"/>
      <c r="L5281" s="2"/>
      <c r="AC5281" s="2"/>
    </row>
    <row r="5282" spans="2:29" x14ac:dyDescent="0.25">
      <c r="B5282" s="2"/>
      <c r="D5282" s="2"/>
      <c r="F5282" s="2"/>
      <c r="H5282" s="2"/>
      <c r="J5282" s="2"/>
      <c r="L5282" s="2"/>
      <c r="AC5282" s="2"/>
    </row>
    <row r="5283" spans="2:29" x14ac:dyDescent="0.25">
      <c r="B5283" s="2"/>
      <c r="D5283" s="2"/>
      <c r="F5283" s="2"/>
      <c r="H5283" s="2"/>
      <c r="J5283" s="2"/>
      <c r="L5283" s="2"/>
      <c r="AC5283" s="2"/>
    </row>
    <row r="5284" spans="2:29" x14ac:dyDescent="0.25">
      <c r="B5284" s="2"/>
      <c r="D5284" s="2"/>
      <c r="F5284" s="2"/>
      <c r="H5284" s="2"/>
      <c r="J5284" s="2"/>
      <c r="L5284" s="2"/>
      <c r="AC5284" s="2"/>
    </row>
    <row r="5285" spans="2:29" x14ac:dyDescent="0.25">
      <c r="B5285" s="2"/>
      <c r="D5285" s="2"/>
      <c r="F5285" s="2"/>
      <c r="H5285" s="2"/>
      <c r="J5285" s="2"/>
      <c r="L5285" s="2"/>
      <c r="AC5285" s="2"/>
    </row>
    <row r="5286" spans="2:29" x14ac:dyDescent="0.25">
      <c r="B5286" s="2"/>
      <c r="D5286" s="2"/>
      <c r="F5286" s="2"/>
      <c r="H5286" s="2"/>
      <c r="J5286" s="2"/>
      <c r="L5286" s="2"/>
      <c r="AC5286" s="2"/>
    </row>
    <row r="5287" spans="2:29" x14ac:dyDescent="0.25">
      <c r="B5287" s="2"/>
      <c r="D5287" s="2"/>
      <c r="F5287" s="2"/>
      <c r="H5287" s="2"/>
      <c r="J5287" s="2"/>
      <c r="L5287" s="2"/>
      <c r="AC5287" s="2"/>
    </row>
    <row r="5288" spans="2:29" x14ac:dyDescent="0.25">
      <c r="B5288" s="2"/>
      <c r="D5288" s="2"/>
      <c r="F5288" s="2"/>
      <c r="H5288" s="2"/>
      <c r="J5288" s="2"/>
      <c r="L5288" s="2"/>
      <c r="AC5288" s="2"/>
    </row>
    <row r="5289" spans="2:29" x14ac:dyDescent="0.25">
      <c r="B5289" s="2"/>
      <c r="D5289" s="2"/>
      <c r="F5289" s="2"/>
      <c r="H5289" s="2"/>
      <c r="J5289" s="2"/>
      <c r="L5289" s="2"/>
      <c r="AC5289" s="2"/>
    </row>
    <row r="5290" spans="2:29" x14ac:dyDescent="0.25">
      <c r="B5290" s="2"/>
      <c r="D5290" s="2"/>
      <c r="F5290" s="2"/>
      <c r="H5290" s="2"/>
      <c r="J5290" s="2"/>
      <c r="L5290" s="2"/>
      <c r="AC5290" s="2"/>
    </row>
    <row r="5291" spans="2:29" x14ac:dyDescent="0.25">
      <c r="B5291" s="2"/>
      <c r="D5291" s="2"/>
      <c r="F5291" s="2"/>
      <c r="H5291" s="2"/>
      <c r="J5291" s="2"/>
      <c r="L5291" s="2"/>
      <c r="AC5291" s="2"/>
    </row>
    <row r="5292" spans="2:29" x14ac:dyDescent="0.25">
      <c r="B5292" s="2"/>
      <c r="D5292" s="2"/>
      <c r="F5292" s="2"/>
      <c r="H5292" s="2"/>
      <c r="J5292" s="2"/>
      <c r="L5292" s="2"/>
      <c r="AC5292" s="2"/>
    </row>
    <row r="5293" spans="2:29" x14ac:dyDescent="0.25">
      <c r="B5293" s="2"/>
      <c r="D5293" s="2"/>
      <c r="F5293" s="2"/>
      <c r="H5293" s="2"/>
      <c r="J5293" s="2"/>
      <c r="L5293" s="2"/>
      <c r="AC5293" s="2"/>
    </row>
    <row r="5294" spans="2:29" x14ac:dyDescent="0.25">
      <c r="B5294" s="2"/>
      <c r="D5294" s="2"/>
      <c r="F5294" s="2"/>
      <c r="H5294" s="2"/>
      <c r="J5294" s="2"/>
      <c r="L5294" s="2"/>
      <c r="AC5294" s="2"/>
    </row>
    <row r="5295" spans="2:29" x14ac:dyDescent="0.25">
      <c r="B5295" s="2"/>
      <c r="D5295" s="2"/>
      <c r="F5295" s="2"/>
      <c r="H5295" s="2"/>
      <c r="J5295" s="2"/>
      <c r="L5295" s="2"/>
      <c r="AC5295" s="2"/>
    </row>
    <row r="5296" spans="2:29" x14ac:dyDescent="0.25">
      <c r="B5296" s="2"/>
      <c r="D5296" s="2"/>
      <c r="F5296" s="2"/>
      <c r="H5296" s="2"/>
      <c r="J5296" s="2"/>
      <c r="L5296" s="2"/>
      <c r="AC5296" s="2"/>
    </row>
    <row r="5297" spans="2:29" x14ac:dyDescent="0.25">
      <c r="B5297" s="2"/>
      <c r="D5297" s="2"/>
      <c r="F5297" s="2"/>
      <c r="H5297" s="2"/>
      <c r="J5297" s="2"/>
      <c r="L5297" s="2"/>
      <c r="AC5297" s="2"/>
    </row>
    <row r="5298" spans="2:29" x14ac:dyDescent="0.25">
      <c r="B5298" s="2"/>
      <c r="D5298" s="2"/>
      <c r="F5298" s="2"/>
      <c r="H5298" s="2"/>
      <c r="J5298" s="2"/>
      <c r="L5298" s="2"/>
      <c r="AC5298" s="2"/>
    </row>
    <row r="5299" spans="2:29" x14ac:dyDescent="0.25">
      <c r="B5299" s="2"/>
      <c r="D5299" s="2"/>
      <c r="F5299" s="2"/>
      <c r="H5299" s="2"/>
      <c r="J5299" s="2"/>
      <c r="L5299" s="2"/>
      <c r="AC5299" s="2"/>
    </row>
    <row r="5300" spans="2:29" x14ac:dyDescent="0.25">
      <c r="B5300" s="2"/>
      <c r="D5300" s="2"/>
      <c r="F5300" s="2"/>
      <c r="H5300" s="2"/>
      <c r="J5300" s="2"/>
      <c r="L5300" s="2"/>
      <c r="AC5300" s="2"/>
    </row>
    <row r="5301" spans="2:29" x14ac:dyDescent="0.25">
      <c r="B5301" s="2"/>
      <c r="D5301" s="2"/>
      <c r="F5301" s="2"/>
      <c r="H5301" s="2"/>
      <c r="J5301" s="2"/>
      <c r="L5301" s="2"/>
      <c r="AC5301" s="2"/>
    </row>
    <row r="5302" spans="2:29" x14ac:dyDescent="0.25">
      <c r="B5302" s="2"/>
      <c r="D5302" s="2"/>
      <c r="F5302" s="2"/>
      <c r="H5302" s="2"/>
      <c r="J5302" s="2"/>
      <c r="L5302" s="2"/>
      <c r="AC5302" s="2"/>
    </row>
    <row r="5303" spans="2:29" x14ac:dyDescent="0.25">
      <c r="B5303" s="2"/>
      <c r="D5303" s="2"/>
      <c r="F5303" s="2"/>
      <c r="H5303" s="2"/>
      <c r="J5303" s="2"/>
      <c r="L5303" s="2"/>
      <c r="AC5303" s="2"/>
    </row>
    <row r="5304" spans="2:29" x14ac:dyDescent="0.25">
      <c r="B5304" s="2"/>
      <c r="D5304" s="2"/>
      <c r="F5304" s="2"/>
      <c r="H5304" s="2"/>
      <c r="J5304" s="2"/>
      <c r="L5304" s="2"/>
      <c r="AC5304" s="2"/>
    </row>
    <row r="5305" spans="2:29" x14ac:dyDescent="0.25">
      <c r="B5305" s="2"/>
      <c r="D5305" s="2"/>
      <c r="F5305" s="2"/>
      <c r="H5305" s="2"/>
      <c r="J5305" s="2"/>
      <c r="L5305" s="2"/>
      <c r="AC5305" s="2"/>
    </row>
    <row r="5306" spans="2:29" x14ac:dyDescent="0.25">
      <c r="B5306" s="2"/>
      <c r="D5306" s="2"/>
      <c r="F5306" s="2"/>
      <c r="H5306" s="2"/>
      <c r="J5306" s="2"/>
      <c r="L5306" s="2"/>
      <c r="AC5306" s="2"/>
    </row>
    <row r="5307" spans="2:29" x14ac:dyDescent="0.25">
      <c r="B5307" s="2"/>
      <c r="D5307" s="2"/>
      <c r="F5307" s="2"/>
      <c r="H5307" s="2"/>
      <c r="J5307" s="2"/>
      <c r="L5307" s="2"/>
      <c r="AC5307" s="2"/>
    </row>
    <row r="5308" spans="2:29" x14ac:dyDescent="0.25">
      <c r="B5308" s="2"/>
      <c r="D5308" s="2"/>
      <c r="F5308" s="2"/>
      <c r="H5308" s="2"/>
      <c r="J5308" s="2"/>
      <c r="L5308" s="2"/>
      <c r="AC5308" s="2"/>
    </row>
    <row r="5309" spans="2:29" x14ac:dyDescent="0.25">
      <c r="B5309" s="2"/>
      <c r="D5309" s="2"/>
      <c r="F5309" s="2"/>
      <c r="H5309" s="2"/>
      <c r="J5309" s="2"/>
      <c r="L5309" s="2"/>
      <c r="AC5309" s="2"/>
    </row>
    <row r="5310" spans="2:29" x14ac:dyDescent="0.25">
      <c r="B5310" s="2"/>
      <c r="D5310" s="2"/>
      <c r="F5310" s="2"/>
      <c r="H5310" s="2"/>
      <c r="J5310" s="2"/>
      <c r="L5310" s="2"/>
      <c r="AC5310" s="2"/>
    </row>
    <row r="5311" spans="2:29" x14ac:dyDescent="0.25">
      <c r="B5311" s="2"/>
      <c r="D5311" s="2"/>
      <c r="F5311" s="2"/>
      <c r="H5311" s="2"/>
      <c r="J5311" s="2"/>
      <c r="L5311" s="2"/>
      <c r="AC5311" s="2"/>
    </row>
    <row r="5312" spans="2:29" x14ac:dyDescent="0.25">
      <c r="B5312" s="2"/>
      <c r="D5312" s="2"/>
      <c r="F5312" s="2"/>
      <c r="H5312" s="2"/>
      <c r="J5312" s="2"/>
      <c r="L5312" s="2"/>
      <c r="AC5312" s="2"/>
    </row>
    <row r="5313" spans="2:29" x14ac:dyDescent="0.25">
      <c r="B5313" s="2"/>
      <c r="D5313" s="2"/>
      <c r="F5313" s="2"/>
      <c r="H5313" s="2"/>
      <c r="J5313" s="2"/>
      <c r="L5313" s="2"/>
      <c r="AC5313" s="2"/>
    </row>
    <row r="5314" spans="2:29" x14ac:dyDescent="0.25">
      <c r="B5314" s="2"/>
      <c r="D5314" s="2"/>
      <c r="F5314" s="2"/>
      <c r="H5314" s="2"/>
      <c r="J5314" s="2"/>
      <c r="L5314" s="2"/>
      <c r="AC5314" s="2"/>
    </row>
    <row r="5315" spans="2:29" x14ac:dyDescent="0.25">
      <c r="B5315" s="2"/>
      <c r="D5315" s="2"/>
      <c r="F5315" s="2"/>
      <c r="H5315" s="2"/>
      <c r="J5315" s="2"/>
      <c r="L5315" s="2"/>
      <c r="AC5315" s="2"/>
    </row>
    <row r="5316" spans="2:29" x14ac:dyDescent="0.25">
      <c r="B5316" s="2"/>
      <c r="D5316" s="2"/>
      <c r="F5316" s="2"/>
      <c r="H5316" s="2"/>
      <c r="J5316" s="2"/>
      <c r="L5316" s="2"/>
      <c r="AC5316" s="2"/>
    </row>
    <row r="5317" spans="2:29" x14ac:dyDescent="0.25">
      <c r="B5317" s="2"/>
      <c r="D5317" s="2"/>
      <c r="F5317" s="2"/>
      <c r="H5317" s="2"/>
      <c r="J5317" s="2"/>
      <c r="L5317" s="2"/>
      <c r="AC5317" s="2"/>
    </row>
    <row r="5318" spans="2:29" x14ac:dyDescent="0.25">
      <c r="B5318" s="2"/>
      <c r="D5318" s="2"/>
      <c r="F5318" s="2"/>
      <c r="H5318" s="2"/>
      <c r="J5318" s="2"/>
      <c r="L5318" s="2"/>
      <c r="AC5318" s="2"/>
    </row>
    <row r="5319" spans="2:29" x14ac:dyDescent="0.25">
      <c r="B5319" s="2"/>
      <c r="D5319" s="2"/>
      <c r="F5319" s="2"/>
      <c r="H5319" s="2"/>
      <c r="J5319" s="2"/>
      <c r="L5319" s="2"/>
      <c r="AC5319" s="2"/>
    </row>
    <row r="5320" spans="2:29" x14ac:dyDescent="0.25">
      <c r="B5320" s="2"/>
      <c r="D5320" s="2"/>
      <c r="F5320" s="2"/>
      <c r="H5320" s="2"/>
      <c r="J5320" s="2"/>
      <c r="L5320" s="2"/>
      <c r="AC5320" s="2"/>
    </row>
    <row r="5321" spans="2:29" x14ac:dyDescent="0.25">
      <c r="B5321" s="2"/>
      <c r="D5321" s="2"/>
      <c r="F5321" s="2"/>
      <c r="H5321" s="2"/>
      <c r="J5321" s="2"/>
      <c r="L5321" s="2"/>
      <c r="AC5321" s="2"/>
    </row>
    <row r="5322" spans="2:29" x14ac:dyDescent="0.25">
      <c r="B5322" s="2"/>
      <c r="D5322" s="2"/>
      <c r="F5322" s="2"/>
      <c r="H5322" s="2"/>
      <c r="J5322" s="2"/>
      <c r="L5322" s="2"/>
      <c r="AC5322" s="2"/>
    </row>
    <row r="5323" spans="2:29" x14ac:dyDescent="0.25">
      <c r="B5323" s="2"/>
      <c r="D5323" s="2"/>
      <c r="F5323" s="2"/>
      <c r="H5323" s="2"/>
      <c r="J5323" s="2"/>
      <c r="L5323" s="2"/>
      <c r="AC5323" s="2"/>
    </row>
    <row r="5324" spans="2:29" x14ac:dyDescent="0.25">
      <c r="B5324" s="2"/>
      <c r="D5324" s="2"/>
      <c r="F5324" s="2"/>
      <c r="H5324" s="2"/>
      <c r="J5324" s="2"/>
      <c r="L5324" s="2"/>
      <c r="AC5324" s="2"/>
    </row>
    <row r="5325" spans="2:29" x14ac:dyDescent="0.25">
      <c r="B5325" s="2"/>
      <c r="D5325" s="2"/>
      <c r="F5325" s="2"/>
      <c r="H5325" s="2"/>
      <c r="J5325" s="2"/>
      <c r="L5325" s="2"/>
      <c r="AC5325" s="2"/>
    </row>
    <row r="5326" spans="2:29" x14ac:dyDescent="0.25">
      <c r="B5326" s="2"/>
      <c r="D5326" s="2"/>
      <c r="F5326" s="2"/>
      <c r="H5326" s="2"/>
      <c r="J5326" s="2"/>
      <c r="L5326" s="2"/>
      <c r="AC5326" s="2"/>
    </row>
    <row r="5327" spans="2:29" x14ac:dyDescent="0.25">
      <c r="B5327" s="2"/>
      <c r="D5327" s="2"/>
      <c r="F5327" s="2"/>
      <c r="H5327" s="2"/>
      <c r="J5327" s="2"/>
      <c r="L5327" s="2"/>
      <c r="AC5327" s="2"/>
    </row>
    <row r="5328" spans="2:29" x14ac:dyDescent="0.25">
      <c r="B5328" s="2"/>
      <c r="D5328" s="2"/>
      <c r="F5328" s="2"/>
      <c r="H5328" s="2"/>
      <c r="J5328" s="2"/>
      <c r="L5328" s="2"/>
      <c r="AC5328" s="2"/>
    </row>
    <row r="5329" spans="2:29" x14ac:dyDescent="0.25">
      <c r="B5329" s="2"/>
      <c r="D5329" s="2"/>
      <c r="F5329" s="2"/>
      <c r="H5329" s="2"/>
      <c r="J5329" s="2"/>
      <c r="L5329" s="2"/>
      <c r="AC5329" s="2"/>
    </row>
    <row r="5330" spans="2:29" x14ac:dyDescent="0.25">
      <c r="B5330" s="2"/>
      <c r="D5330" s="2"/>
      <c r="F5330" s="2"/>
      <c r="H5330" s="2"/>
      <c r="J5330" s="2"/>
      <c r="L5330" s="2"/>
      <c r="AC5330" s="2"/>
    </row>
    <row r="5331" spans="2:29" x14ac:dyDescent="0.25">
      <c r="B5331" s="2"/>
      <c r="D5331" s="2"/>
      <c r="F5331" s="2"/>
      <c r="H5331" s="2"/>
      <c r="J5331" s="2"/>
      <c r="L5331" s="2"/>
      <c r="AC5331" s="2"/>
    </row>
    <row r="5332" spans="2:29" x14ac:dyDescent="0.25">
      <c r="B5332" s="2"/>
      <c r="D5332" s="2"/>
      <c r="F5332" s="2"/>
      <c r="H5332" s="2"/>
      <c r="J5332" s="2"/>
      <c r="L5332" s="2"/>
      <c r="AC5332" s="2"/>
    </row>
    <row r="5333" spans="2:29" x14ac:dyDescent="0.25">
      <c r="B5333" s="2"/>
      <c r="D5333" s="2"/>
      <c r="F5333" s="2"/>
      <c r="H5333" s="2"/>
      <c r="J5333" s="2"/>
      <c r="L5333" s="2"/>
      <c r="AC5333" s="2"/>
    </row>
    <row r="5334" spans="2:29" x14ac:dyDescent="0.25">
      <c r="B5334" s="2"/>
      <c r="D5334" s="2"/>
      <c r="F5334" s="2"/>
      <c r="H5334" s="2"/>
      <c r="J5334" s="2"/>
      <c r="L5334" s="2"/>
      <c r="AC5334" s="2"/>
    </row>
    <row r="5335" spans="2:29" x14ac:dyDescent="0.25">
      <c r="B5335" s="2"/>
      <c r="D5335" s="2"/>
      <c r="F5335" s="2"/>
      <c r="H5335" s="2"/>
      <c r="J5335" s="2"/>
      <c r="L5335" s="2"/>
      <c r="AC5335" s="2"/>
    </row>
    <row r="5336" spans="2:29" x14ac:dyDescent="0.25">
      <c r="B5336" s="2"/>
      <c r="D5336" s="2"/>
      <c r="F5336" s="2"/>
      <c r="H5336" s="2"/>
      <c r="J5336" s="2"/>
      <c r="L5336" s="2"/>
      <c r="AC5336" s="2"/>
    </row>
    <row r="5337" spans="2:29" x14ac:dyDescent="0.25">
      <c r="B5337" s="2"/>
      <c r="D5337" s="2"/>
      <c r="F5337" s="2"/>
      <c r="H5337" s="2"/>
      <c r="J5337" s="2"/>
      <c r="L5337" s="2"/>
      <c r="AC5337" s="2"/>
    </row>
    <row r="5338" spans="2:29" x14ac:dyDescent="0.25">
      <c r="B5338" s="2"/>
      <c r="D5338" s="2"/>
      <c r="F5338" s="2"/>
      <c r="H5338" s="2"/>
      <c r="J5338" s="2"/>
      <c r="L5338" s="2"/>
      <c r="AC5338" s="2"/>
    </row>
    <row r="5339" spans="2:29" x14ac:dyDescent="0.25">
      <c r="B5339" s="2"/>
      <c r="D5339" s="2"/>
      <c r="F5339" s="2"/>
      <c r="H5339" s="2"/>
      <c r="J5339" s="2"/>
      <c r="L5339" s="2"/>
      <c r="AC5339" s="2"/>
    </row>
    <row r="5340" spans="2:29" x14ac:dyDescent="0.25">
      <c r="B5340" s="2"/>
      <c r="D5340" s="2"/>
      <c r="F5340" s="2"/>
      <c r="H5340" s="2"/>
      <c r="J5340" s="2"/>
      <c r="L5340" s="2"/>
      <c r="AC5340" s="2"/>
    </row>
    <row r="5341" spans="2:29" x14ac:dyDescent="0.25">
      <c r="B5341" s="2"/>
      <c r="D5341" s="2"/>
      <c r="F5341" s="2"/>
      <c r="H5341" s="2"/>
      <c r="J5341" s="2"/>
      <c r="L5341" s="2"/>
      <c r="AC5341" s="2"/>
    </row>
    <row r="5342" spans="2:29" x14ac:dyDescent="0.25">
      <c r="B5342" s="2"/>
      <c r="D5342" s="2"/>
      <c r="F5342" s="2"/>
      <c r="H5342" s="2"/>
      <c r="J5342" s="2"/>
      <c r="L5342" s="2"/>
      <c r="AC5342" s="2"/>
    </row>
    <row r="5343" spans="2:29" x14ac:dyDescent="0.25">
      <c r="B5343" s="2"/>
      <c r="D5343" s="2"/>
      <c r="F5343" s="2"/>
      <c r="H5343" s="2"/>
      <c r="J5343" s="2"/>
      <c r="L5343" s="2"/>
      <c r="AC5343" s="2"/>
    </row>
    <row r="5344" spans="2:29" x14ac:dyDescent="0.25">
      <c r="B5344" s="2"/>
      <c r="D5344" s="2"/>
      <c r="F5344" s="2"/>
      <c r="H5344" s="2"/>
      <c r="J5344" s="2"/>
      <c r="L5344" s="2"/>
      <c r="AC5344" s="2"/>
    </row>
    <row r="5345" spans="2:29" x14ac:dyDescent="0.25">
      <c r="B5345" s="2"/>
      <c r="D5345" s="2"/>
      <c r="F5345" s="2"/>
      <c r="H5345" s="2"/>
      <c r="J5345" s="2"/>
      <c r="L5345" s="2"/>
      <c r="AC5345" s="2"/>
    </row>
    <row r="5346" spans="2:29" x14ac:dyDescent="0.25">
      <c r="B5346" s="2"/>
      <c r="D5346" s="2"/>
      <c r="F5346" s="2"/>
      <c r="H5346" s="2"/>
      <c r="J5346" s="2"/>
      <c r="L5346" s="2"/>
      <c r="AC5346" s="2"/>
    </row>
    <row r="5347" spans="2:29" x14ac:dyDescent="0.25">
      <c r="B5347" s="2"/>
      <c r="D5347" s="2"/>
      <c r="F5347" s="2"/>
      <c r="H5347" s="2"/>
      <c r="J5347" s="2"/>
      <c r="L5347" s="2"/>
      <c r="AC5347" s="2"/>
    </row>
    <row r="5348" spans="2:29" x14ac:dyDescent="0.25">
      <c r="B5348" s="2"/>
      <c r="D5348" s="2"/>
      <c r="F5348" s="2"/>
      <c r="H5348" s="2"/>
      <c r="J5348" s="2"/>
      <c r="L5348" s="2"/>
      <c r="AC5348" s="2"/>
    </row>
    <row r="5349" spans="2:29" x14ac:dyDescent="0.25">
      <c r="B5349" s="2"/>
      <c r="D5349" s="2"/>
      <c r="F5349" s="2"/>
      <c r="H5349" s="2"/>
      <c r="J5349" s="2"/>
      <c r="L5349" s="2"/>
      <c r="AC5349" s="2"/>
    </row>
    <row r="5350" spans="2:29" x14ac:dyDescent="0.25">
      <c r="B5350" s="2"/>
      <c r="D5350" s="2"/>
      <c r="F5350" s="2"/>
      <c r="H5350" s="2"/>
      <c r="J5350" s="2"/>
      <c r="L5350" s="2"/>
      <c r="AC5350" s="2"/>
    </row>
    <row r="5351" spans="2:29" x14ac:dyDescent="0.25">
      <c r="B5351" s="2"/>
      <c r="D5351" s="2"/>
      <c r="F5351" s="2"/>
      <c r="H5351" s="2"/>
      <c r="J5351" s="2"/>
      <c r="L5351" s="2"/>
      <c r="AC5351" s="2"/>
    </row>
    <row r="5352" spans="2:29" x14ac:dyDescent="0.25">
      <c r="B5352" s="2"/>
      <c r="D5352" s="2"/>
      <c r="F5352" s="2"/>
      <c r="H5352" s="2"/>
      <c r="J5352" s="2"/>
      <c r="L5352" s="2"/>
      <c r="AC5352" s="2"/>
    </row>
    <row r="5353" spans="2:29" x14ac:dyDescent="0.25">
      <c r="B5353" s="2"/>
      <c r="D5353" s="2"/>
      <c r="F5353" s="2"/>
      <c r="H5353" s="2"/>
      <c r="J5353" s="2"/>
      <c r="L5353" s="2"/>
      <c r="AC5353" s="2"/>
    </row>
    <row r="5354" spans="2:29" x14ac:dyDescent="0.25">
      <c r="B5354" s="2"/>
      <c r="D5354" s="2"/>
      <c r="F5354" s="2"/>
      <c r="H5354" s="2"/>
      <c r="J5354" s="2"/>
      <c r="L5354" s="2"/>
      <c r="AC5354" s="2"/>
    </row>
    <row r="5355" spans="2:29" x14ac:dyDescent="0.25">
      <c r="B5355" s="2"/>
      <c r="D5355" s="2"/>
      <c r="F5355" s="2"/>
      <c r="H5355" s="2"/>
      <c r="J5355" s="2"/>
      <c r="L5355" s="2"/>
      <c r="AC5355" s="2"/>
    </row>
    <row r="5356" spans="2:29" x14ac:dyDescent="0.25">
      <c r="B5356" s="2"/>
      <c r="D5356" s="2"/>
      <c r="F5356" s="2"/>
      <c r="H5356" s="2"/>
      <c r="J5356" s="2"/>
      <c r="L5356" s="2"/>
      <c r="AC5356" s="2"/>
    </row>
    <row r="5357" spans="2:29" x14ac:dyDescent="0.25">
      <c r="B5357" s="2"/>
      <c r="D5357" s="2"/>
      <c r="F5357" s="2"/>
      <c r="H5357" s="2"/>
      <c r="J5357" s="2"/>
      <c r="L5357" s="2"/>
      <c r="AC5357" s="2"/>
    </row>
    <row r="5358" spans="2:29" x14ac:dyDescent="0.25">
      <c r="B5358" s="2"/>
      <c r="D5358" s="2"/>
      <c r="F5358" s="2"/>
      <c r="H5358" s="2"/>
      <c r="J5358" s="2"/>
      <c r="L5358" s="2"/>
      <c r="AC5358" s="2"/>
    </row>
    <row r="5359" spans="2:29" x14ac:dyDescent="0.25">
      <c r="B5359" s="2"/>
      <c r="D5359" s="2"/>
      <c r="F5359" s="2"/>
      <c r="H5359" s="2"/>
      <c r="J5359" s="2"/>
      <c r="L5359" s="2"/>
      <c r="AC5359" s="2"/>
    </row>
    <row r="5360" spans="2:29" x14ac:dyDescent="0.25">
      <c r="B5360" s="2"/>
      <c r="D5360" s="2"/>
      <c r="F5360" s="2"/>
      <c r="H5360" s="2"/>
      <c r="J5360" s="2"/>
      <c r="L5360" s="2"/>
      <c r="AC5360" s="2"/>
    </row>
    <row r="5361" spans="2:29" x14ac:dyDescent="0.25">
      <c r="B5361" s="2"/>
      <c r="D5361" s="2"/>
      <c r="F5361" s="2"/>
      <c r="H5361" s="2"/>
      <c r="J5361" s="2"/>
      <c r="L5361" s="2"/>
      <c r="AC5361" s="2"/>
    </row>
    <row r="5362" spans="2:29" x14ac:dyDescent="0.25">
      <c r="B5362" s="2"/>
      <c r="D5362" s="2"/>
      <c r="F5362" s="2"/>
      <c r="H5362" s="2"/>
      <c r="J5362" s="2"/>
      <c r="L5362" s="2"/>
      <c r="AC5362" s="2"/>
    </row>
    <row r="5363" spans="2:29" x14ac:dyDescent="0.25">
      <c r="B5363" s="2"/>
      <c r="D5363" s="2"/>
      <c r="F5363" s="2"/>
      <c r="H5363" s="2"/>
      <c r="J5363" s="2"/>
      <c r="L5363" s="2"/>
      <c r="AC5363" s="2"/>
    </row>
    <row r="5364" spans="2:29" x14ac:dyDescent="0.25">
      <c r="B5364" s="2"/>
      <c r="D5364" s="2"/>
      <c r="F5364" s="2"/>
      <c r="H5364" s="2"/>
      <c r="J5364" s="2"/>
      <c r="L5364" s="2"/>
      <c r="AC5364" s="2"/>
    </row>
    <row r="5365" spans="2:29" x14ac:dyDescent="0.25">
      <c r="B5365" s="2"/>
      <c r="D5365" s="2"/>
      <c r="F5365" s="2"/>
      <c r="H5365" s="2"/>
      <c r="J5365" s="2"/>
      <c r="L5365" s="2"/>
      <c r="AC5365" s="2"/>
    </row>
    <row r="5366" spans="2:29" x14ac:dyDescent="0.25">
      <c r="B5366" s="2"/>
      <c r="D5366" s="2"/>
      <c r="F5366" s="2"/>
      <c r="H5366" s="2"/>
      <c r="J5366" s="2"/>
      <c r="L5366" s="2"/>
      <c r="AC5366" s="2"/>
    </row>
    <row r="5367" spans="2:29" x14ac:dyDescent="0.25">
      <c r="B5367" s="2"/>
      <c r="D5367" s="2"/>
      <c r="F5367" s="2"/>
      <c r="H5367" s="2"/>
      <c r="J5367" s="2"/>
      <c r="L5367" s="2"/>
      <c r="AC5367" s="2"/>
    </row>
    <row r="5368" spans="2:29" x14ac:dyDescent="0.25">
      <c r="B5368" s="2"/>
      <c r="D5368" s="2"/>
      <c r="F5368" s="2"/>
      <c r="H5368" s="2"/>
      <c r="J5368" s="2"/>
      <c r="L5368" s="2"/>
      <c r="AC5368" s="2"/>
    </row>
    <row r="5369" spans="2:29" x14ac:dyDescent="0.25">
      <c r="B5369" s="2"/>
      <c r="D5369" s="2"/>
      <c r="F5369" s="2"/>
      <c r="H5369" s="2"/>
      <c r="J5369" s="2"/>
      <c r="L5369" s="2"/>
      <c r="AC5369" s="2"/>
    </row>
    <row r="5370" spans="2:29" x14ac:dyDescent="0.25">
      <c r="B5370" s="2"/>
      <c r="D5370" s="2"/>
      <c r="F5370" s="2"/>
      <c r="H5370" s="2"/>
      <c r="J5370" s="2"/>
      <c r="L5370" s="2"/>
      <c r="AC5370" s="2"/>
    </row>
    <row r="5371" spans="2:29" x14ac:dyDescent="0.25">
      <c r="B5371" s="2"/>
      <c r="D5371" s="2"/>
      <c r="F5371" s="2"/>
      <c r="H5371" s="2"/>
      <c r="J5371" s="2"/>
      <c r="L5371" s="2"/>
      <c r="AC5371" s="2"/>
    </row>
    <row r="5372" spans="2:29" x14ac:dyDescent="0.25">
      <c r="B5372" s="2"/>
      <c r="D5372" s="2"/>
      <c r="F5372" s="2"/>
      <c r="H5372" s="2"/>
      <c r="J5372" s="2"/>
      <c r="L5372" s="2"/>
      <c r="AC5372" s="2"/>
    </row>
    <row r="5373" spans="2:29" x14ac:dyDescent="0.25">
      <c r="B5373" s="2"/>
      <c r="D5373" s="2"/>
      <c r="F5373" s="2"/>
      <c r="H5373" s="2"/>
      <c r="J5373" s="2"/>
      <c r="L5373" s="2"/>
      <c r="AC5373" s="2"/>
    </row>
    <row r="5374" spans="2:29" x14ac:dyDescent="0.25">
      <c r="B5374" s="2"/>
      <c r="D5374" s="2"/>
      <c r="F5374" s="2"/>
      <c r="H5374" s="2"/>
      <c r="J5374" s="2"/>
      <c r="L5374" s="2"/>
      <c r="AC5374" s="2"/>
    </row>
    <row r="5375" spans="2:29" x14ac:dyDescent="0.25">
      <c r="B5375" s="2"/>
      <c r="D5375" s="2"/>
      <c r="F5375" s="2"/>
      <c r="H5375" s="2"/>
      <c r="J5375" s="2"/>
      <c r="L5375" s="2"/>
      <c r="AC5375" s="2"/>
    </row>
    <row r="5376" spans="2:29" x14ac:dyDescent="0.25">
      <c r="B5376" s="2"/>
      <c r="D5376" s="2"/>
      <c r="F5376" s="2"/>
      <c r="H5376" s="2"/>
      <c r="J5376" s="2"/>
      <c r="L5376" s="2"/>
      <c r="AC5376" s="2"/>
    </row>
    <row r="5377" spans="2:29" x14ac:dyDescent="0.25">
      <c r="B5377" s="2"/>
      <c r="D5377" s="2"/>
      <c r="F5377" s="2"/>
      <c r="H5377" s="2"/>
      <c r="J5377" s="2"/>
      <c r="L5377" s="2"/>
      <c r="AC5377" s="2"/>
    </row>
    <row r="5378" spans="2:29" x14ac:dyDescent="0.25">
      <c r="B5378" s="2"/>
      <c r="D5378" s="2"/>
      <c r="F5378" s="2"/>
      <c r="H5378" s="2"/>
      <c r="J5378" s="2"/>
      <c r="L5378" s="2"/>
      <c r="AC5378" s="2"/>
    </row>
    <row r="5379" spans="2:29" x14ac:dyDescent="0.25">
      <c r="B5379" s="2"/>
      <c r="D5379" s="2"/>
      <c r="F5379" s="2"/>
      <c r="H5379" s="2"/>
      <c r="J5379" s="2"/>
      <c r="L5379" s="2"/>
      <c r="AC5379" s="2"/>
    </row>
    <row r="5380" spans="2:29" x14ac:dyDescent="0.25">
      <c r="B5380" s="2"/>
      <c r="D5380" s="2"/>
      <c r="F5380" s="2"/>
      <c r="H5380" s="2"/>
      <c r="J5380" s="2"/>
      <c r="L5380" s="2"/>
      <c r="AC5380" s="2"/>
    </row>
    <row r="5381" spans="2:29" x14ac:dyDescent="0.25">
      <c r="B5381" s="2"/>
      <c r="D5381" s="2"/>
      <c r="F5381" s="2"/>
      <c r="H5381" s="2"/>
      <c r="J5381" s="2"/>
      <c r="L5381" s="2"/>
      <c r="AC5381" s="2"/>
    </row>
    <row r="5382" spans="2:29" x14ac:dyDescent="0.25">
      <c r="B5382" s="2"/>
      <c r="D5382" s="2"/>
      <c r="F5382" s="2"/>
      <c r="H5382" s="2"/>
      <c r="J5382" s="2"/>
      <c r="L5382" s="2"/>
      <c r="AC5382" s="2"/>
    </row>
    <row r="5383" spans="2:29" x14ac:dyDescent="0.25">
      <c r="B5383" s="2"/>
      <c r="D5383" s="2"/>
      <c r="F5383" s="2"/>
      <c r="H5383" s="2"/>
      <c r="J5383" s="2"/>
      <c r="L5383" s="2"/>
      <c r="AC5383" s="2"/>
    </row>
    <row r="5384" spans="2:29" x14ac:dyDescent="0.25">
      <c r="B5384" s="2"/>
      <c r="D5384" s="2"/>
      <c r="F5384" s="2"/>
      <c r="H5384" s="2"/>
      <c r="J5384" s="2"/>
      <c r="L5384" s="2"/>
      <c r="AC5384" s="2"/>
    </row>
    <row r="5385" spans="2:29" x14ac:dyDescent="0.25">
      <c r="B5385" s="2"/>
      <c r="D5385" s="2"/>
      <c r="F5385" s="2"/>
      <c r="H5385" s="2"/>
      <c r="J5385" s="2"/>
      <c r="L5385" s="2"/>
      <c r="AC5385" s="2"/>
    </row>
    <row r="5386" spans="2:29" x14ac:dyDescent="0.25">
      <c r="B5386" s="2"/>
      <c r="D5386" s="2"/>
      <c r="F5386" s="2"/>
      <c r="H5386" s="2"/>
      <c r="J5386" s="2"/>
      <c r="L5386" s="2"/>
      <c r="AC5386" s="2"/>
    </row>
    <row r="5387" spans="2:29" x14ac:dyDescent="0.25">
      <c r="B5387" s="2"/>
      <c r="D5387" s="2"/>
      <c r="F5387" s="2"/>
      <c r="H5387" s="2"/>
      <c r="J5387" s="2"/>
      <c r="L5387" s="2"/>
      <c r="AC5387" s="2"/>
    </row>
    <row r="5388" spans="2:29" x14ac:dyDescent="0.25">
      <c r="B5388" s="2"/>
      <c r="D5388" s="2"/>
      <c r="F5388" s="2"/>
      <c r="H5388" s="2"/>
      <c r="J5388" s="2"/>
      <c r="L5388" s="2"/>
      <c r="AC5388" s="2"/>
    </row>
    <row r="5389" spans="2:29" x14ac:dyDescent="0.25">
      <c r="B5389" s="2"/>
      <c r="D5389" s="2"/>
      <c r="F5389" s="2"/>
      <c r="H5389" s="2"/>
      <c r="J5389" s="2"/>
      <c r="L5389" s="2"/>
      <c r="AC5389" s="2"/>
    </row>
    <row r="5390" spans="2:29" x14ac:dyDescent="0.25">
      <c r="B5390" s="2"/>
      <c r="D5390" s="2"/>
      <c r="F5390" s="2"/>
      <c r="H5390" s="2"/>
      <c r="J5390" s="2"/>
      <c r="L5390" s="2"/>
      <c r="AC5390" s="2"/>
    </row>
    <row r="5391" spans="2:29" x14ac:dyDescent="0.25">
      <c r="B5391" s="2"/>
      <c r="D5391" s="2"/>
      <c r="F5391" s="2"/>
      <c r="H5391" s="2"/>
      <c r="J5391" s="2"/>
      <c r="L5391" s="2"/>
      <c r="AC5391" s="2"/>
    </row>
    <row r="5392" spans="2:29" x14ac:dyDescent="0.25">
      <c r="B5392" s="2"/>
      <c r="D5392" s="2"/>
      <c r="F5392" s="2"/>
      <c r="H5392" s="2"/>
      <c r="J5392" s="2"/>
      <c r="L5392" s="2"/>
      <c r="AC5392" s="2"/>
    </row>
    <row r="5393" spans="2:29" x14ac:dyDescent="0.25">
      <c r="B5393" s="2"/>
      <c r="D5393" s="2"/>
      <c r="F5393" s="2"/>
      <c r="H5393" s="2"/>
      <c r="J5393" s="2"/>
      <c r="L5393" s="2"/>
      <c r="AC5393" s="2"/>
    </row>
    <row r="5394" spans="2:29" x14ac:dyDescent="0.25">
      <c r="B5394" s="2"/>
      <c r="D5394" s="2"/>
      <c r="F5394" s="2"/>
      <c r="H5394" s="2"/>
      <c r="J5394" s="2"/>
      <c r="L5394" s="2"/>
      <c r="AC5394" s="2"/>
    </row>
    <row r="5395" spans="2:29" x14ac:dyDescent="0.25">
      <c r="B5395" s="2"/>
      <c r="D5395" s="2"/>
      <c r="F5395" s="2"/>
      <c r="H5395" s="2"/>
      <c r="J5395" s="2"/>
      <c r="L5395" s="2"/>
      <c r="AC5395" s="2"/>
    </row>
    <row r="5396" spans="2:29" x14ac:dyDescent="0.25">
      <c r="B5396" s="2"/>
      <c r="D5396" s="2"/>
      <c r="F5396" s="2"/>
      <c r="H5396" s="2"/>
      <c r="J5396" s="2"/>
      <c r="L5396" s="2"/>
      <c r="AC5396" s="2"/>
    </row>
    <row r="5397" spans="2:29" x14ac:dyDescent="0.25">
      <c r="B5397" s="2"/>
      <c r="D5397" s="2"/>
      <c r="F5397" s="2"/>
      <c r="H5397" s="2"/>
      <c r="J5397" s="2"/>
      <c r="L5397" s="2"/>
      <c r="AC5397" s="2"/>
    </row>
    <row r="5398" spans="2:29" x14ac:dyDescent="0.25">
      <c r="B5398" s="2"/>
      <c r="D5398" s="2"/>
      <c r="F5398" s="2"/>
      <c r="H5398" s="2"/>
      <c r="J5398" s="2"/>
      <c r="L5398" s="2"/>
      <c r="AC5398" s="2"/>
    </row>
    <row r="5399" spans="2:29" x14ac:dyDescent="0.25">
      <c r="B5399" s="2"/>
      <c r="D5399" s="2"/>
      <c r="F5399" s="2"/>
      <c r="H5399" s="2"/>
      <c r="J5399" s="2"/>
      <c r="L5399" s="2"/>
      <c r="AC5399" s="2"/>
    </row>
    <row r="5400" spans="2:29" x14ac:dyDescent="0.25">
      <c r="B5400" s="2"/>
      <c r="D5400" s="2"/>
      <c r="F5400" s="2"/>
      <c r="H5400" s="2"/>
      <c r="J5400" s="2"/>
      <c r="L5400" s="2"/>
      <c r="AC5400" s="2"/>
    </row>
    <row r="5401" spans="2:29" x14ac:dyDescent="0.25">
      <c r="B5401" s="2"/>
      <c r="D5401" s="2"/>
      <c r="F5401" s="2"/>
      <c r="H5401" s="2"/>
      <c r="J5401" s="2"/>
      <c r="L5401" s="2"/>
      <c r="AC5401" s="2"/>
    </row>
    <row r="5402" spans="2:29" x14ac:dyDescent="0.25">
      <c r="B5402" s="2"/>
      <c r="D5402" s="2"/>
      <c r="F5402" s="2"/>
      <c r="H5402" s="2"/>
      <c r="J5402" s="2"/>
      <c r="L5402" s="2"/>
      <c r="AC5402" s="2"/>
    </row>
    <row r="5403" spans="2:29" x14ac:dyDescent="0.25">
      <c r="B5403" s="2"/>
      <c r="D5403" s="2"/>
      <c r="F5403" s="2"/>
      <c r="H5403" s="2"/>
      <c r="J5403" s="2"/>
      <c r="L5403" s="2"/>
      <c r="AC5403" s="2"/>
    </row>
    <row r="5404" spans="2:29" x14ac:dyDescent="0.25">
      <c r="B5404" s="2"/>
      <c r="D5404" s="2"/>
      <c r="F5404" s="2"/>
      <c r="H5404" s="2"/>
      <c r="J5404" s="2"/>
      <c r="L5404" s="2"/>
      <c r="AC5404" s="2"/>
    </row>
    <row r="5405" spans="2:29" x14ac:dyDescent="0.25">
      <c r="B5405" s="2"/>
      <c r="D5405" s="2"/>
      <c r="F5405" s="2"/>
      <c r="H5405" s="2"/>
      <c r="J5405" s="2"/>
      <c r="L5405" s="2"/>
      <c r="AC5405" s="2"/>
    </row>
    <row r="5406" spans="2:29" x14ac:dyDescent="0.25">
      <c r="B5406" s="2"/>
      <c r="D5406" s="2"/>
      <c r="F5406" s="2"/>
      <c r="H5406" s="2"/>
      <c r="J5406" s="2"/>
      <c r="L5406" s="2"/>
      <c r="AC5406" s="2"/>
    </row>
    <row r="5407" spans="2:29" x14ac:dyDescent="0.25">
      <c r="B5407" s="2"/>
      <c r="D5407" s="2"/>
      <c r="F5407" s="2"/>
      <c r="H5407" s="2"/>
      <c r="J5407" s="2"/>
      <c r="L5407" s="2"/>
      <c r="AC5407" s="2"/>
    </row>
    <row r="5408" spans="2:29" x14ac:dyDescent="0.25">
      <c r="B5408" s="2"/>
      <c r="D5408" s="2"/>
      <c r="F5408" s="2"/>
      <c r="H5408" s="2"/>
      <c r="J5408" s="2"/>
      <c r="L5408" s="2"/>
      <c r="AC5408" s="2"/>
    </row>
    <row r="5409" spans="2:29" x14ac:dyDescent="0.25">
      <c r="B5409" s="2"/>
      <c r="D5409" s="2"/>
      <c r="F5409" s="2"/>
      <c r="H5409" s="2"/>
      <c r="J5409" s="2"/>
      <c r="L5409" s="2"/>
      <c r="AC5409" s="2"/>
    </row>
    <row r="5410" spans="2:29" x14ac:dyDescent="0.25">
      <c r="B5410" s="2"/>
      <c r="D5410" s="2"/>
      <c r="F5410" s="2"/>
      <c r="H5410" s="2"/>
      <c r="J5410" s="2"/>
      <c r="L5410" s="2"/>
      <c r="AC5410" s="2"/>
    </row>
    <row r="5411" spans="2:29" x14ac:dyDescent="0.25">
      <c r="B5411" s="2"/>
      <c r="D5411" s="2"/>
      <c r="F5411" s="2"/>
      <c r="H5411" s="2"/>
      <c r="J5411" s="2"/>
      <c r="L5411" s="2"/>
      <c r="AC5411" s="2"/>
    </row>
    <row r="5412" spans="2:29" x14ac:dyDescent="0.25">
      <c r="B5412" s="2"/>
      <c r="D5412" s="2"/>
      <c r="F5412" s="2"/>
      <c r="H5412" s="2"/>
      <c r="J5412" s="2"/>
      <c r="L5412" s="2"/>
      <c r="AC5412" s="2"/>
    </row>
    <row r="5413" spans="2:29" x14ac:dyDescent="0.25">
      <c r="B5413" s="2"/>
      <c r="D5413" s="2"/>
      <c r="F5413" s="2"/>
      <c r="H5413" s="2"/>
      <c r="J5413" s="2"/>
      <c r="L5413" s="2"/>
      <c r="AC5413" s="2"/>
    </row>
    <row r="5414" spans="2:29" x14ac:dyDescent="0.25">
      <c r="B5414" s="2"/>
      <c r="D5414" s="2"/>
      <c r="F5414" s="2"/>
      <c r="H5414" s="2"/>
      <c r="J5414" s="2"/>
      <c r="L5414" s="2"/>
      <c r="AC5414" s="2"/>
    </row>
    <row r="5415" spans="2:29" x14ac:dyDescent="0.25">
      <c r="B5415" s="2"/>
      <c r="D5415" s="2"/>
      <c r="F5415" s="2"/>
      <c r="H5415" s="2"/>
      <c r="J5415" s="2"/>
      <c r="L5415" s="2"/>
      <c r="AC5415" s="2"/>
    </row>
    <row r="5416" spans="2:29" x14ac:dyDescent="0.25">
      <c r="B5416" s="2"/>
      <c r="D5416" s="2"/>
      <c r="F5416" s="2"/>
      <c r="H5416" s="2"/>
      <c r="J5416" s="2"/>
      <c r="L5416" s="2"/>
      <c r="AC5416" s="2"/>
    </row>
    <row r="5417" spans="2:29" x14ac:dyDescent="0.25">
      <c r="B5417" s="2"/>
      <c r="D5417" s="2"/>
      <c r="F5417" s="2"/>
      <c r="H5417" s="2"/>
      <c r="J5417" s="2"/>
      <c r="L5417" s="2"/>
      <c r="AC5417" s="2"/>
    </row>
    <row r="5418" spans="2:29" x14ac:dyDescent="0.25">
      <c r="B5418" s="2"/>
      <c r="D5418" s="2"/>
      <c r="F5418" s="2"/>
      <c r="H5418" s="2"/>
      <c r="J5418" s="2"/>
      <c r="L5418" s="2"/>
      <c r="AC5418" s="2"/>
    </row>
    <row r="5419" spans="2:29" x14ac:dyDescent="0.25">
      <c r="B5419" s="2"/>
      <c r="D5419" s="2"/>
      <c r="F5419" s="2"/>
      <c r="H5419" s="2"/>
      <c r="J5419" s="2"/>
      <c r="L5419" s="2"/>
      <c r="AC5419" s="2"/>
    </row>
    <row r="5420" spans="2:29" x14ac:dyDescent="0.25">
      <c r="B5420" s="2"/>
      <c r="D5420" s="2"/>
      <c r="F5420" s="2"/>
      <c r="H5420" s="2"/>
      <c r="J5420" s="2"/>
      <c r="L5420" s="2"/>
      <c r="AC5420" s="2"/>
    </row>
    <row r="5421" spans="2:29" x14ac:dyDescent="0.25">
      <c r="B5421" s="2"/>
      <c r="D5421" s="2"/>
      <c r="F5421" s="2"/>
      <c r="H5421" s="2"/>
      <c r="J5421" s="2"/>
      <c r="L5421" s="2"/>
      <c r="AC5421" s="2"/>
    </row>
    <row r="5422" spans="2:29" x14ac:dyDescent="0.25">
      <c r="B5422" s="2"/>
      <c r="D5422" s="2"/>
      <c r="F5422" s="2"/>
      <c r="H5422" s="2"/>
      <c r="J5422" s="2"/>
      <c r="L5422" s="2"/>
      <c r="AC5422" s="2"/>
    </row>
    <row r="5423" spans="2:29" x14ac:dyDescent="0.25">
      <c r="B5423" s="2"/>
      <c r="D5423" s="2"/>
      <c r="F5423" s="2"/>
      <c r="H5423" s="2"/>
      <c r="J5423" s="2"/>
      <c r="L5423" s="2"/>
      <c r="AC5423" s="2"/>
    </row>
    <row r="5424" spans="2:29" x14ac:dyDescent="0.25">
      <c r="B5424" s="2"/>
      <c r="D5424" s="2"/>
      <c r="F5424" s="2"/>
      <c r="H5424" s="2"/>
      <c r="J5424" s="2"/>
      <c r="L5424" s="2"/>
      <c r="AC5424" s="2"/>
    </row>
    <row r="5425" spans="2:29" x14ac:dyDescent="0.25">
      <c r="B5425" s="2"/>
      <c r="D5425" s="2"/>
      <c r="F5425" s="2"/>
      <c r="H5425" s="2"/>
      <c r="J5425" s="2"/>
      <c r="L5425" s="2"/>
      <c r="AC5425" s="2"/>
    </row>
    <row r="5426" spans="2:29" x14ac:dyDescent="0.25">
      <c r="B5426" s="2"/>
      <c r="D5426" s="2"/>
      <c r="F5426" s="2"/>
      <c r="H5426" s="2"/>
      <c r="J5426" s="2"/>
      <c r="L5426" s="2"/>
      <c r="AC5426" s="2"/>
    </row>
    <row r="5427" spans="2:29" x14ac:dyDescent="0.25">
      <c r="B5427" s="2"/>
      <c r="D5427" s="2"/>
      <c r="F5427" s="2"/>
      <c r="H5427" s="2"/>
      <c r="J5427" s="2"/>
      <c r="L5427" s="2"/>
      <c r="AC5427" s="2"/>
    </row>
    <row r="5428" spans="2:29" x14ac:dyDescent="0.25">
      <c r="B5428" s="2"/>
      <c r="D5428" s="2"/>
      <c r="F5428" s="2"/>
      <c r="H5428" s="2"/>
      <c r="J5428" s="2"/>
      <c r="L5428" s="2"/>
      <c r="AC5428" s="2"/>
    </row>
    <row r="5429" spans="2:29" x14ac:dyDescent="0.25">
      <c r="B5429" s="2"/>
      <c r="D5429" s="2"/>
      <c r="F5429" s="2"/>
      <c r="H5429" s="2"/>
      <c r="J5429" s="2"/>
      <c r="L5429" s="2"/>
      <c r="AC5429" s="2"/>
    </row>
    <row r="5430" spans="2:29" x14ac:dyDescent="0.25">
      <c r="B5430" s="2"/>
      <c r="D5430" s="2"/>
      <c r="F5430" s="2"/>
      <c r="H5430" s="2"/>
      <c r="J5430" s="2"/>
      <c r="L5430" s="2"/>
      <c r="AC5430" s="2"/>
    </row>
    <row r="5431" spans="2:29" x14ac:dyDescent="0.25">
      <c r="B5431" s="2"/>
      <c r="D5431" s="2"/>
      <c r="F5431" s="2"/>
      <c r="H5431" s="2"/>
      <c r="J5431" s="2"/>
      <c r="L5431" s="2"/>
      <c r="AC5431" s="2"/>
    </row>
    <row r="5432" spans="2:29" x14ac:dyDescent="0.25">
      <c r="B5432" s="2"/>
      <c r="D5432" s="2"/>
      <c r="F5432" s="2"/>
      <c r="H5432" s="2"/>
      <c r="J5432" s="2"/>
      <c r="L5432" s="2"/>
      <c r="AC5432" s="2"/>
    </row>
    <row r="5433" spans="2:29" x14ac:dyDescent="0.25">
      <c r="B5433" s="2"/>
      <c r="D5433" s="2"/>
      <c r="F5433" s="2"/>
      <c r="H5433" s="2"/>
      <c r="J5433" s="2"/>
      <c r="L5433" s="2"/>
      <c r="AC5433" s="2"/>
    </row>
    <row r="5434" spans="2:29" x14ac:dyDescent="0.25">
      <c r="B5434" s="2"/>
      <c r="D5434" s="2"/>
      <c r="F5434" s="2"/>
      <c r="H5434" s="2"/>
      <c r="J5434" s="2"/>
      <c r="L5434" s="2"/>
      <c r="AC5434" s="2"/>
    </row>
    <row r="5435" spans="2:29" x14ac:dyDescent="0.25">
      <c r="B5435" s="2"/>
      <c r="D5435" s="2"/>
      <c r="F5435" s="2"/>
      <c r="H5435" s="2"/>
      <c r="J5435" s="2"/>
      <c r="L5435" s="2"/>
      <c r="AC5435" s="2"/>
    </row>
    <row r="5436" spans="2:29" x14ac:dyDescent="0.25">
      <c r="B5436" s="2"/>
      <c r="D5436" s="2"/>
      <c r="F5436" s="2"/>
      <c r="H5436" s="2"/>
      <c r="J5436" s="2"/>
      <c r="L5436" s="2"/>
      <c r="AC5436" s="2"/>
    </row>
    <row r="5437" spans="2:29" x14ac:dyDescent="0.25">
      <c r="B5437" s="2"/>
      <c r="D5437" s="2"/>
      <c r="F5437" s="2"/>
      <c r="H5437" s="2"/>
      <c r="J5437" s="2"/>
      <c r="L5437" s="2"/>
      <c r="AC5437" s="2"/>
    </row>
    <row r="5438" spans="2:29" x14ac:dyDescent="0.25">
      <c r="B5438" s="2"/>
      <c r="D5438" s="2"/>
      <c r="F5438" s="2"/>
      <c r="H5438" s="2"/>
      <c r="J5438" s="2"/>
      <c r="L5438" s="2"/>
      <c r="AC5438" s="2"/>
    </row>
    <row r="5439" spans="2:29" x14ac:dyDescent="0.25">
      <c r="B5439" s="2"/>
      <c r="D5439" s="2"/>
      <c r="F5439" s="2"/>
      <c r="H5439" s="2"/>
      <c r="J5439" s="2"/>
      <c r="L5439" s="2"/>
      <c r="AC5439" s="2"/>
    </row>
    <row r="5440" spans="2:29" x14ac:dyDescent="0.25">
      <c r="B5440" s="2"/>
      <c r="D5440" s="2"/>
      <c r="F5440" s="2"/>
      <c r="H5440" s="2"/>
      <c r="J5440" s="2"/>
      <c r="L5440" s="2"/>
      <c r="AC5440" s="2"/>
    </row>
    <row r="5441" spans="2:29" x14ac:dyDescent="0.25">
      <c r="B5441" s="2"/>
      <c r="D5441" s="2"/>
      <c r="F5441" s="2"/>
      <c r="H5441" s="2"/>
      <c r="J5441" s="2"/>
      <c r="L5441" s="2"/>
      <c r="AC5441" s="2"/>
    </row>
    <row r="5442" spans="2:29" x14ac:dyDescent="0.25">
      <c r="B5442" s="2"/>
      <c r="D5442" s="2"/>
      <c r="F5442" s="2"/>
      <c r="H5442" s="2"/>
      <c r="J5442" s="2"/>
      <c r="L5442" s="2"/>
      <c r="AC5442" s="2"/>
    </row>
    <row r="5443" spans="2:29" x14ac:dyDescent="0.25">
      <c r="B5443" s="2"/>
      <c r="D5443" s="2"/>
      <c r="F5443" s="2"/>
      <c r="H5443" s="2"/>
      <c r="J5443" s="2"/>
      <c r="L5443" s="2"/>
      <c r="AC5443" s="2"/>
    </row>
    <row r="5444" spans="2:29" x14ac:dyDescent="0.25">
      <c r="B5444" s="2"/>
      <c r="D5444" s="2"/>
      <c r="F5444" s="2"/>
      <c r="H5444" s="2"/>
      <c r="J5444" s="2"/>
      <c r="L5444" s="2"/>
      <c r="AC5444" s="2"/>
    </row>
    <row r="5445" spans="2:29" x14ac:dyDescent="0.25">
      <c r="B5445" s="2"/>
      <c r="D5445" s="2"/>
      <c r="F5445" s="2"/>
      <c r="H5445" s="2"/>
      <c r="J5445" s="2"/>
      <c r="L5445" s="2"/>
      <c r="AC5445" s="2"/>
    </row>
    <row r="5446" spans="2:29" x14ac:dyDescent="0.25">
      <c r="B5446" s="2"/>
      <c r="D5446" s="2"/>
      <c r="F5446" s="2"/>
      <c r="H5446" s="2"/>
      <c r="J5446" s="2"/>
      <c r="L5446" s="2"/>
      <c r="AC5446" s="2"/>
    </row>
    <row r="5447" spans="2:29" x14ac:dyDescent="0.25">
      <c r="B5447" s="2"/>
      <c r="D5447" s="2"/>
      <c r="F5447" s="2"/>
      <c r="H5447" s="2"/>
      <c r="J5447" s="2"/>
      <c r="L5447" s="2"/>
      <c r="AC5447" s="2"/>
    </row>
    <row r="5448" spans="2:29" x14ac:dyDescent="0.25">
      <c r="B5448" s="2"/>
      <c r="D5448" s="2"/>
      <c r="F5448" s="2"/>
      <c r="H5448" s="2"/>
      <c r="J5448" s="2"/>
      <c r="L5448" s="2"/>
      <c r="AC5448" s="2"/>
    </row>
    <row r="5449" spans="2:29" x14ac:dyDescent="0.25">
      <c r="B5449" s="2"/>
      <c r="D5449" s="2"/>
      <c r="F5449" s="2"/>
      <c r="H5449" s="2"/>
      <c r="J5449" s="2"/>
      <c r="L5449" s="2"/>
      <c r="AC5449" s="2"/>
    </row>
    <row r="5450" spans="2:29" x14ac:dyDescent="0.25">
      <c r="B5450" s="2"/>
      <c r="D5450" s="2"/>
      <c r="F5450" s="2"/>
      <c r="H5450" s="2"/>
      <c r="J5450" s="2"/>
      <c r="L5450" s="2"/>
      <c r="AC5450" s="2"/>
    </row>
    <row r="5451" spans="2:29" x14ac:dyDescent="0.25">
      <c r="B5451" s="2"/>
      <c r="D5451" s="2"/>
      <c r="F5451" s="2"/>
      <c r="H5451" s="2"/>
      <c r="J5451" s="2"/>
      <c r="L5451" s="2"/>
      <c r="AC5451" s="2"/>
    </row>
    <row r="5452" spans="2:29" x14ac:dyDescent="0.25">
      <c r="B5452" s="2"/>
      <c r="D5452" s="2"/>
      <c r="F5452" s="2"/>
      <c r="H5452" s="2"/>
      <c r="J5452" s="2"/>
      <c r="L5452" s="2"/>
      <c r="AC5452" s="2"/>
    </row>
    <row r="5453" spans="2:29" x14ac:dyDescent="0.25">
      <c r="B5453" s="2"/>
      <c r="D5453" s="2"/>
      <c r="F5453" s="2"/>
      <c r="H5453" s="2"/>
      <c r="J5453" s="2"/>
      <c r="L5453" s="2"/>
      <c r="AC5453" s="2"/>
    </row>
    <row r="5454" spans="2:29" x14ac:dyDescent="0.25">
      <c r="B5454" s="2"/>
      <c r="D5454" s="2"/>
      <c r="F5454" s="2"/>
      <c r="H5454" s="2"/>
      <c r="J5454" s="2"/>
      <c r="L5454" s="2"/>
      <c r="AC5454" s="2"/>
    </row>
    <row r="5455" spans="2:29" x14ac:dyDescent="0.25">
      <c r="B5455" s="2"/>
      <c r="D5455" s="2"/>
      <c r="F5455" s="2"/>
      <c r="H5455" s="2"/>
      <c r="J5455" s="2"/>
      <c r="L5455" s="2"/>
      <c r="AC5455" s="2"/>
    </row>
    <row r="5456" spans="2:29" x14ac:dyDescent="0.25">
      <c r="B5456" s="2"/>
      <c r="D5456" s="2"/>
      <c r="F5456" s="2"/>
      <c r="H5456" s="2"/>
      <c r="J5456" s="2"/>
      <c r="L5456" s="2"/>
      <c r="AC5456" s="2"/>
    </row>
    <row r="5457" spans="2:29" x14ac:dyDescent="0.25">
      <c r="B5457" s="2"/>
      <c r="D5457" s="2"/>
      <c r="F5457" s="2"/>
      <c r="H5457" s="2"/>
      <c r="J5457" s="2"/>
      <c r="L5457" s="2"/>
      <c r="AC5457" s="2"/>
    </row>
    <row r="5458" spans="2:29" x14ac:dyDescent="0.25">
      <c r="B5458" s="2"/>
      <c r="D5458" s="2"/>
      <c r="F5458" s="2"/>
      <c r="H5458" s="2"/>
      <c r="J5458" s="2"/>
      <c r="L5458" s="2"/>
      <c r="AC5458" s="2"/>
    </row>
    <row r="5459" spans="2:29" x14ac:dyDescent="0.25">
      <c r="B5459" s="2"/>
      <c r="D5459" s="2"/>
      <c r="F5459" s="2"/>
      <c r="H5459" s="2"/>
      <c r="J5459" s="2"/>
      <c r="L5459" s="2"/>
      <c r="AC5459" s="2"/>
    </row>
    <row r="5460" spans="2:29" x14ac:dyDescent="0.25">
      <c r="B5460" s="2"/>
      <c r="D5460" s="2"/>
      <c r="F5460" s="2"/>
      <c r="H5460" s="2"/>
      <c r="J5460" s="2"/>
      <c r="L5460" s="2"/>
      <c r="AC5460" s="2"/>
    </row>
    <row r="5461" spans="2:29" x14ac:dyDescent="0.25">
      <c r="B5461" s="2"/>
      <c r="D5461" s="2"/>
      <c r="F5461" s="2"/>
      <c r="H5461" s="2"/>
      <c r="J5461" s="2"/>
      <c r="L5461" s="2"/>
      <c r="AC5461" s="2"/>
    </row>
    <row r="5462" spans="2:29" x14ac:dyDescent="0.25">
      <c r="B5462" s="2"/>
      <c r="D5462" s="2"/>
      <c r="F5462" s="2"/>
      <c r="H5462" s="2"/>
      <c r="J5462" s="2"/>
      <c r="L5462" s="2"/>
      <c r="AC5462" s="2"/>
    </row>
    <row r="5463" spans="2:29" x14ac:dyDescent="0.25">
      <c r="B5463" s="2"/>
      <c r="D5463" s="2"/>
      <c r="F5463" s="2"/>
      <c r="H5463" s="2"/>
      <c r="J5463" s="2"/>
      <c r="L5463" s="2"/>
      <c r="AC5463" s="2"/>
    </row>
    <row r="5464" spans="2:29" x14ac:dyDescent="0.25">
      <c r="B5464" s="2"/>
      <c r="D5464" s="2"/>
      <c r="F5464" s="2"/>
      <c r="H5464" s="2"/>
      <c r="J5464" s="2"/>
      <c r="L5464" s="2"/>
      <c r="AC5464" s="2"/>
    </row>
    <row r="5465" spans="2:29" x14ac:dyDescent="0.25">
      <c r="B5465" s="2"/>
      <c r="D5465" s="2"/>
      <c r="F5465" s="2"/>
      <c r="H5465" s="2"/>
      <c r="J5465" s="2"/>
      <c r="L5465" s="2"/>
      <c r="AC5465" s="2"/>
    </row>
    <row r="5466" spans="2:29" x14ac:dyDescent="0.25">
      <c r="B5466" s="2"/>
      <c r="D5466" s="2"/>
      <c r="F5466" s="2"/>
      <c r="H5466" s="2"/>
      <c r="J5466" s="2"/>
      <c r="L5466" s="2"/>
      <c r="AC5466" s="2"/>
    </row>
    <row r="5467" spans="2:29" x14ac:dyDescent="0.25">
      <c r="B5467" s="2"/>
      <c r="D5467" s="2"/>
      <c r="F5467" s="2"/>
      <c r="H5467" s="2"/>
      <c r="J5467" s="2"/>
      <c r="L5467" s="2"/>
      <c r="AC5467" s="2"/>
    </row>
    <row r="5468" spans="2:29" x14ac:dyDescent="0.25">
      <c r="B5468" s="2"/>
      <c r="D5468" s="2"/>
      <c r="F5468" s="2"/>
      <c r="H5468" s="2"/>
      <c r="J5468" s="2"/>
      <c r="L5468" s="2"/>
      <c r="AC5468" s="2"/>
    </row>
    <row r="5469" spans="2:29" x14ac:dyDescent="0.25">
      <c r="B5469" s="2"/>
      <c r="D5469" s="2"/>
      <c r="F5469" s="2"/>
      <c r="H5469" s="2"/>
      <c r="J5469" s="2"/>
      <c r="L5469" s="2"/>
      <c r="AC5469" s="2"/>
    </row>
    <row r="5470" spans="2:29" x14ac:dyDescent="0.25">
      <c r="B5470" s="2"/>
      <c r="D5470" s="2"/>
      <c r="F5470" s="2"/>
      <c r="H5470" s="2"/>
      <c r="J5470" s="2"/>
      <c r="L5470" s="2"/>
      <c r="AC5470" s="2"/>
    </row>
    <row r="5471" spans="2:29" x14ac:dyDescent="0.25">
      <c r="B5471" s="2"/>
      <c r="D5471" s="2"/>
      <c r="F5471" s="2"/>
      <c r="H5471" s="2"/>
      <c r="J5471" s="2"/>
      <c r="L5471" s="2"/>
      <c r="AC5471" s="2"/>
    </row>
    <row r="5472" spans="2:29" x14ac:dyDescent="0.25">
      <c r="B5472" s="2"/>
      <c r="D5472" s="2"/>
      <c r="F5472" s="2"/>
      <c r="H5472" s="2"/>
      <c r="J5472" s="2"/>
      <c r="L5472" s="2"/>
      <c r="AC5472" s="2"/>
    </row>
    <row r="5473" spans="2:29" x14ac:dyDescent="0.25">
      <c r="B5473" s="2"/>
      <c r="D5473" s="2"/>
      <c r="F5473" s="2"/>
      <c r="H5473" s="2"/>
      <c r="J5473" s="2"/>
      <c r="L5473" s="2"/>
      <c r="AC5473" s="2"/>
    </row>
    <row r="5474" spans="2:29" x14ac:dyDescent="0.25">
      <c r="B5474" s="2"/>
      <c r="D5474" s="2"/>
      <c r="F5474" s="2"/>
      <c r="H5474" s="2"/>
      <c r="J5474" s="2"/>
      <c r="L5474" s="2"/>
      <c r="AC5474" s="2"/>
    </row>
    <row r="5475" spans="2:29" x14ac:dyDescent="0.25">
      <c r="B5475" s="2"/>
      <c r="D5475" s="2"/>
      <c r="F5475" s="2"/>
      <c r="H5475" s="2"/>
      <c r="J5475" s="2"/>
      <c r="L5475" s="2"/>
      <c r="AC5475" s="2"/>
    </row>
    <row r="5476" spans="2:29" x14ac:dyDescent="0.25">
      <c r="B5476" s="2"/>
      <c r="D5476" s="2"/>
      <c r="F5476" s="2"/>
      <c r="H5476" s="2"/>
      <c r="J5476" s="2"/>
      <c r="L5476" s="2"/>
      <c r="AC5476" s="2"/>
    </row>
    <row r="5477" spans="2:29" x14ac:dyDescent="0.25">
      <c r="B5477" s="2"/>
      <c r="D5477" s="2"/>
      <c r="F5477" s="2"/>
      <c r="H5477" s="2"/>
      <c r="J5477" s="2"/>
      <c r="L5477" s="2"/>
      <c r="AC5477" s="2"/>
    </row>
    <row r="5478" spans="2:29" x14ac:dyDescent="0.25">
      <c r="B5478" s="2"/>
      <c r="D5478" s="2"/>
      <c r="F5478" s="2"/>
      <c r="H5478" s="2"/>
      <c r="J5478" s="2"/>
      <c r="L5478" s="2"/>
      <c r="AC5478" s="2"/>
    </row>
    <row r="5479" spans="2:29" x14ac:dyDescent="0.25">
      <c r="B5479" s="2"/>
      <c r="D5479" s="2"/>
      <c r="F5479" s="2"/>
      <c r="H5479" s="2"/>
      <c r="J5479" s="2"/>
      <c r="L5479" s="2"/>
      <c r="AC5479" s="2"/>
    </row>
    <row r="5480" spans="2:29" x14ac:dyDescent="0.25">
      <c r="B5480" s="2"/>
      <c r="D5480" s="2"/>
      <c r="F5480" s="2"/>
      <c r="H5480" s="2"/>
      <c r="J5480" s="2"/>
      <c r="L5480" s="2"/>
      <c r="AC5480" s="2"/>
    </row>
    <row r="5481" spans="2:29" x14ac:dyDescent="0.25">
      <c r="B5481" s="2"/>
      <c r="D5481" s="2"/>
      <c r="F5481" s="2"/>
      <c r="H5481" s="2"/>
      <c r="J5481" s="2"/>
      <c r="L5481" s="2"/>
      <c r="AC5481" s="2"/>
    </row>
    <row r="5482" spans="2:29" x14ac:dyDescent="0.25">
      <c r="B5482" s="2"/>
      <c r="D5482" s="2"/>
      <c r="F5482" s="2"/>
      <c r="H5482" s="2"/>
      <c r="J5482" s="2"/>
      <c r="L5482" s="2"/>
      <c r="AC5482" s="2"/>
    </row>
    <row r="5483" spans="2:29" x14ac:dyDescent="0.25">
      <c r="B5483" s="2"/>
      <c r="D5483" s="2"/>
      <c r="F5483" s="2"/>
      <c r="H5483" s="2"/>
      <c r="J5483" s="2"/>
      <c r="L5483" s="2"/>
      <c r="AC5483" s="2"/>
    </row>
    <row r="5484" spans="2:29" x14ac:dyDescent="0.25">
      <c r="B5484" s="2"/>
      <c r="D5484" s="2"/>
      <c r="F5484" s="2"/>
      <c r="H5484" s="2"/>
      <c r="J5484" s="2"/>
      <c r="L5484" s="2"/>
      <c r="AC5484" s="2"/>
    </row>
    <row r="5485" spans="2:29" x14ac:dyDescent="0.25">
      <c r="B5485" s="2"/>
      <c r="D5485" s="2"/>
      <c r="F5485" s="2"/>
      <c r="H5485" s="2"/>
      <c r="J5485" s="2"/>
      <c r="L5485" s="2"/>
      <c r="AC5485" s="2"/>
    </row>
    <row r="5486" spans="2:29" x14ac:dyDescent="0.25">
      <c r="B5486" s="2"/>
      <c r="D5486" s="2"/>
      <c r="F5486" s="2"/>
      <c r="H5486" s="2"/>
      <c r="J5486" s="2"/>
      <c r="L5486" s="2"/>
      <c r="AC5486" s="2"/>
    </row>
    <row r="5487" spans="2:29" x14ac:dyDescent="0.25">
      <c r="B5487" s="2"/>
      <c r="D5487" s="2"/>
      <c r="F5487" s="2"/>
      <c r="H5487" s="2"/>
      <c r="J5487" s="2"/>
      <c r="L5487" s="2"/>
      <c r="AC5487" s="2"/>
    </row>
    <row r="5488" spans="2:29" x14ac:dyDescent="0.25">
      <c r="B5488" s="2"/>
      <c r="D5488" s="2"/>
      <c r="F5488" s="2"/>
      <c r="H5488" s="2"/>
      <c r="J5488" s="2"/>
      <c r="L5488" s="2"/>
      <c r="AC5488" s="2"/>
    </row>
    <row r="5489" spans="2:29" x14ac:dyDescent="0.25">
      <c r="B5489" s="2"/>
      <c r="D5489" s="2"/>
      <c r="F5489" s="2"/>
      <c r="H5489" s="2"/>
      <c r="J5489" s="2"/>
      <c r="L5489" s="2"/>
      <c r="AC5489" s="2"/>
    </row>
    <row r="5490" spans="2:29" x14ac:dyDescent="0.25">
      <c r="B5490" s="2"/>
      <c r="D5490" s="2"/>
      <c r="F5490" s="2"/>
      <c r="H5490" s="2"/>
      <c r="J5490" s="2"/>
      <c r="L5490" s="2"/>
      <c r="AC5490" s="2"/>
    </row>
    <row r="5491" spans="2:29" x14ac:dyDescent="0.25">
      <c r="B5491" s="2"/>
      <c r="D5491" s="2"/>
      <c r="F5491" s="2"/>
      <c r="H5491" s="2"/>
      <c r="J5491" s="2"/>
      <c r="L5491" s="2"/>
      <c r="AC5491" s="2"/>
    </row>
    <row r="5492" spans="2:29" x14ac:dyDescent="0.25">
      <c r="B5492" s="2"/>
      <c r="D5492" s="2"/>
      <c r="F5492" s="2"/>
      <c r="H5492" s="2"/>
      <c r="J5492" s="2"/>
      <c r="L5492" s="2"/>
      <c r="AC5492" s="2"/>
    </row>
    <row r="5493" spans="2:29" x14ac:dyDescent="0.25">
      <c r="B5493" s="2"/>
      <c r="D5493" s="2"/>
      <c r="F5493" s="2"/>
      <c r="H5493" s="2"/>
      <c r="J5493" s="2"/>
      <c r="L5493" s="2"/>
      <c r="AC5493" s="2"/>
    </row>
    <row r="5494" spans="2:29" x14ac:dyDescent="0.25">
      <c r="B5494" s="2"/>
      <c r="D5494" s="2"/>
      <c r="F5494" s="2"/>
      <c r="H5494" s="2"/>
      <c r="J5494" s="2"/>
      <c r="L5494" s="2"/>
      <c r="AC5494" s="2"/>
    </row>
    <row r="5495" spans="2:29" x14ac:dyDescent="0.25">
      <c r="B5495" s="2"/>
      <c r="D5495" s="2"/>
      <c r="F5495" s="2"/>
      <c r="H5495" s="2"/>
      <c r="J5495" s="2"/>
      <c r="L5495" s="2"/>
      <c r="AC5495" s="2"/>
    </row>
    <row r="5496" spans="2:29" x14ac:dyDescent="0.25">
      <c r="B5496" s="2"/>
      <c r="D5496" s="2"/>
      <c r="F5496" s="2"/>
      <c r="H5496" s="2"/>
      <c r="J5496" s="2"/>
      <c r="L5496" s="2"/>
      <c r="AC5496" s="2"/>
    </row>
    <row r="5497" spans="2:29" x14ac:dyDescent="0.25">
      <c r="B5497" s="2"/>
      <c r="D5497" s="2"/>
      <c r="F5497" s="2"/>
      <c r="H5497" s="2"/>
      <c r="J5497" s="2"/>
      <c r="L5497" s="2"/>
      <c r="AC5497" s="2"/>
    </row>
    <row r="5498" spans="2:29" x14ac:dyDescent="0.25">
      <c r="B5498" s="2"/>
      <c r="D5498" s="2"/>
      <c r="F5498" s="2"/>
      <c r="H5498" s="2"/>
      <c r="J5498" s="2"/>
      <c r="L5498" s="2"/>
      <c r="AC5498" s="2"/>
    </row>
    <row r="5499" spans="2:29" x14ac:dyDescent="0.25">
      <c r="B5499" s="2"/>
      <c r="D5499" s="2"/>
      <c r="F5499" s="2"/>
      <c r="H5499" s="2"/>
      <c r="J5499" s="2"/>
      <c r="L5499" s="2"/>
      <c r="AC5499" s="2"/>
    </row>
    <row r="5500" spans="2:29" x14ac:dyDescent="0.25">
      <c r="B5500" s="2"/>
      <c r="D5500" s="2"/>
      <c r="F5500" s="2"/>
      <c r="H5500" s="2"/>
      <c r="J5500" s="2"/>
      <c r="L5500" s="2"/>
      <c r="AC5500" s="2"/>
    </row>
    <row r="5501" spans="2:29" x14ac:dyDescent="0.25">
      <c r="B5501" s="2"/>
      <c r="D5501" s="2"/>
      <c r="F5501" s="2"/>
      <c r="H5501" s="2"/>
      <c r="J5501" s="2"/>
      <c r="L5501" s="2"/>
      <c r="AC5501" s="2"/>
    </row>
    <row r="5502" spans="2:29" x14ac:dyDescent="0.25">
      <c r="B5502" s="2"/>
      <c r="D5502" s="2"/>
      <c r="F5502" s="2"/>
      <c r="H5502" s="2"/>
      <c r="J5502" s="2"/>
      <c r="L5502" s="2"/>
      <c r="AC5502" s="2"/>
    </row>
    <row r="5503" spans="2:29" x14ac:dyDescent="0.25">
      <c r="B5503" s="2"/>
      <c r="D5503" s="2"/>
      <c r="F5503" s="2"/>
      <c r="H5503" s="2"/>
      <c r="J5503" s="2"/>
      <c r="L5503" s="2"/>
      <c r="AC5503" s="2"/>
    </row>
    <row r="5504" spans="2:29" x14ac:dyDescent="0.25">
      <c r="B5504" s="2"/>
      <c r="D5504" s="2"/>
      <c r="F5504" s="2"/>
      <c r="H5504" s="2"/>
      <c r="J5504" s="2"/>
      <c r="L5504" s="2"/>
      <c r="AC5504" s="2"/>
    </row>
    <row r="5505" spans="2:29" x14ac:dyDescent="0.25">
      <c r="B5505" s="2"/>
      <c r="D5505" s="2"/>
      <c r="F5505" s="2"/>
      <c r="H5505" s="2"/>
      <c r="J5505" s="2"/>
      <c r="L5505" s="2"/>
      <c r="AC5505" s="2"/>
    </row>
    <row r="5506" spans="2:29" x14ac:dyDescent="0.25">
      <c r="B5506" s="2"/>
      <c r="D5506" s="2"/>
      <c r="F5506" s="2"/>
      <c r="H5506" s="2"/>
      <c r="J5506" s="2"/>
      <c r="L5506" s="2"/>
      <c r="AC5506" s="2"/>
    </row>
    <row r="5507" spans="2:29" x14ac:dyDescent="0.25">
      <c r="B5507" s="2"/>
      <c r="D5507" s="2"/>
      <c r="F5507" s="2"/>
      <c r="H5507" s="2"/>
      <c r="J5507" s="2"/>
      <c r="L5507" s="2"/>
      <c r="AC5507" s="2"/>
    </row>
    <row r="5508" spans="2:29" x14ac:dyDescent="0.25">
      <c r="B5508" s="2"/>
      <c r="D5508" s="2"/>
      <c r="F5508" s="2"/>
      <c r="H5508" s="2"/>
      <c r="J5508" s="2"/>
      <c r="L5508" s="2"/>
      <c r="AC5508" s="2"/>
    </row>
    <row r="5509" spans="2:29" x14ac:dyDescent="0.25">
      <c r="B5509" s="2"/>
      <c r="D5509" s="2"/>
      <c r="F5509" s="2"/>
      <c r="H5509" s="2"/>
      <c r="J5509" s="2"/>
      <c r="L5509" s="2"/>
      <c r="AC5509" s="2"/>
    </row>
    <row r="5510" spans="2:29" x14ac:dyDescent="0.25">
      <c r="B5510" s="2"/>
      <c r="D5510" s="2"/>
      <c r="F5510" s="2"/>
      <c r="H5510" s="2"/>
      <c r="J5510" s="2"/>
      <c r="L5510" s="2"/>
      <c r="AC5510" s="2"/>
    </row>
    <row r="5511" spans="2:29" x14ac:dyDescent="0.25">
      <c r="B5511" s="2"/>
      <c r="D5511" s="2"/>
      <c r="F5511" s="2"/>
      <c r="H5511" s="2"/>
      <c r="J5511" s="2"/>
      <c r="L5511" s="2"/>
      <c r="AC5511" s="2"/>
    </row>
    <row r="5512" spans="2:29" x14ac:dyDescent="0.25">
      <c r="B5512" s="2"/>
      <c r="D5512" s="2"/>
      <c r="F5512" s="2"/>
      <c r="H5512" s="2"/>
      <c r="J5512" s="2"/>
      <c r="L5512" s="2"/>
      <c r="AC5512" s="2"/>
    </row>
    <row r="5513" spans="2:29" x14ac:dyDescent="0.25">
      <c r="B5513" s="2"/>
      <c r="D5513" s="2"/>
      <c r="F5513" s="2"/>
      <c r="H5513" s="2"/>
      <c r="J5513" s="2"/>
      <c r="L5513" s="2"/>
      <c r="AC5513" s="2"/>
    </row>
    <row r="5514" spans="2:29" x14ac:dyDescent="0.25">
      <c r="B5514" s="2"/>
      <c r="D5514" s="2"/>
      <c r="F5514" s="2"/>
      <c r="H5514" s="2"/>
      <c r="J5514" s="2"/>
      <c r="L5514" s="2"/>
      <c r="AC5514" s="2"/>
    </row>
    <row r="5515" spans="2:29" x14ac:dyDescent="0.25">
      <c r="B5515" s="2"/>
      <c r="D5515" s="2"/>
      <c r="F5515" s="2"/>
      <c r="H5515" s="2"/>
      <c r="J5515" s="2"/>
      <c r="L5515" s="2"/>
      <c r="AC5515" s="2"/>
    </row>
    <row r="5516" spans="2:29" x14ac:dyDescent="0.25">
      <c r="B5516" s="2"/>
      <c r="D5516" s="2"/>
      <c r="F5516" s="2"/>
      <c r="H5516" s="2"/>
      <c r="J5516" s="2"/>
      <c r="L5516" s="2"/>
      <c r="AC5516" s="2"/>
    </row>
    <row r="5517" spans="2:29" x14ac:dyDescent="0.25">
      <c r="B5517" s="2"/>
      <c r="D5517" s="2"/>
      <c r="F5517" s="2"/>
      <c r="H5517" s="2"/>
      <c r="J5517" s="2"/>
      <c r="L5517" s="2"/>
      <c r="AC5517" s="2"/>
    </row>
    <row r="5518" spans="2:29" x14ac:dyDescent="0.25">
      <c r="B5518" s="2"/>
      <c r="D5518" s="2"/>
      <c r="F5518" s="2"/>
      <c r="H5518" s="2"/>
      <c r="J5518" s="2"/>
      <c r="L5518" s="2"/>
      <c r="AC5518" s="2"/>
    </row>
    <row r="5519" spans="2:29" x14ac:dyDescent="0.25">
      <c r="B5519" s="2"/>
      <c r="D5519" s="2"/>
      <c r="F5519" s="2"/>
      <c r="H5519" s="2"/>
      <c r="J5519" s="2"/>
      <c r="L5519" s="2"/>
      <c r="AC5519" s="2"/>
    </row>
    <row r="5520" spans="2:29" x14ac:dyDescent="0.25">
      <c r="B5520" s="2"/>
      <c r="D5520" s="2"/>
      <c r="F5520" s="2"/>
      <c r="H5520" s="2"/>
      <c r="J5520" s="2"/>
      <c r="L5520" s="2"/>
      <c r="AC5520" s="2"/>
    </row>
    <row r="5521" spans="2:29" x14ac:dyDescent="0.25">
      <c r="B5521" s="2"/>
      <c r="D5521" s="2"/>
      <c r="F5521" s="2"/>
      <c r="H5521" s="2"/>
      <c r="J5521" s="2"/>
      <c r="L5521" s="2"/>
      <c r="AC5521" s="2"/>
    </row>
    <row r="5522" spans="2:29" x14ac:dyDescent="0.25">
      <c r="B5522" s="2"/>
      <c r="D5522" s="2"/>
      <c r="F5522" s="2"/>
      <c r="H5522" s="2"/>
      <c r="J5522" s="2"/>
      <c r="L5522" s="2"/>
      <c r="AC5522" s="2"/>
    </row>
    <row r="5523" spans="2:29" x14ac:dyDescent="0.25">
      <c r="B5523" s="2"/>
      <c r="D5523" s="2"/>
      <c r="F5523" s="2"/>
      <c r="H5523" s="2"/>
      <c r="J5523" s="2"/>
      <c r="L5523" s="2"/>
      <c r="AC5523" s="2"/>
    </row>
    <row r="5524" spans="2:29" x14ac:dyDescent="0.25">
      <c r="B5524" s="2"/>
      <c r="D5524" s="2"/>
      <c r="F5524" s="2"/>
      <c r="H5524" s="2"/>
      <c r="J5524" s="2"/>
      <c r="L5524" s="2"/>
      <c r="AC5524" s="2"/>
    </row>
    <row r="5525" spans="2:29" x14ac:dyDescent="0.25">
      <c r="B5525" s="2"/>
      <c r="D5525" s="2"/>
      <c r="F5525" s="2"/>
      <c r="H5525" s="2"/>
      <c r="J5525" s="2"/>
      <c r="L5525" s="2"/>
      <c r="AC5525" s="2"/>
    </row>
    <row r="5526" spans="2:29" x14ac:dyDescent="0.25">
      <c r="B5526" s="2"/>
      <c r="D5526" s="2"/>
      <c r="F5526" s="2"/>
      <c r="H5526" s="2"/>
      <c r="J5526" s="2"/>
      <c r="L5526" s="2"/>
      <c r="AC5526" s="2"/>
    </row>
    <row r="5527" spans="2:29" x14ac:dyDescent="0.25">
      <c r="B5527" s="2"/>
      <c r="D5527" s="2"/>
      <c r="F5527" s="2"/>
      <c r="H5527" s="2"/>
      <c r="J5527" s="2"/>
      <c r="L5527" s="2"/>
      <c r="AC5527" s="2"/>
    </row>
    <row r="5528" spans="2:29" x14ac:dyDescent="0.25">
      <c r="B5528" s="2"/>
      <c r="D5528" s="2"/>
      <c r="F5528" s="2"/>
      <c r="H5528" s="2"/>
      <c r="J5528" s="2"/>
      <c r="L5528" s="2"/>
      <c r="AC5528" s="2"/>
    </row>
    <row r="5529" spans="2:29" x14ac:dyDescent="0.25">
      <c r="B5529" s="2"/>
      <c r="D5529" s="2"/>
      <c r="F5529" s="2"/>
      <c r="H5529" s="2"/>
      <c r="J5529" s="2"/>
      <c r="L5529" s="2"/>
      <c r="AC5529" s="2"/>
    </row>
    <row r="5530" spans="2:29" x14ac:dyDescent="0.25">
      <c r="B5530" s="2"/>
      <c r="D5530" s="2"/>
      <c r="F5530" s="2"/>
      <c r="H5530" s="2"/>
      <c r="J5530" s="2"/>
      <c r="L5530" s="2"/>
      <c r="AC5530" s="2"/>
    </row>
    <row r="5531" spans="2:29" x14ac:dyDescent="0.25">
      <c r="B5531" s="2"/>
      <c r="D5531" s="2"/>
      <c r="F5531" s="2"/>
      <c r="H5531" s="2"/>
      <c r="J5531" s="2"/>
      <c r="L5531" s="2"/>
      <c r="AC5531" s="2"/>
    </row>
    <row r="5532" spans="2:29" x14ac:dyDescent="0.25">
      <c r="B5532" s="2"/>
      <c r="D5532" s="2"/>
      <c r="F5532" s="2"/>
      <c r="H5532" s="2"/>
      <c r="J5532" s="2"/>
      <c r="L5532" s="2"/>
      <c r="AC5532" s="2"/>
    </row>
    <row r="5533" spans="2:29" x14ac:dyDescent="0.25">
      <c r="B5533" s="2"/>
      <c r="D5533" s="2"/>
      <c r="F5533" s="2"/>
      <c r="H5533" s="2"/>
      <c r="J5533" s="2"/>
      <c r="L5533" s="2"/>
      <c r="AC5533" s="2"/>
    </row>
    <row r="5534" spans="2:29" x14ac:dyDescent="0.25">
      <c r="B5534" s="2"/>
      <c r="D5534" s="2"/>
      <c r="F5534" s="2"/>
      <c r="H5534" s="2"/>
      <c r="J5534" s="2"/>
      <c r="L5534" s="2"/>
      <c r="AC5534" s="2"/>
    </row>
    <row r="5535" spans="2:29" x14ac:dyDescent="0.25">
      <c r="B5535" s="2"/>
      <c r="D5535" s="2"/>
      <c r="F5535" s="2"/>
      <c r="H5535" s="2"/>
      <c r="J5535" s="2"/>
      <c r="L5535" s="2"/>
      <c r="AC5535" s="2"/>
    </row>
    <row r="5536" spans="2:29" x14ac:dyDescent="0.25">
      <c r="B5536" s="2"/>
      <c r="D5536" s="2"/>
      <c r="F5536" s="2"/>
      <c r="H5536" s="2"/>
      <c r="J5536" s="2"/>
      <c r="L5536" s="2"/>
      <c r="AC5536" s="2"/>
    </row>
    <row r="5537" spans="2:29" x14ac:dyDescent="0.25">
      <c r="B5537" s="2"/>
      <c r="D5537" s="2"/>
      <c r="F5537" s="2"/>
      <c r="H5537" s="2"/>
      <c r="J5537" s="2"/>
      <c r="L5537" s="2"/>
      <c r="AC5537" s="2"/>
    </row>
    <row r="5538" spans="2:29" x14ac:dyDescent="0.25">
      <c r="B5538" s="2"/>
      <c r="D5538" s="2"/>
      <c r="F5538" s="2"/>
      <c r="H5538" s="2"/>
      <c r="J5538" s="2"/>
      <c r="L5538" s="2"/>
      <c r="AC5538" s="2"/>
    </row>
    <row r="5539" spans="2:29" x14ac:dyDescent="0.25">
      <c r="B5539" s="2"/>
      <c r="D5539" s="2"/>
      <c r="F5539" s="2"/>
      <c r="H5539" s="2"/>
      <c r="J5539" s="2"/>
      <c r="L5539" s="2"/>
      <c r="AC5539" s="2"/>
    </row>
    <row r="5540" spans="2:29" x14ac:dyDescent="0.25">
      <c r="B5540" s="2"/>
      <c r="D5540" s="2"/>
      <c r="F5540" s="2"/>
      <c r="H5540" s="2"/>
      <c r="J5540" s="2"/>
      <c r="L5540" s="2"/>
      <c r="AC5540" s="2"/>
    </row>
    <row r="5541" spans="2:29" x14ac:dyDescent="0.25">
      <c r="B5541" s="2"/>
      <c r="D5541" s="2"/>
      <c r="F5541" s="2"/>
      <c r="H5541" s="2"/>
      <c r="J5541" s="2"/>
      <c r="L5541" s="2"/>
      <c r="AC5541" s="2"/>
    </row>
    <row r="5542" spans="2:29" x14ac:dyDescent="0.25">
      <c r="B5542" s="2"/>
      <c r="D5542" s="2"/>
      <c r="F5542" s="2"/>
      <c r="H5542" s="2"/>
      <c r="J5542" s="2"/>
      <c r="L5542" s="2"/>
      <c r="AC5542" s="2"/>
    </row>
    <row r="5543" spans="2:29" x14ac:dyDescent="0.25">
      <c r="B5543" s="2"/>
      <c r="D5543" s="2"/>
      <c r="F5543" s="2"/>
      <c r="H5543" s="2"/>
      <c r="J5543" s="2"/>
      <c r="L5543" s="2"/>
      <c r="AC5543" s="2"/>
    </row>
    <row r="5544" spans="2:29" x14ac:dyDescent="0.25">
      <c r="B5544" s="2"/>
      <c r="D5544" s="2"/>
      <c r="F5544" s="2"/>
      <c r="H5544" s="2"/>
      <c r="J5544" s="2"/>
      <c r="L5544" s="2"/>
      <c r="AC5544" s="2"/>
    </row>
    <row r="5545" spans="2:29" x14ac:dyDescent="0.25">
      <c r="B5545" s="2"/>
      <c r="D5545" s="2"/>
      <c r="F5545" s="2"/>
      <c r="H5545" s="2"/>
      <c r="J5545" s="2"/>
      <c r="L5545" s="2"/>
      <c r="AC5545" s="2"/>
    </row>
    <row r="5546" spans="2:29" x14ac:dyDescent="0.25">
      <c r="B5546" s="2"/>
      <c r="D5546" s="2"/>
      <c r="F5546" s="2"/>
      <c r="H5546" s="2"/>
      <c r="J5546" s="2"/>
      <c r="L5546" s="2"/>
      <c r="AC5546" s="2"/>
    </row>
    <row r="5547" spans="2:29" x14ac:dyDescent="0.25">
      <c r="B5547" s="2"/>
      <c r="D5547" s="2"/>
      <c r="F5547" s="2"/>
      <c r="H5547" s="2"/>
      <c r="J5547" s="2"/>
      <c r="L5547" s="2"/>
      <c r="AC5547" s="2"/>
    </row>
    <row r="5548" spans="2:29" x14ac:dyDescent="0.25">
      <c r="B5548" s="2"/>
      <c r="D5548" s="2"/>
      <c r="F5548" s="2"/>
      <c r="H5548" s="2"/>
      <c r="J5548" s="2"/>
      <c r="L5548" s="2"/>
      <c r="AC5548" s="2"/>
    </row>
    <row r="5549" spans="2:29" x14ac:dyDescent="0.25">
      <c r="B5549" s="2"/>
      <c r="D5549" s="2"/>
      <c r="F5549" s="2"/>
      <c r="H5549" s="2"/>
      <c r="J5549" s="2"/>
      <c r="L5549" s="2"/>
      <c r="AC5549" s="2"/>
    </row>
    <row r="5550" spans="2:29" x14ac:dyDescent="0.25">
      <c r="B5550" s="2"/>
      <c r="D5550" s="2"/>
      <c r="F5550" s="2"/>
      <c r="H5550" s="2"/>
      <c r="J5550" s="2"/>
      <c r="L5550" s="2"/>
      <c r="AC5550" s="2"/>
    </row>
    <row r="5551" spans="2:29" x14ac:dyDescent="0.25">
      <c r="B5551" s="2"/>
      <c r="D5551" s="2"/>
      <c r="F5551" s="2"/>
      <c r="H5551" s="2"/>
      <c r="J5551" s="2"/>
      <c r="L5551" s="2"/>
      <c r="AC5551" s="2"/>
    </row>
    <row r="5552" spans="2:29" x14ac:dyDescent="0.25">
      <c r="B5552" s="2"/>
      <c r="D5552" s="2"/>
      <c r="F5552" s="2"/>
      <c r="H5552" s="2"/>
      <c r="J5552" s="2"/>
      <c r="L5552" s="2"/>
      <c r="AC5552" s="2"/>
    </row>
    <row r="5553" spans="2:29" x14ac:dyDescent="0.25">
      <c r="B5553" s="2"/>
      <c r="D5553" s="2"/>
      <c r="F5553" s="2"/>
      <c r="H5553" s="2"/>
      <c r="J5553" s="2"/>
      <c r="L5553" s="2"/>
      <c r="AC5553" s="2"/>
    </row>
    <row r="5554" spans="2:29" x14ac:dyDescent="0.25">
      <c r="B5554" s="2"/>
      <c r="D5554" s="2"/>
      <c r="F5554" s="2"/>
      <c r="H5554" s="2"/>
      <c r="J5554" s="2"/>
      <c r="L5554" s="2"/>
      <c r="AC5554" s="2"/>
    </row>
    <row r="5555" spans="2:29" x14ac:dyDescent="0.25">
      <c r="B5555" s="2"/>
      <c r="D5555" s="2"/>
      <c r="F5555" s="2"/>
      <c r="H5555" s="2"/>
      <c r="J5555" s="2"/>
      <c r="L5555" s="2"/>
      <c r="AC5555" s="2"/>
    </row>
    <row r="5556" spans="2:29" x14ac:dyDescent="0.25">
      <c r="B5556" s="2"/>
      <c r="D5556" s="2"/>
      <c r="F5556" s="2"/>
      <c r="H5556" s="2"/>
      <c r="J5556" s="2"/>
      <c r="L5556" s="2"/>
      <c r="AC5556" s="2"/>
    </row>
    <row r="5557" spans="2:29" x14ac:dyDescent="0.25">
      <c r="B5557" s="2"/>
      <c r="D5557" s="2"/>
      <c r="F5557" s="2"/>
      <c r="H5557" s="2"/>
      <c r="J5557" s="2"/>
      <c r="L5557" s="2"/>
      <c r="AC5557" s="2"/>
    </row>
    <row r="5558" spans="2:29" x14ac:dyDescent="0.25">
      <c r="B5558" s="2"/>
      <c r="D5558" s="2"/>
      <c r="F5558" s="2"/>
      <c r="H5558" s="2"/>
      <c r="J5558" s="2"/>
      <c r="L5558" s="2"/>
      <c r="AC5558" s="2"/>
    </row>
    <row r="5559" spans="2:29" x14ac:dyDescent="0.25">
      <c r="B5559" s="2"/>
      <c r="D5559" s="2"/>
      <c r="F5559" s="2"/>
      <c r="H5559" s="2"/>
      <c r="J5559" s="2"/>
      <c r="L5559" s="2"/>
      <c r="AC5559" s="2"/>
    </row>
    <row r="5560" spans="2:29" x14ac:dyDescent="0.25">
      <c r="B5560" s="2"/>
      <c r="D5560" s="2"/>
      <c r="F5560" s="2"/>
      <c r="H5560" s="2"/>
      <c r="J5560" s="2"/>
      <c r="L5560" s="2"/>
      <c r="AC5560" s="2"/>
    </row>
    <row r="5561" spans="2:29" x14ac:dyDescent="0.25">
      <c r="B5561" s="2"/>
      <c r="D5561" s="2"/>
      <c r="F5561" s="2"/>
      <c r="H5561" s="2"/>
      <c r="J5561" s="2"/>
      <c r="L5561" s="2"/>
      <c r="AC5561" s="2"/>
    </row>
    <row r="5562" spans="2:29" x14ac:dyDescent="0.25">
      <c r="B5562" s="2"/>
      <c r="D5562" s="2"/>
      <c r="F5562" s="2"/>
      <c r="H5562" s="2"/>
      <c r="J5562" s="2"/>
      <c r="L5562" s="2"/>
      <c r="AC5562" s="2"/>
    </row>
    <row r="5563" spans="2:29" x14ac:dyDescent="0.25">
      <c r="B5563" s="2"/>
      <c r="D5563" s="2"/>
      <c r="F5563" s="2"/>
      <c r="H5563" s="2"/>
      <c r="J5563" s="2"/>
      <c r="L5563" s="2"/>
      <c r="AC5563" s="2"/>
    </row>
    <row r="5564" spans="2:29" x14ac:dyDescent="0.25">
      <c r="B5564" s="2"/>
      <c r="D5564" s="2"/>
      <c r="F5564" s="2"/>
      <c r="H5564" s="2"/>
      <c r="J5564" s="2"/>
      <c r="L5564" s="2"/>
      <c r="AC5564" s="2"/>
    </row>
    <row r="5565" spans="2:29" x14ac:dyDescent="0.25">
      <c r="B5565" s="2"/>
      <c r="D5565" s="2"/>
      <c r="F5565" s="2"/>
      <c r="H5565" s="2"/>
      <c r="J5565" s="2"/>
      <c r="L5565" s="2"/>
      <c r="AC5565" s="2"/>
    </row>
    <row r="5566" spans="2:29" x14ac:dyDescent="0.25">
      <c r="B5566" s="2"/>
      <c r="D5566" s="2"/>
      <c r="F5566" s="2"/>
      <c r="H5566" s="2"/>
      <c r="J5566" s="2"/>
      <c r="L5566" s="2"/>
      <c r="AC5566" s="2"/>
    </row>
    <row r="5567" spans="2:29" x14ac:dyDescent="0.25">
      <c r="B5567" s="2"/>
      <c r="D5567" s="2"/>
      <c r="F5567" s="2"/>
      <c r="H5567" s="2"/>
      <c r="J5567" s="2"/>
      <c r="L5567" s="2"/>
      <c r="AC5567" s="2"/>
    </row>
    <row r="5568" spans="2:29" x14ac:dyDescent="0.25">
      <c r="B5568" s="2"/>
      <c r="D5568" s="2"/>
      <c r="F5568" s="2"/>
      <c r="H5568" s="2"/>
      <c r="J5568" s="2"/>
      <c r="L5568" s="2"/>
      <c r="AC5568" s="2"/>
    </row>
    <row r="5569" spans="2:29" x14ac:dyDescent="0.25">
      <c r="B5569" s="2"/>
      <c r="D5569" s="2"/>
      <c r="F5569" s="2"/>
      <c r="H5569" s="2"/>
      <c r="J5569" s="2"/>
      <c r="L5569" s="2"/>
      <c r="AC5569" s="2"/>
    </row>
    <row r="5570" spans="2:29" x14ac:dyDescent="0.25">
      <c r="B5570" s="2"/>
      <c r="D5570" s="2"/>
      <c r="F5570" s="2"/>
      <c r="H5570" s="2"/>
      <c r="J5570" s="2"/>
      <c r="L5570" s="2"/>
      <c r="AC5570" s="2"/>
    </row>
    <row r="5571" spans="2:29" x14ac:dyDescent="0.25">
      <c r="B5571" s="2"/>
      <c r="D5571" s="2"/>
      <c r="F5571" s="2"/>
      <c r="H5571" s="2"/>
      <c r="J5571" s="2"/>
      <c r="L5571" s="2"/>
      <c r="AC5571" s="2"/>
    </row>
    <row r="5572" spans="2:29" x14ac:dyDescent="0.25">
      <c r="B5572" s="2"/>
      <c r="D5572" s="2"/>
      <c r="F5572" s="2"/>
      <c r="H5572" s="2"/>
      <c r="J5572" s="2"/>
      <c r="L5572" s="2"/>
      <c r="AC5572" s="2"/>
    </row>
    <row r="5573" spans="2:29" x14ac:dyDescent="0.25">
      <c r="B5573" s="2"/>
      <c r="D5573" s="2"/>
      <c r="F5573" s="2"/>
      <c r="H5573" s="2"/>
      <c r="J5573" s="2"/>
      <c r="L5573" s="2"/>
      <c r="AC5573" s="2"/>
    </row>
    <row r="5574" spans="2:29" x14ac:dyDescent="0.25">
      <c r="B5574" s="2"/>
      <c r="D5574" s="2"/>
      <c r="F5574" s="2"/>
      <c r="H5574" s="2"/>
      <c r="J5574" s="2"/>
      <c r="L5574" s="2"/>
      <c r="AC5574" s="2"/>
    </row>
    <row r="5575" spans="2:29" x14ac:dyDescent="0.25">
      <c r="B5575" s="2"/>
      <c r="D5575" s="2"/>
      <c r="F5575" s="2"/>
      <c r="H5575" s="2"/>
      <c r="J5575" s="2"/>
      <c r="L5575" s="2"/>
      <c r="AC5575" s="2"/>
    </row>
    <row r="5576" spans="2:29" x14ac:dyDescent="0.25">
      <c r="B5576" s="2"/>
      <c r="D5576" s="2"/>
      <c r="F5576" s="2"/>
      <c r="H5576" s="2"/>
      <c r="J5576" s="2"/>
      <c r="L5576" s="2"/>
      <c r="AC5576" s="2"/>
    </row>
    <row r="5577" spans="2:29" x14ac:dyDescent="0.25">
      <c r="B5577" s="2"/>
      <c r="D5577" s="2"/>
      <c r="F5577" s="2"/>
      <c r="H5577" s="2"/>
      <c r="J5577" s="2"/>
      <c r="L5577" s="2"/>
      <c r="AC5577" s="2"/>
    </row>
    <row r="5578" spans="2:29" x14ac:dyDescent="0.25">
      <c r="B5578" s="2"/>
      <c r="D5578" s="2"/>
      <c r="F5578" s="2"/>
      <c r="H5578" s="2"/>
      <c r="J5578" s="2"/>
      <c r="L5578" s="2"/>
      <c r="AC5578" s="2"/>
    </row>
    <row r="5579" spans="2:29" x14ac:dyDescent="0.25">
      <c r="B5579" s="2"/>
      <c r="D5579" s="2"/>
      <c r="F5579" s="2"/>
      <c r="H5579" s="2"/>
      <c r="J5579" s="2"/>
      <c r="L5579" s="2"/>
      <c r="AC5579" s="2"/>
    </row>
    <row r="5580" spans="2:29" x14ac:dyDescent="0.25">
      <c r="B5580" s="2"/>
      <c r="D5580" s="2"/>
      <c r="F5580" s="2"/>
      <c r="H5580" s="2"/>
      <c r="J5580" s="2"/>
      <c r="L5580" s="2"/>
      <c r="AC5580" s="2"/>
    </row>
    <row r="5581" spans="2:29" x14ac:dyDescent="0.25">
      <c r="B5581" s="2"/>
      <c r="D5581" s="2"/>
      <c r="F5581" s="2"/>
      <c r="H5581" s="2"/>
      <c r="J5581" s="2"/>
      <c r="L5581" s="2"/>
      <c r="AC5581" s="2"/>
    </row>
    <row r="5582" spans="2:29" x14ac:dyDescent="0.25">
      <c r="B5582" s="2"/>
      <c r="D5582" s="2"/>
      <c r="F5582" s="2"/>
      <c r="H5582" s="2"/>
      <c r="J5582" s="2"/>
      <c r="L5582" s="2"/>
      <c r="AC5582" s="2"/>
    </row>
    <row r="5583" spans="2:29" x14ac:dyDescent="0.25">
      <c r="B5583" s="2"/>
      <c r="D5583" s="2"/>
      <c r="F5583" s="2"/>
      <c r="H5583" s="2"/>
      <c r="J5583" s="2"/>
      <c r="L5583" s="2"/>
      <c r="AC5583" s="2"/>
    </row>
    <row r="5584" spans="2:29" x14ac:dyDescent="0.25">
      <c r="B5584" s="2"/>
      <c r="D5584" s="2"/>
      <c r="F5584" s="2"/>
      <c r="H5584" s="2"/>
      <c r="J5584" s="2"/>
      <c r="L5584" s="2"/>
      <c r="AC5584" s="2"/>
    </row>
    <row r="5585" spans="2:29" x14ac:dyDescent="0.25">
      <c r="B5585" s="2"/>
      <c r="D5585" s="2"/>
      <c r="F5585" s="2"/>
      <c r="H5585" s="2"/>
      <c r="J5585" s="2"/>
      <c r="L5585" s="2"/>
      <c r="AC5585" s="2"/>
    </row>
    <row r="5586" spans="2:29" x14ac:dyDescent="0.25">
      <c r="B5586" s="2"/>
      <c r="D5586" s="2"/>
      <c r="F5586" s="2"/>
      <c r="H5586" s="2"/>
      <c r="J5586" s="2"/>
      <c r="L5586" s="2"/>
      <c r="AC5586" s="2"/>
    </row>
    <row r="5587" spans="2:29" x14ac:dyDescent="0.25">
      <c r="B5587" s="2"/>
      <c r="D5587" s="2"/>
      <c r="F5587" s="2"/>
      <c r="H5587" s="2"/>
      <c r="J5587" s="2"/>
      <c r="L5587" s="2"/>
      <c r="AC5587" s="2"/>
    </row>
    <row r="5588" spans="2:29" x14ac:dyDescent="0.25">
      <c r="B5588" s="2"/>
      <c r="D5588" s="2"/>
      <c r="F5588" s="2"/>
      <c r="H5588" s="2"/>
      <c r="J5588" s="2"/>
      <c r="L5588" s="2"/>
      <c r="AC5588" s="2"/>
    </row>
    <row r="5589" spans="2:29" x14ac:dyDescent="0.25">
      <c r="B5589" s="2"/>
      <c r="D5589" s="2"/>
      <c r="F5589" s="2"/>
      <c r="H5589" s="2"/>
      <c r="J5589" s="2"/>
      <c r="L5589" s="2"/>
      <c r="AC5589" s="2"/>
    </row>
    <row r="5590" spans="2:29" x14ac:dyDescent="0.25">
      <c r="B5590" s="2"/>
      <c r="D5590" s="2"/>
      <c r="F5590" s="2"/>
      <c r="H5590" s="2"/>
      <c r="J5590" s="2"/>
      <c r="L5590" s="2"/>
      <c r="AC5590" s="2"/>
    </row>
    <row r="5591" spans="2:29" x14ac:dyDescent="0.25">
      <c r="B5591" s="2"/>
      <c r="D5591" s="2"/>
      <c r="F5591" s="2"/>
      <c r="H5591" s="2"/>
      <c r="J5591" s="2"/>
      <c r="L5591" s="2"/>
      <c r="AC5591" s="2"/>
    </row>
    <row r="5592" spans="2:29" x14ac:dyDescent="0.25">
      <c r="B5592" s="2"/>
      <c r="D5592" s="2"/>
      <c r="F5592" s="2"/>
      <c r="H5592" s="2"/>
      <c r="J5592" s="2"/>
      <c r="L5592" s="2"/>
      <c r="AC5592" s="2"/>
    </row>
    <row r="5593" spans="2:29" x14ac:dyDescent="0.25">
      <c r="B5593" s="2"/>
      <c r="D5593" s="2"/>
      <c r="F5593" s="2"/>
      <c r="H5593" s="2"/>
      <c r="J5593" s="2"/>
      <c r="L5593" s="2"/>
      <c r="AC5593" s="2"/>
    </row>
    <row r="5594" spans="2:29" x14ac:dyDescent="0.25">
      <c r="B5594" s="2"/>
      <c r="D5594" s="2"/>
      <c r="F5594" s="2"/>
      <c r="H5594" s="2"/>
      <c r="J5594" s="2"/>
      <c r="L5594" s="2"/>
      <c r="AC5594" s="2"/>
    </row>
    <row r="5595" spans="2:29" x14ac:dyDescent="0.25">
      <c r="B5595" s="2"/>
      <c r="D5595" s="2"/>
      <c r="F5595" s="2"/>
      <c r="H5595" s="2"/>
      <c r="J5595" s="2"/>
      <c r="L5595" s="2"/>
      <c r="AC5595" s="2"/>
    </row>
    <row r="5596" spans="2:29" x14ac:dyDescent="0.25">
      <c r="B5596" s="2"/>
      <c r="D5596" s="2"/>
      <c r="F5596" s="2"/>
      <c r="H5596" s="2"/>
      <c r="J5596" s="2"/>
      <c r="L5596" s="2"/>
      <c r="AC5596" s="2"/>
    </row>
    <row r="5597" spans="2:29" x14ac:dyDescent="0.25">
      <c r="B5597" s="2"/>
      <c r="D5597" s="2"/>
      <c r="F5597" s="2"/>
      <c r="H5597" s="2"/>
      <c r="J5597" s="2"/>
      <c r="L5597" s="2"/>
      <c r="AC5597" s="2"/>
    </row>
    <row r="5598" spans="2:29" x14ac:dyDescent="0.25">
      <c r="B5598" s="2"/>
      <c r="D5598" s="2"/>
      <c r="F5598" s="2"/>
      <c r="H5598" s="2"/>
      <c r="J5598" s="2"/>
      <c r="L5598" s="2"/>
      <c r="AC5598" s="2"/>
    </row>
    <row r="5599" spans="2:29" x14ac:dyDescent="0.25">
      <c r="B5599" s="2"/>
      <c r="D5599" s="2"/>
      <c r="F5599" s="2"/>
      <c r="H5599" s="2"/>
      <c r="J5599" s="2"/>
      <c r="L5599" s="2"/>
      <c r="AC5599" s="2"/>
    </row>
    <row r="5600" spans="2:29" x14ac:dyDescent="0.25">
      <c r="B5600" s="2"/>
      <c r="D5600" s="2"/>
      <c r="F5600" s="2"/>
      <c r="H5600" s="2"/>
      <c r="J5600" s="2"/>
      <c r="L5600" s="2"/>
      <c r="AC5600" s="2"/>
    </row>
    <row r="5601" spans="2:29" x14ac:dyDescent="0.25">
      <c r="B5601" s="2"/>
      <c r="D5601" s="2"/>
      <c r="F5601" s="2"/>
      <c r="H5601" s="2"/>
      <c r="J5601" s="2"/>
      <c r="L5601" s="2"/>
      <c r="AC5601" s="2"/>
    </row>
    <row r="5602" spans="2:29" x14ac:dyDescent="0.25">
      <c r="B5602" s="2"/>
      <c r="D5602" s="2"/>
      <c r="F5602" s="2"/>
      <c r="H5602" s="2"/>
      <c r="J5602" s="2"/>
      <c r="L5602" s="2"/>
      <c r="AC5602" s="2"/>
    </row>
    <row r="5603" spans="2:29" x14ac:dyDescent="0.25">
      <c r="B5603" s="2"/>
      <c r="D5603" s="2"/>
      <c r="F5603" s="2"/>
      <c r="H5603" s="2"/>
      <c r="J5603" s="2"/>
      <c r="L5603" s="2"/>
      <c r="AC5603" s="2"/>
    </row>
    <row r="5604" spans="2:29" x14ac:dyDescent="0.25">
      <c r="B5604" s="2"/>
      <c r="D5604" s="2"/>
      <c r="F5604" s="2"/>
      <c r="H5604" s="2"/>
      <c r="J5604" s="2"/>
      <c r="L5604" s="2"/>
      <c r="AC5604" s="2"/>
    </row>
    <row r="5605" spans="2:29" x14ac:dyDescent="0.25">
      <c r="B5605" s="2"/>
      <c r="D5605" s="2"/>
      <c r="F5605" s="2"/>
      <c r="H5605" s="2"/>
      <c r="J5605" s="2"/>
      <c r="L5605" s="2"/>
      <c r="AC5605" s="2"/>
    </row>
    <row r="5606" spans="2:29" x14ac:dyDescent="0.25">
      <c r="B5606" s="2"/>
      <c r="D5606" s="2"/>
      <c r="F5606" s="2"/>
      <c r="H5606" s="2"/>
      <c r="J5606" s="2"/>
      <c r="L5606" s="2"/>
      <c r="AC5606" s="2"/>
    </row>
    <row r="5607" spans="2:29" x14ac:dyDescent="0.25">
      <c r="B5607" s="2"/>
      <c r="D5607" s="2"/>
      <c r="F5607" s="2"/>
      <c r="H5607" s="2"/>
      <c r="J5607" s="2"/>
      <c r="L5607" s="2"/>
      <c r="AC5607" s="2"/>
    </row>
    <row r="5608" spans="2:29" x14ac:dyDescent="0.25">
      <c r="B5608" s="2"/>
      <c r="D5608" s="2"/>
      <c r="F5608" s="2"/>
      <c r="H5608" s="2"/>
      <c r="J5608" s="2"/>
      <c r="L5608" s="2"/>
      <c r="AC5608" s="2"/>
    </row>
    <row r="5609" spans="2:29" x14ac:dyDescent="0.25">
      <c r="B5609" s="2"/>
      <c r="D5609" s="2"/>
      <c r="F5609" s="2"/>
      <c r="H5609" s="2"/>
      <c r="J5609" s="2"/>
      <c r="L5609" s="2"/>
      <c r="AC5609" s="2"/>
    </row>
    <row r="5610" spans="2:29" x14ac:dyDescent="0.25">
      <c r="B5610" s="2"/>
      <c r="D5610" s="2"/>
      <c r="F5610" s="2"/>
      <c r="H5610" s="2"/>
      <c r="J5610" s="2"/>
      <c r="L5610" s="2"/>
      <c r="AC5610" s="2"/>
    </row>
    <row r="5611" spans="2:29" x14ac:dyDescent="0.25">
      <c r="B5611" s="2"/>
      <c r="D5611" s="2"/>
      <c r="F5611" s="2"/>
      <c r="H5611" s="2"/>
      <c r="J5611" s="2"/>
      <c r="L5611" s="2"/>
      <c r="AC5611" s="2"/>
    </row>
    <row r="5612" spans="2:29" x14ac:dyDescent="0.25">
      <c r="B5612" s="2"/>
      <c r="D5612" s="2"/>
      <c r="F5612" s="2"/>
      <c r="H5612" s="2"/>
      <c r="J5612" s="2"/>
      <c r="L5612" s="2"/>
      <c r="AC5612" s="2"/>
    </row>
    <row r="5613" spans="2:29" x14ac:dyDescent="0.25">
      <c r="B5613" s="2"/>
      <c r="D5613" s="2"/>
      <c r="F5613" s="2"/>
      <c r="H5613" s="2"/>
      <c r="J5613" s="2"/>
      <c r="L5613" s="2"/>
      <c r="AC5613" s="2"/>
    </row>
    <row r="5614" spans="2:29" x14ac:dyDescent="0.25">
      <c r="B5614" s="2"/>
      <c r="D5614" s="2"/>
      <c r="F5614" s="2"/>
      <c r="H5614" s="2"/>
      <c r="J5614" s="2"/>
      <c r="L5614" s="2"/>
      <c r="AC5614" s="2"/>
    </row>
    <row r="5615" spans="2:29" x14ac:dyDescent="0.25">
      <c r="B5615" s="2"/>
      <c r="D5615" s="2"/>
      <c r="F5615" s="2"/>
      <c r="H5615" s="2"/>
      <c r="J5615" s="2"/>
      <c r="L5615" s="2"/>
      <c r="AC5615" s="2"/>
    </row>
    <row r="5616" spans="2:29" x14ac:dyDescent="0.25">
      <c r="B5616" s="2"/>
      <c r="D5616" s="2"/>
      <c r="F5616" s="2"/>
      <c r="H5616" s="2"/>
      <c r="J5616" s="2"/>
      <c r="L5616" s="2"/>
      <c r="AC5616" s="2"/>
    </row>
    <row r="5617" spans="2:29" x14ac:dyDescent="0.25">
      <c r="B5617" s="2"/>
      <c r="D5617" s="2"/>
      <c r="F5617" s="2"/>
      <c r="H5617" s="2"/>
      <c r="J5617" s="2"/>
      <c r="L5617" s="2"/>
      <c r="AC5617" s="2"/>
    </row>
    <row r="5618" spans="2:29" x14ac:dyDescent="0.25">
      <c r="B5618" s="2"/>
      <c r="D5618" s="2"/>
      <c r="F5618" s="2"/>
      <c r="H5618" s="2"/>
      <c r="J5618" s="2"/>
      <c r="L5618" s="2"/>
      <c r="AC5618" s="2"/>
    </row>
    <row r="5619" spans="2:29" x14ac:dyDescent="0.25">
      <c r="B5619" s="2"/>
      <c r="D5619" s="2"/>
      <c r="F5619" s="2"/>
      <c r="H5619" s="2"/>
      <c r="J5619" s="2"/>
      <c r="L5619" s="2"/>
      <c r="AC5619" s="2"/>
    </row>
    <row r="5620" spans="2:29" x14ac:dyDescent="0.25">
      <c r="B5620" s="2"/>
      <c r="D5620" s="2"/>
      <c r="F5620" s="2"/>
      <c r="H5620" s="2"/>
      <c r="J5620" s="2"/>
      <c r="L5620" s="2"/>
      <c r="AC5620" s="2"/>
    </row>
    <row r="5621" spans="2:29" x14ac:dyDescent="0.25">
      <c r="B5621" s="2"/>
      <c r="D5621" s="2"/>
      <c r="F5621" s="2"/>
      <c r="H5621" s="2"/>
      <c r="J5621" s="2"/>
      <c r="L5621" s="2"/>
      <c r="AC5621" s="2"/>
    </row>
    <row r="5622" spans="2:29" x14ac:dyDescent="0.25">
      <c r="B5622" s="2"/>
      <c r="D5622" s="2"/>
      <c r="F5622" s="2"/>
      <c r="H5622" s="2"/>
      <c r="J5622" s="2"/>
      <c r="L5622" s="2"/>
      <c r="AC5622" s="2"/>
    </row>
    <row r="5623" spans="2:29" x14ac:dyDescent="0.25">
      <c r="B5623" s="2"/>
      <c r="D5623" s="2"/>
      <c r="F5623" s="2"/>
      <c r="H5623" s="2"/>
      <c r="J5623" s="2"/>
      <c r="L5623" s="2"/>
      <c r="AC5623" s="2"/>
    </row>
    <row r="5624" spans="2:29" x14ac:dyDescent="0.25">
      <c r="B5624" s="2"/>
      <c r="D5624" s="2"/>
      <c r="F5624" s="2"/>
      <c r="H5624" s="2"/>
      <c r="J5624" s="2"/>
      <c r="L5624" s="2"/>
      <c r="AC5624" s="2"/>
    </row>
    <row r="5625" spans="2:29" x14ac:dyDescent="0.25">
      <c r="B5625" s="2"/>
      <c r="D5625" s="2"/>
      <c r="F5625" s="2"/>
      <c r="H5625" s="2"/>
      <c r="J5625" s="2"/>
      <c r="L5625" s="2"/>
      <c r="AC5625" s="2"/>
    </row>
    <row r="5626" spans="2:29" x14ac:dyDescent="0.25">
      <c r="B5626" s="2"/>
      <c r="D5626" s="2"/>
      <c r="F5626" s="2"/>
      <c r="H5626" s="2"/>
      <c r="J5626" s="2"/>
      <c r="L5626" s="2"/>
      <c r="AC5626" s="2"/>
    </row>
    <row r="5627" spans="2:29" x14ac:dyDescent="0.25">
      <c r="B5627" s="2"/>
      <c r="D5627" s="2"/>
      <c r="F5627" s="2"/>
      <c r="H5627" s="2"/>
      <c r="J5627" s="2"/>
      <c r="L5627" s="2"/>
      <c r="AC5627" s="2"/>
    </row>
    <row r="5628" spans="2:29" x14ac:dyDescent="0.25">
      <c r="B5628" s="2"/>
      <c r="D5628" s="2"/>
      <c r="F5628" s="2"/>
      <c r="H5628" s="2"/>
      <c r="J5628" s="2"/>
      <c r="L5628" s="2"/>
      <c r="AC5628" s="2"/>
    </row>
    <row r="5629" spans="2:29" x14ac:dyDescent="0.25">
      <c r="B5629" s="2"/>
      <c r="D5629" s="2"/>
      <c r="F5629" s="2"/>
      <c r="H5629" s="2"/>
      <c r="J5629" s="2"/>
      <c r="L5629" s="2"/>
      <c r="AC5629" s="2"/>
    </row>
    <row r="5630" spans="2:29" x14ac:dyDescent="0.25">
      <c r="B5630" s="2"/>
      <c r="D5630" s="2"/>
      <c r="F5630" s="2"/>
      <c r="H5630" s="2"/>
      <c r="J5630" s="2"/>
      <c r="L5630" s="2"/>
      <c r="AC5630" s="2"/>
    </row>
    <row r="5631" spans="2:29" x14ac:dyDescent="0.25">
      <c r="B5631" s="2"/>
      <c r="D5631" s="2"/>
      <c r="F5631" s="2"/>
      <c r="H5631" s="2"/>
      <c r="J5631" s="2"/>
      <c r="L5631" s="2"/>
      <c r="AC5631" s="2"/>
    </row>
    <row r="5632" spans="2:29" x14ac:dyDescent="0.25">
      <c r="B5632" s="2"/>
      <c r="D5632" s="2"/>
      <c r="F5632" s="2"/>
      <c r="H5632" s="2"/>
      <c r="J5632" s="2"/>
      <c r="L5632" s="2"/>
      <c r="AC5632" s="2"/>
    </row>
    <row r="5633" spans="2:29" x14ac:dyDescent="0.25">
      <c r="B5633" s="2"/>
      <c r="D5633" s="2"/>
      <c r="F5633" s="2"/>
      <c r="H5633" s="2"/>
      <c r="J5633" s="2"/>
      <c r="L5633" s="2"/>
      <c r="AC5633" s="2"/>
    </row>
    <row r="5634" spans="2:29" x14ac:dyDescent="0.25">
      <c r="B5634" s="2"/>
      <c r="D5634" s="2"/>
      <c r="F5634" s="2"/>
      <c r="H5634" s="2"/>
      <c r="J5634" s="2"/>
      <c r="L5634" s="2"/>
      <c r="AC5634" s="2"/>
    </row>
    <row r="5635" spans="2:29" x14ac:dyDescent="0.25">
      <c r="B5635" s="2"/>
      <c r="D5635" s="2"/>
      <c r="F5635" s="2"/>
      <c r="H5635" s="2"/>
      <c r="J5635" s="2"/>
      <c r="L5635" s="2"/>
      <c r="AC5635" s="2"/>
    </row>
    <row r="5636" spans="2:29" x14ac:dyDescent="0.25">
      <c r="B5636" s="2"/>
      <c r="D5636" s="2"/>
      <c r="F5636" s="2"/>
      <c r="H5636" s="2"/>
      <c r="J5636" s="2"/>
      <c r="L5636" s="2"/>
      <c r="AC5636" s="2"/>
    </row>
    <row r="5637" spans="2:29" x14ac:dyDescent="0.25">
      <c r="B5637" s="2"/>
      <c r="D5637" s="2"/>
      <c r="F5637" s="2"/>
      <c r="H5637" s="2"/>
      <c r="J5637" s="2"/>
      <c r="L5637" s="2"/>
      <c r="AC5637" s="2"/>
    </row>
    <row r="5638" spans="2:29" x14ac:dyDescent="0.25">
      <c r="B5638" s="2"/>
      <c r="D5638" s="2"/>
      <c r="F5638" s="2"/>
      <c r="H5638" s="2"/>
      <c r="J5638" s="2"/>
      <c r="L5638" s="2"/>
      <c r="AC5638" s="2"/>
    </row>
    <row r="5639" spans="2:29" x14ac:dyDescent="0.25">
      <c r="B5639" s="2"/>
      <c r="D5639" s="2"/>
      <c r="F5639" s="2"/>
      <c r="H5639" s="2"/>
      <c r="J5639" s="2"/>
      <c r="L5639" s="2"/>
      <c r="AC5639" s="2"/>
    </row>
    <row r="5640" spans="2:29" x14ac:dyDescent="0.25">
      <c r="B5640" s="2"/>
      <c r="D5640" s="2"/>
      <c r="F5640" s="2"/>
      <c r="H5640" s="2"/>
      <c r="J5640" s="2"/>
      <c r="L5640" s="2"/>
      <c r="AC5640" s="2"/>
    </row>
    <row r="5641" spans="2:29" x14ac:dyDescent="0.25">
      <c r="B5641" s="2"/>
      <c r="D5641" s="2"/>
      <c r="F5641" s="2"/>
      <c r="H5641" s="2"/>
      <c r="J5641" s="2"/>
      <c r="L5641" s="2"/>
      <c r="AC5641" s="2"/>
    </row>
    <row r="5642" spans="2:29" x14ac:dyDescent="0.25">
      <c r="B5642" s="2"/>
      <c r="D5642" s="2"/>
      <c r="F5642" s="2"/>
      <c r="H5642" s="2"/>
      <c r="J5642" s="2"/>
      <c r="L5642" s="2"/>
      <c r="AC5642" s="2"/>
    </row>
    <row r="5643" spans="2:29" x14ac:dyDescent="0.25">
      <c r="B5643" s="2"/>
      <c r="D5643" s="2"/>
      <c r="F5643" s="2"/>
      <c r="H5643" s="2"/>
      <c r="J5643" s="2"/>
      <c r="L5643" s="2"/>
      <c r="AC5643" s="2"/>
    </row>
    <row r="5644" spans="2:29" x14ac:dyDescent="0.25">
      <c r="B5644" s="2"/>
      <c r="D5644" s="2"/>
      <c r="F5644" s="2"/>
      <c r="H5644" s="2"/>
      <c r="J5644" s="2"/>
      <c r="L5644" s="2"/>
      <c r="AC5644" s="2"/>
    </row>
    <row r="5645" spans="2:29" x14ac:dyDescent="0.25">
      <c r="B5645" s="2"/>
      <c r="D5645" s="2"/>
      <c r="F5645" s="2"/>
      <c r="H5645" s="2"/>
      <c r="J5645" s="2"/>
      <c r="L5645" s="2"/>
      <c r="AC5645" s="2"/>
    </row>
    <row r="5646" spans="2:29" x14ac:dyDescent="0.25">
      <c r="B5646" s="2"/>
      <c r="D5646" s="2"/>
      <c r="F5646" s="2"/>
      <c r="H5646" s="2"/>
      <c r="J5646" s="2"/>
      <c r="L5646" s="2"/>
      <c r="AC5646" s="2"/>
    </row>
    <row r="5647" spans="2:29" x14ac:dyDescent="0.25">
      <c r="B5647" s="2"/>
      <c r="D5647" s="2"/>
      <c r="F5647" s="2"/>
      <c r="H5647" s="2"/>
      <c r="J5647" s="2"/>
      <c r="L5647" s="2"/>
      <c r="AC5647" s="2"/>
    </row>
    <row r="5648" spans="2:29" x14ac:dyDescent="0.25">
      <c r="B5648" s="2"/>
      <c r="D5648" s="2"/>
      <c r="F5648" s="2"/>
      <c r="H5648" s="2"/>
      <c r="J5648" s="2"/>
      <c r="L5648" s="2"/>
      <c r="AC5648" s="2"/>
    </row>
    <row r="5649" spans="2:29" x14ac:dyDescent="0.25">
      <c r="B5649" s="2"/>
      <c r="D5649" s="2"/>
      <c r="F5649" s="2"/>
      <c r="H5649" s="2"/>
      <c r="J5649" s="2"/>
      <c r="L5649" s="2"/>
      <c r="AC5649" s="2"/>
    </row>
    <row r="5650" spans="2:29" x14ac:dyDescent="0.25">
      <c r="B5650" s="2"/>
      <c r="D5650" s="2"/>
      <c r="F5650" s="2"/>
      <c r="H5650" s="2"/>
      <c r="J5650" s="2"/>
      <c r="L5650" s="2"/>
      <c r="AC5650" s="2"/>
    </row>
    <row r="5651" spans="2:29" x14ac:dyDescent="0.25">
      <c r="B5651" s="2"/>
      <c r="D5651" s="2"/>
      <c r="F5651" s="2"/>
      <c r="H5651" s="2"/>
      <c r="J5651" s="2"/>
      <c r="L5651" s="2"/>
      <c r="AC5651" s="2"/>
    </row>
    <row r="5652" spans="2:29" x14ac:dyDescent="0.25">
      <c r="B5652" s="2"/>
      <c r="D5652" s="2"/>
      <c r="F5652" s="2"/>
      <c r="H5652" s="2"/>
      <c r="J5652" s="2"/>
      <c r="L5652" s="2"/>
      <c r="AC5652" s="2"/>
    </row>
    <row r="5653" spans="2:29" x14ac:dyDescent="0.25">
      <c r="B5653" s="2"/>
      <c r="D5653" s="2"/>
      <c r="F5653" s="2"/>
      <c r="H5653" s="2"/>
      <c r="J5653" s="2"/>
      <c r="L5653" s="2"/>
      <c r="AC5653" s="2"/>
    </row>
    <row r="5654" spans="2:29" x14ac:dyDescent="0.25">
      <c r="B5654" s="2"/>
      <c r="D5654" s="2"/>
      <c r="F5654" s="2"/>
      <c r="H5654" s="2"/>
      <c r="J5654" s="2"/>
      <c r="L5654" s="2"/>
      <c r="AC5654" s="2"/>
    </row>
    <row r="5655" spans="2:29" x14ac:dyDescent="0.25">
      <c r="B5655" s="2"/>
      <c r="D5655" s="2"/>
      <c r="F5655" s="2"/>
      <c r="H5655" s="2"/>
      <c r="J5655" s="2"/>
      <c r="L5655" s="2"/>
      <c r="AC5655" s="2"/>
    </row>
    <row r="5656" spans="2:29" x14ac:dyDescent="0.25">
      <c r="B5656" s="2"/>
      <c r="D5656" s="2"/>
      <c r="F5656" s="2"/>
      <c r="H5656" s="2"/>
      <c r="J5656" s="2"/>
      <c r="L5656" s="2"/>
      <c r="AC5656" s="2"/>
    </row>
    <row r="5657" spans="2:29" x14ac:dyDescent="0.25">
      <c r="B5657" s="2"/>
      <c r="D5657" s="2"/>
      <c r="F5657" s="2"/>
      <c r="H5657" s="2"/>
      <c r="J5657" s="2"/>
      <c r="L5657" s="2"/>
      <c r="AC5657" s="2"/>
    </row>
    <row r="5658" spans="2:29" x14ac:dyDescent="0.25">
      <c r="B5658" s="2"/>
      <c r="D5658" s="2"/>
      <c r="F5658" s="2"/>
      <c r="H5658" s="2"/>
      <c r="J5658" s="2"/>
      <c r="L5658" s="2"/>
      <c r="AC5658" s="2"/>
    </row>
    <row r="5659" spans="2:29" x14ac:dyDescent="0.25">
      <c r="B5659" s="2"/>
      <c r="D5659" s="2"/>
      <c r="F5659" s="2"/>
      <c r="H5659" s="2"/>
      <c r="J5659" s="2"/>
      <c r="L5659" s="2"/>
      <c r="AC5659" s="2"/>
    </row>
    <row r="5660" spans="2:29" x14ac:dyDescent="0.25">
      <c r="B5660" s="2"/>
      <c r="D5660" s="2"/>
      <c r="F5660" s="2"/>
      <c r="H5660" s="2"/>
      <c r="J5660" s="2"/>
      <c r="L5660" s="2"/>
      <c r="AC5660" s="2"/>
    </row>
    <row r="5661" spans="2:29" x14ac:dyDescent="0.25">
      <c r="B5661" s="2"/>
      <c r="D5661" s="2"/>
      <c r="F5661" s="2"/>
      <c r="H5661" s="2"/>
      <c r="J5661" s="2"/>
      <c r="L5661" s="2"/>
      <c r="AC5661" s="2"/>
    </row>
    <row r="5662" spans="2:29" x14ac:dyDescent="0.25">
      <c r="B5662" s="2"/>
      <c r="D5662" s="2"/>
      <c r="F5662" s="2"/>
      <c r="H5662" s="2"/>
      <c r="J5662" s="2"/>
      <c r="L5662" s="2"/>
      <c r="AC5662" s="2"/>
    </row>
    <row r="5663" spans="2:29" x14ac:dyDescent="0.25">
      <c r="B5663" s="2"/>
      <c r="D5663" s="2"/>
      <c r="F5663" s="2"/>
      <c r="H5663" s="2"/>
      <c r="J5663" s="2"/>
      <c r="L5663" s="2"/>
      <c r="AC5663" s="2"/>
    </row>
    <row r="5664" spans="2:29" x14ac:dyDescent="0.25">
      <c r="B5664" s="2"/>
      <c r="D5664" s="2"/>
      <c r="F5664" s="2"/>
      <c r="H5664" s="2"/>
      <c r="J5664" s="2"/>
      <c r="L5664" s="2"/>
      <c r="AC5664" s="2"/>
    </row>
    <row r="5665" spans="2:29" x14ac:dyDescent="0.25">
      <c r="B5665" s="2"/>
      <c r="D5665" s="2"/>
      <c r="F5665" s="2"/>
      <c r="H5665" s="2"/>
      <c r="J5665" s="2"/>
      <c r="L5665" s="2"/>
      <c r="AC5665" s="2"/>
    </row>
    <row r="5666" spans="2:29" x14ac:dyDescent="0.25">
      <c r="B5666" s="2"/>
      <c r="D5666" s="2"/>
      <c r="F5666" s="2"/>
      <c r="H5666" s="2"/>
      <c r="J5666" s="2"/>
      <c r="L5666" s="2"/>
      <c r="AC5666" s="2"/>
    </row>
    <row r="5667" spans="2:29" x14ac:dyDescent="0.25">
      <c r="B5667" s="2"/>
      <c r="D5667" s="2"/>
      <c r="F5667" s="2"/>
      <c r="H5667" s="2"/>
      <c r="J5667" s="2"/>
      <c r="L5667" s="2"/>
      <c r="AC5667" s="2"/>
    </row>
    <row r="5668" spans="2:29" x14ac:dyDescent="0.25">
      <c r="B5668" s="2"/>
      <c r="D5668" s="2"/>
      <c r="F5668" s="2"/>
      <c r="H5668" s="2"/>
      <c r="J5668" s="2"/>
      <c r="L5668" s="2"/>
      <c r="AC5668" s="2"/>
    </row>
    <row r="5669" spans="2:29" x14ac:dyDescent="0.25">
      <c r="B5669" s="2"/>
      <c r="D5669" s="2"/>
      <c r="F5669" s="2"/>
      <c r="H5669" s="2"/>
      <c r="J5669" s="2"/>
      <c r="L5669" s="2"/>
      <c r="AC5669" s="2"/>
    </row>
    <row r="5670" spans="2:29" x14ac:dyDescent="0.25">
      <c r="B5670" s="2"/>
      <c r="D5670" s="2"/>
      <c r="F5670" s="2"/>
      <c r="H5670" s="2"/>
      <c r="J5670" s="2"/>
      <c r="L5670" s="2"/>
      <c r="AC5670" s="2"/>
    </row>
    <row r="5671" spans="2:29" x14ac:dyDescent="0.25">
      <c r="B5671" s="2"/>
      <c r="D5671" s="2"/>
      <c r="F5671" s="2"/>
      <c r="H5671" s="2"/>
      <c r="J5671" s="2"/>
      <c r="L5671" s="2"/>
      <c r="AC5671" s="2"/>
    </row>
    <row r="5672" spans="2:29" x14ac:dyDescent="0.25">
      <c r="B5672" s="2"/>
      <c r="D5672" s="2"/>
      <c r="F5672" s="2"/>
      <c r="H5672" s="2"/>
      <c r="J5672" s="2"/>
      <c r="L5672" s="2"/>
      <c r="AC5672" s="2"/>
    </row>
    <row r="5673" spans="2:29" x14ac:dyDescent="0.25">
      <c r="B5673" s="2"/>
      <c r="D5673" s="2"/>
      <c r="F5673" s="2"/>
      <c r="H5673" s="2"/>
      <c r="J5673" s="2"/>
      <c r="L5673" s="2"/>
      <c r="AC5673" s="2"/>
    </row>
    <row r="5674" spans="2:29" x14ac:dyDescent="0.25">
      <c r="B5674" s="2"/>
      <c r="D5674" s="2"/>
      <c r="F5674" s="2"/>
      <c r="H5674" s="2"/>
      <c r="J5674" s="2"/>
      <c r="L5674" s="2"/>
      <c r="AC5674" s="2"/>
    </row>
    <row r="5675" spans="2:29" x14ac:dyDescent="0.25">
      <c r="B5675" s="2"/>
      <c r="D5675" s="2"/>
      <c r="F5675" s="2"/>
      <c r="H5675" s="2"/>
      <c r="J5675" s="2"/>
      <c r="L5675" s="2"/>
      <c r="AC5675" s="2"/>
    </row>
    <row r="5676" spans="2:29" x14ac:dyDescent="0.25">
      <c r="B5676" s="2"/>
      <c r="D5676" s="2"/>
      <c r="F5676" s="2"/>
      <c r="H5676" s="2"/>
      <c r="J5676" s="2"/>
      <c r="L5676" s="2"/>
      <c r="AC5676" s="2"/>
    </row>
    <row r="5677" spans="2:29" x14ac:dyDescent="0.25">
      <c r="B5677" s="2"/>
      <c r="D5677" s="2"/>
      <c r="F5677" s="2"/>
      <c r="H5677" s="2"/>
      <c r="J5677" s="2"/>
      <c r="L5677" s="2"/>
      <c r="AC5677" s="2"/>
    </row>
    <row r="5678" spans="2:29" x14ac:dyDescent="0.25">
      <c r="B5678" s="2"/>
      <c r="D5678" s="2"/>
      <c r="F5678" s="2"/>
      <c r="H5678" s="2"/>
      <c r="J5678" s="2"/>
      <c r="L5678" s="2"/>
      <c r="AC5678" s="2"/>
    </row>
    <row r="5679" spans="2:29" x14ac:dyDescent="0.25">
      <c r="B5679" s="2"/>
      <c r="D5679" s="2"/>
      <c r="F5679" s="2"/>
      <c r="H5679" s="2"/>
      <c r="J5679" s="2"/>
      <c r="L5679" s="2"/>
      <c r="AC5679" s="2"/>
    </row>
    <row r="5680" spans="2:29" x14ac:dyDescent="0.25">
      <c r="B5680" s="2"/>
      <c r="D5680" s="2"/>
      <c r="F5680" s="2"/>
      <c r="H5680" s="2"/>
      <c r="J5680" s="2"/>
      <c r="L5680" s="2"/>
      <c r="AC5680" s="2"/>
    </row>
    <row r="5681" spans="2:29" x14ac:dyDescent="0.25">
      <c r="B5681" s="2"/>
      <c r="D5681" s="2"/>
      <c r="F5681" s="2"/>
      <c r="H5681" s="2"/>
      <c r="J5681" s="2"/>
      <c r="L5681" s="2"/>
      <c r="AC5681" s="2"/>
    </row>
    <row r="5682" spans="2:29" x14ac:dyDescent="0.25">
      <c r="B5682" s="2"/>
      <c r="D5682" s="2"/>
      <c r="F5682" s="2"/>
      <c r="H5682" s="2"/>
      <c r="J5682" s="2"/>
      <c r="L5682" s="2"/>
      <c r="AC5682" s="2"/>
    </row>
    <row r="5683" spans="2:29" x14ac:dyDescent="0.25">
      <c r="B5683" s="2"/>
      <c r="D5683" s="2"/>
      <c r="F5683" s="2"/>
      <c r="H5683" s="2"/>
      <c r="J5683" s="2"/>
      <c r="L5683" s="2"/>
      <c r="AC5683" s="2"/>
    </row>
    <row r="5684" spans="2:29" x14ac:dyDescent="0.25">
      <c r="B5684" s="2"/>
      <c r="D5684" s="2"/>
      <c r="F5684" s="2"/>
      <c r="H5684" s="2"/>
      <c r="J5684" s="2"/>
      <c r="L5684" s="2"/>
      <c r="AC5684" s="2"/>
    </row>
    <row r="5685" spans="2:29" x14ac:dyDescent="0.25">
      <c r="B5685" s="2"/>
      <c r="D5685" s="2"/>
      <c r="F5685" s="2"/>
      <c r="H5685" s="2"/>
      <c r="J5685" s="2"/>
      <c r="L5685" s="2"/>
      <c r="AC5685" s="2"/>
    </row>
    <row r="5686" spans="2:29" x14ac:dyDescent="0.25">
      <c r="B5686" s="2"/>
      <c r="D5686" s="2"/>
      <c r="F5686" s="2"/>
      <c r="H5686" s="2"/>
      <c r="J5686" s="2"/>
      <c r="L5686" s="2"/>
      <c r="AC5686" s="2"/>
    </row>
    <row r="5687" spans="2:29" x14ac:dyDescent="0.25">
      <c r="B5687" s="2"/>
      <c r="D5687" s="2"/>
      <c r="F5687" s="2"/>
      <c r="H5687" s="2"/>
      <c r="J5687" s="2"/>
      <c r="L5687" s="2"/>
      <c r="AC5687" s="2"/>
    </row>
    <row r="5688" spans="2:29" x14ac:dyDescent="0.25">
      <c r="B5688" s="2"/>
      <c r="D5688" s="2"/>
      <c r="F5688" s="2"/>
      <c r="H5688" s="2"/>
      <c r="J5688" s="2"/>
      <c r="L5688" s="2"/>
      <c r="AC5688" s="2"/>
    </row>
    <row r="5689" spans="2:29" x14ac:dyDescent="0.25">
      <c r="B5689" s="2"/>
      <c r="D5689" s="2"/>
      <c r="F5689" s="2"/>
      <c r="H5689" s="2"/>
      <c r="J5689" s="2"/>
      <c r="L5689" s="2"/>
      <c r="AC5689" s="2"/>
    </row>
    <row r="5690" spans="2:29" x14ac:dyDescent="0.25">
      <c r="B5690" s="2"/>
      <c r="D5690" s="2"/>
      <c r="F5690" s="2"/>
      <c r="H5690" s="2"/>
      <c r="J5690" s="2"/>
      <c r="L5690" s="2"/>
      <c r="AC5690" s="2"/>
    </row>
    <row r="5691" spans="2:29" x14ac:dyDescent="0.25">
      <c r="B5691" s="2"/>
      <c r="D5691" s="2"/>
      <c r="F5691" s="2"/>
      <c r="H5691" s="2"/>
      <c r="J5691" s="2"/>
      <c r="L5691" s="2"/>
      <c r="AC5691" s="2"/>
    </row>
    <row r="5692" spans="2:29" x14ac:dyDescent="0.25">
      <c r="B5692" s="2"/>
      <c r="D5692" s="2"/>
      <c r="F5692" s="2"/>
      <c r="H5692" s="2"/>
      <c r="J5692" s="2"/>
      <c r="L5692" s="2"/>
      <c r="AC5692" s="2"/>
    </row>
    <row r="5693" spans="2:29" x14ac:dyDescent="0.25">
      <c r="B5693" s="2"/>
      <c r="D5693" s="2"/>
      <c r="F5693" s="2"/>
      <c r="H5693" s="2"/>
      <c r="J5693" s="2"/>
      <c r="L5693" s="2"/>
      <c r="AC5693" s="2"/>
    </row>
    <row r="5694" spans="2:29" x14ac:dyDescent="0.25">
      <c r="B5694" s="2"/>
      <c r="D5694" s="2"/>
      <c r="F5694" s="2"/>
      <c r="H5694" s="2"/>
      <c r="J5694" s="2"/>
      <c r="L5694" s="2"/>
      <c r="AC5694" s="2"/>
    </row>
    <row r="5695" spans="2:29" x14ac:dyDescent="0.25">
      <c r="B5695" s="2"/>
      <c r="D5695" s="2"/>
      <c r="F5695" s="2"/>
      <c r="H5695" s="2"/>
      <c r="J5695" s="2"/>
      <c r="L5695" s="2"/>
      <c r="AC5695" s="2"/>
    </row>
    <row r="5696" spans="2:29" x14ac:dyDescent="0.25">
      <c r="B5696" s="2"/>
      <c r="D5696" s="2"/>
      <c r="F5696" s="2"/>
      <c r="H5696" s="2"/>
      <c r="J5696" s="2"/>
      <c r="L5696" s="2"/>
      <c r="AC5696" s="2"/>
    </row>
    <row r="5697" spans="2:29" x14ac:dyDescent="0.25">
      <c r="B5697" s="2"/>
      <c r="D5697" s="2"/>
      <c r="F5697" s="2"/>
      <c r="H5697" s="2"/>
      <c r="J5697" s="2"/>
      <c r="L5697" s="2"/>
      <c r="AC5697" s="2"/>
    </row>
    <row r="5698" spans="2:29" x14ac:dyDescent="0.25">
      <c r="B5698" s="2"/>
      <c r="D5698" s="2"/>
      <c r="F5698" s="2"/>
      <c r="H5698" s="2"/>
      <c r="J5698" s="2"/>
      <c r="L5698" s="2"/>
      <c r="AC5698" s="2"/>
    </row>
    <row r="5699" spans="2:29" x14ac:dyDescent="0.25">
      <c r="B5699" s="2"/>
      <c r="D5699" s="2"/>
      <c r="F5699" s="2"/>
      <c r="H5699" s="2"/>
      <c r="J5699" s="2"/>
      <c r="L5699" s="2"/>
      <c r="AC5699" s="2"/>
    </row>
    <row r="5700" spans="2:29" x14ac:dyDescent="0.25">
      <c r="B5700" s="2"/>
      <c r="D5700" s="2"/>
      <c r="F5700" s="2"/>
      <c r="H5700" s="2"/>
      <c r="J5700" s="2"/>
      <c r="L5700" s="2"/>
      <c r="AC5700" s="2"/>
    </row>
    <row r="5701" spans="2:29" x14ac:dyDescent="0.25">
      <c r="B5701" s="2"/>
      <c r="D5701" s="2"/>
      <c r="F5701" s="2"/>
      <c r="H5701" s="2"/>
      <c r="J5701" s="2"/>
      <c r="L5701" s="2"/>
      <c r="AC5701" s="2"/>
    </row>
    <row r="5702" spans="2:29" x14ac:dyDescent="0.25">
      <c r="B5702" s="2"/>
      <c r="D5702" s="2"/>
      <c r="F5702" s="2"/>
      <c r="H5702" s="2"/>
      <c r="J5702" s="2"/>
      <c r="L5702" s="2"/>
      <c r="AC5702" s="2"/>
    </row>
    <row r="5703" spans="2:29" x14ac:dyDescent="0.25">
      <c r="B5703" s="2"/>
      <c r="D5703" s="2"/>
      <c r="F5703" s="2"/>
      <c r="H5703" s="2"/>
      <c r="J5703" s="2"/>
      <c r="L5703" s="2"/>
      <c r="AC5703" s="2"/>
    </row>
    <row r="5704" spans="2:29" x14ac:dyDescent="0.25">
      <c r="B5704" s="2"/>
      <c r="D5704" s="2"/>
      <c r="F5704" s="2"/>
      <c r="H5704" s="2"/>
      <c r="J5704" s="2"/>
      <c r="L5704" s="2"/>
      <c r="AC5704" s="2"/>
    </row>
    <row r="5705" spans="2:29" x14ac:dyDescent="0.25">
      <c r="B5705" s="2"/>
      <c r="D5705" s="2"/>
      <c r="F5705" s="2"/>
      <c r="H5705" s="2"/>
      <c r="J5705" s="2"/>
      <c r="L5705" s="2"/>
      <c r="AC5705" s="2"/>
    </row>
    <row r="5706" spans="2:29" x14ac:dyDescent="0.25">
      <c r="B5706" s="2"/>
      <c r="D5706" s="2"/>
      <c r="F5706" s="2"/>
      <c r="H5706" s="2"/>
      <c r="J5706" s="2"/>
      <c r="L5706" s="2"/>
      <c r="AC5706" s="2"/>
    </row>
    <row r="5707" spans="2:29" x14ac:dyDescent="0.25">
      <c r="B5707" s="2"/>
      <c r="D5707" s="2"/>
      <c r="F5707" s="2"/>
      <c r="H5707" s="2"/>
      <c r="J5707" s="2"/>
      <c r="L5707" s="2"/>
      <c r="AC5707" s="2"/>
    </row>
    <row r="5708" spans="2:29" x14ac:dyDescent="0.25">
      <c r="B5708" s="2"/>
      <c r="D5708" s="2"/>
      <c r="F5708" s="2"/>
      <c r="H5708" s="2"/>
      <c r="J5708" s="2"/>
      <c r="L5708" s="2"/>
      <c r="AC5708" s="2"/>
    </row>
    <row r="5709" spans="2:29" x14ac:dyDescent="0.25">
      <c r="B5709" s="2"/>
      <c r="D5709" s="2"/>
      <c r="F5709" s="2"/>
      <c r="H5709" s="2"/>
      <c r="J5709" s="2"/>
      <c r="L5709" s="2"/>
      <c r="AC5709" s="2"/>
    </row>
    <row r="5710" spans="2:29" x14ac:dyDescent="0.25">
      <c r="B5710" s="2"/>
      <c r="D5710" s="2"/>
      <c r="F5710" s="2"/>
      <c r="H5710" s="2"/>
      <c r="J5710" s="2"/>
      <c r="L5710" s="2"/>
      <c r="AC5710" s="2"/>
    </row>
    <row r="5711" spans="2:29" x14ac:dyDescent="0.25">
      <c r="B5711" s="2"/>
      <c r="D5711" s="2"/>
      <c r="F5711" s="2"/>
      <c r="H5711" s="2"/>
      <c r="J5711" s="2"/>
      <c r="L5711" s="2"/>
      <c r="AC5711" s="2"/>
    </row>
    <row r="5712" spans="2:29" x14ac:dyDescent="0.25">
      <c r="B5712" s="2"/>
      <c r="D5712" s="2"/>
      <c r="F5712" s="2"/>
      <c r="H5712" s="2"/>
      <c r="J5712" s="2"/>
      <c r="L5712" s="2"/>
      <c r="AC5712" s="2"/>
    </row>
    <row r="5713" spans="2:29" x14ac:dyDescent="0.25">
      <c r="B5713" s="2"/>
      <c r="D5713" s="2"/>
      <c r="F5713" s="2"/>
      <c r="H5713" s="2"/>
      <c r="J5713" s="2"/>
      <c r="L5713" s="2"/>
      <c r="AC5713" s="2"/>
    </row>
    <row r="5714" spans="2:29" x14ac:dyDescent="0.25">
      <c r="B5714" s="2"/>
      <c r="D5714" s="2"/>
      <c r="F5714" s="2"/>
      <c r="H5714" s="2"/>
      <c r="J5714" s="2"/>
      <c r="L5714" s="2"/>
      <c r="AC5714" s="2"/>
    </row>
    <row r="5715" spans="2:29" x14ac:dyDescent="0.25">
      <c r="B5715" s="2"/>
      <c r="D5715" s="2"/>
      <c r="F5715" s="2"/>
      <c r="H5715" s="2"/>
      <c r="J5715" s="2"/>
      <c r="L5715" s="2"/>
      <c r="AC5715" s="2"/>
    </row>
    <row r="5716" spans="2:29" x14ac:dyDescent="0.25">
      <c r="B5716" s="2"/>
      <c r="D5716" s="2"/>
      <c r="F5716" s="2"/>
      <c r="H5716" s="2"/>
      <c r="J5716" s="2"/>
      <c r="L5716" s="2"/>
      <c r="AC5716" s="2"/>
    </row>
    <row r="5717" spans="2:29" x14ac:dyDescent="0.25">
      <c r="B5717" s="2"/>
      <c r="D5717" s="2"/>
      <c r="F5717" s="2"/>
      <c r="H5717" s="2"/>
      <c r="J5717" s="2"/>
      <c r="L5717" s="2"/>
      <c r="AC5717" s="2"/>
    </row>
    <row r="5718" spans="2:29" x14ac:dyDescent="0.25">
      <c r="B5718" s="2"/>
      <c r="D5718" s="2"/>
      <c r="F5718" s="2"/>
      <c r="H5718" s="2"/>
      <c r="J5718" s="2"/>
      <c r="L5718" s="2"/>
      <c r="AC5718" s="2"/>
    </row>
    <row r="5719" spans="2:29" x14ac:dyDescent="0.25">
      <c r="B5719" s="2"/>
      <c r="D5719" s="2"/>
      <c r="F5719" s="2"/>
      <c r="H5719" s="2"/>
      <c r="J5719" s="2"/>
      <c r="L5719" s="2"/>
      <c r="AC5719" s="2"/>
    </row>
    <row r="5720" spans="2:29" x14ac:dyDescent="0.25">
      <c r="B5720" s="2"/>
      <c r="D5720" s="2"/>
      <c r="F5720" s="2"/>
      <c r="H5720" s="2"/>
      <c r="J5720" s="2"/>
      <c r="L5720" s="2"/>
      <c r="AC5720" s="2"/>
    </row>
    <row r="5721" spans="2:29" x14ac:dyDescent="0.25">
      <c r="B5721" s="2"/>
      <c r="D5721" s="2"/>
      <c r="F5721" s="2"/>
      <c r="H5721" s="2"/>
      <c r="J5721" s="2"/>
      <c r="L5721" s="2"/>
      <c r="AC5721" s="2"/>
    </row>
    <row r="5722" spans="2:29" x14ac:dyDescent="0.25">
      <c r="B5722" s="2"/>
      <c r="D5722" s="2"/>
      <c r="F5722" s="2"/>
      <c r="H5722" s="2"/>
      <c r="J5722" s="2"/>
      <c r="L5722" s="2"/>
      <c r="AC5722" s="2"/>
    </row>
    <row r="5723" spans="2:29" x14ac:dyDescent="0.25">
      <c r="B5723" s="2"/>
      <c r="D5723" s="2"/>
      <c r="F5723" s="2"/>
      <c r="H5723" s="2"/>
      <c r="J5723" s="2"/>
      <c r="L5723" s="2"/>
      <c r="AC5723" s="2"/>
    </row>
    <row r="5724" spans="2:29" x14ac:dyDescent="0.25">
      <c r="B5724" s="2"/>
      <c r="D5724" s="2"/>
      <c r="F5724" s="2"/>
      <c r="H5724" s="2"/>
      <c r="J5724" s="2"/>
      <c r="L5724" s="2"/>
      <c r="AC5724" s="2"/>
    </row>
    <row r="5725" spans="2:29" x14ac:dyDescent="0.25">
      <c r="B5725" s="2"/>
      <c r="D5725" s="2"/>
      <c r="F5725" s="2"/>
      <c r="H5725" s="2"/>
      <c r="J5725" s="2"/>
      <c r="L5725" s="2"/>
      <c r="AC5725" s="2"/>
    </row>
    <row r="5726" spans="2:29" x14ac:dyDescent="0.25">
      <c r="B5726" s="2"/>
      <c r="D5726" s="2"/>
      <c r="F5726" s="2"/>
      <c r="H5726" s="2"/>
      <c r="J5726" s="2"/>
      <c r="L5726" s="2"/>
      <c r="AC5726" s="2"/>
    </row>
    <row r="5727" spans="2:29" x14ac:dyDescent="0.25">
      <c r="B5727" s="2"/>
      <c r="D5727" s="2"/>
      <c r="F5727" s="2"/>
      <c r="H5727" s="2"/>
      <c r="J5727" s="2"/>
      <c r="L5727" s="2"/>
      <c r="AC5727" s="2"/>
    </row>
    <row r="5728" spans="2:29" x14ac:dyDescent="0.25">
      <c r="B5728" s="2"/>
      <c r="D5728" s="2"/>
      <c r="F5728" s="2"/>
      <c r="H5728" s="2"/>
      <c r="J5728" s="2"/>
      <c r="L5728" s="2"/>
      <c r="AC5728" s="2"/>
    </row>
    <row r="5729" spans="2:29" x14ac:dyDescent="0.25">
      <c r="B5729" s="2"/>
      <c r="D5729" s="2"/>
      <c r="F5729" s="2"/>
      <c r="H5729" s="2"/>
      <c r="J5729" s="2"/>
      <c r="L5729" s="2"/>
      <c r="AC5729" s="2"/>
    </row>
    <row r="5730" spans="2:29" x14ac:dyDescent="0.25">
      <c r="B5730" s="2"/>
      <c r="D5730" s="2"/>
      <c r="F5730" s="2"/>
      <c r="H5730" s="2"/>
      <c r="J5730" s="2"/>
      <c r="L5730" s="2"/>
      <c r="AC5730" s="2"/>
    </row>
    <row r="5731" spans="2:29" x14ac:dyDescent="0.25">
      <c r="B5731" s="2"/>
      <c r="D5731" s="2"/>
      <c r="F5731" s="2"/>
      <c r="H5731" s="2"/>
      <c r="J5731" s="2"/>
      <c r="L5731" s="2"/>
      <c r="AC5731" s="2"/>
    </row>
    <row r="5732" spans="2:29" x14ac:dyDescent="0.25">
      <c r="B5732" s="2"/>
      <c r="D5732" s="2"/>
      <c r="F5732" s="2"/>
      <c r="H5732" s="2"/>
      <c r="J5732" s="2"/>
      <c r="L5732" s="2"/>
      <c r="AC5732" s="2"/>
    </row>
    <row r="5733" spans="2:29" x14ac:dyDescent="0.25">
      <c r="B5733" s="2"/>
      <c r="D5733" s="2"/>
      <c r="F5733" s="2"/>
      <c r="H5733" s="2"/>
      <c r="J5733" s="2"/>
      <c r="L5733" s="2"/>
      <c r="AC5733" s="2"/>
    </row>
    <row r="5734" spans="2:29" x14ac:dyDescent="0.25">
      <c r="B5734" s="2"/>
      <c r="D5734" s="2"/>
      <c r="F5734" s="2"/>
      <c r="H5734" s="2"/>
      <c r="J5734" s="2"/>
      <c r="L5734" s="2"/>
      <c r="AC5734" s="2"/>
    </row>
    <row r="5735" spans="2:29" x14ac:dyDescent="0.25">
      <c r="B5735" s="2"/>
      <c r="D5735" s="2"/>
      <c r="F5735" s="2"/>
      <c r="H5735" s="2"/>
      <c r="J5735" s="2"/>
      <c r="L5735" s="2"/>
      <c r="AC5735" s="2"/>
    </row>
    <row r="5736" spans="2:29" x14ac:dyDescent="0.25">
      <c r="B5736" s="2"/>
      <c r="D5736" s="2"/>
      <c r="F5736" s="2"/>
      <c r="H5736" s="2"/>
      <c r="J5736" s="2"/>
      <c r="L5736" s="2"/>
      <c r="AC5736" s="2"/>
    </row>
    <row r="5737" spans="2:29" x14ac:dyDescent="0.25">
      <c r="B5737" s="2"/>
      <c r="D5737" s="2"/>
      <c r="F5737" s="2"/>
      <c r="H5737" s="2"/>
      <c r="J5737" s="2"/>
      <c r="L5737" s="2"/>
      <c r="AC5737" s="2"/>
    </row>
    <row r="5738" spans="2:29" x14ac:dyDescent="0.25">
      <c r="B5738" s="2"/>
      <c r="D5738" s="2"/>
      <c r="F5738" s="2"/>
      <c r="H5738" s="2"/>
      <c r="J5738" s="2"/>
      <c r="L5738" s="2"/>
      <c r="AC5738" s="2"/>
    </row>
    <row r="5739" spans="2:29" x14ac:dyDescent="0.25">
      <c r="B5739" s="2"/>
      <c r="D5739" s="2"/>
      <c r="F5739" s="2"/>
      <c r="H5739" s="2"/>
      <c r="J5739" s="2"/>
      <c r="L5739" s="2"/>
      <c r="AC5739" s="2"/>
    </row>
    <row r="5740" spans="2:29" x14ac:dyDescent="0.25">
      <c r="B5740" s="2"/>
      <c r="D5740" s="2"/>
      <c r="F5740" s="2"/>
      <c r="H5740" s="2"/>
      <c r="J5740" s="2"/>
      <c r="L5740" s="2"/>
      <c r="AC5740" s="2"/>
    </row>
    <row r="5741" spans="2:29" x14ac:dyDescent="0.25">
      <c r="B5741" s="2"/>
      <c r="D5741" s="2"/>
      <c r="F5741" s="2"/>
      <c r="H5741" s="2"/>
      <c r="J5741" s="2"/>
      <c r="L5741" s="2"/>
      <c r="AC5741" s="2"/>
    </row>
    <row r="5742" spans="2:29" x14ac:dyDescent="0.25">
      <c r="B5742" s="2"/>
      <c r="D5742" s="2"/>
      <c r="F5742" s="2"/>
      <c r="H5742" s="2"/>
      <c r="J5742" s="2"/>
      <c r="L5742" s="2"/>
      <c r="AC5742" s="2"/>
    </row>
    <row r="5743" spans="2:29" x14ac:dyDescent="0.25">
      <c r="B5743" s="2"/>
      <c r="D5743" s="2"/>
      <c r="F5743" s="2"/>
      <c r="H5743" s="2"/>
      <c r="J5743" s="2"/>
      <c r="L5743" s="2"/>
      <c r="AC5743" s="2"/>
    </row>
    <row r="5744" spans="2:29" x14ac:dyDescent="0.25">
      <c r="B5744" s="2"/>
      <c r="D5744" s="2"/>
      <c r="F5744" s="2"/>
      <c r="H5744" s="2"/>
      <c r="J5744" s="2"/>
      <c r="L5744" s="2"/>
      <c r="AC5744" s="2"/>
    </row>
    <row r="5745" spans="2:29" x14ac:dyDescent="0.25">
      <c r="B5745" s="2"/>
      <c r="D5745" s="2"/>
      <c r="F5745" s="2"/>
      <c r="H5745" s="2"/>
      <c r="J5745" s="2"/>
      <c r="L5745" s="2"/>
      <c r="AC5745" s="2"/>
    </row>
    <row r="5746" spans="2:29" x14ac:dyDescent="0.25">
      <c r="B5746" s="2"/>
      <c r="D5746" s="2"/>
      <c r="F5746" s="2"/>
      <c r="H5746" s="2"/>
      <c r="J5746" s="2"/>
      <c r="L5746" s="2"/>
      <c r="AC5746" s="2"/>
    </row>
    <row r="5747" spans="2:29" x14ac:dyDescent="0.25">
      <c r="B5747" s="2"/>
      <c r="D5747" s="2"/>
      <c r="F5747" s="2"/>
      <c r="H5747" s="2"/>
      <c r="J5747" s="2"/>
      <c r="L5747" s="2"/>
      <c r="AC5747" s="2"/>
    </row>
    <row r="5748" spans="2:29" x14ac:dyDescent="0.25">
      <c r="B5748" s="2"/>
      <c r="D5748" s="2"/>
      <c r="F5748" s="2"/>
      <c r="H5748" s="2"/>
      <c r="J5748" s="2"/>
      <c r="L5748" s="2"/>
      <c r="AC5748" s="2"/>
    </row>
    <row r="5749" spans="2:29" x14ac:dyDescent="0.25">
      <c r="B5749" s="2"/>
      <c r="D5749" s="2"/>
      <c r="F5749" s="2"/>
      <c r="H5749" s="2"/>
      <c r="J5749" s="2"/>
      <c r="L5749" s="2"/>
      <c r="AC5749" s="2"/>
    </row>
    <row r="5750" spans="2:29" x14ac:dyDescent="0.25">
      <c r="B5750" s="2"/>
      <c r="D5750" s="2"/>
      <c r="F5750" s="2"/>
      <c r="H5750" s="2"/>
      <c r="J5750" s="2"/>
      <c r="L5750" s="2"/>
      <c r="AC5750" s="2"/>
    </row>
    <row r="5751" spans="2:29" x14ac:dyDescent="0.25">
      <c r="B5751" s="2"/>
      <c r="D5751" s="2"/>
      <c r="F5751" s="2"/>
      <c r="H5751" s="2"/>
      <c r="J5751" s="2"/>
      <c r="L5751" s="2"/>
      <c r="AC5751" s="2"/>
    </row>
    <row r="5752" spans="2:29" x14ac:dyDescent="0.25">
      <c r="B5752" s="2"/>
      <c r="D5752" s="2"/>
      <c r="F5752" s="2"/>
      <c r="H5752" s="2"/>
      <c r="J5752" s="2"/>
      <c r="L5752" s="2"/>
      <c r="AC5752" s="2"/>
    </row>
    <row r="5753" spans="2:29" x14ac:dyDescent="0.25">
      <c r="B5753" s="2"/>
      <c r="D5753" s="2"/>
      <c r="F5753" s="2"/>
      <c r="H5753" s="2"/>
      <c r="J5753" s="2"/>
      <c r="L5753" s="2"/>
      <c r="AC5753" s="2"/>
    </row>
    <row r="5754" spans="2:29" x14ac:dyDescent="0.25">
      <c r="B5754" s="2"/>
      <c r="D5754" s="2"/>
      <c r="F5754" s="2"/>
      <c r="H5754" s="2"/>
      <c r="J5754" s="2"/>
      <c r="L5754" s="2"/>
      <c r="AC5754" s="2"/>
    </row>
    <row r="5755" spans="2:29" x14ac:dyDescent="0.25">
      <c r="B5755" s="2"/>
      <c r="D5755" s="2"/>
      <c r="F5755" s="2"/>
      <c r="H5755" s="2"/>
      <c r="J5755" s="2"/>
      <c r="L5755" s="2"/>
      <c r="AC5755" s="2"/>
    </row>
    <row r="5756" spans="2:29" x14ac:dyDescent="0.25">
      <c r="B5756" s="2"/>
      <c r="D5756" s="2"/>
      <c r="F5756" s="2"/>
      <c r="H5756" s="2"/>
      <c r="J5756" s="2"/>
      <c r="L5756" s="2"/>
      <c r="AC5756" s="2"/>
    </row>
    <row r="5757" spans="2:29" x14ac:dyDescent="0.25">
      <c r="B5757" s="2"/>
      <c r="D5757" s="2"/>
      <c r="F5757" s="2"/>
      <c r="H5757" s="2"/>
      <c r="J5757" s="2"/>
      <c r="L5757" s="2"/>
      <c r="AC5757" s="2"/>
    </row>
    <row r="5758" spans="2:29" x14ac:dyDescent="0.25">
      <c r="B5758" s="2"/>
      <c r="D5758" s="2"/>
      <c r="F5758" s="2"/>
      <c r="H5758" s="2"/>
      <c r="J5758" s="2"/>
      <c r="L5758" s="2"/>
      <c r="AC5758" s="2"/>
    </row>
    <row r="5759" spans="2:29" x14ac:dyDescent="0.25">
      <c r="B5759" s="2"/>
      <c r="D5759" s="2"/>
      <c r="F5759" s="2"/>
      <c r="H5759" s="2"/>
      <c r="J5759" s="2"/>
      <c r="L5759" s="2"/>
      <c r="AC5759" s="2"/>
    </row>
    <row r="5760" spans="2:29" x14ac:dyDescent="0.25">
      <c r="B5760" s="2"/>
      <c r="D5760" s="2"/>
      <c r="F5760" s="2"/>
      <c r="H5760" s="2"/>
      <c r="J5760" s="2"/>
      <c r="L5760" s="2"/>
      <c r="AC5760" s="2"/>
    </row>
    <row r="5761" spans="2:29" x14ac:dyDescent="0.25">
      <c r="B5761" s="2"/>
      <c r="D5761" s="2"/>
      <c r="F5761" s="2"/>
      <c r="H5761" s="2"/>
      <c r="J5761" s="2"/>
      <c r="L5761" s="2"/>
      <c r="AC5761" s="2"/>
    </row>
    <row r="5762" spans="2:29" x14ac:dyDescent="0.25">
      <c r="B5762" s="2"/>
      <c r="D5762" s="2"/>
      <c r="F5762" s="2"/>
      <c r="H5762" s="2"/>
      <c r="J5762" s="2"/>
      <c r="L5762" s="2"/>
      <c r="AC5762" s="2"/>
    </row>
    <row r="5763" spans="2:29" x14ac:dyDescent="0.25">
      <c r="B5763" s="2"/>
      <c r="D5763" s="2"/>
      <c r="F5763" s="2"/>
      <c r="H5763" s="2"/>
      <c r="J5763" s="2"/>
      <c r="L5763" s="2"/>
      <c r="AC5763" s="2"/>
    </row>
    <row r="5764" spans="2:29" x14ac:dyDescent="0.25">
      <c r="B5764" s="2"/>
      <c r="D5764" s="2"/>
      <c r="F5764" s="2"/>
      <c r="H5764" s="2"/>
      <c r="J5764" s="2"/>
      <c r="L5764" s="2"/>
      <c r="AC5764" s="2"/>
    </row>
    <row r="5765" spans="2:29" x14ac:dyDescent="0.25">
      <c r="B5765" s="2"/>
      <c r="D5765" s="2"/>
      <c r="F5765" s="2"/>
      <c r="H5765" s="2"/>
      <c r="J5765" s="2"/>
      <c r="L5765" s="2"/>
      <c r="AC5765" s="2"/>
    </row>
    <row r="5766" spans="2:29" x14ac:dyDescent="0.25">
      <c r="B5766" s="2"/>
      <c r="D5766" s="2"/>
      <c r="F5766" s="2"/>
      <c r="H5766" s="2"/>
      <c r="J5766" s="2"/>
      <c r="L5766" s="2"/>
      <c r="AC5766" s="2"/>
    </row>
    <row r="5767" spans="2:29" x14ac:dyDescent="0.25">
      <c r="B5767" s="2"/>
      <c r="D5767" s="2"/>
      <c r="F5767" s="2"/>
      <c r="H5767" s="2"/>
      <c r="J5767" s="2"/>
      <c r="L5767" s="2"/>
      <c r="AC5767" s="2"/>
    </row>
    <row r="5768" spans="2:29" x14ac:dyDescent="0.25">
      <c r="B5768" s="2"/>
      <c r="D5768" s="2"/>
      <c r="F5768" s="2"/>
      <c r="H5768" s="2"/>
      <c r="J5768" s="2"/>
      <c r="L5768" s="2"/>
      <c r="AC5768" s="2"/>
    </row>
    <row r="5769" spans="2:29" x14ac:dyDescent="0.25">
      <c r="B5769" s="2"/>
      <c r="D5769" s="2"/>
      <c r="F5769" s="2"/>
      <c r="H5769" s="2"/>
      <c r="J5769" s="2"/>
      <c r="L5769" s="2"/>
      <c r="AC5769" s="2"/>
    </row>
    <row r="5770" spans="2:29" x14ac:dyDescent="0.25">
      <c r="B5770" s="2"/>
      <c r="D5770" s="2"/>
      <c r="F5770" s="2"/>
      <c r="H5770" s="2"/>
      <c r="J5770" s="2"/>
      <c r="L5770" s="2"/>
      <c r="AC5770" s="2"/>
    </row>
    <row r="5771" spans="2:29" x14ac:dyDescent="0.25">
      <c r="B5771" s="2"/>
      <c r="D5771" s="2"/>
      <c r="F5771" s="2"/>
      <c r="H5771" s="2"/>
      <c r="J5771" s="2"/>
      <c r="L5771" s="2"/>
      <c r="AC5771" s="2"/>
    </row>
    <row r="5772" spans="2:29" x14ac:dyDescent="0.25">
      <c r="B5772" s="2"/>
      <c r="D5772" s="2"/>
      <c r="F5772" s="2"/>
      <c r="H5772" s="2"/>
      <c r="J5772" s="2"/>
      <c r="L5772" s="2"/>
      <c r="AC5772" s="2"/>
    </row>
    <row r="5773" spans="2:29" x14ac:dyDescent="0.25">
      <c r="B5773" s="2"/>
      <c r="D5773" s="2"/>
      <c r="F5773" s="2"/>
      <c r="H5773" s="2"/>
      <c r="J5773" s="2"/>
      <c r="L5773" s="2"/>
      <c r="AC5773" s="2"/>
    </row>
    <row r="5774" spans="2:29" x14ac:dyDescent="0.25">
      <c r="B5774" s="2"/>
      <c r="D5774" s="2"/>
      <c r="F5774" s="2"/>
      <c r="H5774" s="2"/>
      <c r="J5774" s="2"/>
      <c r="L5774" s="2"/>
      <c r="AC5774" s="2"/>
    </row>
    <row r="5775" spans="2:29" x14ac:dyDescent="0.25">
      <c r="B5775" s="2"/>
      <c r="D5775" s="2"/>
      <c r="F5775" s="2"/>
      <c r="H5775" s="2"/>
      <c r="J5775" s="2"/>
      <c r="L5775" s="2"/>
      <c r="AC5775" s="2"/>
    </row>
    <row r="5776" spans="2:29" x14ac:dyDescent="0.25">
      <c r="B5776" s="2"/>
      <c r="D5776" s="2"/>
      <c r="F5776" s="2"/>
      <c r="H5776" s="2"/>
      <c r="J5776" s="2"/>
      <c r="L5776" s="2"/>
      <c r="AC5776" s="2"/>
    </row>
    <row r="5777" spans="2:29" x14ac:dyDescent="0.25">
      <c r="B5777" s="2"/>
      <c r="D5777" s="2"/>
      <c r="F5777" s="2"/>
      <c r="H5777" s="2"/>
      <c r="J5777" s="2"/>
      <c r="L5777" s="2"/>
      <c r="AC5777" s="2"/>
    </row>
    <row r="5778" spans="2:29" x14ac:dyDescent="0.25">
      <c r="B5778" s="2"/>
      <c r="D5778" s="2"/>
      <c r="F5778" s="2"/>
      <c r="H5778" s="2"/>
      <c r="J5778" s="2"/>
      <c r="L5778" s="2"/>
      <c r="AC5778" s="2"/>
    </row>
    <row r="5779" spans="2:29" x14ac:dyDescent="0.25">
      <c r="B5779" s="2"/>
      <c r="D5779" s="2"/>
      <c r="F5779" s="2"/>
      <c r="H5779" s="2"/>
      <c r="J5779" s="2"/>
      <c r="L5779" s="2"/>
      <c r="AC5779" s="2"/>
    </row>
    <row r="5780" spans="2:29" x14ac:dyDescent="0.25">
      <c r="B5780" s="2"/>
      <c r="D5780" s="2"/>
      <c r="F5780" s="2"/>
      <c r="H5780" s="2"/>
      <c r="J5780" s="2"/>
      <c r="L5780" s="2"/>
      <c r="AC5780" s="2"/>
    </row>
    <row r="5781" spans="2:29" x14ac:dyDescent="0.25">
      <c r="B5781" s="2"/>
      <c r="D5781" s="2"/>
      <c r="F5781" s="2"/>
      <c r="H5781" s="2"/>
      <c r="J5781" s="2"/>
      <c r="L5781" s="2"/>
      <c r="AC5781" s="2"/>
    </row>
    <row r="5782" spans="2:29" x14ac:dyDescent="0.25">
      <c r="B5782" s="2"/>
      <c r="D5782" s="2"/>
      <c r="F5782" s="2"/>
      <c r="H5782" s="2"/>
      <c r="J5782" s="2"/>
      <c r="L5782" s="2"/>
      <c r="AC5782" s="2"/>
    </row>
    <row r="5783" spans="2:29" x14ac:dyDescent="0.25">
      <c r="B5783" s="2"/>
      <c r="D5783" s="2"/>
      <c r="F5783" s="2"/>
      <c r="H5783" s="2"/>
      <c r="J5783" s="2"/>
      <c r="L5783" s="2"/>
      <c r="AC5783" s="2"/>
    </row>
    <row r="5784" spans="2:29" x14ac:dyDescent="0.25">
      <c r="B5784" s="2"/>
      <c r="D5784" s="2"/>
      <c r="F5784" s="2"/>
      <c r="H5784" s="2"/>
      <c r="J5784" s="2"/>
      <c r="L5784" s="2"/>
      <c r="AC5784" s="2"/>
    </row>
    <row r="5785" spans="2:29" x14ac:dyDescent="0.25">
      <c r="B5785" s="2"/>
      <c r="D5785" s="2"/>
      <c r="F5785" s="2"/>
      <c r="H5785" s="2"/>
      <c r="J5785" s="2"/>
      <c r="L5785" s="2"/>
      <c r="AC5785" s="2"/>
    </row>
    <row r="5786" spans="2:29" x14ac:dyDescent="0.25">
      <c r="B5786" s="2"/>
      <c r="D5786" s="2"/>
      <c r="F5786" s="2"/>
      <c r="H5786" s="2"/>
      <c r="J5786" s="2"/>
      <c r="L5786" s="2"/>
      <c r="AC5786" s="2"/>
    </row>
    <row r="5787" spans="2:29" x14ac:dyDescent="0.25">
      <c r="B5787" s="2"/>
      <c r="D5787" s="2"/>
      <c r="F5787" s="2"/>
      <c r="H5787" s="2"/>
      <c r="J5787" s="2"/>
      <c r="L5787" s="2"/>
      <c r="AC5787" s="2"/>
    </row>
    <row r="5788" spans="2:29" x14ac:dyDescent="0.25">
      <c r="B5788" s="2"/>
      <c r="D5788" s="2"/>
      <c r="F5788" s="2"/>
      <c r="H5788" s="2"/>
      <c r="J5788" s="2"/>
      <c r="L5788" s="2"/>
      <c r="AC5788" s="2"/>
    </row>
    <row r="5789" spans="2:29" x14ac:dyDescent="0.25">
      <c r="B5789" s="2"/>
      <c r="D5789" s="2"/>
      <c r="F5789" s="2"/>
      <c r="H5789" s="2"/>
      <c r="J5789" s="2"/>
      <c r="L5789" s="2"/>
      <c r="AC5789" s="2"/>
    </row>
    <row r="5790" spans="2:29" x14ac:dyDescent="0.25">
      <c r="B5790" s="2"/>
      <c r="D5790" s="2"/>
      <c r="F5790" s="2"/>
      <c r="H5790" s="2"/>
      <c r="J5790" s="2"/>
      <c r="L5790" s="2"/>
      <c r="AC5790" s="2"/>
    </row>
    <row r="5791" spans="2:29" x14ac:dyDescent="0.25">
      <c r="B5791" s="2"/>
      <c r="D5791" s="2"/>
      <c r="F5791" s="2"/>
      <c r="H5791" s="2"/>
      <c r="J5791" s="2"/>
      <c r="L5791" s="2"/>
      <c r="AC5791" s="2"/>
    </row>
    <row r="5792" spans="2:29" x14ac:dyDescent="0.25">
      <c r="B5792" s="2"/>
      <c r="D5792" s="2"/>
      <c r="F5792" s="2"/>
      <c r="H5792" s="2"/>
      <c r="J5792" s="2"/>
      <c r="L5792" s="2"/>
      <c r="AC5792" s="2"/>
    </row>
    <row r="5793" spans="2:29" x14ac:dyDescent="0.25">
      <c r="B5793" s="2"/>
      <c r="D5793" s="2"/>
      <c r="F5793" s="2"/>
      <c r="H5793" s="2"/>
      <c r="J5793" s="2"/>
      <c r="L5793" s="2"/>
      <c r="AC5793" s="2"/>
    </row>
    <row r="5794" spans="2:29" x14ac:dyDescent="0.25">
      <c r="B5794" s="2"/>
      <c r="D5794" s="2"/>
      <c r="F5794" s="2"/>
      <c r="H5794" s="2"/>
      <c r="J5794" s="2"/>
      <c r="L5794" s="2"/>
      <c r="AC5794" s="2"/>
    </row>
    <row r="5795" spans="2:29" x14ac:dyDescent="0.25">
      <c r="B5795" s="2"/>
      <c r="D5795" s="2"/>
      <c r="F5795" s="2"/>
      <c r="H5795" s="2"/>
      <c r="J5795" s="2"/>
      <c r="L5795" s="2"/>
      <c r="AC5795" s="2"/>
    </row>
    <row r="5796" spans="2:29" x14ac:dyDescent="0.25">
      <c r="B5796" s="2"/>
      <c r="D5796" s="2"/>
      <c r="F5796" s="2"/>
      <c r="H5796" s="2"/>
      <c r="J5796" s="2"/>
      <c r="L5796" s="2"/>
      <c r="AC5796" s="2"/>
    </row>
    <row r="5797" spans="2:29" x14ac:dyDescent="0.25">
      <c r="B5797" s="2"/>
      <c r="D5797" s="2"/>
      <c r="F5797" s="2"/>
      <c r="H5797" s="2"/>
      <c r="J5797" s="2"/>
      <c r="L5797" s="2"/>
      <c r="AC5797" s="2"/>
    </row>
    <row r="5798" spans="2:29" x14ac:dyDescent="0.25">
      <c r="B5798" s="2"/>
      <c r="D5798" s="2"/>
      <c r="F5798" s="2"/>
      <c r="H5798" s="2"/>
      <c r="J5798" s="2"/>
      <c r="L5798" s="2"/>
      <c r="AC5798" s="2"/>
    </row>
    <row r="5799" spans="2:29" x14ac:dyDescent="0.25">
      <c r="B5799" s="2"/>
      <c r="D5799" s="2"/>
      <c r="F5799" s="2"/>
      <c r="H5799" s="2"/>
      <c r="J5799" s="2"/>
      <c r="L5799" s="2"/>
      <c r="AC5799" s="2"/>
    </row>
    <row r="5800" spans="2:29" x14ac:dyDescent="0.25">
      <c r="B5800" s="2"/>
      <c r="D5800" s="2"/>
      <c r="F5800" s="2"/>
      <c r="H5800" s="2"/>
      <c r="J5800" s="2"/>
      <c r="L5800" s="2"/>
      <c r="AC5800" s="2"/>
    </row>
    <row r="5801" spans="2:29" x14ac:dyDescent="0.25">
      <c r="B5801" s="2"/>
      <c r="D5801" s="2"/>
      <c r="F5801" s="2"/>
      <c r="H5801" s="2"/>
      <c r="J5801" s="2"/>
      <c r="L5801" s="2"/>
      <c r="AC5801" s="2"/>
    </row>
    <row r="5802" spans="2:29" x14ac:dyDescent="0.25">
      <c r="B5802" s="2"/>
      <c r="D5802" s="2"/>
      <c r="F5802" s="2"/>
      <c r="H5802" s="2"/>
      <c r="J5802" s="2"/>
      <c r="L5802" s="2"/>
      <c r="AC5802" s="2"/>
    </row>
    <row r="5803" spans="2:29" x14ac:dyDescent="0.25">
      <c r="B5803" s="2"/>
      <c r="D5803" s="2"/>
      <c r="F5803" s="2"/>
      <c r="H5803" s="2"/>
      <c r="J5803" s="2"/>
      <c r="L5803" s="2"/>
      <c r="AC5803" s="2"/>
    </row>
    <row r="5804" spans="2:29" x14ac:dyDescent="0.25">
      <c r="B5804" s="2"/>
      <c r="D5804" s="2"/>
      <c r="F5804" s="2"/>
      <c r="H5804" s="2"/>
      <c r="J5804" s="2"/>
      <c r="L5804" s="2"/>
      <c r="AC5804" s="2"/>
    </row>
    <row r="5805" spans="2:29" x14ac:dyDescent="0.25">
      <c r="B5805" s="2"/>
      <c r="D5805" s="2"/>
      <c r="F5805" s="2"/>
      <c r="H5805" s="2"/>
      <c r="J5805" s="2"/>
      <c r="L5805" s="2"/>
      <c r="AC5805" s="2"/>
    </row>
    <row r="5806" spans="2:29" x14ac:dyDescent="0.25">
      <c r="B5806" s="2"/>
      <c r="D5806" s="2"/>
      <c r="F5806" s="2"/>
      <c r="H5806" s="2"/>
      <c r="J5806" s="2"/>
      <c r="L5806" s="2"/>
      <c r="AC5806" s="2"/>
    </row>
    <row r="5807" spans="2:29" x14ac:dyDescent="0.25">
      <c r="B5807" s="2"/>
      <c r="D5807" s="2"/>
      <c r="F5807" s="2"/>
      <c r="H5807" s="2"/>
      <c r="J5807" s="2"/>
      <c r="L5807" s="2"/>
      <c r="AC5807" s="2"/>
    </row>
    <row r="5808" spans="2:29" x14ac:dyDescent="0.25">
      <c r="B5808" s="2"/>
      <c r="D5808" s="2"/>
      <c r="F5808" s="2"/>
      <c r="H5808" s="2"/>
      <c r="J5808" s="2"/>
      <c r="L5808" s="2"/>
      <c r="AC5808" s="2"/>
    </row>
    <row r="5809" spans="2:29" x14ac:dyDescent="0.25">
      <c r="B5809" s="2"/>
      <c r="D5809" s="2"/>
      <c r="F5809" s="2"/>
      <c r="H5809" s="2"/>
      <c r="J5809" s="2"/>
      <c r="L5809" s="2"/>
      <c r="AC5809" s="2"/>
    </row>
    <row r="5810" spans="2:29" x14ac:dyDescent="0.25">
      <c r="B5810" s="2"/>
      <c r="D5810" s="2"/>
      <c r="F5810" s="2"/>
      <c r="H5810" s="2"/>
      <c r="J5810" s="2"/>
      <c r="L5810" s="2"/>
      <c r="AC5810" s="2"/>
    </row>
    <row r="5811" spans="2:29" x14ac:dyDescent="0.25">
      <c r="B5811" s="2"/>
      <c r="D5811" s="2"/>
      <c r="F5811" s="2"/>
      <c r="H5811" s="2"/>
      <c r="J5811" s="2"/>
      <c r="L5811" s="2"/>
      <c r="AC5811" s="2"/>
    </row>
    <row r="5812" spans="2:29" x14ac:dyDescent="0.25">
      <c r="B5812" s="2"/>
      <c r="D5812" s="2"/>
      <c r="F5812" s="2"/>
      <c r="H5812" s="2"/>
      <c r="J5812" s="2"/>
      <c r="L5812" s="2"/>
      <c r="AC5812" s="2"/>
    </row>
    <row r="5813" spans="2:29" x14ac:dyDescent="0.25">
      <c r="B5813" s="2"/>
      <c r="D5813" s="2"/>
      <c r="F5813" s="2"/>
      <c r="H5813" s="2"/>
      <c r="J5813" s="2"/>
      <c r="L5813" s="2"/>
      <c r="AC5813" s="2"/>
    </row>
    <row r="5814" spans="2:29" x14ac:dyDescent="0.25">
      <c r="B5814" s="2"/>
      <c r="D5814" s="2"/>
      <c r="F5814" s="2"/>
      <c r="H5814" s="2"/>
      <c r="J5814" s="2"/>
      <c r="L5814" s="2"/>
      <c r="AC5814" s="2"/>
    </row>
    <row r="5815" spans="2:29" x14ac:dyDescent="0.25">
      <c r="B5815" s="2"/>
      <c r="D5815" s="2"/>
      <c r="F5815" s="2"/>
      <c r="H5815" s="2"/>
      <c r="J5815" s="2"/>
      <c r="L5815" s="2"/>
      <c r="AC5815" s="2"/>
    </row>
    <row r="5816" spans="2:29" x14ac:dyDescent="0.25">
      <c r="B5816" s="2"/>
      <c r="D5816" s="2"/>
      <c r="F5816" s="2"/>
      <c r="H5816" s="2"/>
      <c r="J5816" s="2"/>
      <c r="L5816" s="2"/>
      <c r="AC5816" s="2"/>
    </row>
    <row r="5817" spans="2:29" x14ac:dyDescent="0.25">
      <c r="B5817" s="2"/>
      <c r="D5817" s="2"/>
      <c r="F5817" s="2"/>
      <c r="H5817" s="2"/>
      <c r="J5817" s="2"/>
      <c r="L5817" s="2"/>
      <c r="AC5817" s="2"/>
    </row>
    <row r="5818" spans="2:29" x14ac:dyDescent="0.25">
      <c r="B5818" s="2"/>
      <c r="D5818" s="2"/>
      <c r="F5818" s="2"/>
      <c r="H5818" s="2"/>
      <c r="J5818" s="2"/>
      <c r="L5818" s="2"/>
      <c r="AC5818" s="2"/>
    </row>
    <row r="5819" spans="2:29" x14ac:dyDescent="0.25">
      <c r="B5819" s="2"/>
      <c r="D5819" s="2"/>
      <c r="F5819" s="2"/>
      <c r="H5819" s="2"/>
      <c r="J5819" s="2"/>
      <c r="L5819" s="2"/>
      <c r="AC5819" s="2"/>
    </row>
    <row r="5820" spans="2:29" x14ac:dyDescent="0.25">
      <c r="B5820" s="2"/>
      <c r="D5820" s="2"/>
      <c r="F5820" s="2"/>
      <c r="H5820" s="2"/>
      <c r="J5820" s="2"/>
      <c r="L5820" s="2"/>
      <c r="AC5820" s="2"/>
    </row>
    <row r="5821" spans="2:29" x14ac:dyDescent="0.25">
      <c r="B5821" s="2"/>
      <c r="D5821" s="2"/>
      <c r="F5821" s="2"/>
      <c r="H5821" s="2"/>
      <c r="J5821" s="2"/>
      <c r="L5821" s="2"/>
      <c r="AC5821" s="2"/>
    </row>
    <row r="5822" spans="2:29" x14ac:dyDescent="0.25">
      <c r="B5822" s="2"/>
      <c r="D5822" s="2"/>
      <c r="F5822" s="2"/>
      <c r="H5822" s="2"/>
      <c r="J5822" s="2"/>
      <c r="L5822" s="2"/>
      <c r="AC5822" s="2"/>
    </row>
    <row r="5823" spans="2:29" x14ac:dyDescent="0.25">
      <c r="B5823" s="2"/>
      <c r="D5823" s="2"/>
      <c r="F5823" s="2"/>
      <c r="H5823" s="2"/>
      <c r="J5823" s="2"/>
      <c r="L5823" s="2"/>
      <c r="AC5823" s="2"/>
    </row>
    <row r="5824" spans="2:29" x14ac:dyDescent="0.25">
      <c r="B5824" s="2"/>
      <c r="D5824" s="2"/>
      <c r="F5824" s="2"/>
      <c r="H5824" s="2"/>
      <c r="J5824" s="2"/>
      <c r="L5824" s="2"/>
      <c r="AC5824" s="2"/>
    </row>
    <row r="5825" spans="2:29" x14ac:dyDescent="0.25">
      <c r="B5825" s="2"/>
      <c r="D5825" s="2"/>
      <c r="F5825" s="2"/>
      <c r="H5825" s="2"/>
      <c r="J5825" s="2"/>
      <c r="L5825" s="2"/>
      <c r="AC5825" s="2"/>
    </row>
    <row r="5826" spans="2:29" x14ac:dyDescent="0.25">
      <c r="B5826" s="2"/>
      <c r="D5826" s="2"/>
      <c r="F5826" s="2"/>
      <c r="H5826" s="2"/>
      <c r="J5826" s="2"/>
      <c r="L5826" s="2"/>
      <c r="AC5826" s="2"/>
    </row>
    <row r="5827" spans="2:29" x14ac:dyDescent="0.25">
      <c r="B5827" s="2"/>
      <c r="D5827" s="2"/>
      <c r="F5827" s="2"/>
      <c r="H5827" s="2"/>
      <c r="J5827" s="2"/>
      <c r="L5827" s="2"/>
      <c r="AC5827" s="2"/>
    </row>
    <row r="5828" spans="2:29" x14ac:dyDescent="0.25">
      <c r="B5828" s="2"/>
      <c r="D5828" s="2"/>
      <c r="F5828" s="2"/>
      <c r="H5828" s="2"/>
      <c r="J5828" s="2"/>
      <c r="L5828" s="2"/>
      <c r="AC5828" s="2"/>
    </row>
    <row r="5829" spans="2:29" x14ac:dyDescent="0.25">
      <c r="B5829" s="2"/>
      <c r="D5829" s="2"/>
      <c r="F5829" s="2"/>
      <c r="H5829" s="2"/>
      <c r="J5829" s="2"/>
      <c r="L5829" s="2"/>
      <c r="AC5829" s="2"/>
    </row>
    <row r="5830" spans="2:29" x14ac:dyDescent="0.25">
      <c r="B5830" s="2"/>
      <c r="D5830" s="2"/>
      <c r="F5830" s="2"/>
      <c r="H5830" s="2"/>
      <c r="J5830" s="2"/>
      <c r="L5830" s="2"/>
      <c r="AC5830" s="2"/>
    </row>
    <row r="5831" spans="2:29" x14ac:dyDescent="0.25">
      <c r="B5831" s="2"/>
      <c r="D5831" s="2"/>
      <c r="F5831" s="2"/>
      <c r="H5831" s="2"/>
      <c r="J5831" s="2"/>
      <c r="L5831" s="2"/>
      <c r="AC5831" s="2"/>
    </row>
    <row r="5832" spans="2:29" x14ac:dyDescent="0.25">
      <c r="B5832" s="2"/>
      <c r="D5832" s="2"/>
      <c r="F5832" s="2"/>
      <c r="H5832" s="2"/>
      <c r="J5832" s="2"/>
      <c r="L5832" s="2"/>
      <c r="AC5832" s="2"/>
    </row>
    <row r="5833" spans="2:29" x14ac:dyDescent="0.25">
      <c r="B5833" s="2"/>
      <c r="D5833" s="2"/>
      <c r="F5833" s="2"/>
      <c r="H5833" s="2"/>
      <c r="J5833" s="2"/>
      <c r="L5833" s="2"/>
      <c r="AC5833" s="2"/>
    </row>
    <row r="5834" spans="2:29" x14ac:dyDescent="0.25">
      <c r="B5834" s="2"/>
      <c r="D5834" s="2"/>
      <c r="F5834" s="2"/>
      <c r="H5834" s="2"/>
      <c r="J5834" s="2"/>
      <c r="L5834" s="2"/>
      <c r="AC5834" s="2"/>
    </row>
    <row r="5835" spans="2:29" x14ac:dyDescent="0.25">
      <c r="B5835" s="2"/>
      <c r="D5835" s="2"/>
      <c r="F5835" s="2"/>
      <c r="H5835" s="2"/>
      <c r="J5835" s="2"/>
      <c r="L5835" s="2"/>
      <c r="AC5835" s="2"/>
    </row>
    <row r="5836" spans="2:29" x14ac:dyDescent="0.25">
      <c r="B5836" s="2"/>
      <c r="D5836" s="2"/>
      <c r="F5836" s="2"/>
      <c r="H5836" s="2"/>
      <c r="J5836" s="2"/>
      <c r="L5836" s="2"/>
      <c r="AC5836" s="2"/>
    </row>
    <row r="5837" spans="2:29" x14ac:dyDescent="0.25">
      <c r="B5837" s="2"/>
      <c r="D5837" s="2"/>
      <c r="F5837" s="2"/>
      <c r="H5837" s="2"/>
      <c r="J5837" s="2"/>
      <c r="L5837" s="2"/>
      <c r="AC5837" s="2"/>
    </row>
    <row r="5838" spans="2:29" x14ac:dyDescent="0.25">
      <c r="B5838" s="2"/>
      <c r="D5838" s="2"/>
      <c r="F5838" s="2"/>
      <c r="H5838" s="2"/>
      <c r="J5838" s="2"/>
      <c r="L5838" s="2"/>
      <c r="AC5838" s="2"/>
    </row>
    <row r="5839" spans="2:29" x14ac:dyDescent="0.25">
      <c r="B5839" s="2"/>
      <c r="D5839" s="2"/>
      <c r="F5839" s="2"/>
      <c r="H5839" s="2"/>
      <c r="J5839" s="2"/>
      <c r="L5839" s="2"/>
      <c r="AC5839" s="2"/>
    </row>
    <row r="5840" spans="2:29" x14ac:dyDescent="0.25">
      <c r="B5840" s="2"/>
      <c r="D5840" s="2"/>
      <c r="F5840" s="2"/>
      <c r="H5840" s="2"/>
      <c r="J5840" s="2"/>
      <c r="L5840" s="2"/>
      <c r="AC5840" s="2"/>
    </row>
    <row r="5841" spans="2:29" x14ac:dyDescent="0.25">
      <c r="B5841" s="2"/>
      <c r="D5841" s="2"/>
      <c r="F5841" s="2"/>
      <c r="H5841" s="2"/>
      <c r="J5841" s="2"/>
      <c r="L5841" s="2"/>
      <c r="AC5841" s="2"/>
    </row>
    <row r="5842" spans="2:29" x14ac:dyDescent="0.25">
      <c r="B5842" s="2"/>
      <c r="D5842" s="2"/>
      <c r="F5842" s="2"/>
      <c r="H5842" s="2"/>
      <c r="J5842" s="2"/>
      <c r="L5842" s="2"/>
      <c r="AC5842" s="2"/>
    </row>
    <row r="5843" spans="2:29" x14ac:dyDescent="0.25">
      <c r="B5843" s="2"/>
      <c r="D5843" s="2"/>
      <c r="F5843" s="2"/>
      <c r="H5843" s="2"/>
      <c r="J5843" s="2"/>
      <c r="L5843" s="2"/>
      <c r="AC5843" s="2"/>
    </row>
    <row r="5844" spans="2:29" x14ac:dyDescent="0.25">
      <c r="B5844" s="2"/>
      <c r="D5844" s="2"/>
      <c r="F5844" s="2"/>
      <c r="H5844" s="2"/>
      <c r="J5844" s="2"/>
      <c r="L5844" s="2"/>
      <c r="AC5844" s="2"/>
    </row>
    <row r="5845" spans="2:29" x14ac:dyDescent="0.25">
      <c r="B5845" s="2"/>
      <c r="D5845" s="2"/>
      <c r="F5845" s="2"/>
      <c r="H5845" s="2"/>
      <c r="J5845" s="2"/>
      <c r="L5845" s="2"/>
      <c r="AC5845" s="2"/>
    </row>
    <row r="5846" spans="2:29" x14ac:dyDescent="0.25">
      <c r="B5846" s="2"/>
      <c r="D5846" s="2"/>
      <c r="F5846" s="2"/>
      <c r="H5846" s="2"/>
      <c r="J5846" s="2"/>
      <c r="L5846" s="2"/>
      <c r="AC5846" s="2"/>
    </row>
    <row r="5847" spans="2:29" x14ac:dyDescent="0.25">
      <c r="B5847" s="2"/>
      <c r="D5847" s="2"/>
      <c r="F5847" s="2"/>
      <c r="H5847" s="2"/>
      <c r="J5847" s="2"/>
      <c r="L5847" s="2"/>
      <c r="AC5847" s="2"/>
    </row>
    <row r="5848" spans="2:29" x14ac:dyDescent="0.25">
      <c r="B5848" s="2"/>
      <c r="D5848" s="2"/>
      <c r="F5848" s="2"/>
      <c r="H5848" s="2"/>
      <c r="J5848" s="2"/>
      <c r="L5848" s="2"/>
      <c r="AC5848" s="2"/>
    </row>
    <row r="5849" spans="2:29" x14ac:dyDescent="0.25">
      <c r="B5849" s="2"/>
      <c r="D5849" s="2"/>
      <c r="F5849" s="2"/>
      <c r="H5849" s="2"/>
      <c r="J5849" s="2"/>
      <c r="L5849" s="2"/>
      <c r="AC5849" s="2"/>
    </row>
    <row r="5850" spans="2:29" x14ac:dyDescent="0.25">
      <c r="B5850" s="2"/>
      <c r="D5850" s="2"/>
      <c r="F5850" s="2"/>
      <c r="H5850" s="2"/>
      <c r="J5850" s="2"/>
      <c r="L5850" s="2"/>
      <c r="AC5850" s="2"/>
    </row>
    <row r="5851" spans="2:29" x14ac:dyDescent="0.25">
      <c r="B5851" s="2"/>
      <c r="D5851" s="2"/>
      <c r="F5851" s="2"/>
      <c r="H5851" s="2"/>
      <c r="J5851" s="2"/>
      <c r="L5851" s="2"/>
      <c r="AC5851" s="2"/>
    </row>
    <row r="5852" spans="2:29" x14ac:dyDescent="0.25">
      <c r="B5852" s="2"/>
      <c r="D5852" s="2"/>
      <c r="F5852" s="2"/>
      <c r="H5852" s="2"/>
      <c r="J5852" s="2"/>
      <c r="L5852" s="2"/>
      <c r="AC5852" s="2"/>
    </row>
    <row r="5853" spans="2:29" x14ac:dyDescent="0.25">
      <c r="B5853" s="2"/>
      <c r="D5853" s="2"/>
      <c r="F5853" s="2"/>
      <c r="H5853" s="2"/>
      <c r="J5853" s="2"/>
      <c r="L5853" s="2"/>
      <c r="AC5853" s="2"/>
    </row>
    <row r="5854" spans="2:29" x14ac:dyDescent="0.25">
      <c r="B5854" s="2"/>
      <c r="D5854" s="2"/>
      <c r="F5854" s="2"/>
      <c r="H5854" s="2"/>
      <c r="J5854" s="2"/>
      <c r="L5854" s="2"/>
      <c r="AC5854" s="2"/>
    </row>
    <row r="5855" spans="2:29" x14ac:dyDescent="0.25">
      <c r="B5855" s="2"/>
      <c r="D5855" s="2"/>
      <c r="F5855" s="2"/>
      <c r="H5855" s="2"/>
      <c r="J5855" s="2"/>
      <c r="L5855" s="2"/>
      <c r="AC5855" s="2"/>
    </row>
    <row r="5856" spans="2:29" x14ac:dyDescent="0.25">
      <c r="B5856" s="2"/>
      <c r="D5856" s="2"/>
      <c r="F5856" s="2"/>
      <c r="H5856" s="2"/>
      <c r="J5856" s="2"/>
      <c r="L5856" s="2"/>
      <c r="AC5856" s="2"/>
    </row>
    <row r="5857" spans="2:29" x14ac:dyDescent="0.25">
      <c r="B5857" s="2"/>
      <c r="D5857" s="2"/>
      <c r="F5857" s="2"/>
      <c r="H5857" s="2"/>
      <c r="J5857" s="2"/>
      <c r="L5857" s="2"/>
      <c r="AC5857" s="2"/>
    </row>
    <row r="5858" spans="2:29" x14ac:dyDescent="0.25">
      <c r="B5858" s="2"/>
      <c r="D5858" s="2"/>
      <c r="F5858" s="2"/>
      <c r="H5858" s="2"/>
      <c r="J5858" s="2"/>
      <c r="L5858" s="2"/>
      <c r="AC5858" s="2"/>
    </row>
    <row r="5859" spans="2:29" x14ac:dyDescent="0.25">
      <c r="B5859" s="2"/>
      <c r="D5859" s="2"/>
      <c r="F5859" s="2"/>
      <c r="H5859" s="2"/>
      <c r="J5859" s="2"/>
      <c r="L5859" s="2"/>
      <c r="AC5859" s="2"/>
    </row>
    <row r="5860" spans="2:29" x14ac:dyDescent="0.25">
      <c r="B5860" s="2"/>
      <c r="D5860" s="2"/>
      <c r="F5860" s="2"/>
      <c r="H5860" s="2"/>
      <c r="J5860" s="2"/>
      <c r="L5860" s="2"/>
      <c r="AC5860" s="2"/>
    </row>
    <row r="5861" spans="2:29" x14ac:dyDescent="0.25">
      <c r="B5861" s="2"/>
      <c r="D5861" s="2"/>
      <c r="F5861" s="2"/>
      <c r="H5861" s="2"/>
      <c r="J5861" s="2"/>
      <c r="L5861" s="2"/>
      <c r="AC5861" s="2"/>
    </row>
    <row r="5862" spans="2:29" x14ac:dyDescent="0.25">
      <c r="B5862" s="2"/>
      <c r="D5862" s="2"/>
      <c r="F5862" s="2"/>
      <c r="H5862" s="2"/>
      <c r="J5862" s="2"/>
      <c r="L5862" s="2"/>
      <c r="AC5862" s="2"/>
    </row>
    <row r="5863" spans="2:29" x14ac:dyDescent="0.25">
      <c r="B5863" s="2"/>
      <c r="D5863" s="2"/>
      <c r="F5863" s="2"/>
      <c r="H5863" s="2"/>
      <c r="J5863" s="2"/>
      <c r="L5863" s="2"/>
      <c r="AC5863" s="2"/>
    </row>
    <row r="5864" spans="2:29" x14ac:dyDescent="0.25">
      <c r="B5864" s="2"/>
      <c r="D5864" s="2"/>
      <c r="F5864" s="2"/>
      <c r="H5864" s="2"/>
      <c r="J5864" s="2"/>
      <c r="L5864" s="2"/>
      <c r="AC5864" s="2"/>
    </row>
    <row r="5865" spans="2:29" x14ac:dyDescent="0.25">
      <c r="B5865" s="2"/>
      <c r="D5865" s="2"/>
      <c r="F5865" s="2"/>
      <c r="H5865" s="2"/>
      <c r="J5865" s="2"/>
      <c r="L5865" s="2"/>
      <c r="AC5865" s="2"/>
    </row>
    <row r="5866" spans="2:29" x14ac:dyDescent="0.25">
      <c r="B5866" s="2"/>
      <c r="D5866" s="2"/>
      <c r="F5866" s="2"/>
      <c r="H5866" s="2"/>
      <c r="J5866" s="2"/>
      <c r="L5866" s="2"/>
      <c r="AC5866" s="2"/>
    </row>
    <row r="5867" spans="2:29" x14ac:dyDescent="0.25">
      <c r="B5867" s="2"/>
      <c r="D5867" s="2"/>
      <c r="F5867" s="2"/>
      <c r="H5867" s="2"/>
      <c r="J5867" s="2"/>
      <c r="L5867" s="2"/>
      <c r="AC5867" s="2"/>
    </row>
    <row r="5868" spans="2:29" x14ac:dyDescent="0.25">
      <c r="B5868" s="2"/>
      <c r="D5868" s="2"/>
      <c r="F5868" s="2"/>
      <c r="H5868" s="2"/>
      <c r="J5868" s="2"/>
      <c r="L5868" s="2"/>
      <c r="AC5868" s="2"/>
    </row>
    <row r="5869" spans="2:29" x14ac:dyDescent="0.25">
      <c r="B5869" s="2"/>
      <c r="D5869" s="2"/>
      <c r="F5869" s="2"/>
      <c r="H5869" s="2"/>
      <c r="J5869" s="2"/>
      <c r="L5869" s="2"/>
      <c r="AC5869" s="2"/>
    </row>
    <row r="5870" spans="2:29" x14ac:dyDescent="0.25">
      <c r="B5870" s="2"/>
      <c r="D5870" s="2"/>
      <c r="F5870" s="2"/>
      <c r="H5870" s="2"/>
      <c r="J5870" s="2"/>
      <c r="L5870" s="2"/>
      <c r="AC5870" s="2"/>
    </row>
    <row r="5871" spans="2:29" x14ac:dyDescent="0.25">
      <c r="B5871" s="2"/>
      <c r="D5871" s="2"/>
      <c r="F5871" s="2"/>
      <c r="H5871" s="2"/>
      <c r="J5871" s="2"/>
      <c r="L5871" s="2"/>
      <c r="AC5871" s="2"/>
    </row>
    <row r="5872" spans="2:29" x14ac:dyDescent="0.25">
      <c r="B5872" s="2"/>
      <c r="D5872" s="2"/>
      <c r="F5872" s="2"/>
      <c r="H5872" s="2"/>
      <c r="J5872" s="2"/>
      <c r="L5872" s="2"/>
      <c r="AC5872" s="2"/>
    </row>
    <row r="5873" spans="2:29" x14ac:dyDescent="0.25">
      <c r="B5873" s="2"/>
      <c r="D5873" s="2"/>
      <c r="F5873" s="2"/>
      <c r="H5873" s="2"/>
      <c r="J5873" s="2"/>
      <c r="L5873" s="2"/>
      <c r="AC5873" s="2"/>
    </row>
    <row r="5874" spans="2:29" x14ac:dyDescent="0.25">
      <c r="B5874" s="2"/>
      <c r="D5874" s="2"/>
      <c r="F5874" s="2"/>
      <c r="H5874" s="2"/>
      <c r="J5874" s="2"/>
      <c r="L5874" s="2"/>
      <c r="AC5874" s="2"/>
    </row>
    <row r="5875" spans="2:29" x14ac:dyDescent="0.25">
      <c r="B5875" s="2"/>
      <c r="D5875" s="2"/>
      <c r="F5875" s="2"/>
      <c r="H5875" s="2"/>
      <c r="J5875" s="2"/>
      <c r="L5875" s="2"/>
      <c r="AC5875" s="2"/>
    </row>
    <row r="5876" spans="2:29" x14ac:dyDescent="0.25">
      <c r="B5876" s="2"/>
      <c r="D5876" s="2"/>
      <c r="F5876" s="2"/>
      <c r="H5876" s="2"/>
      <c r="J5876" s="2"/>
      <c r="L5876" s="2"/>
      <c r="AC5876" s="2"/>
    </row>
    <row r="5877" spans="2:29" x14ac:dyDescent="0.25">
      <c r="B5877" s="2"/>
      <c r="D5877" s="2"/>
      <c r="F5877" s="2"/>
      <c r="H5877" s="2"/>
      <c r="J5877" s="2"/>
      <c r="L5877" s="2"/>
      <c r="AC5877" s="2"/>
    </row>
    <row r="5878" spans="2:29" x14ac:dyDescent="0.25">
      <c r="B5878" s="2"/>
      <c r="D5878" s="2"/>
      <c r="F5878" s="2"/>
      <c r="H5878" s="2"/>
      <c r="J5878" s="2"/>
      <c r="L5878" s="2"/>
      <c r="AC5878" s="2"/>
    </row>
    <row r="5879" spans="2:29" x14ac:dyDescent="0.25">
      <c r="B5879" s="2"/>
      <c r="D5879" s="2"/>
      <c r="F5879" s="2"/>
      <c r="H5879" s="2"/>
      <c r="J5879" s="2"/>
      <c r="L5879" s="2"/>
      <c r="AC5879" s="2"/>
    </row>
    <row r="5880" spans="2:29" x14ac:dyDescent="0.25">
      <c r="B5880" s="2"/>
      <c r="D5880" s="2"/>
      <c r="F5880" s="2"/>
      <c r="H5880" s="2"/>
      <c r="J5880" s="2"/>
      <c r="L5880" s="2"/>
      <c r="AC5880" s="2"/>
    </row>
    <row r="5881" spans="2:29" x14ac:dyDescent="0.25">
      <c r="B5881" s="2"/>
      <c r="D5881" s="2"/>
      <c r="F5881" s="2"/>
      <c r="H5881" s="2"/>
      <c r="J5881" s="2"/>
      <c r="L5881" s="2"/>
      <c r="AC5881" s="2"/>
    </row>
    <row r="5882" spans="2:29" x14ac:dyDescent="0.25">
      <c r="B5882" s="2"/>
      <c r="D5882" s="2"/>
      <c r="F5882" s="2"/>
      <c r="H5882" s="2"/>
      <c r="J5882" s="2"/>
      <c r="L5882" s="2"/>
      <c r="AC5882" s="2"/>
    </row>
    <row r="5883" spans="2:29" x14ac:dyDescent="0.25">
      <c r="B5883" s="2"/>
      <c r="D5883" s="2"/>
      <c r="F5883" s="2"/>
      <c r="H5883" s="2"/>
      <c r="J5883" s="2"/>
      <c r="L5883" s="2"/>
      <c r="AC5883" s="2"/>
    </row>
    <row r="5884" spans="2:29" x14ac:dyDescent="0.25">
      <c r="B5884" s="2"/>
      <c r="D5884" s="2"/>
      <c r="F5884" s="2"/>
      <c r="H5884" s="2"/>
      <c r="J5884" s="2"/>
      <c r="L5884" s="2"/>
      <c r="AC5884" s="2"/>
    </row>
    <row r="5885" spans="2:29" x14ac:dyDescent="0.25">
      <c r="B5885" s="2"/>
      <c r="D5885" s="2"/>
      <c r="F5885" s="2"/>
      <c r="H5885" s="2"/>
      <c r="J5885" s="2"/>
      <c r="L5885" s="2"/>
      <c r="AC5885" s="2"/>
    </row>
    <row r="5886" spans="2:29" x14ac:dyDescent="0.25">
      <c r="B5886" s="2"/>
      <c r="D5886" s="2"/>
      <c r="F5886" s="2"/>
      <c r="H5886" s="2"/>
      <c r="J5886" s="2"/>
      <c r="L5886" s="2"/>
      <c r="AC5886" s="2"/>
    </row>
    <row r="5887" spans="2:29" x14ac:dyDescent="0.25">
      <c r="B5887" s="2"/>
      <c r="D5887" s="2"/>
      <c r="F5887" s="2"/>
      <c r="H5887" s="2"/>
      <c r="J5887" s="2"/>
      <c r="L5887" s="2"/>
      <c r="AC5887" s="2"/>
    </row>
    <row r="5888" spans="2:29" x14ac:dyDescent="0.25">
      <c r="B5888" s="2"/>
      <c r="D5888" s="2"/>
      <c r="F5888" s="2"/>
      <c r="H5888" s="2"/>
      <c r="J5888" s="2"/>
      <c r="L5888" s="2"/>
      <c r="AC5888" s="2"/>
    </row>
    <row r="5889" spans="2:29" x14ac:dyDescent="0.25">
      <c r="B5889" s="2"/>
      <c r="D5889" s="2"/>
      <c r="F5889" s="2"/>
      <c r="H5889" s="2"/>
      <c r="J5889" s="2"/>
      <c r="L5889" s="2"/>
      <c r="AC5889" s="2"/>
    </row>
    <row r="5890" spans="2:29" x14ac:dyDescent="0.25">
      <c r="B5890" s="2"/>
      <c r="D5890" s="2"/>
      <c r="F5890" s="2"/>
      <c r="H5890" s="2"/>
      <c r="J5890" s="2"/>
      <c r="L5890" s="2"/>
      <c r="AC5890" s="2"/>
    </row>
    <row r="5891" spans="2:29" x14ac:dyDescent="0.25">
      <c r="B5891" s="2"/>
      <c r="D5891" s="2"/>
      <c r="F5891" s="2"/>
      <c r="H5891" s="2"/>
      <c r="J5891" s="2"/>
      <c r="L5891" s="2"/>
      <c r="AC5891" s="2"/>
    </row>
    <row r="5892" spans="2:29" x14ac:dyDescent="0.25">
      <c r="B5892" s="2"/>
      <c r="D5892" s="2"/>
      <c r="F5892" s="2"/>
      <c r="H5892" s="2"/>
      <c r="J5892" s="2"/>
      <c r="L5892" s="2"/>
      <c r="AC5892" s="2"/>
    </row>
    <row r="5893" spans="2:29" x14ac:dyDescent="0.25">
      <c r="B5893" s="2"/>
      <c r="D5893" s="2"/>
      <c r="F5893" s="2"/>
      <c r="H5893" s="2"/>
      <c r="J5893" s="2"/>
      <c r="L5893" s="2"/>
      <c r="AC5893" s="2"/>
    </row>
    <row r="5894" spans="2:29" x14ac:dyDescent="0.25">
      <c r="B5894" s="2"/>
      <c r="D5894" s="2"/>
      <c r="F5894" s="2"/>
      <c r="H5894" s="2"/>
      <c r="J5894" s="2"/>
      <c r="L5894" s="2"/>
      <c r="AC5894" s="2"/>
    </row>
    <row r="5895" spans="2:29" x14ac:dyDescent="0.25">
      <c r="B5895" s="2"/>
      <c r="D5895" s="2"/>
      <c r="F5895" s="2"/>
      <c r="H5895" s="2"/>
      <c r="J5895" s="2"/>
      <c r="L5895" s="2"/>
      <c r="AC5895" s="2"/>
    </row>
    <row r="5896" spans="2:29" x14ac:dyDescent="0.25">
      <c r="B5896" s="2"/>
      <c r="D5896" s="2"/>
      <c r="F5896" s="2"/>
      <c r="H5896" s="2"/>
      <c r="J5896" s="2"/>
      <c r="L5896" s="2"/>
      <c r="AC5896" s="2"/>
    </row>
    <row r="5897" spans="2:29" x14ac:dyDescent="0.25">
      <c r="B5897" s="2"/>
      <c r="D5897" s="2"/>
      <c r="F5897" s="2"/>
      <c r="H5897" s="2"/>
      <c r="J5897" s="2"/>
      <c r="L5897" s="2"/>
      <c r="AC5897" s="2"/>
    </row>
    <row r="5898" spans="2:29" x14ac:dyDescent="0.25">
      <c r="B5898" s="2"/>
      <c r="D5898" s="2"/>
      <c r="F5898" s="2"/>
      <c r="H5898" s="2"/>
      <c r="J5898" s="2"/>
      <c r="L5898" s="2"/>
      <c r="AC5898" s="2"/>
    </row>
    <row r="5899" spans="2:29" x14ac:dyDescent="0.25">
      <c r="B5899" s="2"/>
      <c r="D5899" s="2"/>
      <c r="F5899" s="2"/>
      <c r="H5899" s="2"/>
      <c r="J5899" s="2"/>
      <c r="L5899" s="2"/>
      <c r="AC5899" s="2"/>
    </row>
    <row r="5900" spans="2:29" x14ac:dyDescent="0.25">
      <c r="B5900" s="2"/>
      <c r="D5900" s="2"/>
      <c r="F5900" s="2"/>
      <c r="H5900" s="2"/>
      <c r="J5900" s="2"/>
      <c r="L5900" s="2"/>
      <c r="AC5900" s="2"/>
    </row>
    <row r="5901" spans="2:29" x14ac:dyDescent="0.25">
      <c r="B5901" s="2"/>
      <c r="D5901" s="2"/>
      <c r="F5901" s="2"/>
      <c r="H5901" s="2"/>
      <c r="J5901" s="2"/>
      <c r="L5901" s="2"/>
      <c r="AC5901" s="2"/>
    </row>
    <row r="5902" spans="2:29" x14ac:dyDescent="0.25">
      <c r="B5902" s="2"/>
      <c r="D5902" s="2"/>
      <c r="F5902" s="2"/>
      <c r="H5902" s="2"/>
      <c r="J5902" s="2"/>
      <c r="L5902" s="2"/>
      <c r="AC5902" s="2"/>
    </row>
    <row r="5903" spans="2:29" x14ac:dyDescent="0.25">
      <c r="B5903" s="2"/>
      <c r="D5903" s="2"/>
      <c r="F5903" s="2"/>
      <c r="H5903" s="2"/>
      <c r="J5903" s="2"/>
      <c r="L5903" s="2"/>
      <c r="AC5903" s="2"/>
    </row>
    <row r="5904" spans="2:29" x14ac:dyDescent="0.25">
      <c r="B5904" s="2"/>
      <c r="D5904" s="2"/>
      <c r="F5904" s="2"/>
      <c r="H5904" s="2"/>
      <c r="J5904" s="2"/>
      <c r="L5904" s="2"/>
      <c r="AC5904" s="2"/>
    </row>
    <row r="5905" spans="2:29" x14ac:dyDescent="0.25">
      <c r="B5905" s="2"/>
      <c r="D5905" s="2"/>
      <c r="F5905" s="2"/>
      <c r="H5905" s="2"/>
      <c r="J5905" s="2"/>
      <c r="L5905" s="2"/>
      <c r="AC5905" s="2"/>
    </row>
    <row r="5906" spans="2:29" x14ac:dyDescent="0.25">
      <c r="B5906" s="2"/>
      <c r="D5906" s="2"/>
      <c r="F5906" s="2"/>
      <c r="H5906" s="2"/>
      <c r="J5906" s="2"/>
      <c r="L5906" s="2"/>
      <c r="AC5906" s="2"/>
    </row>
    <row r="5907" spans="2:29" x14ac:dyDescent="0.25">
      <c r="B5907" s="2"/>
      <c r="D5907" s="2"/>
      <c r="F5907" s="2"/>
      <c r="H5907" s="2"/>
      <c r="J5907" s="2"/>
      <c r="L5907" s="2"/>
      <c r="AC5907" s="2"/>
    </row>
    <row r="5908" spans="2:29" x14ac:dyDescent="0.25">
      <c r="B5908" s="2"/>
      <c r="D5908" s="2"/>
      <c r="F5908" s="2"/>
      <c r="H5908" s="2"/>
      <c r="J5908" s="2"/>
      <c r="L5908" s="2"/>
      <c r="AC5908" s="2"/>
    </row>
    <row r="5909" spans="2:29" x14ac:dyDescent="0.25">
      <c r="B5909" s="2"/>
      <c r="D5909" s="2"/>
      <c r="F5909" s="2"/>
      <c r="H5909" s="2"/>
      <c r="J5909" s="2"/>
      <c r="L5909" s="2"/>
      <c r="AC5909" s="2"/>
    </row>
    <row r="5910" spans="2:29" x14ac:dyDescent="0.25">
      <c r="B5910" s="2"/>
      <c r="D5910" s="2"/>
      <c r="F5910" s="2"/>
      <c r="H5910" s="2"/>
      <c r="J5910" s="2"/>
      <c r="L5910" s="2"/>
      <c r="AC5910" s="2"/>
    </row>
    <row r="5911" spans="2:29" x14ac:dyDescent="0.25">
      <c r="B5911" s="2"/>
      <c r="D5911" s="2"/>
      <c r="F5911" s="2"/>
      <c r="H5911" s="2"/>
      <c r="J5911" s="2"/>
      <c r="L5911" s="2"/>
      <c r="AC5911" s="2"/>
    </row>
    <row r="5912" spans="2:29" x14ac:dyDescent="0.25">
      <c r="B5912" s="2"/>
      <c r="D5912" s="2"/>
      <c r="F5912" s="2"/>
      <c r="H5912" s="2"/>
      <c r="J5912" s="2"/>
      <c r="L5912" s="2"/>
      <c r="AC5912" s="2"/>
    </row>
    <row r="5913" spans="2:29" x14ac:dyDescent="0.25">
      <c r="B5913" s="2"/>
      <c r="D5913" s="2"/>
      <c r="F5913" s="2"/>
      <c r="H5913" s="2"/>
      <c r="J5913" s="2"/>
      <c r="L5913" s="2"/>
      <c r="AC5913" s="2"/>
    </row>
    <row r="5914" spans="2:29" x14ac:dyDescent="0.25">
      <c r="B5914" s="2"/>
      <c r="D5914" s="2"/>
      <c r="F5914" s="2"/>
      <c r="H5914" s="2"/>
      <c r="J5914" s="2"/>
      <c r="L5914" s="2"/>
      <c r="AC5914" s="2"/>
    </row>
    <row r="5915" spans="2:29" x14ac:dyDescent="0.25">
      <c r="B5915" s="2"/>
      <c r="D5915" s="2"/>
      <c r="F5915" s="2"/>
      <c r="H5915" s="2"/>
      <c r="J5915" s="2"/>
      <c r="L5915" s="2"/>
      <c r="AC5915" s="2"/>
    </row>
    <row r="5916" spans="2:29" x14ac:dyDescent="0.25">
      <c r="B5916" s="2"/>
      <c r="D5916" s="2"/>
      <c r="F5916" s="2"/>
      <c r="H5916" s="2"/>
      <c r="J5916" s="2"/>
      <c r="L5916" s="2"/>
      <c r="AC5916" s="2"/>
    </row>
    <row r="5917" spans="2:29" x14ac:dyDescent="0.25">
      <c r="B5917" s="2"/>
      <c r="D5917" s="2"/>
      <c r="F5917" s="2"/>
      <c r="H5917" s="2"/>
      <c r="J5917" s="2"/>
      <c r="L5917" s="2"/>
      <c r="AC5917" s="2"/>
    </row>
    <row r="5918" spans="2:29" x14ac:dyDescent="0.25">
      <c r="B5918" s="2"/>
      <c r="D5918" s="2"/>
      <c r="F5918" s="2"/>
      <c r="H5918" s="2"/>
      <c r="J5918" s="2"/>
      <c r="L5918" s="2"/>
      <c r="AC5918" s="2"/>
    </row>
    <row r="5919" spans="2:29" x14ac:dyDescent="0.25">
      <c r="B5919" s="2"/>
      <c r="D5919" s="2"/>
      <c r="F5919" s="2"/>
      <c r="H5919" s="2"/>
      <c r="J5919" s="2"/>
      <c r="L5919" s="2"/>
      <c r="AC5919" s="2"/>
    </row>
    <row r="5920" spans="2:29" x14ac:dyDescent="0.25">
      <c r="B5920" s="2"/>
      <c r="D5920" s="2"/>
      <c r="F5920" s="2"/>
      <c r="H5920" s="2"/>
      <c r="J5920" s="2"/>
      <c r="L5920" s="2"/>
      <c r="AC5920" s="2"/>
    </row>
    <row r="5921" spans="2:29" x14ac:dyDescent="0.25">
      <c r="B5921" s="2"/>
      <c r="D5921" s="2"/>
      <c r="F5921" s="2"/>
      <c r="H5921" s="2"/>
      <c r="J5921" s="2"/>
      <c r="L5921" s="2"/>
      <c r="AC5921" s="2"/>
    </row>
    <row r="5922" spans="2:29" x14ac:dyDescent="0.25">
      <c r="B5922" s="2"/>
      <c r="D5922" s="2"/>
      <c r="F5922" s="2"/>
      <c r="H5922" s="2"/>
      <c r="J5922" s="2"/>
      <c r="L5922" s="2"/>
      <c r="AC5922" s="2"/>
    </row>
    <row r="5923" spans="2:29" x14ac:dyDescent="0.25">
      <c r="B5923" s="2"/>
      <c r="D5923" s="2"/>
      <c r="F5923" s="2"/>
      <c r="H5923" s="2"/>
      <c r="J5923" s="2"/>
      <c r="L5923" s="2"/>
      <c r="AC5923" s="2"/>
    </row>
    <row r="5924" spans="2:29" x14ac:dyDescent="0.25">
      <c r="B5924" s="2"/>
      <c r="D5924" s="2"/>
      <c r="F5924" s="2"/>
      <c r="H5924" s="2"/>
      <c r="J5924" s="2"/>
      <c r="L5924" s="2"/>
      <c r="AC5924" s="2"/>
    </row>
    <row r="5925" spans="2:29" x14ac:dyDescent="0.25">
      <c r="B5925" s="2"/>
      <c r="D5925" s="2"/>
      <c r="F5925" s="2"/>
      <c r="H5925" s="2"/>
      <c r="J5925" s="2"/>
      <c r="L5925" s="2"/>
      <c r="AC5925" s="2"/>
    </row>
    <row r="5926" spans="2:29" x14ac:dyDescent="0.25">
      <c r="B5926" s="2"/>
      <c r="D5926" s="2"/>
      <c r="F5926" s="2"/>
      <c r="H5926" s="2"/>
      <c r="J5926" s="2"/>
      <c r="L5926" s="2"/>
      <c r="AC5926" s="2"/>
    </row>
    <row r="5927" spans="2:29" x14ac:dyDescent="0.25">
      <c r="B5927" s="2"/>
      <c r="D5927" s="2"/>
      <c r="F5927" s="2"/>
      <c r="H5927" s="2"/>
      <c r="J5927" s="2"/>
      <c r="L5927" s="2"/>
      <c r="AC5927" s="2"/>
    </row>
    <row r="5928" spans="2:29" x14ac:dyDescent="0.25">
      <c r="B5928" s="2"/>
      <c r="D5928" s="2"/>
      <c r="F5928" s="2"/>
      <c r="H5928" s="2"/>
      <c r="J5928" s="2"/>
      <c r="L5928" s="2"/>
      <c r="AC5928" s="2"/>
    </row>
    <row r="5929" spans="2:29" x14ac:dyDescent="0.25">
      <c r="B5929" s="2"/>
      <c r="D5929" s="2"/>
      <c r="F5929" s="2"/>
      <c r="H5929" s="2"/>
      <c r="J5929" s="2"/>
      <c r="L5929" s="2"/>
      <c r="AC5929" s="2"/>
    </row>
    <row r="5930" spans="2:29" x14ac:dyDescent="0.25">
      <c r="B5930" s="2"/>
      <c r="D5930" s="2"/>
      <c r="F5930" s="2"/>
      <c r="H5930" s="2"/>
      <c r="J5930" s="2"/>
      <c r="L5930" s="2"/>
      <c r="AC5930" s="2"/>
    </row>
    <row r="5931" spans="2:29" x14ac:dyDescent="0.25">
      <c r="B5931" s="2"/>
      <c r="D5931" s="2"/>
      <c r="F5931" s="2"/>
      <c r="H5931" s="2"/>
      <c r="J5931" s="2"/>
      <c r="L5931" s="2"/>
      <c r="AC5931" s="2"/>
    </row>
    <row r="5932" spans="2:29" x14ac:dyDescent="0.25">
      <c r="B5932" s="2"/>
      <c r="D5932" s="2"/>
      <c r="F5932" s="2"/>
      <c r="H5932" s="2"/>
      <c r="J5932" s="2"/>
      <c r="L5932" s="2"/>
      <c r="AC5932" s="2"/>
    </row>
    <row r="5933" spans="2:29" x14ac:dyDescent="0.25">
      <c r="B5933" s="2"/>
      <c r="D5933" s="2"/>
      <c r="F5933" s="2"/>
      <c r="H5933" s="2"/>
      <c r="J5933" s="2"/>
      <c r="L5933" s="2"/>
      <c r="AC5933" s="2"/>
    </row>
    <row r="5934" spans="2:29" x14ac:dyDescent="0.25">
      <c r="B5934" s="2"/>
      <c r="D5934" s="2"/>
      <c r="F5934" s="2"/>
      <c r="H5934" s="2"/>
      <c r="J5934" s="2"/>
      <c r="L5934" s="2"/>
      <c r="AC5934" s="2"/>
    </row>
    <row r="5935" spans="2:29" x14ac:dyDescent="0.25">
      <c r="B5935" s="2"/>
      <c r="D5935" s="2"/>
      <c r="F5935" s="2"/>
      <c r="H5935" s="2"/>
      <c r="J5935" s="2"/>
      <c r="L5935" s="2"/>
      <c r="AC5935" s="2"/>
    </row>
    <row r="5936" spans="2:29" x14ac:dyDescent="0.25">
      <c r="B5936" s="2"/>
      <c r="D5936" s="2"/>
      <c r="F5936" s="2"/>
      <c r="H5936" s="2"/>
      <c r="J5936" s="2"/>
      <c r="L5936" s="2"/>
      <c r="AC5936" s="2"/>
    </row>
    <row r="5937" spans="2:29" x14ac:dyDescent="0.25">
      <c r="B5937" s="2"/>
      <c r="D5937" s="2"/>
      <c r="F5937" s="2"/>
      <c r="H5937" s="2"/>
      <c r="J5937" s="2"/>
      <c r="L5937" s="2"/>
      <c r="AC5937" s="2"/>
    </row>
    <row r="5938" spans="2:29" x14ac:dyDescent="0.25">
      <c r="B5938" s="2"/>
      <c r="D5938" s="2"/>
      <c r="F5938" s="2"/>
      <c r="H5938" s="2"/>
      <c r="J5938" s="2"/>
      <c r="L5938" s="2"/>
      <c r="AC5938" s="2"/>
    </row>
    <row r="5939" spans="2:29" x14ac:dyDescent="0.25">
      <c r="B5939" s="2"/>
      <c r="D5939" s="2"/>
      <c r="F5939" s="2"/>
      <c r="H5939" s="2"/>
      <c r="J5939" s="2"/>
      <c r="L5939" s="2"/>
      <c r="AC5939" s="2"/>
    </row>
    <row r="5940" spans="2:29" x14ac:dyDescent="0.25">
      <c r="B5940" s="2"/>
      <c r="D5940" s="2"/>
      <c r="F5940" s="2"/>
      <c r="H5940" s="2"/>
      <c r="J5940" s="2"/>
      <c r="L5940" s="2"/>
      <c r="AC5940" s="2"/>
    </row>
    <row r="5941" spans="2:29" x14ac:dyDescent="0.25">
      <c r="B5941" s="2"/>
      <c r="D5941" s="2"/>
      <c r="F5941" s="2"/>
      <c r="H5941" s="2"/>
      <c r="J5941" s="2"/>
      <c r="L5941" s="2"/>
      <c r="AC5941" s="2"/>
    </row>
    <row r="5942" spans="2:29" x14ac:dyDescent="0.25">
      <c r="B5942" s="2"/>
      <c r="D5942" s="2"/>
      <c r="F5942" s="2"/>
      <c r="H5942" s="2"/>
      <c r="J5942" s="2"/>
      <c r="L5942" s="2"/>
      <c r="AC5942" s="2"/>
    </row>
    <row r="5943" spans="2:29" x14ac:dyDescent="0.25">
      <c r="B5943" s="2"/>
      <c r="D5943" s="2"/>
      <c r="F5943" s="2"/>
      <c r="H5943" s="2"/>
      <c r="J5943" s="2"/>
      <c r="L5943" s="2"/>
      <c r="AC5943" s="2"/>
    </row>
    <row r="5944" spans="2:29" x14ac:dyDescent="0.25">
      <c r="B5944" s="2"/>
      <c r="D5944" s="2"/>
      <c r="F5944" s="2"/>
      <c r="H5944" s="2"/>
      <c r="J5944" s="2"/>
      <c r="L5944" s="2"/>
      <c r="AC5944" s="2"/>
    </row>
    <row r="5945" spans="2:29" x14ac:dyDescent="0.25">
      <c r="B5945" s="2"/>
      <c r="D5945" s="2"/>
      <c r="F5945" s="2"/>
      <c r="H5945" s="2"/>
      <c r="J5945" s="2"/>
      <c r="L5945" s="2"/>
      <c r="AC5945" s="2"/>
    </row>
    <row r="5946" spans="2:29" x14ac:dyDescent="0.25">
      <c r="B5946" s="2"/>
      <c r="D5946" s="2"/>
      <c r="F5946" s="2"/>
      <c r="H5946" s="2"/>
      <c r="J5946" s="2"/>
      <c r="L5946" s="2"/>
      <c r="AC5946" s="2"/>
    </row>
    <row r="5947" spans="2:29" x14ac:dyDescent="0.25">
      <c r="B5947" s="2"/>
      <c r="D5947" s="2"/>
      <c r="F5947" s="2"/>
      <c r="H5947" s="2"/>
      <c r="J5947" s="2"/>
      <c r="L5947" s="2"/>
      <c r="AC5947" s="2"/>
    </row>
    <row r="5948" spans="2:29" x14ac:dyDescent="0.25">
      <c r="B5948" s="2"/>
      <c r="D5948" s="2"/>
      <c r="F5948" s="2"/>
      <c r="H5948" s="2"/>
      <c r="J5948" s="2"/>
      <c r="L5948" s="2"/>
      <c r="AC5948" s="2"/>
    </row>
    <row r="5949" spans="2:29" x14ac:dyDescent="0.25">
      <c r="B5949" s="2"/>
      <c r="D5949" s="2"/>
      <c r="F5949" s="2"/>
      <c r="H5949" s="2"/>
      <c r="J5949" s="2"/>
      <c r="L5949" s="2"/>
      <c r="AC5949" s="2"/>
    </row>
    <row r="5950" spans="2:29" x14ac:dyDescent="0.25">
      <c r="B5950" s="2"/>
      <c r="D5950" s="2"/>
      <c r="F5950" s="2"/>
      <c r="H5950" s="2"/>
      <c r="J5950" s="2"/>
      <c r="L5950" s="2"/>
      <c r="AC5950" s="2"/>
    </row>
    <row r="5951" spans="2:29" x14ac:dyDescent="0.25">
      <c r="B5951" s="2"/>
      <c r="D5951" s="2"/>
      <c r="F5951" s="2"/>
      <c r="H5951" s="2"/>
      <c r="J5951" s="2"/>
      <c r="L5951" s="2"/>
      <c r="AC5951" s="2"/>
    </row>
    <row r="5952" spans="2:29" x14ac:dyDescent="0.25">
      <c r="B5952" s="2"/>
      <c r="D5952" s="2"/>
      <c r="F5952" s="2"/>
      <c r="H5952" s="2"/>
      <c r="J5952" s="2"/>
      <c r="L5952" s="2"/>
      <c r="AC5952" s="2"/>
    </row>
    <row r="5953" spans="2:29" x14ac:dyDescent="0.25">
      <c r="B5953" s="2"/>
      <c r="D5953" s="2"/>
      <c r="F5953" s="2"/>
      <c r="H5953" s="2"/>
      <c r="J5953" s="2"/>
      <c r="L5953" s="2"/>
      <c r="AC5953" s="2"/>
    </row>
    <row r="5954" spans="2:29" x14ac:dyDescent="0.25">
      <c r="B5954" s="2"/>
      <c r="D5954" s="2"/>
      <c r="F5954" s="2"/>
      <c r="H5954" s="2"/>
      <c r="J5954" s="2"/>
      <c r="L5954" s="2"/>
      <c r="AC5954" s="2"/>
    </row>
    <row r="5955" spans="2:29" x14ac:dyDescent="0.25">
      <c r="B5955" s="2"/>
      <c r="D5955" s="2"/>
      <c r="F5955" s="2"/>
      <c r="H5955" s="2"/>
      <c r="J5955" s="2"/>
      <c r="L5955" s="2"/>
      <c r="AC5955" s="2"/>
    </row>
    <row r="5956" spans="2:29" x14ac:dyDescent="0.25">
      <c r="B5956" s="2"/>
      <c r="D5956" s="2"/>
      <c r="F5956" s="2"/>
      <c r="H5956" s="2"/>
      <c r="J5956" s="2"/>
      <c r="L5956" s="2"/>
      <c r="AC5956" s="2"/>
    </row>
    <row r="5957" spans="2:29" x14ac:dyDescent="0.25">
      <c r="B5957" s="2"/>
      <c r="D5957" s="2"/>
      <c r="F5957" s="2"/>
      <c r="H5957" s="2"/>
      <c r="J5957" s="2"/>
      <c r="L5957" s="2"/>
      <c r="AC5957" s="2"/>
    </row>
    <row r="5958" spans="2:29" x14ac:dyDescent="0.25">
      <c r="B5958" s="2"/>
      <c r="D5958" s="2"/>
      <c r="F5958" s="2"/>
      <c r="H5958" s="2"/>
      <c r="J5958" s="2"/>
      <c r="L5958" s="2"/>
      <c r="AC5958" s="2"/>
    </row>
    <row r="5959" spans="2:29" x14ac:dyDescent="0.25">
      <c r="B5959" s="2"/>
      <c r="D5959" s="2"/>
      <c r="F5959" s="2"/>
      <c r="H5959" s="2"/>
      <c r="J5959" s="2"/>
      <c r="L5959" s="2"/>
      <c r="AC5959" s="2"/>
    </row>
    <row r="5960" spans="2:29" x14ac:dyDescent="0.25">
      <c r="B5960" s="2"/>
      <c r="D5960" s="2"/>
      <c r="F5960" s="2"/>
      <c r="H5960" s="2"/>
      <c r="J5960" s="2"/>
      <c r="L5960" s="2"/>
      <c r="AC5960" s="2"/>
    </row>
    <row r="5961" spans="2:29" x14ac:dyDescent="0.25">
      <c r="B5961" s="2"/>
      <c r="D5961" s="2"/>
      <c r="F5961" s="2"/>
      <c r="H5961" s="2"/>
      <c r="J5961" s="2"/>
      <c r="L5961" s="2"/>
      <c r="AC5961" s="2"/>
    </row>
    <row r="5962" spans="2:29" x14ac:dyDescent="0.25">
      <c r="B5962" s="2"/>
      <c r="D5962" s="2"/>
      <c r="F5962" s="2"/>
      <c r="H5962" s="2"/>
      <c r="J5962" s="2"/>
      <c r="L5962" s="2"/>
      <c r="AC5962" s="2"/>
    </row>
    <row r="5963" spans="2:29" x14ac:dyDescent="0.25">
      <c r="B5963" s="2"/>
      <c r="D5963" s="2"/>
      <c r="F5963" s="2"/>
      <c r="H5963" s="2"/>
      <c r="J5963" s="2"/>
      <c r="L5963" s="2"/>
      <c r="AC5963" s="2"/>
    </row>
    <row r="5964" spans="2:29" x14ac:dyDescent="0.25">
      <c r="B5964" s="2"/>
      <c r="D5964" s="2"/>
      <c r="F5964" s="2"/>
      <c r="H5964" s="2"/>
      <c r="J5964" s="2"/>
      <c r="L5964" s="2"/>
      <c r="AC5964" s="2"/>
    </row>
    <row r="5965" spans="2:29" x14ac:dyDescent="0.25">
      <c r="B5965" s="2"/>
      <c r="D5965" s="2"/>
      <c r="F5965" s="2"/>
      <c r="H5965" s="2"/>
      <c r="J5965" s="2"/>
      <c r="L5965" s="2"/>
      <c r="AC5965" s="2"/>
    </row>
    <row r="5966" spans="2:29" x14ac:dyDescent="0.25">
      <c r="B5966" s="2"/>
      <c r="D5966" s="2"/>
      <c r="F5966" s="2"/>
      <c r="H5966" s="2"/>
      <c r="J5966" s="2"/>
      <c r="L5966" s="2"/>
      <c r="AC5966" s="2"/>
    </row>
    <row r="5967" spans="2:29" x14ac:dyDescent="0.25">
      <c r="B5967" s="2"/>
      <c r="D5967" s="2"/>
      <c r="F5967" s="2"/>
      <c r="H5967" s="2"/>
      <c r="J5967" s="2"/>
      <c r="L5967" s="2"/>
      <c r="AC5967" s="2"/>
    </row>
    <row r="5968" spans="2:29" x14ac:dyDescent="0.25">
      <c r="B5968" s="2"/>
      <c r="D5968" s="2"/>
      <c r="F5968" s="2"/>
      <c r="H5968" s="2"/>
      <c r="J5968" s="2"/>
      <c r="L5968" s="2"/>
      <c r="AC5968" s="2"/>
    </row>
    <row r="5969" spans="2:29" x14ac:dyDescent="0.25">
      <c r="B5969" s="2"/>
      <c r="D5969" s="2"/>
      <c r="F5969" s="2"/>
      <c r="H5969" s="2"/>
      <c r="J5969" s="2"/>
      <c r="L5969" s="2"/>
      <c r="AC5969" s="2"/>
    </row>
    <row r="5970" spans="2:29" x14ac:dyDescent="0.25">
      <c r="B5970" s="2"/>
      <c r="D5970" s="2"/>
      <c r="F5970" s="2"/>
      <c r="H5970" s="2"/>
      <c r="J5970" s="2"/>
      <c r="L5970" s="2"/>
      <c r="AC5970" s="2"/>
    </row>
    <row r="5971" spans="2:29" x14ac:dyDescent="0.25">
      <c r="B5971" s="2"/>
      <c r="D5971" s="2"/>
      <c r="F5971" s="2"/>
      <c r="H5971" s="2"/>
      <c r="J5971" s="2"/>
      <c r="L5971" s="2"/>
      <c r="AC5971" s="2"/>
    </row>
    <row r="5972" spans="2:29" x14ac:dyDescent="0.25">
      <c r="B5972" s="2"/>
      <c r="D5972" s="2"/>
      <c r="F5972" s="2"/>
      <c r="H5972" s="2"/>
      <c r="J5972" s="2"/>
      <c r="L5972" s="2"/>
      <c r="AC5972" s="2"/>
    </row>
    <row r="5973" spans="2:29" x14ac:dyDescent="0.25">
      <c r="B5973" s="2"/>
      <c r="D5973" s="2"/>
      <c r="F5973" s="2"/>
      <c r="H5973" s="2"/>
      <c r="J5973" s="2"/>
      <c r="L5973" s="2"/>
      <c r="AC5973" s="2"/>
    </row>
    <row r="5974" spans="2:29" x14ac:dyDescent="0.25">
      <c r="B5974" s="2"/>
      <c r="D5974" s="2"/>
      <c r="F5974" s="2"/>
      <c r="H5974" s="2"/>
      <c r="J5974" s="2"/>
      <c r="L5974" s="2"/>
      <c r="AC5974" s="2"/>
    </row>
    <row r="5975" spans="2:29" x14ac:dyDescent="0.25">
      <c r="B5975" s="2"/>
      <c r="D5975" s="2"/>
      <c r="F5975" s="2"/>
      <c r="H5975" s="2"/>
      <c r="J5975" s="2"/>
      <c r="L5975" s="2"/>
      <c r="AC5975" s="2"/>
    </row>
    <row r="5976" spans="2:29" x14ac:dyDescent="0.25">
      <c r="B5976" s="2"/>
      <c r="D5976" s="2"/>
      <c r="F5976" s="2"/>
      <c r="H5976" s="2"/>
      <c r="J5976" s="2"/>
      <c r="L5976" s="2"/>
      <c r="AC5976" s="2"/>
    </row>
    <row r="5977" spans="2:29" x14ac:dyDescent="0.25">
      <c r="B5977" s="2"/>
      <c r="D5977" s="2"/>
      <c r="F5977" s="2"/>
      <c r="H5977" s="2"/>
      <c r="J5977" s="2"/>
      <c r="L5977" s="2"/>
      <c r="AC5977" s="2"/>
    </row>
    <row r="5978" spans="2:29" x14ac:dyDescent="0.25">
      <c r="B5978" s="2"/>
      <c r="D5978" s="2"/>
      <c r="F5978" s="2"/>
      <c r="H5978" s="2"/>
      <c r="J5978" s="2"/>
      <c r="L5978" s="2"/>
      <c r="AC5978" s="2"/>
    </row>
    <row r="5979" spans="2:29" x14ac:dyDescent="0.25">
      <c r="B5979" s="2"/>
      <c r="D5979" s="2"/>
      <c r="F5979" s="2"/>
      <c r="H5979" s="2"/>
      <c r="J5979" s="2"/>
      <c r="L5979" s="2"/>
      <c r="AC5979" s="2"/>
    </row>
    <row r="5980" spans="2:29" x14ac:dyDescent="0.25">
      <c r="B5980" s="2"/>
      <c r="D5980" s="2"/>
      <c r="F5980" s="2"/>
      <c r="H5980" s="2"/>
      <c r="J5980" s="2"/>
      <c r="L5980" s="2"/>
      <c r="AC5980" s="2"/>
    </row>
    <row r="5981" spans="2:29" x14ac:dyDescent="0.25">
      <c r="B5981" s="2"/>
      <c r="D5981" s="2"/>
      <c r="F5981" s="2"/>
      <c r="H5981" s="2"/>
      <c r="J5981" s="2"/>
      <c r="L5981" s="2"/>
      <c r="AC5981" s="2"/>
    </row>
    <row r="5982" spans="2:29" x14ac:dyDescent="0.25">
      <c r="B5982" s="2"/>
      <c r="D5982" s="2"/>
      <c r="F5982" s="2"/>
      <c r="H5982" s="2"/>
      <c r="J5982" s="2"/>
      <c r="L5982" s="2"/>
      <c r="AC5982" s="2"/>
    </row>
    <row r="5983" spans="2:29" x14ac:dyDescent="0.25">
      <c r="B5983" s="2"/>
      <c r="D5983" s="2"/>
      <c r="F5983" s="2"/>
      <c r="H5983" s="2"/>
      <c r="J5983" s="2"/>
      <c r="L5983" s="2"/>
      <c r="AC5983" s="2"/>
    </row>
    <row r="5984" spans="2:29" x14ac:dyDescent="0.25">
      <c r="B5984" s="2"/>
      <c r="D5984" s="2"/>
      <c r="F5984" s="2"/>
      <c r="H5984" s="2"/>
      <c r="J5984" s="2"/>
      <c r="L5984" s="2"/>
      <c r="AC5984" s="2"/>
    </row>
    <row r="5985" spans="2:29" x14ac:dyDescent="0.25">
      <c r="B5985" s="2"/>
      <c r="D5985" s="2"/>
      <c r="F5985" s="2"/>
      <c r="H5985" s="2"/>
      <c r="J5985" s="2"/>
      <c r="L5985" s="2"/>
      <c r="AC5985" s="2"/>
    </row>
    <row r="5986" spans="2:29" x14ac:dyDescent="0.25">
      <c r="B5986" s="2"/>
      <c r="D5986" s="2"/>
      <c r="F5986" s="2"/>
      <c r="H5986" s="2"/>
      <c r="J5986" s="2"/>
      <c r="L5986" s="2"/>
      <c r="AC5986" s="2"/>
    </row>
    <row r="5987" spans="2:29" x14ac:dyDescent="0.25">
      <c r="B5987" s="2"/>
      <c r="D5987" s="2"/>
      <c r="F5987" s="2"/>
      <c r="H5987" s="2"/>
      <c r="J5987" s="2"/>
      <c r="L5987" s="2"/>
      <c r="AC5987" s="2"/>
    </row>
    <row r="5988" spans="2:29" x14ac:dyDescent="0.25">
      <c r="B5988" s="2"/>
      <c r="D5988" s="2"/>
      <c r="F5988" s="2"/>
      <c r="H5988" s="2"/>
      <c r="J5988" s="2"/>
      <c r="L5988" s="2"/>
      <c r="AC5988" s="2"/>
    </row>
    <row r="5989" spans="2:29" x14ac:dyDescent="0.25">
      <c r="B5989" s="2"/>
      <c r="D5989" s="2"/>
      <c r="F5989" s="2"/>
      <c r="H5989" s="2"/>
      <c r="J5989" s="2"/>
      <c r="L5989" s="2"/>
      <c r="AC5989" s="2"/>
    </row>
    <row r="5990" spans="2:29" x14ac:dyDescent="0.25">
      <c r="B5990" s="2"/>
      <c r="D5990" s="2"/>
      <c r="F5990" s="2"/>
      <c r="H5990" s="2"/>
      <c r="J5990" s="2"/>
      <c r="L5990" s="2"/>
      <c r="AC5990" s="2"/>
    </row>
    <row r="5991" spans="2:29" x14ac:dyDescent="0.25">
      <c r="B5991" s="2"/>
      <c r="D5991" s="2"/>
      <c r="F5991" s="2"/>
      <c r="H5991" s="2"/>
      <c r="J5991" s="2"/>
      <c r="L5991" s="2"/>
      <c r="AC5991" s="2"/>
    </row>
    <row r="5992" spans="2:29" x14ac:dyDescent="0.25">
      <c r="B5992" s="2"/>
      <c r="D5992" s="2"/>
      <c r="F5992" s="2"/>
      <c r="H5992" s="2"/>
      <c r="J5992" s="2"/>
      <c r="L5992" s="2"/>
      <c r="AC5992" s="2"/>
    </row>
    <row r="5993" spans="2:29" x14ac:dyDescent="0.25">
      <c r="B5993" s="2"/>
      <c r="D5993" s="2"/>
      <c r="F5993" s="2"/>
      <c r="H5993" s="2"/>
      <c r="J5993" s="2"/>
      <c r="L5993" s="2"/>
      <c r="AC5993" s="2"/>
    </row>
    <row r="5994" spans="2:29" x14ac:dyDescent="0.25">
      <c r="B5994" s="2"/>
      <c r="D5994" s="2"/>
      <c r="F5994" s="2"/>
      <c r="H5994" s="2"/>
      <c r="J5994" s="2"/>
      <c r="L5994" s="2"/>
      <c r="AC5994" s="2"/>
    </row>
    <row r="5995" spans="2:29" x14ac:dyDescent="0.25">
      <c r="B5995" s="2"/>
      <c r="D5995" s="2"/>
      <c r="F5995" s="2"/>
      <c r="H5995" s="2"/>
      <c r="J5995" s="2"/>
      <c r="L5995" s="2"/>
      <c r="AC5995" s="2"/>
    </row>
    <row r="5996" spans="2:29" x14ac:dyDescent="0.25">
      <c r="B5996" s="2"/>
      <c r="D5996" s="2"/>
      <c r="F5996" s="2"/>
      <c r="H5996" s="2"/>
      <c r="J5996" s="2"/>
      <c r="L5996" s="2"/>
      <c r="AC5996" s="2"/>
    </row>
    <row r="5997" spans="2:29" x14ac:dyDescent="0.25">
      <c r="B5997" s="2"/>
      <c r="D5997" s="2"/>
      <c r="F5997" s="2"/>
      <c r="H5997" s="2"/>
      <c r="J5997" s="2"/>
      <c r="L5997" s="2"/>
      <c r="AC5997" s="2"/>
    </row>
    <row r="5998" spans="2:29" x14ac:dyDescent="0.25">
      <c r="B5998" s="2"/>
      <c r="D5998" s="2"/>
      <c r="F5998" s="2"/>
      <c r="H5998" s="2"/>
      <c r="J5998" s="2"/>
      <c r="L5998" s="2"/>
      <c r="AC5998" s="2"/>
    </row>
    <row r="5999" spans="2:29" x14ac:dyDescent="0.25">
      <c r="B5999" s="2"/>
      <c r="D5999" s="2"/>
      <c r="F5999" s="2"/>
      <c r="H5999" s="2"/>
      <c r="J5999" s="2"/>
      <c r="L5999" s="2"/>
      <c r="AC5999" s="2"/>
    </row>
    <row r="6000" spans="2:29" x14ac:dyDescent="0.25">
      <c r="B6000" s="2"/>
      <c r="D6000" s="2"/>
      <c r="F6000" s="2"/>
      <c r="H6000" s="2"/>
      <c r="J6000" s="2"/>
      <c r="L6000" s="2"/>
      <c r="AC6000" s="2"/>
    </row>
    <row r="6001" spans="2:29" x14ac:dyDescent="0.25">
      <c r="B6001" s="2"/>
      <c r="D6001" s="2"/>
      <c r="F6001" s="2"/>
      <c r="H6001" s="2"/>
      <c r="J6001" s="2"/>
      <c r="L6001" s="2"/>
      <c r="AC6001" s="2"/>
    </row>
    <row r="6002" spans="2:29" x14ac:dyDescent="0.25">
      <c r="B6002" s="2"/>
      <c r="D6002" s="2"/>
      <c r="F6002" s="2"/>
      <c r="H6002" s="2"/>
      <c r="J6002" s="2"/>
      <c r="L6002" s="2"/>
      <c r="AC6002" s="2"/>
    </row>
    <row r="6003" spans="2:29" x14ac:dyDescent="0.25">
      <c r="B6003" s="2"/>
      <c r="D6003" s="2"/>
      <c r="F6003" s="2"/>
      <c r="H6003" s="2"/>
      <c r="J6003" s="2"/>
      <c r="L6003" s="2"/>
      <c r="AC6003" s="2"/>
    </row>
    <row r="6004" spans="2:29" x14ac:dyDescent="0.25">
      <c r="B6004" s="2"/>
      <c r="D6004" s="2"/>
      <c r="F6004" s="2"/>
      <c r="H6004" s="2"/>
      <c r="J6004" s="2"/>
      <c r="L6004" s="2"/>
      <c r="AC6004" s="2"/>
    </row>
    <row r="6005" spans="2:29" x14ac:dyDescent="0.25">
      <c r="B6005" s="2"/>
      <c r="D6005" s="2"/>
      <c r="F6005" s="2"/>
      <c r="H6005" s="2"/>
      <c r="J6005" s="2"/>
      <c r="L6005" s="2"/>
      <c r="AC6005" s="2"/>
    </row>
    <row r="6006" spans="2:29" x14ac:dyDescent="0.25">
      <c r="B6006" s="2"/>
      <c r="D6006" s="2"/>
      <c r="F6006" s="2"/>
      <c r="H6006" s="2"/>
      <c r="J6006" s="2"/>
      <c r="L6006" s="2"/>
      <c r="AC6006" s="2"/>
    </row>
    <row r="6007" spans="2:29" x14ac:dyDescent="0.25">
      <c r="B6007" s="2"/>
      <c r="D6007" s="2"/>
      <c r="F6007" s="2"/>
      <c r="H6007" s="2"/>
      <c r="J6007" s="2"/>
      <c r="L6007" s="2"/>
      <c r="AC6007" s="2"/>
    </row>
    <row r="6008" spans="2:29" x14ac:dyDescent="0.25">
      <c r="B6008" s="2"/>
      <c r="D6008" s="2"/>
      <c r="F6008" s="2"/>
      <c r="H6008" s="2"/>
      <c r="J6008" s="2"/>
      <c r="L6008" s="2"/>
      <c r="AC6008" s="2"/>
    </row>
    <row r="6009" spans="2:29" x14ac:dyDescent="0.25">
      <c r="B6009" s="2"/>
      <c r="D6009" s="2"/>
      <c r="F6009" s="2"/>
      <c r="H6009" s="2"/>
      <c r="J6009" s="2"/>
      <c r="L6009" s="2"/>
      <c r="AC6009" s="2"/>
    </row>
    <row r="6010" spans="2:29" x14ac:dyDescent="0.25">
      <c r="B6010" s="2"/>
      <c r="D6010" s="2"/>
      <c r="F6010" s="2"/>
      <c r="H6010" s="2"/>
      <c r="J6010" s="2"/>
      <c r="L6010" s="2"/>
      <c r="AC6010" s="2"/>
    </row>
    <row r="6011" spans="2:29" x14ac:dyDescent="0.25">
      <c r="B6011" s="2"/>
      <c r="D6011" s="2"/>
      <c r="F6011" s="2"/>
      <c r="H6011" s="2"/>
      <c r="J6011" s="2"/>
      <c r="L6011" s="2"/>
      <c r="AC6011" s="2"/>
    </row>
    <row r="6012" spans="2:29" x14ac:dyDescent="0.25">
      <c r="B6012" s="2"/>
      <c r="D6012" s="2"/>
      <c r="F6012" s="2"/>
      <c r="H6012" s="2"/>
      <c r="J6012" s="2"/>
      <c r="L6012" s="2"/>
      <c r="AC6012" s="2"/>
    </row>
    <row r="6013" spans="2:29" x14ac:dyDescent="0.25">
      <c r="B6013" s="2"/>
      <c r="D6013" s="2"/>
      <c r="F6013" s="2"/>
      <c r="H6013" s="2"/>
      <c r="J6013" s="2"/>
      <c r="L6013" s="2"/>
      <c r="AC6013" s="2"/>
    </row>
    <row r="6014" spans="2:29" x14ac:dyDescent="0.25">
      <c r="B6014" s="2"/>
      <c r="D6014" s="2"/>
      <c r="F6014" s="2"/>
      <c r="H6014" s="2"/>
      <c r="J6014" s="2"/>
      <c r="L6014" s="2"/>
      <c r="AC6014" s="2"/>
    </row>
    <row r="6015" spans="2:29" x14ac:dyDescent="0.25">
      <c r="B6015" s="2"/>
      <c r="D6015" s="2"/>
      <c r="F6015" s="2"/>
      <c r="H6015" s="2"/>
      <c r="J6015" s="2"/>
      <c r="L6015" s="2"/>
      <c r="AC6015" s="2"/>
    </row>
    <row r="6016" spans="2:29" x14ac:dyDescent="0.25">
      <c r="B6016" s="2"/>
      <c r="D6016" s="2"/>
      <c r="F6016" s="2"/>
      <c r="H6016" s="2"/>
      <c r="J6016" s="2"/>
      <c r="L6016" s="2"/>
      <c r="AC6016" s="2"/>
    </row>
    <row r="6017" spans="2:29" x14ac:dyDescent="0.25">
      <c r="B6017" s="2"/>
      <c r="D6017" s="2"/>
      <c r="F6017" s="2"/>
      <c r="H6017" s="2"/>
      <c r="J6017" s="2"/>
      <c r="L6017" s="2"/>
      <c r="AC6017" s="2"/>
    </row>
    <row r="6018" spans="2:29" x14ac:dyDescent="0.25">
      <c r="B6018" s="2"/>
      <c r="D6018" s="2"/>
      <c r="F6018" s="2"/>
      <c r="H6018" s="2"/>
      <c r="J6018" s="2"/>
      <c r="L6018" s="2"/>
      <c r="AC6018" s="2"/>
    </row>
    <row r="6019" spans="2:29" x14ac:dyDescent="0.25">
      <c r="B6019" s="2"/>
      <c r="D6019" s="2"/>
      <c r="F6019" s="2"/>
      <c r="H6019" s="2"/>
      <c r="J6019" s="2"/>
      <c r="L6019" s="2"/>
      <c r="AC6019" s="2"/>
    </row>
    <row r="6020" spans="2:29" x14ac:dyDescent="0.25">
      <c r="B6020" s="2"/>
      <c r="D6020" s="2"/>
      <c r="F6020" s="2"/>
      <c r="H6020" s="2"/>
      <c r="J6020" s="2"/>
      <c r="L6020" s="2"/>
      <c r="AC6020" s="2"/>
    </row>
    <row r="6021" spans="2:29" x14ac:dyDescent="0.25">
      <c r="B6021" s="2"/>
      <c r="D6021" s="2"/>
      <c r="F6021" s="2"/>
      <c r="H6021" s="2"/>
      <c r="J6021" s="2"/>
      <c r="L6021" s="2"/>
      <c r="AC6021" s="2"/>
    </row>
    <row r="6022" spans="2:29" x14ac:dyDescent="0.25">
      <c r="B6022" s="2"/>
      <c r="D6022" s="2"/>
      <c r="F6022" s="2"/>
      <c r="H6022" s="2"/>
      <c r="J6022" s="2"/>
      <c r="L6022" s="2"/>
      <c r="AC6022" s="2"/>
    </row>
    <row r="6023" spans="2:29" x14ac:dyDescent="0.25">
      <c r="B6023" s="2"/>
      <c r="D6023" s="2"/>
      <c r="F6023" s="2"/>
      <c r="H6023" s="2"/>
      <c r="J6023" s="2"/>
      <c r="L6023" s="2"/>
      <c r="AC6023" s="2"/>
    </row>
    <row r="6024" spans="2:29" x14ac:dyDescent="0.25">
      <c r="B6024" s="2"/>
      <c r="D6024" s="2"/>
      <c r="F6024" s="2"/>
      <c r="H6024" s="2"/>
      <c r="J6024" s="2"/>
      <c r="L6024" s="2"/>
      <c r="AC6024" s="2"/>
    </row>
    <row r="6025" spans="2:29" x14ac:dyDescent="0.25">
      <c r="B6025" s="2"/>
      <c r="D6025" s="2"/>
      <c r="F6025" s="2"/>
      <c r="H6025" s="2"/>
      <c r="J6025" s="2"/>
      <c r="L6025" s="2"/>
      <c r="AC6025" s="2"/>
    </row>
    <row r="6026" spans="2:29" x14ac:dyDescent="0.25">
      <c r="B6026" s="2"/>
      <c r="D6026" s="2"/>
      <c r="F6026" s="2"/>
      <c r="H6026" s="2"/>
      <c r="J6026" s="2"/>
      <c r="L6026" s="2"/>
      <c r="AC6026" s="2"/>
    </row>
    <row r="6027" spans="2:29" x14ac:dyDescent="0.25">
      <c r="B6027" s="2"/>
      <c r="D6027" s="2"/>
      <c r="F6027" s="2"/>
      <c r="H6027" s="2"/>
      <c r="J6027" s="2"/>
      <c r="L6027" s="2"/>
      <c r="AC6027" s="2"/>
    </row>
    <row r="6028" spans="2:29" x14ac:dyDescent="0.25">
      <c r="B6028" s="2"/>
      <c r="D6028" s="2"/>
      <c r="F6028" s="2"/>
      <c r="H6028" s="2"/>
      <c r="J6028" s="2"/>
      <c r="L6028" s="2"/>
      <c r="AC6028" s="2"/>
    </row>
    <row r="6029" spans="2:29" x14ac:dyDescent="0.25">
      <c r="B6029" s="2"/>
      <c r="D6029" s="2"/>
      <c r="F6029" s="2"/>
      <c r="H6029" s="2"/>
      <c r="J6029" s="2"/>
      <c r="L6029" s="2"/>
      <c r="AC6029" s="2"/>
    </row>
    <row r="6030" spans="2:29" x14ac:dyDescent="0.25">
      <c r="B6030" s="2"/>
      <c r="D6030" s="2"/>
      <c r="F6030" s="2"/>
      <c r="H6030" s="2"/>
      <c r="J6030" s="2"/>
      <c r="L6030" s="2"/>
      <c r="AC6030" s="2"/>
    </row>
    <row r="6031" spans="2:29" x14ac:dyDescent="0.25">
      <c r="B6031" s="2"/>
      <c r="D6031" s="2"/>
      <c r="F6031" s="2"/>
      <c r="H6031" s="2"/>
      <c r="J6031" s="2"/>
      <c r="L6031" s="2"/>
      <c r="AC6031" s="2"/>
    </row>
    <row r="6032" spans="2:29" x14ac:dyDescent="0.25">
      <c r="B6032" s="2"/>
      <c r="D6032" s="2"/>
      <c r="F6032" s="2"/>
      <c r="H6032" s="2"/>
      <c r="J6032" s="2"/>
      <c r="L6032" s="2"/>
      <c r="AC6032" s="2"/>
    </row>
    <row r="6033" spans="2:29" x14ac:dyDescent="0.25">
      <c r="B6033" s="2"/>
      <c r="D6033" s="2"/>
      <c r="F6033" s="2"/>
      <c r="H6033" s="2"/>
      <c r="J6033" s="2"/>
      <c r="L6033" s="2"/>
      <c r="AC6033" s="2"/>
    </row>
    <row r="6034" spans="2:29" x14ac:dyDescent="0.25">
      <c r="B6034" s="2"/>
      <c r="D6034" s="2"/>
      <c r="F6034" s="2"/>
      <c r="H6034" s="2"/>
      <c r="J6034" s="2"/>
      <c r="L6034" s="2"/>
      <c r="AC6034" s="2"/>
    </row>
    <row r="6035" spans="2:29" x14ac:dyDescent="0.25">
      <c r="B6035" s="2"/>
      <c r="D6035" s="2"/>
      <c r="F6035" s="2"/>
      <c r="H6035" s="2"/>
      <c r="J6035" s="2"/>
      <c r="L6035" s="2"/>
      <c r="AC6035" s="2"/>
    </row>
    <row r="6036" spans="2:29" x14ac:dyDescent="0.25">
      <c r="B6036" s="2"/>
      <c r="D6036" s="2"/>
      <c r="F6036" s="2"/>
      <c r="H6036" s="2"/>
      <c r="J6036" s="2"/>
      <c r="L6036" s="2"/>
      <c r="AC6036" s="2"/>
    </row>
    <row r="6037" spans="2:29" x14ac:dyDescent="0.25">
      <c r="B6037" s="2"/>
      <c r="D6037" s="2"/>
      <c r="F6037" s="2"/>
      <c r="H6037" s="2"/>
      <c r="J6037" s="2"/>
      <c r="L6037" s="2"/>
      <c r="AC6037" s="2"/>
    </row>
    <row r="6038" spans="2:29" x14ac:dyDescent="0.25">
      <c r="B6038" s="2"/>
      <c r="D6038" s="2"/>
      <c r="F6038" s="2"/>
      <c r="H6038" s="2"/>
      <c r="J6038" s="2"/>
      <c r="L6038" s="2"/>
      <c r="AC6038" s="2"/>
    </row>
    <row r="6039" spans="2:29" x14ac:dyDescent="0.25">
      <c r="B6039" s="2"/>
      <c r="D6039" s="2"/>
      <c r="F6039" s="2"/>
      <c r="H6039" s="2"/>
      <c r="J6039" s="2"/>
      <c r="L6039" s="2"/>
      <c r="AC6039" s="2"/>
    </row>
    <row r="6040" spans="2:29" x14ac:dyDescent="0.25">
      <c r="B6040" s="2"/>
      <c r="D6040" s="2"/>
      <c r="F6040" s="2"/>
      <c r="H6040" s="2"/>
      <c r="J6040" s="2"/>
      <c r="L6040" s="2"/>
      <c r="AC6040" s="2"/>
    </row>
    <row r="6041" spans="2:29" x14ac:dyDescent="0.25">
      <c r="B6041" s="2"/>
      <c r="D6041" s="2"/>
      <c r="F6041" s="2"/>
      <c r="H6041" s="2"/>
      <c r="J6041" s="2"/>
      <c r="L6041" s="2"/>
      <c r="AC6041" s="2"/>
    </row>
    <row r="6042" spans="2:29" x14ac:dyDescent="0.25">
      <c r="B6042" s="2"/>
      <c r="D6042" s="2"/>
      <c r="F6042" s="2"/>
      <c r="H6042" s="2"/>
      <c r="J6042" s="2"/>
      <c r="L6042" s="2"/>
      <c r="AC6042" s="2"/>
    </row>
    <row r="6043" spans="2:29" x14ac:dyDescent="0.25">
      <c r="B6043" s="2"/>
      <c r="D6043" s="2"/>
      <c r="F6043" s="2"/>
      <c r="H6043" s="2"/>
      <c r="J6043" s="2"/>
      <c r="L6043" s="2"/>
      <c r="AC6043" s="2"/>
    </row>
    <row r="6044" spans="2:29" x14ac:dyDescent="0.25">
      <c r="B6044" s="2"/>
      <c r="D6044" s="2"/>
      <c r="F6044" s="2"/>
      <c r="H6044" s="2"/>
      <c r="J6044" s="2"/>
      <c r="L6044" s="2"/>
      <c r="AC6044" s="2"/>
    </row>
    <row r="6045" spans="2:29" x14ac:dyDescent="0.25">
      <c r="B6045" s="2"/>
      <c r="D6045" s="2"/>
      <c r="F6045" s="2"/>
      <c r="H6045" s="2"/>
      <c r="J6045" s="2"/>
      <c r="L6045" s="2"/>
      <c r="AC6045" s="2"/>
    </row>
    <row r="6046" spans="2:29" x14ac:dyDescent="0.25">
      <c r="B6046" s="2"/>
      <c r="D6046" s="2"/>
      <c r="F6046" s="2"/>
      <c r="H6046" s="2"/>
      <c r="J6046" s="2"/>
      <c r="L6046" s="2"/>
      <c r="AC6046" s="2"/>
    </row>
    <row r="6047" spans="2:29" x14ac:dyDescent="0.25">
      <c r="B6047" s="2"/>
      <c r="D6047" s="2"/>
      <c r="F6047" s="2"/>
      <c r="H6047" s="2"/>
      <c r="J6047" s="2"/>
      <c r="L6047" s="2"/>
      <c r="AC6047" s="2"/>
    </row>
    <row r="6048" spans="2:29" x14ac:dyDescent="0.25">
      <c r="B6048" s="2"/>
      <c r="D6048" s="2"/>
      <c r="F6048" s="2"/>
      <c r="H6048" s="2"/>
      <c r="J6048" s="2"/>
      <c r="L6048" s="2"/>
      <c r="AC6048" s="2"/>
    </row>
    <row r="6049" spans="2:29" x14ac:dyDescent="0.25">
      <c r="B6049" s="2"/>
      <c r="D6049" s="2"/>
      <c r="F6049" s="2"/>
      <c r="H6049" s="2"/>
      <c r="J6049" s="2"/>
      <c r="L6049" s="2"/>
      <c r="AC6049" s="2"/>
    </row>
    <row r="6050" spans="2:29" x14ac:dyDescent="0.25">
      <c r="B6050" s="2"/>
      <c r="D6050" s="2"/>
      <c r="F6050" s="2"/>
      <c r="H6050" s="2"/>
      <c r="J6050" s="2"/>
      <c r="L6050" s="2"/>
      <c r="AC6050" s="2"/>
    </row>
    <row r="6051" spans="2:29" x14ac:dyDescent="0.25">
      <c r="B6051" s="2"/>
      <c r="D6051" s="2"/>
      <c r="F6051" s="2"/>
      <c r="H6051" s="2"/>
      <c r="J6051" s="2"/>
      <c r="L6051" s="2"/>
      <c r="AC6051" s="2"/>
    </row>
    <row r="6052" spans="2:29" x14ac:dyDescent="0.25">
      <c r="B6052" s="2"/>
      <c r="D6052" s="2"/>
      <c r="F6052" s="2"/>
      <c r="H6052" s="2"/>
      <c r="J6052" s="2"/>
      <c r="L6052" s="2"/>
      <c r="AC6052" s="2"/>
    </row>
    <row r="6053" spans="2:29" x14ac:dyDescent="0.25">
      <c r="B6053" s="2"/>
      <c r="D6053" s="2"/>
      <c r="F6053" s="2"/>
      <c r="H6053" s="2"/>
      <c r="J6053" s="2"/>
      <c r="L6053" s="2"/>
      <c r="AC6053" s="2"/>
    </row>
    <row r="6054" spans="2:29" x14ac:dyDescent="0.25">
      <c r="B6054" s="2"/>
      <c r="D6054" s="2"/>
      <c r="F6054" s="2"/>
      <c r="H6054" s="2"/>
      <c r="J6054" s="2"/>
      <c r="L6054" s="2"/>
      <c r="AC6054" s="2"/>
    </row>
    <row r="6055" spans="2:29" x14ac:dyDescent="0.25">
      <c r="B6055" s="2"/>
      <c r="D6055" s="2"/>
      <c r="F6055" s="2"/>
      <c r="H6055" s="2"/>
      <c r="J6055" s="2"/>
      <c r="L6055" s="2"/>
      <c r="AC6055" s="2"/>
    </row>
    <row r="6056" spans="2:29" x14ac:dyDescent="0.25">
      <c r="B6056" s="2"/>
      <c r="D6056" s="2"/>
      <c r="F6056" s="2"/>
      <c r="H6056" s="2"/>
      <c r="J6056" s="2"/>
      <c r="L6056" s="2"/>
      <c r="AC6056" s="2"/>
    </row>
    <row r="6057" spans="2:29" x14ac:dyDescent="0.25">
      <c r="B6057" s="2"/>
      <c r="D6057" s="2"/>
      <c r="F6057" s="2"/>
      <c r="H6057" s="2"/>
      <c r="J6057" s="2"/>
      <c r="L6057" s="2"/>
      <c r="AC6057" s="2"/>
    </row>
    <row r="6058" spans="2:29" x14ac:dyDescent="0.25">
      <c r="B6058" s="2"/>
      <c r="D6058" s="2"/>
      <c r="F6058" s="2"/>
      <c r="H6058" s="2"/>
      <c r="J6058" s="2"/>
      <c r="L6058" s="2"/>
      <c r="AC6058" s="2"/>
    </row>
    <row r="6059" spans="2:29" x14ac:dyDescent="0.25">
      <c r="B6059" s="2"/>
      <c r="D6059" s="2"/>
      <c r="F6059" s="2"/>
      <c r="H6059" s="2"/>
      <c r="J6059" s="2"/>
      <c r="L6059" s="2"/>
      <c r="AC6059" s="2"/>
    </row>
    <row r="6060" spans="2:29" x14ac:dyDescent="0.25">
      <c r="B6060" s="2"/>
      <c r="D6060" s="2"/>
      <c r="F6060" s="2"/>
      <c r="H6060" s="2"/>
      <c r="J6060" s="2"/>
      <c r="L6060" s="2"/>
      <c r="AC6060" s="2"/>
    </row>
    <row r="6061" spans="2:29" x14ac:dyDescent="0.25">
      <c r="B6061" s="2"/>
      <c r="D6061" s="2"/>
      <c r="F6061" s="2"/>
      <c r="H6061" s="2"/>
      <c r="J6061" s="2"/>
      <c r="L6061" s="2"/>
      <c r="AC6061" s="2"/>
    </row>
    <row r="6062" spans="2:29" x14ac:dyDescent="0.25">
      <c r="B6062" s="2"/>
      <c r="D6062" s="2"/>
      <c r="F6062" s="2"/>
      <c r="H6062" s="2"/>
      <c r="J6062" s="2"/>
      <c r="L6062" s="2"/>
      <c r="AC6062" s="2"/>
    </row>
    <row r="6063" spans="2:29" x14ac:dyDescent="0.25">
      <c r="B6063" s="2"/>
      <c r="D6063" s="2"/>
      <c r="F6063" s="2"/>
      <c r="H6063" s="2"/>
      <c r="J6063" s="2"/>
      <c r="L6063" s="2"/>
      <c r="AC6063" s="2"/>
    </row>
    <row r="6064" spans="2:29" x14ac:dyDescent="0.25">
      <c r="B6064" s="2"/>
      <c r="D6064" s="2"/>
      <c r="F6064" s="2"/>
      <c r="H6064" s="2"/>
      <c r="J6064" s="2"/>
      <c r="L6064" s="2"/>
      <c r="AC6064" s="2"/>
    </row>
    <row r="6065" spans="2:29" x14ac:dyDescent="0.25">
      <c r="B6065" s="2"/>
      <c r="D6065" s="2"/>
      <c r="F6065" s="2"/>
      <c r="H6065" s="2"/>
      <c r="J6065" s="2"/>
      <c r="L6065" s="2"/>
      <c r="AC6065" s="2"/>
    </row>
    <row r="6066" spans="2:29" x14ac:dyDescent="0.25">
      <c r="B6066" s="2"/>
      <c r="D6066" s="2"/>
      <c r="F6066" s="2"/>
      <c r="H6066" s="2"/>
      <c r="J6066" s="2"/>
      <c r="L6066" s="2"/>
      <c r="AC6066" s="2"/>
    </row>
    <row r="6067" spans="2:29" x14ac:dyDescent="0.25">
      <c r="B6067" s="2"/>
      <c r="D6067" s="2"/>
      <c r="F6067" s="2"/>
      <c r="H6067" s="2"/>
      <c r="J6067" s="2"/>
      <c r="L6067" s="2"/>
      <c r="AC6067" s="2"/>
    </row>
    <row r="6068" spans="2:29" x14ac:dyDescent="0.25">
      <c r="B6068" s="2"/>
      <c r="D6068" s="2"/>
      <c r="F6068" s="2"/>
      <c r="H6068" s="2"/>
      <c r="J6068" s="2"/>
      <c r="L6068" s="2"/>
      <c r="AC6068" s="2"/>
    </row>
    <row r="6069" spans="2:29" x14ac:dyDescent="0.25">
      <c r="B6069" s="2"/>
      <c r="D6069" s="2"/>
      <c r="F6069" s="2"/>
      <c r="H6069" s="2"/>
      <c r="J6069" s="2"/>
      <c r="L6069" s="2"/>
      <c r="AC6069" s="2"/>
    </row>
    <row r="6070" spans="2:29" x14ac:dyDescent="0.25">
      <c r="B6070" s="2"/>
      <c r="D6070" s="2"/>
      <c r="F6070" s="2"/>
      <c r="H6070" s="2"/>
      <c r="J6070" s="2"/>
      <c r="L6070" s="2"/>
      <c r="AC6070" s="2"/>
    </row>
    <row r="6071" spans="2:29" x14ac:dyDescent="0.25">
      <c r="B6071" s="2"/>
      <c r="D6071" s="2"/>
      <c r="F6071" s="2"/>
      <c r="H6071" s="2"/>
      <c r="J6071" s="2"/>
      <c r="L6071" s="2"/>
      <c r="AC6071" s="2"/>
    </row>
    <row r="6072" spans="2:29" x14ac:dyDescent="0.25">
      <c r="B6072" s="2"/>
      <c r="D6072" s="2"/>
      <c r="F6072" s="2"/>
      <c r="H6072" s="2"/>
      <c r="J6072" s="2"/>
      <c r="L6072" s="2"/>
      <c r="AC6072" s="2"/>
    </row>
    <row r="6073" spans="2:29" x14ac:dyDescent="0.25">
      <c r="B6073" s="2"/>
      <c r="D6073" s="2"/>
      <c r="F6073" s="2"/>
      <c r="H6073" s="2"/>
      <c r="J6073" s="2"/>
      <c r="L6073" s="2"/>
      <c r="AC6073" s="2"/>
    </row>
    <row r="6074" spans="2:29" x14ac:dyDescent="0.25">
      <c r="B6074" s="2"/>
      <c r="D6074" s="2"/>
      <c r="F6074" s="2"/>
      <c r="H6074" s="2"/>
      <c r="J6074" s="2"/>
      <c r="L6074" s="2"/>
      <c r="AC6074" s="2"/>
    </row>
    <row r="6075" spans="2:29" x14ac:dyDescent="0.25">
      <c r="B6075" s="2"/>
      <c r="D6075" s="2"/>
      <c r="F6075" s="2"/>
      <c r="H6075" s="2"/>
      <c r="J6075" s="2"/>
      <c r="L6075" s="2"/>
      <c r="AC6075" s="2"/>
    </row>
    <row r="6076" spans="2:29" x14ac:dyDescent="0.25">
      <c r="B6076" s="2"/>
      <c r="D6076" s="2"/>
      <c r="F6076" s="2"/>
      <c r="H6076" s="2"/>
      <c r="J6076" s="2"/>
      <c r="L6076" s="2"/>
      <c r="AC6076" s="2"/>
    </row>
    <row r="6077" spans="2:29" x14ac:dyDescent="0.25">
      <c r="B6077" s="2"/>
      <c r="D6077" s="2"/>
      <c r="F6077" s="2"/>
      <c r="H6077" s="2"/>
      <c r="J6077" s="2"/>
      <c r="L6077" s="2"/>
      <c r="AC6077" s="2"/>
    </row>
    <row r="6078" spans="2:29" x14ac:dyDescent="0.25">
      <c r="B6078" s="2"/>
      <c r="D6078" s="2"/>
      <c r="F6078" s="2"/>
      <c r="H6078" s="2"/>
      <c r="J6078" s="2"/>
      <c r="L6078" s="2"/>
      <c r="AC6078" s="2"/>
    </row>
    <row r="6079" spans="2:29" x14ac:dyDescent="0.25">
      <c r="B6079" s="2"/>
      <c r="D6079" s="2"/>
      <c r="F6079" s="2"/>
      <c r="H6079" s="2"/>
      <c r="J6079" s="2"/>
      <c r="L6079" s="2"/>
      <c r="AC6079" s="2"/>
    </row>
    <row r="6080" spans="2:29" x14ac:dyDescent="0.25">
      <c r="B6080" s="2"/>
      <c r="D6080" s="2"/>
      <c r="F6080" s="2"/>
      <c r="H6080" s="2"/>
      <c r="J6080" s="2"/>
      <c r="L6080" s="2"/>
      <c r="AC6080" s="2"/>
    </row>
    <row r="6081" spans="2:29" x14ac:dyDescent="0.25">
      <c r="B6081" s="2"/>
      <c r="D6081" s="2"/>
      <c r="F6081" s="2"/>
      <c r="H6081" s="2"/>
      <c r="J6081" s="2"/>
      <c r="L6081" s="2"/>
      <c r="AC6081" s="2"/>
    </row>
    <row r="6082" spans="2:29" x14ac:dyDescent="0.25">
      <c r="B6082" s="2"/>
      <c r="D6082" s="2"/>
      <c r="F6082" s="2"/>
      <c r="H6082" s="2"/>
      <c r="J6082" s="2"/>
      <c r="L6082" s="2"/>
      <c r="AC6082" s="2"/>
    </row>
    <row r="6083" spans="2:29" x14ac:dyDescent="0.25">
      <c r="B6083" s="2"/>
      <c r="D6083" s="2"/>
      <c r="F6083" s="2"/>
      <c r="H6083" s="2"/>
      <c r="J6083" s="2"/>
      <c r="L6083" s="2"/>
      <c r="AC6083" s="2"/>
    </row>
    <row r="6084" spans="2:29" x14ac:dyDescent="0.25">
      <c r="B6084" s="2"/>
      <c r="D6084" s="2"/>
      <c r="F6084" s="2"/>
      <c r="H6084" s="2"/>
      <c r="J6084" s="2"/>
      <c r="L6084" s="2"/>
      <c r="AC6084" s="2"/>
    </row>
    <row r="6085" spans="2:29" x14ac:dyDescent="0.25">
      <c r="B6085" s="2"/>
      <c r="D6085" s="2"/>
      <c r="F6085" s="2"/>
      <c r="H6085" s="2"/>
      <c r="J6085" s="2"/>
      <c r="L6085" s="2"/>
      <c r="AC6085" s="2"/>
    </row>
    <row r="6086" spans="2:29" x14ac:dyDescent="0.25">
      <c r="B6086" s="2"/>
      <c r="D6086" s="2"/>
      <c r="F6086" s="2"/>
      <c r="H6086" s="2"/>
      <c r="J6086" s="2"/>
      <c r="L6086" s="2"/>
      <c r="AC6086" s="2"/>
    </row>
    <row r="6087" spans="2:29" x14ac:dyDescent="0.25">
      <c r="B6087" s="2"/>
      <c r="D6087" s="2"/>
      <c r="F6087" s="2"/>
      <c r="H6087" s="2"/>
      <c r="J6087" s="2"/>
      <c r="L6087" s="2"/>
      <c r="AC6087" s="2"/>
    </row>
    <row r="6088" spans="2:29" x14ac:dyDescent="0.25">
      <c r="B6088" s="2"/>
      <c r="D6088" s="2"/>
      <c r="F6088" s="2"/>
      <c r="H6088" s="2"/>
      <c r="J6088" s="2"/>
      <c r="L6088" s="2"/>
      <c r="AC6088" s="2"/>
    </row>
    <row r="6089" spans="2:29" x14ac:dyDescent="0.25">
      <c r="B6089" s="2"/>
      <c r="D6089" s="2"/>
      <c r="F6089" s="2"/>
      <c r="H6089" s="2"/>
      <c r="J6089" s="2"/>
      <c r="L6089" s="2"/>
      <c r="AC6089" s="2"/>
    </row>
    <row r="6090" spans="2:29" x14ac:dyDescent="0.25">
      <c r="B6090" s="2"/>
      <c r="D6090" s="2"/>
      <c r="F6090" s="2"/>
      <c r="H6090" s="2"/>
      <c r="J6090" s="2"/>
      <c r="L6090" s="2"/>
      <c r="AC6090" s="2"/>
    </row>
    <row r="6091" spans="2:29" x14ac:dyDescent="0.25">
      <c r="B6091" s="2"/>
      <c r="D6091" s="2"/>
      <c r="F6091" s="2"/>
      <c r="H6091" s="2"/>
      <c r="J6091" s="2"/>
      <c r="L6091" s="2"/>
      <c r="AC6091" s="2"/>
    </row>
    <row r="6092" spans="2:29" x14ac:dyDescent="0.25">
      <c r="B6092" s="2"/>
      <c r="D6092" s="2"/>
      <c r="F6092" s="2"/>
      <c r="H6092" s="2"/>
      <c r="J6092" s="2"/>
      <c r="L6092" s="2"/>
      <c r="AC6092" s="2"/>
    </row>
    <row r="6093" spans="2:29" x14ac:dyDescent="0.25">
      <c r="B6093" s="2"/>
      <c r="D6093" s="2"/>
      <c r="F6093" s="2"/>
      <c r="H6093" s="2"/>
      <c r="J6093" s="2"/>
      <c r="L6093" s="2"/>
      <c r="AC6093" s="2"/>
    </row>
    <row r="6094" spans="2:29" x14ac:dyDescent="0.25">
      <c r="B6094" s="2"/>
      <c r="D6094" s="2"/>
      <c r="F6094" s="2"/>
      <c r="H6094" s="2"/>
      <c r="J6094" s="2"/>
      <c r="L6094" s="2"/>
      <c r="AC6094" s="2"/>
    </row>
    <row r="6095" spans="2:29" x14ac:dyDescent="0.25">
      <c r="B6095" s="2"/>
      <c r="D6095" s="2"/>
      <c r="F6095" s="2"/>
      <c r="H6095" s="2"/>
      <c r="J6095" s="2"/>
      <c r="L6095" s="2"/>
      <c r="AC6095" s="2"/>
    </row>
    <row r="6096" spans="2:29" x14ac:dyDescent="0.25">
      <c r="B6096" s="2"/>
      <c r="D6096" s="2"/>
      <c r="F6096" s="2"/>
      <c r="H6096" s="2"/>
      <c r="J6096" s="2"/>
      <c r="L6096" s="2"/>
      <c r="AC6096" s="2"/>
    </row>
    <row r="6097" spans="2:29" x14ac:dyDescent="0.25">
      <c r="B6097" s="2"/>
      <c r="D6097" s="2"/>
      <c r="F6097" s="2"/>
      <c r="H6097" s="2"/>
      <c r="J6097" s="2"/>
      <c r="L6097" s="2"/>
      <c r="AC6097" s="2"/>
    </row>
    <row r="6098" spans="2:29" x14ac:dyDescent="0.25">
      <c r="B6098" s="2"/>
      <c r="D6098" s="2"/>
      <c r="F6098" s="2"/>
      <c r="H6098" s="2"/>
      <c r="J6098" s="2"/>
      <c r="L6098" s="2"/>
      <c r="AC6098" s="2"/>
    </row>
    <row r="6099" spans="2:29" x14ac:dyDescent="0.25">
      <c r="B6099" s="2"/>
      <c r="D6099" s="2"/>
      <c r="F6099" s="2"/>
      <c r="H6099" s="2"/>
      <c r="J6099" s="2"/>
      <c r="L6099" s="2"/>
      <c r="AC6099" s="2"/>
    </row>
    <row r="6100" spans="2:29" x14ac:dyDescent="0.25">
      <c r="B6100" s="2"/>
      <c r="D6100" s="2"/>
      <c r="F6100" s="2"/>
      <c r="H6100" s="2"/>
      <c r="J6100" s="2"/>
      <c r="L6100" s="2"/>
      <c r="AC6100" s="2"/>
    </row>
    <row r="6101" spans="2:29" x14ac:dyDescent="0.25">
      <c r="B6101" s="2"/>
      <c r="D6101" s="2"/>
      <c r="F6101" s="2"/>
      <c r="H6101" s="2"/>
      <c r="J6101" s="2"/>
      <c r="L6101" s="2"/>
      <c r="AC6101" s="2"/>
    </row>
    <row r="6102" spans="2:29" x14ac:dyDescent="0.25">
      <c r="B6102" s="2"/>
      <c r="D6102" s="2"/>
      <c r="F6102" s="2"/>
      <c r="H6102" s="2"/>
      <c r="J6102" s="2"/>
      <c r="L6102" s="2"/>
      <c r="AC6102" s="2"/>
    </row>
    <row r="6103" spans="2:29" x14ac:dyDescent="0.25">
      <c r="B6103" s="2"/>
      <c r="D6103" s="2"/>
      <c r="F6103" s="2"/>
      <c r="H6103" s="2"/>
      <c r="J6103" s="2"/>
      <c r="L6103" s="2"/>
      <c r="AC6103" s="2"/>
    </row>
    <row r="6104" spans="2:29" x14ac:dyDescent="0.25">
      <c r="B6104" s="2"/>
      <c r="D6104" s="2"/>
      <c r="F6104" s="2"/>
      <c r="H6104" s="2"/>
      <c r="J6104" s="2"/>
      <c r="L6104" s="2"/>
      <c r="AC6104" s="2"/>
    </row>
    <row r="6105" spans="2:29" x14ac:dyDescent="0.25">
      <c r="B6105" s="2"/>
      <c r="D6105" s="2"/>
      <c r="F6105" s="2"/>
      <c r="H6105" s="2"/>
      <c r="J6105" s="2"/>
      <c r="L6105" s="2"/>
      <c r="AC6105" s="2"/>
    </row>
    <row r="6106" spans="2:29" x14ac:dyDescent="0.25">
      <c r="B6106" s="2"/>
      <c r="D6106" s="2"/>
      <c r="F6106" s="2"/>
      <c r="H6106" s="2"/>
      <c r="J6106" s="2"/>
      <c r="L6106" s="2"/>
      <c r="AC6106" s="2"/>
    </row>
    <row r="6107" spans="2:29" x14ac:dyDescent="0.25">
      <c r="B6107" s="2"/>
      <c r="D6107" s="2"/>
      <c r="F6107" s="2"/>
      <c r="H6107" s="2"/>
      <c r="J6107" s="2"/>
      <c r="L6107" s="2"/>
      <c r="AC6107" s="2"/>
    </row>
    <row r="6108" spans="2:29" x14ac:dyDescent="0.25">
      <c r="B6108" s="2"/>
      <c r="D6108" s="2"/>
      <c r="F6108" s="2"/>
      <c r="H6108" s="2"/>
      <c r="J6108" s="2"/>
      <c r="L6108" s="2"/>
      <c r="AC6108" s="2"/>
    </row>
    <row r="6109" spans="2:29" x14ac:dyDescent="0.25">
      <c r="B6109" s="2"/>
      <c r="D6109" s="2"/>
      <c r="F6109" s="2"/>
      <c r="H6109" s="2"/>
      <c r="J6109" s="2"/>
      <c r="L6109" s="2"/>
      <c r="AC6109" s="2"/>
    </row>
    <row r="6110" spans="2:29" x14ac:dyDescent="0.25">
      <c r="B6110" s="2"/>
      <c r="D6110" s="2"/>
      <c r="F6110" s="2"/>
      <c r="H6110" s="2"/>
      <c r="J6110" s="2"/>
      <c r="L6110" s="2"/>
      <c r="AC6110" s="2"/>
    </row>
    <row r="6111" spans="2:29" x14ac:dyDescent="0.25">
      <c r="B6111" s="2"/>
      <c r="D6111" s="2"/>
      <c r="F6111" s="2"/>
      <c r="H6111" s="2"/>
      <c r="J6111" s="2"/>
      <c r="L6111" s="2"/>
      <c r="AC6111" s="2"/>
    </row>
    <row r="6112" spans="2:29" x14ac:dyDescent="0.25">
      <c r="B6112" s="2"/>
      <c r="D6112" s="2"/>
      <c r="F6112" s="2"/>
      <c r="H6112" s="2"/>
      <c r="J6112" s="2"/>
      <c r="L6112" s="2"/>
      <c r="AC6112" s="2"/>
    </row>
    <row r="6113" spans="2:29" x14ac:dyDescent="0.25">
      <c r="B6113" s="2"/>
      <c r="D6113" s="2"/>
      <c r="F6113" s="2"/>
      <c r="H6113" s="2"/>
      <c r="J6113" s="2"/>
      <c r="L6113" s="2"/>
      <c r="AC6113" s="2"/>
    </row>
    <row r="6114" spans="2:29" x14ac:dyDescent="0.25">
      <c r="B6114" s="2"/>
      <c r="D6114" s="2"/>
      <c r="F6114" s="2"/>
      <c r="H6114" s="2"/>
      <c r="J6114" s="2"/>
      <c r="L6114" s="2"/>
      <c r="AC6114" s="2"/>
    </row>
    <row r="6115" spans="2:29" x14ac:dyDescent="0.25">
      <c r="B6115" s="2"/>
      <c r="D6115" s="2"/>
      <c r="F6115" s="2"/>
      <c r="H6115" s="2"/>
      <c r="J6115" s="2"/>
      <c r="L6115" s="2"/>
      <c r="AC6115" s="2"/>
    </row>
    <row r="6116" spans="2:29" x14ac:dyDescent="0.25">
      <c r="B6116" s="2"/>
      <c r="D6116" s="2"/>
      <c r="F6116" s="2"/>
      <c r="H6116" s="2"/>
      <c r="J6116" s="2"/>
      <c r="L6116" s="2"/>
      <c r="AC6116" s="2"/>
    </row>
    <row r="6117" spans="2:29" x14ac:dyDescent="0.25">
      <c r="B6117" s="2"/>
      <c r="D6117" s="2"/>
      <c r="F6117" s="2"/>
      <c r="H6117" s="2"/>
      <c r="J6117" s="2"/>
      <c r="L6117" s="2"/>
      <c r="AC6117" s="2"/>
    </row>
    <row r="6118" spans="2:29" x14ac:dyDescent="0.25">
      <c r="B6118" s="2"/>
      <c r="D6118" s="2"/>
      <c r="F6118" s="2"/>
      <c r="H6118" s="2"/>
      <c r="J6118" s="2"/>
      <c r="L6118" s="2"/>
      <c r="AC6118" s="2"/>
    </row>
    <row r="6119" spans="2:29" x14ac:dyDescent="0.25">
      <c r="B6119" s="2"/>
      <c r="D6119" s="2"/>
      <c r="F6119" s="2"/>
      <c r="H6119" s="2"/>
      <c r="J6119" s="2"/>
      <c r="L6119" s="2"/>
      <c r="AC6119" s="2"/>
    </row>
    <row r="6120" spans="2:29" x14ac:dyDescent="0.25">
      <c r="B6120" s="2"/>
      <c r="D6120" s="2"/>
      <c r="F6120" s="2"/>
      <c r="H6120" s="2"/>
      <c r="J6120" s="2"/>
      <c r="L6120" s="2"/>
      <c r="AC6120" s="2"/>
    </row>
    <row r="6121" spans="2:29" x14ac:dyDescent="0.25">
      <c r="B6121" s="2"/>
      <c r="D6121" s="2"/>
      <c r="F6121" s="2"/>
      <c r="H6121" s="2"/>
      <c r="J6121" s="2"/>
      <c r="L6121" s="2"/>
      <c r="AC6121" s="2"/>
    </row>
    <row r="6122" spans="2:29" x14ac:dyDescent="0.25">
      <c r="B6122" s="2"/>
      <c r="D6122" s="2"/>
      <c r="F6122" s="2"/>
      <c r="H6122" s="2"/>
      <c r="J6122" s="2"/>
      <c r="L6122" s="2"/>
      <c r="AC6122" s="2"/>
    </row>
    <row r="6123" spans="2:29" x14ac:dyDescent="0.25">
      <c r="B6123" s="2"/>
      <c r="D6123" s="2"/>
      <c r="F6123" s="2"/>
      <c r="H6123" s="2"/>
      <c r="J6123" s="2"/>
      <c r="L6123" s="2"/>
      <c r="AC6123" s="2"/>
    </row>
    <row r="6124" spans="2:29" x14ac:dyDescent="0.25">
      <c r="B6124" s="2"/>
      <c r="D6124" s="2"/>
      <c r="F6124" s="2"/>
      <c r="H6124" s="2"/>
      <c r="J6124" s="2"/>
      <c r="L6124" s="2"/>
      <c r="AC6124" s="2"/>
    </row>
    <row r="6125" spans="2:29" x14ac:dyDescent="0.25">
      <c r="B6125" s="2"/>
      <c r="D6125" s="2"/>
      <c r="F6125" s="2"/>
      <c r="H6125" s="2"/>
      <c r="J6125" s="2"/>
      <c r="L6125" s="2"/>
      <c r="AC6125" s="2"/>
    </row>
    <row r="6126" spans="2:29" x14ac:dyDescent="0.25">
      <c r="B6126" s="2"/>
      <c r="D6126" s="2"/>
      <c r="F6126" s="2"/>
      <c r="H6126" s="2"/>
      <c r="J6126" s="2"/>
      <c r="L6126" s="2"/>
      <c r="AC6126" s="2"/>
    </row>
    <row r="6127" spans="2:29" x14ac:dyDescent="0.25">
      <c r="B6127" s="2"/>
      <c r="D6127" s="2"/>
      <c r="F6127" s="2"/>
      <c r="H6127" s="2"/>
      <c r="J6127" s="2"/>
      <c r="L6127" s="2"/>
      <c r="AC6127" s="2"/>
    </row>
    <row r="6128" spans="2:29" x14ac:dyDescent="0.25">
      <c r="B6128" s="2"/>
      <c r="D6128" s="2"/>
      <c r="F6128" s="2"/>
      <c r="H6128" s="2"/>
      <c r="J6128" s="2"/>
      <c r="L6128" s="2"/>
      <c r="AC6128" s="2"/>
    </row>
    <row r="6129" spans="2:29" x14ac:dyDescent="0.25">
      <c r="B6129" s="2"/>
      <c r="D6129" s="2"/>
      <c r="F6129" s="2"/>
      <c r="H6129" s="2"/>
      <c r="J6129" s="2"/>
      <c r="L6129" s="2"/>
      <c r="AC6129" s="2"/>
    </row>
    <row r="6130" spans="2:29" x14ac:dyDescent="0.25">
      <c r="B6130" s="2"/>
      <c r="D6130" s="2"/>
      <c r="F6130" s="2"/>
      <c r="H6130" s="2"/>
      <c r="J6130" s="2"/>
      <c r="L6130" s="2"/>
      <c r="AC6130" s="2"/>
    </row>
    <row r="6131" spans="2:29" x14ac:dyDescent="0.25">
      <c r="B6131" s="2"/>
      <c r="D6131" s="2"/>
      <c r="F6131" s="2"/>
      <c r="H6131" s="2"/>
      <c r="J6131" s="2"/>
      <c r="L6131" s="2"/>
      <c r="AC6131" s="2"/>
    </row>
    <row r="6132" spans="2:29" x14ac:dyDescent="0.25">
      <c r="B6132" s="2"/>
      <c r="D6132" s="2"/>
      <c r="F6132" s="2"/>
      <c r="H6132" s="2"/>
      <c r="J6132" s="2"/>
      <c r="L6132" s="2"/>
      <c r="AC6132" s="2"/>
    </row>
    <row r="6133" spans="2:29" x14ac:dyDescent="0.25">
      <c r="B6133" s="2"/>
      <c r="D6133" s="2"/>
      <c r="F6133" s="2"/>
      <c r="H6133" s="2"/>
      <c r="J6133" s="2"/>
      <c r="L6133" s="2"/>
      <c r="AC6133" s="2"/>
    </row>
    <row r="6134" spans="2:29" x14ac:dyDescent="0.25">
      <c r="B6134" s="2"/>
      <c r="D6134" s="2"/>
      <c r="F6134" s="2"/>
      <c r="H6134" s="2"/>
      <c r="J6134" s="2"/>
      <c r="L6134" s="2"/>
      <c r="AC6134" s="2"/>
    </row>
    <row r="6135" spans="2:29" x14ac:dyDescent="0.25">
      <c r="B6135" s="2"/>
      <c r="D6135" s="2"/>
      <c r="F6135" s="2"/>
      <c r="H6135" s="2"/>
      <c r="J6135" s="2"/>
      <c r="L6135" s="2"/>
      <c r="AC6135" s="2"/>
    </row>
    <row r="6136" spans="2:29" x14ac:dyDescent="0.25">
      <c r="B6136" s="2"/>
      <c r="D6136" s="2"/>
      <c r="F6136" s="2"/>
      <c r="H6136" s="2"/>
      <c r="J6136" s="2"/>
      <c r="L6136" s="2"/>
      <c r="AC6136" s="2"/>
    </row>
    <row r="6137" spans="2:29" x14ac:dyDescent="0.25">
      <c r="B6137" s="2"/>
      <c r="D6137" s="2"/>
      <c r="F6137" s="2"/>
      <c r="H6137" s="2"/>
      <c r="J6137" s="2"/>
      <c r="L6137" s="2"/>
      <c r="AC6137" s="2"/>
    </row>
    <row r="6138" spans="2:29" x14ac:dyDescent="0.25">
      <c r="B6138" s="2"/>
      <c r="D6138" s="2"/>
      <c r="F6138" s="2"/>
      <c r="H6138" s="2"/>
      <c r="J6138" s="2"/>
      <c r="L6138" s="2"/>
      <c r="AC6138" s="2"/>
    </row>
    <row r="6139" spans="2:29" x14ac:dyDescent="0.25">
      <c r="B6139" s="2"/>
      <c r="D6139" s="2"/>
      <c r="F6139" s="2"/>
      <c r="H6139" s="2"/>
      <c r="J6139" s="2"/>
      <c r="L6139" s="2"/>
      <c r="AC6139" s="2"/>
    </row>
    <row r="6140" spans="2:29" x14ac:dyDescent="0.25">
      <c r="B6140" s="2"/>
      <c r="D6140" s="2"/>
      <c r="F6140" s="2"/>
      <c r="H6140" s="2"/>
      <c r="J6140" s="2"/>
      <c r="L6140" s="2"/>
      <c r="AC6140" s="2"/>
    </row>
    <row r="6141" spans="2:29" x14ac:dyDescent="0.25">
      <c r="B6141" s="2"/>
      <c r="D6141" s="2"/>
      <c r="F6141" s="2"/>
      <c r="H6141" s="2"/>
      <c r="J6141" s="2"/>
      <c r="L6141" s="2"/>
      <c r="AC6141" s="2"/>
    </row>
    <row r="6142" spans="2:29" x14ac:dyDescent="0.25">
      <c r="B6142" s="2"/>
      <c r="D6142" s="2"/>
      <c r="F6142" s="2"/>
      <c r="H6142" s="2"/>
      <c r="J6142" s="2"/>
      <c r="L6142" s="2"/>
      <c r="AC6142" s="2"/>
    </row>
    <row r="6143" spans="2:29" x14ac:dyDescent="0.25">
      <c r="B6143" s="2"/>
      <c r="D6143" s="2"/>
      <c r="F6143" s="2"/>
      <c r="H6143" s="2"/>
      <c r="J6143" s="2"/>
      <c r="L6143" s="2"/>
      <c r="AC6143" s="2"/>
    </row>
    <row r="6144" spans="2:29" x14ac:dyDescent="0.25">
      <c r="B6144" s="2"/>
      <c r="D6144" s="2"/>
      <c r="F6144" s="2"/>
      <c r="H6144" s="2"/>
      <c r="J6144" s="2"/>
      <c r="L6144" s="2"/>
      <c r="AC6144" s="2"/>
    </row>
    <row r="6145" spans="2:29" x14ac:dyDescent="0.25">
      <c r="B6145" s="2"/>
      <c r="D6145" s="2"/>
      <c r="F6145" s="2"/>
      <c r="H6145" s="2"/>
      <c r="J6145" s="2"/>
      <c r="L6145" s="2"/>
      <c r="AC6145" s="2"/>
    </row>
    <row r="6146" spans="2:29" x14ac:dyDescent="0.25">
      <c r="B6146" s="2"/>
      <c r="D6146" s="2"/>
      <c r="F6146" s="2"/>
      <c r="H6146" s="2"/>
      <c r="J6146" s="2"/>
      <c r="L6146" s="2"/>
      <c r="AC6146" s="2"/>
    </row>
    <row r="6147" spans="2:29" x14ac:dyDescent="0.25">
      <c r="B6147" s="2"/>
      <c r="D6147" s="2"/>
      <c r="F6147" s="2"/>
      <c r="H6147" s="2"/>
      <c r="J6147" s="2"/>
      <c r="L6147" s="2"/>
      <c r="AC6147" s="2"/>
    </row>
    <row r="6148" spans="2:29" x14ac:dyDescent="0.25">
      <c r="B6148" s="2"/>
      <c r="D6148" s="2"/>
      <c r="F6148" s="2"/>
      <c r="H6148" s="2"/>
      <c r="J6148" s="2"/>
      <c r="L6148" s="2"/>
      <c r="AC6148" s="2"/>
    </row>
    <row r="6149" spans="2:29" x14ac:dyDescent="0.25">
      <c r="B6149" s="2"/>
      <c r="D6149" s="2"/>
      <c r="F6149" s="2"/>
      <c r="H6149" s="2"/>
      <c r="J6149" s="2"/>
      <c r="L6149" s="2"/>
      <c r="AC6149" s="2"/>
    </row>
    <row r="6150" spans="2:29" x14ac:dyDescent="0.25">
      <c r="B6150" s="2"/>
      <c r="D6150" s="2"/>
      <c r="F6150" s="2"/>
      <c r="H6150" s="2"/>
      <c r="J6150" s="2"/>
      <c r="L6150" s="2"/>
      <c r="AC6150" s="2"/>
    </row>
    <row r="6151" spans="2:29" x14ac:dyDescent="0.25">
      <c r="B6151" s="2"/>
      <c r="D6151" s="2"/>
      <c r="F6151" s="2"/>
      <c r="H6151" s="2"/>
      <c r="J6151" s="2"/>
      <c r="L6151" s="2"/>
      <c r="AC6151" s="2"/>
    </row>
    <row r="6152" spans="2:29" x14ac:dyDescent="0.25">
      <c r="B6152" s="2"/>
      <c r="D6152" s="2"/>
      <c r="F6152" s="2"/>
      <c r="H6152" s="2"/>
      <c r="J6152" s="2"/>
      <c r="L6152" s="2"/>
      <c r="AC6152" s="2"/>
    </row>
    <row r="6153" spans="2:29" x14ac:dyDescent="0.25">
      <c r="B6153" s="2"/>
      <c r="D6153" s="2"/>
      <c r="F6153" s="2"/>
      <c r="H6153" s="2"/>
      <c r="J6153" s="2"/>
      <c r="L6153" s="2"/>
      <c r="AC6153" s="2"/>
    </row>
    <row r="6154" spans="2:29" x14ac:dyDescent="0.25">
      <c r="B6154" s="2"/>
      <c r="D6154" s="2"/>
      <c r="F6154" s="2"/>
      <c r="H6154" s="2"/>
      <c r="J6154" s="2"/>
      <c r="L6154" s="2"/>
      <c r="AC6154" s="2"/>
    </row>
    <row r="6155" spans="2:29" x14ac:dyDescent="0.25">
      <c r="B6155" s="2"/>
      <c r="D6155" s="2"/>
      <c r="F6155" s="2"/>
      <c r="H6155" s="2"/>
      <c r="J6155" s="2"/>
      <c r="L6155" s="2"/>
      <c r="AC6155" s="2"/>
    </row>
    <row r="6156" spans="2:29" x14ac:dyDescent="0.25">
      <c r="B6156" s="2"/>
      <c r="D6156" s="2"/>
      <c r="F6156" s="2"/>
      <c r="H6156" s="2"/>
      <c r="J6156" s="2"/>
      <c r="L6156" s="2"/>
      <c r="AC6156" s="2"/>
    </row>
    <row r="6157" spans="2:29" x14ac:dyDescent="0.25">
      <c r="B6157" s="2"/>
      <c r="D6157" s="2"/>
      <c r="F6157" s="2"/>
      <c r="H6157" s="2"/>
      <c r="J6157" s="2"/>
      <c r="L6157" s="2"/>
      <c r="AC6157" s="2"/>
    </row>
    <row r="6158" spans="2:29" x14ac:dyDescent="0.25">
      <c r="B6158" s="2"/>
      <c r="D6158" s="2"/>
      <c r="F6158" s="2"/>
      <c r="H6158" s="2"/>
      <c r="J6158" s="2"/>
      <c r="L6158" s="2"/>
      <c r="AC6158" s="2"/>
    </row>
    <row r="6159" spans="2:29" x14ac:dyDescent="0.25">
      <c r="B6159" s="2"/>
      <c r="D6159" s="2"/>
      <c r="F6159" s="2"/>
      <c r="H6159" s="2"/>
      <c r="J6159" s="2"/>
      <c r="L6159" s="2"/>
      <c r="AC6159" s="2"/>
    </row>
    <row r="6160" spans="2:29" x14ac:dyDescent="0.25">
      <c r="B6160" s="2"/>
      <c r="D6160" s="2"/>
      <c r="F6160" s="2"/>
      <c r="H6160" s="2"/>
      <c r="J6160" s="2"/>
      <c r="L6160" s="2"/>
      <c r="AC6160" s="2"/>
    </row>
    <row r="6161" spans="2:29" x14ac:dyDescent="0.25">
      <c r="B6161" s="2"/>
      <c r="D6161" s="2"/>
      <c r="F6161" s="2"/>
      <c r="H6161" s="2"/>
      <c r="J6161" s="2"/>
      <c r="L6161" s="2"/>
      <c r="AC6161" s="2"/>
    </row>
    <row r="6162" spans="2:29" x14ac:dyDescent="0.25">
      <c r="B6162" s="2"/>
      <c r="D6162" s="2"/>
      <c r="F6162" s="2"/>
      <c r="H6162" s="2"/>
      <c r="J6162" s="2"/>
      <c r="L6162" s="2"/>
      <c r="AC6162" s="2"/>
    </row>
    <row r="6163" spans="2:29" x14ac:dyDescent="0.25">
      <c r="B6163" s="2"/>
      <c r="D6163" s="2"/>
      <c r="F6163" s="2"/>
      <c r="H6163" s="2"/>
      <c r="J6163" s="2"/>
      <c r="L6163" s="2"/>
      <c r="AC6163" s="2"/>
    </row>
    <row r="6164" spans="2:29" x14ac:dyDescent="0.25">
      <c r="B6164" s="2"/>
      <c r="D6164" s="2"/>
      <c r="F6164" s="2"/>
      <c r="H6164" s="2"/>
      <c r="J6164" s="2"/>
      <c r="L6164" s="2"/>
      <c r="AC6164" s="2"/>
    </row>
    <row r="6165" spans="2:29" x14ac:dyDescent="0.25">
      <c r="B6165" s="2"/>
      <c r="D6165" s="2"/>
      <c r="F6165" s="2"/>
      <c r="H6165" s="2"/>
      <c r="J6165" s="2"/>
      <c r="L6165" s="2"/>
      <c r="AC6165" s="2"/>
    </row>
    <row r="6166" spans="2:29" x14ac:dyDescent="0.25">
      <c r="B6166" s="2"/>
      <c r="D6166" s="2"/>
      <c r="F6166" s="2"/>
      <c r="H6166" s="2"/>
      <c r="J6166" s="2"/>
      <c r="L6166" s="2"/>
      <c r="AC6166" s="2"/>
    </row>
    <row r="6167" spans="2:29" x14ac:dyDescent="0.25">
      <c r="B6167" s="2"/>
      <c r="D6167" s="2"/>
      <c r="F6167" s="2"/>
      <c r="H6167" s="2"/>
      <c r="J6167" s="2"/>
      <c r="L6167" s="2"/>
      <c r="AC6167" s="2"/>
    </row>
    <row r="6168" spans="2:29" x14ac:dyDescent="0.25">
      <c r="B6168" s="2"/>
      <c r="D6168" s="2"/>
      <c r="F6168" s="2"/>
      <c r="H6168" s="2"/>
      <c r="J6168" s="2"/>
      <c r="L6168" s="2"/>
      <c r="AC6168" s="2"/>
    </row>
    <row r="6169" spans="2:29" x14ac:dyDescent="0.25">
      <c r="B6169" s="2"/>
      <c r="D6169" s="2"/>
      <c r="F6169" s="2"/>
      <c r="H6169" s="2"/>
      <c r="J6169" s="2"/>
      <c r="L6169" s="2"/>
      <c r="AC6169" s="2"/>
    </row>
    <row r="6170" spans="2:29" x14ac:dyDescent="0.25">
      <c r="B6170" s="2"/>
      <c r="D6170" s="2"/>
      <c r="F6170" s="2"/>
      <c r="H6170" s="2"/>
      <c r="J6170" s="2"/>
      <c r="L6170" s="2"/>
      <c r="AC6170" s="2"/>
    </row>
    <row r="6171" spans="2:29" x14ac:dyDescent="0.25">
      <c r="B6171" s="2"/>
      <c r="D6171" s="2"/>
      <c r="F6171" s="2"/>
      <c r="H6171" s="2"/>
      <c r="J6171" s="2"/>
      <c r="L6171" s="2"/>
      <c r="AC6171" s="2"/>
    </row>
    <row r="6172" spans="2:29" x14ac:dyDescent="0.25">
      <c r="B6172" s="2"/>
      <c r="D6172" s="2"/>
      <c r="F6172" s="2"/>
      <c r="H6172" s="2"/>
      <c r="J6172" s="2"/>
      <c r="L6172" s="2"/>
      <c r="AC6172" s="2"/>
    </row>
    <row r="6173" spans="2:29" x14ac:dyDescent="0.25">
      <c r="B6173" s="2"/>
      <c r="D6173" s="2"/>
      <c r="F6173" s="2"/>
      <c r="H6173" s="2"/>
      <c r="J6173" s="2"/>
      <c r="L6173" s="2"/>
      <c r="AC6173" s="2"/>
    </row>
    <row r="6174" spans="2:29" x14ac:dyDescent="0.25">
      <c r="B6174" s="2"/>
      <c r="D6174" s="2"/>
      <c r="F6174" s="2"/>
      <c r="H6174" s="2"/>
      <c r="J6174" s="2"/>
      <c r="L6174" s="2"/>
      <c r="AC6174" s="2"/>
    </row>
    <row r="6175" spans="2:29" x14ac:dyDescent="0.25">
      <c r="B6175" s="2"/>
      <c r="D6175" s="2"/>
      <c r="F6175" s="2"/>
      <c r="H6175" s="2"/>
      <c r="J6175" s="2"/>
      <c r="L6175" s="2"/>
      <c r="AC6175" s="2"/>
    </row>
    <row r="6176" spans="2:29" x14ac:dyDescent="0.25">
      <c r="B6176" s="2"/>
      <c r="D6176" s="2"/>
      <c r="F6176" s="2"/>
      <c r="H6176" s="2"/>
      <c r="J6176" s="2"/>
      <c r="L6176" s="2"/>
      <c r="AC6176" s="2"/>
    </row>
    <row r="6177" spans="2:29" x14ac:dyDescent="0.25">
      <c r="B6177" s="2"/>
      <c r="D6177" s="2"/>
      <c r="F6177" s="2"/>
      <c r="H6177" s="2"/>
      <c r="J6177" s="2"/>
      <c r="L6177" s="2"/>
      <c r="AC6177" s="2"/>
    </row>
    <row r="6178" spans="2:29" x14ac:dyDescent="0.25">
      <c r="B6178" s="2"/>
      <c r="D6178" s="2"/>
      <c r="F6178" s="2"/>
      <c r="H6178" s="2"/>
      <c r="J6178" s="2"/>
      <c r="L6178" s="2"/>
      <c r="AC6178" s="2"/>
    </row>
    <row r="6179" spans="2:29" x14ac:dyDescent="0.25">
      <c r="B6179" s="2"/>
      <c r="D6179" s="2"/>
      <c r="F6179" s="2"/>
      <c r="H6179" s="2"/>
      <c r="J6179" s="2"/>
      <c r="L6179" s="2"/>
      <c r="AC6179" s="2"/>
    </row>
    <row r="6180" spans="2:29" x14ac:dyDescent="0.25">
      <c r="B6180" s="2"/>
      <c r="D6180" s="2"/>
      <c r="F6180" s="2"/>
      <c r="H6180" s="2"/>
      <c r="J6180" s="2"/>
      <c r="L6180" s="2"/>
      <c r="AC6180" s="2"/>
    </row>
    <row r="6181" spans="2:29" x14ac:dyDescent="0.25">
      <c r="B6181" s="2"/>
      <c r="D6181" s="2"/>
      <c r="F6181" s="2"/>
      <c r="H6181" s="2"/>
      <c r="J6181" s="2"/>
      <c r="L6181" s="2"/>
      <c r="AC6181" s="2"/>
    </row>
    <row r="6182" spans="2:29" x14ac:dyDescent="0.25">
      <c r="B6182" s="2"/>
      <c r="D6182" s="2"/>
      <c r="F6182" s="2"/>
      <c r="H6182" s="2"/>
      <c r="J6182" s="2"/>
      <c r="L6182" s="2"/>
      <c r="AC6182" s="2"/>
    </row>
    <row r="6183" spans="2:29" x14ac:dyDescent="0.25">
      <c r="B6183" s="2"/>
      <c r="D6183" s="2"/>
      <c r="F6183" s="2"/>
      <c r="H6183" s="2"/>
      <c r="J6183" s="2"/>
      <c r="L6183" s="2"/>
      <c r="AC6183" s="2"/>
    </row>
    <row r="6184" spans="2:29" x14ac:dyDescent="0.25">
      <c r="B6184" s="2"/>
      <c r="D6184" s="2"/>
      <c r="F6184" s="2"/>
      <c r="H6184" s="2"/>
      <c r="J6184" s="2"/>
      <c r="L6184" s="2"/>
      <c r="AC6184" s="2"/>
    </row>
    <row r="6185" spans="2:29" x14ac:dyDescent="0.25">
      <c r="B6185" s="2"/>
      <c r="D6185" s="2"/>
      <c r="F6185" s="2"/>
      <c r="H6185" s="2"/>
      <c r="J6185" s="2"/>
      <c r="L6185" s="2"/>
      <c r="AC6185" s="2"/>
    </row>
    <row r="6186" spans="2:29" x14ac:dyDescent="0.25">
      <c r="B6186" s="2"/>
      <c r="D6186" s="2"/>
      <c r="F6186" s="2"/>
      <c r="H6186" s="2"/>
      <c r="J6186" s="2"/>
      <c r="L6186" s="2"/>
      <c r="AC6186" s="2"/>
    </row>
    <row r="6187" spans="2:29" x14ac:dyDescent="0.25">
      <c r="B6187" s="2"/>
      <c r="D6187" s="2"/>
      <c r="F6187" s="2"/>
      <c r="H6187" s="2"/>
      <c r="J6187" s="2"/>
      <c r="L6187" s="2"/>
      <c r="AC6187" s="2"/>
    </row>
    <row r="6188" spans="2:29" x14ac:dyDescent="0.25">
      <c r="B6188" s="2"/>
      <c r="D6188" s="2"/>
      <c r="F6188" s="2"/>
      <c r="H6188" s="2"/>
      <c r="J6188" s="2"/>
      <c r="L6188" s="2"/>
      <c r="AC6188" s="2"/>
    </row>
    <row r="6189" spans="2:29" x14ac:dyDescent="0.25">
      <c r="B6189" s="2"/>
      <c r="D6189" s="2"/>
      <c r="F6189" s="2"/>
      <c r="H6189" s="2"/>
      <c r="J6189" s="2"/>
      <c r="L6189" s="2"/>
      <c r="AC6189" s="2"/>
    </row>
    <row r="6190" spans="2:29" x14ac:dyDescent="0.25">
      <c r="B6190" s="2"/>
      <c r="D6190" s="2"/>
      <c r="F6190" s="2"/>
      <c r="H6190" s="2"/>
      <c r="J6190" s="2"/>
      <c r="L6190" s="2"/>
      <c r="AC6190" s="2"/>
    </row>
    <row r="6191" spans="2:29" x14ac:dyDescent="0.25">
      <c r="B6191" s="2"/>
      <c r="D6191" s="2"/>
      <c r="F6191" s="2"/>
      <c r="H6191" s="2"/>
      <c r="J6191" s="2"/>
      <c r="L6191" s="2"/>
      <c r="AC6191" s="2"/>
    </row>
    <row r="6192" spans="2:29" x14ac:dyDescent="0.25">
      <c r="B6192" s="2"/>
      <c r="D6192" s="2"/>
      <c r="F6192" s="2"/>
      <c r="H6192" s="2"/>
      <c r="J6192" s="2"/>
      <c r="L6192" s="2"/>
      <c r="AC6192" s="2"/>
    </row>
    <row r="6193" spans="2:29" x14ac:dyDescent="0.25">
      <c r="B6193" s="2"/>
      <c r="D6193" s="2"/>
      <c r="F6193" s="2"/>
      <c r="H6193" s="2"/>
      <c r="J6193" s="2"/>
      <c r="L6193" s="2"/>
      <c r="AC6193" s="2"/>
    </row>
    <row r="6194" spans="2:29" x14ac:dyDescent="0.25">
      <c r="B6194" s="2"/>
      <c r="D6194" s="2"/>
      <c r="F6194" s="2"/>
      <c r="H6194" s="2"/>
      <c r="J6194" s="2"/>
      <c r="L6194" s="2"/>
      <c r="AC6194" s="2"/>
    </row>
    <row r="6195" spans="2:29" x14ac:dyDescent="0.25">
      <c r="B6195" s="2"/>
      <c r="D6195" s="2"/>
      <c r="F6195" s="2"/>
      <c r="H6195" s="2"/>
      <c r="J6195" s="2"/>
      <c r="L6195" s="2"/>
      <c r="AC6195" s="2"/>
    </row>
    <row r="6196" spans="2:29" x14ac:dyDescent="0.25">
      <c r="B6196" s="2"/>
      <c r="D6196" s="2"/>
      <c r="F6196" s="2"/>
      <c r="H6196" s="2"/>
      <c r="J6196" s="2"/>
      <c r="L6196" s="2"/>
      <c r="AC6196" s="2"/>
    </row>
    <row r="6197" spans="2:29" x14ac:dyDescent="0.25">
      <c r="B6197" s="2"/>
      <c r="D6197" s="2"/>
      <c r="F6197" s="2"/>
      <c r="H6197" s="2"/>
      <c r="J6197" s="2"/>
      <c r="L6197" s="2"/>
      <c r="AC6197" s="2"/>
    </row>
    <row r="6198" spans="2:29" x14ac:dyDescent="0.25">
      <c r="B6198" s="2"/>
      <c r="D6198" s="2"/>
      <c r="F6198" s="2"/>
      <c r="H6198" s="2"/>
      <c r="J6198" s="2"/>
      <c r="L6198" s="2"/>
      <c r="AC6198" s="2"/>
    </row>
    <row r="6199" spans="2:29" x14ac:dyDescent="0.25">
      <c r="B6199" s="2"/>
      <c r="D6199" s="2"/>
      <c r="F6199" s="2"/>
      <c r="H6199" s="2"/>
      <c r="J6199" s="2"/>
      <c r="L6199" s="2"/>
      <c r="AC6199" s="2"/>
    </row>
    <row r="6200" spans="2:29" x14ac:dyDescent="0.25">
      <c r="B6200" s="2"/>
      <c r="D6200" s="2"/>
      <c r="F6200" s="2"/>
      <c r="H6200" s="2"/>
      <c r="J6200" s="2"/>
      <c r="L6200" s="2"/>
      <c r="AC6200" s="2"/>
    </row>
    <row r="6201" spans="2:29" x14ac:dyDescent="0.25">
      <c r="B6201" s="2"/>
      <c r="D6201" s="2"/>
      <c r="F6201" s="2"/>
      <c r="H6201" s="2"/>
      <c r="J6201" s="2"/>
      <c r="L6201" s="2"/>
      <c r="AC6201" s="2"/>
    </row>
    <row r="6202" spans="2:29" x14ac:dyDescent="0.25">
      <c r="B6202" s="2"/>
      <c r="D6202" s="2"/>
      <c r="F6202" s="2"/>
      <c r="H6202" s="2"/>
      <c r="J6202" s="2"/>
      <c r="L6202" s="2"/>
      <c r="AC6202" s="2"/>
    </row>
    <row r="6203" spans="2:29" x14ac:dyDescent="0.25">
      <c r="B6203" s="2"/>
      <c r="D6203" s="2"/>
      <c r="F6203" s="2"/>
      <c r="H6203" s="2"/>
      <c r="J6203" s="2"/>
      <c r="L6203" s="2"/>
      <c r="AC6203" s="2"/>
    </row>
    <row r="6204" spans="2:29" x14ac:dyDescent="0.25">
      <c r="B6204" s="2"/>
      <c r="D6204" s="2"/>
      <c r="F6204" s="2"/>
      <c r="H6204" s="2"/>
      <c r="J6204" s="2"/>
      <c r="L6204" s="2"/>
      <c r="AC6204" s="2"/>
    </row>
    <row r="6205" spans="2:29" x14ac:dyDescent="0.25">
      <c r="B6205" s="2"/>
      <c r="D6205" s="2"/>
      <c r="F6205" s="2"/>
      <c r="H6205" s="2"/>
      <c r="J6205" s="2"/>
      <c r="L6205" s="2"/>
      <c r="AC6205" s="2"/>
    </row>
    <row r="6206" spans="2:29" x14ac:dyDescent="0.25">
      <c r="B6206" s="2"/>
      <c r="D6206" s="2"/>
      <c r="F6206" s="2"/>
      <c r="H6206" s="2"/>
      <c r="J6206" s="2"/>
      <c r="L6206" s="2"/>
      <c r="AC6206" s="2"/>
    </row>
    <row r="6207" spans="2:29" x14ac:dyDescent="0.25">
      <c r="B6207" s="2"/>
      <c r="D6207" s="2"/>
      <c r="F6207" s="2"/>
      <c r="H6207" s="2"/>
      <c r="J6207" s="2"/>
      <c r="L6207" s="2"/>
      <c r="AC6207" s="2"/>
    </row>
    <row r="6208" spans="2:29" x14ac:dyDescent="0.25">
      <c r="B6208" s="2"/>
      <c r="D6208" s="2"/>
      <c r="F6208" s="2"/>
      <c r="H6208" s="2"/>
      <c r="J6208" s="2"/>
      <c r="L6208" s="2"/>
      <c r="AC6208" s="2"/>
    </row>
    <row r="6209" spans="2:29" x14ac:dyDescent="0.25">
      <c r="B6209" s="2"/>
      <c r="D6209" s="2"/>
      <c r="F6209" s="2"/>
      <c r="H6209" s="2"/>
      <c r="J6209" s="2"/>
      <c r="L6209" s="2"/>
      <c r="AC6209" s="2"/>
    </row>
    <row r="6210" spans="2:29" x14ac:dyDescent="0.25">
      <c r="B6210" s="2"/>
      <c r="D6210" s="2"/>
      <c r="F6210" s="2"/>
      <c r="H6210" s="2"/>
      <c r="J6210" s="2"/>
      <c r="L6210" s="2"/>
      <c r="AC6210" s="2"/>
    </row>
    <row r="6211" spans="2:29" x14ac:dyDescent="0.25">
      <c r="B6211" s="2"/>
      <c r="D6211" s="2"/>
      <c r="F6211" s="2"/>
      <c r="H6211" s="2"/>
      <c r="J6211" s="2"/>
      <c r="L6211" s="2"/>
      <c r="AC6211" s="2"/>
    </row>
    <row r="6212" spans="2:29" x14ac:dyDescent="0.25">
      <c r="B6212" s="2"/>
      <c r="D6212" s="2"/>
      <c r="F6212" s="2"/>
      <c r="H6212" s="2"/>
      <c r="J6212" s="2"/>
      <c r="L6212" s="2"/>
      <c r="AC6212" s="2"/>
    </row>
    <row r="6213" spans="2:29" x14ac:dyDescent="0.25">
      <c r="B6213" s="2"/>
      <c r="D6213" s="2"/>
      <c r="F6213" s="2"/>
      <c r="H6213" s="2"/>
      <c r="J6213" s="2"/>
      <c r="L6213" s="2"/>
      <c r="AC6213" s="2"/>
    </row>
    <row r="6214" spans="2:29" x14ac:dyDescent="0.25">
      <c r="B6214" s="2"/>
      <c r="D6214" s="2"/>
      <c r="F6214" s="2"/>
      <c r="H6214" s="2"/>
      <c r="J6214" s="2"/>
      <c r="L6214" s="2"/>
      <c r="AC6214" s="2"/>
    </row>
    <row r="6215" spans="2:29" x14ac:dyDescent="0.25">
      <c r="B6215" s="2"/>
      <c r="D6215" s="2"/>
      <c r="F6215" s="2"/>
      <c r="H6215" s="2"/>
      <c r="J6215" s="2"/>
      <c r="L6215" s="2"/>
      <c r="AC6215" s="2"/>
    </row>
    <row r="6216" spans="2:29" x14ac:dyDescent="0.25">
      <c r="B6216" s="2"/>
      <c r="D6216" s="2"/>
      <c r="F6216" s="2"/>
      <c r="H6216" s="2"/>
      <c r="J6216" s="2"/>
      <c r="L6216" s="2"/>
      <c r="AC6216" s="2"/>
    </row>
    <row r="6217" spans="2:29" x14ac:dyDescent="0.25">
      <c r="B6217" s="2"/>
      <c r="D6217" s="2"/>
      <c r="F6217" s="2"/>
      <c r="H6217" s="2"/>
      <c r="J6217" s="2"/>
      <c r="L6217" s="2"/>
      <c r="AC6217" s="2"/>
    </row>
    <row r="6218" spans="2:29" x14ac:dyDescent="0.25">
      <c r="B6218" s="2"/>
      <c r="D6218" s="2"/>
      <c r="F6218" s="2"/>
      <c r="H6218" s="2"/>
      <c r="J6218" s="2"/>
      <c r="L6218" s="2"/>
      <c r="AC6218" s="2"/>
    </row>
    <row r="6219" spans="2:29" x14ac:dyDescent="0.25">
      <c r="B6219" s="2"/>
      <c r="D6219" s="2"/>
      <c r="F6219" s="2"/>
      <c r="H6219" s="2"/>
      <c r="J6219" s="2"/>
      <c r="L6219" s="2"/>
      <c r="AC6219" s="2"/>
    </row>
    <row r="6220" spans="2:29" x14ac:dyDescent="0.25">
      <c r="B6220" s="2"/>
      <c r="D6220" s="2"/>
      <c r="F6220" s="2"/>
      <c r="H6220" s="2"/>
      <c r="J6220" s="2"/>
      <c r="L6220" s="2"/>
      <c r="AC6220" s="2"/>
    </row>
    <row r="6221" spans="2:29" x14ac:dyDescent="0.25">
      <c r="B6221" s="2"/>
      <c r="D6221" s="2"/>
      <c r="F6221" s="2"/>
      <c r="H6221" s="2"/>
      <c r="J6221" s="2"/>
      <c r="L6221" s="2"/>
      <c r="AC6221" s="2"/>
    </row>
    <row r="6222" spans="2:29" x14ac:dyDescent="0.25">
      <c r="B6222" s="2"/>
      <c r="D6222" s="2"/>
      <c r="F6222" s="2"/>
      <c r="H6222" s="2"/>
      <c r="J6222" s="2"/>
      <c r="L6222" s="2"/>
      <c r="AC6222" s="2"/>
    </row>
    <row r="6223" spans="2:29" x14ac:dyDescent="0.25">
      <c r="B6223" s="2"/>
      <c r="D6223" s="2"/>
      <c r="F6223" s="2"/>
      <c r="H6223" s="2"/>
      <c r="J6223" s="2"/>
      <c r="L6223" s="2"/>
      <c r="AC6223" s="2"/>
    </row>
    <row r="6224" spans="2:29" x14ac:dyDescent="0.25">
      <c r="B6224" s="2"/>
      <c r="D6224" s="2"/>
      <c r="F6224" s="2"/>
      <c r="H6224" s="2"/>
      <c r="J6224" s="2"/>
      <c r="L6224" s="2"/>
      <c r="AC6224" s="2"/>
    </row>
    <row r="6225" spans="2:29" x14ac:dyDescent="0.25">
      <c r="B6225" s="2"/>
      <c r="D6225" s="2"/>
      <c r="F6225" s="2"/>
      <c r="H6225" s="2"/>
      <c r="J6225" s="2"/>
      <c r="L6225" s="2"/>
      <c r="AC6225" s="2"/>
    </row>
    <row r="6226" spans="2:29" x14ac:dyDescent="0.25">
      <c r="B6226" s="2"/>
      <c r="D6226" s="2"/>
      <c r="F6226" s="2"/>
      <c r="H6226" s="2"/>
      <c r="J6226" s="2"/>
      <c r="L6226" s="2"/>
      <c r="AC6226" s="2"/>
    </row>
    <row r="6227" spans="2:29" x14ac:dyDescent="0.25">
      <c r="B6227" s="2"/>
      <c r="D6227" s="2"/>
      <c r="F6227" s="2"/>
      <c r="H6227" s="2"/>
      <c r="J6227" s="2"/>
      <c r="L6227" s="2"/>
      <c r="AC6227" s="2"/>
    </row>
    <row r="6228" spans="2:29" x14ac:dyDescent="0.25">
      <c r="B6228" s="2"/>
      <c r="D6228" s="2"/>
      <c r="F6228" s="2"/>
      <c r="H6228" s="2"/>
      <c r="J6228" s="2"/>
      <c r="L6228" s="2"/>
      <c r="AC6228" s="2"/>
    </row>
    <row r="6229" spans="2:29" x14ac:dyDescent="0.25">
      <c r="B6229" s="2"/>
      <c r="D6229" s="2"/>
      <c r="F6229" s="2"/>
      <c r="H6229" s="2"/>
      <c r="J6229" s="2"/>
      <c r="L6229" s="2"/>
      <c r="AC6229" s="2"/>
    </row>
    <row r="6230" spans="2:29" x14ac:dyDescent="0.25">
      <c r="B6230" s="2"/>
      <c r="D6230" s="2"/>
      <c r="F6230" s="2"/>
      <c r="H6230" s="2"/>
      <c r="J6230" s="2"/>
      <c r="L6230" s="2"/>
      <c r="AC6230" s="2"/>
    </row>
    <row r="6231" spans="2:29" x14ac:dyDescent="0.25">
      <c r="B6231" s="2"/>
      <c r="D6231" s="2"/>
      <c r="F6231" s="2"/>
      <c r="H6231" s="2"/>
      <c r="J6231" s="2"/>
      <c r="L6231" s="2"/>
      <c r="AC6231" s="2"/>
    </row>
    <row r="6232" spans="2:29" x14ac:dyDescent="0.25">
      <c r="B6232" s="2"/>
      <c r="D6232" s="2"/>
      <c r="F6232" s="2"/>
      <c r="H6232" s="2"/>
      <c r="J6232" s="2"/>
      <c r="L6232" s="2"/>
      <c r="AC6232" s="2"/>
    </row>
    <row r="6233" spans="2:29" x14ac:dyDescent="0.25">
      <c r="B6233" s="2"/>
      <c r="D6233" s="2"/>
      <c r="F6233" s="2"/>
      <c r="H6233" s="2"/>
      <c r="J6233" s="2"/>
      <c r="L6233" s="2"/>
      <c r="AC6233" s="2"/>
    </row>
    <row r="6234" spans="2:29" x14ac:dyDescent="0.25">
      <c r="B6234" s="2"/>
      <c r="D6234" s="2"/>
      <c r="F6234" s="2"/>
      <c r="H6234" s="2"/>
      <c r="J6234" s="2"/>
      <c r="L6234" s="2"/>
      <c r="AC6234" s="2"/>
    </row>
    <row r="6235" spans="2:29" x14ac:dyDescent="0.25">
      <c r="B6235" s="2"/>
      <c r="D6235" s="2"/>
      <c r="F6235" s="2"/>
      <c r="H6235" s="2"/>
      <c r="J6235" s="2"/>
      <c r="L6235" s="2"/>
      <c r="AC6235" s="2"/>
    </row>
    <row r="6236" spans="2:29" x14ac:dyDescent="0.25">
      <c r="B6236" s="2"/>
      <c r="D6236" s="2"/>
      <c r="F6236" s="2"/>
      <c r="H6236" s="2"/>
      <c r="J6236" s="2"/>
      <c r="L6236" s="2"/>
      <c r="AC6236" s="2"/>
    </row>
    <row r="6237" spans="2:29" x14ac:dyDescent="0.25">
      <c r="B6237" s="2"/>
      <c r="D6237" s="2"/>
      <c r="F6237" s="2"/>
      <c r="H6237" s="2"/>
      <c r="J6237" s="2"/>
      <c r="L6237" s="2"/>
      <c r="AC6237" s="2"/>
    </row>
    <row r="6238" spans="2:29" x14ac:dyDescent="0.25">
      <c r="B6238" s="2"/>
      <c r="D6238" s="2"/>
      <c r="F6238" s="2"/>
      <c r="H6238" s="2"/>
      <c r="J6238" s="2"/>
      <c r="L6238" s="2"/>
      <c r="AC6238" s="2"/>
    </row>
    <row r="6239" spans="2:29" x14ac:dyDescent="0.25">
      <c r="B6239" s="2"/>
      <c r="D6239" s="2"/>
      <c r="F6239" s="2"/>
      <c r="H6239" s="2"/>
      <c r="J6239" s="2"/>
      <c r="L6239" s="2"/>
      <c r="AC6239" s="2"/>
    </row>
    <row r="6240" spans="2:29" x14ac:dyDescent="0.25">
      <c r="B6240" s="2"/>
      <c r="D6240" s="2"/>
      <c r="F6240" s="2"/>
      <c r="H6240" s="2"/>
      <c r="J6240" s="2"/>
      <c r="L6240" s="2"/>
      <c r="AC6240" s="2"/>
    </row>
    <row r="6241" spans="2:29" x14ac:dyDescent="0.25">
      <c r="B6241" s="2"/>
      <c r="D6241" s="2"/>
      <c r="F6241" s="2"/>
      <c r="H6241" s="2"/>
      <c r="J6241" s="2"/>
      <c r="L6241" s="2"/>
      <c r="AC6241" s="2"/>
    </row>
    <row r="6242" spans="2:29" x14ac:dyDescent="0.25">
      <c r="B6242" s="2"/>
      <c r="D6242" s="2"/>
      <c r="F6242" s="2"/>
      <c r="H6242" s="2"/>
      <c r="J6242" s="2"/>
      <c r="L6242" s="2"/>
      <c r="AC6242" s="2"/>
    </row>
    <row r="6243" spans="2:29" x14ac:dyDescent="0.25">
      <c r="B6243" s="2"/>
      <c r="D6243" s="2"/>
      <c r="F6243" s="2"/>
      <c r="H6243" s="2"/>
      <c r="J6243" s="2"/>
      <c r="L6243" s="2"/>
      <c r="AC6243" s="2"/>
    </row>
    <row r="6244" spans="2:29" x14ac:dyDescent="0.25">
      <c r="B6244" s="2"/>
      <c r="D6244" s="2"/>
      <c r="F6244" s="2"/>
      <c r="H6244" s="2"/>
      <c r="J6244" s="2"/>
      <c r="L6244" s="2"/>
      <c r="AC6244" s="2"/>
    </row>
    <row r="6245" spans="2:29" x14ac:dyDescent="0.25">
      <c r="B6245" s="2"/>
      <c r="D6245" s="2"/>
      <c r="F6245" s="2"/>
      <c r="H6245" s="2"/>
      <c r="J6245" s="2"/>
      <c r="L6245" s="2"/>
      <c r="AC6245" s="2"/>
    </row>
    <row r="6246" spans="2:29" x14ac:dyDescent="0.25">
      <c r="B6246" s="2"/>
      <c r="D6246" s="2"/>
      <c r="F6246" s="2"/>
      <c r="H6246" s="2"/>
      <c r="J6246" s="2"/>
      <c r="L6246" s="2"/>
      <c r="AC6246" s="2"/>
    </row>
    <row r="6247" spans="2:29" x14ac:dyDescent="0.25">
      <c r="B6247" s="2"/>
      <c r="D6247" s="2"/>
      <c r="F6247" s="2"/>
      <c r="H6247" s="2"/>
      <c r="J6247" s="2"/>
      <c r="L6247" s="2"/>
      <c r="AC6247" s="2"/>
    </row>
    <row r="6248" spans="2:29" x14ac:dyDescent="0.25">
      <c r="B6248" s="2"/>
      <c r="D6248" s="2"/>
      <c r="F6248" s="2"/>
      <c r="H6248" s="2"/>
      <c r="J6248" s="2"/>
      <c r="L6248" s="2"/>
      <c r="AC6248" s="2"/>
    </row>
    <row r="6249" spans="2:29" x14ac:dyDescent="0.25">
      <c r="B6249" s="2"/>
      <c r="D6249" s="2"/>
      <c r="F6249" s="2"/>
      <c r="H6249" s="2"/>
      <c r="J6249" s="2"/>
      <c r="L6249" s="2"/>
      <c r="AC6249" s="2"/>
    </row>
    <row r="6250" spans="2:29" x14ac:dyDescent="0.25">
      <c r="B6250" s="2"/>
      <c r="D6250" s="2"/>
      <c r="F6250" s="2"/>
      <c r="H6250" s="2"/>
      <c r="J6250" s="2"/>
      <c r="L6250" s="2"/>
      <c r="AC6250" s="2"/>
    </row>
    <row r="6251" spans="2:29" x14ac:dyDescent="0.25">
      <c r="B6251" s="2"/>
      <c r="D6251" s="2"/>
      <c r="F6251" s="2"/>
      <c r="H6251" s="2"/>
      <c r="J6251" s="2"/>
      <c r="L6251" s="2"/>
      <c r="AC6251" s="2"/>
    </row>
    <row r="6252" spans="2:29" x14ac:dyDescent="0.25">
      <c r="B6252" s="2"/>
      <c r="D6252" s="2"/>
      <c r="F6252" s="2"/>
      <c r="H6252" s="2"/>
      <c r="J6252" s="2"/>
      <c r="L6252" s="2"/>
      <c r="AC6252" s="2"/>
    </row>
    <row r="6253" spans="2:29" x14ac:dyDescent="0.25">
      <c r="B6253" s="2"/>
      <c r="D6253" s="2"/>
      <c r="F6253" s="2"/>
      <c r="H6253" s="2"/>
      <c r="J6253" s="2"/>
      <c r="L6253" s="2"/>
      <c r="AC6253" s="2"/>
    </row>
    <row r="6254" spans="2:29" x14ac:dyDescent="0.25">
      <c r="B6254" s="2"/>
      <c r="D6254" s="2"/>
      <c r="F6254" s="2"/>
      <c r="H6254" s="2"/>
      <c r="J6254" s="2"/>
      <c r="L6254" s="2"/>
      <c r="AC6254" s="2"/>
    </row>
    <row r="6255" spans="2:29" x14ac:dyDescent="0.25">
      <c r="B6255" s="2"/>
      <c r="D6255" s="2"/>
      <c r="F6255" s="2"/>
      <c r="H6255" s="2"/>
      <c r="J6255" s="2"/>
      <c r="L6255" s="2"/>
      <c r="AC6255" s="2"/>
    </row>
    <row r="6256" spans="2:29" x14ac:dyDescent="0.25">
      <c r="B6256" s="2"/>
      <c r="D6256" s="2"/>
      <c r="F6256" s="2"/>
      <c r="H6256" s="2"/>
      <c r="J6256" s="2"/>
      <c r="L6256" s="2"/>
      <c r="AC6256" s="2"/>
    </row>
    <row r="6257" spans="2:29" x14ac:dyDescent="0.25">
      <c r="B6257" s="2"/>
      <c r="D6257" s="2"/>
      <c r="F6257" s="2"/>
      <c r="H6257" s="2"/>
      <c r="J6257" s="2"/>
      <c r="L6257" s="2"/>
      <c r="AC6257" s="2"/>
    </row>
    <row r="6258" spans="2:29" x14ac:dyDescent="0.25">
      <c r="B6258" s="2"/>
      <c r="D6258" s="2"/>
      <c r="F6258" s="2"/>
      <c r="H6258" s="2"/>
      <c r="J6258" s="2"/>
      <c r="L6258" s="2"/>
      <c r="AC6258" s="2"/>
    </row>
    <row r="6259" spans="2:29" x14ac:dyDescent="0.25">
      <c r="B6259" s="2"/>
      <c r="D6259" s="2"/>
      <c r="F6259" s="2"/>
      <c r="H6259" s="2"/>
      <c r="J6259" s="2"/>
      <c r="L6259" s="2"/>
      <c r="AC6259" s="2"/>
    </row>
    <row r="6260" spans="2:29" x14ac:dyDescent="0.25">
      <c r="B6260" s="2"/>
      <c r="D6260" s="2"/>
      <c r="F6260" s="2"/>
      <c r="H6260" s="2"/>
      <c r="J6260" s="2"/>
      <c r="L6260" s="2"/>
      <c r="AC6260" s="2"/>
    </row>
    <row r="6261" spans="2:29" x14ac:dyDescent="0.25">
      <c r="B6261" s="2"/>
      <c r="D6261" s="2"/>
      <c r="F6261" s="2"/>
      <c r="H6261" s="2"/>
      <c r="J6261" s="2"/>
      <c r="L6261" s="2"/>
      <c r="AC6261" s="2"/>
    </row>
    <row r="6262" spans="2:29" x14ac:dyDescent="0.25">
      <c r="B6262" s="2"/>
      <c r="D6262" s="2"/>
      <c r="F6262" s="2"/>
      <c r="H6262" s="2"/>
      <c r="J6262" s="2"/>
      <c r="L6262" s="2"/>
      <c r="AC6262" s="2"/>
    </row>
    <row r="6263" spans="2:29" x14ac:dyDescent="0.25">
      <c r="B6263" s="2"/>
      <c r="D6263" s="2"/>
      <c r="F6263" s="2"/>
      <c r="H6263" s="2"/>
      <c r="J6263" s="2"/>
      <c r="L6263" s="2"/>
      <c r="AC6263" s="2"/>
    </row>
    <row r="6264" spans="2:29" x14ac:dyDescent="0.25">
      <c r="B6264" s="2"/>
      <c r="D6264" s="2"/>
      <c r="F6264" s="2"/>
      <c r="H6264" s="2"/>
      <c r="J6264" s="2"/>
      <c r="L6264" s="2"/>
      <c r="AC6264" s="2"/>
    </row>
    <row r="6265" spans="2:29" x14ac:dyDescent="0.25">
      <c r="B6265" s="2"/>
      <c r="D6265" s="2"/>
      <c r="F6265" s="2"/>
      <c r="H6265" s="2"/>
      <c r="J6265" s="2"/>
      <c r="L6265" s="2"/>
      <c r="AC6265" s="2"/>
    </row>
    <row r="6266" spans="2:29" x14ac:dyDescent="0.25">
      <c r="B6266" s="2"/>
      <c r="D6266" s="2"/>
      <c r="F6266" s="2"/>
      <c r="H6266" s="2"/>
      <c r="J6266" s="2"/>
      <c r="L6266" s="2"/>
      <c r="AC6266" s="2"/>
    </row>
    <row r="6267" spans="2:29" x14ac:dyDescent="0.25">
      <c r="B6267" s="2"/>
      <c r="D6267" s="2"/>
      <c r="F6267" s="2"/>
      <c r="H6267" s="2"/>
      <c r="J6267" s="2"/>
      <c r="L6267" s="2"/>
      <c r="AC6267" s="2"/>
    </row>
    <row r="6268" spans="2:29" x14ac:dyDescent="0.25">
      <c r="B6268" s="2"/>
      <c r="D6268" s="2"/>
      <c r="F6268" s="2"/>
      <c r="H6268" s="2"/>
      <c r="J6268" s="2"/>
      <c r="L6268" s="2"/>
      <c r="AC6268" s="2"/>
    </row>
    <row r="6269" spans="2:29" x14ac:dyDescent="0.25">
      <c r="B6269" s="2"/>
      <c r="D6269" s="2"/>
      <c r="F6269" s="2"/>
      <c r="H6269" s="2"/>
      <c r="J6269" s="2"/>
      <c r="L6269" s="2"/>
      <c r="AC6269" s="2"/>
    </row>
    <row r="6270" spans="2:29" x14ac:dyDescent="0.25">
      <c r="B6270" s="2"/>
      <c r="D6270" s="2"/>
      <c r="F6270" s="2"/>
      <c r="H6270" s="2"/>
      <c r="J6270" s="2"/>
      <c r="L6270" s="2"/>
      <c r="AC6270" s="2"/>
    </row>
    <row r="6271" spans="2:29" x14ac:dyDescent="0.25">
      <c r="B6271" s="2"/>
      <c r="D6271" s="2"/>
      <c r="F6271" s="2"/>
      <c r="H6271" s="2"/>
      <c r="J6271" s="2"/>
      <c r="L6271" s="2"/>
      <c r="AC6271" s="2"/>
    </row>
    <row r="6272" spans="2:29" x14ac:dyDescent="0.25">
      <c r="B6272" s="2"/>
      <c r="D6272" s="2"/>
      <c r="F6272" s="2"/>
      <c r="H6272" s="2"/>
      <c r="J6272" s="2"/>
      <c r="L6272" s="2"/>
      <c r="AC6272" s="2"/>
    </row>
    <row r="6273" spans="2:29" x14ac:dyDescent="0.25">
      <c r="B6273" s="2"/>
      <c r="D6273" s="2"/>
      <c r="F6273" s="2"/>
      <c r="H6273" s="2"/>
      <c r="J6273" s="2"/>
      <c r="L6273" s="2"/>
      <c r="AC6273" s="2"/>
    </row>
    <row r="6274" spans="2:29" x14ac:dyDescent="0.25">
      <c r="B6274" s="2"/>
      <c r="D6274" s="2"/>
      <c r="F6274" s="2"/>
      <c r="H6274" s="2"/>
      <c r="J6274" s="2"/>
      <c r="L6274" s="2"/>
      <c r="AC6274" s="2"/>
    </row>
    <row r="6275" spans="2:29" x14ac:dyDescent="0.25">
      <c r="B6275" s="2"/>
      <c r="D6275" s="2"/>
      <c r="F6275" s="2"/>
      <c r="H6275" s="2"/>
      <c r="J6275" s="2"/>
      <c r="L6275" s="2"/>
      <c r="AC6275" s="2"/>
    </row>
    <row r="6276" spans="2:29" x14ac:dyDescent="0.25">
      <c r="B6276" s="2"/>
      <c r="D6276" s="2"/>
      <c r="F6276" s="2"/>
      <c r="H6276" s="2"/>
      <c r="J6276" s="2"/>
      <c r="L6276" s="2"/>
      <c r="AC6276" s="2"/>
    </row>
    <row r="6277" spans="2:29" x14ac:dyDescent="0.25">
      <c r="B6277" s="2"/>
      <c r="D6277" s="2"/>
      <c r="F6277" s="2"/>
      <c r="H6277" s="2"/>
      <c r="J6277" s="2"/>
      <c r="L6277" s="2"/>
      <c r="AC6277" s="2"/>
    </row>
    <row r="6278" spans="2:29" x14ac:dyDescent="0.25">
      <c r="B6278" s="2"/>
      <c r="D6278" s="2"/>
      <c r="F6278" s="2"/>
      <c r="H6278" s="2"/>
      <c r="J6278" s="2"/>
      <c r="L6278" s="2"/>
      <c r="AC6278" s="2"/>
    </row>
    <row r="6279" spans="2:29" x14ac:dyDescent="0.25">
      <c r="B6279" s="2"/>
      <c r="D6279" s="2"/>
      <c r="F6279" s="2"/>
      <c r="H6279" s="2"/>
      <c r="J6279" s="2"/>
      <c r="L6279" s="2"/>
      <c r="AC6279" s="2"/>
    </row>
    <row r="6280" spans="2:29" x14ac:dyDescent="0.25">
      <c r="B6280" s="2"/>
      <c r="D6280" s="2"/>
      <c r="F6280" s="2"/>
      <c r="H6280" s="2"/>
      <c r="J6280" s="2"/>
      <c r="L6280" s="2"/>
      <c r="AC6280" s="2"/>
    </row>
    <row r="6281" spans="2:29" x14ac:dyDescent="0.25">
      <c r="B6281" s="2"/>
      <c r="D6281" s="2"/>
      <c r="F6281" s="2"/>
      <c r="H6281" s="2"/>
      <c r="J6281" s="2"/>
      <c r="L6281" s="2"/>
      <c r="AC6281" s="2"/>
    </row>
    <row r="6282" spans="2:29" x14ac:dyDescent="0.25">
      <c r="B6282" s="2"/>
      <c r="D6282" s="2"/>
      <c r="F6282" s="2"/>
      <c r="H6282" s="2"/>
      <c r="J6282" s="2"/>
      <c r="L6282" s="2"/>
      <c r="AC6282" s="2"/>
    </row>
    <row r="6283" spans="2:29" x14ac:dyDescent="0.25">
      <c r="B6283" s="2"/>
      <c r="D6283" s="2"/>
      <c r="F6283" s="2"/>
      <c r="H6283" s="2"/>
      <c r="J6283" s="2"/>
      <c r="L6283" s="2"/>
      <c r="AC6283" s="2"/>
    </row>
    <row r="6284" spans="2:29" x14ac:dyDescent="0.25">
      <c r="B6284" s="2"/>
      <c r="D6284" s="2"/>
      <c r="F6284" s="2"/>
      <c r="H6284" s="2"/>
      <c r="J6284" s="2"/>
      <c r="L6284" s="2"/>
      <c r="AC6284" s="2"/>
    </row>
    <row r="6285" spans="2:29" x14ac:dyDescent="0.25">
      <c r="B6285" s="2"/>
      <c r="D6285" s="2"/>
      <c r="F6285" s="2"/>
      <c r="H6285" s="2"/>
      <c r="J6285" s="2"/>
      <c r="L6285" s="2"/>
      <c r="AC6285" s="2"/>
    </row>
    <row r="6286" spans="2:29" x14ac:dyDescent="0.25">
      <c r="B6286" s="2"/>
      <c r="D6286" s="2"/>
      <c r="F6286" s="2"/>
      <c r="H6286" s="2"/>
      <c r="J6286" s="2"/>
      <c r="L6286" s="2"/>
      <c r="AC6286" s="2"/>
    </row>
    <row r="6287" spans="2:29" x14ac:dyDescent="0.25">
      <c r="B6287" s="2"/>
      <c r="D6287" s="2"/>
      <c r="F6287" s="2"/>
      <c r="H6287" s="2"/>
      <c r="J6287" s="2"/>
      <c r="L6287" s="2"/>
      <c r="AC6287" s="2"/>
    </row>
    <row r="6288" spans="2:29" x14ac:dyDescent="0.25">
      <c r="B6288" s="2"/>
      <c r="D6288" s="2"/>
      <c r="F6288" s="2"/>
      <c r="H6288" s="2"/>
      <c r="J6288" s="2"/>
      <c r="L6288" s="2"/>
      <c r="AC6288" s="2"/>
    </row>
    <row r="6289" spans="2:29" x14ac:dyDescent="0.25">
      <c r="B6289" s="2"/>
      <c r="D6289" s="2"/>
      <c r="F6289" s="2"/>
      <c r="H6289" s="2"/>
      <c r="J6289" s="2"/>
      <c r="L6289" s="2"/>
      <c r="AC6289" s="2"/>
    </row>
    <row r="6290" spans="2:29" x14ac:dyDescent="0.25">
      <c r="B6290" s="2"/>
      <c r="D6290" s="2"/>
      <c r="F6290" s="2"/>
      <c r="H6290" s="2"/>
      <c r="J6290" s="2"/>
      <c r="L6290" s="2"/>
      <c r="AC6290" s="2"/>
    </row>
    <row r="6291" spans="2:29" x14ac:dyDescent="0.25">
      <c r="B6291" s="2"/>
      <c r="D6291" s="2"/>
      <c r="F6291" s="2"/>
      <c r="H6291" s="2"/>
      <c r="J6291" s="2"/>
      <c r="L6291" s="2"/>
      <c r="AC6291" s="2"/>
    </row>
    <row r="6292" spans="2:29" x14ac:dyDescent="0.25">
      <c r="B6292" s="2"/>
      <c r="D6292" s="2"/>
      <c r="F6292" s="2"/>
      <c r="H6292" s="2"/>
      <c r="J6292" s="2"/>
      <c r="L6292" s="2"/>
      <c r="AC6292" s="2"/>
    </row>
    <row r="6293" spans="2:29" x14ac:dyDescent="0.25">
      <c r="B6293" s="2"/>
      <c r="D6293" s="2"/>
      <c r="F6293" s="2"/>
      <c r="H6293" s="2"/>
      <c r="J6293" s="2"/>
      <c r="L6293" s="2"/>
      <c r="AC6293" s="2"/>
    </row>
    <row r="6294" spans="2:29" x14ac:dyDescent="0.25">
      <c r="B6294" s="2"/>
      <c r="D6294" s="2"/>
      <c r="F6294" s="2"/>
      <c r="H6294" s="2"/>
      <c r="J6294" s="2"/>
      <c r="L6294" s="2"/>
      <c r="AC6294" s="2"/>
    </row>
    <row r="6295" spans="2:29" x14ac:dyDescent="0.25">
      <c r="B6295" s="2"/>
      <c r="D6295" s="2"/>
      <c r="F6295" s="2"/>
      <c r="H6295" s="2"/>
      <c r="J6295" s="2"/>
      <c r="L6295" s="2"/>
      <c r="AC6295" s="2"/>
    </row>
    <row r="6296" spans="2:29" x14ac:dyDescent="0.25">
      <c r="B6296" s="2"/>
      <c r="D6296" s="2"/>
      <c r="F6296" s="2"/>
      <c r="H6296" s="2"/>
      <c r="J6296" s="2"/>
      <c r="L6296" s="2"/>
      <c r="AC6296" s="2"/>
    </row>
    <row r="6297" spans="2:29" x14ac:dyDescent="0.25">
      <c r="B6297" s="2"/>
      <c r="D6297" s="2"/>
      <c r="F6297" s="2"/>
      <c r="H6297" s="2"/>
      <c r="J6297" s="2"/>
      <c r="L6297" s="2"/>
      <c r="AC6297" s="2"/>
    </row>
    <row r="6298" spans="2:29" x14ac:dyDescent="0.25">
      <c r="B6298" s="2"/>
      <c r="D6298" s="2"/>
      <c r="F6298" s="2"/>
      <c r="H6298" s="2"/>
      <c r="J6298" s="2"/>
      <c r="L6298" s="2"/>
      <c r="AC6298" s="2"/>
    </row>
    <row r="6299" spans="2:29" x14ac:dyDescent="0.25">
      <c r="B6299" s="2"/>
      <c r="D6299" s="2"/>
      <c r="F6299" s="2"/>
      <c r="H6299" s="2"/>
      <c r="J6299" s="2"/>
      <c r="L6299" s="2"/>
      <c r="AC6299" s="2"/>
    </row>
    <row r="6300" spans="2:29" x14ac:dyDescent="0.25">
      <c r="B6300" s="2"/>
      <c r="D6300" s="2"/>
      <c r="F6300" s="2"/>
      <c r="H6300" s="2"/>
      <c r="J6300" s="2"/>
      <c r="L6300" s="2"/>
      <c r="AC6300" s="2"/>
    </row>
    <row r="6301" spans="2:29" x14ac:dyDescent="0.25">
      <c r="B6301" s="2"/>
      <c r="D6301" s="2"/>
      <c r="F6301" s="2"/>
      <c r="H6301" s="2"/>
      <c r="J6301" s="2"/>
      <c r="L6301" s="2"/>
      <c r="AC6301" s="2"/>
    </row>
    <row r="6302" spans="2:29" x14ac:dyDescent="0.25">
      <c r="B6302" s="2"/>
      <c r="D6302" s="2"/>
      <c r="F6302" s="2"/>
      <c r="H6302" s="2"/>
      <c r="J6302" s="2"/>
      <c r="L6302" s="2"/>
      <c r="AC6302" s="2"/>
    </row>
    <row r="6303" spans="2:29" x14ac:dyDescent="0.25">
      <c r="B6303" s="2"/>
      <c r="D6303" s="2"/>
      <c r="F6303" s="2"/>
      <c r="H6303" s="2"/>
      <c r="J6303" s="2"/>
      <c r="L6303" s="2"/>
      <c r="AC6303" s="2"/>
    </row>
    <row r="6304" spans="2:29" x14ac:dyDescent="0.25">
      <c r="B6304" s="2"/>
      <c r="D6304" s="2"/>
      <c r="F6304" s="2"/>
      <c r="H6304" s="2"/>
      <c r="J6304" s="2"/>
      <c r="L6304" s="2"/>
      <c r="AC6304" s="2"/>
    </row>
    <row r="6305" spans="2:29" x14ac:dyDescent="0.25">
      <c r="B6305" s="2"/>
      <c r="D6305" s="2"/>
      <c r="F6305" s="2"/>
      <c r="H6305" s="2"/>
      <c r="J6305" s="2"/>
      <c r="L6305" s="2"/>
      <c r="AC6305" s="2"/>
    </row>
    <row r="6306" spans="2:29" x14ac:dyDescent="0.25">
      <c r="B6306" s="2"/>
      <c r="D6306" s="2"/>
      <c r="F6306" s="2"/>
      <c r="H6306" s="2"/>
      <c r="J6306" s="2"/>
      <c r="L6306" s="2"/>
      <c r="AC6306" s="2"/>
    </row>
    <row r="6307" spans="2:29" x14ac:dyDescent="0.25">
      <c r="B6307" s="2"/>
      <c r="D6307" s="2"/>
      <c r="F6307" s="2"/>
      <c r="H6307" s="2"/>
      <c r="J6307" s="2"/>
      <c r="L6307" s="2"/>
      <c r="AC6307" s="2"/>
    </row>
    <row r="6308" spans="2:29" x14ac:dyDescent="0.25">
      <c r="B6308" s="2"/>
      <c r="D6308" s="2"/>
      <c r="F6308" s="2"/>
      <c r="H6308" s="2"/>
      <c r="J6308" s="2"/>
      <c r="L6308" s="2"/>
      <c r="AC6308" s="2"/>
    </row>
    <row r="6309" spans="2:29" x14ac:dyDescent="0.25">
      <c r="B6309" s="2"/>
      <c r="D6309" s="2"/>
      <c r="F6309" s="2"/>
      <c r="H6309" s="2"/>
      <c r="J6309" s="2"/>
      <c r="L6309" s="2"/>
      <c r="AC6309" s="2"/>
    </row>
    <row r="6310" spans="2:29" x14ac:dyDescent="0.25">
      <c r="B6310" s="2"/>
      <c r="D6310" s="2"/>
      <c r="F6310" s="2"/>
      <c r="H6310" s="2"/>
      <c r="J6310" s="2"/>
      <c r="L6310" s="2"/>
      <c r="AC6310" s="2"/>
    </row>
    <row r="6311" spans="2:29" x14ac:dyDescent="0.25">
      <c r="B6311" s="2"/>
      <c r="D6311" s="2"/>
      <c r="F6311" s="2"/>
      <c r="H6311" s="2"/>
      <c r="J6311" s="2"/>
      <c r="L6311" s="2"/>
      <c r="AC6311" s="2"/>
    </row>
    <row r="6312" spans="2:29" x14ac:dyDescent="0.25">
      <c r="B6312" s="2"/>
      <c r="D6312" s="2"/>
      <c r="F6312" s="2"/>
      <c r="H6312" s="2"/>
      <c r="J6312" s="2"/>
      <c r="L6312" s="2"/>
      <c r="AC6312" s="2"/>
    </row>
    <row r="6313" spans="2:29" x14ac:dyDescent="0.25">
      <c r="B6313" s="2"/>
      <c r="D6313" s="2"/>
      <c r="F6313" s="2"/>
      <c r="H6313" s="2"/>
      <c r="J6313" s="2"/>
      <c r="L6313" s="2"/>
      <c r="AC6313" s="2"/>
    </row>
    <row r="6314" spans="2:29" x14ac:dyDescent="0.25">
      <c r="B6314" s="2"/>
      <c r="D6314" s="2"/>
      <c r="F6314" s="2"/>
      <c r="H6314" s="2"/>
      <c r="J6314" s="2"/>
      <c r="L6314" s="2"/>
      <c r="AC6314" s="2"/>
    </row>
    <row r="6315" spans="2:29" x14ac:dyDescent="0.25">
      <c r="B6315" s="2"/>
      <c r="D6315" s="2"/>
      <c r="F6315" s="2"/>
      <c r="H6315" s="2"/>
      <c r="J6315" s="2"/>
      <c r="L6315" s="2"/>
      <c r="AC6315" s="2"/>
    </row>
    <row r="6316" spans="2:29" x14ac:dyDescent="0.25">
      <c r="B6316" s="2"/>
      <c r="D6316" s="2"/>
      <c r="F6316" s="2"/>
      <c r="H6316" s="2"/>
      <c r="J6316" s="2"/>
      <c r="L6316" s="2"/>
      <c r="AC6316" s="2"/>
    </row>
    <row r="6317" spans="2:29" x14ac:dyDescent="0.25">
      <c r="B6317" s="2"/>
      <c r="D6317" s="2"/>
      <c r="F6317" s="2"/>
      <c r="H6317" s="2"/>
      <c r="J6317" s="2"/>
      <c r="L6317" s="2"/>
      <c r="AC6317" s="2"/>
    </row>
    <row r="6318" spans="2:29" x14ac:dyDescent="0.25">
      <c r="B6318" s="2"/>
      <c r="D6318" s="2"/>
      <c r="F6318" s="2"/>
      <c r="H6318" s="2"/>
      <c r="J6318" s="2"/>
      <c r="L6318" s="2"/>
      <c r="AC6318" s="2"/>
    </row>
    <row r="6319" spans="2:29" x14ac:dyDescent="0.25">
      <c r="B6319" s="2"/>
      <c r="D6319" s="2"/>
      <c r="F6319" s="2"/>
      <c r="H6319" s="2"/>
      <c r="J6319" s="2"/>
      <c r="L6319" s="2"/>
      <c r="AC6319" s="2"/>
    </row>
    <row r="6320" spans="2:29" x14ac:dyDescent="0.25">
      <c r="B6320" s="2"/>
      <c r="D6320" s="2"/>
      <c r="F6320" s="2"/>
      <c r="H6320" s="2"/>
      <c r="J6320" s="2"/>
      <c r="L6320" s="2"/>
      <c r="AC6320" s="2"/>
    </row>
    <row r="6321" spans="2:29" x14ac:dyDescent="0.25">
      <c r="B6321" s="2"/>
      <c r="D6321" s="2"/>
      <c r="F6321" s="2"/>
      <c r="H6321" s="2"/>
      <c r="J6321" s="2"/>
      <c r="L6321" s="2"/>
      <c r="AC6321" s="2"/>
    </row>
    <row r="6322" spans="2:29" x14ac:dyDescent="0.25">
      <c r="B6322" s="2"/>
      <c r="D6322" s="2"/>
      <c r="F6322" s="2"/>
      <c r="H6322" s="2"/>
      <c r="J6322" s="2"/>
      <c r="L6322" s="2"/>
      <c r="AC6322" s="2"/>
    </row>
    <row r="6323" spans="2:29" x14ac:dyDescent="0.25">
      <c r="B6323" s="2"/>
      <c r="D6323" s="2"/>
      <c r="F6323" s="2"/>
      <c r="H6323" s="2"/>
      <c r="J6323" s="2"/>
      <c r="L6323" s="2"/>
      <c r="AC6323" s="2"/>
    </row>
    <row r="6324" spans="2:29" x14ac:dyDescent="0.25">
      <c r="B6324" s="2"/>
      <c r="D6324" s="2"/>
      <c r="F6324" s="2"/>
      <c r="H6324" s="2"/>
      <c r="J6324" s="2"/>
      <c r="L6324" s="2"/>
      <c r="AC6324" s="2"/>
    </row>
    <row r="6325" spans="2:29" x14ac:dyDescent="0.25">
      <c r="B6325" s="2"/>
      <c r="D6325" s="2"/>
      <c r="F6325" s="2"/>
      <c r="H6325" s="2"/>
      <c r="J6325" s="2"/>
      <c r="L6325" s="2"/>
      <c r="AC6325" s="2"/>
    </row>
    <row r="6326" spans="2:29" x14ac:dyDescent="0.25">
      <c r="B6326" s="2"/>
      <c r="D6326" s="2"/>
      <c r="F6326" s="2"/>
      <c r="H6326" s="2"/>
      <c r="J6326" s="2"/>
      <c r="L6326" s="2"/>
      <c r="AC6326" s="2"/>
    </row>
    <row r="6327" spans="2:29" x14ac:dyDescent="0.25">
      <c r="B6327" s="2"/>
      <c r="D6327" s="2"/>
      <c r="F6327" s="2"/>
      <c r="H6327" s="2"/>
      <c r="J6327" s="2"/>
      <c r="L6327" s="2"/>
      <c r="AC6327" s="2"/>
    </row>
    <row r="6328" spans="2:29" x14ac:dyDescent="0.25">
      <c r="B6328" s="2"/>
      <c r="D6328" s="2"/>
      <c r="F6328" s="2"/>
      <c r="H6328" s="2"/>
      <c r="J6328" s="2"/>
      <c r="L6328" s="2"/>
      <c r="AC6328" s="2"/>
    </row>
    <row r="6329" spans="2:29" x14ac:dyDescent="0.25">
      <c r="B6329" s="2"/>
      <c r="D6329" s="2"/>
      <c r="F6329" s="2"/>
      <c r="H6329" s="2"/>
      <c r="J6329" s="2"/>
      <c r="L6329" s="2"/>
      <c r="AC6329" s="2"/>
    </row>
    <row r="6330" spans="2:29" x14ac:dyDescent="0.25">
      <c r="B6330" s="2"/>
      <c r="D6330" s="2"/>
      <c r="F6330" s="2"/>
      <c r="H6330" s="2"/>
      <c r="J6330" s="2"/>
      <c r="L6330" s="2"/>
      <c r="AC6330" s="2"/>
    </row>
    <row r="6331" spans="2:29" x14ac:dyDescent="0.25">
      <c r="B6331" s="2"/>
      <c r="D6331" s="2"/>
      <c r="F6331" s="2"/>
      <c r="H6331" s="2"/>
      <c r="J6331" s="2"/>
      <c r="L6331" s="2"/>
      <c r="AC6331" s="2"/>
    </row>
    <row r="6332" spans="2:29" x14ac:dyDescent="0.25">
      <c r="B6332" s="2"/>
      <c r="D6332" s="2"/>
      <c r="F6332" s="2"/>
      <c r="H6332" s="2"/>
      <c r="J6332" s="2"/>
      <c r="L6332" s="2"/>
      <c r="AC6332" s="2"/>
    </row>
    <row r="6333" spans="2:29" x14ac:dyDescent="0.25">
      <c r="B6333" s="2"/>
      <c r="D6333" s="2"/>
      <c r="F6333" s="2"/>
      <c r="H6333" s="2"/>
      <c r="J6333" s="2"/>
      <c r="L6333" s="2"/>
      <c r="AC6333" s="2"/>
    </row>
    <row r="6334" spans="2:29" x14ac:dyDescent="0.25">
      <c r="B6334" s="2"/>
      <c r="D6334" s="2"/>
      <c r="F6334" s="2"/>
      <c r="H6334" s="2"/>
      <c r="J6334" s="2"/>
      <c r="L6334" s="2"/>
      <c r="AC6334" s="2"/>
    </row>
    <row r="6335" spans="2:29" x14ac:dyDescent="0.25">
      <c r="B6335" s="2"/>
      <c r="D6335" s="2"/>
      <c r="F6335" s="2"/>
      <c r="H6335" s="2"/>
      <c r="J6335" s="2"/>
      <c r="L6335" s="2"/>
      <c r="AC6335" s="2"/>
    </row>
    <row r="6336" spans="2:29" x14ac:dyDescent="0.25">
      <c r="B6336" s="2"/>
      <c r="D6336" s="2"/>
      <c r="F6336" s="2"/>
      <c r="H6336" s="2"/>
      <c r="J6336" s="2"/>
      <c r="L6336" s="2"/>
      <c r="AC6336" s="2"/>
    </row>
    <row r="6337" spans="2:29" x14ac:dyDescent="0.25">
      <c r="B6337" s="2"/>
      <c r="D6337" s="2"/>
      <c r="F6337" s="2"/>
      <c r="H6337" s="2"/>
      <c r="J6337" s="2"/>
      <c r="L6337" s="2"/>
      <c r="AC6337" s="2"/>
    </row>
    <row r="6338" spans="2:29" x14ac:dyDescent="0.25">
      <c r="B6338" s="2"/>
      <c r="D6338" s="2"/>
      <c r="F6338" s="2"/>
      <c r="H6338" s="2"/>
      <c r="J6338" s="2"/>
      <c r="L6338" s="2"/>
      <c r="AC6338" s="2"/>
    </row>
    <row r="6339" spans="2:29" x14ac:dyDescent="0.25">
      <c r="B6339" s="2"/>
      <c r="D6339" s="2"/>
      <c r="F6339" s="2"/>
      <c r="H6339" s="2"/>
      <c r="J6339" s="2"/>
      <c r="L6339" s="2"/>
      <c r="AC6339" s="2"/>
    </row>
    <row r="6340" spans="2:29" x14ac:dyDescent="0.25">
      <c r="B6340" s="2"/>
      <c r="D6340" s="2"/>
      <c r="F6340" s="2"/>
      <c r="H6340" s="2"/>
      <c r="J6340" s="2"/>
      <c r="L6340" s="2"/>
      <c r="AC6340" s="2"/>
    </row>
    <row r="6341" spans="2:29" x14ac:dyDescent="0.25">
      <c r="B6341" s="2"/>
      <c r="D6341" s="2"/>
      <c r="F6341" s="2"/>
      <c r="H6341" s="2"/>
      <c r="J6341" s="2"/>
      <c r="L6341" s="2"/>
      <c r="AC6341" s="2"/>
    </row>
    <row r="6342" spans="2:29" x14ac:dyDescent="0.25">
      <c r="B6342" s="2"/>
      <c r="D6342" s="2"/>
      <c r="F6342" s="2"/>
      <c r="H6342" s="2"/>
      <c r="J6342" s="2"/>
      <c r="L6342" s="2"/>
      <c r="AC6342" s="2"/>
    </row>
    <row r="6343" spans="2:29" x14ac:dyDescent="0.25">
      <c r="B6343" s="2"/>
      <c r="D6343" s="2"/>
      <c r="F6343" s="2"/>
      <c r="H6343" s="2"/>
      <c r="J6343" s="2"/>
      <c r="L6343" s="2"/>
      <c r="AC6343" s="2"/>
    </row>
    <row r="6344" spans="2:29" x14ac:dyDescent="0.25">
      <c r="B6344" s="2"/>
      <c r="D6344" s="2"/>
      <c r="F6344" s="2"/>
      <c r="H6344" s="2"/>
      <c r="J6344" s="2"/>
      <c r="L6344" s="2"/>
      <c r="AC6344" s="2"/>
    </row>
    <row r="6345" spans="2:29" x14ac:dyDescent="0.25">
      <c r="B6345" s="2"/>
      <c r="D6345" s="2"/>
      <c r="F6345" s="2"/>
      <c r="H6345" s="2"/>
      <c r="J6345" s="2"/>
      <c r="L6345" s="2"/>
      <c r="AC6345" s="2"/>
    </row>
    <row r="6346" spans="2:29" x14ac:dyDescent="0.25">
      <c r="B6346" s="2"/>
      <c r="D6346" s="2"/>
      <c r="F6346" s="2"/>
      <c r="H6346" s="2"/>
      <c r="J6346" s="2"/>
      <c r="L6346" s="2"/>
      <c r="AC6346" s="2"/>
    </row>
    <row r="6347" spans="2:29" x14ac:dyDescent="0.25">
      <c r="B6347" s="2"/>
      <c r="D6347" s="2"/>
      <c r="F6347" s="2"/>
      <c r="H6347" s="2"/>
      <c r="J6347" s="2"/>
      <c r="L6347" s="2"/>
      <c r="AC6347" s="2"/>
    </row>
    <row r="6348" spans="2:29" x14ac:dyDescent="0.25">
      <c r="B6348" s="2"/>
      <c r="D6348" s="2"/>
      <c r="F6348" s="2"/>
      <c r="H6348" s="2"/>
      <c r="J6348" s="2"/>
      <c r="L6348" s="2"/>
      <c r="AC6348" s="2"/>
    </row>
    <row r="6349" spans="2:29" x14ac:dyDescent="0.25">
      <c r="B6349" s="2"/>
      <c r="D6349" s="2"/>
      <c r="F6349" s="2"/>
      <c r="H6349" s="2"/>
      <c r="J6349" s="2"/>
      <c r="L6349" s="2"/>
      <c r="AC6349" s="2"/>
    </row>
    <row r="6350" spans="2:29" x14ac:dyDescent="0.25">
      <c r="B6350" s="2"/>
      <c r="D6350" s="2"/>
      <c r="F6350" s="2"/>
      <c r="H6350" s="2"/>
      <c r="J6350" s="2"/>
      <c r="L6350" s="2"/>
      <c r="AC6350" s="2"/>
    </row>
    <row r="6351" spans="2:29" x14ac:dyDescent="0.25">
      <c r="B6351" s="2"/>
      <c r="D6351" s="2"/>
      <c r="F6351" s="2"/>
      <c r="H6351" s="2"/>
      <c r="J6351" s="2"/>
      <c r="L6351" s="2"/>
      <c r="AC6351" s="2"/>
    </row>
    <row r="6352" spans="2:29" x14ac:dyDescent="0.25">
      <c r="B6352" s="2"/>
      <c r="D6352" s="2"/>
      <c r="F6352" s="2"/>
      <c r="H6352" s="2"/>
      <c r="J6352" s="2"/>
      <c r="L6352" s="2"/>
      <c r="AC6352" s="2"/>
    </row>
    <row r="6353" spans="2:29" x14ac:dyDescent="0.25">
      <c r="B6353" s="2"/>
      <c r="D6353" s="2"/>
      <c r="F6353" s="2"/>
      <c r="H6353" s="2"/>
      <c r="J6353" s="2"/>
      <c r="L6353" s="2"/>
      <c r="AC6353" s="2"/>
    </row>
    <row r="6354" spans="2:29" x14ac:dyDescent="0.25">
      <c r="B6354" s="2"/>
      <c r="D6354" s="2"/>
      <c r="F6354" s="2"/>
      <c r="H6354" s="2"/>
      <c r="J6354" s="2"/>
      <c r="L6354" s="2"/>
      <c r="AC6354" s="2"/>
    </row>
    <row r="6355" spans="2:29" x14ac:dyDescent="0.25">
      <c r="B6355" s="2"/>
      <c r="D6355" s="2"/>
      <c r="F6355" s="2"/>
      <c r="H6355" s="2"/>
      <c r="J6355" s="2"/>
      <c r="L6355" s="2"/>
      <c r="AC6355" s="2"/>
    </row>
    <row r="6356" spans="2:29" x14ac:dyDescent="0.25">
      <c r="B6356" s="2"/>
      <c r="D6356" s="2"/>
      <c r="F6356" s="2"/>
      <c r="H6356" s="2"/>
      <c r="J6356" s="2"/>
      <c r="L6356" s="2"/>
      <c r="AC6356" s="2"/>
    </row>
    <row r="6357" spans="2:29" x14ac:dyDescent="0.25">
      <c r="B6357" s="2"/>
      <c r="D6357" s="2"/>
      <c r="F6357" s="2"/>
      <c r="H6357" s="2"/>
      <c r="J6357" s="2"/>
      <c r="L6357" s="2"/>
      <c r="AC6357" s="2"/>
    </row>
    <row r="6358" spans="2:29" x14ac:dyDescent="0.25">
      <c r="B6358" s="2"/>
      <c r="D6358" s="2"/>
      <c r="F6358" s="2"/>
      <c r="H6358" s="2"/>
      <c r="J6358" s="2"/>
      <c r="L6358" s="2"/>
      <c r="AC6358" s="2"/>
    </row>
    <row r="6359" spans="2:29" x14ac:dyDescent="0.25">
      <c r="B6359" s="2"/>
      <c r="D6359" s="2"/>
      <c r="F6359" s="2"/>
      <c r="H6359" s="2"/>
      <c r="J6359" s="2"/>
      <c r="L6359" s="2"/>
      <c r="AC6359" s="2"/>
    </row>
    <row r="6360" spans="2:29" x14ac:dyDescent="0.25">
      <c r="B6360" s="2"/>
      <c r="D6360" s="2"/>
      <c r="F6360" s="2"/>
      <c r="H6360" s="2"/>
      <c r="J6360" s="2"/>
      <c r="L6360" s="2"/>
      <c r="AC6360" s="2"/>
    </row>
    <row r="6361" spans="2:29" x14ac:dyDescent="0.25">
      <c r="B6361" s="2"/>
      <c r="D6361" s="2"/>
      <c r="F6361" s="2"/>
      <c r="H6361" s="2"/>
      <c r="J6361" s="2"/>
      <c r="L6361" s="2"/>
      <c r="AC6361" s="2"/>
    </row>
    <row r="6362" spans="2:29" x14ac:dyDescent="0.25">
      <c r="B6362" s="2"/>
      <c r="D6362" s="2"/>
      <c r="F6362" s="2"/>
      <c r="H6362" s="2"/>
      <c r="J6362" s="2"/>
      <c r="L6362" s="2"/>
      <c r="AC6362" s="2"/>
    </row>
    <row r="6363" spans="2:29" x14ac:dyDescent="0.25">
      <c r="B6363" s="2"/>
      <c r="D6363" s="2"/>
      <c r="F6363" s="2"/>
      <c r="H6363" s="2"/>
      <c r="J6363" s="2"/>
      <c r="L6363" s="2"/>
      <c r="AC6363" s="2"/>
    </row>
    <row r="6364" spans="2:29" x14ac:dyDescent="0.25">
      <c r="B6364" s="2"/>
      <c r="D6364" s="2"/>
      <c r="F6364" s="2"/>
      <c r="H6364" s="2"/>
      <c r="J6364" s="2"/>
      <c r="L6364" s="2"/>
      <c r="AC6364" s="2"/>
    </row>
    <row r="6365" spans="2:29" x14ac:dyDescent="0.25">
      <c r="B6365" s="2"/>
      <c r="D6365" s="2"/>
      <c r="F6365" s="2"/>
      <c r="H6365" s="2"/>
      <c r="J6365" s="2"/>
      <c r="L6365" s="2"/>
      <c r="AC6365" s="2"/>
    </row>
    <row r="6366" spans="2:29" x14ac:dyDescent="0.25">
      <c r="B6366" s="2"/>
      <c r="D6366" s="2"/>
      <c r="F6366" s="2"/>
      <c r="H6366" s="2"/>
      <c r="J6366" s="2"/>
      <c r="L6366" s="2"/>
      <c r="AC6366" s="2"/>
    </row>
    <row r="6367" spans="2:29" x14ac:dyDescent="0.25">
      <c r="B6367" s="2"/>
      <c r="D6367" s="2"/>
      <c r="F6367" s="2"/>
      <c r="H6367" s="2"/>
      <c r="J6367" s="2"/>
      <c r="L6367" s="2"/>
      <c r="AC6367" s="2"/>
    </row>
    <row r="6368" spans="2:29" x14ac:dyDescent="0.25">
      <c r="B6368" s="2"/>
      <c r="D6368" s="2"/>
      <c r="F6368" s="2"/>
      <c r="H6368" s="2"/>
      <c r="J6368" s="2"/>
      <c r="L6368" s="2"/>
      <c r="AC6368" s="2"/>
    </row>
    <row r="6369" spans="2:29" x14ac:dyDescent="0.25">
      <c r="B6369" s="2"/>
      <c r="D6369" s="2"/>
      <c r="F6369" s="2"/>
      <c r="H6369" s="2"/>
      <c r="J6369" s="2"/>
      <c r="L6369" s="2"/>
      <c r="AC6369" s="2"/>
    </row>
    <row r="6370" spans="2:29" x14ac:dyDescent="0.25">
      <c r="B6370" s="2"/>
      <c r="D6370" s="2"/>
      <c r="F6370" s="2"/>
      <c r="H6370" s="2"/>
      <c r="J6370" s="2"/>
      <c r="L6370" s="2"/>
      <c r="AC6370" s="2"/>
    </row>
    <row r="6371" spans="2:29" x14ac:dyDescent="0.25">
      <c r="B6371" s="2"/>
      <c r="D6371" s="2"/>
      <c r="F6371" s="2"/>
      <c r="H6371" s="2"/>
      <c r="J6371" s="2"/>
      <c r="L6371" s="2"/>
      <c r="AC6371" s="2"/>
    </row>
    <row r="6372" spans="2:29" x14ac:dyDescent="0.25">
      <c r="B6372" s="2"/>
      <c r="D6372" s="2"/>
      <c r="F6372" s="2"/>
      <c r="H6372" s="2"/>
      <c r="J6372" s="2"/>
      <c r="L6372" s="2"/>
      <c r="AC6372" s="2"/>
    </row>
    <row r="6373" spans="2:29" x14ac:dyDescent="0.25">
      <c r="B6373" s="2"/>
      <c r="D6373" s="2"/>
      <c r="F6373" s="2"/>
      <c r="H6373" s="2"/>
      <c r="J6373" s="2"/>
      <c r="L6373" s="2"/>
      <c r="AC6373" s="2"/>
    </row>
    <row r="6374" spans="2:29" x14ac:dyDescent="0.25">
      <c r="B6374" s="2"/>
      <c r="D6374" s="2"/>
      <c r="F6374" s="2"/>
      <c r="H6374" s="2"/>
      <c r="J6374" s="2"/>
      <c r="L6374" s="2"/>
      <c r="AC6374" s="2"/>
    </row>
    <row r="6375" spans="2:29" x14ac:dyDescent="0.25">
      <c r="B6375" s="2"/>
      <c r="D6375" s="2"/>
      <c r="F6375" s="2"/>
      <c r="H6375" s="2"/>
      <c r="J6375" s="2"/>
      <c r="L6375" s="2"/>
      <c r="AC6375" s="2"/>
    </row>
    <row r="6376" spans="2:29" x14ac:dyDescent="0.25">
      <c r="B6376" s="2"/>
      <c r="D6376" s="2"/>
      <c r="F6376" s="2"/>
      <c r="H6376" s="2"/>
      <c r="J6376" s="2"/>
      <c r="L6376" s="2"/>
      <c r="AC6376" s="2"/>
    </row>
    <row r="6377" spans="2:29" x14ac:dyDescent="0.25">
      <c r="B6377" s="2"/>
      <c r="D6377" s="2"/>
      <c r="F6377" s="2"/>
      <c r="H6377" s="2"/>
      <c r="J6377" s="2"/>
      <c r="L6377" s="2"/>
      <c r="AC6377" s="2"/>
    </row>
    <row r="6378" spans="2:29" x14ac:dyDescent="0.25">
      <c r="B6378" s="2"/>
      <c r="D6378" s="2"/>
      <c r="F6378" s="2"/>
      <c r="H6378" s="2"/>
      <c r="J6378" s="2"/>
      <c r="L6378" s="2"/>
      <c r="AC6378" s="2"/>
    </row>
    <row r="6379" spans="2:29" x14ac:dyDescent="0.25">
      <c r="B6379" s="2"/>
      <c r="D6379" s="2"/>
      <c r="F6379" s="2"/>
      <c r="H6379" s="2"/>
      <c r="J6379" s="2"/>
      <c r="L6379" s="2"/>
      <c r="AC6379" s="2"/>
    </row>
    <row r="6380" spans="2:29" x14ac:dyDescent="0.25">
      <c r="B6380" s="2"/>
      <c r="D6380" s="2"/>
      <c r="F6380" s="2"/>
      <c r="H6380" s="2"/>
      <c r="J6380" s="2"/>
      <c r="L6380" s="2"/>
      <c r="AC6380" s="2"/>
    </row>
    <row r="6381" spans="2:29" x14ac:dyDescent="0.25">
      <c r="B6381" s="2"/>
      <c r="D6381" s="2"/>
      <c r="F6381" s="2"/>
      <c r="H6381" s="2"/>
      <c r="J6381" s="2"/>
      <c r="L6381" s="2"/>
      <c r="AC6381" s="2"/>
    </row>
    <row r="6382" spans="2:29" x14ac:dyDescent="0.25">
      <c r="B6382" s="2"/>
      <c r="D6382" s="2"/>
      <c r="F6382" s="2"/>
      <c r="H6382" s="2"/>
      <c r="J6382" s="2"/>
      <c r="L6382" s="2"/>
      <c r="AC6382" s="2"/>
    </row>
    <row r="6383" spans="2:29" x14ac:dyDescent="0.25">
      <c r="B6383" s="2"/>
      <c r="D6383" s="2"/>
      <c r="F6383" s="2"/>
      <c r="H6383" s="2"/>
      <c r="J6383" s="2"/>
      <c r="L6383" s="2"/>
      <c r="AC6383" s="2"/>
    </row>
    <row r="6384" spans="2:29" x14ac:dyDescent="0.25">
      <c r="B6384" s="2"/>
      <c r="D6384" s="2"/>
      <c r="F6384" s="2"/>
      <c r="H6384" s="2"/>
      <c r="J6384" s="2"/>
      <c r="L6384" s="2"/>
      <c r="AC6384" s="2"/>
    </row>
    <row r="6385" spans="2:29" x14ac:dyDescent="0.25">
      <c r="B6385" s="2"/>
      <c r="D6385" s="2"/>
      <c r="F6385" s="2"/>
      <c r="H6385" s="2"/>
      <c r="J6385" s="2"/>
      <c r="L6385" s="2"/>
      <c r="AC6385" s="2"/>
    </row>
    <row r="6386" spans="2:29" x14ac:dyDescent="0.25">
      <c r="B6386" s="2"/>
      <c r="D6386" s="2"/>
      <c r="F6386" s="2"/>
      <c r="H6386" s="2"/>
      <c r="J6386" s="2"/>
      <c r="L6386" s="2"/>
      <c r="AC6386" s="2"/>
    </row>
    <row r="6387" spans="2:29" x14ac:dyDescent="0.25">
      <c r="B6387" s="2"/>
      <c r="D6387" s="2"/>
      <c r="F6387" s="2"/>
      <c r="H6387" s="2"/>
      <c r="J6387" s="2"/>
      <c r="L6387" s="2"/>
      <c r="AC6387" s="2"/>
    </row>
    <row r="6388" spans="2:29" x14ac:dyDescent="0.25">
      <c r="B6388" s="2"/>
      <c r="D6388" s="2"/>
      <c r="F6388" s="2"/>
      <c r="H6388" s="2"/>
      <c r="J6388" s="2"/>
      <c r="L6388" s="2"/>
      <c r="AC6388" s="2"/>
    </row>
    <row r="6389" spans="2:29" x14ac:dyDescent="0.25">
      <c r="B6389" s="2"/>
      <c r="D6389" s="2"/>
      <c r="F6389" s="2"/>
      <c r="H6389" s="2"/>
      <c r="J6389" s="2"/>
      <c r="L6389" s="2"/>
      <c r="AC6389" s="2"/>
    </row>
    <row r="6390" spans="2:29" x14ac:dyDescent="0.25">
      <c r="B6390" s="2"/>
      <c r="D6390" s="2"/>
      <c r="F6390" s="2"/>
      <c r="H6390" s="2"/>
      <c r="J6390" s="2"/>
      <c r="L6390" s="2"/>
      <c r="AC6390" s="2"/>
    </row>
    <row r="6391" spans="2:29" x14ac:dyDescent="0.25">
      <c r="B6391" s="2"/>
      <c r="D6391" s="2"/>
      <c r="F6391" s="2"/>
      <c r="H6391" s="2"/>
      <c r="J6391" s="2"/>
      <c r="L6391" s="2"/>
      <c r="AC6391" s="2"/>
    </row>
    <row r="6392" spans="2:29" x14ac:dyDescent="0.25">
      <c r="B6392" s="2"/>
      <c r="D6392" s="2"/>
      <c r="F6392" s="2"/>
      <c r="H6392" s="2"/>
      <c r="J6392" s="2"/>
      <c r="L6392" s="2"/>
      <c r="AC6392" s="2"/>
    </row>
    <row r="6393" spans="2:29" x14ac:dyDescent="0.25">
      <c r="B6393" s="2"/>
      <c r="D6393" s="2"/>
      <c r="F6393" s="2"/>
      <c r="H6393" s="2"/>
      <c r="J6393" s="2"/>
      <c r="L6393" s="2"/>
      <c r="AC6393" s="2"/>
    </row>
    <row r="6394" spans="2:29" x14ac:dyDescent="0.25">
      <c r="B6394" s="2"/>
      <c r="D6394" s="2"/>
      <c r="F6394" s="2"/>
      <c r="H6394" s="2"/>
      <c r="J6394" s="2"/>
      <c r="L6394" s="2"/>
      <c r="AC6394" s="2"/>
    </row>
    <row r="6395" spans="2:29" x14ac:dyDescent="0.25">
      <c r="B6395" s="2"/>
      <c r="D6395" s="2"/>
      <c r="F6395" s="2"/>
      <c r="H6395" s="2"/>
      <c r="J6395" s="2"/>
      <c r="L6395" s="2"/>
      <c r="AC6395" s="2"/>
    </row>
    <row r="6396" spans="2:29" x14ac:dyDescent="0.25">
      <c r="B6396" s="2"/>
      <c r="D6396" s="2"/>
      <c r="F6396" s="2"/>
      <c r="H6396" s="2"/>
      <c r="J6396" s="2"/>
      <c r="L6396" s="2"/>
      <c r="AC6396" s="2"/>
    </row>
    <row r="6397" spans="2:29" x14ac:dyDescent="0.25">
      <c r="B6397" s="2"/>
      <c r="D6397" s="2"/>
      <c r="F6397" s="2"/>
      <c r="H6397" s="2"/>
      <c r="J6397" s="2"/>
      <c r="L6397" s="2"/>
      <c r="AC6397" s="2"/>
    </row>
    <row r="6398" spans="2:29" x14ac:dyDescent="0.25">
      <c r="B6398" s="2"/>
      <c r="D6398" s="2"/>
      <c r="F6398" s="2"/>
      <c r="H6398" s="2"/>
      <c r="J6398" s="2"/>
      <c r="L6398" s="2"/>
      <c r="AC6398" s="2"/>
    </row>
    <row r="6399" spans="2:29" x14ac:dyDescent="0.25">
      <c r="B6399" s="2"/>
      <c r="D6399" s="2"/>
      <c r="F6399" s="2"/>
      <c r="H6399" s="2"/>
      <c r="J6399" s="2"/>
      <c r="L6399" s="2"/>
      <c r="AC6399" s="2"/>
    </row>
    <row r="6400" spans="2:29" x14ac:dyDescent="0.25">
      <c r="B6400" s="2"/>
      <c r="D6400" s="2"/>
      <c r="F6400" s="2"/>
      <c r="H6400" s="2"/>
      <c r="J6400" s="2"/>
      <c r="L6400" s="2"/>
      <c r="AC6400" s="2"/>
    </row>
    <row r="6401" spans="2:29" x14ac:dyDescent="0.25">
      <c r="B6401" s="2"/>
      <c r="D6401" s="2"/>
      <c r="F6401" s="2"/>
      <c r="H6401" s="2"/>
      <c r="J6401" s="2"/>
      <c r="L6401" s="2"/>
      <c r="AC6401" s="2"/>
    </row>
    <row r="6402" spans="2:29" x14ac:dyDescent="0.25">
      <c r="B6402" s="2"/>
      <c r="D6402" s="2"/>
      <c r="F6402" s="2"/>
      <c r="H6402" s="2"/>
      <c r="J6402" s="2"/>
      <c r="L6402" s="2"/>
      <c r="AC6402" s="2"/>
    </row>
    <row r="6403" spans="2:29" x14ac:dyDescent="0.25">
      <c r="B6403" s="2"/>
      <c r="D6403" s="2"/>
      <c r="F6403" s="2"/>
      <c r="H6403" s="2"/>
      <c r="J6403" s="2"/>
      <c r="L6403" s="2"/>
      <c r="AC6403" s="2"/>
    </row>
    <row r="6404" spans="2:29" x14ac:dyDescent="0.25">
      <c r="B6404" s="2"/>
      <c r="D6404" s="2"/>
      <c r="F6404" s="2"/>
      <c r="H6404" s="2"/>
      <c r="J6404" s="2"/>
      <c r="L6404" s="2"/>
      <c r="AC6404" s="2"/>
    </row>
    <row r="6405" spans="2:29" x14ac:dyDescent="0.25">
      <c r="B6405" s="2"/>
      <c r="D6405" s="2"/>
      <c r="F6405" s="2"/>
      <c r="H6405" s="2"/>
      <c r="J6405" s="2"/>
      <c r="L6405" s="2"/>
      <c r="AC6405" s="2"/>
    </row>
    <row r="6406" spans="2:29" x14ac:dyDescent="0.25">
      <c r="B6406" s="2"/>
      <c r="D6406" s="2"/>
      <c r="F6406" s="2"/>
      <c r="H6406" s="2"/>
      <c r="J6406" s="2"/>
      <c r="L6406" s="2"/>
      <c r="AC6406" s="2"/>
    </row>
    <row r="6407" spans="2:29" x14ac:dyDescent="0.25">
      <c r="B6407" s="2"/>
      <c r="D6407" s="2"/>
      <c r="F6407" s="2"/>
      <c r="H6407" s="2"/>
      <c r="J6407" s="2"/>
      <c r="L6407" s="2"/>
      <c r="AC6407" s="2"/>
    </row>
    <row r="6408" spans="2:29" x14ac:dyDescent="0.25">
      <c r="B6408" s="2"/>
      <c r="D6408" s="2"/>
      <c r="F6408" s="2"/>
      <c r="H6408" s="2"/>
      <c r="J6408" s="2"/>
      <c r="L6408" s="2"/>
      <c r="AC6408" s="2"/>
    </row>
    <row r="6409" spans="2:29" x14ac:dyDescent="0.25">
      <c r="B6409" s="2"/>
      <c r="D6409" s="2"/>
      <c r="F6409" s="2"/>
      <c r="H6409" s="2"/>
      <c r="J6409" s="2"/>
      <c r="L6409" s="2"/>
      <c r="AC6409" s="2"/>
    </row>
    <row r="6410" spans="2:29" x14ac:dyDescent="0.25">
      <c r="B6410" s="2"/>
      <c r="D6410" s="2"/>
      <c r="F6410" s="2"/>
      <c r="H6410" s="2"/>
      <c r="J6410" s="2"/>
      <c r="L6410" s="2"/>
      <c r="AC6410" s="2"/>
    </row>
    <row r="6411" spans="2:29" x14ac:dyDescent="0.25">
      <c r="B6411" s="2"/>
      <c r="D6411" s="2"/>
      <c r="F6411" s="2"/>
      <c r="H6411" s="2"/>
      <c r="J6411" s="2"/>
      <c r="L6411" s="2"/>
      <c r="AC6411" s="2"/>
    </row>
    <row r="6412" spans="2:29" x14ac:dyDescent="0.25">
      <c r="B6412" s="2"/>
      <c r="D6412" s="2"/>
      <c r="F6412" s="2"/>
      <c r="H6412" s="2"/>
      <c r="J6412" s="2"/>
      <c r="L6412" s="2"/>
      <c r="AC6412" s="2"/>
    </row>
    <row r="6413" spans="2:29" x14ac:dyDescent="0.25">
      <c r="B6413" s="2"/>
      <c r="D6413" s="2"/>
      <c r="F6413" s="2"/>
      <c r="H6413" s="2"/>
      <c r="J6413" s="2"/>
      <c r="L6413" s="2"/>
      <c r="AC6413" s="2"/>
    </row>
    <row r="6414" spans="2:29" x14ac:dyDescent="0.25">
      <c r="B6414" s="2"/>
      <c r="D6414" s="2"/>
      <c r="F6414" s="2"/>
      <c r="H6414" s="2"/>
      <c r="J6414" s="2"/>
      <c r="L6414" s="2"/>
      <c r="AC6414" s="2"/>
    </row>
    <row r="6415" spans="2:29" x14ac:dyDescent="0.25">
      <c r="B6415" s="2"/>
      <c r="D6415" s="2"/>
      <c r="F6415" s="2"/>
      <c r="H6415" s="2"/>
      <c r="J6415" s="2"/>
      <c r="L6415" s="2"/>
      <c r="AC6415" s="2"/>
    </row>
    <row r="6416" spans="2:29" x14ac:dyDescent="0.25">
      <c r="B6416" s="2"/>
      <c r="D6416" s="2"/>
      <c r="F6416" s="2"/>
      <c r="H6416" s="2"/>
      <c r="J6416" s="2"/>
      <c r="L6416" s="2"/>
      <c r="AC6416" s="2"/>
    </row>
    <row r="6417" spans="2:29" x14ac:dyDescent="0.25">
      <c r="B6417" s="2"/>
      <c r="D6417" s="2"/>
      <c r="F6417" s="2"/>
      <c r="H6417" s="2"/>
      <c r="J6417" s="2"/>
      <c r="L6417" s="2"/>
      <c r="AC6417" s="2"/>
    </row>
    <row r="6418" spans="2:29" x14ac:dyDescent="0.25">
      <c r="B6418" s="2"/>
      <c r="D6418" s="2"/>
      <c r="F6418" s="2"/>
      <c r="H6418" s="2"/>
      <c r="J6418" s="2"/>
      <c r="L6418" s="2"/>
      <c r="AC6418" s="2"/>
    </row>
    <row r="6419" spans="2:29" x14ac:dyDescent="0.25">
      <c r="B6419" s="2"/>
      <c r="D6419" s="2"/>
      <c r="F6419" s="2"/>
      <c r="H6419" s="2"/>
      <c r="J6419" s="2"/>
      <c r="L6419" s="2"/>
      <c r="AC6419" s="2"/>
    </row>
    <row r="6420" spans="2:29" x14ac:dyDescent="0.25">
      <c r="B6420" s="2"/>
      <c r="D6420" s="2"/>
      <c r="F6420" s="2"/>
      <c r="H6420" s="2"/>
      <c r="J6420" s="2"/>
      <c r="L6420" s="2"/>
      <c r="AC6420" s="2"/>
    </row>
    <row r="6421" spans="2:29" x14ac:dyDescent="0.25">
      <c r="B6421" s="2"/>
      <c r="D6421" s="2"/>
      <c r="F6421" s="2"/>
      <c r="H6421" s="2"/>
      <c r="J6421" s="2"/>
      <c r="L6421" s="2"/>
      <c r="AC6421" s="2"/>
    </row>
    <row r="6422" spans="2:29" x14ac:dyDescent="0.25">
      <c r="B6422" s="2"/>
      <c r="D6422" s="2"/>
      <c r="F6422" s="2"/>
      <c r="H6422" s="2"/>
      <c r="J6422" s="2"/>
      <c r="L6422" s="2"/>
      <c r="AC6422" s="2"/>
    </row>
    <row r="6423" spans="2:29" x14ac:dyDescent="0.25">
      <c r="B6423" s="2"/>
      <c r="D6423" s="2"/>
      <c r="F6423" s="2"/>
      <c r="H6423" s="2"/>
      <c r="J6423" s="2"/>
      <c r="L6423" s="2"/>
      <c r="AC6423" s="2"/>
    </row>
    <row r="6424" spans="2:29" x14ac:dyDescent="0.25">
      <c r="B6424" s="2"/>
      <c r="D6424" s="2"/>
      <c r="F6424" s="2"/>
      <c r="H6424" s="2"/>
      <c r="J6424" s="2"/>
      <c r="L6424" s="2"/>
      <c r="AC6424" s="2"/>
    </row>
    <row r="6425" spans="2:29" x14ac:dyDescent="0.25">
      <c r="B6425" s="2"/>
      <c r="D6425" s="2"/>
      <c r="F6425" s="2"/>
      <c r="H6425" s="2"/>
      <c r="J6425" s="2"/>
      <c r="L6425" s="2"/>
      <c r="AC6425" s="2"/>
    </row>
    <row r="6426" spans="2:29" x14ac:dyDescent="0.25">
      <c r="B6426" s="2"/>
      <c r="D6426" s="2"/>
      <c r="F6426" s="2"/>
      <c r="H6426" s="2"/>
      <c r="J6426" s="2"/>
      <c r="L6426" s="2"/>
      <c r="AC6426" s="2"/>
    </row>
    <row r="6427" spans="2:29" x14ac:dyDescent="0.25">
      <c r="B6427" s="2"/>
      <c r="D6427" s="2"/>
      <c r="F6427" s="2"/>
      <c r="H6427" s="2"/>
      <c r="J6427" s="2"/>
      <c r="L6427" s="2"/>
      <c r="AC6427" s="2"/>
    </row>
    <row r="6428" spans="2:29" x14ac:dyDescent="0.25">
      <c r="B6428" s="2"/>
      <c r="D6428" s="2"/>
      <c r="F6428" s="2"/>
      <c r="H6428" s="2"/>
      <c r="J6428" s="2"/>
      <c r="L6428" s="2"/>
      <c r="AC6428" s="2"/>
    </row>
    <row r="6429" spans="2:29" x14ac:dyDescent="0.25">
      <c r="B6429" s="2"/>
      <c r="D6429" s="2"/>
      <c r="F6429" s="2"/>
      <c r="H6429" s="2"/>
      <c r="J6429" s="2"/>
      <c r="L6429" s="2"/>
      <c r="AC6429" s="2"/>
    </row>
    <row r="6430" spans="2:29" x14ac:dyDescent="0.25">
      <c r="B6430" s="2"/>
      <c r="D6430" s="2"/>
      <c r="F6430" s="2"/>
      <c r="H6430" s="2"/>
      <c r="J6430" s="2"/>
      <c r="L6430" s="2"/>
      <c r="AC6430" s="2"/>
    </row>
    <row r="6431" spans="2:29" x14ac:dyDescent="0.25">
      <c r="B6431" s="2"/>
      <c r="D6431" s="2"/>
      <c r="F6431" s="2"/>
      <c r="H6431" s="2"/>
      <c r="J6431" s="2"/>
      <c r="L6431" s="2"/>
      <c r="AC6431" s="2"/>
    </row>
    <row r="6432" spans="2:29" x14ac:dyDescent="0.25">
      <c r="B6432" s="2"/>
      <c r="D6432" s="2"/>
      <c r="F6432" s="2"/>
      <c r="H6432" s="2"/>
      <c r="J6432" s="2"/>
      <c r="L6432" s="2"/>
      <c r="AC6432" s="2"/>
    </row>
    <row r="6433" spans="2:29" x14ac:dyDescent="0.25">
      <c r="B6433" s="2"/>
      <c r="D6433" s="2"/>
      <c r="F6433" s="2"/>
      <c r="H6433" s="2"/>
      <c r="J6433" s="2"/>
      <c r="L6433" s="2"/>
      <c r="AC6433" s="2"/>
    </row>
    <row r="6434" spans="2:29" x14ac:dyDescent="0.25">
      <c r="B6434" s="2"/>
      <c r="D6434" s="2"/>
      <c r="F6434" s="2"/>
      <c r="H6434" s="2"/>
      <c r="J6434" s="2"/>
      <c r="L6434" s="2"/>
      <c r="AC6434" s="2"/>
    </row>
    <row r="6435" spans="2:29" x14ac:dyDescent="0.25">
      <c r="B6435" s="2"/>
      <c r="D6435" s="2"/>
      <c r="F6435" s="2"/>
      <c r="H6435" s="2"/>
      <c r="J6435" s="2"/>
      <c r="L6435" s="2"/>
      <c r="AC6435" s="2"/>
    </row>
    <row r="6436" spans="2:29" x14ac:dyDescent="0.25">
      <c r="B6436" s="2"/>
      <c r="D6436" s="2"/>
      <c r="F6436" s="2"/>
      <c r="H6436" s="2"/>
      <c r="J6436" s="2"/>
      <c r="L6436" s="2"/>
      <c r="AC6436" s="2"/>
    </row>
    <row r="6437" spans="2:29" x14ac:dyDescent="0.25">
      <c r="B6437" s="2"/>
      <c r="D6437" s="2"/>
      <c r="F6437" s="2"/>
      <c r="H6437" s="2"/>
      <c r="J6437" s="2"/>
      <c r="L6437" s="2"/>
      <c r="AC6437" s="2"/>
    </row>
    <row r="6438" spans="2:29" x14ac:dyDescent="0.25">
      <c r="B6438" s="2"/>
      <c r="D6438" s="2"/>
      <c r="F6438" s="2"/>
      <c r="H6438" s="2"/>
      <c r="J6438" s="2"/>
      <c r="L6438" s="2"/>
      <c r="AC6438" s="2"/>
    </row>
    <row r="6439" spans="2:29" x14ac:dyDescent="0.25">
      <c r="B6439" s="2"/>
      <c r="D6439" s="2"/>
      <c r="F6439" s="2"/>
      <c r="H6439" s="2"/>
      <c r="J6439" s="2"/>
      <c r="L6439" s="2"/>
      <c r="AC6439" s="2"/>
    </row>
    <row r="6440" spans="2:29" x14ac:dyDescent="0.25">
      <c r="B6440" s="2"/>
      <c r="D6440" s="2"/>
      <c r="F6440" s="2"/>
      <c r="H6440" s="2"/>
      <c r="J6440" s="2"/>
      <c r="L6440" s="2"/>
      <c r="AC6440" s="2"/>
    </row>
    <row r="6441" spans="2:29" x14ac:dyDescent="0.25">
      <c r="B6441" s="2"/>
      <c r="D6441" s="2"/>
      <c r="F6441" s="2"/>
      <c r="H6441" s="2"/>
      <c r="J6441" s="2"/>
      <c r="L6441" s="2"/>
      <c r="AC6441" s="2"/>
    </row>
    <row r="6442" spans="2:29" x14ac:dyDescent="0.25">
      <c r="B6442" s="2"/>
      <c r="D6442" s="2"/>
      <c r="F6442" s="2"/>
      <c r="H6442" s="2"/>
      <c r="J6442" s="2"/>
      <c r="L6442" s="2"/>
      <c r="AC6442" s="2"/>
    </row>
    <row r="6443" spans="2:29" x14ac:dyDescent="0.25">
      <c r="B6443" s="2"/>
      <c r="D6443" s="2"/>
      <c r="F6443" s="2"/>
      <c r="H6443" s="2"/>
      <c r="J6443" s="2"/>
      <c r="L6443" s="2"/>
      <c r="AC6443" s="2"/>
    </row>
    <row r="6444" spans="2:29" x14ac:dyDescent="0.25">
      <c r="B6444" s="2"/>
      <c r="D6444" s="2"/>
      <c r="F6444" s="2"/>
      <c r="H6444" s="2"/>
      <c r="J6444" s="2"/>
      <c r="L6444" s="2"/>
      <c r="AC6444" s="2"/>
    </row>
    <row r="6445" spans="2:29" x14ac:dyDescent="0.25">
      <c r="B6445" s="2"/>
      <c r="D6445" s="2"/>
      <c r="F6445" s="2"/>
      <c r="H6445" s="2"/>
      <c r="J6445" s="2"/>
      <c r="L6445" s="2"/>
      <c r="AC6445" s="2"/>
    </row>
    <row r="6446" spans="2:29" x14ac:dyDescent="0.25">
      <c r="B6446" s="2"/>
      <c r="D6446" s="2"/>
      <c r="F6446" s="2"/>
      <c r="H6446" s="2"/>
      <c r="J6446" s="2"/>
      <c r="L6446" s="2"/>
      <c r="AC6446" s="2"/>
    </row>
    <row r="6447" spans="2:29" x14ac:dyDescent="0.25">
      <c r="B6447" s="2"/>
      <c r="D6447" s="2"/>
      <c r="F6447" s="2"/>
      <c r="H6447" s="2"/>
      <c r="J6447" s="2"/>
      <c r="L6447" s="2"/>
      <c r="AC6447" s="2"/>
    </row>
    <row r="6448" spans="2:29" x14ac:dyDescent="0.25">
      <c r="B6448" s="2"/>
      <c r="D6448" s="2"/>
      <c r="F6448" s="2"/>
      <c r="H6448" s="2"/>
      <c r="J6448" s="2"/>
      <c r="L6448" s="2"/>
      <c r="AC6448" s="2"/>
    </row>
    <row r="6449" spans="2:29" x14ac:dyDescent="0.25">
      <c r="B6449" s="2"/>
      <c r="D6449" s="2"/>
      <c r="F6449" s="2"/>
      <c r="H6449" s="2"/>
      <c r="J6449" s="2"/>
      <c r="L6449" s="2"/>
      <c r="AC6449" s="2"/>
    </row>
    <row r="6450" spans="2:29" x14ac:dyDescent="0.25">
      <c r="B6450" s="2"/>
      <c r="D6450" s="2"/>
      <c r="F6450" s="2"/>
      <c r="H6450" s="2"/>
      <c r="J6450" s="2"/>
      <c r="L6450" s="2"/>
      <c r="AC6450" s="2"/>
    </row>
    <row r="6451" spans="2:29" x14ac:dyDescent="0.25">
      <c r="B6451" s="2"/>
      <c r="D6451" s="2"/>
      <c r="F6451" s="2"/>
      <c r="H6451" s="2"/>
      <c r="J6451" s="2"/>
      <c r="L6451" s="2"/>
      <c r="AC6451" s="2"/>
    </row>
    <row r="6452" spans="2:29" x14ac:dyDescent="0.25">
      <c r="B6452" s="2"/>
      <c r="D6452" s="2"/>
      <c r="F6452" s="2"/>
      <c r="H6452" s="2"/>
      <c r="J6452" s="2"/>
      <c r="L6452" s="2"/>
      <c r="AC6452" s="2"/>
    </row>
    <row r="6453" spans="2:29" x14ac:dyDescent="0.25">
      <c r="B6453" s="2"/>
      <c r="D6453" s="2"/>
      <c r="F6453" s="2"/>
      <c r="H6453" s="2"/>
      <c r="J6453" s="2"/>
      <c r="L6453" s="2"/>
      <c r="AC6453" s="2"/>
    </row>
    <row r="6454" spans="2:29" x14ac:dyDescent="0.25">
      <c r="B6454" s="2"/>
      <c r="D6454" s="2"/>
      <c r="F6454" s="2"/>
      <c r="H6454" s="2"/>
      <c r="J6454" s="2"/>
      <c r="L6454" s="2"/>
      <c r="AC6454" s="2"/>
    </row>
    <row r="6455" spans="2:29" x14ac:dyDescent="0.25">
      <c r="B6455" s="2"/>
      <c r="D6455" s="2"/>
      <c r="F6455" s="2"/>
      <c r="H6455" s="2"/>
      <c r="J6455" s="2"/>
      <c r="L6455" s="2"/>
      <c r="AC6455" s="2"/>
    </row>
    <row r="6456" spans="2:29" x14ac:dyDescent="0.25">
      <c r="B6456" s="2"/>
      <c r="D6456" s="2"/>
      <c r="F6456" s="2"/>
      <c r="H6456" s="2"/>
      <c r="J6456" s="2"/>
      <c r="L6456" s="2"/>
      <c r="AC6456" s="2"/>
    </row>
    <row r="6457" spans="2:29" x14ac:dyDescent="0.25">
      <c r="B6457" s="2"/>
      <c r="D6457" s="2"/>
      <c r="F6457" s="2"/>
      <c r="H6457" s="2"/>
      <c r="J6457" s="2"/>
      <c r="L6457" s="2"/>
      <c r="AC6457" s="2"/>
    </row>
    <row r="6458" spans="2:29" x14ac:dyDescent="0.25">
      <c r="B6458" s="2"/>
      <c r="D6458" s="2"/>
      <c r="F6458" s="2"/>
      <c r="H6458" s="2"/>
      <c r="J6458" s="2"/>
      <c r="L6458" s="2"/>
      <c r="AC6458" s="2"/>
    </row>
    <row r="6459" spans="2:29" x14ac:dyDescent="0.25">
      <c r="B6459" s="2"/>
      <c r="D6459" s="2"/>
      <c r="F6459" s="2"/>
      <c r="H6459" s="2"/>
      <c r="J6459" s="2"/>
      <c r="L6459" s="2"/>
      <c r="AC6459" s="2"/>
    </row>
    <row r="6460" spans="2:29" x14ac:dyDescent="0.25">
      <c r="B6460" s="2"/>
      <c r="D6460" s="2"/>
      <c r="F6460" s="2"/>
      <c r="H6460" s="2"/>
      <c r="J6460" s="2"/>
      <c r="L6460" s="2"/>
      <c r="AC6460" s="2"/>
    </row>
    <row r="6461" spans="2:29" x14ac:dyDescent="0.25">
      <c r="B6461" s="2"/>
      <c r="D6461" s="2"/>
      <c r="F6461" s="2"/>
      <c r="H6461" s="2"/>
      <c r="J6461" s="2"/>
      <c r="L6461" s="2"/>
      <c r="AC6461" s="2"/>
    </row>
    <row r="6462" spans="2:29" x14ac:dyDescent="0.25">
      <c r="B6462" s="2"/>
      <c r="D6462" s="2"/>
      <c r="F6462" s="2"/>
      <c r="H6462" s="2"/>
      <c r="J6462" s="2"/>
      <c r="L6462" s="2"/>
      <c r="AC6462" s="2"/>
    </row>
    <row r="6463" spans="2:29" x14ac:dyDescent="0.25">
      <c r="B6463" s="2"/>
      <c r="D6463" s="2"/>
      <c r="F6463" s="2"/>
      <c r="H6463" s="2"/>
      <c r="J6463" s="2"/>
      <c r="L6463" s="2"/>
      <c r="AC6463" s="2"/>
    </row>
    <row r="6464" spans="2:29" x14ac:dyDescent="0.25">
      <c r="B6464" s="2"/>
      <c r="D6464" s="2"/>
      <c r="F6464" s="2"/>
      <c r="H6464" s="2"/>
      <c r="J6464" s="2"/>
      <c r="L6464" s="2"/>
      <c r="AC6464" s="2"/>
    </row>
    <row r="6465" spans="2:29" x14ac:dyDescent="0.25">
      <c r="B6465" s="2"/>
      <c r="D6465" s="2"/>
      <c r="F6465" s="2"/>
      <c r="H6465" s="2"/>
      <c r="J6465" s="2"/>
      <c r="L6465" s="2"/>
      <c r="AC6465" s="2"/>
    </row>
    <row r="6466" spans="2:29" x14ac:dyDescent="0.25">
      <c r="B6466" s="2"/>
      <c r="D6466" s="2"/>
      <c r="F6466" s="2"/>
      <c r="H6466" s="2"/>
      <c r="J6466" s="2"/>
      <c r="L6466" s="2"/>
      <c r="AC6466" s="2"/>
    </row>
    <row r="6467" spans="2:29" x14ac:dyDescent="0.25">
      <c r="B6467" s="2"/>
      <c r="D6467" s="2"/>
      <c r="F6467" s="2"/>
      <c r="H6467" s="2"/>
      <c r="J6467" s="2"/>
      <c r="L6467" s="2"/>
      <c r="AC6467" s="2"/>
    </row>
    <row r="6468" spans="2:29" x14ac:dyDescent="0.25">
      <c r="B6468" s="2"/>
      <c r="D6468" s="2"/>
      <c r="F6468" s="2"/>
      <c r="H6468" s="2"/>
      <c r="J6468" s="2"/>
      <c r="L6468" s="2"/>
      <c r="AC6468" s="2"/>
    </row>
    <row r="6469" spans="2:29" x14ac:dyDescent="0.25">
      <c r="B6469" s="2"/>
      <c r="D6469" s="2"/>
      <c r="F6469" s="2"/>
      <c r="H6469" s="2"/>
      <c r="J6469" s="2"/>
      <c r="L6469" s="2"/>
      <c r="AC6469" s="2"/>
    </row>
    <row r="6470" spans="2:29" x14ac:dyDescent="0.25">
      <c r="B6470" s="2"/>
      <c r="D6470" s="2"/>
      <c r="F6470" s="2"/>
      <c r="H6470" s="2"/>
      <c r="J6470" s="2"/>
      <c r="L6470" s="2"/>
      <c r="AC6470" s="2"/>
    </row>
    <row r="6471" spans="2:29" x14ac:dyDescent="0.25">
      <c r="B6471" s="2"/>
      <c r="D6471" s="2"/>
      <c r="F6471" s="2"/>
      <c r="H6471" s="2"/>
      <c r="J6471" s="2"/>
      <c r="L6471" s="2"/>
      <c r="AC6471" s="2"/>
    </row>
    <row r="6472" spans="2:29" x14ac:dyDescent="0.25">
      <c r="B6472" s="2"/>
      <c r="D6472" s="2"/>
      <c r="F6472" s="2"/>
      <c r="H6472" s="2"/>
      <c r="J6472" s="2"/>
      <c r="L6472" s="2"/>
      <c r="AC6472" s="2"/>
    </row>
    <row r="6473" spans="2:29" x14ac:dyDescent="0.25">
      <c r="B6473" s="2"/>
      <c r="D6473" s="2"/>
      <c r="F6473" s="2"/>
      <c r="H6473" s="2"/>
      <c r="J6473" s="2"/>
      <c r="L6473" s="2"/>
      <c r="AC6473" s="2"/>
    </row>
    <row r="6474" spans="2:29" x14ac:dyDescent="0.25">
      <c r="B6474" s="2"/>
      <c r="D6474" s="2"/>
      <c r="F6474" s="2"/>
      <c r="H6474" s="2"/>
      <c r="J6474" s="2"/>
      <c r="L6474" s="2"/>
      <c r="AC6474" s="2"/>
    </row>
    <row r="6475" spans="2:29" x14ac:dyDescent="0.25">
      <c r="B6475" s="2"/>
      <c r="D6475" s="2"/>
      <c r="F6475" s="2"/>
      <c r="H6475" s="2"/>
      <c r="J6475" s="2"/>
      <c r="L6475" s="2"/>
      <c r="AC6475" s="2"/>
    </row>
    <row r="6476" spans="2:29" x14ac:dyDescent="0.25">
      <c r="B6476" s="2"/>
      <c r="D6476" s="2"/>
      <c r="F6476" s="2"/>
      <c r="H6476" s="2"/>
      <c r="J6476" s="2"/>
      <c r="L6476" s="2"/>
      <c r="AC6476" s="2"/>
    </row>
    <row r="6477" spans="2:29" x14ac:dyDescent="0.25">
      <c r="B6477" s="2"/>
      <c r="D6477" s="2"/>
      <c r="F6477" s="2"/>
      <c r="H6477" s="2"/>
      <c r="J6477" s="2"/>
      <c r="L6477" s="2"/>
      <c r="AC6477" s="2"/>
    </row>
    <row r="6478" spans="2:29" x14ac:dyDescent="0.25">
      <c r="B6478" s="2"/>
      <c r="D6478" s="2"/>
      <c r="F6478" s="2"/>
      <c r="H6478" s="2"/>
      <c r="J6478" s="2"/>
      <c r="L6478" s="2"/>
      <c r="AC6478" s="2"/>
    </row>
    <row r="6479" spans="2:29" x14ac:dyDescent="0.25">
      <c r="B6479" s="2"/>
      <c r="D6479" s="2"/>
      <c r="F6479" s="2"/>
      <c r="H6479" s="2"/>
      <c r="J6479" s="2"/>
      <c r="L6479" s="2"/>
      <c r="AC6479" s="2"/>
    </row>
    <row r="6480" spans="2:29" x14ac:dyDescent="0.25">
      <c r="B6480" s="2"/>
      <c r="D6480" s="2"/>
      <c r="F6480" s="2"/>
      <c r="H6480" s="2"/>
      <c r="J6480" s="2"/>
      <c r="L6480" s="2"/>
      <c r="AC6480" s="2"/>
    </row>
    <row r="6481" spans="2:29" x14ac:dyDescent="0.25">
      <c r="B6481" s="2"/>
      <c r="D6481" s="2"/>
      <c r="F6481" s="2"/>
      <c r="H6481" s="2"/>
      <c r="J6481" s="2"/>
      <c r="L6481" s="2"/>
      <c r="AC6481" s="2"/>
    </row>
    <row r="6482" spans="2:29" x14ac:dyDescent="0.25">
      <c r="B6482" s="2"/>
      <c r="D6482" s="2"/>
      <c r="F6482" s="2"/>
      <c r="H6482" s="2"/>
      <c r="J6482" s="2"/>
      <c r="L6482" s="2"/>
      <c r="AC6482" s="2"/>
    </row>
    <row r="6483" spans="2:29" x14ac:dyDescent="0.25">
      <c r="B6483" s="2"/>
      <c r="D6483" s="2"/>
      <c r="F6483" s="2"/>
      <c r="H6483" s="2"/>
      <c r="J6483" s="2"/>
      <c r="L6483" s="2"/>
      <c r="AC6483" s="2"/>
    </row>
    <row r="6484" spans="2:29" x14ac:dyDescent="0.25">
      <c r="B6484" s="2"/>
      <c r="D6484" s="2"/>
      <c r="F6484" s="2"/>
      <c r="H6484" s="2"/>
      <c r="J6484" s="2"/>
      <c r="L6484" s="2"/>
      <c r="AC6484" s="2"/>
    </row>
    <row r="6485" spans="2:29" x14ac:dyDescent="0.25">
      <c r="B6485" s="2"/>
      <c r="D6485" s="2"/>
      <c r="F6485" s="2"/>
      <c r="H6485" s="2"/>
      <c r="J6485" s="2"/>
      <c r="L6485" s="2"/>
      <c r="AC6485" s="2"/>
    </row>
    <row r="6486" spans="2:29" x14ac:dyDescent="0.25">
      <c r="B6486" s="2"/>
      <c r="D6486" s="2"/>
      <c r="F6486" s="2"/>
      <c r="H6486" s="2"/>
      <c r="J6486" s="2"/>
      <c r="L6486" s="2"/>
      <c r="AC6486" s="2"/>
    </row>
    <row r="6487" spans="2:29" x14ac:dyDescent="0.25">
      <c r="B6487" s="2"/>
      <c r="D6487" s="2"/>
      <c r="F6487" s="2"/>
      <c r="H6487" s="2"/>
      <c r="J6487" s="2"/>
      <c r="L6487" s="2"/>
      <c r="AC6487" s="2"/>
    </row>
    <row r="6488" spans="2:29" x14ac:dyDescent="0.25">
      <c r="B6488" s="2"/>
      <c r="D6488" s="2"/>
      <c r="F6488" s="2"/>
      <c r="H6488" s="2"/>
      <c r="J6488" s="2"/>
      <c r="L6488" s="2"/>
      <c r="AC6488" s="2"/>
    </row>
    <row r="6489" spans="2:29" x14ac:dyDescent="0.25">
      <c r="B6489" s="2"/>
      <c r="D6489" s="2"/>
      <c r="F6489" s="2"/>
      <c r="H6489" s="2"/>
      <c r="J6489" s="2"/>
      <c r="L6489" s="2"/>
      <c r="AC6489" s="2"/>
    </row>
    <row r="6490" spans="2:29" x14ac:dyDescent="0.25">
      <c r="B6490" s="2"/>
      <c r="D6490" s="2"/>
      <c r="F6490" s="2"/>
      <c r="H6490" s="2"/>
      <c r="J6490" s="2"/>
      <c r="L6490" s="2"/>
      <c r="AC6490" s="2"/>
    </row>
    <row r="6491" spans="2:29" x14ac:dyDescent="0.25">
      <c r="B6491" s="2"/>
      <c r="D6491" s="2"/>
      <c r="F6491" s="2"/>
      <c r="H6491" s="2"/>
      <c r="J6491" s="2"/>
      <c r="L6491" s="2"/>
      <c r="AC6491" s="2"/>
    </row>
    <row r="6492" spans="2:29" x14ac:dyDescent="0.25">
      <c r="B6492" s="2"/>
      <c r="D6492" s="2"/>
      <c r="F6492" s="2"/>
      <c r="H6492" s="2"/>
      <c r="J6492" s="2"/>
      <c r="L6492" s="2"/>
      <c r="AC6492" s="2"/>
    </row>
    <row r="6493" spans="2:29" x14ac:dyDescent="0.25">
      <c r="B6493" s="2"/>
      <c r="D6493" s="2"/>
      <c r="F6493" s="2"/>
      <c r="H6493" s="2"/>
      <c r="J6493" s="2"/>
      <c r="L6493" s="2"/>
      <c r="AC6493" s="2"/>
    </row>
    <row r="6494" spans="2:29" x14ac:dyDescent="0.25">
      <c r="B6494" s="2"/>
      <c r="D6494" s="2"/>
      <c r="F6494" s="2"/>
      <c r="H6494" s="2"/>
      <c r="J6494" s="2"/>
      <c r="L6494" s="2"/>
      <c r="AC6494" s="2"/>
    </row>
    <row r="6495" spans="2:29" x14ac:dyDescent="0.25">
      <c r="B6495" s="2"/>
      <c r="D6495" s="2"/>
      <c r="F6495" s="2"/>
      <c r="H6495" s="2"/>
      <c r="J6495" s="2"/>
      <c r="L6495" s="2"/>
      <c r="AC6495" s="2"/>
    </row>
    <row r="6496" spans="2:29" x14ac:dyDescent="0.25">
      <c r="B6496" s="2"/>
      <c r="D6496" s="2"/>
      <c r="F6496" s="2"/>
      <c r="H6496" s="2"/>
      <c r="J6496" s="2"/>
      <c r="L6496" s="2"/>
      <c r="AC6496" s="2"/>
    </row>
    <row r="6497" spans="2:29" x14ac:dyDescent="0.25">
      <c r="B6497" s="2"/>
      <c r="D6497" s="2"/>
      <c r="F6497" s="2"/>
      <c r="H6497" s="2"/>
      <c r="J6497" s="2"/>
      <c r="L6497" s="2"/>
      <c r="AC6497" s="2"/>
    </row>
    <row r="6498" spans="2:29" x14ac:dyDescent="0.25">
      <c r="B6498" s="2"/>
      <c r="D6498" s="2"/>
      <c r="F6498" s="2"/>
      <c r="H6498" s="2"/>
      <c r="J6498" s="2"/>
      <c r="L6498" s="2"/>
      <c r="AC6498" s="2"/>
    </row>
    <row r="6499" spans="2:29" x14ac:dyDescent="0.25">
      <c r="B6499" s="2"/>
      <c r="D6499" s="2"/>
      <c r="F6499" s="2"/>
      <c r="H6499" s="2"/>
      <c r="J6499" s="2"/>
      <c r="L6499" s="2"/>
      <c r="AC6499" s="2"/>
    </row>
    <row r="6500" spans="2:29" x14ac:dyDescent="0.25">
      <c r="B6500" s="2"/>
      <c r="D6500" s="2"/>
      <c r="F6500" s="2"/>
      <c r="H6500" s="2"/>
      <c r="J6500" s="2"/>
      <c r="L6500" s="2"/>
      <c r="AC6500" s="2"/>
    </row>
    <row r="6501" spans="2:29" x14ac:dyDescent="0.25">
      <c r="B6501" s="2"/>
      <c r="D6501" s="2"/>
      <c r="F6501" s="2"/>
      <c r="H6501" s="2"/>
      <c r="J6501" s="2"/>
      <c r="L6501" s="2"/>
      <c r="AC6501" s="2"/>
    </row>
    <row r="6502" spans="2:29" x14ac:dyDescent="0.25">
      <c r="B6502" s="2"/>
      <c r="D6502" s="2"/>
      <c r="F6502" s="2"/>
      <c r="H6502" s="2"/>
      <c r="J6502" s="2"/>
      <c r="L6502" s="2"/>
      <c r="AC6502" s="2"/>
    </row>
    <row r="6503" spans="2:29" x14ac:dyDescent="0.25">
      <c r="B6503" s="2"/>
      <c r="D6503" s="2"/>
      <c r="F6503" s="2"/>
      <c r="H6503" s="2"/>
      <c r="J6503" s="2"/>
      <c r="L6503" s="2"/>
      <c r="AC6503" s="2"/>
    </row>
    <row r="6504" spans="2:29" x14ac:dyDescent="0.25">
      <c r="B6504" s="2"/>
      <c r="D6504" s="2"/>
      <c r="F6504" s="2"/>
      <c r="H6504" s="2"/>
      <c r="J6504" s="2"/>
      <c r="L6504" s="2"/>
      <c r="AC6504" s="2"/>
    </row>
    <row r="6505" spans="2:29" x14ac:dyDescent="0.25">
      <c r="B6505" s="2"/>
      <c r="D6505" s="2"/>
      <c r="F6505" s="2"/>
      <c r="H6505" s="2"/>
      <c r="J6505" s="2"/>
      <c r="L6505" s="2"/>
      <c r="AC6505" s="2"/>
    </row>
    <row r="6506" spans="2:29" x14ac:dyDescent="0.25">
      <c r="B6506" s="2"/>
      <c r="D6506" s="2"/>
      <c r="F6506" s="2"/>
      <c r="H6506" s="2"/>
      <c r="J6506" s="2"/>
      <c r="L6506" s="2"/>
      <c r="AC6506" s="2"/>
    </row>
    <row r="6507" spans="2:29" x14ac:dyDescent="0.25">
      <c r="B6507" s="2"/>
      <c r="D6507" s="2"/>
      <c r="F6507" s="2"/>
      <c r="H6507" s="2"/>
      <c r="J6507" s="2"/>
      <c r="L6507" s="2"/>
      <c r="AC6507" s="2"/>
    </row>
    <row r="6508" spans="2:29" x14ac:dyDescent="0.25">
      <c r="B6508" s="2"/>
      <c r="D6508" s="2"/>
      <c r="F6508" s="2"/>
      <c r="H6508" s="2"/>
      <c r="J6508" s="2"/>
      <c r="L6508" s="2"/>
      <c r="AC6508" s="2"/>
    </row>
    <row r="6509" spans="2:29" x14ac:dyDescent="0.25">
      <c r="B6509" s="2"/>
      <c r="D6509" s="2"/>
      <c r="F6509" s="2"/>
      <c r="H6509" s="2"/>
      <c r="J6509" s="2"/>
      <c r="L6509" s="2"/>
      <c r="AC6509" s="2"/>
    </row>
    <row r="6510" spans="2:29" x14ac:dyDescent="0.25">
      <c r="B6510" s="2"/>
      <c r="D6510" s="2"/>
      <c r="F6510" s="2"/>
      <c r="H6510" s="2"/>
      <c r="J6510" s="2"/>
      <c r="L6510" s="2"/>
      <c r="AC6510" s="2"/>
    </row>
    <row r="6511" spans="2:29" x14ac:dyDescent="0.25">
      <c r="B6511" s="2"/>
      <c r="D6511" s="2"/>
      <c r="F6511" s="2"/>
      <c r="H6511" s="2"/>
      <c r="J6511" s="2"/>
      <c r="L6511" s="2"/>
      <c r="AC6511" s="2"/>
    </row>
    <row r="6512" spans="2:29" x14ac:dyDescent="0.25">
      <c r="B6512" s="2"/>
      <c r="D6512" s="2"/>
      <c r="F6512" s="2"/>
      <c r="H6512" s="2"/>
      <c r="J6512" s="2"/>
      <c r="L6512" s="2"/>
      <c r="AC6512" s="2"/>
    </row>
    <row r="6513" spans="2:29" x14ac:dyDescent="0.25">
      <c r="B6513" s="2"/>
      <c r="D6513" s="2"/>
      <c r="F6513" s="2"/>
      <c r="H6513" s="2"/>
      <c r="J6513" s="2"/>
      <c r="L6513" s="2"/>
      <c r="AC6513" s="2"/>
    </row>
    <row r="6514" spans="2:29" x14ac:dyDescent="0.25">
      <c r="B6514" s="2"/>
      <c r="D6514" s="2"/>
      <c r="F6514" s="2"/>
      <c r="H6514" s="2"/>
      <c r="J6514" s="2"/>
      <c r="L6514" s="2"/>
      <c r="AC6514" s="2"/>
    </row>
    <row r="6515" spans="2:29" x14ac:dyDescent="0.25">
      <c r="B6515" s="2"/>
      <c r="D6515" s="2"/>
      <c r="F6515" s="2"/>
      <c r="H6515" s="2"/>
      <c r="J6515" s="2"/>
      <c r="L6515" s="2"/>
      <c r="AC6515" s="2"/>
    </row>
    <row r="6516" spans="2:29" x14ac:dyDescent="0.25">
      <c r="B6516" s="2"/>
      <c r="D6516" s="2"/>
      <c r="F6516" s="2"/>
      <c r="H6516" s="2"/>
      <c r="J6516" s="2"/>
      <c r="L6516" s="2"/>
      <c r="AC6516" s="2"/>
    </row>
    <row r="6517" spans="2:29" x14ac:dyDescent="0.25">
      <c r="B6517" s="2"/>
      <c r="D6517" s="2"/>
      <c r="F6517" s="2"/>
      <c r="H6517" s="2"/>
      <c r="J6517" s="2"/>
      <c r="L6517" s="2"/>
      <c r="AC6517" s="2"/>
    </row>
    <row r="6518" spans="2:29" x14ac:dyDescent="0.25">
      <c r="B6518" s="2"/>
      <c r="D6518" s="2"/>
      <c r="F6518" s="2"/>
      <c r="H6518" s="2"/>
      <c r="J6518" s="2"/>
      <c r="L6518" s="2"/>
      <c r="AC6518" s="2"/>
    </row>
    <row r="6519" spans="2:29" x14ac:dyDescent="0.25">
      <c r="B6519" s="2"/>
      <c r="D6519" s="2"/>
      <c r="F6519" s="2"/>
      <c r="H6519" s="2"/>
      <c r="J6519" s="2"/>
      <c r="L6519" s="2"/>
      <c r="AC6519" s="2"/>
    </row>
    <row r="6520" spans="2:29" x14ac:dyDescent="0.25">
      <c r="B6520" s="2"/>
      <c r="D6520" s="2"/>
      <c r="F6520" s="2"/>
      <c r="H6520" s="2"/>
      <c r="J6520" s="2"/>
      <c r="L6520" s="2"/>
      <c r="AC6520" s="2"/>
    </row>
    <row r="6521" spans="2:29" x14ac:dyDescent="0.25">
      <c r="B6521" s="2"/>
      <c r="D6521" s="2"/>
      <c r="F6521" s="2"/>
      <c r="H6521" s="2"/>
      <c r="J6521" s="2"/>
      <c r="L6521" s="2"/>
      <c r="AC6521" s="2"/>
    </row>
    <row r="6522" spans="2:29" x14ac:dyDescent="0.25">
      <c r="B6522" s="2"/>
      <c r="D6522" s="2"/>
      <c r="F6522" s="2"/>
      <c r="H6522" s="2"/>
      <c r="J6522" s="2"/>
      <c r="L6522" s="2"/>
      <c r="AC6522" s="2"/>
    </row>
    <row r="6523" spans="2:29" x14ac:dyDescent="0.25">
      <c r="B6523" s="2"/>
      <c r="D6523" s="2"/>
      <c r="F6523" s="2"/>
      <c r="H6523" s="2"/>
      <c r="J6523" s="2"/>
      <c r="L6523" s="2"/>
      <c r="AC6523" s="2"/>
    </row>
    <row r="6524" spans="2:29" x14ac:dyDescent="0.25">
      <c r="B6524" s="2"/>
      <c r="D6524" s="2"/>
      <c r="F6524" s="2"/>
      <c r="H6524" s="2"/>
      <c r="J6524" s="2"/>
      <c r="L6524" s="2"/>
      <c r="AC6524" s="2"/>
    </row>
    <row r="6525" spans="2:29" x14ac:dyDescent="0.25">
      <c r="B6525" s="2"/>
      <c r="D6525" s="2"/>
      <c r="F6525" s="2"/>
      <c r="H6525" s="2"/>
      <c r="J6525" s="2"/>
      <c r="L6525" s="2"/>
      <c r="AC6525" s="2"/>
    </row>
    <row r="6526" spans="2:29" x14ac:dyDescent="0.25">
      <c r="B6526" s="2"/>
      <c r="D6526" s="2"/>
      <c r="F6526" s="2"/>
      <c r="H6526" s="2"/>
      <c r="J6526" s="2"/>
      <c r="L6526" s="2"/>
      <c r="AC6526" s="2"/>
    </row>
    <row r="6527" spans="2:29" x14ac:dyDescent="0.25">
      <c r="B6527" s="2"/>
      <c r="D6527" s="2"/>
      <c r="F6527" s="2"/>
      <c r="H6527" s="2"/>
      <c r="J6527" s="2"/>
      <c r="L6527" s="2"/>
      <c r="AC6527" s="2"/>
    </row>
    <row r="6528" spans="2:29" x14ac:dyDescent="0.25">
      <c r="B6528" s="2"/>
      <c r="D6528" s="2"/>
      <c r="F6528" s="2"/>
      <c r="H6528" s="2"/>
      <c r="J6528" s="2"/>
      <c r="L6528" s="2"/>
      <c r="AC6528" s="2"/>
    </row>
    <row r="6529" spans="2:29" x14ac:dyDescent="0.25">
      <c r="B6529" s="2"/>
      <c r="D6529" s="2"/>
      <c r="F6529" s="2"/>
      <c r="H6529" s="2"/>
      <c r="J6529" s="2"/>
      <c r="L6529" s="2"/>
      <c r="AC6529" s="2"/>
    </row>
    <row r="6530" spans="2:29" x14ac:dyDescent="0.25">
      <c r="B6530" s="2"/>
      <c r="D6530" s="2"/>
      <c r="F6530" s="2"/>
      <c r="H6530" s="2"/>
      <c r="J6530" s="2"/>
      <c r="L6530" s="2"/>
      <c r="AC6530" s="2"/>
    </row>
    <row r="6531" spans="2:29" x14ac:dyDescent="0.25">
      <c r="B6531" s="2"/>
      <c r="D6531" s="2"/>
      <c r="F6531" s="2"/>
      <c r="H6531" s="2"/>
      <c r="J6531" s="2"/>
      <c r="L6531" s="2"/>
      <c r="AC6531" s="2"/>
    </row>
    <row r="6532" spans="2:29" x14ac:dyDescent="0.25">
      <c r="B6532" s="2"/>
      <c r="D6532" s="2"/>
      <c r="F6532" s="2"/>
      <c r="H6532" s="2"/>
      <c r="J6532" s="2"/>
      <c r="L6532" s="2"/>
      <c r="AC6532" s="2"/>
    </row>
    <row r="6533" spans="2:29" x14ac:dyDescent="0.25">
      <c r="B6533" s="2"/>
      <c r="D6533" s="2"/>
      <c r="F6533" s="2"/>
      <c r="H6533" s="2"/>
      <c r="J6533" s="2"/>
      <c r="L6533" s="2"/>
      <c r="AC6533" s="2"/>
    </row>
    <row r="6534" spans="2:29" x14ac:dyDescent="0.25">
      <c r="B6534" s="2"/>
      <c r="D6534" s="2"/>
      <c r="F6534" s="2"/>
      <c r="H6534" s="2"/>
      <c r="J6534" s="2"/>
      <c r="L6534" s="2"/>
      <c r="AC6534" s="2"/>
    </row>
    <row r="6535" spans="2:29" x14ac:dyDescent="0.25">
      <c r="B6535" s="2"/>
      <c r="D6535" s="2"/>
      <c r="F6535" s="2"/>
      <c r="H6535" s="2"/>
      <c r="J6535" s="2"/>
      <c r="L6535" s="2"/>
      <c r="AC6535" s="2"/>
    </row>
    <row r="6536" spans="2:29" x14ac:dyDescent="0.25">
      <c r="B6536" s="2"/>
      <c r="D6536" s="2"/>
      <c r="F6536" s="2"/>
      <c r="H6536" s="2"/>
      <c r="J6536" s="2"/>
      <c r="L6536" s="2"/>
      <c r="AC6536" s="2"/>
    </row>
    <row r="6537" spans="2:29" x14ac:dyDescent="0.25">
      <c r="B6537" s="2"/>
      <c r="D6537" s="2"/>
      <c r="F6537" s="2"/>
      <c r="H6537" s="2"/>
      <c r="J6537" s="2"/>
      <c r="L6537" s="2"/>
      <c r="AC6537" s="2"/>
    </row>
    <row r="6538" spans="2:29" x14ac:dyDescent="0.25">
      <c r="B6538" s="2"/>
      <c r="D6538" s="2"/>
      <c r="F6538" s="2"/>
      <c r="H6538" s="2"/>
      <c r="J6538" s="2"/>
      <c r="L6538" s="2"/>
      <c r="AC6538" s="2"/>
    </row>
    <row r="6539" spans="2:29" x14ac:dyDescent="0.25">
      <c r="B6539" s="2"/>
      <c r="D6539" s="2"/>
      <c r="F6539" s="2"/>
      <c r="H6539" s="2"/>
      <c r="J6539" s="2"/>
      <c r="L6539" s="2"/>
      <c r="AC6539" s="2"/>
    </row>
    <row r="6540" spans="2:29" x14ac:dyDescent="0.25">
      <c r="B6540" s="2"/>
      <c r="D6540" s="2"/>
      <c r="F6540" s="2"/>
      <c r="H6540" s="2"/>
      <c r="J6540" s="2"/>
      <c r="L6540" s="2"/>
      <c r="AC6540" s="2"/>
    </row>
    <row r="6541" spans="2:29" x14ac:dyDescent="0.25">
      <c r="B6541" s="2"/>
      <c r="D6541" s="2"/>
      <c r="F6541" s="2"/>
      <c r="H6541" s="2"/>
      <c r="J6541" s="2"/>
      <c r="L6541" s="2"/>
      <c r="AC6541" s="2"/>
    </row>
    <row r="6542" spans="2:29" x14ac:dyDescent="0.25">
      <c r="B6542" s="2"/>
      <c r="D6542" s="2"/>
      <c r="F6542" s="2"/>
      <c r="H6542" s="2"/>
      <c r="J6542" s="2"/>
      <c r="L6542" s="2"/>
      <c r="AC6542" s="2"/>
    </row>
    <row r="6543" spans="2:29" x14ac:dyDescent="0.25">
      <c r="B6543" s="2"/>
      <c r="D6543" s="2"/>
      <c r="F6543" s="2"/>
      <c r="H6543" s="2"/>
      <c r="J6543" s="2"/>
      <c r="L6543" s="2"/>
      <c r="AC6543" s="2"/>
    </row>
    <row r="6544" spans="2:29" x14ac:dyDescent="0.25">
      <c r="B6544" s="2"/>
      <c r="D6544" s="2"/>
      <c r="F6544" s="2"/>
      <c r="H6544" s="2"/>
      <c r="J6544" s="2"/>
      <c r="L6544" s="2"/>
      <c r="AC6544" s="2"/>
    </row>
    <row r="6545" spans="2:29" x14ac:dyDescent="0.25">
      <c r="B6545" s="2"/>
      <c r="D6545" s="2"/>
      <c r="F6545" s="2"/>
      <c r="H6545" s="2"/>
      <c r="J6545" s="2"/>
      <c r="L6545" s="2"/>
      <c r="AC6545" s="2"/>
    </row>
    <row r="6546" spans="2:29" x14ac:dyDescent="0.25">
      <c r="B6546" s="2"/>
      <c r="D6546" s="2"/>
      <c r="F6546" s="2"/>
      <c r="H6546" s="2"/>
      <c r="J6546" s="2"/>
      <c r="L6546" s="2"/>
      <c r="AC6546" s="2"/>
    </row>
    <row r="6547" spans="2:29" x14ac:dyDescent="0.25">
      <c r="B6547" s="2"/>
      <c r="D6547" s="2"/>
      <c r="F6547" s="2"/>
      <c r="H6547" s="2"/>
      <c r="J6547" s="2"/>
      <c r="L6547" s="2"/>
      <c r="AC6547" s="2"/>
    </row>
    <row r="6548" spans="2:29" x14ac:dyDescent="0.25">
      <c r="B6548" s="2"/>
      <c r="D6548" s="2"/>
      <c r="F6548" s="2"/>
      <c r="H6548" s="2"/>
      <c r="J6548" s="2"/>
      <c r="L6548" s="2"/>
      <c r="AC6548" s="2"/>
    </row>
    <row r="6549" spans="2:29" x14ac:dyDescent="0.25">
      <c r="B6549" s="2"/>
      <c r="D6549" s="2"/>
      <c r="F6549" s="2"/>
      <c r="H6549" s="2"/>
      <c r="J6549" s="2"/>
      <c r="L6549" s="2"/>
      <c r="AC6549" s="2"/>
    </row>
    <row r="6550" spans="2:29" x14ac:dyDescent="0.25">
      <c r="B6550" s="2"/>
      <c r="D6550" s="2"/>
      <c r="F6550" s="2"/>
      <c r="H6550" s="2"/>
      <c r="J6550" s="2"/>
      <c r="L6550" s="2"/>
      <c r="AC6550" s="2"/>
    </row>
    <row r="6551" spans="2:29" x14ac:dyDescent="0.25">
      <c r="B6551" s="2"/>
      <c r="D6551" s="2"/>
      <c r="F6551" s="2"/>
      <c r="H6551" s="2"/>
      <c r="J6551" s="2"/>
      <c r="L6551" s="2"/>
      <c r="AC6551" s="2"/>
    </row>
    <row r="6552" spans="2:29" x14ac:dyDescent="0.25">
      <c r="B6552" s="2"/>
      <c r="D6552" s="2"/>
      <c r="F6552" s="2"/>
      <c r="H6552" s="2"/>
      <c r="J6552" s="2"/>
      <c r="L6552" s="2"/>
      <c r="AC6552" s="2"/>
    </row>
    <row r="6553" spans="2:29" x14ac:dyDescent="0.25">
      <c r="B6553" s="2"/>
      <c r="D6553" s="2"/>
      <c r="F6553" s="2"/>
      <c r="H6553" s="2"/>
      <c r="J6553" s="2"/>
      <c r="L6553" s="2"/>
      <c r="AC6553" s="2"/>
    </row>
    <row r="6554" spans="2:29" x14ac:dyDescent="0.25">
      <c r="B6554" s="2"/>
      <c r="D6554" s="2"/>
      <c r="F6554" s="2"/>
      <c r="H6554" s="2"/>
      <c r="J6554" s="2"/>
      <c r="L6554" s="2"/>
      <c r="AC6554" s="2"/>
    </row>
    <row r="6555" spans="2:29" x14ac:dyDescent="0.25">
      <c r="B6555" s="2"/>
      <c r="D6555" s="2"/>
      <c r="F6555" s="2"/>
      <c r="H6555" s="2"/>
      <c r="J6555" s="2"/>
      <c r="L6555" s="2"/>
      <c r="AC6555" s="2"/>
    </row>
    <row r="6556" spans="2:29" x14ac:dyDescent="0.25">
      <c r="B6556" s="2"/>
      <c r="D6556" s="2"/>
      <c r="F6556" s="2"/>
      <c r="H6556" s="2"/>
      <c r="J6556" s="2"/>
      <c r="L6556" s="2"/>
      <c r="AC6556" s="2"/>
    </row>
    <row r="6557" spans="2:29" x14ac:dyDescent="0.25">
      <c r="B6557" s="2"/>
      <c r="D6557" s="2"/>
      <c r="F6557" s="2"/>
      <c r="H6557" s="2"/>
      <c r="J6557" s="2"/>
      <c r="L6557" s="2"/>
      <c r="AC6557" s="2"/>
    </row>
    <row r="6558" spans="2:29" x14ac:dyDescent="0.25">
      <c r="B6558" s="2"/>
      <c r="D6558" s="2"/>
      <c r="F6558" s="2"/>
      <c r="H6558" s="2"/>
      <c r="J6558" s="2"/>
      <c r="L6558" s="2"/>
      <c r="AC6558" s="2"/>
    </row>
    <row r="6559" spans="2:29" x14ac:dyDescent="0.25">
      <c r="B6559" s="2"/>
      <c r="D6559" s="2"/>
      <c r="F6559" s="2"/>
      <c r="H6559" s="2"/>
      <c r="J6559" s="2"/>
      <c r="L6559" s="2"/>
      <c r="AC6559" s="2"/>
    </row>
    <row r="6560" spans="2:29" x14ac:dyDescent="0.25">
      <c r="B6560" s="2"/>
      <c r="D6560" s="2"/>
      <c r="F6560" s="2"/>
      <c r="H6560" s="2"/>
      <c r="J6560" s="2"/>
      <c r="L6560" s="2"/>
      <c r="AC6560" s="2"/>
    </row>
    <row r="6561" spans="2:29" x14ac:dyDescent="0.25">
      <c r="B6561" s="2"/>
      <c r="D6561" s="2"/>
      <c r="F6561" s="2"/>
      <c r="H6561" s="2"/>
      <c r="J6561" s="2"/>
      <c r="L6561" s="2"/>
      <c r="AC6561" s="2"/>
    </row>
    <row r="6562" spans="2:29" x14ac:dyDescent="0.25">
      <c r="B6562" s="2"/>
      <c r="D6562" s="2"/>
      <c r="F6562" s="2"/>
      <c r="H6562" s="2"/>
      <c r="J6562" s="2"/>
      <c r="L6562" s="2"/>
      <c r="AC6562" s="2"/>
    </row>
    <row r="6563" spans="2:29" x14ac:dyDescent="0.25">
      <c r="B6563" s="2"/>
      <c r="D6563" s="2"/>
      <c r="F6563" s="2"/>
      <c r="H6563" s="2"/>
      <c r="J6563" s="2"/>
      <c r="L6563" s="2"/>
      <c r="AC6563" s="2"/>
    </row>
    <row r="6564" spans="2:29" x14ac:dyDescent="0.25">
      <c r="B6564" s="2"/>
      <c r="D6564" s="2"/>
      <c r="F6564" s="2"/>
      <c r="H6564" s="2"/>
      <c r="J6564" s="2"/>
      <c r="L6564" s="2"/>
      <c r="AC6564" s="2"/>
    </row>
    <row r="6565" spans="2:29" x14ac:dyDescent="0.25">
      <c r="B6565" s="2"/>
      <c r="D6565" s="2"/>
      <c r="F6565" s="2"/>
      <c r="H6565" s="2"/>
      <c r="J6565" s="2"/>
      <c r="L6565" s="2"/>
      <c r="AC6565" s="2"/>
    </row>
    <row r="6566" spans="2:29" x14ac:dyDescent="0.25">
      <c r="B6566" s="2"/>
      <c r="D6566" s="2"/>
      <c r="F6566" s="2"/>
      <c r="H6566" s="2"/>
      <c r="J6566" s="2"/>
      <c r="L6566" s="2"/>
      <c r="AC6566" s="2"/>
    </row>
    <row r="6567" spans="2:29" x14ac:dyDescent="0.25">
      <c r="B6567" s="2"/>
      <c r="D6567" s="2"/>
      <c r="F6567" s="2"/>
      <c r="H6567" s="2"/>
      <c r="J6567" s="2"/>
      <c r="L6567" s="2"/>
      <c r="AC6567" s="2"/>
    </row>
    <row r="6568" spans="2:29" x14ac:dyDescent="0.25">
      <c r="B6568" s="2"/>
      <c r="D6568" s="2"/>
      <c r="F6568" s="2"/>
      <c r="H6568" s="2"/>
      <c r="J6568" s="2"/>
      <c r="L6568" s="2"/>
      <c r="AC6568" s="2"/>
    </row>
    <row r="6569" spans="2:29" x14ac:dyDescent="0.25">
      <c r="B6569" s="2"/>
      <c r="D6569" s="2"/>
      <c r="F6569" s="2"/>
      <c r="H6569" s="2"/>
      <c r="J6569" s="2"/>
      <c r="L6569" s="2"/>
      <c r="AC6569" s="2"/>
    </row>
    <row r="6570" spans="2:29" x14ac:dyDescent="0.25">
      <c r="B6570" s="2"/>
      <c r="D6570" s="2"/>
      <c r="F6570" s="2"/>
      <c r="H6570" s="2"/>
      <c r="J6570" s="2"/>
      <c r="L6570" s="2"/>
      <c r="AC6570" s="2"/>
    </row>
    <row r="6571" spans="2:29" x14ac:dyDescent="0.25">
      <c r="B6571" s="2"/>
      <c r="D6571" s="2"/>
      <c r="F6571" s="2"/>
      <c r="H6571" s="2"/>
      <c r="J6571" s="2"/>
      <c r="L6571" s="2"/>
      <c r="AC6571" s="2"/>
    </row>
    <row r="6572" spans="2:29" x14ac:dyDescent="0.25">
      <c r="B6572" s="2"/>
      <c r="D6572" s="2"/>
      <c r="F6572" s="2"/>
      <c r="H6572" s="2"/>
      <c r="J6572" s="2"/>
      <c r="L6572" s="2"/>
      <c r="AC6572" s="2"/>
    </row>
    <row r="6573" spans="2:29" x14ac:dyDescent="0.25">
      <c r="B6573" s="2"/>
      <c r="D6573" s="2"/>
      <c r="F6573" s="2"/>
      <c r="H6573" s="2"/>
      <c r="J6573" s="2"/>
      <c r="L6573" s="2"/>
      <c r="AC6573" s="2"/>
    </row>
    <row r="6574" spans="2:29" x14ac:dyDescent="0.25">
      <c r="B6574" s="2"/>
      <c r="D6574" s="2"/>
      <c r="F6574" s="2"/>
      <c r="H6574" s="2"/>
      <c r="J6574" s="2"/>
      <c r="L6574" s="2"/>
      <c r="AC6574" s="2"/>
    </row>
    <row r="6575" spans="2:29" x14ac:dyDescent="0.25">
      <c r="B6575" s="2"/>
      <c r="D6575" s="2"/>
      <c r="F6575" s="2"/>
      <c r="H6575" s="2"/>
      <c r="J6575" s="2"/>
      <c r="L6575" s="2"/>
      <c r="AC6575" s="2"/>
    </row>
    <row r="6576" spans="2:29" x14ac:dyDescent="0.25">
      <c r="B6576" s="2"/>
      <c r="D6576" s="2"/>
      <c r="F6576" s="2"/>
      <c r="H6576" s="2"/>
      <c r="J6576" s="2"/>
      <c r="L6576" s="2"/>
      <c r="AC6576" s="2"/>
    </row>
    <row r="6577" spans="2:29" x14ac:dyDescent="0.25">
      <c r="B6577" s="2"/>
      <c r="D6577" s="2"/>
      <c r="F6577" s="2"/>
      <c r="H6577" s="2"/>
      <c r="J6577" s="2"/>
      <c r="L6577" s="2"/>
      <c r="AC6577" s="2"/>
    </row>
    <row r="6578" spans="2:29" x14ac:dyDescent="0.25">
      <c r="B6578" s="2"/>
      <c r="D6578" s="2"/>
      <c r="F6578" s="2"/>
      <c r="H6578" s="2"/>
      <c r="J6578" s="2"/>
      <c r="L6578" s="2"/>
      <c r="AC6578" s="2"/>
    </row>
    <row r="6579" spans="2:29" x14ac:dyDescent="0.25">
      <c r="B6579" s="2"/>
      <c r="D6579" s="2"/>
      <c r="F6579" s="2"/>
      <c r="H6579" s="2"/>
      <c r="J6579" s="2"/>
      <c r="L6579" s="2"/>
      <c r="AC6579" s="2"/>
    </row>
    <row r="6580" spans="2:29" x14ac:dyDescent="0.25">
      <c r="B6580" s="2"/>
      <c r="D6580" s="2"/>
      <c r="F6580" s="2"/>
      <c r="H6580" s="2"/>
      <c r="J6580" s="2"/>
      <c r="L6580" s="2"/>
      <c r="AC6580" s="2"/>
    </row>
    <row r="6581" spans="2:29" x14ac:dyDescent="0.25">
      <c r="B6581" s="2"/>
      <c r="D6581" s="2"/>
      <c r="F6581" s="2"/>
      <c r="H6581" s="2"/>
      <c r="J6581" s="2"/>
      <c r="L6581" s="2"/>
      <c r="AC6581" s="2"/>
    </row>
    <row r="6582" spans="2:29" x14ac:dyDescent="0.25">
      <c r="B6582" s="2"/>
      <c r="D6582" s="2"/>
      <c r="F6582" s="2"/>
      <c r="H6582" s="2"/>
      <c r="J6582" s="2"/>
      <c r="L6582" s="2"/>
      <c r="AC6582" s="2"/>
    </row>
    <row r="6583" spans="2:29" x14ac:dyDescent="0.25">
      <c r="B6583" s="2"/>
      <c r="D6583" s="2"/>
      <c r="F6583" s="2"/>
      <c r="H6583" s="2"/>
      <c r="J6583" s="2"/>
      <c r="L6583" s="2"/>
      <c r="AC6583" s="2"/>
    </row>
    <row r="6584" spans="2:29" x14ac:dyDescent="0.25">
      <c r="B6584" s="2"/>
      <c r="D6584" s="2"/>
      <c r="F6584" s="2"/>
      <c r="H6584" s="2"/>
      <c r="J6584" s="2"/>
      <c r="L6584" s="2"/>
      <c r="AC6584" s="2"/>
    </row>
    <row r="6585" spans="2:29" x14ac:dyDescent="0.25">
      <c r="B6585" s="2"/>
      <c r="D6585" s="2"/>
      <c r="F6585" s="2"/>
      <c r="H6585" s="2"/>
      <c r="J6585" s="2"/>
      <c r="L6585" s="2"/>
      <c r="AC6585" s="2"/>
    </row>
    <row r="6586" spans="2:29" x14ac:dyDescent="0.25">
      <c r="B6586" s="2"/>
      <c r="D6586" s="2"/>
      <c r="F6586" s="2"/>
      <c r="H6586" s="2"/>
      <c r="J6586" s="2"/>
      <c r="L6586" s="2"/>
      <c r="AC6586" s="2"/>
    </row>
    <row r="6587" spans="2:29" x14ac:dyDescent="0.25">
      <c r="B6587" s="2"/>
      <c r="D6587" s="2"/>
      <c r="F6587" s="2"/>
      <c r="H6587" s="2"/>
      <c r="J6587" s="2"/>
      <c r="L6587" s="2"/>
      <c r="AC6587" s="2"/>
    </row>
    <row r="6588" spans="2:29" x14ac:dyDescent="0.25">
      <c r="B6588" s="2"/>
      <c r="D6588" s="2"/>
      <c r="F6588" s="2"/>
      <c r="H6588" s="2"/>
      <c r="J6588" s="2"/>
      <c r="L6588" s="2"/>
      <c r="AC6588" s="2"/>
    </row>
    <row r="6589" spans="2:29" x14ac:dyDescent="0.25">
      <c r="B6589" s="2"/>
      <c r="D6589" s="2"/>
      <c r="F6589" s="2"/>
      <c r="H6589" s="2"/>
      <c r="J6589" s="2"/>
      <c r="L6589" s="2"/>
      <c r="AC6589" s="2"/>
    </row>
    <row r="6590" spans="2:29" x14ac:dyDescent="0.25">
      <c r="B6590" s="2"/>
      <c r="D6590" s="2"/>
      <c r="F6590" s="2"/>
      <c r="H6590" s="2"/>
      <c r="J6590" s="2"/>
      <c r="L6590" s="2"/>
      <c r="AC6590" s="2"/>
    </row>
    <row r="6591" spans="2:29" x14ac:dyDescent="0.25">
      <c r="B6591" s="2"/>
      <c r="D6591" s="2"/>
      <c r="F6591" s="2"/>
      <c r="H6591" s="2"/>
      <c r="J6591" s="2"/>
      <c r="L6591" s="2"/>
      <c r="AC6591" s="2"/>
    </row>
    <row r="6592" spans="2:29" x14ac:dyDescent="0.25">
      <c r="B6592" s="2"/>
      <c r="D6592" s="2"/>
      <c r="F6592" s="2"/>
      <c r="H6592" s="2"/>
      <c r="J6592" s="2"/>
      <c r="L6592" s="2"/>
      <c r="AC6592" s="2"/>
    </row>
    <row r="6593" spans="2:29" x14ac:dyDescent="0.25">
      <c r="B6593" s="2"/>
      <c r="D6593" s="2"/>
      <c r="F6593" s="2"/>
      <c r="H6593" s="2"/>
      <c r="J6593" s="2"/>
      <c r="L6593" s="2"/>
      <c r="AC6593" s="2"/>
    </row>
    <row r="6594" spans="2:29" x14ac:dyDescent="0.25">
      <c r="B6594" s="2"/>
      <c r="D6594" s="2"/>
      <c r="F6594" s="2"/>
      <c r="H6594" s="2"/>
      <c r="J6594" s="2"/>
      <c r="L6594" s="2"/>
      <c r="AC6594" s="2"/>
    </row>
    <row r="6595" spans="2:29" x14ac:dyDescent="0.25">
      <c r="B6595" s="2"/>
      <c r="D6595" s="2"/>
      <c r="F6595" s="2"/>
      <c r="H6595" s="2"/>
      <c r="J6595" s="2"/>
      <c r="L6595" s="2"/>
      <c r="AC6595" s="2"/>
    </row>
    <row r="6596" spans="2:29" x14ac:dyDescent="0.25">
      <c r="B6596" s="2"/>
      <c r="D6596" s="2"/>
      <c r="F6596" s="2"/>
      <c r="H6596" s="2"/>
      <c r="J6596" s="2"/>
      <c r="L6596" s="2"/>
      <c r="AC6596" s="2"/>
    </row>
    <row r="6597" spans="2:29" x14ac:dyDescent="0.25">
      <c r="B6597" s="2"/>
      <c r="D6597" s="2"/>
      <c r="F6597" s="2"/>
      <c r="H6597" s="2"/>
      <c r="J6597" s="2"/>
      <c r="L6597" s="2"/>
      <c r="AC6597" s="2"/>
    </row>
    <row r="6598" spans="2:29" x14ac:dyDescent="0.25">
      <c r="B6598" s="2"/>
      <c r="D6598" s="2"/>
      <c r="F6598" s="2"/>
      <c r="H6598" s="2"/>
      <c r="J6598" s="2"/>
      <c r="L6598" s="2"/>
      <c r="AC6598" s="2"/>
    </row>
    <row r="6599" spans="2:29" x14ac:dyDescent="0.25">
      <c r="B6599" s="2"/>
      <c r="D6599" s="2"/>
      <c r="F6599" s="2"/>
      <c r="H6599" s="2"/>
      <c r="J6599" s="2"/>
      <c r="L6599" s="2"/>
      <c r="AC6599" s="2"/>
    </row>
    <row r="6600" spans="2:29" x14ac:dyDescent="0.25">
      <c r="B6600" s="2"/>
      <c r="D6600" s="2"/>
      <c r="F6600" s="2"/>
      <c r="H6600" s="2"/>
      <c r="J6600" s="2"/>
      <c r="L6600" s="2"/>
      <c r="AC6600" s="2"/>
    </row>
    <row r="6601" spans="2:29" x14ac:dyDescent="0.25">
      <c r="B6601" s="2"/>
      <c r="D6601" s="2"/>
      <c r="F6601" s="2"/>
      <c r="H6601" s="2"/>
      <c r="J6601" s="2"/>
      <c r="L6601" s="2"/>
      <c r="AC6601" s="2"/>
    </row>
    <row r="6602" spans="2:29" x14ac:dyDescent="0.25">
      <c r="B6602" s="2"/>
      <c r="D6602" s="2"/>
      <c r="F6602" s="2"/>
      <c r="H6602" s="2"/>
      <c r="J6602" s="2"/>
      <c r="L6602" s="2"/>
      <c r="AC6602" s="2"/>
    </row>
    <row r="6603" spans="2:29" x14ac:dyDescent="0.25">
      <c r="B6603" s="2"/>
      <c r="D6603" s="2"/>
      <c r="F6603" s="2"/>
      <c r="H6603" s="2"/>
      <c r="J6603" s="2"/>
      <c r="L6603" s="2"/>
      <c r="AC6603" s="2"/>
    </row>
    <row r="6604" spans="2:29" x14ac:dyDescent="0.25">
      <c r="B6604" s="2"/>
      <c r="D6604" s="2"/>
      <c r="F6604" s="2"/>
      <c r="H6604" s="2"/>
      <c r="J6604" s="2"/>
      <c r="L6604" s="2"/>
      <c r="AC6604" s="2"/>
    </row>
    <row r="6605" spans="2:29" x14ac:dyDescent="0.25">
      <c r="B6605" s="2"/>
      <c r="D6605" s="2"/>
      <c r="F6605" s="2"/>
      <c r="H6605" s="2"/>
      <c r="J6605" s="2"/>
      <c r="L6605" s="2"/>
      <c r="AC6605" s="2"/>
    </row>
    <row r="6606" spans="2:29" x14ac:dyDescent="0.25">
      <c r="B6606" s="2"/>
      <c r="D6606" s="2"/>
      <c r="F6606" s="2"/>
      <c r="H6606" s="2"/>
      <c r="J6606" s="2"/>
      <c r="L6606" s="2"/>
      <c r="AC6606" s="2"/>
    </row>
    <row r="6607" spans="2:29" x14ac:dyDescent="0.25">
      <c r="B6607" s="2"/>
      <c r="D6607" s="2"/>
      <c r="F6607" s="2"/>
      <c r="H6607" s="2"/>
      <c r="J6607" s="2"/>
      <c r="L6607" s="2"/>
      <c r="AC6607" s="2"/>
    </row>
    <row r="6608" spans="2:29" x14ac:dyDescent="0.25">
      <c r="B6608" s="2"/>
      <c r="D6608" s="2"/>
      <c r="F6608" s="2"/>
      <c r="H6608" s="2"/>
      <c r="J6608" s="2"/>
      <c r="L6608" s="2"/>
      <c r="AC6608" s="2"/>
    </row>
    <row r="6609" spans="2:29" x14ac:dyDescent="0.25">
      <c r="B6609" s="2"/>
      <c r="D6609" s="2"/>
      <c r="F6609" s="2"/>
      <c r="H6609" s="2"/>
      <c r="J6609" s="2"/>
      <c r="L6609" s="2"/>
      <c r="AC6609" s="2"/>
    </row>
    <row r="6610" spans="2:29" x14ac:dyDescent="0.25">
      <c r="B6610" s="2"/>
      <c r="D6610" s="2"/>
      <c r="F6610" s="2"/>
      <c r="H6610" s="2"/>
      <c r="J6610" s="2"/>
      <c r="L6610" s="2"/>
      <c r="AC6610" s="2"/>
    </row>
    <row r="6611" spans="2:29" x14ac:dyDescent="0.25">
      <c r="B6611" s="2"/>
      <c r="D6611" s="2"/>
      <c r="F6611" s="2"/>
      <c r="H6611" s="2"/>
      <c r="J6611" s="2"/>
      <c r="L6611" s="2"/>
      <c r="AC6611" s="2"/>
    </row>
    <row r="6612" spans="2:29" x14ac:dyDescent="0.25">
      <c r="B6612" s="2"/>
      <c r="D6612" s="2"/>
      <c r="F6612" s="2"/>
      <c r="H6612" s="2"/>
      <c r="J6612" s="2"/>
      <c r="L6612" s="2"/>
      <c r="AC6612" s="2"/>
    </row>
    <row r="6613" spans="2:29" x14ac:dyDescent="0.25">
      <c r="B6613" s="2"/>
      <c r="D6613" s="2"/>
      <c r="F6613" s="2"/>
      <c r="H6613" s="2"/>
      <c r="J6613" s="2"/>
      <c r="L6613" s="2"/>
      <c r="AC6613" s="2"/>
    </row>
    <row r="6614" spans="2:29" x14ac:dyDescent="0.25">
      <c r="B6614" s="2"/>
      <c r="D6614" s="2"/>
      <c r="F6614" s="2"/>
      <c r="H6614" s="2"/>
      <c r="J6614" s="2"/>
      <c r="L6614" s="2"/>
      <c r="AC6614" s="2"/>
    </row>
    <row r="6615" spans="2:29" x14ac:dyDescent="0.25">
      <c r="B6615" s="2"/>
      <c r="D6615" s="2"/>
      <c r="F6615" s="2"/>
      <c r="H6615" s="2"/>
      <c r="J6615" s="2"/>
      <c r="L6615" s="2"/>
      <c r="AC6615" s="2"/>
    </row>
    <row r="6616" spans="2:29" x14ac:dyDescent="0.25">
      <c r="B6616" s="2"/>
      <c r="D6616" s="2"/>
      <c r="F6616" s="2"/>
      <c r="H6616" s="2"/>
      <c r="J6616" s="2"/>
      <c r="L6616" s="2"/>
      <c r="AC6616" s="2"/>
    </row>
    <row r="6617" spans="2:29" x14ac:dyDescent="0.25">
      <c r="B6617" s="2"/>
      <c r="D6617" s="2"/>
      <c r="F6617" s="2"/>
      <c r="H6617" s="2"/>
      <c r="J6617" s="2"/>
      <c r="L6617" s="2"/>
      <c r="AC6617" s="2"/>
    </row>
    <row r="6618" spans="2:29" x14ac:dyDescent="0.25">
      <c r="B6618" s="2"/>
      <c r="D6618" s="2"/>
      <c r="F6618" s="2"/>
      <c r="H6618" s="2"/>
      <c r="J6618" s="2"/>
      <c r="L6618" s="2"/>
      <c r="AC6618" s="2"/>
    </row>
    <row r="6619" spans="2:29" x14ac:dyDescent="0.25">
      <c r="B6619" s="2"/>
      <c r="D6619" s="2"/>
      <c r="F6619" s="2"/>
      <c r="H6619" s="2"/>
      <c r="J6619" s="2"/>
      <c r="L6619" s="2"/>
      <c r="AC6619" s="2"/>
    </row>
    <row r="6620" spans="2:29" x14ac:dyDescent="0.25">
      <c r="B6620" s="2"/>
      <c r="D6620" s="2"/>
      <c r="F6620" s="2"/>
      <c r="H6620" s="2"/>
      <c r="J6620" s="2"/>
      <c r="L6620" s="2"/>
      <c r="AC6620" s="2"/>
    </row>
    <row r="6621" spans="2:29" x14ac:dyDescent="0.25">
      <c r="B6621" s="2"/>
      <c r="D6621" s="2"/>
      <c r="F6621" s="2"/>
      <c r="H6621" s="2"/>
      <c r="J6621" s="2"/>
      <c r="L6621" s="2"/>
      <c r="AC6621" s="2"/>
    </row>
    <row r="6622" spans="2:29" x14ac:dyDescent="0.25">
      <c r="B6622" s="2"/>
      <c r="D6622" s="2"/>
      <c r="F6622" s="2"/>
      <c r="H6622" s="2"/>
      <c r="J6622" s="2"/>
      <c r="L6622" s="2"/>
      <c r="AC6622" s="2"/>
    </row>
    <row r="6623" spans="2:29" x14ac:dyDescent="0.25">
      <c r="B6623" s="2"/>
      <c r="D6623" s="2"/>
      <c r="F6623" s="2"/>
      <c r="H6623" s="2"/>
      <c r="J6623" s="2"/>
      <c r="L6623" s="2"/>
      <c r="AC6623" s="2"/>
    </row>
    <row r="6624" spans="2:29" x14ac:dyDescent="0.25">
      <c r="B6624" s="2"/>
      <c r="D6624" s="2"/>
      <c r="F6624" s="2"/>
      <c r="H6624" s="2"/>
      <c r="J6624" s="2"/>
      <c r="L6624" s="2"/>
      <c r="AC6624" s="2"/>
    </row>
    <row r="6625" spans="2:29" x14ac:dyDescent="0.25">
      <c r="B6625" s="2"/>
      <c r="D6625" s="2"/>
      <c r="F6625" s="2"/>
      <c r="H6625" s="2"/>
      <c r="J6625" s="2"/>
      <c r="L6625" s="2"/>
      <c r="AC6625" s="2"/>
    </row>
    <row r="6626" spans="2:29" x14ac:dyDescent="0.25">
      <c r="B6626" s="2"/>
      <c r="D6626" s="2"/>
      <c r="F6626" s="2"/>
      <c r="H6626" s="2"/>
      <c r="J6626" s="2"/>
      <c r="L6626" s="2"/>
      <c r="AC6626" s="2"/>
    </row>
    <row r="6627" spans="2:29" x14ac:dyDescent="0.25">
      <c r="B6627" s="2"/>
      <c r="D6627" s="2"/>
      <c r="F6627" s="2"/>
      <c r="H6627" s="2"/>
      <c r="J6627" s="2"/>
      <c r="L6627" s="2"/>
      <c r="AC6627" s="2"/>
    </row>
    <row r="6628" spans="2:29" x14ac:dyDescent="0.25">
      <c r="B6628" s="2"/>
      <c r="D6628" s="2"/>
      <c r="F6628" s="2"/>
      <c r="H6628" s="2"/>
      <c r="J6628" s="2"/>
      <c r="L6628" s="2"/>
      <c r="AC6628" s="2"/>
    </row>
    <row r="6629" spans="2:29" x14ac:dyDescent="0.25">
      <c r="B6629" s="2"/>
      <c r="D6629" s="2"/>
      <c r="F6629" s="2"/>
      <c r="H6629" s="2"/>
      <c r="J6629" s="2"/>
      <c r="L6629" s="2"/>
      <c r="AC6629" s="2"/>
    </row>
    <row r="6630" spans="2:29" x14ac:dyDescent="0.25">
      <c r="B6630" s="2"/>
      <c r="D6630" s="2"/>
      <c r="F6630" s="2"/>
      <c r="H6630" s="2"/>
      <c r="J6630" s="2"/>
      <c r="L6630" s="2"/>
      <c r="AC6630" s="2"/>
    </row>
    <row r="6631" spans="2:29" x14ac:dyDescent="0.25">
      <c r="B6631" s="2"/>
      <c r="D6631" s="2"/>
      <c r="F6631" s="2"/>
      <c r="H6631" s="2"/>
      <c r="J6631" s="2"/>
      <c r="L6631" s="2"/>
      <c r="AC6631" s="2"/>
    </row>
    <row r="6632" spans="2:29" x14ac:dyDescent="0.25">
      <c r="B6632" s="2"/>
      <c r="D6632" s="2"/>
      <c r="F6632" s="2"/>
      <c r="H6632" s="2"/>
      <c r="J6632" s="2"/>
      <c r="L6632" s="2"/>
      <c r="AC6632" s="2"/>
    </row>
    <row r="6633" spans="2:29" x14ac:dyDescent="0.25">
      <c r="B6633" s="2"/>
      <c r="D6633" s="2"/>
      <c r="F6633" s="2"/>
      <c r="H6633" s="2"/>
      <c r="J6633" s="2"/>
      <c r="L6633" s="2"/>
      <c r="AC6633" s="2"/>
    </row>
    <row r="6634" spans="2:29" x14ac:dyDescent="0.25">
      <c r="B6634" s="2"/>
      <c r="D6634" s="2"/>
      <c r="F6634" s="2"/>
      <c r="H6634" s="2"/>
      <c r="J6634" s="2"/>
      <c r="L6634" s="2"/>
      <c r="AC6634" s="2"/>
    </row>
    <row r="6635" spans="2:29" x14ac:dyDescent="0.25">
      <c r="B6635" s="2"/>
      <c r="D6635" s="2"/>
      <c r="F6635" s="2"/>
      <c r="H6635" s="2"/>
      <c r="J6635" s="2"/>
      <c r="L6635" s="2"/>
      <c r="AC6635" s="2"/>
    </row>
    <row r="6636" spans="2:29" x14ac:dyDescent="0.25">
      <c r="B6636" s="2"/>
      <c r="D6636" s="2"/>
      <c r="F6636" s="2"/>
      <c r="H6636" s="2"/>
      <c r="J6636" s="2"/>
      <c r="L6636" s="2"/>
      <c r="AC6636" s="2"/>
    </row>
    <row r="6637" spans="2:29" x14ac:dyDescent="0.25">
      <c r="B6637" s="2"/>
      <c r="D6637" s="2"/>
      <c r="F6637" s="2"/>
      <c r="H6637" s="2"/>
      <c r="J6637" s="2"/>
      <c r="L6637" s="2"/>
      <c r="AC6637" s="2"/>
    </row>
    <row r="6638" spans="2:29" x14ac:dyDescent="0.25">
      <c r="B6638" s="2"/>
      <c r="D6638" s="2"/>
      <c r="F6638" s="2"/>
      <c r="H6638" s="2"/>
      <c r="J6638" s="2"/>
      <c r="L6638" s="2"/>
      <c r="AC6638" s="2"/>
    </row>
    <row r="6639" spans="2:29" x14ac:dyDescent="0.25">
      <c r="B6639" s="2"/>
      <c r="D6639" s="2"/>
      <c r="F6639" s="2"/>
      <c r="H6639" s="2"/>
      <c r="J6639" s="2"/>
      <c r="L6639" s="2"/>
      <c r="AC6639" s="2"/>
    </row>
    <row r="6640" spans="2:29" x14ac:dyDescent="0.25">
      <c r="B6640" s="2"/>
      <c r="D6640" s="2"/>
      <c r="F6640" s="2"/>
      <c r="H6640" s="2"/>
      <c r="J6640" s="2"/>
      <c r="L6640" s="2"/>
      <c r="AC6640" s="2"/>
    </row>
    <row r="6641" spans="2:29" x14ac:dyDescent="0.25">
      <c r="B6641" s="2"/>
      <c r="D6641" s="2"/>
      <c r="F6641" s="2"/>
      <c r="H6641" s="2"/>
      <c r="J6641" s="2"/>
      <c r="L6641" s="2"/>
      <c r="AC6641" s="2"/>
    </row>
    <row r="6642" spans="2:29" x14ac:dyDescent="0.25">
      <c r="B6642" s="2"/>
      <c r="D6642" s="2"/>
      <c r="F6642" s="2"/>
      <c r="H6642" s="2"/>
      <c r="J6642" s="2"/>
      <c r="L6642" s="2"/>
      <c r="AC6642" s="2"/>
    </row>
    <row r="6643" spans="2:29" x14ac:dyDescent="0.25">
      <c r="B6643" s="2"/>
      <c r="D6643" s="2"/>
      <c r="F6643" s="2"/>
      <c r="H6643" s="2"/>
      <c r="J6643" s="2"/>
      <c r="L6643" s="2"/>
      <c r="AC6643" s="2"/>
    </row>
    <row r="6644" spans="2:29" x14ac:dyDescent="0.25">
      <c r="B6644" s="2"/>
      <c r="D6644" s="2"/>
      <c r="F6644" s="2"/>
      <c r="H6644" s="2"/>
      <c r="J6644" s="2"/>
      <c r="L6644" s="2"/>
      <c r="AC6644" s="2"/>
    </row>
    <row r="6645" spans="2:29" x14ac:dyDescent="0.25">
      <c r="B6645" s="2"/>
      <c r="D6645" s="2"/>
      <c r="F6645" s="2"/>
      <c r="H6645" s="2"/>
      <c r="J6645" s="2"/>
      <c r="L6645" s="2"/>
      <c r="AC6645" s="2"/>
    </row>
    <row r="6646" spans="2:29" x14ac:dyDescent="0.25">
      <c r="B6646" s="2"/>
      <c r="D6646" s="2"/>
      <c r="F6646" s="2"/>
      <c r="H6646" s="2"/>
      <c r="J6646" s="2"/>
      <c r="L6646" s="2"/>
      <c r="AC6646" s="2"/>
    </row>
    <row r="6647" spans="2:29" x14ac:dyDescent="0.25">
      <c r="B6647" s="2"/>
      <c r="D6647" s="2"/>
      <c r="F6647" s="2"/>
      <c r="H6647" s="2"/>
      <c r="J6647" s="2"/>
      <c r="L6647" s="2"/>
      <c r="AC6647" s="2"/>
    </row>
    <row r="6648" spans="2:29" x14ac:dyDescent="0.25">
      <c r="B6648" s="2"/>
      <c r="D6648" s="2"/>
      <c r="F6648" s="2"/>
      <c r="H6648" s="2"/>
      <c r="J6648" s="2"/>
      <c r="L6648" s="2"/>
      <c r="AC6648" s="2"/>
    </row>
    <row r="6649" spans="2:29" x14ac:dyDescent="0.25">
      <c r="B6649" s="2"/>
      <c r="D6649" s="2"/>
      <c r="F6649" s="2"/>
      <c r="H6649" s="2"/>
      <c r="J6649" s="2"/>
      <c r="L6649" s="2"/>
      <c r="AC6649" s="2"/>
    </row>
    <row r="6650" spans="2:29" x14ac:dyDescent="0.25">
      <c r="B6650" s="2"/>
      <c r="D6650" s="2"/>
      <c r="F6650" s="2"/>
      <c r="H6650" s="2"/>
      <c r="J6650" s="2"/>
      <c r="L6650" s="2"/>
      <c r="AC6650" s="2"/>
    </row>
    <row r="6651" spans="2:29" x14ac:dyDescent="0.25">
      <c r="B6651" s="2"/>
      <c r="D6651" s="2"/>
      <c r="F6651" s="2"/>
      <c r="H6651" s="2"/>
      <c r="J6651" s="2"/>
      <c r="L6651" s="2"/>
      <c r="AC6651" s="2"/>
    </row>
    <row r="6652" spans="2:29" x14ac:dyDescent="0.25">
      <c r="B6652" s="2"/>
      <c r="D6652" s="2"/>
      <c r="F6652" s="2"/>
      <c r="H6652" s="2"/>
      <c r="J6652" s="2"/>
      <c r="L6652" s="2"/>
      <c r="AC6652" s="2"/>
    </row>
    <row r="6653" spans="2:29" x14ac:dyDescent="0.25">
      <c r="B6653" s="2"/>
      <c r="D6653" s="2"/>
      <c r="F6653" s="2"/>
      <c r="H6653" s="2"/>
      <c r="J6653" s="2"/>
      <c r="L6653" s="2"/>
      <c r="AC6653" s="2"/>
    </row>
    <row r="6654" spans="2:29" x14ac:dyDescent="0.25">
      <c r="B6654" s="2"/>
      <c r="D6654" s="2"/>
      <c r="F6654" s="2"/>
      <c r="H6654" s="2"/>
      <c r="J6654" s="2"/>
      <c r="L6654" s="2"/>
      <c r="AC6654" s="2"/>
    </row>
    <row r="6655" spans="2:29" x14ac:dyDescent="0.25">
      <c r="B6655" s="2"/>
      <c r="D6655" s="2"/>
      <c r="F6655" s="2"/>
      <c r="H6655" s="2"/>
      <c r="J6655" s="2"/>
      <c r="L6655" s="2"/>
      <c r="AC6655" s="2"/>
    </row>
    <row r="6656" spans="2:29" x14ac:dyDescent="0.25">
      <c r="B6656" s="2"/>
      <c r="D6656" s="2"/>
      <c r="F6656" s="2"/>
      <c r="H6656" s="2"/>
      <c r="J6656" s="2"/>
      <c r="L6656" s="2"/>
      <c r="AC6656" s="2"/>
    </row>
    <row r="6657" spans="2:29" x14ac:dyDescent="0.25">
      <c r="B6657" s="2"/>
      <c r="D6657" s="2"/>
      <c r="F6657" s="2"/>
      <c r="H6657" s="2"/>
      <c r="J6657" s="2"/>
      <c r="L6657" s="2"/>
      <c r="AC6657" s="2"/>
    </row>
    <row r="6658" spans="2:29" x14ac:dyDescent="0.25">
      <c r="B6658" s="2"/>
      <c r="D6658" s="2"/>
      <c r="F6658" s="2"/>
      <c r="H6658" s="2"/>
      <c r="J6658" s="2"/>
      <c r="L6658" s="2"/>
      <c r="AC6658" s="2"/>
    </row>
    <row r="6659" spans="2:29" x14ac:dyDescent="0.25">
      <c r="B6659" s="2"/>
      <c r="D6659" s="2"/>
      <c r="F6659" s="2"/>
      <c r="H6659" s="2"/>
      <c r="J6659" s="2"/>
      <c r="L6659" s="2"/>
      <c r="AC6659" s="2"/>
    </row>
    <row r="6660" spans="2:29" x14ac:dyDescent="0.25">
      <c r="B6660" s="2"/>
      <c r="D6660" s="2"/>
      <c r="F6660" s="2"/>
      <c r="H6660" s="2"/>
      <c r="J6660" s="2"/>
      <c r="L6660" s="2"/>
      <c r="AC6660" s="2"/>
    </row>
    <row r="6661" spans="2:29" x14ac:dyDescent="0.25">
      <c r="B6661" s="2"/>
      <c r="D6661" s="2"/>
      <c r="F6661" s="2"/>
      <c r="H6661" s="2"/>
      <c r="J6661" s="2"/>
      <c r="L6661" s="2"/>
      <c r="AC6661" s="2"/>
    </row>
    <row r="6662" spans="2:29" x14ac:dyDescent="0.25">
      <c r="B6662" s="2"/>
      <c r="D6662" s="2"/>
      <c r="F6662" s="2"/>
      <c r="H6662" s="2"/>
      <c r="J6662" s="2"/>
      <c r="L6662" s="2"/>
      <c r="AC6662" s="2"/>
    </row>
    <row r="6663" spans="2:29" x14ac:dyDescent="0.25">
      <c r="B6663" s="2"/>
      <c r="D6663" s="2"/>
      <c r="F6663" s="2"/>
      <c r="H6663" s="2"/>
      <c r="J6663" s="2"/>
      <c r="L6663" s="2"/>
      <c r="AC6663" s="2"/>
    </row>
    <row r="6664" spans="2:29" x14ac:dyDescent="0.25">
      <c r="B6664" s="2"/>
      <c r="D6664" s="2"/>
      <c r="F6664" s="2"/>
      <c r="H6664" s="2"/>
      <c r="J6664" s="2"/>
      <c r="L6664" s="2"/>
      <c r="AC6664" s="2"/>
    </row>
    <row r="6665" spans="2:29" x14ac:dyDescent="0.25">
      <c r="B6665" s="2"/>
      <c r="D6665" s="2"/>
      <c r="F6665" s="2"/>
      <c r="H6665" s="2"/>
      <c r="J6665" s="2"/>
      <c r="L6665" s="2"/>
      <c r="AC6665" s="2"/>
    </row>
    <row r="6666" spans="2:29" x14ac:dyDescent="0.25">
      <c r="B6666" s="2"/>
      <c r="D6666" s="2"/>
      <c r="F6666" s="2"/>
      <c r="H6666" s="2"/>
      <c r="J6666" s="2"/>
      <c r="L6666" s="2"/>
      <c r="AC6666" s="2"/>
    </row>
    <row r="6667" spans="2:29" x14ac:dyDescent="0.25">
      <c r="B6667" s="2"/>
      <c r="D6667" s="2"/>
      <c r="F6667" s="2"/>
      <c r="H6667" s="2"/>
      <c r="J6667" s="2"/>
      <c r="L6667" s="2"/>
      <c r="AC6667" s="2"/>
    </row>
    <row r="6668" spans="2:29" x14ac:dyDescent="0.25">
      <c r="B6668" s="2"/>
      <c r="D6668" s="2"/>
      <c r="F6668" s="2"/>
      <c r="H6668" s="2"/>
      <c r="J6668" s="2"/>
      <c r="L6668" s="2"/>
      <c r="AC6668" s="2"/>
    </row>
    <row r="6669" spans="2:29" x14ac:dyDescent="0.25">
      <c r="B6669" s="2"/>
      <c r="D6669" s="2"/>
      <c r="F6669" s="2"/>
      <c r="H6669" s="2"/>
      <c r="J6669" s="2"/>
      <c r="L6669" s="2"/>
      <c r="AC6669" s="2"/>
    </row>
    <row r="6670" spans="2:29" x14ac:dyDescent="0.25">
      <c r="B6670" s="2"/>
      <c r="D6670" s="2"/>
      <c r="F6670" s="2"/>
      <c r="H6670" s="2"/>
      <c r="J6670" s="2"/>
      <c r="L6670" s="2"/>
      <c r="AC6670" s="2"/>
    </row>
    <row r="6671" spans="2:29" x14ac:dyDescent="0.25">
      <c r="B6671" s="2"/>
      <c r="D6671" s="2"/>
      <c r="F6671" s="2"/>
      <c r="H6671" s="2"/>
      <c r="J6671" s="2"/>
      <c r="L6671" s="2"/>
      <c r="AC6671" s="2"/>
    </row>
    <row r="6672" spans="2:29" x14ac:dyDescent="0.25">
      <c r="B6672" s="2"/>
      <c r="D6672" s="2"/>
      <c r="F6672" s="2"/>
      <c r="H6672" s="2"/>
      <c r="J6672" s="2"/>
      <c r="L6672" s="2"/>
      <c r="AC6672" s="2"/>
    </row>
    <row r="6673" spans="2:29" x14ac:dyDescent="0.25">
      <c r="B6673" s="2"/>
      <c r="D6673" s="2"/>
      <c r="F6673" s="2"/>
      <c r="H6673" s="2"/>
      <c r="J6673" s="2"/>
      <c r="L6673" s="2"/>
      <c r="AC6673" s="2"/>
    </row>
    <row r="6674" spans="2:29" x14ac:dyDescent="0.25">
      <c r="B6674" s="2"/>
      <c r="D6674" s="2"/>
      <c r="F6674" s="2"/>
      <c r="H6674" s="2"/>
      <c r="J6674" s="2"/>
      <c r="L6674" s="2"/>
      <c r="AC6674" s="2"/>
    </row>
    <row r="6675" spans="2:29" x14ac:dyDescent="0.25">
      <c r="B6675" s="2"/>
      <c r="D6675" s="2"/>
      <c r="F6675" s="2"/>
      <c r="H6675" s="2"/>
      <c r="J6675" s="2"/>
      <c r="L6675" s="2"/>
      <c r="AC6675" s="2"/>
    </row>
    <row r="6676" spans="2:29" x14ac:dyDescent="0.25">
      <c r="B6676" s="2"/>
      <c r="D6676" s="2"/>
      <c r="F6676" s="2"/>
      <c r="H6676" s="2"/>
      <c r="J6676" s="2"/>
      <c r="L6676" s="2"/>
      <c r="AC6676" s="2"/>
    </row>
    <row r="6677" spans="2:29" x14ac:dyDescent="0.25">
      <c r="B6677" s="2"/>
      <c r="D6677" s="2"/>
      <c r="F6677" s="2"/>
      <c r="H6677" s="2"/>
      <c r="J6677" s="2"/>
      <c r="L6677" s="2"/>
      <c r="AC6677" s="2"/>
    </row>
    <row r="6678" spans="2:29" x14ac:dyDescent="0.25">
      <c r="B6678" s="2"/>
      <c r="D6678" s="2"/>
      <c r="F6678" s="2"/>
      <c r="H6678" s="2"/>
      <c r="J6678" s="2"/>
      <c r="L6678" s="2"/>
      <c r="AC6678" s="2"/>
    </row>
    <row r="6679" spans="2:29" x14ac:dyDescent="0.25">
      <c r="B6679" s="2"/>
      <c r="D6679" s="2"/>
      <c r="F6679" s="2"/>
      <c r="H6679" s="2"/>
      <c r="J6679" s="2"/>
      <c r="L6679" s="2"/>
      <c r="AC6679" s="2"/>
    </row>
    <row r="6680" spans="2:29" x14ac:dyDescent="0.25">
      <c r="B6680" s="2"/>
      <c r="D6680" s="2"/>
      <c r="F6680" s="2"/>
      <c r="H6680" s="2"/>
      <c r="J6680" s="2"/>
      <c r="L6680" s="2"/>
      <c r="AC6680" s="2"/>
    </row>
    <row r="6681" spans="2:29" x14ac:dyDescent="0.25">
      <c r="B6681" s="2"/>
      <c r="D6681" s="2"/>
      <c r="F6681" s="2"/>
      <c r="H6681" s="2"/>
      <c r="J6681" s="2"/>
      <c r="L6681" s="2"/>
      <c r="AC6681" s="2"/>
    </row>
    <row r="6682" spans="2:29" x14ac:dyDescent="0.25">
      <c r="B6682" s="2"/>
      <c r="D6682" s="2"/>
      <c r="F6682" s="2"/>
      <c r="H6682" s="2"/>
      <c r="J6682" s="2"/>
      <c r="L6682" s="2"/>
      <c r="AC6682" s="2"/>
    </row>
    <row r="6683" spans="2:29" x14ac:dyDescent="0.25">
      <c r="B6683" s="2"/>
      <c r="D6683" s="2"/>
      <c r="F6683" s="2"/>
      <c r="H6683" s="2"/>
      <c r="J6683" s="2"/>
      <c r="L6683" s="2"/>
      <c r="AC6683" s="2"/>
    </row>
    <row r="6684" spans="2:29" x14ac:dyDescent="0.25">
      <c r="B6684" s="2"/>
      <c r="D6684" s="2"/>
      <c r="F6684" s="2"/>
      <c r="H6684" s="2"/>
      <c r="J6684" s="2"/>
      <c r="L6684" s="2"/>
      <c r="AC6684" s="2"/>
    </row>
    <row r="6685" spans="2:29" x14ac:dyDescent="0.25">
      <c r="B6685" s="2"/>
      <c r="D6685" s="2"/>
      <c r="F6685" s="2"/>
      <c r="H6685" s="2"/>
      <c r="J6685" s="2"/>
      <c r="L6685" s="2"/>
      <c r="AC6685" s="2"/>
    </row>
    <row r="6686" spans="2:29" x14ac:dyDescent="0.25">
      <c r="B6686" s="2"/>
      <c r="D6686" s="2"/>
      <c r="F6686" s="2"/>
      <c r="H6686" s="2"/>
      <c r="J6686" s="2"/>
      <c r="L6686" s="2"/>
      <c r="AC6686" s="2"/>
    </row>
    <row r="6687" spans="2:29" x14ac:dyDescent="0.25">
      <c r="B6687" s="2"/>
      <c r="D6687" s="2"/>
      <c r="F6687" s="2"/>
      <c r="H6687" s="2"/>
      <c r="J6687" s="2"/>
      <c r="L6687" s="2"/>
      <c r="AC6687" s="2"/>
    </row>
    <row r="6688" spans="2:29" x14ac:dyDescent="0.25">
      <c r="B6688" s="2"/>
      <c r="D6688" s="2"/>
      <c r="F6688" s="2"/>
      <c r="H6688" s="2"/>
      <c r="J6688" s="2"/>
      <c r="L6688" s="2"/>
      <c r="AC6688" s="2"/>
    </row>
    <row r="6689" spans="2:29" x14ac:dyDescent="0.25">
      <c r="B6689" s="2"/>
      <c r="D6689" s="2"/>
      <c r="F6689" s="2"/>
      <c r="H6689" s="2"/>
      <c r="J6689" s="2"/>
      <c r="L6689" s="2"/>
      <c r="AC6689" s="2"/>
    </row>
    <row r="6690" spans="2:29" x14ac:dyDescent="0.25">
      <c r="B6690" s="2"/>
      <c r="D6690" s="2"/>
      <c r="F6690" s="2"/>
      <c r="H6690" s="2"/>
      <c r="J6690" s="2"/>
      <c r="L6690" s="2"/>
      <c r="AC6690" s="2"/>
    </row>
    <row r="6691" spans="2:29" x14ac:dyDescent="0.25">
      <c r="B6691" s="2"/>
      <c r="D6691" s="2"/>
      <c r="F6691" s="2"/>
      <c r="H6691" s="2"/>
      <c r="J6691" s="2"/>
      <c r="L6691" s="2"/>
      <c r="AC6691" s="2"/>
    </row>
    <row r="6692" spans="2:29" x14ac:dyDescent="0.25">
      <c r="B6692" s="2"/>
      <c r="D6692" s="2"/>
      <c r="F6692" s="2"/>
      <c r="H6692" s="2"/>
      <c r="J6692" s="2"/>
      <c r="L6692" s="2"/>
      <c r="AC6692" s="2"/>
    </row>
    <row r="6693" spans="2:29" x14ac:dyDescent="0.25">
      <c r="B6693" s="2"/>
      <c r="D6693" s="2"/>
      <c r="F6693" s="2"/>
      <c r="H6693" s="2"/>
      <c r="J6693" s="2"/>
      <c r="L6693" s="2"/>
      <c r="AC6693" s="2"/>
    </row>
    <row r="6694" spans="2:29" x14ac:dyDescent="0.25">
      <c r="B6694" s="2"/>
      <c r="D6694" s="2"/>
      <c r="F6694" s="2"/>
      <c r="H6694" s="2"/>
      <c r="J6694" s="2"/>
      <c r="L6694" s="2"/>
      <c r="AC6694" s="2"/>
    </row>
    <row r="6695" spans="2:29" x14ac:dyDescent="0.25">
      <c r="B6695" s="2"/>
      <c r="D6695" s="2"/>
      <c r="F6695" s="2"/>
      <c r="H6695" s="2"/>
      <c r="J6695" s="2"/>
      <c r="L6695" s="2"/>
      <c r="AC6695" s="2"/>
    </row>
    <row r="6696" spans="2:29" x14ac:dyDescent="0.25">
      <c r="B6696" s="2"/>
      <c r="D6696" s="2"/>
      <c r="F6696" s="2"/>
      <c r="H6696" s="2"/>
      <c r="J6696" s="2"/>
      <c r="L6696" s="2"/>
      <c r="AC6696" s="2"/>
    </row>
    <row r="6697" spans="2:29" x14ac:dyDescent="0.25">
      <c r="B6697" s="2"/>
      <c r="D6697" s="2"/>
      <c r="F6697" s="2"/>
      <c r="H6697" s="2"/>
      <c r="J6697" s="2"/>
      <c r="L6697" s="2"/>
      <c r="AC6697" s="2"/>
    </row>
    <row r="6698" spans="2:29" x14ac:dyDescent="0.25">
      <c r="B6698" s="2"/>
      <c r="D6698" s="2"/>
      <c r="F6698" s="2"/>
      <c r="H6698" s="2"/>
      <c r="J6698" s="2"/>
      <c r="L6698" s="2"/>
      <c r="AC6698" s="2"/>
    </row>
    <row r="6699" spans="2:29" x14ac:dyDescent="0.25">
      <c r="B6699" s="2"/>
      <c r="D6699" s="2"/>
      <c r="F6699" s="2"/>
      <c r="H6699" s="2"/>
      <c r="J6699" s="2"/>
      <c r="L6699" s="2"/>
      <c r="AC6699" s="2"/>
    </row>
    <row r="6700" spans="2:29" x14ac:dyDescent="0.25">
      <c r="B6700" s="2"/>
      <c r="D6700" s="2"/>
      <c r="F6700" s="2"/>
      <c r="H6700" s="2"/>
      <c r="J6700" s="2"/>
      <c r="L6700" s="2"/>
      <c r="AC6700" s="2"/>
    </row>
    <row r="6701" spans="2:29" x14ac:dyDescent="0.25">
      <c r="B6701" s="2"/>
      <c r="D6701" s="2"/>
      <c r="F6701" s="2"/>
      <c r="H6701" s="2"/>
      <c r="J6701" s="2"/>
      <c r="L6701" s="2"/>
      <c r="AC6701" s="2"/>
    </row>
    <row r="6702" spans="2:29" x14ac:dyDescent="0.25">
      <c r="B6702" s="2"/>
      <c r="D6702" s="2"/>
      <c r="F6702" s="2"/>
      <c r="H6702" s="2"/>
      <c r="J6702" s="2"/>
      <c r="L6702" s="2"/>
      <c r="AC6702" s="2"/>
    </row>
    <row r="6703" spans="2:29" x14ac:dyDescent="0.25">
      <c r="B6703" s="2"/>
      <c r="D6703" s="2"/>
      <c r="F6703" s="2"/>
      <c r="H6703" s="2"/>
      <c r="J6703" s="2"/>
      <c r="L6703" s="2"/>
      <c r="AC6703" s="2"/>
    </row>
    <row r="6704" spans="2:29" x14ac:dyDescent="0.25">
      <c r="B6704" s="2"/>
      <c r="D6704" s="2"/>
      <c r="F6704" s="2"/>
      <c r="H6704" s="2"/>
      <c r="J6704" s="2"/>
      <c r="L6704" s="2"/>
      <c r="AC6704" s="2"/>
    </row>
    <row r="6705" spans="2:29" x14ac:dyDescent="0.25">
      <c r="B6705" s="2"/>
      <c r="D6705" s="2"/>
      <c r="F6705" s="2"/>
      <c r="H6705" s="2"/>
      <c r="J6705" s="2"/>
      <c r="L6705" s="2"/>
      <c r="AC6705" s="2"/>
    </row>
    <row r="6706" spans="2:29" x14ac:dyDescent="0.25">
      <c r="B6706" s="2"/>
      <c r="D6706" s="2"/>
      <c r="F6706" s="2"/>
      <c r="H6706" s="2"/>
      <c r="J6706" s="2"/>
      <c r="L6706" s="2"/>
      <c r="AC6706" s="2"/>
    </row>
    <row r="6707" spans="2:29" x14ac:dyDescent="0.25">
      <c r="B6707" s="2"/>
      <c r="D6707" s="2"/>
      <c r="F6707" s="2"/>
      <c r="H6707" s="2"/>
      <c r="J6707" s="2"/>
      <c r="L6707" s="2"/>
      <c r="AC6707" s="2"/>
    </row>
    <row r="6708" spans="2:29" x14ac:dyDescent="0.25">
      <c r="B6708" s="2"/>
      <c r="D6708" s="2"/>
      <c r="F6708" s="2"/>
      <c r="H6708" s="2"/>
      <c r="J6708" s="2"/>
      <c r="L6708" s="2"/>
      <c r="AC6708" s="2"/>
    </row>
    <row r="6709" spans="2:29" x14ac:dyDescent="0.25">
      <c r="B6709" s="2"/>
      <c r="D6709" s="2"/>
      <c r="F6709" s="2"/>
      <c r="H6709" s="2"/>
      <c r="J6709" s="2"/>
      <c r="L6709" s="2"/>
      <c r="AC6709" s="2"/>
    </row>
    <row r="6710" spans="2:29" x14ac:dyDescent="0.25">
      <c r="B6710" s="2"/>
      <c r="D6710" s="2"/>
      <c r="F6710" s="2"/>
      <c r="H6710" s="2"/>
      <c r="J6710" s="2"/>
      <c r="L6710" s="2"/>
      <c r="AC6710" s="2"/>
    </row>
    <row r="6711" spans="2:29" x14ac:dyDescent="0.25">
      <c r="B6711" s="2"/>
      <c r="D6711" s="2"/>
      <c r="F6711" s="2"/>
      <c r="H6711" s="2"/>
      <c r="J6711" s="2"/>
      <c r="L6711" s="2"/>
      <c r="AC6711" s="2"/>
    </row>
    <row r="6712" spans="2:29" x14ac:dyDescent="0.25">
      <c r="B6712" s="2"/>
      <c r="D6712" s="2"/>
      <c r="F6712" s="2"/>
      <c r="H6712" s="2"/>
      <c r="J6712" s="2"/>
      <c r="L6712" s="2"/>
      <c r="AC6712" s="2"/>
    </row>
    <row r="6713" spans="2:29" x14ac:dyDescent="0.25">
      <c r="B6713" s="2"/>
      <c r="D6713" s="2"/>
      <c r="F6713" s="2"/>
      <c r="H6713" s="2"/>
      <c r="J6713" s="2"/>
      <c r="L6713" s="2"/>
      <c r="AC6713" s="2"/>
    </row>
    <row r="6714" spans="2:29" x14ac:dyDescent="0.25">
      <c r="B6714" s="2"/>
      <c r="D6714" s="2"/>
      <c r="F6714" s="2"/>
      <c r="H6714" s="2"/>
      <c r="J6714" s="2"/>
      <c r="L6714" s="2"/>
      <c r="AC6714" s="2"/>
    </row>
    <row r="6715" spans="2:29" x14ac:dyDescent="0.25">
      <c r="B6715" s="2"/>
      <c r="D6715" s="2"/>
      <c r="F6715" s="2"/>
      <c r="H6715" s="2"/>
      <c r="J6715" s="2"/>
      <c r="L6715" s="2"/>
      <c r="AC6715" s="2"/>
    </row>
    <row r="6716" spans="2:29" x14ac:dyDescent="0.25">
      <c r="B6716" s="2"/>
      <c r="D6716" s="2"/>
      <c r="F6716" s="2"/>
      <c r="H6716" s="2"/>
      <c r="J6716" s="2"/>
      <c r="L6716" s="2"/>
      <c r="AC6716" s="2"/>
    </row>
    <row r="6717" spans="2:29" x14ac:dyDescent="0.25">
      <c r="B6717" s="2"/>
      <c r="D6717" s="2"/>
      <c r="F6717" s="2"/>
      <c r="H6717" s="2"/>
      <c r="J6717" s="2"/>
      <c r="L6717" s="2"/>
      <c r="AC6717" s="2"/>
    </row>
    <row r="6718" spans="2:29" x14ac:dyDescent="0.25">
      <c r="B6718" s="2"/>
      <c r="D6718" s="2"/>
      <c r="F6718" s="2"/>
      <c r="H6718" s="2"/>
      <c r="J6718" s="2"/>
      <c r="L6718" s="2"/>
      <c r="AC6718" s="2"/>
    </row>
    <row r="6719" spans="2:29" x14ac:dyDescent="0.25">
      <c r="B6719" s="2"/>
      <c r="D6719" s="2"/>
      <c r="F6719" s="2"/>
      <c r="H6719" s="2"/>
      <c r="J6719" s="2"/>
      <c r="L6719" s="2"/>
      <c r="AC6719" s="2"/>
    </row>
    <row r="6720" spans="2:29" x14ac:dyDescent="0.25">
      <c r="B6720" s="2"/>
      <c r="D6720" s="2"/>
      <c r="F6720" s="2"/>
      <c r="H6720" s="2"/>
      <c r="J6720" s="2"/>
      <c r="L6720" s="2"/>
      <c r="AC6720" s="2"/>
    </row>
    <row r="6721" spans="2:29" x14ac:dyDescent="0.25">
      <c r="B6721" s="2"/>
      <c r="D6721" s="2"/>
      <c r="F6721" s="2"/>
      <c r="H6721" s="2"/>
      <c r="J6721" s="2"/>
      <c r="L6721" s="2"/>
      <c r="AC6721" s="2"/>
    </row>
    <row r="6722" spans="2:29" x14ac:dyDescent="0.25">
      <c r="B6722" s="2"/>
      <c r="D6722" s="2"/>
      <c r="F6722" s="2"/>
      <c r="H6722" s="2"/>
      <c r="J6722" s="2"/>
      <c r="L6722" s="2"/>
      <c r="AC6722" s="2"/>
    </row>
    <row r="6723" spans="2:29" x14ac:dyDescent="0.25">
      <c r="B6723" s="2"/>
      <c r="D6723" s="2"/>
      <c r="F6723" s="2"/>
      <c r="H6723" s="2"/>
      <c r="J6723" s="2"/>
      <c r="L6723" s="2"/>
      <c r="AC6723" s="2"/>
    </row>
    <row r="6724" spans="2:29" x14ac:dyDescent="0.25">
      <c r="B6724" s="2"/>
      <c r="D6724" s="2"/>
      <c r="F6724" s="2"/>
      <c r="H6724" s="2"/>
      <c r="J6724" s="2"/>
      <c r="L6724" s="2"/>
      <c r="AC6724" s="2"/>
    </row>
    <row r="6725" spans="2:29" x14ac:dyDescent="0.25">
      <c r="B6725" s="2"/>
      <c r="D6725" s="2"/>
      <c r="F6725" s="2"/>
      <c r="H6725" s="2"/>
      <c r="J6725" s="2"/>
      <c r="L6725" s="2"/>
      <c r="AC6725" s="2"/>
    </row>
    <row r="6726" spans="2:29" x14ac:dyDescent="0.25">
      <c r="B6726" s="2"/>
      <c r="D6726" s="2"/>
      <c r="F6726" s="2"/>
      <c r="H6726" s="2"/>
      <c r="J6726" s="2"/>
      <c r="L6726" s="2"/>
      <c r="AC6726" s="2"/>
    </row>
    <row r="6727" spans="2:29" x14ac:dyDescent="0.25">
      <c r="B6727" s="2"/>
      <c r="D6727" s="2"/>
      <c r="F6727" s="2"/>
      <c r="H6727" s="2"/>
      <c r="J6727" s="2"/>
      <c r="L6727" s="2"/>
      <c r="AC6727" s="2"/>
    </row>
    <row r="6728" spans="2:29" x14ac:dyDescent="0.25">
      <c r="B6728" s="2"/>
      <c r="D6728" s="2"/>
      <c r="F6728" s="2"/>
      <c r="H6728" s="2"/>
      <c r="J6728" s="2"/>
      <c r="L6728" s="2"/>
      <c r="AC6728" s="2"/>
    </row>
    <row r="6729" spans="2:29" x14ac:dyDescent="0.25">
      <c r="B6729" s="2"/>
      <c r="D6729" s="2"/>
      <c r="F6729" s="2"/>
      <c r="H6729" s="2"/>
      <c r="J6729" s="2"/>
      <c r="L6729" s="2"/>
      <c r="AC6729" s="2"/>
    </row>
    <row r="6730" spans="2:29" x14ac:dyDescent="0.25">
      <c r="B6730" s="2"/>
      <c r="D6730" s="2"/>
      <c r="F6730" s="2"/>
      <c r="H6730" s="2"/>
      <c r="J6730" s="2"/>
      <c r="L6730" s="2"/>
      <c r="AC6730" s="2"/>
    </row>
    <row r="6731" spans="2:29" x14ac:dyDescent="0.25">
      <c r="B6731" s="2"/>
      <c r="D6731" s="2"/>
      <c r="F6731" s="2"/>
      <c r="H6731" s="2"/>
      <c r="J6731" s="2"/>
      <c r="L6731" s="2"/>
      <c r="AC6731" s="2"/>
    </row>
    <row r="6732" spans="2:29" x14ac:dyDescent="0.25">
      <c r="B6732" s="2"/>
      <c r="D6732" s="2"/>
      <c r="F6732" s="2"/>
      <c r="H6732" s="2"/>
      <c r="J6732" s="2"/>
      <c r="L6732" s="2"/>
      <c r="AC6732" s="2"/>
    </row>
    <row r="6733" spans="2:29" x14ac:dyDescent="0.25">
      <c r="B6733" s="2"/>
      <c r="D6733" s="2"/>
      <c r="F6733" s="2"/>
      <c r="H6733" s="2"/>
      <c r="J6733" s="2"/>
      <c r="L6733" s="2"/>
      <c r="AC6733" s="2"/>
    </row>
    <row r="6734" spans="2:29" x14ac:dyDescent="0.25">
      <c r="B6734" s="2"/>
      <c r="D6734" s="2"/>
      <c r="F6734" s="2"/>
      <c r="H6734" s="2"/>
      <c r="J6734" s="2"/>
      <c r="L6734" s="2"/>
      <c r="AC6734" s="2"/>
    </row>
    <row r="6735" spans="2:29" x14ac:dyDescent="0.25">
      <c r="B6735" s="2"/>
      <c r="D6735" s="2"/>
      <c r="F6735" s="2"/>
      <c r="H6735" s="2"/>
      <c r="J6735" s="2"/>
      <c r="L6735" s="2"/>
      <c r="AC6735" s="2"/>
    </row>
    <row r="6736" spans="2:29" x14ac:dyDescent="0.25">
      <c r="B6736" s="2"/>
      <c r="D6736" s="2"/>
      <c r="F6736" s="2"/>
      <c r="H6736" s="2"/>
      <c r="J6736" s="2"/>
      <c r="L6736" s="2"/>
      <c r="AC6736" s="2"/>
    </row>
    <row r="6737" spans="2:29" x14ac:dyDescent="0.25">
      <c r="B6737" s="2"/>
      <c r="D6737" s="2"/>
      <c r="F6737" s="2"/>
      <c r="H6737" s="2"/>
      <c r="J6737" s="2"/>
      <c r="L6737" s="2"/>
      <c r="AC6737" s="2"/>
    </row>
    <row r="6738" spans="2:29" x14ac:dyDescent="0.25">
      <c r="B6738" s="2"/>
      <c r="D6738" s="2"/>
      <c r="F6738" s="2"/>
      <c r="H6738" s="2"/>
      <c r="J6738" s="2"/>
      <c r="L6738" s="2"/>
      <c r="AC6738" s="2"/>
    </row>
    <row r="6739" spans="2:29" x14ac:dyDescent="0.25">
      <c r="B6739" s="2"/>
      <c r="D6739" s="2"/>
      <c r="F6739" s="2"/>
      <c r="H6739" s="2"/>
      <c r="J6739" s="2"/>
      <c r="L6739" s="2"/>
      <c r="AC6739" s="2"/>
    </row>
    <row r="6740" spans="2:29" x14ac:dyDescent="0.25">
      <c r="B6740" s="2"/>
      <c r="D6740" s="2"/>
      <c r="F6740" s="2"/>
      <c r="H6740" s="2"/>
      <c r="J6740" s="2"/>
      <c r="L6740" s="2"/>
      <c r="AC6740" s="2"/>
    </row>
    <row r="6741" spans="2:29" x14ac:dyDescent="0.25">
      <c r="B6741" s="2"/>
      <c r="D6741" s="2"/>
      <c r="F6741" s="2"/>
      <c r="H6741" s="2"/>
      <c r="J6741" s="2"/>
      <c r="L6741" s="2"/>
      <c r="AC6741" s="2"/>
    </row>
    <row r="6742" spans="2:29" x14ac:dyDescent="0.25">
      <c r="B6742" s="2"/>
      <c r="D6742" s="2"/>
      <c r="F6742" s="2"/>
      <c r="H6742" s="2"/>
      <c r="J6742" s="2"/>
      <c r="L6742" s="2"/>
      <c r="AC6742" s="2"/>
    </row>
    <row r="6743" spans="2:29" x14ac:dyDescent="0.25">
      <c r="B6743" s="2"/>
      <c r="D6743" s="2"/>
      <c r="F6743" s="2"/>
      <c r="H6743" s="2"/>
      <c r="J6743" s="2"/>
      <c r="L6743" s="2"/>
      <c r="AC6743" s="2"/>
    </row>
    <row r="6744" spans="2:29" x14ac:dyDescent="0.25">
      <c r="B6744" s="2"/>
      <c r="D6744" s="2"/>
      <c r="F6744" s="2"/>
      <c r="H6744" s="2"/>
      <c r="J6744" s="2"/>
      <c r="L6744" s="2"/>
      <c r="AC6744" s="2"/>
    </row>
    <row r="6745" spans="2:29" x14ac:dyDescent="0.25">
      <c r="B6745" s="2"/>
      <c r="D6745" s="2"/>
      <c r="F6745" s="2"/>
      <c r="H6745" s="2"/>
      <c r="J6745" s="2"/>
      <c r="L6745" s="2"/>
      <c r="AC6745" s="2"/>
    </row>
    <row r="6746" spans="2:29" x14ac:dyDescent="0.25">
      <c r="B6746" s="2"/>
      <c r="D6746" s="2"/>
      <c r="F6746" s="2"/>
      <c r="H6746" s="2"/>
      <c r="J6746" s="2"/>
      <c r="L6746" s="2"/>
      <c r="AC6746" s="2"/>
    </row>
    <row r="6747" spans="2:29" x14ac:dyDescent="0.25">
      <c r="B6747" s="2"/>
      <c r="D6747" s="2"/>
      <c r="F6747" s="2"/>
      <c r="H6747" s="2"/>
      <c r="J6747" s="2"/>
      <c r="L6747" s="2"/>
      <c r="AC6747" s="2"/>
    </row>
    <row r="6748" spans="2:29" x14ac:dyDescent="0.25">
      <c r="B6748" s="2"/>
      <c r="D6748" s="2"/>
      <c r="F6748" s="2"/>
      <c r="H6748" s="2"/>
      <c r="J6748" s="2"/>
      <c r="L6748" s="2"/>
      <c r="AC6748" s="2"/>
    </row>
    <row r="6749" spans="2:29" x14ac:dyDescent="0.25">
      <c r="B6749" s="2"/>
      <c r="D6749" s="2"/>
      <c r="F6749" s="2"/>
      <c r="H6749" s="2"/>
      <c r="J6749" s="2"/>
      <c r="L6749" s="2"/>
      <c r="AC6749" s="2"/>
    </row>
    <row r="6750" spans="2:29" x14ac:dyDescent="0.25">
      <c r="B6750" s="2"/>
      <c r="D6750" s="2"/>
      <c r="F6750" s="2"/>
      <c r="H6750" s="2"/>
      <c r="J6750" s="2"/>
      <c r="L6750" s="2"/>
      <c r="AC6750" s="2"/>
    </row>
    <row r="6751" spans="2:29" x14ac:dyDescent="0.25">
      <c r="B6751" s="2"/>
      <c r="D6751" s="2"/>
      <c r="F6751" s="2"/>
      <c r="H6751" s="2"/>
      <c r="J6751" s="2"/>
      <c r="L6751" s="2"/>
      <c r="AC6751" s="2"/>
    </row>
    <row r="6752" spans="2:29" x14ac:dyDescent="0.25">
      <c r="B6752" s="2"/>
      <c r="D6752" s="2"/>
      <c r="F6752" s="2"/>
      <c r="H6752" s="2"/>
      <c r="J6752" s="2"/>
      <c r="L6752" s="2"/>
      <c r="AC6752" s="2"/>
    </row>
    <row r="6753" spans="2:29" x14ac:dyDescent="0.25">
      <c r="B6753" s="2"/>
      <c r="D6753" s="2"/>
      <c r="F6753" s="2"/>
      <c r="H6753" s="2"/>
      <c r="J6753" s="2"/>
      <c r="L6753" s="2"/>
      <c r="AC6753" s="2"/>
    </row>
    <row r="6754" spans="2:29" x14ac:dyDescent="0.25">
      <c r="B6754" s="2"/>
      <c r="D6754" s="2"/>
      <c r="F6754" s="2"/>
      <c r="H6754" s="2"/>
      <c r="J6754" s="2"/>
      <c r="L6754" s="2"/>
      <c r="AC6754" s="2"/>
    </row>
    <row r="6755" spans="2:29" x14ac:dyDescent="0.25">
      <c r="B6755" s="2"/>
      <c r="D6755" s="2"/>
      <c r="F6755" s="2"/>
      <c r="H6755" s="2"/>
      <c r="J6755" s="2"/>
      <c r="L6755" s="2"/>
      <c r="AC6755" s="2"/>
    </row>
    <row r="6756" spans="2:29" x14ac:dyDescent="0.25">
      <c r="B6756" s="2"/>
      <c r="D6756" s="2"/>
      <c r="F6756" s="2"/>
      <c r="H6756" s="2"/>
      <c r="J6756" s="2"/>
      <c r="L6756" s="2"/>
      <c r="AC6756" s="2"/>
    </row>
    <row r="6757" spans="2:29" x14ac:dyDescent="0.25">
      <c r="B6757" s="2"/>
      <c r="D6757" s="2"/>
      <c r="F6757" s="2"/>
      <c r="H6757" s="2"/>
      <c r="J6757" s="2"/>
      <c r="L6757" s="2"/>
      <c r="AC6757" s="2"/>
    </row>
    <row r="6758" spans="2:29" x14ac:dyDescent="0.25">
      <c r="B6758" s="2"/>
      <c r="D6758" s="2"/>
      <c r="F6758" s="2"/>
      <c r="H6758" s="2"/>
      <c r="J6758" s="2"/>
      <c r="L6758" s="2"/>
      <c r="AC6758" s="2"/>
    </row>
    <row r="6759" spans="2:29" x14ac:dyDescent="0.25">
      <c r="B6759" s="2"/>
      <c r="D6759" s="2"/>
      <c r="F6759" s="2"/>
      <c r="H6759" s="2"/>
      <c r="J6759" s="2"/>
      <c r="L6759" s="2"/>
      <c r="AC6759" s="2"/>
    </row>
    <row r="6760" spans="2:29" x14ac:dyDescent="0.25">
      <c r="B6760" s="2"/>
      <c r="D6760" s="2"/>
      <c r="F6760" s="2"/>
      <c r="H6760" s="2"/>
      <c r="J6760" s="2"/>
      <c r="L6760" s="2"/>
      <c r="AC6760" s="2"/>
    </row>
    <row r="6761" spans="2:29" x14ac:dyDescent="0.25">
      <c r="B6761" s="2"/>
      <c r="D6761" s="2"/>
      <c r="F6761" s="2"/>
      <c r="H6761" s="2"/>
      <c r="J6761" s="2"/>
      <c r="L6761" s="2"/>
      <c r="AC6761" s="2"/>
    </row>
    <row r="6762" spans="2:29" x14ac:dyDescent="0.25">
      <c r="B6762" s="2"/>
      <c r="D6762" s="2"/>
      <c r="F6762" s="2"/>
      <c r="H6762" s="2"/>
      <c r="J6762" s="2"/>
      <c r="L6762" s="2"/>
      <c r="AC6762" s="2"/>
    </row>
    <row r="6763" spans="2:29" x14ac:dyDescent="0.25">
      <c r="B6763" s="2"/>
      <c r="D6763" s="2"/>
      <c r="F6763" s="2"/>
      <c r="H6763" s="2"/>
      <c r="J6763" s="2"/>
      <c r="L6763" s="2"/>
      <c r="AC6763" s="2"/>
    </row>
    <row r="6764" spans="2:29" x14ac:dyDescent="0.25">
      <c r="B6764" s="2"/>
      <c r="D6764" s="2"/>
      <c r="F6764" s="2"/>
      <c r="H6764" s="2"/>
      <c r="J6764" s="2"/>
      <c r="L6764" s="2"/>
      <c r="AC6764" s="2"/>
    </row>
    <row r="6765" spans="2:29" x14ac:dyDescent="0.25">
      <c r="B6765" s="2"/>
      <c r="D6765" s="2"/>
      <c r="F6765" s="2"/>
      <c r="H6765" s="2"/>
      <c r="J6765" s="2"/>
      <c r="L6765" s="2"/>
      <c r="AC6765" s="2"/>
    </row>
    <row r="6766" spans="2:29" x14ac:dyDescent="0.25">
      <c r="B6766" s="2"/>
      <c r="D6766" s="2"/>
      <c r="F6766" s="2"/>
      <c r="H6766" s="2"/>
      <c r="J6766" s="2"/>
      <c r="L6766" s="2"/>
      <c r="AC6766" s="2"/>
    </row>
    <row r="6767" spans="2:29" x14ac:dyDescent="0.25">
      <c r="B6767" s="2"/>
      <c r="D6767" s="2"/>
      <c r="F6767" s="2"/>
      <c r="H6767" s="2"/>
      <c r="J6767" s="2"/>
      <c r="L6767" s="2"/>
      <c r="AC6767" s="2"/>
    </row>
    <row r="6768" spans="2:29" x14ac:dyDescent="0.25">
      <c r="B6768" s="2"/>
      <c r="D6768" s="2"/>
      <c r="F6768" s="2"/>
      <c r="H6768" s="2"/>
      <c r="J6768" s="2"/>
      <c r="L6768" s="2"/>
      <c r="AC6768" s="2"/>
    </row>
    <row r="6769" spans="2:29" x14ac:dyDescent="0.25">
      <c r="B6769" s="2"/>
      <c r="D6769" s="2"/>
      <c r="F6769" s="2"/>
      <c r="H6769" s="2"/>
      <c r="J6769" s="2"/>
      <c r="L6769" s="2"/>
      <c r="AC6769" s="2"/>
    </row>
    <row r="6770" spans="2:29" x14ac:dyDescent="0.25">
      <c r="B6770" s="2"/>
      <c r="D6770" s="2"/>
      <c r="F6770" s="2"/>
      <c r="H6770" s="2"/>
      <c r="J6770" s="2"/>
      <c r="L6770" s="2"/>
      <c r="AC6770" s="2"/>
    </row>
    <row r="6771" spans="2:29" x14ac:dyDescent="0.25">
      <c r="B6771" s="2"/>
      <c r="D6771" s="2"/>
      <c r="F6771" s="2"/>
      <c r="H6771" s="2"/>
      <c r="J6771" s="2"/>
      <c r="L6771" s="2"/>
      <c r="AC6771" s="2"/>
    </row>
    <row r="6772" spans="2:29" x14ac:dyDescent="0.25">
      <c r="B6772" s="2"/>
      <c r="D6772" s="2"/>
      <c r="F6772" s="2"/>
      <c r="H6772" s="2"/>
      <c r="J6772" s="2"/>
      <c r="L6772" s="2"/>
      <c r="AC6772" s="2"/>
    </row>
    <row r="6773" spans="2:29" x14ac:dyDescent="0.25">
      <c r="B6773" s="2"/>
      <c r="D6773" s="2"/>
      <c r="F6773" s="2"/>
      <c r="H6773" s="2"/>
      <c r="J6773" s="2"/>
      <c r="L6773" s="2"/>
      <c r="AC6773" s="2"/>
    </row>
    <row r="6774" spans="2:29" x14ac:dyDescent="0.25">
      <c r="B6774" s="2"/>
      <c r="D6774" s="2"/>
      <c r="F6774" s="2"/>
      <c r="H6774" s="2"/>
      <c r="J6774" s="2"/>
      <c r="L6774" s="2"/>
      <c r="AC6774" s="2"/>
    </row>
    <row r="6775" spans="2:29" x14ac:dyDescent="0.25">
      <c r="B6775" s="2"/>
      <c r="D6775" s="2"/>
      <c r="F6775" s="2"/>
      <c r="H6775" s="2"/>
      <c r="J6775" s="2"/>
      <c r="L6775" s="2"/>
      <c r="AC6775" s="2"/>
    </row>
    <row r="6776" spans="2:29" x14ac:dyDescent="0.25">
      <c r="B6776" s="2"/>
      <c r="D6776" s="2"/>
      <c r="F6776" s="2"/>
      <c r="H6776" s="2"/>
      <c r="J6776" s="2"/>
      <c r="L6776" s="2"/>
      <c r="AC6776" s="2"/>
    </row>
    <row r="6777" spans="2:29" x14ac:dyDescent="0.25">
      <c r="B6777" s="2"/>
      <c r="D6777" s="2"/>
      <c r="F6777" s="2"/>
      <c r="H6777" s="2"/>
      <c r="J6777" s="2"/>
      <c r="L6777" s="2"/>
      <c r="AC6777" s="2"/>
    </row>
    <row r="6778" spans="2:29" x14ac:dyDescent="0.25">
      <c r="B6778" s="2"/>
      <c r="D6778" s="2"/>
      <c r="F6778" s="2"/>
      <c r="H6778" s="2"/>
      <c r="J6778" s="2"/>
      <c r="L6778" s="2"/>
      <c r="AC6778" s="2"/>
    </row>
    <row r="6779" spans="2:29" x14ac:dyDescent="0.25">
      <c r="B6779" s="2"/>
      <c r="D6779" s="2"/>
      <c r="F6779" s="2"/>
      <c r="H6779" s="2"/>
      <c r="J6779" s="2"/>
      <c r="L6779" s="2"/>
      <c r="AC6779" s="2"/>
    </row>
    <row r="6780" spans="2:29" x14ac:dyDescent="0.25">
      <c r="B6780" s="2"/>
      <c r="D6780" s="2"/>
      <c r="F6780" s="2"/>
      <c r="H6780" s="2"/>
      <c r="J6780" s="2"/>
      <c r="L6780" s="2"/>
      <c r="AC6780" s="2"/>
    </row>
    <row r="6781" spans="2:29" x14ac:dyDescent="0.25">
      <c r="B6781" s="2"/>
      <c r="D6781" s="2"/>
      <c r="F6781" s="2"/>
      <c r="H6781" s="2"/>
      <c r="J6781" s="2"/>
      <c r="L6781" s="2"/>
      <c r="AC6781" s="2"/>
    </row>
    <row r="6782" spans="2:29" x14ac:dyDescent="0.25">
      <c r="B6782" s="2"/>
      <c r="D6782" s="2"/>
      <c r="F6782" s="2"/>
      <c r="H6782" s="2"/>
      <c r="J6782" s="2"/>
      <c r="L6782" s="2"/>
      <c r="AC6782" s="2"/>
    </row>
    <row r="6783" spans="2:29" x14ac:dyDescent="0.25">
      <c r="B6783" s="2"/>
      <c r="D6783" s="2"/>
      <c r="F6783" s="2"/>
      <c r="H6783" s="2"/>
      <c r="J6783" s="2"/>
      <c r="L6783" s="2"/>
      <c r="AC6783" s="2"/>
    </row>
    <row r="6784" spans="2:29" x14ac:dyDescent="0.25">
      <c r="B6784" s="2"/>
      <c r="D6784" s="2"/>
      <c r="F6784" s="2"/>
      <c r="H6784" s="2"/>
      <c r="J6784" s="2"/>
      <c r="L6784" s="2"/>
      <c r="AC6784" s="2"/>
    </row>
    <row r="6785" spans="2:29" x14ac:dyDescent="0.25">
      <c r="B6785" s="2"/>
      <c r="D6785" s="2"/>
      <c r="F6785" s="2"/>
      <c r="H6785" s="2"/>
      <c r="J6785" s="2"/>
      <c r="L6785" s="2"/>
      <c r="AC6785" s="2"/>
    </row>
    <row r="6786" spans="2:29" x14ac:dyDescent="0.25">
      <c r="B6786" s="2"/>
      <c r="D6786" s="2"/>
      <c r="F6786" s="2"/>
      <c r="H6786" s="2"/>
      <c r="J6786" s="2"/>
      <c r="L6786" s="2"/>
      <c r="AC6786" s="2"/>
    </row>
    <row r="6787" spans="2:29" x14ac:dyDescent="0.25">
      <c r="B6787" s="2"/>
      <c r="D6787" s="2"/>
      <c r="F6787" s="2"/>
      <c r="H6787" s="2"/>
      <c r="J6787" s="2"/>
      <c r="L6787" s="2"/>
      <c r="AC6787" s="2"/>
    </row>
    <row r="6788" spans="2:29" x14ac:dyDescent="0.25">
      <c r="B6788" s="2"/>
      <c r="D6788" s="2"/>
      <c r="F6788" s="2"/>
      <c r="H6788" s="2"/>
      <c r="J6788" s="2"/>
      <c r="L6788" s="2"/>
      <c r="AC6788" s="2"/>
    </row>
    <row r="6789" spans="2:29" x14ac:dyDescent="0.25">
      <c r="B6789" s="2"/>
      <c r="D6789" s="2"/>
      <c r="F6789" s="2"/>
      <c r="H6789" s="2"/>
      <c r="J6789" s="2"/>
      <c r="L6789" s="2"/>
      <c r="AC6789" s="2"/>
    </row>
    <row r="6790" spans="2:29" x14ac:dyDescent="0.25">
      <c r="B6790" s="2"/>
      <c r="D6790" s="2"/>
      <c r="F6790" s="2"/>
      <c r="H6790" s="2"/>
      <c r="J6790" s="2"/>
      <c r="L6790" s="2"/>
      <c r="AC6790" s="2"/>
    </row>
    <row r="6791" spans="2:29" x14ac:dyDescent="0.25">
      <c r="B6791" s="2"/>
      <c r="D6791" s="2"/>
      <c r="F6791" s="2"/>
      <c r="H6791" s="2"/>
      <c r="J6791" s="2"/>
      <c r="L6791" s="2"/>
      <c r="AC6791" s="2"/>
    </row>
    <row r="6792" spans="2:29" x14ac:dyDescent="0.25">
      <c r="B6792" s="2"/>
      <c r="D6792" s="2"/>
      <c r="F6792" s="2"/>
      <c r="H6792" s="2"/>
      <c r="J6792" s="2"/>
      <c r="L6792" s="2"/>
      <c r="AC6792" s="2"/>
    </row>
    <row r="6793" spans="2:29" x14ac:dyDescent="0.25">
      <c r="B6793" s="2"/>
      <c r="D6793" s="2"/>
      <c r="F6793" s="2"/>
      <c r="H6793" s="2"/>
      <c r="J6793" s="2"/>
      <c r="L6793" s="2"/>
      <c r="AC6793" s="2"/>
    </row>
    <row r="6794" spans="2:29" x14ac:dyDescent="0.25">
      <c r="B6794" s="2"/>
      <c r="D6794" s="2"/>
      <c r="F6794" s="2"/>
      <c r="H6794" s="2"/>
      <c r="J6794" s="2"/>
      <c r="L6794" s="2"/>
      <c r="AC6794" s="2"/>
    </row>
    <row r="6795" spans="2:29" x14ac:dyDescent="0.25">
      <c r="B6795" s="2"/>
      <c r="D6795" s="2"/>
      <c r="F6795" s="2"/>
      <c r="H6795" s="2"/>
      <c r="J6795" s="2"/>
      <c r="L6795" s="2"/>
      <c r="AC6795" s="2"/>
    </row>
    <row r="6796" spans="2:29" x14ac:dyDescent="0.25">
      <c r="B6796" s="2"/>
      <c r="D6796" s="2"/>
      <c r="F6796" s="2"/>
      <c r="H6796" s="2"/>
      <c r="J6796" s="2"/>
      <c r="L6796" s="2"/>
      <c r="AC6796" s="2"/>
    </row>
    <row r="6797" spans="2:29" x14ac:dyDescent="0.25">
      <c r="B6797" s="2"/>
      <c r="D6797" s="2"/>
      <c r="F6797" s="2"/>
      <c r="H6797" s="2"/>
      <c r="J6797" s="2"/>
      <c r="L6797" s="2"/>
      <c r="AC6797" s="2"/>
    </row>
    <row r="6798" spans="2:29" x14ac:dyDescent="0.25">
      <c r="B6798" s="2"/>
      <c r="D6798" s="2"/>
      <c r="F6798" s="2"/>
      <c r="H6798" s="2"/>
      <c r="J6798" s="2"/>
      <c r="L6798" s="2"/>
      <c r="AC6798" s="2"/>
    </row>
    <row r="6799" spans="2:29" x14ac:dyDescent="0.25">
      <c r="B6799" s="2"/>
      <c r="D6799" s="2"/>
      <c r="F6799" s="2"/>
      <c r="H6799" s="2"/>
      <c r="J6799" s="2"/>
      <c r="L6799" s="2"/>
      <c r="AC6799" s="2"/>
    </row>
    <row r="6800" spans="2:29" x14ac:dyDescent="0.25">
      <c r="B6800" s="2"/>
      <c r="D6800" s="2"/>
      <c r="F6800" s="2"/>
      <c r="H6800" s="2"/>
      <c r="J6800" s="2"/>
      <c r="L6800" s="2"/>
      <c r="AC6800" s="2"/>
    </row>
    <row r="6801" spans="2:29" x14ac:dyDescent="0.25">
      <c r="B6801" s="2"/>
      <c r="D6801" s="2"/>
      <c r="F6801" s="2"/>
      <c r="H6801" s="2"/>
      <c r="J6801" s="2"/>
      <c r="L6801" s="2"/>
      <c r="AC6801" s="2"/>
    </row>
    <row r="6802" spans="2:29" x14ac:dyDescent="0.25">
      <c r="B6802" s="2"/>
      <c r="D6802" s="2"/>
      <c r="F6802" s="2"/>
      <c r="H6802" s="2"/>
      <c r="J6802" s="2"/>
      <c r="L6802" s="2"/>
      <c r="AC6802" s="2"/>
    </row>
    <row r="6803" spans="2:29" x14ac:dyDescent="0.25">
      <c r="B6803" s="2"/>
      <c r="D6803" s="2"/>
      <c r="F6803" s="2"/>
      <c r="H6803" s="2"/>
      <c r="J6803" s="2"/>
      <c r="L6803" s="2"/>
      <c r="AC6803" s="2"/>
    </row>
    <row r="6804" spans="2:29" x14ac:dyDescent="0.25">
      <c r="B6804" s="2"/>
      <c r="D6804" s="2"/>
      <c r="F6804" s="2"/>
      <c r="H6804" s="2"/>
      <c r="J6804" s="2"/>
      <c r="L6804" s="2"/>
      <c r="AC6804" s="2"/>
    </row>
    <row r="6805" spans="2:29" x14ac:dyDescent="0.25">
      <c r="B6805" s="2"/>
      <c r="D6805" s="2"/>
      <c r="F6805" s="2"/>
      <c r="H6805" s="2"/>
      <c r="J6805" s="2"/>
      <c r="L6805" s="2"/>
      <c r="AC6805" s="2"/>
    </row>
    <row r="6806" spans="2:29" x14ac:dyDescent="0.25">
      <c r="B6806" s="2"/>
      <c r="D6806" s="2"/>
      <c r="F6806" s="2"/>
      <c r="H6806" s="2"/>
      <c r="J6806" s="2"/>
      <c r="L6806" s="2"/>
      <c r="AC6806" s="2"/>
    </row>
    <row r="6807" spans="2:29" x14ac:dyDescent="0.25">
      <c r="B6807" s="2"/>
      <c r="D6807" s="2"/>
      <c r="F6807" s="2"/>
      <c r="H6807" s="2"/>
      <c r="J6807" s="2"/>
      <c r="L6807" s="2"/>
      <c r="AC6807" s="2"/>
    </row>
    <row r="6808" spans="2:29" x14ac:dyDescent="0.25">
      <c r="B6808" s="2"/>
      <c r="D6808" s="2"/>
      <c r="F6808" s="2"/>
      <c r="H6808" s="2"/>
      <c r="J6808" s="2"/>
      <c r="L6808" s="2"/>
      <c r="AC6808" s="2"/>
    </row>
    <row r="6809" spans="2:29" x14ac:dyDescent="0.25">
      <c r="B6809" s="2"/>
      <c r="D6809" s="2"/>
      <c r="F6809" s="2"/>
      <c r="H6809" s="2"/>
      <c r="J6809" s="2"/>
      <c r="L6809" s="2"/>
      <c r="AC6809" s="2"/>
    </row>
    <row r="6810" spans="2:29" x14ac:dyDescent="0.25">
      <c r="B6810" s="2"/>
      <c r="D6810" s="2"/>
      <c r="F6810" s="2"/>
      <c r="H6810" s="2"/>
      <c r="J6810" s="2"/>
      <c r="L6810" s="2"/>
      <c r="AC6810" s="2"/>
    </row>
    <row r="6811" spans="2:29" x14ac:dyDescent="0.25">
      <c r="B6811" s="2"/>
      <c r="D6811" s="2"/>
      <c r="F6811" s="2"/>
      <c r="H6811" s="2"/>
      <c r="J6811" s="2"/>
      <c r="L6811" s="2"/>
      <c r="AC6811" s="2"/>
    </row>
    <row r="6812" spans="2:29" x14ac:dyDescent="0.25">
      <c r="B6812" s="2"/>
      <c r="D6812" s="2"/>
      <c r="F6812" s="2"/>
      <c r="H6812" s="2"/>
      <c r="J6812" s="2"/>
      <c r="L6812" s="2"/>
      <c r="AC6812" s="2"/>
    </row>
    <row r="6813" spans="2:29" x14ac:dyDescent="0.25">
      <c r="B6813" s="2"/>
      <c r="D6813" s="2"/>
      <c r="F6813" s="2"/>
      <c r="H6813" s="2"/>
      <c r="J6813" s="2"/>
      <c r="L6813" s="2"/>
      <c r="AC6813" s="2"/>
    </row>
    <row r="6814" spans="2:29" x14ac:dyDescent="0.25">
      <c r="B6814" s="2"/>
      <c r="D6814" s="2"/>
      <c r="F6814" s="2"/>
      <c r="H6814" s="2"/>
      <c r="J6814" s="2"/>
      <c r="L6814" s="2"/>
      <c r="AC6814" s="2"/>
    </row>
    <row r="6815" spans="2:29" x14ac:dyDescent="0.25">
      <c r="B6815" s="2"/>
      <c r="D6815" s="2"/>
      <c r="F6815" s="2"/>
      <c r="H6815" s="2"/>
      <c r="J6815" s="2"/>
      <c r="L6815" s="2"/>
      <c r="AC6815" s="2"/>
    </row>
    <row r="6816" spans="2:29" x14ac:dyDescent="0.25">
      <c r="B6816" s="2"/>
      <c r="D6816" s="2"/>
      <c r="F6816" s="2"/>
      <c r="H6816" s="2"/>
      <c r="J6816" s="2"/>
      <c r="L6816" s="2"/>
      <c r="AC6816" s="2"/>
    </row>
    <row r="6817" spans="2:29" x14ac:dyDescent="0.25">
      <c r="B6817" s="2"/>
      <c r="D6817" s="2"/>
      <c r="F6817" s="2"/>
      <c r="H6817" s="2"/>
      <c r="J6817" s="2"/>
      <c r="L6817" s="2"/>
      <c r="AC6817" s="2"/>
    </row>
    <row r="6818" spans="2:29" x14ac:dyDescent="0.25">
      <c r="B6818" s="2"/>
      <c r="D6818" s="2"/>
      <c r="F6818" s="2"/>
      <c r="H6818" s="2"/>
      <c r="J6818" s="2"/>
      <c r="L6818" s="2"/>
      <c r="AC6818" s="2"/>
    </row>
    <row r="6819" spans="2:29" x14ac:dyDescent="0.25">
      <c r="B6819" s="2"/>
      <c r="D6819" s="2"/>
      <c r="F6819" s="2"/>
      <c r="H6819" s="2"/>
      <c r="J6819" s="2"/>
      <c r="L6819" s="2"/>
      <c r="AC6819" s="2"/>
    </row>
    <row r="6820" spans="2:29" x14ac:dyDescent="0.25">
      <c r="B6820" s="2"/>
      <c r="D6820" s="2"/>
      <c r="F6820" s="2"/>
      <c r="H6820" s="2"/>
      <c r="J6820" s="2"/>
      <c r="L6820" s="2"/>
      <c r="AC6820" s="2"/>
    </row>
    <row r="6821" spans="2:29" x14ac:dyDescent="0.25">
      <c r="B6821" s="2"/>
      <c r="D6821" s="2"/>
      <c r="F6821" s="2"/>
      <c r="H6821" s="2"/>
      <c r="J6821" s="2"/>
      <c r="L6821" s="2"/>
      <c r="AC6821" s="2"/>
    </row>
    <row r="6822" spans="2:29" x14ac:dyDescent="0.25">
      <c r="B6822" s="2"/>
      <c r="D6822" s="2"/>
      <c r="F6822" s="2"/>
      <c r="H6822" s="2"/>
      <c r="J6822" s="2"/>
      <c r="L6822" s="2"/>
      <c r="AC6822" s="2"/>
    </row>
    <row r="6823" spans="2:29" x14ac:dyDescent="0.25">
      <c r="B6823" s="2"/>
      <c r="D6823" s="2"/>
      <c r="F6823" s="2"/>
      <c r="H6823" s="2"/>
      <c r="J6823" s="2"/>
      <c r="L6823" s="2"/>
      <c r="AC6823" s="2"/>
    </row>
    <row r="6824" spans="2:29" x14ac:dyDescent="0.25">
      <c r="B6824" s="2"/>
      <c r="D6824" s="2"/>
      <c r="F6824" s="2"/>
      <c r="H6824" s="2"/>
      <c r="J6824" s="2"/>
      <c r="L6824" s="2"/>
      <c r="AC6824" s="2"/>
    </row>
    <row r="6825" spans="2:29" x14ac:dyDescent="0.25">
      <c r="B6825" s="2"/>
      <c r="D6825" s="2"/>
      <c r="F6825" s="2"/>
      <c r="H6825" s="2"/>
      <c r="J6825" s="2"/>
      <c r="L6825" s="2"/>
      <c r="AC6825" s="2"/>
    </row>
    <row r="6826" spans="2:29" x14ac:dyDescent="0.25">
      <c r="B6826" s="2"/>
      <c r="D6826" s="2"/>
      <c r="F6826" s="2"/>
      <c r="H6826" s="2"/>
      <c r="J6826" s="2"/>
      <c r="L6826" s="2"/>
      <c r="AC6826" s="2"/>
    </row>
    <row r="6827" spans="2:29" x14ac:dyDescent="0.25">
      <c r="B6827" s="2"/>
      <c r="D6827" s="2"/>
      <c r="F6827" s="2"/>
      <c r="H6827" s="2"/>
      <c r="J6827" s="2"/>
      <c r="L6827" s="2"/>
      <c r="AC6827" s="2"/>
    </row>
    <row r="6828" spans="2:29" x14ac:dyDescent="0.25">
      <c r="B6828" s="2"/>
      <c r="D6828" s="2"/>
      <c r="F6828" s="2"/>
      <c r="H6828" s="2"/>
      <c r="J6828" s="2"/>
      <c r="L6828" s="2"/>
      <c r="AC6828" s="2"/>
    </row>
    <row r="6829" spans="2:29" x14ac:dyDescent="0.25">
      <c r="B6829" s="2"/>
      <c r="D6829" s="2"/>
      <c r="F6829" s="2"/>
      <c r="H6829" s="2"/>
      <c r="J6829" s="2"/>
      <c r="L6829" s="2"/>
      <c r="AC6829" s="2"/>
    </row>
    <row r="6830" spans="2:29" x14ac:dyDescent="0.25">
      <c r="B6830" s="2"/>
      <c r="D6830" s="2"/>
      <c r="F6830" s="2"/>
      <c r="H6830" s="2"/>
      <c r="J6830" s="2"/>
      <c r="L6830" s="2"/>
      <c r="AC6830" s="2"/>
    </row>
    <row r="6831" spans="2:29" x14ac:dyDescent="0.25">
      <c r="B6831" s="2"/>
      <c r="D6831" s="2"/>
      <c r="F6831" s="2"/>
      <c r="H6831" s="2"/>
      <c r="J6831" s="2"/>
      <c r="L6831" s="2"/>
      <c r="AC6831" s="2"/>
    </row>
    <row r="6832" spans="2:29" x14ac:dyDescent="0.25">
      <c r="B6832" s="2"/>
      <c r="D6832" s="2"/>
      <c r="F6832" s="2"/>
      <c r="H6832" s="2"/>
      <c r="J6832" s="2"/>
      <c r="L6832" s="2"/>
      <c r="AC6832" s="2"/>
    </row>
    <row r="6833" spans="2:29" x14ac:dyDescent="0.25">
      <c r="B6833" s="2"/>
      <c r="D6833" s="2"/>
      <c r="F6833" s="2"/>
      <c r="H6833" s="2"/>
      <c r="J6833" s="2"/>
      <c r="L6833" s="2"/>
      <c r="AC6833" s="2"/>
    </row>
    <row r="6834" spans="2:29" x14ac:dyDescent="0.25">
      <c r="B6834" s="2"/>
      <c r="D6834" s="2"/>
      <c r="F6834" s="2"/>
      <c r="H6834" s="2"/>
      <c r="J6834" s="2"/>
      <c r="L6834" s="2"/>
      <c r="AC6834" s="2"/>
    </row>
    <row r="6835" spans="2:29" x14ac:dyDescent="0.25">
      <c r="B6835" s="2"/>
      <c r="D6835" s="2"/>
      <c r="F6835" s="2"/>
      <c r="H6835" s="2"/>
      <c r="J6835" s="2"/>
      <c r="L6835" s="2"/>
      <c r="AC6835" s="2"/>
    </row>
    <row r="6836" spans="2:29" x14ac:dyDescent="0.25">
      <c r="B6836" s="2"/>
      <c r="D6836" s="2"/>
      <c r="F6836" s="2"/>
      <c r="H6836" s="2"/>
      <c r="J6836" s="2"/>
      <c r="L6836" s="2"/>
      <c r="AC6836" s="2"/>
    </row>
    <row r="6837" spans="2:29" x14ac:dyDescent="0.25">
      <c r="B6837" s="2"/>
      <c r="D6837" s="2"/>
      <c r="F6837" s="2"/>
      <c r="H6837" s="2"/>
      <c r="J6837" s="2"/>
      <c r="L6837" s="2"/>
      <c r="AC6837" s="2"/>
    </row>
    <row r="6838" spans="2:29" x14ac:dyDescent="0.25">
      <c r="B6838" s="2"/>
      <c r="D6838" s="2"/>
      <c r="F6838" s="2"/>
      <c r="H6838" s="2"/>
      <c r="J6838" s="2"/>
      <c r="L6838" s="2"/>
      <c r="AC6838" s="2"/>
    </row>
    <row r="6839" spans="2:29" x14ac:dyDescent="0.25">
      <c r="B6839" s="2"/>
      <c r="D6839" s="2"/>
      <c r="F6839" s="2"/>
      <c r="H6839" s="2"/>
      <c r="J6839" s="2"/>
      <c r="L6839" s="2"/>
      <c r="AC6839" s="2"/>
    </row>
    <row r="6840" spans="2:29" x14ac:dyDescent="0.25">
      <c r="B6840" s="2"/>
      <c r="D6840" s="2"/>
      <c r="F6840" s="2"/>
      <c r="H6840" s="2"/>
      <c r="J6840" s="2"/>
      <c r="L6840" s="2"/>
      <c r="AC6840" s="2"/>
    </row>
    <row r="6841" spans="2:29" x14ac:dyDescent="0.25">
      <c r="B6841" s="2"/>
      <c r="D6841" s="2"/>
      <c r="F6841" s="2"/>
      <c r="H6841" s="2"/>
      <c r="J6841" s="2"/>
      <c r="L6841" s="2"/>
      <c r="AC6841" s="2"/>
    </row>
    <row r="6842" spans="2:29" x14ac:dyDescent="0.25">
      <c r="B6842" s="2"/>
      <c r="D6842" s="2"/>
      <c r="F6842" s="2"/>
      <c r="H6842" s="2"/>
      <c r="J6842" s="2"/>
      <c r="L6842" s="2"/>
      <c r="AC6842" s="2"/>
    </row>
    <row r="6843" spans="2:29" x14ac:dyDescent="0.25">
      <c r="B6843" s="2"/>
      <c r="D6843" s="2"/>
      <c r="F6843" s="2"/>
      <c r="H6843" s="2"/>
      <c r="J6843" s="2"/>
      <c r="L6843" s="2"/>
      <c r="AC6843" s="2"/>
    </row>
    <row r="6844" spans="2:29" x14ac:dyDescent="0.25">
      <c r="B6844" s="2"/>
      <c r="D6844" s="2"/>
      <c r="F6844" s="2"/>
      <c r="H6844" s="2"/>
      <c r="J6844" s="2"/>
      <c r="L6844" s="2"/>
      <c r="AC6844" s="2"/>
    </row>
    <row r="6845" spans="2:29" x14ac:dyDescent="0.25">
      <c r="B6845" s="2"/>
      <c r="D6845" s="2"/>
      <c r="F6845" s="2"/>
      <c r="H6845" s="2"/>
      <c r="J6845" s="2"/>
      <c r="L6845" s="2"/>
      <c r="AC6845" s="2"/>
    </row>
    <row r="6846" spans="2:29" x14ac:dyDescent="0.25">
      <c r="B6846" s="2"/>
      <c r="D6846" s="2"/>
      <c r="F6846" s="2"/>
      <c r="H6846" s="2"/>
      <c r="J6846" s="2"/>
      <c r="L6846" s="2"/>
      <c r="AC6846" s="2"/>
    </row>
    <row r="6847" spans="2:29" x14ac:dyDescent="0.25">
      <c r="B6847" s="2"/>
      <c r="D6847" s="2"/>
      <c r="F6847" s="2"/>
      <c r="H6847" s="2"/>
      <c r="J6847" s="2"/>
      <c r="L6847" s="2"/>
      <c r="AC6847" s="2"/>
    </row>
    <row r="6848" spans="2:29" x14ac:dyDescent="0.25">
      <c r="B6848" s="2"/>
      <c r="D6848" s="2"/>
      <c r="F6848" s="2"/>
      <c r="H6848" s="2"/>
      <c r="J6848" s="2"/>
      <c r="L6848" s="2"/>
      <c r="AC6848" s="2"/>
    </row>
    <row r="6849" spans="2:29" x14ac:dyDescent="0.25">
      <c r="B6849" s="2"/>
      <c r="D6849" s="2"/>
      <c r="F6849" s="2"/>
      <c r="H6849" s="2"/>
      <c r="J6849" s="2"/>
      <c r="L6849" s="2"/>
      <c r="AC6849" s="2"/>
    </row>
    <row r="6850" spans="2:29" x14ac:dyDescent="0.25">
      <c r="B6850" s="2"/>
      <c r="D6850" s="2"/>
      <c r="F6850" s="2"/>
      <c r="H6850" s="2"/>
      <c r="J6850" s="2"/>
      <c r="L6850" s="2"/>
      <c r="AC6850" s="2"/>
    </row>
    <row r="6851" spans="2:29" x14ac:dyDescent="0.25">
      <c r="B6851" s="2"/>
      <c r="D6851" s="2"/>
      <c r="F6851" s="2"/>
      <c r="H6851" s="2"/>
      <c r="J6851" s="2"/>
      <c r="L6851" s="2"/>
      <c r="AC6851" s="2"/>
    </row>
    <row r="6852" spans="2:29" x14ac:dyDescent="0.25">
      <c r="B6852" s="2"/>
      <c r="D6852" s="2"/>
      <c r="F6852" s="2"/>
      <c r="H6852" s="2"/>
      <c r="J6852" s="2"/>
      <c r="L6852" s="2"/>
      <c r="AC6852" s="2"/>
    </row>
    <row r="6853" spans="2:29" x14ac:dyDescent="0.25">
      <c r="B6853" s="2"/>
      <c r="D6853" s="2"/>
      <c r="F6853" s="2"/>
      <c r="H6853" s="2"/>
      <c r="J6853" s="2"/>
      <c r="L6853" s="2"/>
      <c r="AC6853" s="2"/>
    </row>
    <row r="6854" spans="2:29" x14ac:dyDescent="0.25">
      <c r="B6854" s="2"/>
      <c r="D6854" s="2"/>
      <c r="F6854" s="2"/>
      <c r="H6854" s="2"/>
      <c r="J6854" s="2"/>
      <c r="L6854" s="2"/>
      <c r="AC6854" s="2"/>
    </row>
    <row r="6855" spans="2:29" x14ac:dyDescent="0.25">
      <c r="B6855" s="2"/>
      <c r="D6855" s="2"/>
      <c r="F6855" s="2"/>
      <c r="H6855" s="2"/>
      <c r="J6855" s="2"/>
      <c r="L6855" s="2"/>
      <c r="AC6855" s="2"/>
    </row>
    <row r="6856" spans="2:29" x14ac:dyDescent="0.25">
      <c r="B6856" s="2"/>
      <c r="D6856" s="2"/>
      <c r="F6856" s="2"/>
      <c r="H6856" s="2"/>
      <c r="J6856" s="2"/>
      <c r="L6856" s="2"/>
      <c r="AC6856" s="2"/>
    </row>
    <row r="6857" spans="2:29" x14ac:dyDescent="0.25">
      <c r="B6857" s="2"/>
      <c r="D6857" s="2"/>
      <c r="F6857" s="2"/>
      <c r="H6857" s="2"/>
      <c r="J6857" s="2"/>
      <c r="L6857" s="2"/>
      <c r="AC6857" s="2"/>
    </row>
    <row r="6858" spans="2:29" x14ac:dyDescent="0.25">
      <c r="B6858" s="2"/>
      <c r="D6858" s="2"/>
      <c r="F6858" s="2"/>
      <c r="H6858" s="2"/>
      <c r="J6858" s="2"/>
      <c r="L6858" s="2"/>
      <c r="AC6858" s="2"/>
    </row>
    <row r="6859" spans="2:29" x14ac:dyDescent="0.25">
      <c r="B6859" s="2"/>
      <c r="D6859" s="2"/>
      <c r="F6859" s="2"/>
      <c r="H6859" s="2"/>
      <c r="J6859" s="2"/>
      <c r="L6859" s="2"/>
      <c r="AC6859" s="2"/>
    </row>
    <row r="6860" spans="2:29" x14ac:dyDescent="0.25">
      <c r="B6860" s="2"/>
      <c r="D6860" s="2"/>
      <c r="F6860" s="2"/>
      <c r="H6860" s="2"/>
      <c r="J6860" s="2"/>
      <c r="L6860" s="2"/>
      <c r="AC6860" s="2"/>
    </row>
    <row r="6861" spans="2:29" x14ac:dyDescent="0.25">
      <c r="B6861" s="2"/>
      <c r="D6861" s="2"/>
      <c r="F6861" s="2"/>
      <c r="H6861" s="2"/>
      <c r="J6861" s="2"/>
      <c r="L6861" s="2"/>
      <c r="AC6861" s="2"/>
    </row>
    <row r="6862" spans="2:29" x14ac:dyDescent="0.25">
      <c r="B6862" s="2"/>
      <c r="D6862" s="2"/>
      <c r="F6862" s="2"/>
      <c r="H6862" s="2"/>
      <c r="J6862" s="2"/>
      <c r="L6862" s="2"/>
      <c r="AC6862" s="2"/>
    </row>
    <row r="6863" spans="2:29" x14ac:dyDescent="0.25">
      <c r="B6863" s="2"/>
      <c r="D6863" s="2"/>
      <c r="F6863" s="2"/>
      <c r="H6863" s="2"/>
      <c r="J6863" s="2"/>
      <c r="L6863" s="2"/>
      <c r="AC6863" s="2"/>
    </row>
    <row r="6864" spans="2:29" x14ac:dyDescent="0.25">
      <c r="B6864" s="2"/>
      <c r="D6864" s="2"/>
      <c r="F6864" s="2"/>
      <c r="H6864" s="2"/>
      <c r="J6864" s="2"/>
      <c r="L6864" s="2"/>
      <c r="AC6864" s="2"/>
    </row>
    <row r="6865" spans="2:29" x14ac:dyDescent="0.25">
      <c r="B6865" s="2"/>
      <c r="D6865" s="2"/>
      <c r="F6865" s="2"/>
      <c r="H6865" s="2"/>
      <c r="J6865" s="2"/>
      <c r="L6865" s="2"/>
      <c r="AC6865" s="2"/>
    </row>
    <row r="6866" spans="2:29" x14ac:dyDescent="0.25">
      <c r="B6866" s="2"/>
      <c r="D6866" s="2"/>
      <c r="F6866" s="2"/>
      <c r="H6866" s="2"/>
      <c r="J6866" s="2"/>
      <c r="L6866" s="2"/>
      <c r="AC6866" s="2"/>
    </row>
    <row r="6867" spans="2:29" x14ac:dyDescent="0.25">
      <c r="B6867" s="2"/>
      <c r="D6867" s="2"/>
      <c r="F6867" s="2"/>
      <c r="H6867" s="2"/>
      <c r="J6867" s="2"/>
      <c r="L6867" s="2"/>
      <c r="AC6867" s="2"/>
    </row>
    <row r="6868" spans="2:29" x14ac:dyDescent="0.25">
      <c r="B6868" s="2"/>
      <c r="D6868" s="2"/>
      <c r="F6868" s="2"/>
      <c r="H6868" s="2"/>
      <c r="J6868" s="2"/>
      <c r="L6868" s="2"/>
      <c r="AC6868" s="2"/>
    </row>
    <row r="6869" spans="2:29" x14ac:dyDescent="0.25">
      <c r="B6869" s="2"/>
      <c r="D6869" s="2"/>
      <c r="F6869" s="2"/>
      <c r="H6869" s="2"/>
      <c r="J6869" s="2"/>
      <c r="L6869" s="2"/>
      <c r="AC6869" s="2"/>
    </row>
    <row r="6870" spans="2:29" x14ac:dyDescent="0.25">
      <c r="B6870" s="2"/>
      <c r="D6870" s="2"/>
      <c r="F6870" s="2"/>
      <c r="H6870" s="2"/>
      <c r="J6870" s="2"/>
      <c r="L6870" s="2"/>
      <c r="AC6870" s="2"/>
    </row>
    <row r="6871" spans="2:29" x14ac:dyDescent="0.25">
      <c r="B6871" s="2"/>
      <c r="D6871" s="2"/>
      <c r="F6871" s="2"/>
      <c r="H6871" s="2"/>
      <c r="J6871" s="2"/>
      <c r="L6871" s="2"/>
      <c r="AC6871" s="2"/>
    </row>
    <row r="6872" spans="2:29" x14ac:dyDescent="0.25">
      <c r="B6872" s="2"/>
      <c r="D6872" s="2"/>
      <c r="F6872" s="2"/>
      <c r="H6872" s="2"/>
      <c r="J6872" s="2"/>
      <c r="L6872" s="2"/>
      <c r="AC6872" s="2"/>
    </row>
    <row r="6873" spans="2:29" x14ac:dyDescent="0.25">
      <c r="B6873" s="2"/>
      <c r="D6873" s="2"/>
      <c r="F6873" s="2"/>
      <c r="H6873" s="2"/>
      <c r="J6873" s="2"/>
      <c r="L6873" s="2"/>
      <c r="AC6873" s="2"/>
    </row>
    <row r="6874" spans="2:29" x14ac:dyDescent="0.25">
      <c r="B6874" s="2"/>
      <c r="D6874" s="2"/>
      <c r="F6874" s="2"/>
      <c r="H6874" s="2"/>
      <c r="J6874" s="2"/>
      <c r="L6874" s="2"/>
      <c r="AC6874" s="2"/>
    </row>
    <row r="6875" spans="2:29" x14ac:dyDescent="0.25">
      <c r="B6875" s="2"/>
      <c r="D6875" s="2"/>
      <c r="F6875" s="2"/>
      <c r="H6875" s="2"/>
      <c r="J6875" s="2"/>
      <c r="L6875" s="2"/>
      <c r="AC6875" s="2"/>
    </row>
    <row r="6876" spans="2:29" x14ac:dyDescent="0.25">
      <c r="B6876" s="2"/>
      <c r="D6876" s="2"/>
      <c r="F6876" s="2"/>
      <c r="H6876" s="2"/>
      <c r="J6876" s="2"/>
      <c r="L6876" s="2"/>
      <c r="AC6876" s="2"/>
    </row>
    <row r="6877" spans="2:29" x14ac:dyDescent="0.25">
      <c r="B6877" s="2"/>
      <c r="D6877" s="2"/>
      <c r="F6877" s="2"/>
      <c r="H6877" s="2"/>
      <c r="J6877" s="2"/>
      <c r="L6877" s="2"/>
      <c r="AC6877" s="2"/>
    </row>
    <row r="6878" spans="2:29" x14ac:dyDescent="0.25">
      <c r="B6878" s="2"/>
      <c r="D6878" s="2"/>
      <c r="F6878" s="2"/>
      <c r="H6878" s="2"/>
      <c r="J6878" s="2"/>
      <c r="L6878" s="2"/>
      <c r="AC6878" s="2"/>
    </row>
    <row r="6879" spans="2:29" x14ac:dyDescent="0.25">
      <c r="B6879" s="2"/>
      <c r="D6879" s="2"/>
      <c r="F6879" s="2"/>
      <c r="H6879" s="2"/>
      <c r="J6879" s="2"/>
      <c r="L6879" s="2"/>
      <c r="AC6879" s="2"/>
    </row>
    <row r="6880" spans="2:29" x14ac:dyDescent="0.25">
      <c r="B6880" s="2"/>
      <c r="D6880" s="2"/>
      <c r="F6880" s="2"/>
      <c r="H6880" s="2"/>
      <c r="J6880" s="2"/>
      <c r="L6880" s="2"/>
      <c r="AC6880" s="2"/>
    </row>
    <row r="6881" spans="2:29" x14ac:dyDescent="0.25">
      <c r="B6881" s="2"/>
      <c r="D6881" s="2"/>
      <c r="F6881" s="2"/>
      <c r="H6881" s="2"/>
      <c r="J6881" s="2"/>
      <c r="L6881" s="2"/>
      <c r="AC6881" s="2"/>
    </row>
    <row r="6882" spans="2:29" x14ac:dyDescent="0.25">
      <c r="B6882" s="2"/>
      <c r="D6882" s="2"/>
      <c r="F6882" s="2"/>
      <c r="H6882" s="2"/>
      <c r="J6882" s="2"/>
      <c r="L6882" s="2"/>
      <c r="AC6882" s="2"/>
    </row>
    <row r="6883" spans="2:29" x14ac:dyDescent="0.25">
      <c r="B6883" s="2"/>
      <c r="D6883" s="2"/>
      <c r="F6883" s="2"/>
      <c r="H6883" s="2"/>
      <c r="J6883" s="2"/>
      <c r="L6883" s="2"/>
      <c r="AC6883" s="2"/>
    </row>
    <row r="6884" spans="2:29" x14ac:dyDescent="0.25">
      <c r="B6884" s="2"/>
      <c r="D6884" s="2"/>
      <c r="F6884" s="2"/>
      <c r="H6884" s="2"/>
      <c r="J6884" s="2"/>
      <c r="L6884" s="2"/>
      <c r="AC6884" s="2"/>
    </row>
    <row r="6885" spans="2:29" x14ac:dyDescent="0.25">
      <c r="B6885" s="2"/>
      <c r="D6885" s="2"/>
      <c r="F6885" s="2"/>
      <c r="H6885" s="2"/>
      <c r="J6885" s="2"/>
      <c r="L6885" s="2"/>
      <c r="AC6885" s="2"/>
    </row>
    <row r="6886" spans="2:29" x14ac:dyDescent="0.25">
      <c r="B6886" s="2"/>
      <c r="D6886" s="2"/>
      <c r="F6886" s="2"/>
      <c r="H6886" s="2"/>
      <c r="J6886" s="2"/>
      <c r="L6886" s="2"/>
      <c r="AC6886" s="2"/>
    </row>
    <row r="6887" spans="2:29" x14ac:dyDescent="0.25">
      <c r="B6887" s="2"/>
      <c r="D6887" s="2"/>
      <c r="F6887" s="2"/>
      <c r="H6887" s="2"/>
      <c r="J6887" s="2"/>
      <c r="L6887" s="2"/>
      <c r="AC6887" s="2"/>
    </row>
    <row r="6888" spans="2:29" x14ac:dyDescent="0.25">
      <c r="B6888" s="2"/>
      <c r="D6888" s="2"/>
      <c r="F6888" s="2"/>
      <c r="H6888" s="2"/>
      <c r="J6888" s="2"/>
      <c r="L6888" s="2"/>
      <c r="AC6888" s="2"/>
    </row>
    <row r="6889" spans="2:29" x14ac:dyDescent="0.25">
      <c r="B6889" s="2"/>
      <c r="D6889" s="2"/>
      <c r="F6889" s="2"/>
      <c r="H6889" s="2"/>
      <c r="J6889" s="2"/>
      <c r="L6889" s="2"/>
      <c r="AC6889" s="2"/>
    </row>
    <row r="6890" spans="2:29" x14ac:dyDescent="0.25">
      <c r="B6890" s="2"/>
      <c r="D6890" s="2"/>
      <c r="F6890" s="2"/>
      <c r="H6890" s="2"/>
      <c r="J6890" s="2"/>
      <c r="L6890" s="2"/>
      <c r="AC6890" s="2"/>
    </row>
    <row r="6891" spans="2:29" x14ac:dyDescent="0.25">
      <c r="B6891" s="2"/>
      <c r="D6891" s="2"/>
      <c r="F6891" s="2"/>
      <c r="H6891" s="2"/>
      <c r="J6891" s="2"/>
      <c r="L6891" s="2"/>
      <c r="AC6891" s="2"/>
    </row>
    <row r="6892" spans="2:29" x14ac:dyDescent="0.25">
      <c r="B6892" s="2"/>
      <c r="D6892" s="2"/>
      <c r="F6892" s="2"/>
      <c r="H6892" s="2"/>
      <c r="J6892" s="2"/>
      <c r="L6892" s="2"/>
      <c r="AC6892" s="2"/>
    </row>
    <row r="6893" spans="2:29" x14ac:dyDescent="0.25">
      <c r="B6893" s="2"/>
      <c r="D6893" s="2"/>
      <c r="F6893" s="2"/>
      <c r="H6893" s="2"/>
      <c r="J6893" s="2"/>
      <c r="L6893" s="2"/>
      <c r="AC6893" s="2"/>
    </row>
    <row r="6894" spans="2:29" x14ac:dyDescent="0.25">
      <c r="B6894" s="2"/>
      <c r="D6894" s="2"/>
      <c r="F6894" s="2"/>
      <c r="H6894" s="2"/>
      <c r="J6894" s="2"/>
      <c r="L6894" s="2"/>
      <c r="AC6894" s="2"/>
    </row>
    <row r="6895" spans="2:29" x14ac:dyDescent="0.25">
      <c r="B6895" s="2"/>
      <c r="D6895" s="2"/>
      <c r="F6895" s="2"/>
      <c r="H6895" s="2"/>
      <c r="J6895" s="2"/>
      <c r="L6895" s="2"/>
      <c r="AC6895" s="2"/>
    </row>
    <row r="6896" spans="2:29" x14ac:dyDescent="0.25">
      <c r="B6896" s="2"/>
      <c r="D6896" s="2"/>
      <c r="F6896" s="2"/>
      <c r="H6896" s="2"/>
      <c r="J6896" s="2"/>
      <c r="L6896" s="2"/>
      <c r="AC6896" s="2"/>
    </row>
    <row r="6897" spans="2:29" x14ac:dyDescent="0.25">
      <c r="B6897" s="2"/>
      <c r="D6897" s="2"/>
      <c r="F6897" s="2"/>
      <c r="H6897" s="2"/>
      <c r="J6897" s="2"/>
      <c r="L6897" s="2"/>
      <c r="AC6897" s="2"/>
    </row>
    <row r="6898" spans="2:29" x14ac:dyDescent="0.25">
      <c r="B6898" s="2"/>
      <c r="D6898" s="2"/>
      <c r="F6898" s="2"/>
      <c r="H6898" s="2"/>
      <c r="J6898" s="2"/>
      <c r="L6898" s="2"/>
      <c r="AC6898" s="2"/>
    </row>
    <row r="6899" spans="2:29" x14ac:dyDescent="0.25">
      <c r="B6899" s="2"/>
      <c r="D6899" s="2"/>
      <c r="F6899" s="2"/>
      <c r="H6899" s="2"/>
      <c r="J6899" s="2"/>
      <c r="L6899" s="2"/>
      <c r="AC6899" s="2"/>
    </row>
    <row r="6900" spans="2:29" x14ac:dyDescent="0.25">
      <c r="B6900" s="2"/>
      <c r="D6900" s="2"/>
      <c r="F6900" s="2"/>
      <c r="H6900" s="2"/>
      <c r="J6900" s="2"/>
      <c r="L6900" s="2"/>
      <c r="AC6900" s="2"/>
    </row>
    <row r="6901" spans="2:29" x14ac:dyDescent="0.25">
      <c r="B6901" s="2"/>
      <c r="D6901" s="2"/>
      <c r="F6901" s="2"/>
      <c r="H6901" s="2"/>
      <c r="J6901" s="2"/>
      <c r="L6901" s="2"/>
      <c r="AC6901" s="2"/>
    </row>
    <row r="6902" spans="2:29" x14ac:dyDescent="0.25">
      <c r="B6902" s="2"/>
      <c r="D6902" s="2"/>
      <c r="F6902" s="2"/>
      <c r="H6902" s="2"/>
      <c r="J6902" s="2"/>
      <c r="L6902" s="2"/>
      <c r="AC6902" s="2"/>
    </row>
    <row r="6903" spans="2:29" x14ac:dyDescent="0.25">
      <c r="B6903" s="2"/>
      <c r="D6903" s="2"/>
      <c r="F6903" s="2"/>
      <c r="H6903" s="2"/>
      <c r="J6903" s="2"/>
      <c r="L6903" s="2"/>
      <c r="AC6903" s="2"/>
    </row>
    <row r="6904" spans="2:29" x14ac:dyDescent="0.25">
      <c r="B6904" s="2"/>
      <c r="D6904" s="2"/>
      <c r="F6904" s="2"/>
      <c r="H6904" s="2"/>
      <c r="J6904" s="2"/>
      <c r="L6904" s="2"/>
      <c r="AC6904" s="2"/>
    </row>
    <row r="6905" spans="2:29" x14ac:dyDescent="0.25">
      <c r="B6905" s="2"/>
      <c r="D6905" s="2"/>
      <c r="F6905" s="2"/>
      <c r="H6905" s="2"/>
      <c r="J6905" s="2"/>
      <c r="L6905" s="2"/>
      <c r="AC6905" s="2"/>
    </row>
    <row r="6906" spans="2:29" x14ac:dyDescent="0.25">
      <c r="B6906" s="2"/>
      <c r="D6906" s="2"/>
      <c r="F6906" s="2"/>
      <c r="H6906" s="2"/>
      <c r="J6906" s="2"/>
      <c r="L6906" s="2"/>
      <c r="AC6906" s="2"/>
    </row>
    <row r="6907" spans="2:29" x14ac:dyDescent="0.25">
      <c r="B6907" s="2"/>
      <c r="D6907" s="2"/>
      <c r="F6907" s="2"/>
      <c r="H6907" s="2"/>
      <c r="J6907" s="2"/>
      <c r="L6907" s="2"/>
      <c r="AC6907" s="2"/>
    </row>
    <row r="6908" spans="2:29" x14ac:dyDescent="0.25">
      <c r="B6908" s="2"/>
      <c r="D6908" s="2"/>
      <c r="F6908" s="2"/>
      <c r="H6908" s="2"/>
      <c r="J6908" s="2"/>
      <c r="L6908" s="2"/>
      <c r="AC6908" s="2"/>
    </row>
    <row r="6909" spans="2:29" x14ac:dyDescent="0.25">
      <c r="B6909" s="2"/>
      <c r="D6909" s="2"/>
      <c r="F6909" s="2"/>
      <c r="H6909" s="2"/>
      <c r="J6909" s="2"/>
      <c r="L6909" s="2"/>
      <c r="AC6909" s="2"/>
    </row>
    <row r="6910" spans="2:29" x14ac:dyDescent="0.25">
      <c r="B6910" s="2"/>
      <c r="D6910" s="2"/>
      <c r="F6910" s="2"/>
      <c r="H6910" s="2"/>
      <c r="J6910" s="2"/>
      <c r="L6910" s="2"/>
      <c r="AC6910" s="2"/>
    </row>
    <row r="6911" spans="2:29" x14ac:dyDescent="0.25">
      <c r="B6911" s="2"/>
      <c r="D6911" s="2"/>
      <c r="F6911" s="2"/>
      <c r="H6911" s="2"/>
      <c r="J6911" s="2"/>
      <c r="L6911" s="2"/>
      <c r="AC6911" s="2"/>
    </row>
    <row r="6912" spans="2:29" x14ac:dyDescent="0.25">
      <c r="B6912" s="2"/>
      <c r="D6912" s="2"/>
      <c r="F6912" s="2"/>
      <c r="H6912" s="2"/>
      <c r="J6912" s="2"/>
      <c r="L6912" s="2"/>
      <c r="AC6912" s="2"/>
    </row>
    <row r="6913" spans="2:29" x14ac:dyDescent="0.25">
      <c r="B6913" s="2"/>
      <c r="D6913" s="2"/>
      <c r="F6913" s="2"/>
      <c r="H6913" s="2"/>
      <c r="J6913" s="2"/>
      <c r="L6913" s="2"/>
      <c r="AC6913" s="2"/>
    </row>
    <row r="6914" spans="2:29" x14ac:dyDescent="0.25">
      <c r="B6914" s="2"/>
      <c r="D6914" s="2"/>
      <c r="F6914" s="2"/>
      <c r="H6914" s="2"/>
      <c r="J6914" s="2"/>
      <c r="L6914" s="2"/>
      <c r="AC6914" s="2"/>
    </row>
    <row r="6915" spans="2:29" x14ac:dyDescent="0.25">
      <c r="B6915" s="2"/>
      <c r="D6915" s="2"/>
      <c r="F6915" s="2"/>
      <c r="H6915" s="2"/>
      <c r="J6915" s="2"/>
      <c r="L6915" s="2"/>
      <c r="AC6915" s="2"/>
    </row>
    <row r="6916" spans="2:29" x14ac:dyDescent="0.25">
      <c r="B6916" s="2"/>
      <c r="D6916" s="2"/>
      <c r="F6916" s="2"/>
      <c r="H6916" s="2"/>
      <c r="J6916" s="2"/>
      <c r="L6916" s="2"/>
      <c r="AC6916" s="2"/>
    </row>
    <row r="6917" spans="2:29" x14ac:dyDescent="0.25">
      <c r="B6917" s="2"/>
      <c r="D6917" s="2"/>
      <c r="F6917" s="2"/>
      <c r="H6917" s="2"/>
      <c r="J6917" s="2"/>
      <c r="L6917" s="2"/>
      <c r="AC6917" s="2"/>
    </row>
    <row r="6918" spans="2:29" x14ac:dyDescent="0.25">
      <c r="B6918" s="2"/>
      <c r="D6918" s="2"/>
      <c r="F6918" s="2"/>
      <c r="H6918" s="2"/>
      <c r="J6918" s="2"/>
      <c r="L6918" s="2"/>
      <c r="AC6918" s="2"/>
    </row>
    <row r="6919" spans="2:29" x14ac:dyDescent="0.25">
      <c r="B6919" s="2"/>
      <c r="D6919" s="2"/>
      <c r="F6919" s="2"/>
      <c r="H6919" s="2"/>
      <c r="J6919" s="2"/>
      <c r="L6919" s="2"/>
      <c r="AC6919" s="2"/>
    </row>
    <row r="6920" spans="2:29" x14ac:dyDescent="0.25">
      <c r="B6920" s="2"/>
      <c r="D6920" s="2"/>
      <c r="F6920" s="2"/>
      <c r="H6920" s="2"/>
      <c r="J6920" s="2"/>
      <c r="L6920" s="2"/>
      <c r="AC6920" s="2"/>
    </row>
    <row r="6921" spans="2:29" x14ac:dyDescent="0.25">
      <c r="B6921" s="2"/>
      <c r="D6921" s="2"/>
      <c r="F6921" s="2"/>
      <c r="H6921" s="2"/>
      <c r="J6921" s="2"/>
      <c r="L6921" s="2"/>
      <c r="AC6921" s="2"/>
    </row>
    <row r="6922" spans="2:29" x14ac:dyDescent="0.25">
      <c r="B6922" s="2"/>
      <c r="D6922" s="2"/>
      <c r="F6922" s="2"/>
      <c r="H6922" s="2"/>
      <c r="J6922" s="2"/>
      <c r="L6922" s="2"/>
      <c r="AC6922" s="2"/>
    </row>
    <row r="6923" spans="2:29" x14ac:dyDescent="0.25">
      <c r="B6923" s="2"/>
      <c r="D6923" s="2"/>
      <c r="F6923" s="2"/>
      <c r="H6923" s="2"/>
      <c r="J6923" s="2"/>
      <c r="L6923" s="2"/>
      <c r="AC6923" s="2"/>
    </row>
    <row r="6924" spans="2:29" x14ac:dyDescent="0.25">
      <c r="B6924" s="2"/>
      <c r="D6924" s="2"/>
      <c r="F6924" s="2"/>
      <c r="H6924" s="2"/>
      <c r="J6924" s="2"/>
      <c r="L6924" s="2"/>
      <c r="AC6924" s="2"/>
    </row>
    <row r="6925" spans="2:29" x14ac:dyDescent="0.25">
      <c r="B6925" s="2"/>
      <c r="D6925" s="2"/>
      <c r="F6925" s="2"/>
      <c r="H6925" s="2"/>
      <c r="J6925" s="2"/>
      <c r="L6925" s="2"/>
      <c r="AC6925" s="2"/>
    </row>
    <row r="6926" spans="2:29" x14ac:dyDescent="0.25">
      <c r="B6926" s="2"/>
      <c r="D6926" s="2"/>
      <c r="F6926" s="2"/>
      <c r="H6926" s="2"/>
      <c r="J6926" s="2"/>
      <c r="L6926" s="2"/>
      <c r="AC6926" s="2"/>
    </row>
    <row r="6927" spans="2:29" x14ac:dyDescent="0.25">
      <c r="B6927" s="2"/>
      <c r="D6927" s="2"/>
      <c r="F6927" s="2"/>
      <c r="H6927" s="2"/>
      <c r="J6927" s="2"/>
      <c r="L6927" s="2"/>
      <c r="AC6927" s="2"/>
    </row>
    <row r="6928" spans="2:29" x14ac:dyDescent="0.25">
      <c r="B6928" s="2"/>
      <c r="D6928" s="2"/>
      <c r="F6928" s="2"/>
      <c r="H6928" s="2"/>
      <c r="J6928" s="2"/>
      <c r="L6928" s="2"/>
      <c r="AC6928" s="2"/>
    </row>
    <row r="6929" spans="2:29" x14ac:dyDescent="0.25">
      <c r="B6929" s="2"/>
      <c r="D6929" s="2"/>
      <c r="F6929" s="2"/>
      <c r="H6929" s="2"/>
      <c r="J6929" s="2"/>
      <c r="L6929" s="2"/>
      <c r="AC6929" s="2"/>
    </row>
    <row r="6930" spans="2:29" x14ac:dyDescent="0.25">
      <c r="B6930" s="2"/>
      <c r="D6930" s="2"/>
      <c r="F6930" s="2"/>
      <c r="H6930" s="2"/>
      <c r="J6930" s="2"/>
      <c r="L6930" s="2"/>
      <c r="AC6930" s="2"/>
    </row>
    <row r="6931" spans="2:29" x14ac:dyDescent="0.25">
      <c r="B6931" s="2"/>
      <c r="D6931" s="2"/>
      <c r="F6931" s="2"/>
      <c r="H6931" s="2"/>
      <c r="J6931" s="2"/>
      <c r="L6931" s="2"/>
      <c r="AC6931" s="2"/>
    </row>
    <row r="6932" spans="2:29" x14ac:dyDescent="0.25">
      <c r="B6932" s="2"/>
      <c r="D6932" s="2"/>
      <c r="F6932" s="2"/>
      <c r="H6932" s="2"/>
      <c r="J6932" s="2"/>
      <c r="L6932" s="2"/>
      <c r="AC6932" s="2"/>
    </row>
    <row r="6933" spans="2:29" x14ac:dyDescent="0.25">
      <c r="B6933" s="2"/>
      <c r="D6933" s="2"/>
      <c r="F6933" s="2"/>
      <c r="H6933" s="2"/>
      <c r="J6933" s="2"/>
      <c r="L6933" s="2"/>
      <c r="AC6933" s="2"/>
    </row>
    <row r="6934" spans="2:29" x14ac:dyDescent="0.25">
      <c r="B6934" s="2"/>
      <c r="D6934" s="2"/>
      <c r="F6934" s="2"/>
      <c r="H6934" s="2"/>
      <c r="J6934" s="2"/>
      <c r="L6934" s="2"/>
      <c r="AC6934" s="2"/>
    </row>
    <row r="6935" spans="2:29" x14ac:dyDescent="0.25">
      <c r="B6935" s="2"/>
      <c r="D6935" s="2"/>
      <c r="F6935" s="2"/>
      <c r="H6935" s="2"/>
      <c r="J6935" s="2"/>
      <c r="L6935" s="2"/>
      <c r="AC6935" s="2"/>
    </row>
    <row r="6936" spans="2:29" x14ac:dyDescent="0.25">
      <c r="B6936" s="2"/>
      <c r="D6936" s="2"/>
      <c r="F6936" s="2"/>
      <c r="H6936" s="2"/>
      <c r="J6936" s="2"/>
      <c r="L6936" s="2"/>
      <c r="AC6936" s="2"/>
    </row>
    <row r="6937" spans="2:29" x14ac:dyDescent="0.25">
      <c r="B6937" s="2"/>
      <c r="D6937" s="2"/>
      <c r="F6937" s="2"/>
      <c r="H6937" s="2"/>
      <c r="J6937" s="2"/>
      <c r="L6937" s="2"/>
      <c r="AC6937" s="2"/>
    </row>
    <row r="6938" spans="2:29" x14ac:dyDescent="0.25">
      <c r="B6938" s="2"/>
      <c r="D6938" s="2"/>
      <c r="F6938" s="2"/>
      <c r="H6938" s="2"/>
      <c r="J6938" s="2"/>
      <c r="L6938" s="2"/>
      <c r="AC6938" s="2"/>
    </row>
    <row r="6939" spans="2:29" x14ac:dyDescent="0.25">
      <c r="B6939" s="2"/>
      <c r="D6939" s="2"/>
      <c r="F6939" s="2"/>
      <c r="H6939" s="2"/>
      <c r="J6939" s="2"/>
      <c r="L6939" s="2"/>
      <c r="AC6939" s="2"/>
    </row>
    <row r="6940" spans="2:29" x14ac:dyDescent="0.25">
      <c r="B6940" s="2"/>
      <c r="D6940" s="2"/>
      <c r="F6940" s="2"/>
      <c r="H6940" s="2"/>
      <c r="J6940" s="2"/>
      <c r="L6940" s="2"/>
      <c r="AC6940" s="2"/>
    </row>
    <row r="6941" spans="2:29" x14ac:dyDescent="0.25">
      <c r="B6941" s="2"/>
      <c r="D6941" s="2"/>
      <c r="F6941" s="2"/>
      <c r="H6941" s="2"/>
      <c r="J6941" s="2"/>
      <c r="L6941" s="2"/>
      <c r="AC6941" s="2"/>
    </row>
    <row r="6942" spans="2:29" x14ac:dyDescent="0.25">
      <c r="B6942" s="2"/>
      <c r="D6942" s="2"/>
      <c r="F6942" s="2"/>
      <c r="H6942" s="2"/>
      <c r="J6942" s="2"/>
      <c r="L6942" s="2"/>
      <c r="AC6942" s="2"/>
    </row>
    <row r="6943" spans="2:29" x14ac:dyDescent="0.25">
      <c r="B6943" s="2"/>
      <c r="D6943" s="2"/>
      <c r="F6943" s="2"/>
      <c r="H6943" s="2"/>
      <c r="J6943" s="2"/>
      <c r="L6943" s="2"/>
      <c r="AC6943" s="2"/>
    </row>
    <row r="6944" spans="2:29" x14ac:dyDescent="0.25">
      <c r="B6944" s="2"/>
      <c r="D6944" s="2"/>
      <c r="F6944" s="2"/>
      <c r="H6944" s="2"/>
      <c r="J6944" s="2"/>
      <c r="L6944" s="2"/>
      <c r="AC6944" s="2"/>
    </row>
    <row r="6945" spans="2:29" x14ac:dyDescent="0.25">
      <c r="B6945" s="2"/>
      <c r="D6945" s="2"/>
      <c r="F6945" s="2"/>
      <c r="H6945" s="2"/>
      <c r="J6945" s="2"/>
      <c r="L6945" s="2"/>
      <c r="AC6945" s="2"/>
    </row>
    <row r="6946" spans="2:29" x14ac:dyDescent="0.25">
      <c r="B6946" s="2"/>
      <c r="D6946" s="2"/>
      <c r="F6946" s="2"/>
      <c r="H6946" s="2"/>
      <c r="J6946" s="2"/>
      <c r="L6946" s="2"/>
      <c r="AC6946" s="2"/>
    </row>
    <row r="6947" spans="2:29" x14ac:dyDescent="0.25">
      <c r="B6947" s="2"/>
      <c r="D6947" s="2"/>
      <c r="F6947" s="2"/>
      <c r="H6947" s="2"/>
      <c r="J6947" s="2"/>
      <c r="L6947" s="2"/>
      <c r="AC6947" s="2"/>
    </row>
    <row r="6948" spans="2:29" x14ac:dyDescent="0.25">
      <c r="B6948" s="2"/>
      <c r="D6948" s="2"/>
      <c r="F6948" s="2"/>
      <c r="H6948" s="2"/>
      <c r="J6948" s="2"/>
      <c r="L6948" s="2"/>
      <c r="AC6948" s="2"/>
    </row>
    <row r="6949" spans="2:29" x14ac:dyDescent="0.25">
      <c r="B6949" s="2"/>
      <c r="D6949" s="2"/>
      <c r="F6949" s="2"/>
      <c r="H6949" s="2"/>
      <c r="J6949" s="2"/>
      <c r="L6949" s="2"/>
      <c r="AC6949" s="2"/>
    </row>
    <row r="6950" spans="2:29" x14ac:dyDescent="0.25">
      <c r="B6950" s="2"/>
      <c r="D6950" s="2"/>
      <c r="F6950" s="2"/>
      <c r="H6950" s="2"/>
      <c r="J6950" s="2"/>
      <c r="L6950" s="2"/>
      <c r="AC6950" s="2"/>
    </row>
    <row r="6951" spans="2:29" x14ac:dyDescent="0.25">
      <c r="B6951" s="2"/>
      <c r="D6951" s="2"/>
      <c r="F6951" s="2"/>
      <c r="H6951" s="2"/>
      <c r="J6951" s="2"/>
      <c r="L6951" s="2"/>
      <c r="AC6951" s="2"/>
    </row>
    <row r="6952" spans="2:29" x14ac:dyDescent="0.25">
      <c r="B6952" s="2"/>
      <c r="D6952" s="2"/>
      <c r="F6952" s="2"/>
      <c r="H6952" s="2"/>
      <c r="J6952" s="2"/>
      <c r="L6952" s="2"/>
      <c r="AC6952" s="2"/>
    </row>
    <row r="6953" spans="2:29" x14ac:dyDescent="0.25">
      <c r="B6953" s="2"/>
      <c r="D6953" s="2"/>
      <c r="F6953" s="2"/>
      <c r="H6953" s="2"/>
      <c r="J6953" s="2"/>
      <c r="L6953" s="2"/>
      <c r="AC6953" s="2"/>
    </row>
    <row r="6954" spans="2:29" x14ac:dyDescent="0.25">
      <c r="B6954" s="2"/>
      <c r="D6954" s="2"/>
      <c r="F6954" s="2"/>
      <c r="H6954" s="2"/>
      <c r="J6954" s="2"/>
      <c r="L6954" s="2"/>
      <c r="AC6954" s="2"/>
    </row>
    <row r="6955" spans="2:29" x14ac:dyDescent="0.25">
      <c r="B6955" s="2"/>
      <c r="D6955" s="2"/>
      <c r="F6955" s="2"/>
      <c r="H6955" s="2"/>
      <c r="J6955" s="2"/>
      <c r="L6955" s="2"/>
      <c r="AC6955" s="2"/>
    </row>
    <row r="6956" spans="2:29" x14ac:dyDescent="0.25">
      <c r="B6956" s="2"/>
      <c r="D6956" s="2"/>
      <c r="F6956" s="2"/>
      <c r="H6956" s="2"/>
      <c r="J6956" s="2"/>
      <c r="L6956" s="2"/>
      <c r="AC6956" s="2"/>
    </row>
    <row r="6957" spans="2:29" x14ac:dyDescent="0.25">
      <c r="B6957" s="2"/>
      <c r="D6957" s="2"/>
      <c r="F6957" s="2"/>
      <c r="H6957" s="2"/>
      <c r="J6957" s="2"/>
      <c r="L6957" s="2"/>
      <c r="AC6957" s="2"/>
    </row>
    <row r="6958" spans="2:29" x14ac:dyDescent="0.25">
      <c r="B6958" s="2"/>
      <c r="D6958" s="2"/>
      <c r="F6958" s="2"/>
      <c r="H6958" s="2"/>
      <c r="J6958" s="2"/>
      <c r="L6958" s="2"/>
      <c r="AC6958" s="2"/>
    </row>
    <row r="6959" spans="2:29" x14ac:dyDescent="0.25">
      <c r="B6959" s="2"/>
      <c r="D6959" s="2"/>
      <c r="F6959" s="2"/>
      <c r="H6959" s="2"/>
      <c r="J6959" s="2"/>
      <c r="L6959" s="2"/>
      <c r="AC6959" s="2"/>
    </row>
    <row r="6960" spans="2:29" x14ac:dyDescent="0.25">
      <c r="B6960" s="2"/>
      <c r="D6960" s="2"/>
      <c r="F6960" s="2"/>
      <c r="H6960" s="2"/>
      <c r="J6960" s="2"/>
      <c r="L6960" s="2"/>
      <c r="AC6960" s="2"/>
    </row>
    <row r="6961" spans="2:29" x14ac:dyDescent="0.25">
      <c r="B6961" s="2"/>
      <c r="D6961" s="2"/>
      <c r="F6961" s="2"/>
      <c r="H6961" s="2"/>
      <c r="J6961" s="2"/>
      <c r="L6961" s="2"/>
      <c r="AC6961" s="2"/>
    </row>
    <row r="6962" spans="2:29" x14ac:dyDescent="0.25">
      <c r="B6962" s="2"/>
      <c r="D6962" s="2"/>
      <c r="F6962" s="2"/>
      <c r="H6962" s="2"/>
      <c r="J6962" s="2"/>
      <c r="L6962" s="2"/>
      <c r="AC6962" s="2"/>
    </row>
    <row r="6963" spans="2:29" x14ac:dyDescent="0.25">
      <c r="B6963" s="2"/>
      <c r="D6963" s="2"/>
      <c r="F6963" s="2"/>
      <c r="H6963" s="2"/>
      <c r="J6963" s="2"/>
      <c r="L6963" s="2"/>
      <c r="AC6963" s="2"/>
    </row>
    <row r="6964" spans="2:29" x14ac:dyDescent="0.25">
      <c r="B6964" s="2"/>
      <c r="D6964" s="2"/>
      <c r="F6964" s="2"/>
      <c r="H6964" s="2"/>
      <c r="J6964" s="2"/>
      <c r="L6964" s="2"/>
      <c r="AC6964" s="2"/>
    </row>
    <row r="6965" spans="2:29" x14ac:dyDescent="0.25">
      <c r="B6965" s="2"/>
      <c r="D6965" s="2"/>
      <c r="F6965" s="2"/>
      <c r="H6965" s="2"/>
      <c r="J6965" s="2"/>
      <c r="L6965" s="2"/>
      <c r="AC6965" s="2"/>
    </row>
    <row r="6966" spans="2:29" x14ac:dyDescent="0.25">
      <c r="B6966" s="2"/>
      <c r="D6966" s="2"/>
      <c r="F6966" s="2"/>
      <c r="H6966" s="2"/>
      <c r="J6966" s="2"/>
      <c r="L6966" s="2"/>
      <c r="AC6966" s="2"/>
    </row>
    <row r="6967" spans="2:29" x14ac:dyDescent="0.25">
      <c r="B6967" s="2"/>
      <c r="D6967" s="2"/>
      <c r="F6967" s="2"/>
      <c r="H6967" s="2"/>
      <c r="J6967" s="2"/>
      <c r="L6967" s="2"/>
      <c r="AC6967" s="2"/>
    </row>
    <row r="6968" spans="2:29" x14ac:dyDescent="0.25">
      <c r="B6968" s="2"/>
      <c r="D6968" s="2"/>
      <c r="F6968" s="2"/>
      <c r="H6968" s="2"/>
      <c r="J6968" s="2"/>
      <c r="L6968" s="2"/>
      <c r="AC6968" s="2"/>
    </row>
    <row r="6969" spans="2:29" x14ac:dyDescent="0.25">
      <c r="B6969" s="2"/>
      <c r="D6969" s="2"/>
      <c r="F6969" s="2"/>
      <c r="H6969" s="2"/>
      <c r="J6969" s="2"/>
      <c r="L6969" s="2"/>
      <c r="AC6969" s="2"/>
    </row>
    <row r="6970" spans="2:29" x14ac:dyDescent="0.25">
      <c r="B6970" s="2"/>
      <c r="D6970" s="2"/>
      <c r="F6970" s="2"/>
      <c r="H6970" s="2"/>
      <c r="J6970" s="2"/>
      <c r="L6970" s="2"/>
      <c r="AC6970" s="2"/>
    </row>
    <row r="6971" spans="2:29" x14ac:dyDescent="0.25">
      <c r="B6971" s="2"/>
      <c r="D6971" s="2"/>
      <c r="F6971" s="2"/>
      <c r="H6971" s="2"/>
      <c r="J6971" s="2"/>
      <c r="L6971" s="2"/>
      <c r="AC6971" s="2"/>
    </row>
    <row r="6972" spans="2:29" x14ac:dyDescent="0.25">
      <c r="B6972" s="2"/>
      <c r="D6972" s="2"/>
      <c r="F6972" s="2"/>
      <c r="H6972" s="2"/>
      <c r="J6972" s="2"/>
      <c r="L6972" s="2"/>
      <c r="AC6972" s="2"/>
    </row>
    <row r="6973" spans="2:29" x14ac:dyDescent="0.25">
      <c r="B6973" s="2"/>
      <c r="D6973" s="2"/>
      <c r="F6973" s="2"/>
      <c r="H6973" s="2"/>
      <c r="J6973" s="2"/>
      <c r="L6973" s="2"/>
      <c r="AC6973" s="2"/>
    </row>
    <row r="6974" spans="2:29" x14ac:dyDescent="0.25">
      <c r="B6974" s="2"/>
      <c r="D6974" s="2"/>
      <c r="F6974" s="2"/>
      <c r="H6974" s="2"/>
      <c r="J6974" s="2"/>
      <c r="L6974" s="2"/>
      <c r="AC6974" s="2"/>
    </row>
    <row r="6975" spans="2:29" x14ac:dyDescent="0.25">
      <c r="B6975" s="2"/>
      <c r="D6975" s="2"/>
      <c r="F6975" s="2"/>
      <c r="H6975" s="2"/>
      <c r="J6975" s="2"/>
      <c r="L6975" s="2"/>
      <c r="AC6975" s="2"/>
    </row>
    <row r="6976" spans="2:29" x14ac:dyDescent="0.25">
      <c r="B6976" s="2"/>
      <c r="D6976" s="2"/>
      <c r="F6976" s="2"/>
      <c r="H6976" s="2"/>
      <c r="J6976" s="2"/>
      <c r="L6976" s="2"/>
      <c r="AC6976" s="2"/>
    </row>
    <row r="6977" spans="2:29" x14ac:dyDescent="0.25">
      <c r="B6977" s="2"/>
      <c r="D6977" s="2"/>
      <c r="F6977" s="2"/>
      <c r="H6977" s="2"/>
      <c r="J6977" s="2"/>
      <c r="L6977" s="2"/>
      <c r="AC6977" s="2"/>
    </row>
    <row r="6978" spans="2:29" x14ac:dyDescent="0.25">
      <c r="B6978" s="2"/>
      <c r="D6978" s="2"/>
      <c r="F6978" s="2"/>
      <c r="H6978" s="2"/>
      <c r="J6978" s="2"/>
      <c r="L6978" s="2"/>
      <c r="AC6978" s="2"/>
    </row>
    <row r="6979" spans="2:29" x14ac:dyDescent="0.25">
      <c r="B6979" s="2"/>
      <c r="D6979" s="2"/>
      <c r="F6979" s="2"/>
      <c r="H6979" s="2"/>
      <c r="J6979" s="2"/>
      <c r="L6979" s="2"/>
      <c r="AC6979" s="2"/>
    </row>
    <row r="6980" spans="2:29" x14ac:dyDescent="0.25">
      <c r="B6980" s="2"/>
      <c r="D6980" s="2"/>
      <c r="F6980" s="2"/>
      <c r="H6980" s="2"/>
      <c r="J6980" s="2"/>
      <c r="L6980" s="2"/>
      <c r="AC6980" s="2"/>
    </row>
    <row r="6981" spans="2:29" x14ac:dyDescent="0.25">
      <c r="B6981" s="2"/>
      <c r="D6981" s="2"/>
      <c r="F6981" s="2"/>
      <c r="H6981" s="2"/>
      <c r="J6981" s="2"/>
      <c r="L6981" s="2"/>
      <c r="AC6981" s="2"/>
    </row>
    <row r="6982" spans="2:29" x14ac:dyDescent="0.25">
      <c r="B6982" s="2"/>
      <c r="D6982" s="2"/>
      <c r="F6982" s="2"/>
      <c r="H6982" s="2"/>
      <c r="J6982" s="2"/>
      <c r="L6982" s="2"/>
      <c r="AC6982" s="2"/>
    </row>
    <row r="6983" spans="2:29" x14ac:dyDescent="0.25">
      <c r="B6983" s="2"/>
      <c r="D6983" s="2"/>
      <c r="F6983" s="2"/>
      <c r="H6983" s="2"/>
      <c r="J6983" s="2"/>
      <c r="L6983" s="2"/>
      <c r="AC6983" s="2"/>
    </row>
    <row r="6984" spans="2:29" x14ac:dyDescent="0.25">
      <c r="B6984" s="2"/>
      <c r="D6984" s="2"/>
      <c r="F6984" s="2"/>
      <c r="H6984" s="2"/>
      <c r="J6984" s="2"/>
      <c r="L6984" s="2"/>
      <c r="AC6984" s="2"/>
    </row>
    <row r="6985" spans="2:29" x14ac:dyDescent="0.25">
      <c r="B6985" s="2"/>
      <c r="D6985" s="2"/>
      <c r="F6985" s="2"/>
      <c r="H6985" s="2"/>
      <c r="J6985" s="2"/>
      <c r="L6985" s="2"/>
      <c r="AC6985" s="2"/>
    </row>
    <row r="6986" spans="2:29" x14ac:dyDescent="0.25">
      <c r="B6986" s="2"/>
      <c r="D6986" s="2"/>
      <c r="F6986" s="2"/>
      <c r="H6986" s="2"/>
      <c r="J6986" s="2"/>
      <c r="L6986" s="2"/>
      <c r="AC6986" s="2"/>
    </row>
    <row r="6987" spans="2:29" x14ac:dyDescent="0.25">
      <c r="B6987" s="2"/>
      <c r="D6987" s="2"/>
      <c r="F6987" s="2"/>
      <c r="H6987" s="2"/>
      <c r="J6987" s="2"/>
      <c r="L6987" s="2"/>
      <c r="AC6987" s="2"/>
    </row>
    <row r="6988" spans="2:29" x14ac:dyDescent="0.25">
      <c r="B6988" s="2"/>
      <c r="D6988" s="2"/>
      <c r="F6988" s="2"/>
      <c r="H6988" s="2"/>
      <c r="J6988" s="2"/>
      <c r="L6988" s="2"/>
      <c r="AC6988" s="2"/>
    </row>
    <row r="6989" spans="2:29" x14ac:dyDescent="0.25">
      <c r="B6989" s="2"/>
      <c r="D6989" s="2"/>
      <c r="F6989" s="2"/>
      <c r="H6989" s="2"/>
      <c r="J6989" s="2"/>
      <c r="L6989" s="2"/>
      <c r="AC6989" s="2"/>
    </row>
    <row r="6990" spans="2:29" x14ac:dyDescent="0.25">
      <c r="B6990" s="2"/>
      <c r="D6990" s="2"/>
      <c r="F6990" s="2"/>
      <c r="H6990" s="2"/>
      <c r="J6990" s="2"/>
      <c r="L6990" s="2"/>
      <c r="AC6990" s="2"/>
    </row>
    <row r="6991" spans="2:29" x14ac:dyDescent="0.25">
      <c r="B6991" s="2"/>
      <c r="D6991" s="2"/>
      <c r="F6991" s="2"/>
      <c r="H6991" s="2"/>
      <c r="J6991" s="2"/>
      <c r="L6991" s="2"/>
      <c r="AC6991" s="2"/>
    </row>
    <row r="6992" spans="2:29" x14ac:dyDescent="0.25">
      <c r="B6992" s="2"/>
      <c r="D6992" s="2"/>
      <c r="F6992" s="2"/>
      <c r="H6992" s="2"/>
      <c r="J6992" s="2"/>
      <c r="L6992" s="2"/>
      <c r="AC6992" s="2"/>
    </row>
    <row r="6993" spans="2:29" x14ac:dyDescent="0.25">
      <c r="B6993" s="2"/>
      <c r="D6993" s="2"/>
      <c r="F6993" s="2"/>
      <c r="H6993" s="2"/>
      <c r="J6993" s="2"/>
      <c r="L6993" s="2"/>
      <c r="AC6993" s="2"/>
    </row>
    <row r="6994" spans="2:29" x14ac:dyDescent="0.25">
      <c r="B6994" s="2"/>
      <c r="D6994" s="2"/>
      <c r="F6994" s="2"/>
      <c r="H6994" s="2"/>
      <c r="J6994" s="2"/>
      <c r="L6994" s="2"/>
      <c r="AC6994" s="2"/>
    </row>
    <row r="6995" spans="2:29" x14ac:dyDescent="0.25">
      <c r="B6995" s="2"/>
      <c r="D6995" s="2"/>
      <c r="F6995" s="2"/>
      <c r="H6995" s="2"/>
      <c r="J6995" s="2"/>
      <c r="L6995" s="2"/>
      <c r="AC6995" s="2"/>
    </row>
    <row r="6996" spans="2:29" x14ac:dyDescent="0.25">
      <c r="B6996" s="2"/>
      <c r="D6996" s="2"/>
      <c r="F6996" s="2"/>
      <c r="H6996" s="2"/>
      <c r="J6996" s="2"/>
      <c r="L6996" s="2"/>
      <c r="AC6996" s="2"/>
    </row>
    <row r="6997" spans="2:29" x14ac:dyDescent="0.25">
      <c r="B6997" s="2"/>
      <c r="D6997" s="2"/>
      <c r="F6997" s="2"/>
      <c r="H6997" s="2"/>
      <c r="J6997" s="2"/>
      <c r="L6997" s="2"/>
      <c r="AC6997" s="2"/>
    </row>
    <row r="6998" spans="2:29" x14ac:dyDescent="0.25">
      <c r="B6998" s="2"/>
      <c r="D6998" s="2"/>
      <c r="F6998" s="2"/>
      <c r="H6998" s="2"/>
      <c r="J6998" s="2"/>
      <c r="L6998" s="2"/>
      <c r="AC6998" s="2"/>
    </row>
    <row r="6999" spans="2:29" x14ac:dyDescent="0.25">
      <c r="B6999" s="2"/>
      <c r="D6999" s="2"/>
      <c r="F6999" s="2"/>
      <c r="H6999" s="2"/>
      <c r="J6999" s="2"/>
      <c r="L6999" s="2"/>
      <c r="AC6999" s="2"/>
    </row>
    <row r="7000" spans="2:29" x14ac:dyDescent="0.25">
      <c r="B7000" s="2"/>
      <c r="D7000" s="2"/>
      <c r="F7000" s="2"/>
      <c r="H7000" s="2"/>
      <c r="J7000" s="2"/>
      <c r="L7000" s="2"/>
      <c r="AC7000" s="2"/>
    </row>
    <row r="7001" spans="2:29" x14ac:dyDescent="0.25">
      <c r="B7001" s="2"/>
      <c r="D7001" s="2"/>
      <c r="F7001" s="2"/>
      <c r="H7001" s="2"/>
      <c r="J7001" s="2"/>
      <c r="L7001" s="2"/>
      <c r="AC7001" s="2"/>
    </row>
    <row r="7002" spans="2:29" x14ac:dyDescent="0.25">
      <c r="B7002" s="2"/>
      <c r="D7002" s="2"/>
      <c r="F7002" s="2"/>
      <c r="H7002" s="2"/>
      <c r="J7002" s="2"/>
      <c r="L7002" s="2"/>
      <c r="AC7002" s="2"/>
    </row>
    <row r="7003" spans="2:29" x14ac:dyDescent="0.25">
      <c r="B7003" s="2"/>
      <c r="D7003" s="2"/>
      <c r="F7003" s="2"/>
      <c r="H7003" s="2"/>
      <c r="J7003" s="2"/>
      <c r="L7003" s="2"/>
      <c r="AC7003" s="2"/>
    </row>
    <row r="7004" spans="2:29" x14ac:dyDescent="0.25">
      <c r="B7004" s="2"/>
      <c r="D7004" s="2"/>
      <c r="F7004" s="2"/>
      <c r="H7004" s="2"/>
      <c r="J7004" s="2"/>
      <c r="L7004" s="2"/>
      <c r="AC7004" s="2"/>
    </row>
    <row r="7005" spans="2:29" x14ac:dyDescent="0.25">
      <c r="B7005" s="2"/>
      <c r="D7005" s="2"/>
      <c r="F7005" s="2"/>
      <c r="H7005" s="2"/>
      <c r="J7005" s="2"/>
      <c r="L7005" s="2"/>
      <c r="AC7005" s="2"/>
    </row>
    <row r="7006" spans="2:29" x14ac:dyDescent="0.25">
      <c r="B7006" s="2"/>
      <c r="D7006" s="2"/>
      <c r="F7006" s="2"/>
      <c r="H7006" s="2"/>
      <c r="J7006" s="2"/>
      <c r="L7006" s="2"/>
      <c r="AC7006" s="2"/>
    </row>
    <row r="7007" spans="2:29" x14ac:dyDescent="0.25">
      <c r="B7007" s="2"/>
      <c r="D7007" s="2"/>
      <c r="F7007" s="2"/>
      <c r="H7007" s="2"/>
      <c r="J7007" s="2"/>
      <c r="L7007" s="2"/>
      <c r="AC7007" s="2"/>
    </row>
    <row r="7008" spans="2:29" x14ac:dyDescent="0.25">
      <c r="B7008" s="2"/>
      <c r="D7008" s="2"/>
      <c r="F7008" s="2"/>
      <c r="H7008" s="2"/>
      <c r="J7008" s="2"/>
      <c r="L7008" s="2"/>
      <c r="AC7008" s="2"/>
    </row>
    <row r="7009" spans="2:29" x14ac:dyDescent="0.25">
      <c r="B7009" s="2"/>
      <c r="D7009" s="2"/>
      <c r="F7009" s="2"/>
      <c r="H7009" s="2"/>
      <c r="J7009" s="2"/>
      <c r="L7009" s="2"/>
      <c r="AC7009" s="2"/>
    </row>
    <row r="7010" spans="2:29" x14ac:dyDescent="0.25">
      <c r="B7010" s="2"/>
      <c r="D7010" s="2"/>
      <c r="F7010" s="2"/>
      <c r="H7010" s="2"/>
      <c r="J7010" s="2"/>
      <c r="L7010" s="2"/>
      <c r="AC7010" s="2"/>
    </row>
    <row r="7011" spans="2:29" x14ac:dyDescent="0.25">
      <c r="B7011" s="2"/>
      <c r="D7011" s="2"/>
      <c r="F7011" s="2"/>
      <c r="H7011" s="2"/>
      <c r="J7011" s="2"/>
      <c r="L7011" s="2"/>
      <c r="AC7011" s="2"/>
    </row>
    <row r="7012" spans="2:29" x14ac:dyDescent="0.25">
      <c r="B7012" s="2"/>
      <c r="D7012" s="2"/>
      <c r="F7012" s="2"/>
      <c r="H7012" s="2"/>
      <c r="J7012" s="2"/>
      <c r="L7012" s="2"/>
      <c r="AC7012" s="2"/>
    </row>
    <row r="7013" spans="2:29" x14ac:dyDescent="0.25">
      <c r="B7013" s="2"/>
      <c r="D7013" s="2"/>
      <c r="F7013" s="2"/>
      <c r="H7013" s="2"/>
      <c r="J7013" s="2"/>
      <c r="L7013" s="2"/>
      <c r="AC7013" s="2"/>
    </row>
    <row r="7014" spans="2:29" x14ac:dyDescent="0.25">
      <c r="B7014" s="2"/>
      <c r="D7014" s="2"/>
      <c r="F7014" s="2"/>
      <c r="H7014" s="2"/>
      <c r="J7014" s="2"/>
      <c r="L7014" s="2"/>
      <c r="AC7014" s="2"/>
    </row>
    <row r="7015" spans="2:29" x14ac:dyDescent="0.25">
      <c r="B7015" s="2"/>
      <c r="D7015" s="2"/>
      <c r="F7015" s="2"/>
      <c r="H7015" s="2"/>
      <c r="J7015" s="2"/>
      <c r="L7015" s="2"/>
      <c r="AC7015" s="2"/>
    </row>
    <row r="7016" spans="2:29" x14ac:dyDescent="0.25">
      <c r="B7016" s="2"/>
      <c r="D7016" s="2"/>
      <c r="F7016" s="2"/>
      <c r="H7016" s="2"/>
      <c r="J7016" s="2"/>
      <c r="L7016" s="2"/>
      <c r="AC7016" s="2"/>
    </row>
    <row r="7017" spans="2:29" x14ac:dyDescent="0.25">
      <c r="B7017" s="2"/>
      <c r="D7017" s="2"/>
      <c r="F7017" s="2"/>
      <c r="H7017" s="2"/>
      <c r="J7017" s="2"/>
      <c r="L7017" s="2"/>
      <c r="AC7017" s="2"/>
    </row>
    <row r="7018" spans="2:29" x14ac:dyDescent="0.25">
      <c r="B7018" s="2"/>
      <c r="D7018" s="2"/>
      <c r="F7018" s="2"/>
      <c r="H7018" s="2"/>
      <c r="J7018" s="2"/>
      <c r="L7018" s="2"/>
      <c r="AC7018" s="2"/>
    </row>
    <row r="7019" spans="2:29" x14ac:dyDescent="0.25">
      <c r="B7019" s="2"/>
      <c r="D7019" s="2"/>
      <c r="F7019" s="2"/>
      <c r="H7019" s="2"/>
      <c r="J7019" s="2"/>
      <c r="L7019" s="2"/>
      <c r="AC7019" s="2"/>
    </row>
    <row r="7020" spans="2:29" x14ac:dyDescent="0.25">
      <c r="B7020" s="2"/>
      <c r="D7020" s="2"/>
      <c r="F7020" s="2"/>
      <c r="H7020" s="2"/>
      <c r="J7020" s="2"/>
      <c r="L7020" s="2"/>
      <c r="AC7020" s="2"/>
    </row>
    <row r="7021" spans="2:29" x14ac:dyDescent="0.25">
      <c r="B7021" s="2"/>
      <c r="D7021" s="2"/>
      <c r="F7021" s="2"/>
      <c r="H7021" s="2"/>
      <c r="J7021" s="2"/>
      <c r="L7021" s="2"/>
      <c r="AC7021" s="2"/>
    </row>
    <row r="7022" spans="2:29" x14ac:dyDescent="0.25">
      <c r="B7022" s="2"/>
      <c r="D7022" s="2"/>
      <c r="F7022" s="2"/>
      <c r="H7022" s="2"/>
      <c r="J7022" s="2"/>
      <c r="L7022" s="2"/>
      <c r="AC7022" s="2"/>
    </row>
    <row r="7023" spans="2:29" x14ac:dyDescent="0.25">
      <c r="B7023" s="2"/>
      <c r="D7023" s="2"/>
      <c r="F7023" s="2"/>
      <c r="H7023" s="2"/>
      <c r="J7023" s="2"/>
      <c r="L7023" s="2"/>
      <c r="AC7023" s="2"/>
    </row>
    <row r="7024" spans="2:29" x14ac:dyDescent="0.25">
      <c r="B7024" s="2"/>
      <c r="D7024" s="2"/>
      <c r="F7024" s="2"/>
      <c r="H7024" s="2"/>
      <c r="J7024" s="2"/>
      <c r="L7024" s="2"/>
      <c r="AC7024" s="2"/>
    </row>
    <row r="7025" spans="2:29" x14ac:dyDescent="0.25">
      <c r="B7025" s="2"/>
      <c r="D7025" s="2"/>
      <c r="F7025" s="2"/>
      <c r="H7025" s="2"/>
      <c r="J7025" s="2"/>
      <c r="L7025" s="2"/>
      <c r="AC7025" s="2"/>
    </row>
    <row r="7026" spans="2:29" x14ac:dyDescent="0.25">
      <c r="B7026" s="2"/>
      <c r="D7026" s="2"/>
      <c r="F7026" s="2"/>
      <c r="H7026" s="2"/>
      <c r="J7026" s="2"/>
      <c r="L7026" s="2"/>
      <c r="AC7026" s="2"/>
    </row>
    <row r="7027" spans="2:29" x14ac:dyDescent="0.25">
      <c r="B7027" s="2"/>
      <c r="D7027" s="2"/>
      <c r="F7027" s="2"/>
      <c r="H7027" s="2"/>
      <c r="J7027" s="2"/>
      <c r="L7027" s="2"/>
      <c r="AC7027" s="2"/>
    </row>
    <row r="7028" spans="2:29" x14ac:dyDescent="0.25">
      <c r="B7028" s="2"/>
      <c r="D7028" s="2"/>
      <c r="F7028" s="2"/>
      <c r="H7028" s="2"/>
      <c r="J7028" s="2"/>
      <c r="L7028" s="2"/>
      <c r="AC7028" s="2"/>
    </row>
    <row r="7029" spans="2:29" x14ac:dyDescent="0.25">
      <c r="B7029" s="2"/>
      <c r="D7029" s="2"/>
      <c r="F7029" s="2"/>
      <c r="H7029" s="2"/>
      <c r="J7029" s="2"/>
      <c r="L7029" s="2"/>
      <c r="AC7029" s="2"/>
    </row>
    <row r="7030" spans="2:29" x14ac:dyDescent="0.25">
      <c r="B7030" s="2"/>
      <c r="D7030" s="2"/>
      <c r="F7030" s="2"/>
      <c r="H7030" s="2"/>
      <c r="J7030" s="2"/>
      <c r="L7030" s="2"/>
      <c r="AC7030" s="2"/>
    </row>
    <row r="7031" spans="2:29" x14ac:dyDescent="0.25">
      <c r="B7031" s="2"/>
      <c r="D7031" s="2"/>
      <c r="F7031" s="2"/>
      <c r="H7031" s="2"/>
      <c r="J7031" s="2"/>
      <c r="L7031" s="2"/>
      <c r="AC7031" s="2"/>
    </row>
    <row r="7032" spans="2:29" x14ac:dyDescent="0.25">
      <c r="B7032" s="2"/>
      <c r="D7032" s="2"/>
      <c r="F7032" s="2"/>
      <c r="H7032" s="2"/>
      <c r="J7032" s="2"/>
      <c r="L7032" s="2"/>
      <c r="AC7032" s="2"/>
    </row>
    <row r="7033" spans="2:29" x14ac:dyDescent="0.25">
      <c r="B7033" s="2"/>
      <c r="D7033" s="2"/>
      <c r="F7033" s="2"/>
      <c r="H7033" s="2"/>
      <c r="J7033" s="2"/>
      <c r="L7033" s="2"/>
      <c r="AC7033" s="2"/>
    </row>
    <row r="7034" spans="2:29" x14ac:dyDescent="0.25">
      <c r="B7034" s="2"/>
      <c r="D7034" s="2"/>
      <c r="F7034" s="2"/>
      <c r="H7034" s="2"/>
      <c r="J7034" s="2"/>
      <c r="L7034" s="2"/>
      <c r="AC7034" s="2"/>
    </row>
    <row r="7035" spans="2:29" x14ac:dyDescent="0.25">
      <c r="B7035" s="2"/>
      <c r="D7035" s="2"/>
      <c r="F7035" s="2"/>
      <c r="H7035" s="2"/>
      <c r="J7035" s="2"/>
      <c r="L7035" s="2"/>
      <c r="AC7035" s="2"/>
    </row>
    <row r="7036" spans="2:29" x14ac:dyDescent="0.25">
      <c r="B7036" s="2"/>
      <c r="D7036" s="2"/>
      <c r="F7036" s="2"/>
      <c r="H7036" s="2"/>
      <c r="J7036" s="2"/>
      <c r="L7036" s="2"/>
      <c r="AC7036" s="2"/>
    </row>
    <row r="7037" spans="2:29" x14ac:dyDescent="0.25">
      <c r="B7037" s="2"/>
      <c r="D7037" s="2"/>
      <c r="F7037" s="2"/>
      <c r="H7037" s="2"/>
      <c r="J7037" s="2"/>
      <c r="L7037" s="2"/>
      <c r="AC7037" s="2"/>
    </row>
    <row r="7038" spans="2:29" x14ac:dyDescent="0.25">
      <c r="B7038" s="2"/>
      <c r="D7038" s="2"/>
      <c r="F7038" s="2"/>
      <c r="H7038" s="2"/>
      <c r="J7038" s="2"/>
      <c r="L7038" s="2"/>
      <c r="AC7038" s="2"/>
    </row>
    <row r="7039" spans="2:29" x14ac:dyDescent="0.25">
      <c r="B7039" s="2"/>
      <c r="D7039" s="2"/>
      <c r="F7039" s="2"/>
      <c r="H7039" s="2"/>
      <c r="J7039" s="2"/>
      <c r="L7039" s="2"/>
      <c r="AC7039" s="2"/>
    </row>
    <row r="7040" spans="2:29" x14ac:dyDescent="0.25">
      <c r="B7040" s="2"/>
      <c r="D7040" s="2"/>
      <c r="F7040" s="2"/>
      <c r="H7040" s="2"/>
      <c r="J7040" s="2"/>
      <c r="L7040" s="2"/>
      <c r="AC7040" s="2"/>
    </row>
    <row r="7041" spans="2:29" x14ac:dyDescent="0.25">
      <c r="B7041" s="2"/>
      <c r="D7041" s="2"/>
      <c r="F7041" s="2"/>
      <c r="H7041" s="2"/>
      <c r="J7041" s="2"/>
      <c r="L7041" s="2"/>
      <c r="AC7041" s="2"/>
    </row>
    <row r="7042" spans="2:29" x14ac:dyDescent="0.25">
      <c r="B7042" s="2"/>
      <c r="D7042" s="2"/>
      <c r="F7042" s="2"/>
      <c r="H7042" s="2"/>
      <c r="J7042" s="2"/>
      <c r="L7042" s="2"/>
      <c r="AC7042" s="2"/>
    </row>
    <row r="7043" spans="2:29" x14ac:dyDescent="0.25">
      <c r="B7043" s="2"/>
      <c r="D7043" s="2"/>
      <c r="F7043" s="2"/>
      <c r="H7043" s="2"/>
      <c r="J7043" s="2"/>
      <c r="L7043" s="2"/>
      <c r="AC7043" s="2"/>
    </row>
    <row r="7044" spans="2:29" x14ac:dyDescent="0.25">
      <c r="B7044" s="2"/>
      <c r="D7044" s="2"/>
      <c r="F7044" s="2"/>
      <c r="H7044" s="2"/>
      <c r="J7044" s="2"/>
      <c r="L7044" s="2"/>
      <c r="AC7044" s="2"/>
    </row>
    <row r="7045" spans="2:29" x14ac:dyDescent="0.25">
      <c r="B7045" s="2"/>
      <c r="D7045" s="2"/>
      <c r="F7045" s="2"/>
      <c r="H7045" s="2"/>
      <c r="J7045" s="2"/>
      <c r="L7045" s="2"/>
      <c r="AC7045" s="2"/>
    </row>
    <row r="7046" spans="2:29" x14ac:dyDescent="0.25">
      <c r="B7046" s="2"/>
      <c r="D7046" s="2"/>
      <c r="F7046" s="2"/>
      <c r="H7046" s="2"/>
      <c r="J7046" s="2"/>
      <c r="L7046" s="2"/>
      <c r="AC7046" s="2"/>
    </row>
    <row r="7047" spans="2:29" x14ac:dyDescent="0.25">
      <c r="B7047" s="2"/>
      <c r="D7047" s="2"/>
      <c r="F7047" s="2"/>
      <c r="H7047" s="2"/>
      <c r="J7047" s="2"/>
      <c r="L7047" s="2"/>
      <c r="AC7047" s="2"/>
    </row>
    <row r="7048" spans="2:29" x14ac:dyDescent="0.25">
      <c r="B7048" s="2"/>
      <c r="D7048" s="2"/>
      <c r="F7048" s="2"/>
      <c r="H7048" s="2"/>
      <c r="J7048" s="2"/>
      <c r="L7048" s="2"/>
      <c r="AC7048" s="2"/>
    </row>
    <row r="7049" spans="2:29" x14ac:dyDescent="0.25">
      <c r="B7049" s="2"/>
      <c r="D7049" s="2"/>
      <c r="F7049" s="2"/>
      <c r="H7049" s="2"/>
      <c r="J7049" s="2"/>
      <c r="L7049" s="2"/>
      <c r="AC7049" s="2"/>
    </row>
    <row r="7050" spans="2:29" x14ac:dyDescent="0.25">
      <c r="B7050" s="2"/>
      <c r="D7050" s="2"/>
      <c r="F7050" s="2"/>
      <c r="H7050" s="2"/>
      <c r="J7050" s="2"/>
      <c r="L7050" s="2"/>
      <c r="AC7050" s="2"/>
    </row>
    <row r="7051" spans="2:29" x14ac:dyDescent="0.25">
      <c r="B7051" s="2"/>
      <c r="D7051" s="2"/>
      <c r="F7051" s="2"/>
      <c r="H7051" s="2"/>
      <c r="J7051" s="2"/>
      <c r="L7051" s="2"/>
      <c r="AC7051" s="2"/>
    </row>
    <row r="7052" spans="2:29" x14ac:dyDescent="0.25">
      <c r="B7052" s="2"/>
      <c r="D7052" s="2"/>
      <c r="F7052" s="2"/>
      <c r="H7052" s="2"/>
      <c r="J7052" s="2"/>
      <c r="L7052" s="2"/>
      <c r="AC7052" s="2"/>
    </row>
    <row r="7053" spans="2:29" x14ac:dyDescent="0.25">
      <c r="B7053" s="2"/>
      <c r="D7053" s="2"/>
      <c r="F7053" s="2"/>
      <c r="H7053" s="2"/>
      <c r="J7053" s="2"/>
      <c r="L7053" s="2"/>
      <c r="AC7053" s="2"/>
    </row>
    <row r="7054" spans="2:29" x14ac:dyDescent="0.25">
      <c r="B7054" s="2"/>
      <c r="D7054" s="2"/>
      <c r="F7054" s="2"/>
      <c r="H7054" s="2"/>
      <c r="J7054" s="2"/>
      <c r="L7054" s="2"/>
      <c r="AC7054" s="2"/>
    </row>
    <row r="7055" spans="2:29" x14ac:dyDescent="0.25">
      <c r="B7055" s="2"/>
      <c r="D7055" s="2"/>
      <c r="F7055" s="2"/>
      <c r="H7055" s="2"/>
      <c r="J7055" s="2"/>
      <c r="L7055" s="2"/>
      <c r="AC7055" s="2"/>
    </row>
    <row r="7056" spans="2:29" x14ac:dyDescent="0.25">
      <c r="B7056" s="2"/>
      <c r="D7056" s="2"/>
      <c r="F7056" s="2"/>
      <c r="H7056" s="2"/>
      <c r="J7056" s="2"/>
      <c r="L7056" s="2"/>
      <c r="AC7056" s="2"/>
    </row>
    <row r="7057" spans="2:29" x14ac:dyDescent="0.25">
      <c r="B7057" s="2"/>
      <c r="D7057" s="2"/>
      <c r="F7057" s="2"/>
      <c r="H7057" s="2"/>
      <c r="J7057" s="2"/>
      <c r="L7057" s="2"/>
      <c r="AC7057" s="2"/>
    </row>
    <row r="7058" spans="2:29" x14ac:dyDescent="0.25">
      <c r="B7058" s="2"/>
      <c r="D7058" s="2"/>
      <c r="F7058" s="2"/>
      <c r="H7058" s="2"/>
      <c r="J7058" s="2"/>
      <c r="L7058" s="2"/>
      <c r="AC7058" s="2"/>
    </row>
    <row r="7059" spans="2:29" x14ac:dyDescent="0.25">
      <c r="B7059" s="2"/>
      <c r="D7059" s="2"/>
      <c r="F7059" s="2"/>
      <c r="H7059" s="2"/>
      <c r="J7059" s="2"/>
      <c r="L7059" s="2"/>
      <c r="AC7059" s="2"/>
    </row>
    <row r="7060" spans="2:29" x14ac:dyDescent="0.25">
      <c r="B7060" s="2"/>
      <c r="D7060" s="2"/>
      <c r="F7060" s="2"/>
      <c r="H7060" s="2"/>
      <c r="J7060" s="2"/>
      <c r="L7060" s="2"/>
      <c r="AC7060" s="2"/>
    </row>
    <row r="7061" spans="2:29" x14ac:dyDescent="0.25">
      <c r="B7061" s="2"/>
      <c r="D7061" s="2"/>
      <c r="F7061" s="2"/>
      <c r="H7061" s="2"/>
      <c r="J7061" s="2"/>
      <c r="L7061" s="2"/>
      <c r="AC7061" s="2"/>
    </row>
    <row r="7062" spans="2:29" x14ac:dyDescent="0.25">
      <c r="B7062" s="2"/>
      <c r="D7062" s="2"/>
      <c r="F7062" s="2"/>
      <c r="H7062" s="2"/>
      <c r="J7062" s="2"/>
      <c r="L7062" s="2"/>
      <c r="AC7062" s="2"/>
    </row>
    <row r="7063" spans="2:29" x14ac:dyDescent="0.25">
      <c r="B7063" s="2"/>
      <c r="D7063" s="2"/>
      <c r="F7063" s="2"/>
      <c r="H7063" s="2"/>
      <c r="J7063" s="2"/>
      <c r="L7063" s="2"/>
      <c r="AC7063" s="2"/>
    </row>
    <row r="7064" spans="2:29" x14ac:dyDescent="0.25">
      <c r="B7064" s="2"/>
      <c r="D7064" s="2"/>
      <c r="F7064" s="2"/>
      <c r="H7064" s="2"/>
      <c r="J7064" s="2"/>
      <c r="L7064" s="2"/>
      <c r="AC7064" s="2"/>
    </row>
    <row r="7065" spans="2:29" x14ac:dyDescent="0.25">
      <c r="B7065" s="2"/>
      <c r="D7065" s="2"/>
      <c r="F7065" s="2"/>
      <c r="H7065" s="2"/>
      <c r="J7065" s="2"/>
      <c r="L7065" s="2"/>
      <c r="AC7065" s="2"/>
    </row>
    <row r="7066" spans="2:29" x14ac:dyDescent="0.25">
      <c r="B7066" s="2"/>
      <c r="D7066" s="2"/>
      <c r="F7066" s="2"/>
      <c r="H7066" s="2"/>
      <c r="J7066" s="2"/>
      <c r="L7066" s="2"/>
      <c r="AC7066" s="2"/>
    </row>
    <row r="7067" spans="2:29" x14ac:dyDescent="0.25">
      <c r="B7067" s="2"/>
      <c r="D7067" s="2"/>
      <c r="F7067" s="2"/>
      <c r="H7067" s="2"/>
      <c r="J7067" s="2"/>
      <c r="L7067" s="2"/>
      <c r="AC7067" s="2"/>
    </row>
    <row r="7068" spans="2:29" x14ac:dyDescent="0.25">
      <c r="B7068" s="2"/>
      <c r="D7068" s="2"/>
      <c r="F7068" s="2"/>
      <c r="H7068" s="2"/>
      <c r="J7068" s="2"/>
      <c r="L7068" s="2"/>
      <c r="AC7068" s="2"/>
    </row>
    <row r="7069" spans="2:29" x14ac:dyDescent="0.25">
      <c r="B7069" s="2"/>
      <c r="D7069" s="2"/>
      <c r="F7069" s="2"/>
      <c r="H7069" s="2"/>
      <c r="J7069" s="2"/>
      <c r="L7069" s="2"/>
      <c r="AC7069" s="2"/>
    </row>
    <row r="7070" spans="2:29" x14ac:dyDescent="0.25">
      <c r="B7070" s="2"/>
      <c r="D7070" s="2"/>
      <c r="F7070" s="2"/>
      <c r="H7070" s="2"/>
      <c r="J7070" s="2"/>
      <c r="L7070" s="2"/>
      <c r="AC7070" s="2"/>
    </row>
    <row r="7071" spans="2:29" x14ac:dyDescent="0.25">
      <c r="B7071" s="2"/>
      <c r="D7071" s="2"/>
      <c r="F7071" s="2"/>
      <c r="H7071" s="2"/>
      <c r="J7071" s="2"/>
      <c r="L7071" s="2"/>
      <c r="AC7071" s="2"/>
    </row>
    <row r="7072" spans="2:29" x14ac:dyDescent="0.25">
      <c r="B7072" s="2"/>
      <c r="D7072" s="2"/>
      <c r="F7072" s="2"/>
      <c r="H7072" s="2"/>
      <c r="J7072" s="2"/>
      <c r="L7072" s="2"/>
      <c r="AC7072" s="2"/>
    </row>
    <row r="7073" spans="2:29" x14ac:dyDescent="0.25">
      <c r="B7073" s="2"/>
      <c r="D7073" s="2"/>
      <c r="F7073" s="2"/>
      <c r="H7073" s="2"/>
      <c r="J7073" s="2"/>
      <c r="L7073" s="2"/>
      <c r="AC7073" s="2"/>
    </row>
    <row r="7074" spans="2:29" x14ac:dyDescent="0.25">
      <c r="B7074" s="2"/>
      <c r="D7074" s="2"/>
      <c r="F7074" s="2"/>
      <c r="H7074" s="2"/>
      <c r="J7074" s="2"/>
      <c r="L7074" s="2"/>
      <c r="AC7074" s="2"/>
    </row>
    <row r="7075" spans="2:29" x14ac:dyDescent="0.25">
      <c r="B7075" s="2"/>
      <c r="D7075" s="2"/>
      <c r="F7075" s="2"/>
      <c r="H7075" s="2"/>
      <c r="J7075" s="2"/>
      <c r="L7075" s="2"/>
      <c r="AC7075" s="2"/>
    </row>
    <row r="7076" spans="2:29" x14ac:dyDescent="0.25">
      <c r="B7076" s="2"/>
      <c r="D7076" s="2"/>
      <c r="F7076" s="2"/>
      <c r="H7076" s="2"/>
      <c r="J7076" s="2"/>
      <c r="L7076" s="2"/>
      <c r="AC7076" s="2"/>
    </row>
    <row r="7077" spans="2:29" x14ac:dyDescent="0.25">
      <c r="B7077" s="2"/>
      <c r="D7077" s="2"/>
      <c r="F7077" s="2"/>
      <c r="H7077" s="2"/>
      <c r="J7077" s="2"/>
      <c r="L7077" s="2"/>
      <c r="AC7077" s="2"/>
    </row>
    <row r="7078" spans="2:29" x14ac:dyDescent="0.25">
      <c r="B7078" s="2"/>
      <c r="D7078" s="2"/>
      <c r="F7078" s="2"/>
      <c r="H7078" s="2"/>
      <c r="J7078" s="2"/>
      <c r="L7078" s="2"/>
      <c r="AC7078" s="2"/>
    </row>
    <row r="7079" spans="2:29" x14ac:dyDescent="0.25">
      <c r="B7079" s="2"/>
      <c r="D7079" s="2"/>
      <c r="F7079" s="2"/>
      <c r="H7079" s="2"/>
      <c r="J7079" s="2"/>
      <c r="L7079" s="2"/>
      <c r="AC7079" s="2"/>
    </row>
    <row r="7080" spans="2:29" x14ac:dyDescent="0.25">
      <c r="B7080" s="2"/>
      <c r="D7080" s="2"/>
      <c r="F7080" s="2"/>
      <c r="H7080" s="2"/>
      <c r="J7080" s="2"/>
      <c r="L7080" s="2"/>
      <c r="AC7080" s="2"/>
    </row>
    <row r="7081" spans="2:29" x14ac:dyDescent="0.25">
      <c r="B7081" s="2"/>
      <c r="D7081" s="2"/>
      <c r="F7081" s="2"/>
      <c r="H7081" s="2"/>
      <c r="J7081" s="2"/>
      <c r="L7081" s="2"/>
      <c r="AC7081" s="2"/>
    </row>
    <row r="7082" spans="2:29" x14ac:dyDescent="0.25">
      <c r="B7082" s="2"/>
      <c r="D7082" s="2"/>
      <c r="F7082" s="2"/>
      <c r="H7082" s="2"/>
      <c r="J7082" s="2"/>
      <c r="L7082" s="2"/>
      <c r="AC7082" s="2"/>
    </row>
    <row r="7083" spans="2:29" x14ac:dyDescent="0.25">
      <c r="B7083" s="2"/>
      <c r="D7083" s="2"/>
      <c r="F7083" s="2"/>
      <c r="H7083" s="2"/>
      <c r="J7083" s="2"/>
      <c r="L7083" s="2"/>
      <c r="AC7083" s="2"/>
    </row>
    <row r="7084" spans="2:29" x14ac:dyDescent="0.25">
      <c r="B7084" s="2"/>
      <c r="D7084" s="2"/>
      <c r="F7084" s="2"/>
      <c r="H7084" s="2"/>
      <c r="J7084" s="2"/>
      <c r="L7084" s="2"/>
      <c r="AC7084" s="2"/>
    </row>
    <row r="7085" spans="2:29" x14ac:dyDescent="0.25">
      <c r="B7085" s="2"/>
      <c r="D7085" s="2"/>
      <c r="F7085" s="2"/>
      <c r="H7085" s="2"/>
      <c r="J7085" s="2"/>
      <c r="L7085" s="2"/>
      <c r="AC7085" s="2"/>
    </row>
    <row r="7086" spans="2:29" x14ac:dyDescent="0.25">
      <c r="B7086" s="2"/>
      <c r="D7086" s="2"/>
      <c r="F7086" s="2"/>
      <c r="H7086" s="2"/>
      <c r="J7086" s="2"/>
      <c r="L7086" s="2"/>
      <c r="AC7086" s="2"/>
    </row>
    <row r="7087" spans="2:29" x14ac:dyDescent="0.25">
      <c r="B7087" s="2"/>
      <c r="D7087" s="2"/>
      <c r="F7087" s="2"/>
      <c r="H7087" s="2"/>
      <c r="J7087" s="2"/>
      <c r="L7087" s="2"/>
      <c r="AC7087" s="2"/>
    </row>
    <row r="7088" spans="2:29" x14ac:dyDescent="0.25">
      <c r="B7088" s="2"/>
      <c r="D7088" s="2"/>
      <c r="F7088" s="2"/>
      <c r="H7088" s="2"/>
      <c r="J7088" s="2"/>
      <c r="L7088" s="2"/>
      <c r="AC7088" s="2"/>
    </row>
    <row r="7089" spans="2:29" x14ac:dyDescent="0.25">
      <c r="B7089" s="2"/>
      <c r="D7089" s="2"/>
      <c r="F7089" s="2"/>
      <c r="H7089" s="2"/>
      <c r="J7089" s="2"/>
      <c r="L7089" s="2"/>
      <c r="AC7089" s="2"/>
    </row>
    <row r="7090" spans="2:29" x14ac:dyDescent="0.25">
      <c r="B7090" s="2"/>
      <c r="D7090" s="2"/>
      <c r="F7090" s="2"/>
      <c r="H7090" s="2"/>
      <c r="J7090" s="2"/>
      <c r="L7090" s="2"/>
      <c r="AC7090" s="2"/>
    </row>
    <row r="7091" spans="2:29" x14ac:dyDescent="0.25">
      <c r="B7091" s="2"/>
      <c r="D7091" s="2"/>
      <c r="F7091" s="2"/>
      <c r="H7091" s="2"/>
      <c r="J7091" s="2"/>
      <c r="L7091" s="2"/>
      <c r="AC7091" s="2"/>
    </row>
    <row r="7092" spans="2:29" x14ac:dyDescent="0.25">
      <c r="B7092" s="2"/>
      <c r="D7092" s="2"/>
      <c r="F7092" s="2"/>
      <c r="H7092" s="2"/>
      <c r="J7092" s="2"/>
      <c r="L7092" s="2"/>
      <c r="AC7092" s="2"/>
    </row>
    <row r="7093" spans="2:29" x14ac:dyDescent="0.25">
      <c r="B7093" s="2"/>
      <c r="D7093" s="2"/>
      <c r="F7093" s="2"/>
      <c r="H7093" s="2"/>
      <c r="J7093" s="2"/>
      <c r="L7093" s="2"/>
      <c r="AC7093" s="2"/>
    </row>
    <row r="7094" spans="2:29" x14ac:dyDescent="0.25">
      <c r="B7094" s="2"/>
      <c r="D7094" s="2"/>
      <c r="F7094" s="2"/>
      <c r="H7094" s="2"/>
      <c r="J7094" s="2"/>
      <c r="L7094" s="2"/>
      <c r="AC7094" s="2"/>
    </row>
    <row r="7095" spans="2:29" x14ac:dyDescent="0.25">
      <c r="B7095" s="2"/>
      <c r="D7095" s="2"/>
      <c r="F7095" s="2"/>
      <c r="H7095" s="2"/>
      <c r="J7095" s="2"/>
      <c r="L7095" s="2"/>
      <c r="AC7095" s="2"/>
    </row>
    <row r="7096" spans="2:29" x14ac:dyDescent="0.25">
      <c r="B7096" s="2"/>
      <c r="D7096" s="2"/>
      <c r="F7096" s="2"/>
      <c r="H7096" s="2"/>
      <c r="J7096" s="2"/>
      <c r="L7096" s="2"/>
      <c r="AC7096" s="2"/>
    </row>
    <row r="7097" spans="2:29" x14ac:dyDescent="0.25">
      <c r="B7097" s="2"/>
      <c r="D7097" s="2"/>
      <c r="F7097" s="2"/>
      <c r="H7097" s="2"/>
      <c r="J7097" s="2"/>
      <c r="L7097" s="2"/>
      <c r="AC7097" s="2"/>
    </row>
    <row r="7098" spans="2:29" x14ac:dyDescent="0.25">
      <c r="B7098" s="2"/>
      <c r="D7098" s="2"/>
      <c r="F7098" s="2"/>
      <c r="H7098" s="2"/>
      <c r="J7098" s="2"/>
      <c r="L7098" s="2"/>
      <c r="AC7098" s="2"/>
    </row>
    <row r="7099" spans="2:29" x14ac:dyDescent="0.25">
      <c r="B7099" s="2"/>
      <c r="D7099" s="2"/>
      <c r="F7099" s="2"/>
      <c r="H7099" s="2"/>
      <c r="J7099" s="2"/>
      <c r="L7099" s="2"/>
      <c r="AC7099" s="2"/>
    </row>
    <row r="7100" spans="2:29" x14ac:dyDescent="0.25">
      <c r="B7100" s="2"/>
      <c r="D7100" s="2"/>
      <c r="F7100" s="2"/>
      <c r="H7100" s="2"/>
      <c r="J7100" s="2"/>
      <c r="L7100" s="2"/>
      <c r="AC7100" s="2"/>
    </row>
    <row r="7101" spans="2:29" x14ac:dyDescent="0.25">
      <c r="B7101" s="2"/>
      <c r="D7101" s="2"/>
      <c r="F7101" s="2"/>
      <c r="H7101" s="2"/>
      <c r="J7101" s="2"/>
      <c r="L7101" s="2"/>
      <c r="AC7101" s="2"/>
    </row>
    <row r="7102" spans="2:29" x14ac:dyDescent="0.25">
      <c r="B7102" s="2"/>
      <c r="D7102" s="2"/>
      <c r="F7102" s="2"/>
      <c r="H7102" s="2"/>
      <c r="J7102" s="2"/>
      <c r="L7102" s="2"/>
      <c r="AC7102" s="2"/>
    </row>
    <row r="7103" spans="2:29" x14ac:dyDescent="0.25">
      <c r="B7103" s="2"/>
      <c r="D7103" s="2"/>
      <c r="F7103" s="2"/>
      <c r="H7103" s="2"/>
      <c r="J7103" s="2"/>
      <c r="L7103" s="2"/>
      <c r="AC7103" s="2"/>
    </row>
    <row r="7104" spans="2:29" x14ac:dyDescent="0.25">
      <c r="B7104" s="2"/>
      <c r="D7104" s="2"/>
      <c r="F7104" s="2"/>
      <c r="H7104" s="2"/>
      <c r="J7104" s="2"/>
      <c r="L7104" s="2"/>
      <c r="AC7104" s="2"/>
    </row>
    <row r="7105" spans="2:29" x14ac:dyDescent="0.25">
      <c r="B7105" s="2"/>
      <c r="D7105" s="2"/>
      <c r="F7105" s="2"/>
      <c r="H7105" s="2"/>
      <c r="J7105" s="2"/>
      <c r="L7105" s="2"/>
      <c r="AC7105" s="2"/>
    </row>
    <row r="7106" spans="2:29" x14ac:dyDescent="0.25">
      <c r="B7106" s="2"/>
      <c r="D7106" s="2"/>
      <c r="F7106" s="2"/>
      <c r="H7106" s="2"/>
      <c r="J7106" s="2"/>
      <c r="L7106" s="2"/>
      <c r="AC7106" s="2"/>
    </row>
    <row r="7107" spans="2:29" x14ac:dyDescent="0.25">
      <c r="B7107" s="2"/>
      <c r="D7107" s="2"/>
      <c r="F7107" s="2"/>
      <c r="H7107" s="2"/>
      <c r="J7107" s="2"/>
      <c r="L7107" s="2"/>
      <c r="AC7107" s="2"/>
    </row>
    <row r="7108" spans="2:29" x14ac:dyDescent="0.25">
      <c r="B7108" s="2"/>
      <c r="D7108" s="2"/>
      <c r="F7108" s="2"/>
      <c r="H7108" s="2"/>
      <c r="J7108" s="2"/>
      <c r="L7108" s="2"/>
      <c r="AC7108" s="2"/>
    </row>
    <row r="7109" spans="2:29" x14ac:dyDescent="0.25">
      <c r="B7109" s="2"/>
      <c r="D7109" s="2"/>
      <c r="F7109" s="2"/>
      <c r="H7109" s="2"/>
      <c r="J7109" s="2"/>
      <c r="L7109" s="2"/>
      <c r="AC7109" s="2"/>
    </row>
    <row r="7110" spans="2:29" x14ac:dyDescent="0.25">
      <c r="B7110" s="2"/>
      <c r="D7110" s="2"/>
      <c r="F7110" s="2"/>
      <c r="H7110" s="2"/>
      <c r="J7110" s="2"/>
      <c r="L7110" s="2"/>
      <c r="AC7110" s="2"/>
    </row>
    <row r="7111" spans="2:29" x14ac:dyDescent="0.25">
      <c r="B7111" s="2"/>
      <c r="D7111" s="2"/>
      <c r="F7111" s="2"/>
      <c r="H7111" s="2"/>
      <c r="J7111" s="2"/>
      <c r="L7111" s="2"/>
      <c r="AC7111" s="2"/>
    </row>
    <row r="7112" spans="2:29" x14ac:dyDescent="0.25">
      <c r="B7112" s="2"/>
      <c r="D7112" s="2"/>
      <c r="F7112" s="2"/>
      <c r="H7112" s="2"/>
      <c r="J7112" s="2"/>
      <c r="L7112" s="2"/>
      <c r="AC7112" s="2"/>
    </row>
    <row r="7113" spans="2:29" x14ac:dyDescent="0.25">
      <c r="B7113" s="2"/>
      <c r="D7113" s="2"/>
      <c r="F7113" s="2"/>
      <c r="H7113" s="2"/>
      <c r="J7113" s="2"/>
      <c r="L7113" s="2"/>
      <c r="AC7113" s="2"/>
    </row>
    <row r="7114" spans="2:29" x14ac:dyDescent="0.25">
      <c r="B7114" s="2"/>
      <c r="D7114" s="2"/>
      <c r="F7114" s="2"/>
      <c r="H7114" s="2"/>
      <c r="J7114" s="2"/>
      <c r="L7114" s="2"/>
      <c r="AC7114" s="2"/>
    </row>
    <row r="7115" spans="2:29" x14ac:dyDescent="0.25">
      <c r="B7115" s="2"/>
      <c r="D7115" s="2"/>
      <c r="F7115" s="2"/>
      <c r="H7115" s="2"/>
      <c r="J7115" s="2"/>
      <c r="L7115" s="2"/>
      <c r="AC7115" s="2"/>
    </row>
    <row r="7116" spans="2:29" x14ac:dyDescent="0.25">
      <c r="B7116" s="2"/>
      <c r="D7116" s="2"/>
      <c r="F7116" s="2"/>
      <c r="H7116" s="2"/>
      <c r="J7116" s="2"/>
      <c r="L7116" s="2"/>
      <c r="AC7116" s="2"/>
    </row>
    <row r="7117" spans="2:29" x14ac:dyDescent="0.25">
      <c r="B7117" s="2"/>
      <c r="D7117" s="2"/>
      <c r="F7117" s="2"/>
      <c r="H7117" s="2"/>
      <c r="J7117" s="2"/>
      <c r="L7117" s="2"/>
      <c r="AC7117" s="2"/>
    </row>
    <row r="7118" spans="2:29" x14ac:dyDescent="0.25">
      <c r="B7118" s="2"/>
      <c r="D7118" s="2"/>
      <c r="F7118" s="2"/>
      <c r="H7118" s="2"/>
      <c r="J7118" s="2"/>
      <c r="L7118" s="2"/>
      <c r="AC7118" s="2"/>
    </row>
    <row r="7119" spans="2:29" x14ac:dyDescent="0.25">
      <c r="B7119" s="2"/>
      <c r="D7119" s="2"/>
      <c r="F7119" s="2"/>
      <c r="H7119" s="2"/>
      <c r="J7119" s="2"/>
      <c r="L7119" s="2"/>
      <c r="AC7119" s="2"/>
    </row>
    <row r="7120" spans="2:29" x14ac:dyDescent="0.25">
      <c r="B7120" s="2"/>
      <c r="D7120" s="2"/>
      <c r="F7120" s="2"/>
      <c r="H7120" s="2"/>
      <c r="J7120" s="2"/>
      <c r="L7120" s="2"/>
      <c r="AC7120" s="2"/>
    </row>
    <row r="7121" spans="2:29" x14ac:dyDescent="0.25">
      <c r="B7121" s="2"/>
      <c r="D7121" s="2"/>
      <c r="F7121" s="2"/>
      <c r="H7121" s="2"/>
      <c r="J7121" s="2"/>
      <c r="L7121" s="2"/>
      <c r="AC7121" s="2"/>
    </row>
    <row r="7122" spans="2:29" x14ac:dyDescent="0.25">
      <c r="B7122" s="2"/>
      <c r="D7122" s="2"/>
      <c r="F7122" s="2"/>
      <c r="H7122" s="2"/>
      <c r="J7122" s="2"/>
      <c r="L7122" s="2"/>
      <c r="AC7122" s="2"/>
    </row>
    <row r="7123" spans="2:29" x14ac:dyDescent="0.25">
      <c r="B7123" s="2"/>
      <c r="D7123" s="2"/>
      <c r="F7123" s="2"/>
      <c r="H7123" s="2"/>
      <c r="J7123" s="2"/>
      <c r="L7123" s="2"/>
      <c r="AC7123" s="2"/>
    </row>
    <row r="7124" spans="2:29" x14ac:dyDescent="0.25">
      <c r="B7124" s="2"/>
      <c r="D7124" s="2"/>
      <c r="F7124" s="2"/>
      <c r="H7124" s="2"/>
      <c r="J7124" s="2"/>
      <c r="L7124" s="2"/>
      <c r="AC7124" s="2"/>
    </row>
    <row r="7125" spans="2:29" x14ac:dyDescent="0.25">
      <c r="B7125" s="2"/>
      <c r="D7125" s="2"/>
      <c r="F7125" s="2"/>
      <c r="H7125" s="2"/>
      <c r="J7125" s="2"/>
      <c r="L7125" s="2"/>
      <c r="AC7125" s="2"/>
    </row>
    <row r="7126" spans="2:29" x14ac:dyDescent="0.25">
      <c r="B7126" s="2"/>
      <c r="D7126" s="2"/>
      <c r="F7126" s="2"/>
      <c r="H7126" s="2"/>
      <c r="J7126" s="2"/>
      <c r="L7126" s="2"/>
      <c r="AC7126" s="2"/>
    </row>
    <row r="7127" spans="2:29" x14ac:dyDescent="0.25">
      <c r="B7127" s="2"/>
      <c r="D7127" s="2"/>
      <c r="F7127" s="2"/>
      <c r="H7127" s="2"/>
      <c r="J7127" s="2"/>
      <c r="L7127" s="2"/>
      <c r="AC7127" s="2"/>
    </row>
    <row r="7128" spans="2:29" x14ac:dyDescent="0.25">
      <c r="B7128" s="2"/>
      <c r="D7128" s="2"/>
      <c r="F7128" s="2"/>
      <c r="H7128" s="2"/>
      <c r="J7128" s="2"/>
      <c r="L7128" s="2"/>
      <c r="AC7128" s="2"/>
    </row>
    <row r="7129" spans="2:29" x14ac:dyDescent="0.25">
      <c r="B7129" s="2"/>
      <c r="D7129" s="2"/>
      <c r="F7129" s="2"/>
      <c r="H7129" s="2"/>
      <c r="J7129" s="2"/>
      <c r="L7129" s="2"/>
      <c r="AC7129" s="2"/>
    </row>
    <row r="7130" spans="2:29" x14ac:dyDescent="0.25">
      <c r="B7130" s="2"/>
      <c r="D7130" s="2"/>
      <c r="F7130" s="2"/>
      <c r="H7130" s="2"/>
      <c r="J7130" s="2"/>
      <c r="L7130" s="2"/>
      <c r="AC7130" s="2"/>
    </row>
    <row r="7131" spans="2:29" x14ac:dyDescent="0.25">
      <c r="B7131" s="2"/>
      <c r="D7131" s="2"/>
      <c r="F7131" s="2"/>
      <c r="H7131" s="2"/>
      <c r="J7131" s="2"/>
      <c r="L7131" s="2"/>
      <c r="AC7131" s="2"/>
    </row>
    <row r="7132" spans="2:29" x14ac:dyDescent="0.25">
      <c r="B7132" s="2"/>
      <c r="D7132" s="2"/>
      <c r="F7132" s="2"/>
      <c r="H7132" s="2"/>
      <c r="J7132" s="2"/>
      <c r="L7132" s="2"/>
      <c r="AC7132" s="2"/>
    </row>
    <row r="7133" spans="2:29" x14ac:dyDescent="0.25">
      <c r="B7133" s="2"/>
      <c r="D7133" s="2"/>
      <c r="F7133" s="2"/>
      <c r="H7133" s="2"/>
      <c r="J7133" s="2"/>
      <c r="L7133" s="2"/>
      <c r="AC7133" s="2"/>
    </row>
    <row r="7134" spans="2:29" x14ac:dyDescent="0.25">
      <c r="B7134" s="2"/>
      <c r="D7134" s="2"/>
      <c r="F7134" s="2"/>
      <c r="H7134" s="2"/>
      <c r="J7134" s="2"/>
      <c r="L7134" s="2"/>
      <c r="AC7134" s="2"/>
    </row>
    <row r="7135" spans="2:29" x14ac:dyDescent="0.25">
      <c r="B7135" s="2"/>
      <c r="D7135" s="2"/>
      <c r="F7135" s="2"/>
      <c r="H7135" s="2"/>
      <c r="J7135" s="2"/>
      <c r="L7135" s="2"/>
      <c r="AC7135" s="2"/>
    </row>
    <row r="7136" spans="2:29" x14ac:dyDescent="0.25">
      <c r="B7136" s="2"/>
      <c r="D7136" s="2"/>
      <c r="F7136" s="2"/>
      <c r="H7136" s="2"/>
      <c r="J7136" s="2"/>
      <c r="L7136" s="2"/>
      <c r="AC7136" s="2"/>
    </row>
    <row r="7137" spans="2:29" x14ac:dyDescent="0.25">
      <c r="B7137" s="2"/>
      <c r="D7137" s="2"/>
      <c r="F7137" s="2"/>
      <c r="H7137" s="2"/>
      <c r="J7137" s="2"/>
      <c r="L7137" s="2"/>
      <c r="AC7137" s="2"/>
    </row>
    <row r="7138" spans="2:29" x14ac:dyDescent="0.25">
      <c r="B7138" s="2"/>
      <c r="D7138" s="2"/>
      <c r="F7138" s="2"/>
      <c r="H7138" s="2"/>
      <c r="J7138" s="2"/>
      <c r="L7138" s="2"/>
      <c r="AC7138" s="2"/>
    </row>
    <row r="7139" spans="2:29" x14ac:dyDescent="0.25">
      <c r="B7139" s="2"/>
      <c r="D7139" s="2"/>
      <c r="F7139" s="2"/>
      <c r="H7139" s="2"/>
      <c r="J7139" s="2"/>
      <c r="L7139" s="2"/>
      <c r="AC7139" s="2"/>
    </row>
    <row r="7140" spans="2:29" x14ac:dyDescent="0.25">
      <c r="B7140" s="2"/>
      <c r="D7140" s="2"/>
      <c r="F7140" s="2"/>
      <c r="H7140" s="2"/>
      <c r="J7140" s="2"/>
      <c r="L7140" s="2"/>
      <c r="AC7140" s="2"/>
    </row>
    <row r="7141" spans="2:29" x14ac:dyDescent="0.25">
      <c r="B7141" s="2"/>
      <c r="D7141" s="2"/>
      <c r="F7141" s="2"/>
      <c r="H7141" s="2"/>
      <c r="J7141" s="2"/>
      <c r="L7141" s="2"/>
      <c r="AC7141" s="2"/>
    </row>
    <row r="7142" spans="2:29" x14ac:dyDescent="0.25">
      <c r="B7142" s="2"/>
      <c r="D7142" s="2"/>
      <c r="F7142" s="2"/>
      <c r="H7142" s="2"/>
      <c r="J7142" s="2"/>
      <c r="L7142" s="2"/>
      <c r="AC7142" s="2"/>
    </row>
    <row r="7143" spans="2:29" x14ac:dyDescent="0.25">
      <c r="B7143" s="2"/>
      <c r="D7143" s="2"/>
      <c r="F7143" s="2"/>
      <c r="H7143" s="2"/>
      <c r="J7143" s="2"/>
      <c r="L7143" s="2"/>
      <c r="AC7143" s="2"/>
    </row>
    <row r="7144" spans="2:29" x14ac:dyDescent="0.25">
      <c r="B7144" s="2"/>
      <c r="D7144" s="2"/>
      <c r="F7144" s="2"/>
      <c r="H7144" s="2"/>
      <c r="J7144" s="2"/>
      <c r="L7144" s="2"/>
      <c r="AC7144" s="2"/>
    </row>
    <row r="7145" spans="2:29" x14ac:dyDescent="0.25">
      <c r="B7145" s="2"/>
      <c r="D7145" s="2"/>
      <c r="F7145" s="2"/>
      <c r="H7145" s="2"/>
      <c r="J7145" s="2"/>
      <c r="L7145" s="2"/>
      <c r="AC7145" s="2"/>
    </row>
    <row r="7146" spans="2:29" x14ac:dyDescent="0.25">
      <c r="B7146" s="2"/>
      <c r="D7146" s="2"/>
      <c r="F7146" s="2"/>
      <c r="H7146" s="2"/>
      <c r="J7146" s="2"/>
      <c r="L7146" s="2"/>
      <c r="AC7146" s="2"/>
    </row>
    <row r="7147" spans="2:29" x14ac:dyDescent="0.25">
      <c r="B7147" s="2"/>
      <c r="D7147" s="2"/>
      <c r="F7147" s="2"/>
      <c r="H7147" s="2"/>
      <c r="J7147" s="2"/>
      <c r="L7147" s="2"/>
      <c r="AC7147" s="2"/>
    </row>
    <row r="7148" spans="2:29" x14ac:dyDescent="0.25">
      <c r="B7148" s="2"/>
      <c r="D7148" s="2"/>
      <c r="F7148" s="2"/>
      <c r="H7148" s="2"/>
      <c r="J7148" s="2"/>
      <c r="L7148" s="2"/>
      <c r="AC7148" s="2"/>
    </row>
    <row r="7149" spans="2:29" x14ac:dyDescent="0.25">
      <c r="B7149" s="2"/>
      <c r="D7149" s="2"/>
      <c r="F7149" s="2"/>
      <c r="H7149" s="2"/>
      <c r="J7149" s="2"/>
      <c r="L7149" s="2"/>
      <c r="AC7149" s="2"/>
    </row>
    <row r="7150" spans="2:29" x14ac:dyDescent="0.25">
      <c r="B7150" s="2"/>
      <c r="D7150" s="2"/>
      <c r="F7150" s="2"/>
      <c r="H7150" s="2"/>
      <c r="J7150" s="2"/>
      <c r="L7150" s="2"/>
      <c r="AC7150" s="2"/>
    </row>
    <row r="7151" spans="2:29" x14ac:dyDescent="0.25">
      <c r="B7151" s="2"/>
      <c r="D7151" s="2"/>
      <c r="F7151" s="2"/>
      <c r="H7151" s="2"/>
      <c r="J7151" s="2"/>
      <c r="L7151" s="2"/>
      <c r="AC7151" s="2"/>
    </row>
    <row r="7152" spans="2:29" x14ac:dyDescent="0.25">
      <c r="B7152" s="2"/>
      <c r="D7152" s="2"/>
      <c r="F7152" s="2"/>
      <c r="H7152" s="2"/>
      <c r="J7152" s="2"/>
      <c r="L7152" s="2"/>
      <c r="AC7152" s="2"/>
    </row>
    <row r="7153" spans="2:29" x14ac:dyDescent="0.25">
      <c r="B7153" s="2"/>
      <c r="D7153" s="2"/>
      <c r="F7153" s="2"/>
      <c r="H7153" s="2"/>
      <c r="J7153" s="2"/>
      <c r="L7153" s="2"/>
      <c r="AC7153" s="2"/>
    </row>
    <row r="7154" spans="2:29" x14ac:dyDescent="0.25">
      <c r="B7154" s="2"/>
      <c r="D7154" s="2"/>
      <c r="F7154" s="2"/>
      <c r="H7154" s="2"/>
      <c r="J7154" s="2"/>
      <c r="L7154" s="2"/>
      <c r="AC7154" s="2"/>
    </row>
    <row r="7155" spans="2:29" x14ac:dyDescent="0.25">
      <c r="B7155" s="2"/>
      <c r="D7155" s="2"/>
      <c r="F7155" s="2"/>
      <c r="H7155" s="2"/>
      <c r="J7155" s="2"/>
      <c r="L7155" s="2"/>
      <c r="AC7155" s="2"/>
    </row>
    <row r="7156" spans="2:29" x14ac:dyDescent="0.25">
      <c r="B7156" s="2"/>
      <c r="D7156" s="2"/>
      <c r="F7156" s="2"/>
      <c r="H7156" s="2"/>
      <c r="J7156" s="2"/>
      <c r="L7156" s="2"/>
      <c r="AC7156" s="2"/>
    </row>
    <row r="7157" spans="2:29" x14ac:dyDescent="0.25">
      <c r="B7157" s="2"/>
      <c r="D7157" s="2"/>
      <c r="F7157" s="2"/>
      <c r="H7157" s="2"/>
      <c r="J7157" s="2"/>
      <c r="L7157" s="2"/>
      <c r="AC7157" s="2"/>
    </row>
    <row r="7158" spans="2:29" x14ac:dyDescent="0.25">
      <c r="B7158" s="2"/>
      <c r="D7158" s="2"/>
      <c r="F7158" s="2"/>
      <c r="H7158" s="2"/>
      <c r="J7158" s="2"/>
      <c r="L7158" s="2"/>
      <c r="AC7158" s="2"/>
    </row>
    <row r="7159" spans="2:29" x14ac:dyDescent="0.25">
      <c r="B7159" s="2"/>
      <c r="D7159" s="2"/>
      <c r="F7159" s="2"/>
      <c r="H7159" s="2"/>
      <c r="J7159" s="2"/>
      <c r="L7159" s="2"/>
      <c r="AC7159" s="2"/>
    </row>
    <row r="7160" spans="2:29" x14ac:dyDescent="0.25">
      <c r="B7160" s="2"/>
      <c r="D7160" s="2"/>
      <c r="F7160" s="2"/>
      <c r="H7160" s="2"/>
      <c r="J7160" s="2"/>
      <c r="L7160" s="2"/>
      <c r="AC7160" s="2"/>
    </row>
    <row r="7161" spans="2:29" x14ac:dyDescent="0.25">
      <c r="B7161" s="2"/>
      <c r="D7161" s="2"/>
      <c r="F7161" s="2"/>
      <c r="H7161" s="2"/>
      <c r="J7161" s="2"/>
      <c r="L7161" s="2"/>
      <c r="AC7161" s="2"/>
    </row>
    <row r="7162" spans="2:29" x14ac:dyDescent="0.25">
      <c r="B7162" s="2"/>
      <c r="D7162" s="2"/>
      <c r="F7162" s="2"/>
      <c r="H7162" s="2"/>
      <c r="J7162" s="2"/>
      <c r="L7162" s="2"/>
      <c r="AC7162" s="2"/>
    </row>
    <row r="7163" spans="2:29" x14ac:dyDescent="0.25">
      <c r="B7163" s="2"/>
      <c r="D7163" s="2"/>
      <c r="F7163" s="2"/>
      <c r="H7163" s="2"/>
      <c r="J7163" s="2"/>
      <c r="L7163" s="2"/>
      <c r="AC7163" s="2"/>
    </row>
    <row r="7164" spans="2:29" x14ac:dyDescent="0.25">
      <c r="B7164" s="2"/>
      <c r="D7164" s="2"/>
      <c r="F7164" s="2"/>
      <c r="H7164" s="2"/>
      <c r="J7164" s="2"/>
      <c r="L7164" s="2"/>
      <c r="AC7164" s="2"/>
    </row>
    <row r="7165" spans="2:29" x14ac:dyDescent="0.25">
      <c r="B7165" s="2"/>
      <c r="D7165" s="2"/>
      <c r="F7165" s="2"/>
      <c r="H7165" s="2"/>
      <c r="J7165" s="2"/>
      <c r="L7165" s="2"/>
      <c r="AC7165" s="2"/>
    </row>
    <row r="7166" spans="2:29" x14ac:dyDescent="0.25">
      <c r="B7166" s="2"/>
      <c r="D7166" s="2"/>
      <c r="F7166" s="2"/>
      <c r="H7166" s="2"/>
      <c r="J7166" s="2"/>
      <c r="L7166" s="2"/>
      <c r="AC7166" s="2"/>
    </row>
    <row r="7167" spans="2:29" x14ac:dyDescent="0.25">
      <c r="B7167" s="2"/>
      <c r="D7167" s="2"/>
      <c r="F7167" s="2"/>
      <c r="H7167" s="2"/>
      <c r="J7167" s="2"/>
      <c r="L7167" s="2"/>
      <c r="AC7167" s="2"/>
    </row>
    <row r="7168" spans="2:29" x14ac:dyDescent="0.25">
      <c r="B7168" s="2"/>
      <c r="D7168" s="2"/>
      <c r="F7168" s="2"/>
      <c r="H7168" s="2"/>
      <c r="J7168" s="2"/>
      <c r="L7168" s="2"/>
      <c r="AC7168" s="2"/>
    </row>
    <row r="7169" spans="2:29" x14ac:dyDescent="0.25">
      <c r="B7169" s="2"/>
      <c r="D7169" s="2"/>
      <c r="F7169" s="2"/>
      <c r="H7169" s="2"/>
      <c r="J7169" s="2"/>
      <c r="L7169" s="2"/>
      <c r="AC7169" s="2"/>
    </row>
    <row r="7170" spans="2:29" x14ac:dyDescent="0.25">
      <c r="B7170" s="2"/>
      <c r="D7170" s="2"/>
      <c r="F7170" s="2"/>
      <c r="H7170" s="2"/>
      <c r="J7170" s="2"/>
      <c r="L7170" s="2"/>
      <c r="AC7170" s="2"/>
    </row>
    <row r="7171" spans="2:29" x14ac:dyDescent="0.25">
      <c r="B7171" s="2"/>
      <c r="D7171" s="2"/>
      <c r="F7171" s="2"/>
      <c r="H7171" s="2"/>
      <c r="J7171" s="2"/>
      <c r="L7171" s="2"/>
      <c r="AC7171" s="2"/>
    </row>
    <row r="7172" spans="2:29" x14ac:dyDescent="0.25">
      <c r="B7172" s="2"/>
      <c r="D7172" s="2"/>
      <c r="F7172" s="2"/>
      <c r="H7172" s="2"/>
      <c r="J7172" s="2"/>
      <c r="L7172" s="2"/>
      <c r="AC7172" s="2"/>
    </row>
    <row r="7173" spans="2:29" x14ac:dyDescent="0.25">
      <c r="B7173" s="2"/>
      <c r="D7173" s="2"/>
      <c r="F7173" s="2"/>
      <c r="H7173" s="2"/>
      <c r="J7173" s="2"/>
      <c r="L7173" s="2"/>
      <c r="AC7173" s="2"/>
    </row>
    <row r="7174" spans="2:29" x14ac:dyDescent="0.25">
      <c r="B7174" s="2"/>
      <c r="D7174" s="2"/>
      <c r="F7174" s="2"/>
      <c r="H7174" s="2"/>
      <c r="J7174" s="2"/>
      <c r="L7174" s="2"/>
      <c r="AC7174" s="2"/>
    </row>
    <row r="7175" spans="2:29" x14ac:dyDescent="0.25">
      <c r="B7175" s="2"/>
      <c r="D7175" s="2"/>
      <c r="F7175" s="2"/>
      <c r="H7175" s="2"/>
      <c r="J7175" s="2"/>
      <c r="L7175" s="2"/>
      <c r="AC7175" s="2"/>
    </row>
    <row r="7176" spans="2:29" x14ac:dyDescent="0.25">
      <c r="B7176" s="2"/>
      <c r="D7176" s="2"/>
      <c r="F7176" s="2"/>
      <c r="H7176" s="2"/>
      <c r="J7176" s="2"/>
      <c r="L7176" s="2"/>
      <c r="AC7176" s="2"/>
    </row>
    <row r="7177" spans="2:29" x14ac:dyDescent="0.25">
      <c r="B7177" s="2"/>
      <c r="D7177" s="2"/>
      <c r="F7177" s="2"/>
      <c r="H7177" s="2"/>
      <c r="J7177" s="2"/>
      <c r="L7177" s="2"/>
      <c r="AC7177" s="2"/>
    </row>
    <row r="7178" spans="2:29" x14ac:dyDescent="0.25">
      <c r="B7178" s="2"/>
      <c r="D7178" s="2"/>
      <c r="F7178" s="2"/>
      <c r="H7178" s="2"/>
      <c r="J7178" s="2"/>
      <c r="L7178" s="2"/>
      <c r="AC7178" s="2"/>
    </row>
    <row r="7179" spans="2:29" x14ac:dyDescent="0.25">
      <c r="B7179" s="2"/>
      <c r="D7179" s="2"/>
      <c r="F7179" s="2"/>
      <c r="H7179" s="2"/>
      <c r="J7179" s="2"/>
      <c r="L7179" s="2"/>
      <c r="AC7179" s="2"/>
    </row>
    <row r="7180" spans="2:29" x14ac:dyDescent="0.25">
      <c r="B7180" s="2"/>
      <c r="D7180" s="2"/>
      <c r="F7180" s="2"/>
      <c r="H7180" s="2"/>
      <c r="J7180" s="2"/>
      <c r="L7180" s="2"/>
      <c r="AC7180" s="2"/>
    </row>
    <row r="7181" spans="2:29" x14ac:dyDescent="0.25">
      <c r="B7181" s="2"/>
      <c r="D7181" s="2"/>
      <c r="F7181" s="2"/>
      <c r="H7181" s="2"/>
      <c r="J7181" s="2"/>
      <c r="L7181" s="2"/>
      <c r="AC7181" s="2"/>
    </row>
    <row r="7182" spans="2:29" x14ac:dyDescent="0.25">
      <c r="B7182" s="2"/>
      <c r="D7182" s="2"/>
      <c r="F7182" s="2"/>
      <c r="H7182" s="2"/>
      <c r="J7182" s="2"/>
      <c r="L7182" s="2"/>
      <c r="AC7182" s="2"/>
    </row>
    <row r="7183" spans="2:29" x14ac:dyDescent="0.25">
      <c r="B7183" s="2"/>
      <c r="D7183" s="2"/>
      <c r="F7183" s="2"/>
      <c r="H7183" s="2"/>
      <c r="J7183" s="2"/>
      <c r="L7183" s="2"/>
      <c r="AC7183" s="2"/>
    </row>
    <row r="7184" spans="2:29" x14ac:dyDescent="0.25">
      <c r="B7184" s="2"/>
      <c r="D7184" s="2"/>
      <c r="F7184" s="2"/>
      <c r="H7184" s="2"/>
      <c r="J7184" s="2"/>
      <c r="L7184" s="2"/>
      <c r="AC7184" s="2"/>
    </row>
    <row r="7185" spans="2:29" x14ac:dyDescent="0.25">
      <c r="B7185" s="2"/>
      <c r="D7185" s="2"/>
      <c r="F7185" s="2"/>
      <c r="H7185" s="2"/>
      <c r="J7185" s="2"/>
      <c r="L7185" s="2"/>
      <c r="AC7185" s="2"/>
    </row>
    <row r="7186" spans="2:29" x14ac:dyDescent="0.25">
      <c r="B7186" s="2"/>
      <c r="D7186" s="2"/>
      <c r="F7186" s="2"/>
      <c r="H7186" s="2"/>
      <c r="J7186" s="2"/>
      <c r="L7186" s="2"/>
      <c r="AC7186" s="2"/>
    </row>
    <row r="7187" spans="2:29" x14ac:dyDescent="0.25">
      <c r="B7187" s="2"/>
      <c r="D7187" s="2"/>
      <c r="F7187" s="2"/>
      <c r="H7187" s="2"/>
      <c r="J7187" s="2"/>
      <c r="L7187" s="2"/>
      <c r="AC7187" s="2"/>
    </row>
    <row r="7188" spans="2:29" x14ac:dyDescent="0.25">
      <c r="B7188" s="2"/>
      <c r="D7188" s="2"/>
      <c r="F7188" s="2"/>
      <c r="H7188" s="2"/>
      <c r="J7188" s="2"/>
      <c r="L7188" s="2"/>
      <c r="AC7188" s="2"/>
    </row>
    <row r="7189" spans="2:29" x14ac:dyDescent="0.25">
      <c r="B7189" s="2"/>
      <c r="D7189" s="2"/>
      <c r="F7189" s="2"/>
      <c r="H7189" s="2"/>
      <c r="J7189" s="2"/>
      <c r="L7189" s="2"/>
      <c r="AC7189" s="2"/>
    </row>
    <row r="7190" spans="2:29" x14ac:dyDescent="0.25">
      <c r="B7190" s="2"/>
      <c r="D7190" s="2"/>
      <c r="F7190" s="2"/>
      <c r="H7190" s="2"/>
      <c r="J7190" s="2"/>
      <c r="L7190" s="2"/>
      <c r="AC7190" s="2"/>
    </row>
    <row r="7191" spans="2:29" x14ac:dyDescent="0.25">
      <c r="B7191" s="2"/>
      <c r="D7191" s="2"/>
      <c r="F7191" s="2"/>
      <c r="H7191" s="2"/>
      <c r="J7191" s="2"/>
      <c r="L7191" s="2"/>
      <c r="AC7191" s="2"/>
    </row>
    <row r="7192" spans="2:29" x14ac:dyDescent="0.25">
      <c r="B7192" s="2"/>
      <c r="D7192" s="2"/>
      <c r="F7192" s="2"/>
      <c r="H7192" s="2"/>
      <c r="J7192" s="2"/>
      <c r="L7192" s="2"/>
      <c r="AC7192" s="2"/>
    </row>
    <row r="7193" spans="2:29" x14ac:dyDescent="0.25">
      <c r="B7193" s="2"/>
      <c r="D7193" s="2"/>
      <c r="F7193" s="2"/>
      <c r="H7193" s="2"/>
      <c r="J7193" s="2"/>
      <c r="L7193" s="2"/>
      <c r="AC7193" s="2"/>
    </row>
    <row r="7194" spans="2:29" x14ac:dyDescent="0.25">
      <c r="B7194" s="2"/>
      <c r="D7194" s="2"/>
      <c r="F7194" s="2"/>
      <c r="H7194" s="2"/>
      <c r="J7194" s="2"/>
      <c r="L7194" s="2"/>
      <c r="AC7194" s="2"/>
    </row>
    <row r="7195" spans="2:29" x14ac:dyDescent="0.25">
      <c r="B7195" s="2"/>
      <c r="D7195" s="2"/>
      <c r="F7195" s="2"/>
      <c r="H7195" s="2"/>
      <c r="J7195" s="2"/>
      <c r="L7195" s="2"/>
      <c r="AC7195" s="2"/>
    </row>
    <row r="7196" spans="2:29" x14ac:dyDescent="0.25">
      <c r="B7196" s="2"/>
      <c r="D7196" s="2"/>
      <c r="F7196" s="2"/>
      <c r="H7196" s="2"/>
      <c r="J7196" s="2"/>
      <c r="L7196" s="2"/>
      <c r="AC7196" s="2"/>
    </row>
    <row r="7197" spans="2:29" x14ac:dyDescent="0.25">
      <c r="B7197" s="2"/>
      <c r="D7197" s="2"/>
      <c r="F7197" s="2"/>
      <c r="H7197" s="2"/>
      <c r="J7197" s="2"/>
      <c r="L7197" s="2"/>
      <c r="AC7197" s="2"/>
    </row>
    <row r="7198" spans="2:29" x14ac:dyDescent="0.25">
      <c r="B7198" s="2"/>
      <c r="D7198" s="2"/>
      <c r="F7198" s="2"/>
      <c r="H7198" s="2"/>
      <c r="J7198" s="2"/>
      <c r="L7198" s="2"/>
      <c r="AC7198" s="2"/>
    </row>
    <row r="7199" spans="2:29" x14ac:dyDescent="0.25">
      <c r="B7199" s="2"/>
      <c r="D7199" s="2"/>
      <c r="F7199" s="2"/>
      <c r="H7199" s="2"/>
      <c r="J7199" s="2"/>
      <c r="L7199" s="2"/>
      <c r="AC7199" s="2"/>
    </row>
    <row r="7200" spans="2:29" x14ac:dyDescent="0.25">
      <c r="B7200" s="2"/>
      <c r="D7200" s="2"/>
      <c r="F7200" s="2"/>
      <c r="H7200" s="2"/>
      <c r="J7200" s="2"/>
      <c r="L7200" s="2"/>
      <c r="AC7200" s="2"/>
    </row>
    <row r="7201" spans="2:29" x14ac:dyDescent="0.25">
      <c r="B7201" s="2"/>
      <c r="D7201" s="2"/>
      <c r="F7201" s="2"/>
      <c r="H7201" s="2"/>
      <c r="J7201" s="2"/>
      <c r="L7201" s="2"/>
      <c r="AC7201" s="2"/>
    </row>
    <row r="7202" spans="2:29" x14ac:dyDescent="0.25">
      <c r="B7202" s="2"/>
      <c r="D7202" s="2"/>
      <c r="F7202" s="2"/>
      <c r="H7202" s="2"/>
      <c r="J7202" s="2"/>
      <c r="L7202" s="2"/>
      <c r="AC7202" s="2"/>
    </row>
    <row r="7203" spans="2:29" x14ac:dyDescent="0.25">
      <c r="B7203" s="2"/>
      <c r="D7203" s="2"/>
      <c r="F7203" s="2"/>
      <c r="H7203" s="2"/>
      <c r="J7203" s="2"/>
      <c r="L7203" s="2"/>
      <c r="AC7203" s="2"/>
    </row>
    <row r="7204" spans="2:29" x14ac:dyDescent="0.25">
      <c r="B7204" s="2"/>
      <c r="D7204" s="2"/>
      <c r="F7204" s="2"/>
      <c r="H7204" s="2"/>
      <c r="J7204" s="2"/>
      <c r="L7204" s="2"/>
      <c r="AC7204" s="2"/>
    </row>
    <row r="7205" spans="2:29" x14ac:dyDescent="0.25">
      <c r="B7205" s="2"/>
      <c r="D7205" s="2"/>
      <c r="F7205" s="2"/>
      <c r="H7205" s="2"/>
      <c r="J7205" s="2"/>
      <c r="L7205" s="2"/>
      <c r="AC7205" s="2"/>
    </row>
    <row r="7206" spans="2:29" x14ac:dyDescent="0.25">
      <c r="B7206" s="2"/>
      <c r="D7206" s="2"/>
      <c r="F7206" s="2"/>
      <c r="H7206" s="2"/>
      <c r="J7206" s="2"/>
      <c r="L7206" s="2"/>
      <c r="AC7206" s="2"/>
    </row>
    <row r="7207" spans="2:29" x14ac:dyDescent="0.25">
      <c r="B7207" s="2"/>
      <c r="D7207" s="2"/>
      <c r="F7207" s="2"/>
      <c r="H7207" s="2"/>
      <c r="J7207" s="2"/>
      <c r="L7207" s="2"/>
      <c r="AC7207" s="2"/>
    </row>
    <row r="7208" spans="2:29" x14ac:dyDescent="0.25">
      <c r="B7208" s="2"/>
      <c r="D7208" s="2"/>
      <c r="F7208" s="2"/>
      <c r="H7208" s="2"/>
      <c r="J7208" s="2"/>
      <c r="L7208" s="2"/>
      <c r="AC7208" s="2"/>
    </row>
    <row r="7209" spans="2:29" x14ac:dyDescent="0.25">
      <c r="B7209" s="2"/>
      <c r="D7209" s="2"/>
      <c r="F7209" s="2"/>
      <c r="H7209" s="2"/>
      <c r="J7209" s="2"/>
      <c r="L7209" s="2"/>
      <c r="AC7209" s="2"/>
    </row>
    <row r="7210" spans="2:29" x14ac:dyDescent="0.25">
      <c r="B7210" s="2"/>
      <c r="D7210" s="2"/>
      <c r="F7210" s="2"/>
      <c r="H7210" s="2"/>
      <c r="J7210" s="2"/>
      <c r="L7210" s="2"/>
      <c r="AC7210" s="2"/>
    </row>
    <row r="7211" spans="2:29" x14ac:dyDescent="0.25">
      <c r="B7211" s="2"/>
      <c r="D7211" s="2"/>
      <c r="F7211" s="2"/>
      <c r="H7211" s="2"/>
      <c r="J7211" s="2"/>
      <c r="L7211" s="2"/>
      <c r="AC7211" s="2"/>
    </row>
    <row r="7212" spans="2:29" x14ac:dyDescent="0.25">
      <c r="B7212" s="2"/>
      <c r="D7212" s="2"/>
      <c r="F7212" s="2"/>
      <c r="H7212" s="2"/>
      <c r="J7212" s="2"/>
      <c r="L7212" s="2"/>
      <c r="AC7212" s="2"/>
    </row>
    <row r="7213" spans="2:29" x14ac:dyDescent="0.25">
      <c r="B7213" s="2"/>
      <c r="D7213" s="2"/>
      <c r="F7213" s="2"/>
      <c r="H7213" s="2"/>
      <c r="J7213" s="2"/>
      <c r="L7213" s="2"/>
      <c r="AC7213" s="2"/>
    </row>
    <row r="7214" spans="2:29" x14ac:dyDescent="0.25">
      <c r="B7214" s="2"/>
      <c r="D7214" s="2"/>
      <c r="F7214" s="2"/>
      <c r="H7214" s="2"/>
      <c r="J7214" s="2"/>
      <c r="L7214" s="2"/>
      <c r="AC7214" s="2"/>
    </row>
    <row r="7215" spans="2:29" x14ac:dyDescent="0.25">
      <c r="B7215" s="2"/>
      <c r="D7215" s="2"/>
      <c r="F7215" s="2"/>
      <c r="H7215" s="2"/>
      <c r="J7215" s="2"/>
      <c r="L7215" s="2"/>
      <c r="AC7215" s="2"/>
    </row>
    <row r="7216" spans="2:29" x14ac:dyDescent="0.25">
      <c r="B7216" s="2"/>
      <c r="D7216" s="2"/>
      <c r="F7216" s="2"/>
      <c r="H7216" s="2"/>
      <c r="J7216" s="2"/>
      <c r="L7216" s="2"/>
      <c r="AC7216" s="2"/>
    </row>
    <row r="7217" spans="2:29" x14ac:dyDescent="0.25">
      <c r="B7217" s="2"/>
      <c r="D7217" s="2"/>
      <c r="F7217" s="2"/>
      <c r="H7217" s="2"/>
      <c r="J7217" s="2"/>
      <c r="L7217" s="2"/>
      <c r="AC7217" s="2"/>
    </row>
    <row r="7218" spans="2:29" x14ac:dyDescent="0.25">
      <c r="B7218" s="2"/>
      <c r="D7218" s="2"/>
      <c r="F7218" s="2"/>
      <c r="H7218" s="2"/>
      <c r="J7218" s="2"/>
      <c r="L7218" s="2"/>
      <c r="AC7218" s="2"/>
    </row>
    <row r="7219" spans="2:29" x14ac:dyDescent="0.25">
      <c r="B7219" s="2"/>
      <c r="D7219" s="2"/>
      <c r="F7219" s="2"/>
      <c r="H7219" s="2"/>
      <c r="J7219" s="2"/>
      <c r="L7219" s="2"/>
      <c r="AC7219" s="2"/>
    </row>
    <row r="7220" spans="2:29" x14ac:dyDescent="0.25">
      <c r="B7220" s="2"/>
      <c r="D7220" s="2"/>
      <c r="F7220" s="2"/>
      <c r="H7220" s="2"/>
      <c r="J7220" s="2"/>
      <c r="L7220" s="2"/>
      <c r="AC7220" s="2"/>
    </row>
    <row r="7221" spans="2:29" x14ac:dyDescent="0.25">
      <c r="B7221" s="2"/>
      <c r="D7221" s="2"/>
      <c r="F7221" s="2"/>
      <c r="H7221" s="2"/>
      <c r="J7221" s="2"/>
      <c r="L7221" s="2"/>
      <c r="AC7221" s="2"/>
    </row>
    <row r="7222" spans="2:29" x14ac:dyDescent="0.25">
      <c r="B7222" s="2"/>
      <c r="D7222" s="2"/>
      <c r="F7222" s="2"/>
      <c r="H7222" s="2"/>
      <c r="J7222" s="2"/>
      <c r="L7222" s="2"/>
      <c r="AC7222" s="2"/>
    </row>
    <row r="7223" spans="2:29" x14ac:dyDescent="0.25">
      <c r="B7223" s="2"/>
      <c r="D7223" s="2"/>
      <c r="F7223" s="2"/>
      <c r="H7223" s="2"/>
      <c r="J7223" s="2"/>
      <c r="L7223" s="2"/>
      <c r="AC7223" s="2"/>
    </row>
    <row r="7224" spans="2:29" x14ac:dyDescent="0.25">
      <c r="B7224" s="2"/>
      <c r="D7224" s="2"/>
      <c r="F7224" s="2"/>
      <c r="H7224" s="2"/>
      <c r="J7224" s="2"/>
      <c r="L7224" s="2"/>
      <c r="AC7224" s="2"/>
    </row>
    <row r="7225" spans="2:29" x14ac:dyDescent="0.25">
      <c r="B7225" s="2"/>
      <c r="D7225" s="2"/>
      <c r="F7225" s="2"/>
      <c r="H7225" s="2"/>
      <c r="J7225" s="2"/>
      <c r="L7225" s="2"/>
      <c r="AC7225" s="2"/>
    </row>
    <row r="7226" spans="2:29" x14ac:dyDescent="0.25">
      <c r="B7226" s="2"/>
      <c r="D7226" s="2"/>
      <c r="F7226" s="2"/>
      <c r="H7226" s="2"/>
      <c r="J7226" s="2"/>
      <c r="L7226" s="2"/>
      <c r="AC7226" s="2"/>
    </row>
    <row r="7227" spans="2:29" x14ac:dyDescent="0.25">
      <c r="B7227" s="2"/>
      <c r="D7227" s="2"/>
      <c r="F7227" s="2"/>
      <c r="H7227" s="2"/>
      <c r="J7227" s="2"/>
      <c r="L7227" s="2"/>
      <c r="AC7227" s="2"/>
    </row>
    <row r="7228" spans="2:29" x14ac:dyDescent="0.25">
      <c r="B7228" s="2"/>
      <c r="D7228" s="2"/>
      <c r="F7228" s="2"/>
      <c r="H7228" s="2"/>
      <c r="J7228" s="2"/>
      <c r="L7228" s="2"/>
      <c r="AC7228" s="2"/>
    </row>
    <row r="7229" spans="2:29" x14ac:dyDescent="0.25">
      <c r="B7229" s="2"/>
      <c r="D7229" s="2"/>
      <c r="F7229" s="2"/>
      <c r="H7229" s="2"/>
      <c r="J7229" s="2"/>
      <c r="L7229" s="2"/>
      <c r="AC7229" s="2"/>
    </row>
    <row r="7230" spans="2:29" x14ac:dyDescent="0.25">
      <c r="B7230" s="2"/>
      <c r="D7230" s="2"/>
      <c r="F7230" s="2"/>
      <c r="H7230" s="2"/>
      <c r="J7230" s="2"/>
      <c r="L7230" s="2"/>
      <c r="AC7230" s="2"/>
    </row>
    <row r="7231" spans="2:29" x14ac:dyDescent="0.25">
      <c r="B7231" s="2"/>
      <c r="D7231" s="2"/>
      <c r="F7231" s="2"/>
      <c r="H7231" s="2"/>
      <c r="J7231" s="2"/>
      <c r="L7231" s="2"/>
      <c r="AC7231" s="2"/>
    </row>
    <row r="7232" spans="2:29" x14ac:dyDescent="0.25">
      <c r="B7232" s="2"/>
      <c r="D7232" s="2"/>
      <c r="F7232" s="2"/>
      <c r="H7232" s="2"/>
      <c r="J7232" s="2"/>
      <c r="L7232" s="2"/>
      <c r="AC7232" s="2"/>
    </row>
    <row r="7233" spans="2:29" x14ac:dyDescent="0.25">
      <c r="B7233" s="2"/>
      <c r="D7233" s="2"/>
      <c r="F7233" s="2"/>
      <c r="H7233" s="2"/>
      <c r="J7233" s="2"/>
      <c r="L7233" s="2"/>
      <c r="AC7233" s="2"/>
    </row>
    <row r="7234" spans="2:29" x14ac:dyDescent="0.25">
      <c r="B7234" s="2"/>
      <c r="D7234" s="2"/>
      <c r="F7234" s="2"/>
      <c r="H7234" s="2"/>
      <c r="J7234" s="2"/>
      <c r="L7234" s="2"/>
      <c r="AC7234" s="2"/>
    </row>
    <row r="7235" spans="2:29" x14ac:dyDescent="0.25">
      <c r="B7235" s="2"/>
      <c r="D7235" s="2"/>
      <c r="F7235" s="2"/>
      <c r="H7235" s="2"/>
      <c r="J7235" s="2"/>
      <c r="L7235" s="2"/>
      <c r="AC7235" s="2"/>
    </row>
    <row r="7236" spans="2:29" x14ac:dyDescent="0.25">
      <c r="B7236" s="2"/>
      <c r="D7236" s="2"/>
      <c r="F7236" s="2"/>
      <c r="H7236" s="2"/>
      <c r="J7236" s="2"/>
      <c r="L7236" s="2"/>
      <c r="AC7236" s="2"/>
    </row>
    <row r="7237" spans="2:29" x14ac:dyDescent="0.25">
      <c r="B7237" s="2"/>
      <c r="D7237" s="2"/>
      <c r="F7237" s="2"/>
      <c r="H7237" s="2"/>
      <c r="J7237" s="2"/>
      <c r="L7237" s="2"/>
      <c r="AC7237" s="2"/>
    </row>
    <row r="7238" spans="2:29" x14ac:dyDescent="0.25">
      <c r="B7238" s="2"/>
      <c r="D7238" s="2"/>
      <c r="F7238" s="2"/>
      <c r="H7238" s="2"/>
      <c r="J7238" s="2"/>
      <c r="L7238" s="2"/>
      <c r="AC7238" s="2"/>
    </row>
    <row r="7239" spans="2:29" x14ac:dyDescent="0.25">
      <c r="B7239" s="2"/>
      <c r="D7239" s="2"/>
      <c r="F7239" s="2"/>
      <c r="H7239" s="2"/>
      <c r="J7239" s="2"/>
      <c r="L7239" s="2"/>
      <c r="AC7239" s="2"/>
    </row>
    <row r="7240" spans="2:29" x14ac:dyDescent="0.25">
      <c r="B7240" s="2"/>
      <c r="D7240" s="2"/>
      <c r="F7240" s="2"/>
      <c r="H7240" s="2"/>
      <c r="J7240" s="2"/>
      <c r="L7240" s="2"/>
      <c r="AC7240" s="2"/>
    </row>
    <row r="7241" spans="2:29" x14ac:dyDescent="0.25">
      <c r="B7241" s="2"/>
      <c r="D7241" s="2"/>
      <c r="F7241" s="2"/>
      <c r="H7241" s="2"/>
      <c r="J7241" s="2"/>
      <c r="L7241" s="2"/>
      <c r="AC7241" s="2"/>
    </row>
    <row r="7242" spans="2:29" x14ac:dyDescent="0.25">
      <c r="B7242" s="2"/>
      <c r="D7242" s="2"/>
      <c r="F7242" s="2"/>
      <c r="H7242" s="2"/>
      <c r="J7242" s="2"/>
      <c r="L7242" s="2"/>
      <c r="AC7242" s="2"/>
    </row>
    <row r="7243" spans="2:29" x14ac:dyDescent="0.25">
      <c r="B7243" s="2"/>
      <c r="D7243" s="2"/>
      <c r="F7243" s="2"/>
      <c r="H7243" s="2"/>
      <c r="J7243" s="2"/>
      <c r="L7243" s="2"/>
      <c r="AC7243" s="2"/>
    </row>
    <row r="7244" spans="2:29" x14ac:dyDescent="0.25">
      <c r="B7244" s="2"/>
      <c r="D7244" s="2"/>
      <c r="F7244" s="2"/>
      <c r="H7244" s="2"/>
      <c r="J7244" s="2"/>
      <c r="L7244" s="2"/>
      <c r="AC7244" s="2"/>
    </row>
    <row r="7245" spans="2:29" x14ac:dyDescent="0.25">
      <c r="B7245" s="2"/>
      <c r="D7245" s="2"/>
      <c r="F7245" s="2"/>
      <c r="H7245" s="2"/>
      <c r="J7245" s="2"/>
      <c r="L7245" s="2"/>
      <c r="AC7245" s="2"/>
    </row>
    <row r="7246" spans="2:29" x14ac:dyDescent="0.25">
      <c r="B7246" s="2"/>
      <c r="D7246" s="2"/>
      <c r="F7246" s="2"/>
      <c r="H7246" s="2"/>
      <c r="J7246" s="2"/>
      <c r="L7246" s="2"/>
      <c r="AC7246" s="2"/>
    </row>
    <row r="7247" spans="2:29" x14ac:dyDescent="0.25">
      <c r="B7247" s="2"/>
      <c r="D7247" s="2"/>
      <c r="F7247" s="2"/>
      <c r="H7247" s="2"/>
      <c r="J7247" s="2"/>
      <c r="L7247" s="2"/>
      <c r="AC7247" s="2"/>
    </row>
    <row r="7248" spans="2:29" x14ac:dyDescent="0.25">
      <c r="B7248" s="2"/>
      <c r="D7248" s="2"/>
      <c r="F7248" s="2"/>
      <c r="H7248" s="2"/>
      <c r="J7248" s="2"/>
      <c r="L7248" s="2"/>
      <c r="AC7248" s="2"/>
    </row>
    <row r="7249" spans="2:29" x14ac:dyDescent="0.25">
      <c r="B7249" s="2"/>
      <c r="D7249" s="2"/>
      <c r="F7249" s="2"/>
      <c r="H7249" s="2"/>
      <c r="J7249" s="2"/>
      <c r="L7249" s="2"/>
      <c r="AC7249" s="2"/>
    </row>
    <row r="7250" spans="2:29" x14ac:dyDescent="0.25">
      <c r="B7250" s="2"/>
      <c r="D7250" s="2"/>
      <c r="F7250" s="2"/>
      <c r="H7250" s="2"/>
      <c r="J7250" s="2"/>
      <c r="L7250" s="2"/>
      <c r="AC7250" s="2"/>
    </row>
    <row r="7251" spans="2:29" x14ac:dyDescent="0.25">
      <c r="B7251" s="2"/>
      <c r="D7251" s="2"/>
      <c r="F7251" s="2"/>
      <c r="H7251" s="2"/>
      <c r="J7251" s="2"/>
      <c r="L7251" s="2"/>
      <c r="AC7251" s="2"/>
    </row>
    <row r="7252" spans="2:29" x14ac:dyDescent="0.25">
      <c r="B7252" s="2"/>
      <c r="D7252" s="2"/>
      <c r="F7252" s="2"/>
      <c r="H7252" s="2"/>
      <c r="J7252" s="2"/>
      <c r="L7252" s="2"/>
      <c r="AC7252" s="2"/>
    </row>
    <row r="7253" spans="2:29" x14ac:dyDescent="0.25">
      <c r="B7253" s="2"/>
      <c r="D7253" s="2"/>
      <c r="F7253" s="2"/>
      <c r="H7253" s="2"/>
      <c r="J7253" s="2"/>
      <c r="L7253" s="2"/>
      <c r="AC7253" s="2"/>
    </row>
    <row r="7254" spans="2:29" x14ac:dyDescent="0.25">
      <c r="B7254" s="2"/>
      <c r="D7254" s="2"/>
      <c r="F7254" s="2"/>
      <c r="H7254" s="2"/>
      <c r="J7254" s="2"/>
      <c r="L7254" s="2"/>
      <c r="AC7254" s="2"/>
    </row>
    <row r="7255" spans="2:29" x14ac:dyDescent="0.25">
      <c r="B7255" s="2"/>
      <c r="D7255" s="2"/>
      <c r="F7255" s="2"/>
      <c r="H7255" s="2"/>
      <c r="J7255" s="2"/>
      <c r="L7255" s="2"/>
      <c r="AC7255" s="2"/>
    </row>
    <row r="7256" spans="2:29" x14ac:dyDescent="0.25">
      <c r="B7256" s="2"/>
      <c r="D7256" s="2"/>
      <c r="F7256" s="2"/>
      <c r="H7256" s="2"/>
      <c r="J7256" s="2"/>
      <c r="L7256" s="2"/>
      <c r="AC7256" s="2"/>
    </row>
    <row r="7257" spans="2:29" x14ac:dyDescent="0.25">
      <c r="B7257" s="2"/>
      <c r="D7257" s="2"/>
      <c r="F7257" s="2"/>
      <c r="H7257" s="2"/>
      <c r="J7257" s="2"/>
      <c r="L7257" s="2"/>
      <c r="AC7257" s="2"/>
    </row>
    <row r="7258" spans="2:29" x14ac:dyDescent="0.25">
      <c r="B7258" s="2"/>
      <c r="D7258" s="2"/>
      <c r="F7258" s="2"/>
      <c r="H7258" s="2"/>
      <c r="J7258" s="2"/>
      <c r="L7258" s="2"/>
      <c r="AC7258" s="2"/>
    </row>
    <row r="7259" spans="2:29" x14ac:dyDescent="0.25">
      <c r="B7259" s="2"/>
      <c r="D7259" s="2"/>
      <c r="F7259" s="2"/>
      <c r="H7259" s="2"/>
      <c r="J7259" s="2"/>
      <c r="L7259" s="2"/>
      <c r="AC7259" s="2"/>
    </row>
    <row r="7260" spans="2:29" x14ac:dyDescent="0.25">
      <c r="B7260" s="2"/>
      <c r="D7260" s="2"/>
      <c r="F7260" s="2"/>
      <c r="H7260" s="2"/>
      <c r="J7260" s="2"/>
      <c r="L7260" s="2"/>
      <c r="AC7260" s="2"/>
    </row>
    <row r="7261" spans="2:29" x14ac:dyDescent="0.25">
      <c r="B7261" s="2"/>
      <c r="D7261" s="2"/>
      <c r="F7261" s="2"/>
      <c r="H7261" s="2"/>
      <c r="J7261" s="2"/>
      <c r="L7261" s="2"/>
      <c r="AC7261" s="2"/>
    </row>
    <row r="7262" spans="2:29" x14ac:dyDescent="0.25">
      <c r="B7262" s="2"/>
      <c r="D7262" s="2"/>
      <c r="F7262" s="2"/>
      <c r="H7262" s="2"/>
      <c r="J7262" s="2"/>
      <c r="L7262" s="2"/>
      <c r="AC7262" s="2"/>
    </row>
    <row r="7263" spans="2:29" x14ac:dyDescent="0.25">
      <c r="B7263" s="2"/>
      <c r="D7263" s="2"/>
      <c r="F7263" s="2"/>
      <c r="H7263" s="2"/>
      <c r="J7263" s="2"/>
      <c r="L7263" s="2"/>
      <c r="AC7263" s="2"/>
    </row>
    <row r="7264" spans="2:29" x14ac:dyDescent="0.25">
      <c r="B7264" s="2"/>
      <c r="D7264" s="2"/>
      <c r="F7264" s="2"/>
      <c r="H7264" s="2"/>
      <c r="J7264" s="2"/>
      <c r="L7264" s="2"/>
      <c r="AC7264" s="2"/>
    </row>
    <row r="7265" spans="2:29" x14ac:dyDescent="0.25">
      <c r="B7265" s="2"/>
      <c r="D7265" s="2"/>
      <c r="F7265" s="2"/>
      <c r="H7265" s="2"/>
      <c r="J7265" s="2"/>
      <c r="L7265" s="2"/>
      <c r="AC7265" s="2"/>
    </row>
    <row r="7266" spans="2:29" x14ac:dyDescent="0.25">
      <c r="B7266" s="2"/>
      <c r="D7266" s="2"/>
      <c r="F7266" s="2"/>
      <c r="H7266" s="2"/>
      <c r="J7266" s="2"/>
      <c r="L7266" s="2"/>
      <c r="AC7266" s="2"/>
    </row>
    <row r="7267" spans="2:29" x14ac:dyDescent="0.25">
      <c r="B7267" s="2"/>
      <c r="D7267" s="2"/>
      <c r="F7267" s="2"/>
      <c r="H7267" s="2"/>
      <c r="J7267" s="2"/>
      <c r="L7267" s="2"/>
      <c r="AC7267" s="2"/>
    </row>
    <row r="7268" spans="2:29" x14ac:dyDescent="0.25">
      <c r="B7268" s="2"/>
      <c r="D7268" s="2"/>
      <c r="F7268" s="2"/>
      <c r="H7268" s="2"/>
      <c r="J7268" s="2"/>
      <c r="L7268" s="2"/>
      <c r="AC7268" s="2"/>
    </row>
    <row r="7269" spans="2:29" x14ac:dyDescent="0.25">
      <c r="B7269" s="2"/>
      <c r="D7269" s="2"/>
      <c r="F7269" s="2"/>
      <c r="H7269" s="2"/>
      <c r="J7269" s="2"/>
      <c r="L7269" s="2"/>
      <c r="AC7269" s="2"/>
    </row>
    <row r="7270" spans="2:29" x14ac:dyDescent="0.25">
      <c r="B7270" s="2"/>
      <c r="D7270" s="2"/>
      <c r="F7270" s="2"/>
      <c r="H7270" s="2"/>
      <c r="J7270" s="2"/>
      <c r="L7270" s="2"/>
      <c r="AC7270" s="2"/>
    </row>
    <row r="7271" spans="2:29" x14ac:dyDescent="0.25">
      <c r="B7271" s="2"/>
      <c r="D7271" s="2"/>
      <c r="F7271" s="2"/>
      <c r="H7271" s="2"/>
      <c r="J7271" s="2"/>
      <c r="L7271" s="2"/>
      <c r="AC7271" s="2"/>
    </row>
    <row r="7272" spans="2:29" x14ac:dyDescent="0.25">
      <c r="B7272" s="2"/>
      <c r="D7272" s="2"/>
      <c r="F7272" s="2"/>
      <c r="H7272" s="2"/>
      <c r="J7272" s="2"/>
      <c r="L7272" s="2"/>
      <c r="AC7272" s="2"/>
    </row>
    <row r="7273" spans="2:29" x14ac:dyDescent="0.25">
      <c r="B7273" s="2"/>
      <c r="D7273" s="2"/>
      <c r="F7273" s="2"/>
      <c r="H7273" s="2"/>
      <c r="J7273" s="2"/>
      <c r="L7273" s="2"/>
      <c r="AC7273" s="2"/>
    </row>
    <row r="7274" spans="2:29" x14ac:dyDescent="0.25">
      <c r="B7274" s="2"/>
      <c r="D7274" s="2"/>
      <c r="F7274" s="2"/>
      <c r="H7274" s="2"/>
      <c r="J7274" s="2"/>
      <c r="L7274" s="2"/>
      <c r="AC7274" s="2"/>
    </row>
    <row r="7275" spans="2:29" x14ac:dyDescent="0.25">
      <c r="B7275" s="2"/>
      <c r="D7275" s="2"/>
      <c r="F7275" s="2"/>
      <c r="H7275" s="2"/>
      <c r="J7275" s="2"/>
      <c r="L7275" s="2"/>
      <c r="AC7275" s="2"/>
    </row>
    <row r="7276" spans="2:29" x14ac:dyDescent="0.25">
      <c r="B7276" s="2"/>
      <c r="D7276" s="2"/>
      <c r="F7276" s="2"/>
      <c r="H7276" s="2"/>
      <c r="J7276" s="2"/>
      <c r="L7276" s="2"/>
      <c r="AC7276" s="2"/>
    </row>
    <row r="7277" spans="2:29" x14ac:dyDescent="0.25">
      <c r="B7277" s="2"/>
      <c r="D7277" s="2"/>
      <c r="F7277" s="2"/>
      <c r="H7277" s="2"/>
      <c r="J7277" s="2"/>
      <c r="L7277" s="2"/>
      <c r="AC7277" s="2"/>
    </row>
    <row r="7278" spans="2:29" x14ac:dyDescent="0.25">
      <c r="B7278" s="2"/>
      <c r="D7278" s="2"/>
      <c r="F7278" s="2"/>
      <c r="H7278" s="2"/>
      <c r="J7278" s="2"/>
      <c r="L7278" s="2"/>
      <c r="AC7278" s="2"/>
    </row>
    <row r="7279" spans="2:29" x14ac:dyDescent="0.25">
      <c r="B7279" s="2"/>
      <c r="D7279" s="2"/>
      <c r="F7279" s="2"/>
      <c r="H7279" s="2"/>
      <c r="J7279" s="2"/>
      <c r="L7279" s="2"/>
      <c r="AC7279" s="2"/>
    </row>
    <row r="7280" spans="2:29" x14ac:dyDescent="0.25">
      <c r="B7280" s="2"/>
      <c r="D7280" s="2"/>
      <c r="F7280" s="2"/>
      <c r="H7280" s="2"/>
      <c r="J7280" s="2"/>
      <c r="L7280" s="2"/>
      <c r="AC7280" s="2"/>
    </row>
    <row r="7281" spans="2:29" x14ac:dyDescent="0.25">
      <c r="B7281" s="2"/>
      <c r="D7281" s="2"/>
      <c r="F7281" s="2"/>
      <c r="H7281" s="2"/>
      <c r="J7281" s="2"/>
      <c r="L7281" s="2"/>
      <c r="AC7281" s="2"/>
    </row>
    <row r="7282" spans="2:29" x14ac:dyDescent="0.25">
      <c r="B7282" s="2"/>
      <c r="D7282" s="2"/>
      <c r="F7282" s="2"/>
      <c r="H7282" s="2"/>
      <c r="J7282" s="2"/>
      <c r="L7282" s="2"/>
      <c r="AC7282" s="2"/>
    </row>
    <row r="7283" spans="2:29" x14ac:dyDescent="0.25">
      <c r="B7283" s="2"/>
      <c r="D7283" s="2"/>
      <c r="F7283" s="2"/>
      <c r="H7283" s="2"/>
      <c r="J7283" s="2"/>
      <c r="L7283" s="2"/>
      <c r="AC7283" s="2"/>
    </row>
    <row r="7284" spans="2:29" x14ac:dyDescent="0.25">
      <c r="B7284" s="2"/>
      <c r="D7284" s="2"/>
      <c r="F7284" s="2"/>
      <c r="H7284" s="2"/>
      <c r="J7284" s="2"/>
      <c r="L7284" s="2"/>
      <c r="AC7284" s="2"/>
    </row>
    <row r="7285" spans="2:29" x14ac:dyDescent="0.25">
      <c r="B7285" s="2"/>
      <c r="D7285" s="2"/>
      <c r="F7285" s="2"/>
      <c r="H7285" s="2"/>
      <c r="J7285" s="2"/>
      <c r="L7285" s="2"/>
      <c r="AC7285" s="2"/>
    </row>
    <row r="7286" spans="2:29" x14ac:dyDescent="0.25">
      <c r="B7286" s="2"/>
      <c r="D7286" s="2"/>
      <c r="F7286" s="2"/>
      <c r="H7286" s="2"/>
      <c r="J7286" s="2"/>
      <c r="L7286" s="2"/>
      <c r="AC7286" s="2"/>
    </row>
    <row r="7287" spans="2:29" x14ac:dyDescent="0.25">
      <c r="B7287" s="2"/>
      <c r="D7287" s="2"/>
      <c r="F7287" s="2"/>
      <c r="H7287" s="2"/>
      <c r="J7287" s="2"/>
      <c r="L7287" s="2"/>
      <c r="AC7287" s="2"/>
    </row>
    <row r="7288" spans="2:29" x14ac:dyDescent="0.25">
      <c r="B7288" s="2"/>
      <c r="D7288" s="2"/>
      <c r="F7288" s="2"/>
      <c r="H7288" s="2"/>
      <c r="J7288" s="2"/>
      <c r="L7288" s="2"/>
      <c r="AC7288" s="2"/>
    </row>
    <row r="7289" spans="2:29" x14ac:dyDescent="0.25">
      <c r="B7289" s="2"/>
      <c r="D7289" s="2"/>
      <c r="F7289" s="2"/>
      <c r="H7289" s="2"/>
      <c r="J7289" s="2"/>
      <c r="L7289" s="2"/>
      <c r="AC7289" s="2"/>
    </row>
    <row r="7290" spans="2:29" x14ac:dyDescent="0.25">
      <c r="B7290" s="2"/>
      <c r="D7290" s="2"/>
      <c r="F7290" s="2"/>
      <c r="H7290" s="2"/>
      <c r="J7290" s="2"/>
      <c r="L7290" s="2"/>
      <c r="AC7290" s="2"/>
    </row>
    <row r="7291" spans="2:29" x14ac:dyDescent="0.25">
      <c r="B7291" s="2"/>
      <c r="D7291" s="2"/>
      <c r="F7291" s="2"/>
      <c r="H7291" s="2"/>
      <c r="J7291" s="2"/>
      <c r="L7291" s="2"/>
      <c r="AC7291" s="2"/>
    </row>
    <row r="7292" spans="2:29" x14ac:dyDescent="0.25">
      <c r="B7292" s="2"/>
      <c r="D7292" s="2"/>
      <c r="F7292" s="2"/>
      <c r="H7292" s="2"/>
      <c r="J7292" s="2"/>
      <c r="L7292" s="2"/>
      <c r="AC7292" s="2"/>
    </row>
    <row r="7293" spans="2:29" x14ac:dyDescent="0.25">
      <c r="B7293" s="2"/>
      <c r="D7293" s="2"/>
      <c r="F7293" s="2"/>
      <c r="H7293" s="2"/>
      <c r="J7293" s="2"/>
      <c r="L7293" s="2"/>
      <c r="AC7293" s="2"/>
    </row>
    <row r="7294" spans="2:29" x14ac:dyDescent="0.25">
      <c r="B7294" s="2"/>
      <c r="D7294" s="2"/>
      <c r="F7294" s="2"/>
      <c r="H7294" s="2"/>
      <c r="J7294" s="2"/>
      <c r="L7294" s="2"/>
      <c r="AC7294" s="2"/>
    </row>
    <row r="7295" spans="2:29" x14ac:dyDescent="0.25">
      <c r="B7295" s="2"/>
      <c r="D7295" s="2"/>
      <c r="F7295" s="2"/>
      <c r="H7295" s="2"/>
      <c r="J7295" s="2"/>
      <c r="L7295" s="2"/>
      <c r="AC7295" s="2"/>
    </row>
    <row r="7296" spans="2:29" x14ac:dyDescent="0.25">
      <c r="B7296" s="2"/>
      <c r="D7296" s="2"/>
      <c r="F7296" s="2"/>
      <c r="H7296" s="2"/>
      <c r="J7296" s="2"/>
      <c r="L7296" s="2"/>
      <c r="AC7296" s="2"/>
    </row>
    <row r="7297" spans="2:29" x14ac:dyDescent="0.25">
      <c r="B7297" s="2"/>
      <c r="D7297" s="2"/>
      <c r="F7297" s="2"/>
      <c r="H7297" s="2"/>
      <c r="J7297" s="2"/>
      <c r="L7297" s="2"/>
      <c r="AC7297" s="2"/>
    </row>
    <row r="7298" spans="2:29" x14ac:dyDescent="0.25">
      <c r="B7298" s="2"/>
      <c r="D7298" s="2"/>
      <c r="F7298" s="2"/>
      <c r="H7298" s="2"/>
      <c r="J7298" s="2"/>
      <c r="L7298" s="2"/>
      <c r="AC7298" s="2"/>
    </row>
    <row r="7299" spans="2:29" x14ac:dyDescent="0.25">
      <c r="B7299" s="2"/>
      <c r="D7299" s="2"/>
      <c r="F7299" s="2"/>
      <c r="H7299" s="2"/>
      <c r="J7299" s="2"/>
      <c r="L7299" s="2"/>
      <c r="AC7299" s="2"/>
    </row>
    <row r="7300" spans="2:29" x14ac:dyDescent="0.25">
      <c r="B7300" s="2"/>
      <c r="D7300" s="2"/>
      <c r="F7300" s="2"/>
      <c r="H7300" s="2"/>
      <c r="J7300" s="2"/>
      <c r="L7300" s="2"/>
      <c r="AC7300" s="2"/>
    </row>
    <row r="7301" spans="2:29" x14ac:dyDescent="0.25">
      <c r="B7301" s="2"/>
      <c r="D7301" s="2"/>
      <c r="F7301" s="2"/>
      <c r="H7301" s="2"/>
      <c r="J7301" s="2"/>
      <c r="L7301" s="2"/>
      <c r="AC7301" s="2"/>
    </row>
    <row r="7302" spans="2:29" x14ac:dyDescent="0.25">
      <c r="B7302" s="2"/>
      <c r="D7302" s="2"/>
      <c r="F7302" s="2"/>
      <c r="H7302" s="2"/>
      <c r="J7302" s="2"/>
      <c r="L7302" s="2"/>
      <c r="AC7302" s="2"/>
    </row>
    <row r="7303" spans="2:29" x14ac:dyDescent="0.25">
      <c r="B7303" s="2"/>
      <c r="D7303" s="2"/>
      <c r="F7303" s="2"/>
      <c r="H7303" s="2"/>
      <c r="J7303" s="2"/>
      <c r="L7303" s="2"/>
      <c r="AC7303" s="2"/>
    </row>
    <row r="7304" spans="2:29" x14ac:dyDescent="0.25">
      <c r="B7304" s="2"/>
      <c r="D7304" s="2"/>
      <c r="F7304" s="2"/>
      <c r="H7304" s="2"/>
      <c r="J7304" s="2"/>
      <c r="L7304" s="2"/>
      <c r="AC7304" s="2"/>
    </row>
    <row r="7305" spans="2:29" x14ac:dyDescent="0.25">
      <c r="B7305" s="2"/>
      <c r="D7305" s="2"/>
      <c r="F7305" s="2"/>
      <c r="H7305" s="2"/>
      <c r="J7305" s="2"/>
      <c r="L7305" s="2"/>
      <c r="AC7305" s="2"/>
    </row>
    <row r="7306" spans="2:29" x14ac:dyDescent="0.25">
      <c r="B7306" s="2"/>
      <c r="D7306" s="2"/>
      <c r="F7306" s="2"/>
      <c r="H7306" s="2"/>
      <c r="J7306" s="2"/>
      <c r="L7306" s="2"/>
      <c r="AC7306" s="2"/>
    </row>
    <row r="7307" spans="2:29" x14ac:dyDescent="0.25">
      <c r="B7307" s="2"/>
      <c r="D7307" s="2"/>
      <c r="F7307" s="2"/>
      <c r="H7307" s="2"/>
      <c r="J7307" s="2"/>
      <c r="L7307" s="2"/>
      <c r="AC7307" s="2"/>
    </row>
    <row r="7308" spans="2:29" x14ac:dyDescent="0.25">
      <c r="B7308" s="2"/>
      <c r="D7308" s="2"/>
      <c r="F7308" s="2"/>
      <c r="H7308" s="2"/>
      <c r="J7308" s="2"/>
      <c r="L7308" s="2"/>
      <c r="AC7308" s="2"/>
    </row>
    <row r="7309" spans="2:29" x14ac:dyDescent="0.25">
      <c r="B7309" s="2"/>
      <c r="D7309" s="2"/>
      <c r="F7309" s="2"/>
      <c r="H7309" s="2"/>
      <c r="J7309" s="2"/>
      <c r="L7309" s="2"/>
      <c r="AC7309" s="2"/>
    </row>
    <row r="7310" spans="2:29" x14ac:dyDescent="0.25">
      <c r="B7310" s="2"/>
      <c r="D7310" s="2"/>
      <c r="F7310" s="2"/>
      <c r="H7310" s="2"/>
      <c r="J7310" s="2"/>
      <c r="L7310" s="2"/>
      <c r="AC7310" s="2"/>
    </row>
    <row r="7311" spans="2:29" x14ac:dyDescent="0.25">
      <c r="B7311" s="2"/>
      <c r="D7311" s="2"/>
      <c r="F7311" s="2"/>
      <c r="H7311" s="2"/>
      <c r="J7311" s="2"/>
      <c r="L7311" s="2"/>
      <c r="AC7311" s="2"/>
    </row>
    <row r="7312" spans="2:29" x14ac:dyDescent="0.25">
      <c r="B7312" s="2"/>
      <c r="D7312" s="2"/>
      <c r="F7312" s="2"/>
      <c r="H7312" s="2"/>
      <c r="J7312" s="2"/>
      <c r="L7312" s="2"/>
      <c r="AC7312" s="2"/>
    </row>
    <row r="7313" spans="2:29" x14ac:dyDescent="0.25">
      <c r="B7313" s="2"/>
      <c r="D7313" s="2"/>
      <c r="F7313" s="2"/>
      <c r="H7313" s="2"/>
      <c r="J7313" s="2"/>
      <c r="L7313" s="2"/>
      <c r="AC7313" s="2"/>
    </row>
    <row r="7314" spans="2:29" x14ac:dyDescent="0.25">
      <c r="B7314" s="2"/>
      <c r="D7314" s="2"/>
      <c r="F7314" s="2"/>
      <c r="H7314" s="2"/>
      <c r="J7314" s="2"/>
      <c r="L7314" s="2"/>
      <c r="AC7314" s="2"/>
    </row>
    <row r="7315" spans="2:29" x14ac:dyDescent="0.25">
      <c r="B7315" s="2"/>
      <c r="D7315" s="2"/>
      <c r="F7315" s="2"/>
      <c r="H7315" s="2"/>
      <c r="J7315" s="2"/>
      <c r="L7315" s="2"/>
      <c r="AC7315" s="2"/>
    </row>
    <row r="7316" spans="2:29" x14ac:dyDescent="0.25">
      <c r="B7316" s="2"/>
      <c r="D7316" s="2"/>
      <c r="F7316" s="2"/>
      <c r="H7316" s="2"/>
      <c r="J7316" s="2"/>
      <c r="L7316" s="2"/>
      <c r="AC7316" s="2"/>
    </row>
    <row r="7317" spans="2:29" x14ac:dyDescent="0.25">
      <c r="B7317" s="2"/>
      <c r="D7317" s="2"/>
      <c r="F7317" s="2"/>
      <c r="H7317" s="2"/>
      <c r="J7317" s="2"/>
      <c r="L7317" s="2"/>
      <c r="AC7317" s="2"/>
    </row>
    <row r="7318" spans="2:29" x14ac:dyDescent="0.25">
      <c r="B7318" s="2"/>
      <c r="D7318" s="2"/>
      <c r="F7318" s="2"/>
      <c r="H7318" s="2"/>
      <c r="J7318" s="2"/>
      <c r="L7318" s="2"/>
      <c r="AC7318" s="2"/>
    </row>
    <row r="7319" spans="2:29" x14ac:dyDescent="0.25">
      <c r="B7319" s="2"/>
      <c r="D7319" s="2"/>
      <c r="F7319" s="2"/>
      <c r="H7319" s="2"/>
      <c r="J7319" s="2"/>
      <c r="L7319" s="2"/>
      <c r="AC7319" s="2"/>
    </row>
    <row r="7320" spans="2:29" x14ac:dyDescent="0.25">
      <c r="B7320" s="2"/>
      <c r="D7320" s="2"/>
      <c r="F7320" s="2"/>
      <c r="H7320" s="2"/>
      <c r="J7320" s="2"/>
      <c r="L7320" s="2"/>
      <c r="AC7320" s="2"/>
    </row>
    <row r="7321" spans="2:29" x14ac:dyDescent="0.25">
      <c r="B7321" s="2"/>
      <c r="D7321" s="2"/>
      <c r="F7321" s="2"/>
      <c r="H7321" s="2"/>
      <c r="J7321" s="2"/>
      <c r="L7321" s="2"/>
      <c r="AC7321" s="2"/>
    </row>
    <row r="7322" spans="2:29" x14ac:dyDescent="0.25">
      <c r="B7322" s="2"/>
      <c r="D7322" s="2"/>
      <c r="F7322" s="2"/>
      <c r="H7322" s="2"/>
      <c r="J7322" s="2"/>
      <c r="L7322" s="2"/>
      <c r="AC7322" s="2"/>
    </row>
    <row r="7323" spans="2:29" x14ac:dyDescent="0.25">
      <c r="B7323" s="2"/>
      <c r="D7323" s="2"/>
      <c r="F7323" s="2"/>
      <c r="H7323" s="2"/>
      <c r="J7323" s="2"/>
      <c r="L7323" s="2"/>
      <c r="AC7323" s="2"/>
    </row>
    <row r="7324" spans="2:29" x14ac:dyDescent="0.25">
      <c r="B7324" s="2"/>
      <c r="D7324" s="2"/>
      <c r="F7324" s="2"/>
      <c r="H7324" s="2"/>
      <c r="J7324" s="2"/>
      <c r="L7324" s="2"/>
      <c r="AC7324" s="2"/>
    </row>
    <row r="7325" spans="2:29" x14ac:dyDescent="0.25">
      <c r="B7325" s="2"/>
      <c r="D7325" s="2"/>
      <c r="F7325" s="2"/>
      <c r="H7325" s="2"/>
      <c r="J7325" s="2"/>
      <c r="L7325" s="2"/>
      <c r="AC7325" s="2"/>
    </row>
    <row r="7326" spans="2:29" x14ac:dyDescent="0.25">
      <c r="B7326" s="2"/>
      <c r="D7326" s="2"/>
      <c r="F7326" s="2"/>
      <c r="H7326" s="2"/>
      <c r="J7326" s="2"/>
      <c r="L7326" s="2"/>
      <c r="AC7326" s="2"/>
    </row>
    <row r="7327" spans="2:29" x14ac:dyDescent="0.25">
      <c r="B7327" s="2"/>
      <c r="D7327" s="2"/>
      <c r="F7327" s="2"/>
      <c r="H7327" s="2"/>
      <c r="J7327" s="2"/>
      <c r="L7327" s="2"/>
      <c r="AC7327" s="2"/>
    </row>
    <row r="7328" spans="2:29" x14ac:dyDescent="0.25">
      <c r="B7328" s="2"/>
      <c r="D7328" s="2"/>
      <c r="F7328" s="2"/>
      <c r="H7328" s="2"/>
      <c r="J7328" s="2"/>
      <c r="L7328" s="2"/>
      <c r="AC7328" s="2"/>
    </row>
    <row r="7329" spans="2:29" x14ac:dyDescent="0.25">
      <c r="B7329" s="2"/>
      <c r="D7329" s="2"/>
      <c r="F7329" s="2"/>
      <c r="H7329" s="2"/>
      <c r="J7329" s="2"/>
      <c r="L7329" s="2"/>
      <c r="AC7329" s="2"/>
    </row>
    <row r="7330" spans="2:29" x14ac:dyDescent="0.25">
      <c r="B7330" s="2"/>
      <c r="D7330" s="2"/>
      <c r="F7330" s="2"/>
      <c r="H7330" s="2"/>
      <c r="J7330" s="2"/>
      <c r="L7330" s="2"/>
      <c r="AC7330" s="2"/>
    </row>
    <row r="7331" spans="2:29" x14ac:dyDescent="0.25">
      <c r="B7331" s="2"/>
      <c r="D7331" s="2"/>
      <c r="F7331" s="2"/>
      <c r="H7331" s="2"/>
      <c r="J7331" s="2"/>
      <c r="L7331" s="2"/>
      <c r="AC7331" s="2"/>
    </row>
    <row r="7332" spans="2:29" x14ac:dyDescent="0.25">
      <c r="B7332" s="2"/>
      <c r="D7332" s="2"/>
      <c r="F7332" s="2"/>
      <c r="H7332" s="2"/>
      <c r="J7332" s="2"/>
      <c r="L7332" s="2"/>
      <c r="AC7332" s="2"/>
    </row>
    <row r="7333" spans="2:29" x14ac:dyDescent="0.25">
      <c r="B7333" s="2"/>
      <c r="D7333" s="2"/>
      <c r="F7333" s="2"/>
      <c r="H7333" s="2"/>
      <c r="J7333" s="2"/>
      <c r="L7333" s="2"/>
      <c r="AC7333" s="2"/>
    </row>
    <row r="7334" spans="2:29" x14ac:dyDescent="0.25">
      <c r="B7334" s="2"/>
      <c r="D7334" s="2"/>
      <c r="F7334" s="2"/>
      <c r="H7334" s="2"/>
      <c r="J7334" s="2"/>
      <c r="L7334" s="2"/>
      <c r="AC7334" s="2"/>
    </row>
    <row r="7335" spans="2:29" x14ac:dyDescent="0.25">
      <c r="B7335" s="2"/>
      <c r="D7335" s="2"/>
      <c r="F7335" s="2"/>
      <c r="H7335" s="2"/>
      <c r="J7335" s="2"/>
      <c r="L7335" s="2"/>
      <c r="AC7335" s="2"/>
    </row>
    <row r="7336" spans="2:29" x14ac:dyDescent="0.25">
      <c r="B7336" s="2"/>
      <c r="D7336" s="2"/>
      <c r="F7336" s="2"/>
      <c r="H7336" s="2"/>
      <c r="J7336" s="2"/>
      <c r="L7336" s="2"/>
      <c r="AC7336" s="2"/>
    </row>
    <row r="7337" spans="2:29" x14ac:dyDescent="0.25">
      <c r="B7337" s="2"/>
      <c r="D7337" s="2"/>
      <c r="F7337" s="2"/>
      <c r="H7337" s="2"/>
      <c r="J7337" s="2"/>
      <c r="L7337" s="2"/>
      <c r="AC7337" s="2"/>
    </row>
    <row r="7338" spans="2:29" x14ac:dyDescent="0.25">
      <c r="B7338" s="2"/>
      <c r="D7338" s="2"/>
      <c r="F7338" s="2"/>
      <c r="H7338" s="2"/>
      <c r="J7338" s="2"/>
      <c r="L7338" s="2"/>
      <c r="AC7338" s="2"/>
    </row>
    <row r="7339" spans="2:29" x14ac:dyDescent="0.25">
      <c r="B7339" s="2"/>
      <c r="D7339" s="2"/>
      <c r="F7339" s="2"/>
      <c r="H7339" s="2"/>
      <c r="J7339" s="2"/>
      <c r="L7339" s="2"/>
      <c r="AC7339" s="2"/>
    </row>
    <row r="7340" spans="2:29" x14ac:dyDescent="0.25">
      <c r="B7340" s="2"/>
      <c r="D7340" s="2"/>
      <c r="F7340" s="2"/>
      <c r="H7340" s="2"/>
      <c r="J7340" s="2"/>
      <c r="L7340" s="2"/>
      <c r="AC7340" s="2"/>
    </row>
    <row r="7341" spans="2:29" x14ac:dyDescent="0.25">
      <c r="B7341" s="2"/>
      <c r="D7341" s="2"/>
      <c r="F7341" s="2"/>
      <c r="H7341" s="2"/>
      <c r="J7341" s="2"/>
      <c r="L7341" s="2"/>
      <c r="AC7341" s="2"/>
    </row>
    <row r="7342" spans="2:29" x14ac:dyDescent="0.25">
      <c r="B7342" s="2"/>
      <c r="D7342" s="2"/>
      <c r="F7342" s="2"/>
      <c r="H7342" s="2"/>
      <c r="J7342" s="2"/>
      <c r="L7342" s="2"/>
      <c r="AC7342" s="2"/>
    </row>
    <row r="7343" spans="2:29" x14ac:dyDescent="0.25">
      <c r="B7343" s="2"/>
      <c r="D7343" s="2"/>
      <c r="F7343" s="2"/>
      <c r="H7343" s="2"/>
      <c r="J7343" s="2"/>
      <c r="L7343" s="2"/>
      <c r="AC7343" s="2"/>
    </row>
    <row r="7344" spans="2:29" x14ac:dyDescent="0.25">
      <c r="B7344" s="2"/>
      <c r="D7344" s="2"/>
      <c r="F7344" s="2"/>
      <c r="H7344" s="2"/>
      <c r="J7344" s="2"/>
      <c r="L7344" s="2"/>
      <c r="AC7344" s="2"/>
    </row>
    <row r="7345" spans="2:29" x14ac:dyDescent="0.25">
      <c r="B7345" s="2"/>
      <c r="D7345" s="2"/>
      <c r="F7345" s="2"/>
      <c r="H7345" s="2"/>
      <c r="J7345" s="2"/>
      <c r="L7345" s="2"/>
      <c r="AC7345" s="2"/>
    </row>
    <row r="7346" spans="2:29" x14ac:dyDescent="0.25">
      <c r="B7346" s="2"/>
      <c r="D7346" s="2"/>
      <c r="F7346" s="2"/>
      <c r="H7346" s="2"/>
      <c r="J7346" s="2"/>
      <c r="L7346" s="2"/>
      <c r="AC7346" s="2"/>
    </row>
    <row r="7347" spans="2:29" x14ac:dyDescent="0.25">
      <c r="B7347" s="2"/>
      <c r="D7347" s="2"/>
      <c r="F7347" s="2"/>
      <c r="H7347" s="2"/>
      <c r="J7347" s="2"/>
      <c r="L7347" s="2"/>
      <c r="AC7347" s="2"/>
    </row>
    <row r="7348" spans="2:29" x14ac:dyDescent="0.25">
      <c r="B7348" s="2"/>
      <c r="D7348" s="2"/>
      <c r="F7348" s="2"/>
      <c r="H7348" s="2"/>
      <c r="J7348" s="2"/>
      <c r="L7348" s="2"/>
      <c r="AC7348" s="2"/>
    </row>
    <row r="7349" spans="2:29" x14ac:dyDescent="0.25">
      <c r="B7349" s="2"/>
      <c r="D7349" s="2"/>
      <c r="F7349" s="2"/>
      <c r="H7349" s="2"/>
      <c r="J7349" s="2"/>
      <c r="L7349" s="2"/>
      <c r="AC7349" s="2"/>
    </row>
    <row r="7350" spans="2:29" x14ac:dyDescent="0.25">
      <c r="B7350" s="2"/>
      <c r="D7350" s="2"/>
      <c r="F7350" s="2"/>
      <c r="H7350" s="2"/>
      <c r="J7350" s="2"/>
      <c r="L7350" s="2"/>
      <c r="AC7350" s="2"/>
    </row>
    <row r="7351" spans="2:29" x14ac:dyDescent="0.25">
      <c r="B7351" s="2"/>
      <c r="D7351" s="2"/>
      <c r="F7351" s="2"/>
      <c r="H7351" s="2"/>
      <c r="J7351" s="2"/>
      <c r="L7351" s="2"/>
      <c r="AC7351" s="2"/>
    </row>
    <row r="7352" spans="2:29" x14ac:dyDescent="0.25">
      <c r="B7352" s="2"/>
      <c r="D7352" s="2"/>
      <c r="F7352" s="2"/>
      <c r="H7352" s="2"/>
      <c r="J7352" s="2"/>
      <c r="L7352" s="2"/>
      <c r="AC7352" s="2"/>
    </row>
    <row r="7353" spans="2:29" x14ac:dyDescent="0.25">
      <c r="B7353" s="2"/>
      <c r="D7353" s="2"/>
      <c r="F7353" s="2"/>
      <c r="H7353" s="2"/>
      <c r="J7353" s="2"/>
      <c r="L7353" s="2"/>
      <c r="AC7353" s="2"/>
    </row>
    <row r="7354" spans="2:29" x14ac:dyDescent="0.25">
      <c r="B7354" s="2"/>
      <c r="D7354" s="2"/>
      <c r="F7354" s="2"/>
      <c r="H7354" s="2"/>
      <c r="J7354" s="2"/>
      <c r="L7354" s="2"/>
      <c r="AC7354" s="2"/>
    </row>
    <row r="7355" spans="2:29" x14ac:dyDescent="0.25">
      <c r="B7355" s="2"/>
      <c r="D7355" s="2"/>
      <c r="F7355" s="2"/>
      <c r="H7355" s="2"/>
      <c r="J7355" s="2"/>
      <c r="L7355" s="2"/>
      <c r="AC7355" s="2"/>
    </row>
    <row r="7356" spans="2:29" x14ac:dyDescent="0.25">
      <c r="B7356" s="2"/>
      <c r="D7356" s="2"/>
      <c r="F7356" s="2"/>
      <c r="H7356" s="2"/>
      <c r="J7356" s="2"/>
      <c r="L7356" s="2"/>
      <c r="AC7356" s="2"/>
    </row>
    <row r="7357" spans="2:29" x14ac:dyDescent="0.25">
      <c r="B7357" s="2"/>
      <c r="D7357" s="2"/>
      <c r="F7357" s="2"/>
      <c r="H7357" s="2"/>
      <c r="J7357" s="2"/>
      <c r="L7357" s="2"/>
      <c r="AC7357" s="2"/>
    </row>
    <row r="7358" spans="2:29" x14ac:dyDescent="0.25">
      <c r="B7358" s="2"/>
      <c r="D7358" s="2"/>
      <c r="F7358" s="2"/>
      <c r="H7358" s="2"/>
      <c r="J7358" s="2"/>
      <c r="L7358" s="2"/>
      <c r="AC7358" s="2"/>
    </row>
    <row r="7359" spans="2:29" x14ac:dyDescent="0.25">
      <c r="B7359" s="2"/>
      <c r="D7359" s="2"/>
      <c r="F7359" s="2"/>
      <c r="H7359" s="2"/>
      <c r="J7359" s="2"/>
      <c r="L7359" s="2"/>
      <c r="AC7359" s="2"/>
    </row>
    <row r="7360" spans="2:29" x14ac:dyDescent="0.25">
      <c r="B7360" s="2"/>
      <c r="D7360" s="2"/>
      <c r="F7360" s="2"/>
      <c r="H7360" s="2"/>
      <c r="J7360" s="2"/>
      <c r="L7360" s="2"/>
      <c r="AC7360" s="2"/>
    </row>
    <row r="7361" spans="2:29" x14ac:dyDescent="0.25">
      <c r="B7361" s="2"/>
      <c r="D7361" s="2"/>
      <c r="F7361" s="2"/>
      <c r="H7361" s="2"/>
      <c r="J7361" s="2"/>
      <c r="L7361" s="2"/>
      <c r="AC7361" s="2"/>
    </row>
    <row r="7362" spans="2:29" x14ac:dyDescent="0.25">
      <c r="B7362" s="2"/>
      <c r="D7362" s="2"/>
      <c r="F7362" s="2"/>
      <c r="H7362" s="2"/>
      <c r="J7362" s="2"/>
      <c r="L7362" s="2"/>
      <c r="AC7362" s="2"/>
    </row>
    <row r="7363" spans="2:29" x14ac:dyDescent="0.25">
      <c r="B7363" s="2"/>
      <c r="D7363" s="2"/>
      <c r="F7363" s="2"/>
      <c r="H7363" s="2"/>
      <c r="J7363" s="2"/>
      <c r="L7363" s="2"/>
      <c r="AC7363" s="2"/>
    </row>
    <row r="7364" spans="2:29" x14ac:dyDescent="0.25">
      <c r="B7364" s="2"/>
      <c r="D7364" s="2"/>
      <c r="F7364" s="2"/>
      <c r="H7364" s="2"/>
      <c r="J7364" s="2"/>
      <c r="L7364" s="2"/>
      <c r="AC7364" s="2"/>
    </row>
    <row r="7365" spans="2:29" x14ac:dyDescent="0.25">
      <c r="B7365" s="2"/>
      <c r="D7365" s="2"/>
      <c r="F7365" s="2"/>
      <c r="H7365" s="2"/>
      <c r="J7365" s="2"/>
      <c r="L7365" s="2"/>
      <c r="AC7365" s="2"/>
    </row>
    <row r="7366" spans="2:29" x14ac:dyDescent="0.25">
      <c r="B7366" s="2"/>
      <c r="D7366" s="2"/>
      <c r="F7366" s="2"/>
      <c r="H7366" s="2"/>
      <c r="J7366" s="2"/>
      <c r="L7366" s="2"/>
      <c r="AC7366" s="2"/>
    </row>
    <row r="7367" spans="2:29" x14ac:dyDescent="0.25">
      <c r="B7367" s="2"/>
      <c r="D7367" s="2"/>
      <c r="F7367" s="2"/>
      <c r="H7367" s="2"/>
      <c r="J7367" s="2"/>
      <c r="L7367" s="2"/>
      <c r="AC7367" s="2"/>
    </row>
    <row r="7368" spans="2:29" x14ac:dyDescent="0.25">
      <c r="B7368" s="2"/>
      <c r="D7368" s="2"/>
      <c r="F7368" s="2"/>
      <c r="H7368" s="2"/>
      <c r="J7368" s="2"/>
      <c r="L7368" s="2"/>
      <c r="AC7368" s="2"/>
    </row>
    <row r="7369" spans="2:29" x14ac:dyDescent="0.25">
      <c r="B7369" s="2"/>
      <c r="D7369" s="2"/>
      <c r="F7369" s="2"/>
      <c r="H7369" s="2"/>
      <c r="J7369" s="2"/>
      <c r="L7369" s="2"/>
      <c r="AC7369" s="2"/>
    </row>
    <row r="7370" spans="2:29" x14ac:dyDescent="0.25">
      <c r="B7370" s="2"/>
      <c r="D7370" s="2"/>
      <c r="F7370" s="2"/>
      <c r="H7370" s="2"/>
      <c r="J7370" s="2"/>
      <c r="L7370" s="2"/>
      <c r="AC7370" s="2"/>
    </row>
    <row r="7371" spans="2:29" x14ac:dyDescent="0.25">
      <c r="B7371" s="2"/>
      <c r="D7371" s="2"/>
      <c r="F7371" s="2"/>
      <c r="H7371" s="2"/>
      <c r="J7371" s="2"/>
      <c r="L7371" s="2"/>
      <c r="AC7371" s="2"/>
    </row>
    <row r="7372" spans="2:29" x14ac:dyDescent="0.25">
      <c r="B7372" s="2"/>
      <c r="D7372" s="2"/>
      <c r="F7372" s="2"/>
      <c r="H7372" s="2"/>
      <c r="J7372" s="2"/>
      <c r="L7372" s="2"/>
      <c r="AC7372" s="2"/>
    </row>
    <row r="7373" spans="2:29" x14ac:dyDescent="0.25">
      <c r="B7373" s="2"/>
      <c r="D7373" s="2"/>
      <c r="F7373" s="2"/>
      <c r="H7373" s="2"/>
      <c r="J7373" s="2"/>
      <c r="L7373" s="2"/>
      <c r="AC7373" s="2"/>
    </row>
    <row r="7374" spans="2:29" x14ac:dyDescent="0.25">
      <c r="B7374" s="2"/>
      <c r="D7374" s="2"/>
      <c r="F7374" s="2"/>
      <c r="H7374" s="2"/>
      <c r="J7374" s="2"/>
      <c r="L7374" s="2"/>
      <c r="AC7374" s="2"/>
    </row>
    <row r="7375" spans="2:29" x14ac:dyDescent="0.25">
      <c r="B7375" s="2"/>
      <c r="D7375" s="2"/>
      <c r="F7375" s="2"/>
      <c r="H7375" s="2"/>
      <c r="J7375" s="2"/>
      <c r="L7375" s="2"/>
      <c r="AC7375" s="2"/>
    </row>
    <row r="7376" spans="2:29" x14ac:dyDescent="0.25">
      <c r="B7376" s="2"/>
      <c r="D7376" s="2"/>
      <c r="F7376" s="2"/>
      <c r="H7376" s="2"/>
      <c r="J7376" s="2"/>
      <c r="L7376" s="2"/>
      <c r="AC7376" s="2"/>
    </row>
    <row r="7377" spans="2:29" x14ac:dyDescent="0.25">
      <c r="B7377" s="2"/>
      <c r="D7377" s="2"/>
      <c r="F7377" s="2"/>
      <c r="H7377" s="2"/>
      <c r="J7377" s="2"/>
      <c r="L7377" s="2"/>
      <c r="AC7377" s="2"/>
    </row>
    <row r="7378" spans="2:29" x14ac:dyDescent="0.25">
      <c r="B7378" s="2"/>
      <c r="D7378" s="2"/>
      <c r="F7378" s="2"/>
      <c r="H7378" s="2"/>
      <c r="J7378" s="2"/>
      <c r="L7378" s="2"/>
      <c r="AC7378" s="2"/>
    </row>
    <row r="7379" spans="2:29" x14ac:dyDescent="0.25">
      <c r="B7379" s="2"/>
      <c r="D7379" s="2"/>
      <c r="F7379" s="2"/>
      <c r="H7379" s="2"/>
      <c r="J7379" s="2"/>
      <c r="L7379" s="2"/>
      <c r="AC7379" s="2"/>
    </row>
    <row r="7380" spans="2:29" x14ac:dyDescent="0.25">
      <c r="B7380" s="2"/>
      <c r="D7380" s="2"/>
      <c r="F7380" s="2"/>
      <c r="H7380" s="2"/>
      <c r="J7380" s="2"/>
      <c r="L7380" s="2"/>
      <c r="AC7380" s="2"/>
    </row>
    <row r="7381" spans="2:29" x14ac:dyDescent="0.25">
      <c r="B7381" s="2"/>
      <c r="D7381" s="2"/>
      <c r="F7381" s="2"/>
      <c r="H7381" s="2"/>
      <c r="J7381" s="2"/>
      <c r="L7381" s="2"/>
      <c r="AC7381" s="2"/>
    </row>
    <row r="7382" spans="2:29" x14ac:dyDescent="0.25">
      <c r="B7382" s="2"/>
      <c r="D7382" s="2"/>
      <c r="F7382" s="2"/>
      <c r="H7382" s="2"/>
      <c r="J7382" s="2"/>
      <c r="L7382" s="2"/>
      <c r="AC7382" s="2"/>
    </row>
    <row r="7383" spans="2:29" x14ac:dyDescent="0.25">
      <c r="B7383" s="2"/>
      <c r="D7383" s="2"/>
      <c r="F7383" s="2"/>
      <c r="H7383" s="2"/>
      <c r="J7383" s="2"/>
      <c r="L7383" s="2"/>
      <c r="AC7383" s="2"/>
    </row>
    <row r="7384" spans="2:29" x14ac:dyDescent="0.25">
      <c r="B7384" s="2"/>
      <c r="D7384" s="2"/>
      <c r="F7384" s="2"/>
      <c r="H7384" s="2"/>
      <c r="J7384" s="2"/>
      <c r="L7384" s="2"/>
      <c r="AC7384" s="2"/>
    </row>
    <row r="7385" spans="2:29" x14ac:dyDescent="0.25">
      <c r="B7385" s="2"/>
      <c r="D7385" s="2"/>
      <c r="F7385" s="2"/>
      <c r="H7385" s="2"/>
      <c r="J7385" s="2"/>
      <c r="L7385" s="2"/>
      <c r="AC7385" s="2"/>
    </row>
    <row r="7386" spans="2:29" x14ac:dyDescent="0.25">
      <c r="B7386" s="2"/>
      <c r="D7386" s="2"/>
      <c r="F7386" s="2"/>
      <c r="H7386" s="2"/>
      <c r="J7386" s="2"/>
      <c r="L7386" s="2"/>
      <c r="AC7386" s="2"/>
    </row>
    <row r="7387" spans="2:29" x14ac:dyDescent="0.25">
      <c r="B7387" s="2"/>
      <c r="D7387" s="2"/>
      <c r="F7387" s="2"/>
      <c r="H7387" s="2"/>
      <c r="J7387" s="2"/>
      <c r="L7387" s="2"/>
      <c r="AC7387" s="2"/>
    </row>
    <row r="7388" spans="2:29" x14ac:dyDescent="0.25">
      <c r="B7388" s="2"/>
      <c r="D7388" s="2"/>
      <c r="F7388" s="2"/>
      <c r="H7388" s="2"/>
      <c r="J7388" s="2"/>
      <c r="L7388" s="2"/>
      <c r="AC7388" s="2"/>
    </row>
    <row r="7389" spans="2:29" x14ac:dyDescent="0.25">
      <c r="B7389" s="2"/>
      <c r="D7389" s="2"/>
      <c r="F7389" s="2"/>
      <c r="H7389" s="2"/>
      <c r="J7389" s="2"/>
      <c r="L7389" s="2"/>
      <c r="AC7389" s="2"/>
    </row>
    <row r="7390" spans="2:29" x14ac:dyDescent="0.25">
      <c r="B7390" s="2"/>
      <c r="D7390" s="2"/>
      <c r="F7390" s="2"/>
      <c r="H7390" s="2"/>
      <c r="J7390" s="2"/>
      <c r="L7390" s="2"/>
      <c r="AC7390" s="2"/>
    </row>
    <row r="7391" spans="2:29" x14ac:dyDescent="0.25">
      <c r="B7391" s="2"/>
      <c r="D7391" s="2"/>
      <c r="F7391" s="2"/>
      <c r="H7391" s="2"/>
      <c r="J7391" s="2"/>
      <c r="L7391" s="2"/>
      <c r="AC7391" s="2"/>
    </row>
    <row r="7392" spans="2:29" x14ac:dyDescent="0.25">
      <c r="B7392" s="2"/>
      <c r="D7392" s="2"/>
      <c r="F7392" s="2"/>
      <c r="H7392" s="2"/>
      <c r="J7392" s="2"/>
      <c r="L7392" s="2"/>
      <c r="AC7392" s="2"/>
    </row>
    <row r="7393" spans="2:29" x14ac:dyDescent="0.25">
      <c r="B7393" s="2"/>
      <c r="D7393" s="2"/>
      <c r="F7393" s="2"/>
      <c r="H7393" s="2"/>
      <c r="J7393" s="2"/>
      <c r="L7393" s="2"/>
      <c r="AC7393" s="2"/>
    </row>
    <row r="7394" spans="2:29" x14ac:dyDescent="0.25">
      <c r="B7394" s="2"/>
      <c r="D7394" s="2"/>
      <c r="F7394" s="2"/>
      <c r="H7394" s="2"/>
      <c r="J7394" s="2"/>
      <c r="L7394" s="2"/>
      <c r="AC7394" s="2"/>
    </row>
    <row r="7395" spans="2:29" x14ac:dyDescent="0.25">
      <c r="B7395" s="2"/>
      <c r="D7395" s="2"/>
      <c r="F7395" s="2"/>
      <c r="H7395" s="2"/>
      <c r="J7395" s="2"/>
      <c r="L7395" s="2"/>
      <c r="AC7395" s="2"/>
    </row>
    <row r="7396" spans="2:29" x14ac:dyDescent="0.25">
      <c r="B7396" s="2"/>
      <c r="D7396" s="2"/>
      <c r="F7396" s="2"/>
      <c r="H7396" s="2"/>
      <c r="J7396" s="2"/>
      <c r="L7396" s="2"/>
      <c r="AC7396" s="2"/>
    </row>
    <row r="7397" spans="2:29" x14ac:dyDescent="0.25">
      <c r="B7397" s="2"/>
      <c r="D7397" s="2"/>
      <c r="F7397" s="2"/>
      <c r="H7397" s="2"/>
      <c r="J7397" s="2"/>
      <c r="L7397" s="2"/>
      <c r="AC7397" s="2"/>
    </row>
    <row r="7398" spans="2:29" x14ac:dyDescent="0.25">
      <c r="B7398" s="2"/>
      <c r="D7398" s="2"/>
      <c r="F7398" s="2"/>
      <c r="H7398" s="2"/>
      <c r="J7398" s="2"/>
      <c r="L7398" s="2"/>
      <c r="AC7398" s="2"/>
    </row>
    <row r="7399" spans="2:29" x14ac:dyDescent="0.25">
      <c r="B7399" s="2"/>
      <c r="D7399" s="2"/>
      <c r="F7399" s="2"/>
      <c r="H7399" s="2"/>
      <c r="J7399" s="2"/>
      <c r="L7399" s="2"/>
      <c r="AC7399" s="2"/>
    </row>
    <row r="7400" spans="2:29" x14ac:dyDescent="0.25">
      <c r="B7400" s="2"/>
      <c r="D7400" s="2"/>
      <c r="F7400" s="2"/>
      <c r="H7400" s="2"/>
      <c r="J7400" s="2"/>
      <c r="L7400" s="2"/>
      <c r="AC7400" s="2"/>
    </row>
    <row r="7401" spans="2:29" x14ac:dyDescent="0.25">
      <c r="B7401" s="2"/>
      <c r="D7401" s="2"/>
      <c r="F7401" s="2"/>
      <c r="H7401" s="2"/>
      <c r="J7401" s="2"/>
      <c r="L7401" s="2"/>
      <c r="AC7401" s="2"/>
    </row>
    <row r="7402" spans="2:29" x14ac:dyDescent="0.25">
      <c r="B7402" s="2"/>
      <c r="D7402" s="2"/>
      <c r="F7402" s="2"/>
      <c r="H7402" s="2"/>
      <c r="J7402" s="2"/>
      <c r="L7402" s="2"/>
      <c r="AC7402" s="2"/>
    </row>
    <row r="7403" spans="2:29" x14ac:dyDescent="0.25">
      <c r="B7403" s="2"/>
      <c r="D7403" s="2"/>
      <c r="F7403" s="2"/>
      <c r="H7403" s="2"/>
      <c r="J7403" s="2"/>
      <c r="L7403" s="2"/>
      <c r="AC7403" s="2"/>
    </row>
    <row r="7404" spans="2:29" x14ac:dyDescent="0.25">
      <c r="B7404" s="2"/>
      <c r="D7404" s="2"/>
      <c r="F7404" s="2"/>
      <c r="H7404" s="2"/>
      <c r="J7404" s="2"/>
      <c r="L7404" s="2"/>
      <c r="AC7404" s="2"/>
    </row>
    <row r="7405" spans="2:29" x14ac:dyDescent="0.25">
      <c r="B7405" s="2"/>
      <c r="D7405" s="2"/>
      <c r="F7405" s="2"/>
      <c r="H7405" s="2"/>
      <c r="J7405" s="2"/>
      <c r="L7405" s="2"/>
      <c r="AC7405" s="2"/>
    </row>
    <row r="7406" spans="2:29" x14ac:dyDescent="0.25">
      <c r="B7406" s="2"/>
      <c r="D7406" s="2"/>
      <c r="F7406" s="2"/>
      <c r="H7406" s="2"/>
      <c r="J7406" s="2"/>
      <c r="L7406" s="2"/>
      <c r="AC7406" s="2"/>
    </row>
    <row r="7407" spans="2:29" x14ac:dyDescent="0.25">
      <c r="B7407" s="2"/>
      <c r="D7407" s="2"/>
      <c r="F7407" s="2"/>
      <c r="H7407" s="2"/>
      <c r="J7407" s="2"/>
      <c r="L7407" s="2"/>
      <c r="AC7407" s="2"/>
    </row>
    <row r="7408" spans="2:29" x14ac:dyDescent="0.25">
      <c r="B7408" s="2"/>
      <c r="D7408" s="2"/>
      <c r="F7408" s="2"/>
      <c r="H7408" s="2"/>
      <c r="J7408" s="2"/>
      <c r="L7408" s="2"/>
      <c r="AC7408" s="2"/>
    </row>
    <row r="7409" spans="2:29" x14ac:dyDescent="0.25">
      <c r="B7409" s="2"/>
      <c r="D7409" s="2"/>
      <c r="F7409" s="2"/>
      <c r="H7409" s="2"/>
      <c r="J7409" s="2"/>
      <c r="L7409" s="2"/>
      <c r="AC7409" s="2"/>
    </row>
    <row r="7410" spans="2:29" x14ac:dyDescent="0.25">
      <c r="B7410" s="2"/>
      <c r="D7410" s="2"/>
      <c r="F7410" s="2"/>
      <c r="H7410" s="2"/>
      <c r="J7410" s="2"/>
      <c r="L7410" s="2"/>
      <c r="AC7410" s="2"/>
    </row>
    <row r="7411" spans="2:29" x14ac:dyDescent="0.25">
      <c r="B7411" s="2"/>
      <c r="D7411" s="2"/>
      <c r="F7411" s="2"/>
      <c r="H7411" s="2"/>
      <c r="J7411" s="2"/>
      <c r="L7411" s="2"/>
      <c r="AC7411" s="2"/>
    </row>
    <row r="7412" spans="2:29" x14ac:dyDescent="0.25">
      <c r="B7412" s="2"/>
      <c r="D7412" s="2"/>
      <c r="F7412" s="2"/>
      <c r="H7412" s="2"/>
      <c r="J7412" s="2"/>
      <c r="L7412" s="2"/>
      <c r="AC7412" s="2"/>
    </row>
    <row r="7413" spans="2:29" x14ac:dyDescent="0.25">
      <c r="B7413" s="2"/>
      <c r="D7413" s="2"/>
      <c r="F7413" s="2"/>
      <c r="H7413" s="2"/>
      <c r="J7413" s="2"/>
      <c r="L7413" s="2"/>
      <c r="AC7413" s="2"/>
    </row>
    <row r="7414" spans="2:29" x14ac:dyDescent="0.25">
      <c r="B7414" s="2"/>
      <c r="D7414" s="2"/>
      <c r="F7414" s="2"/>
      <c r="H7414" s="2"/>
      <c r="J7414" s="2"/>
      <c r="L7414" s="2"/>
      <c r="AC7414" s="2"/>
    </row>
    <row r="7415" spans="2:29" x14ac:dyDescent="0.25">
      <c r="B7415" s="2"/>
      <c r="D7415" s="2"/>
      <c r="F7415" s="2"/>
      <c r="H7415" s="2"/>
      <c r="J7415" s="2"/>
      <c r="L7415" s="2"/>
      <c r="AC7415" s="2"/>
    </row>
    <row r="7416" spans="2:29" x14ac:dyDescent="0.25">
      <c r="B7416" s="2"/>
      <c r="D7416" s="2"/>
      <c r="F7416" s="2"/>
      <c r="H7416" s="2"/>
      <c r="J7416" s="2"/>
      <c r="L7416" s="2"/>
      <c r="AC7416" s="2"/>
    </row>
    <row r="7417" spans="2:29" x14ac:dyDescent="0.25">
      <c r="B7417" s="2"/>
      <c r="D7417" s="2"/>
      <c r="F7417" s="2"/>
      <c r="H7417" s="2"/>
      <c r="J7417" s="2"/>
      <c r="L7417" s="2"/>
      <c r="AC7417" s="2"/>
    </row>
    <row r="7418" spans="2:29" x14ac:dyDescent="0.25">
      <c r="B7418" s="2"/>
      <c r="D7418" s="2"/>
      <c r="F7418" s="2"/>
      <c r="H7418" s="2"/>
      <c r="J7418" s="2"/>
      <c r="L7418" s="2"/>
      <c r="AC7418" s="2"/>
    </row>
    <row r="7419" spans="2:29" x14ac:dyDescent="0.25">
      <c r="B7419" s="2"/>
      <c r="D7419" s="2"/>
      <c r="F7419" s="2"/>
      <c r="H7419" s="2"/>
      <c r="J7419" s="2"/>
      <c r="L7419" s="2"/>
      <c r="AC7419" s="2"/>
    </row>
    <row r="7420" spans="2:29" x14ac:dyDescent="0.25">
      <c r="B7420" s="2"/>
      <c r="D7420" s="2"/>
      <c r="F7420" s="2"/>
      <c r="H7420" s="2"/>
      <c r="J7420" s="2"/>
      <c r="L7420" s="2"/>
      <c r="AC7420" s="2"/>
    </row>
    <row r="7421" spans="2:29" x14ac:dyDescent="0.25">
      <c r="B7421" s="2"/>
      <c r="D7421" s="2"/>
      <c r="F7421" s="2"/>
      <c r="H7421" s="2"/>
      <c r="J7421" s="2"/>
      <c r="L7421" s="2"/>
      <c r="AC7421" s="2"/>
    </row>
    <row r="7422" spans="2:29" x14ac:dyDescent="0.25">
      <c r="B7422" s="2"/>
      <c r="D7422" s="2"/>
      <c r="F7422" s="2"/>
      <c r="H7422" s="2"/>
      <c r="J7422" s="2"/>
      <c r="L7422" s="2"/>
      <c r="AC7422" s="2"/>
    </row>
    <row r="7423" spans="2:29" x14ac:dyDescent="0.25">
      <c r="B7423" s="2"/>
      <c r="D7423" s="2"/>
      <c r="F7423" s="2"/>
      <c r="H7423" s="2"/>
      <c r="J7423" s="2"/>
      <c r="L7423" s="2"/>
      <c r="AC7423" s="2"/>
    </row>
    <row r="7424" spans="2:29" x14ac:dyDescent="0.25">
      <c r="B7424" s="2"/>
      <c r="D7424" s="2"/>
      <c r="F7424" s="2"/>
      <c r="H7424" s="2"/>
      <c r="J7424" s="2"/>
      <c r="L7424" s="2"/>
      <c r="AC7424" s="2"/>
    </row>
    <row r="7425" spans="2:29" x14ac:dyDescent="0.25">
      <c r="B7425" s="2"/>
      <c r="D7425" s="2"/>
      <c r="F7425" s="2"/>
      <c r="H7425" s="2"/>
      <c r="J7425" s="2"/>
      <c r="L7425" s="2"/>
      <c r="AC7425" s="2"/>
    </row>
    <row r="7426" spans="2:29" x14ac:dyDescent="0.25">
      <c r="B7426" s="2"/>
      <c r="D7426" s="2"/>
      <c r="F7426" s="2"/>
      <c r="H7426" s="2"/>
      <c r="J7426" s="2"/>
      <c r="L7426" s="2"/>
      <c r="AC7426" s="2"/>
    </row>
    <row r="7427" spans="2:29" x14ac:dyDescent="0.25">
      <c r="B7427" s="2"/>
      <c r="D7427" s="2"/>
      <c r="F7427" s="2"/>
      <c r="H7427" s="2"/>
      <c r="J7427" s="2"/>
      <c r="L7427" s="2"/>
      <c r="AC7427" s="2"/>
    </row>
    <row r="7428" spans="2:29" x14ac:dyDescent="0.25">
      <c r="B7428" s="2"/>
      <c r="D7428" s="2"/>
      <c r="F7428" s="2"/>
      <c r="H7428" s="2"/>
      <c r="J7428" s="2"/>
      <c r="L7428" s="2"/>
      <c r="AC7428" s="2"/>
    </row>
    <row r="7429" spans="2:29" x14ac:dyDescent="0.25">
      <c r="B7429" s="2"/>
      <c r="D7429" s="2"/>
      <c r="F7429" s="2"/>
      <c r="H7429" s="2"/>
      <c r="J7429" s="2"/>
      <c r="L7429" s="2"/>
      <c r="AC7429" s="2"/>
    </row>
    <row r="7430" spans="2:29" x14ac:dyDescent="0.25">
      <c r="B7430" s="2"/>
      <c r="D7430" s="2"/>
      <c r="F7430" s="2"/>
      <c r="H7430" s="2"/>
      <c r="J7430" s="2"/>
      <c r="L7430" s="2"/>
      <c r="AC7430" s="2"/>
    </row>
    <row r="7431" spans="2:29" x14ac:dyDescent="0.25">
      <c r="B7431" s="2"/>
      <c r="D7431" s="2"/>
      <c r="F7431" s="2"/>
      <c r="H7431" s="2"/>
      <c r="J7431" s="2"/>
      <c r="L7431" s="2"/>
      <c r="AC7431" s="2"/>
    </row>
    <row r="7432" spans="2:29" x14ac:dyDescent="0.25">
      <c r="B7432" s="2"/>
      <c r="D7432" s="2"/>
      <c r="F7432" s="2"/>
      <c r="H7432" s="2"/>
      <c r="J7432" s="2"/>
      <c r="L7432" s="2"/>
      <c r="AC7432" s="2"/>
    </row>
    <row r="7433" spans="2:29" x14ac:dyDescent="0.25">
      <c r="B7433" s="2"/>
      <c r="D7433" s="2"/>
      <c r="F7433" s="2"/>
      <c r="H7433" s="2"/>
      <c r="J7433" s="2"/>
      <c r="L7433" s="2"/>
      <c r="AC7433" s="2"/>
    </row>
    <row r="7434" spans="2:29" x14ac:dyDescent="0.25">
      <c r="B7434" s="2"/>
      <c r="D7434" s="2"/>
      <c r="F7434" s="2"/>
      <c r="H7434" s="2"/>
      <c r="J7434" s="2"/>
      <c r="L7434" s="2"/>
      <c r="AC7434" s="2"/>
    </row>
    <row r="7435" spans="2:29" x14ac:dyDescent="0.25">
      <c r="B7435" s="2"/>
      <c r="D7435" s="2"/>
      <c r="F7435" s="2"/>
      <c r="H7435" s="2"/>
      <c r="J7435" s="2"/>
      <c r="L7435" s="2"/>
      <c r="AC7435" s="2"/>
    </row>
    <row r="7436" spans="2:29" x14ac:dyDescent="0.25">
      <c r="B7436" s="2"/>
      <c r="D7436" s="2"/>
      <c r="F7436" s="2"/>
      <c r="H7436" s="2"/>
      <c r="J7436" s="2"/>
      <c r="L7436" s="2"/>
      <c r="AC7436" s="2"/>
    </row>
    <row r="7437" spans="2:29" x14ac:dyDescent="0.25">
      <c r="B7437" s="2"/>
      <c r="D7437" s="2"/>
      <c r="F7437" s="2"/>
      <c r="H7437" s="2"/>
      <c r="J7437" s="2"/>
      <c r="L7437" s="2"/>
      <c r="AC7437" s="2"/>
    </row>
    <row r="7438" spans="2:29" x14ac:dyDescent="0.25">
      <c r="B7438" s="2"/>
      <c r="D7438" s="2"/>
      <c r="F7438" s="2"/>
      <c r="H7438" s="2"/>
      <c r="J7438" s="2"/>
      <c r="L7438" s="2"/>
      <c r="AC7438" s="2"/>
    </row>
    <row r="7439" spans="2:29" x14ac:dyDescent="0.25">
      <c r="B7439" s="2"/>
      <c r="D7439" s="2"/>
      <c r="F7439" s="2"/>
      <c r="H7439" s="2"/>
      <c r="J7439" s="2"/>
      <c r="L7439" s="2"/>
      <c r="AC7439" s="2"/>
    </row>
    <row r="7440" spans="2:29" x14ac:dyDescent="0.25">
      <c r="B7440" s="2"/>
      <c r="D7440" s="2"/>
      <c r="F7440" s="2"/>
      <c r="H7440" s="2"/>
      <c r="J7440" s="2"/>
      <c r="L7440" s="2"/>
      <c r="AC7440" s="2"/>
    </row>
    <row r="7441" spans="2:29" x14ac:dyDescent="0.25">
      <c r="B7441" s="2"/>
      <c r="D7441" s="2"/>
      <c r="F7441" s="2"/>
      <c r="H7441" s="2"/>
      <c r="J7441" s="2"/>
      <c r="L7441" s="2"/>
      <c r="AC7441" s="2"/>
    </row>
    <row r="7442" spans="2:29" x14ac:dyDescent="0.25">
      <c r="B7442" s="2"/>
      <c r="D7442" s="2"/>
      <c r="F7442" s="2"/>
      <c r="H7442" s="2"/>
      <c r="J7442" s="2"/>
      <c r="L7442" s="2"/>
      <c r="AC7442" s="2"/>
    </row>
    <row r="7443" spans="2:29" x14ac:dyDescent="0.25">
      <c r="B7443" s="2"/>
      <c r="D7443" s="2"/>
      <c r="F7443" s="2"/>
      <c r="H7443" s="2"/>
      <c r="J7443" s="2"/>
      <c r="L7443" s="2"/>
      <c r="AC7443" s="2"/>
    </row>
    <row r="7444" spans="2:29" x14ac:dyDescent="0.25">
      <c r="B7444" s="2"/>
      <c r="D7444" s="2"/>
      <c r="F7444" s="2"/>
      <c r="H7444" s="2"/>
      <c r="J7444" s="2"/>
      <c r="L7444" s="2"/>
      <c r="AC7444" s="2"/>
    </row>
    <row r="7445" spans="2:29" x14ac:dyDescent="0.25">
      <c r="B7445" s="2"/>
      <c r="D7445" s="2"/>
      <c r="F7445" s="2"/>
      <c r="H7445" s="2"/>
      <c r="J7445" s="2"/>
      <c r="L7445" s="2"/>
      <c r="AC7445" s="2"/>
    </row>
    <row r="7446" spans="2:29" x14ac:dyDescent="0.25">
      <c r="B7446" s="2"/>
      <c r="D7446" s="2"/>
      <c r="F7446" s="2"/>
      <c r="H7446" s="2"/>
      <c r="J7446" s="2"/>
      <c r="L7446" s="2"/>
      <c r="AC7446" s="2"/>
    </row>
    <row r="7447" spans="2:29" x14ac:dyDescent="0.25">
      <c r="B7447" s="2"/>
      <c r="D7447" s="2"/>
      <c r="F7447" s="2"/>
      <c r="H7447" s="2"/>
      <c r="J7447" s="2"/>
      <c r="L7447" s="2"/>
      <c r="AC7447" s="2"/>
    </row>
    <row r="7448" spans="2:29" x14ac:dyDescent="0.25">
      <c r="B7448" s="2"/>
      <c r="D7448" s="2"/>
      <c r="F7448" s="2"/>
      <c r="H7448" s="2"/>
      <c r="J7448" s="2"/>
      <c r="L7448" s="2"/>
      <c r="AC7448" s="2"/>
    </row>
    <row r="7449" spans="2:29" x14ac:dyDescent="0.25">
      <c r="B7449" s="2"/>
      <c r="D7449" s="2"/>
      <c r="F7449" s="2"/>
      <c r="H7449" s="2"/>
      <c r="J7449" s="2"/>
      <c r="L7449" s="2"/>
      <c r="AC7449" s="2"/>
    </row>
    <row r="7450" spans="2:29" x14ac:dyDescent="0.25">
      <c r="B7450" s="2"/>
      <c r="D7450" s="2"/>
      <c r="F7450" s="2"/>
      <c r="H7450" s="2"/>
      <c r="J7450" s="2"/>
      <c r="L7450" s="2"/>
      <c r="AC7450" s="2"/>
    </row>
    <row r="7451" spans="2:29" x14ac:dyDescent="0.25">
      <c r="B7451" s="2"/>
      <c r="D7451" s="2"/>
      <c r="F7451" s="2"/>
      <c r="H7451" s="2"/>
      <c r="J7451" s="2"/>
      <c r="L7451" s="2"/>
      <c r="AC7451" s="2"/>
    </row>
    <row r="7452" spans="2:29" x14ac:dyDescent="0.25">
      <c r="B7452" s="2"/>
      <c r="D7452" s="2"/>
      <c r="F7452" s="2"/>
      <c r="H7452" s="2"/>
      <c r="J7452" s="2"/>
      <c r="L7452" s="2"/>
      <c r="AC7452" s="2"/>
    </row>
    <row r="7453" spans="2:29" x14ac:dyDescent="0.25">
      <c r="B7453" s="2"/>
      <c r="D7453" s="2"/>
      <c r="F7453" s="2"/>
      <c r="H7453" s="2"/>
      <c r="J7453" s="2"/>
      <c r="L7453" s="2"/>
      <c r="AC7453" s="2"/>
    </row>
    <row r="7454" spans="2:29" x14ac:dyDescent="0.25">
      <c r="B7454" s="2"/>
      <c r="D7454" s="2"/>
      <c r="F7454" s="2"/>
      <c r="H7454" s="2"/>
      <c r="J7454" s="2"/>
      <c r="L7454" s="2"/>
      <c r="AC7454" s="2"/>
    </row>
    <row r="7455" spans="2:29" x14ac:dyDescent="0.25">
      <c r="B7455" s="2"/>
      <c r="D7455" s="2"/>
      <c r="F7455" s="2"/>
      <c r="H7455" s="2"/>
      <c r="J7455" s="2"/>
      <c r="L7455" s="2"/>
      <c r="AC7455" s="2"/>
    </row>
    <row r="7456" spans="2:29" x14ac:dyDescent="0.25">
      <c r="B7456" s="2"/>
      <c r="D7456" s="2"/>
      <c r="F7456" s="2"/>
      <c r="H7456" s="2"/>
      <c r="J7456" s="2"/>
      <c r="L7456" s="2"/>
      <c r="AC7456" s="2"/>
    </row>
    <row r="7457" spans="2:29" x14ac:dyDescent="0.25">
      <c r="B7457" s="2"/>
      <c r="D7457" s="2"/>
      <c r="F7457" s="2"/>
      <c r="H7457" s="2"/>
      <c r="J7457" s="2"/>
      <c r="L7457" s="2"/>
      <c r="AC7457" s="2"/>
    </row>
    <row r="7458" spans="2:29" x14ac:dyDescent="0.25">
      <c r="B7458" s="2"/>
      <c r="D7458" s="2"/>
      <c r="F7458" s="2"/>
      <c r="H7458" s="2"/>
      <c r="J7458" s="2"/>
      <c r="L7458" s="2"/>
      <c r="AC7458" s="2"/>
    </row>
    <row r="7459" spans="2:29" x14ac:dyDescent="0.25">
      <c r="B7459" s="2"/>
      <c r="D7459" s="2"/>
      <c r="F7459" s="2"/>
      <c r="H7459" s="2"/>
      <c r="J7459" s="2"/>
      <c r="L7459" s="2"/>
      <c r="AC7459" s="2"/>
    </row>
    <row r="7460" spans="2:29" x14ac:dyDescent="0.25">
      <c r="B7460" s="2"/>
      <c r="D7460" s="2"/>
      <c r="F7460" s="2"/>
      <c r="H7460" s="2"/>
      <c r="J7460" s="2"/>
      <c r="L7460" s="2"/>
      <c r="AC7460" s="2"/>
    </row>
    <row r="7461" spans="2:29" x14ac:dyDescent="0.25">
      <c r="B7461" s="2"/>
      <c r="D7461" s="2"/>
      <c r="F7461" s="2"/>
      <c r="H7461" s="2"/>
      <c r="J7461" s="2"/>
      <c r="L7461" s="2"/>
      <c r="AC7461" s="2"/>
    </row>
    <row r="7462" spans="2:29" x14ac:dyDescent="0.25">
      <c r="B7462" s="2"/>
      <c r="D7462" s="2"/>
      <c r="F7462" s="2"/>
      <c r="H7462" s="2"/>
      <c r="J7462" s="2"/>
      <c r="L7462" s="2"/>
      <c r="AC7462" s="2"/>
    </row>
    <row r="7463" spans="2:29" x14ac:dyDescent="0.25">
      <c r="B7463" s="2"/>
      <c r="D7463" s="2"/>
      <c r="F7463" s="2"/>
      <c r="H7463" s="2"/>
      <c r="J7463" s="2"/>
      <c r="L7463" s="2"/>
      <c r="AC7463" s="2"/>
    </row>
    <row r="7464" spans="2:29" x14ac:dyDescent="0.25">
      <c r="B7464" s="2"/>
      <c r="D7464" s="2"/>
      <c r="F7464" s="2"/>
      <c r="H7464" s="2"/>
      <c r="J7464" s="2"/>
      <c r="L7464" s="2"/>
      <c r="AC7464" s="2"/>
    </row>
    <row r="7465" spans="2:29" x14ac:dyDescent="0.25">
      <c r="B7465" s="2"/>
      <c r="D7465" s="2"/>
      <c r="F7465" s="2"/>
      <c r="H7465" s="2"/>
      <c r="J7465" s="2"/>
      <c r="L7465" s="2"/>
      <c r="AC7465" s="2"/>
    </row>
    <row r="7466" spans="2:29" x14ac:dyDescent="0.25">
      <c r="B7466" s="2"/>
      <c r="D7466" s="2"/>
      <c r="F7466" s="2"/>
      <c r="H7466" s="2"/>
      <c r="J7466" s="2"/>
      <c r="L7466" s="2"/>
      <c r="AC7466" s="2"/>
    </row>
    <row r="7467" spans="2:29" x14ac:dyDescent="0.25">
      <c r="B7467" s="2"/>
      <c r="D7467" s="2"/>
      <c r="F7467" s="2"/>
      <c r="H7467" s="2"/>
      <c r="J7467" s="2"/>
      <c r="L7467" s="2"/>
      <c r="AC7467" s="2"/>
    </row>
    <row r="7468" spans="2:29" x14ac:dyDescent="0.25">
      <c r="B7468" s="2"/>
      <c r="D7468" s="2"/>
      <c r="F7468" s="2"/>
      <c r="H7468" s="2"/>
      <c r="J7468" s="2"/>
      <c r="L7468" s="2"/>
      <c r="AC7468" s="2"/>
    </row>
    <row r="7469" spans="2:29" x14ac:dyDescent="0.25">
      <c r="B7469" s="2"/>
      <c r="D7469" s="2"/>
      <c r="F7469" s="2"/>
      <c r="H7469" s="2"/>
      <c r="J7469" s="2"/>
      <c r="L7469" s="2"/>
      <c r="AC7469" s="2"/>
    </row>
    <row r="7470" spans="2:29" x14ac:dyDescent="0.25">
      <c r="B7470" s="2"/>
      <c r="D7470" s="2"/>
      <c r="F7470" s="2"/>
      <c r="H7470" s="2"/>
      <c r="J7470" s="2"/>
      <c r="L7470" s="2"/>
      <c r="AC7470" s="2"/>
    </row>
    <row r="7471" spans="2:29" x14ac:dyDescent="0.25">
      <c r="B7471" s="2"/>
      <c r="D7471" s="2"/>
      <c r="F7471" s="2"/>
      <c r="H7471" s="2"/>
      <c r="J7471" s="2"/>
      <c r="L7471" s="2"/>
      <c r="AC7471" s="2"/>
    </row>
    <row r="7472" spans="2:29" x14ac:dyDescent="0.25">
      <c r="B7472" s="2"/>
      <c r="D7472" s="2"/>
      <c r="F7472" s="2"/>
      <c r="H7472" s="2"/>
      <c r="J7472" s="2"/>
      <c r="L7472" s="2"/>
      <c r="AC7472" s="2"/>
    </row>
    <row r="7473" spans="2:29" x14ac:dyDescent="0.25">
      <c r="B7473" s="2"/>
      <c r="D7473" s="2"/>
      <c r="F7473" s="2"/>
      <c r="H7473" s="2"/>
      <c r="J7473" s="2"/>
      <c r="L7473" s="2"/>
      <c r="AC7473" s="2"/>
    </row>
    <row r="7474" spans="2:29" x14ac:dyDescent="0.25">
      <c r="B7474" s="2"/>
      <c r="D7474" s="2"/>
      <c r="F7474" s="2"/>
      <c r="H7474" s="2"/>
      <c r="J7474" s="2"/>
      <c r="L7474" s="2"/>
      <c r="AC7474" s="2"/>
    </row>
    <row r="7475" spans="2:29" x14ac:dyDescent="0.25">
      <c r="B7475" s="2"/>
      <c r="D7475" s="2"/>
      <c r="F7475" s="2"/>
      <c r="H7475" s="2"/>
      <c r="J7475" s="2"/>
      <c r="L7475" s="2"/>
      <c r="AC7475" s="2"/>
    </row>
    <row r="7476" spans="2:29" x14ac:dyDescent="0.25">
      <c r="B7476" s="2"/>
      <c r="D7476" s="2"/>
      <c r="F7476" s="2"/>
      <c r="H7476" s="2"/>
      <c r="J7476" s="2"/>
      <c r="L7476" s="2"/>
      <c r="AC7476" s="2"/>
    </row>
    <row r="7477" spans="2:29" x14ac:dyDescent="0.25">
      <c r="B7477" s="2"/>
      <c r="D7477" s="2"/>
      <c r="F7477" s="2"/>
      <c r="H7477" s="2"/>
      <c r="J7477" s="2"/>
      <c r="L7477" s="2"/>
      <c r="AC7477" s="2"/>
    </row>
    <row r="7478" spans="2:29" x14ac:dyDescent="0.25">
      <c r="B7478" s="2"/>
      <c r="D7478" s="2"/>
      <c r="F7478" s="2"/>
      <c r="H7478" s="2"/>
      <c r="J7478" s="2"/>
      <c r="L7478" s="2"/>
      <c r="AC7478" s="2"/>
    </row>
    <row r="7479" spans="2:29" x14ac:dyDescent="0.25">
      <c r="B7479" s="2"/>
      <c r="D7479" s="2"/>
      <c r="F7479" s="2"/>
      <c r="H7479" s="2"/>
      <c r="J7479" s="2"/>
      <c r="L7479" s="2"/>
      <c r="AC7479" s="2"/>
    </row>
    <row r="7480" spans="2:29" x14ac:dyDescent="0.25">
      <c r="B7480" s="2"/>
      <c r="D7480" s="2"/>
      <c r="F7480" s="2"/>
      <c r="H7480" s="2"/>
      <c r="J7480" s="2"/>
      <c r="L7480" s="2"/>
      <c r="AC7480" s="2"/>
    </row>
    <row r="7481" spans="2:29" x14ac:dyDescent="0.25">
      <c r="B7481" s="2"/>
      <c r="D7481" s="2"/>
      <c r="F7481" s="2"/>
      <c r="H7481" s="2"/>
      <c r="J7481" s="2"/>
      <c r="L7481" s="2"/>
      <c r="AC7481" s="2"/>
    </row>
    <row r="7482" spans="2:29" x14ac:dyDescent="0.25">
      <c r="B7482" s="2"/>
      <c r="D7482" s="2"/>
      <c r="F7482" s="2"/>
      <c r="H7482" s="2"/>
      <c r="J7482" s="2"/>
      <c r="L7482" s="2"/>
      <c r="AC7482" s="2"/>
    </row>
    <row r="7483" spans="2:29" x14ac:dyDescent="0.25">
      <c r="B7483" s="2"/>
      <c r="D7483" s="2"/>
      <c r="F7483" s="2"/>
      <c r="H7483" s="2"/>
      <c r="J7483" s="2"/>
      <c r="L7483" s="2"/>
      <c r="AC7483" s="2"/>
    </row>
    <row r="7484" spans="2:29" x14ac:dyDescent="0.25">
      <c r="B7484" s="2"/>
      <c r="D7484" s="2"/>
      <c r="F7484" s="2"/>
      <c r="H7484" s="2"/>
      <c r="J7484" s="2"/>
      <c r="L7484" s="2"/>
      <c r="AC7484" s="2"/>
    </row>
    <row r="7485" spans="2:29" x14ac:dyDescent="0.25">
      <c r="B7485" s="2"/>
      <c r="D7485" s="2"/>
      <c r="F7485" s="2"/>
      <c r="H7485" s="2"/>
      <c r="J7485" s="2"/>
      <c r="L7485" s="2"/>
      <c r="AC7485" s="2"/>
    </row>
    <row r="7486" spans="2:29" x14ac:dyDescent="0.25">
      <c r="B7486" s="2"/>
      <c r="D7486" s="2"/>
      <c r="F7486" s="2"/>
      <c r="H7486" s="2"/>
      <c r="J7486" s="2"/>
      <c r="L7486" s="2"/>
      <c r="AC7486" s="2"/>
    </row>
    <row r="7487" spans="2:29" x14ac:dyDescent="0.25">
      <c r="B7487" s="2"/>
      <c r="D7487" s="2"/>
      <c r="F7487" s="2"/>
      <c r="H7487" s="2"/>
      <c r="J7487" s="2"/>
      <c r="L7487" s="2"/>
      <c r="AC7487" s="2"/>
    </row>
    <row r="7488" spans="2:29" x14ac:dyDescent="0.25">
      <c r="B7488" s="2"/>
      <c r="D7488" s="2"/>
      <c r="F7488" s="2"/>
      <c r="H7488" s="2"/>
      <c r="J7488" s="2"/>
      <c r="L7488" s="2"/>
      <c r="AC7488" s="2"/>
    </row>
    <row r="7489" spans="2:29" x14ac:dyDescent="0.25">
      <c r="B7489" s="2"/>
      <c r="D7489" s="2"/>
      <c r="F7489" s="2"/>
      <c r="H7489" s="2"/>
      <c r="J7489" s="2"/>
      <c r="L7489" s="2"/>
      <c r="AC7489" s="2"/>
    </row>
    <row r="7490" spans="2:29" x14ac:dyDescent="0.25">
      <c r="B7490" s="2"/>
      <c r="D7490" s="2"/>
      <c r="F7490" s="2"/>
      <c r="H7490" s="2"/>
      <c r="J7490" s="2"/>
      <c r="L7490" s="2"/>
      <c r="AC7490" s="2"/>
    </row>
    <row r="7491" spans="2:29" x14ac:dyDescent="0.25">
      <c r="B7491" s="2"/>
      <c r="D7491" s="2"/>
      <c r="F7491" s="2"/>
      <c r="H7491" s="2"/>
      <c r="J7491" s="2"/>
      <c r="L7491" s="2"/>
      <c r="AC7491" s="2"/>
    </row>
    <row r="7492" spans="2:29" x14ac:dyDescent="0.25">
      <c r="B7492" s="2"/>
      <c r="D7492" s="2"/>
      <c r="F7492" s="2"/>
      <c r="H7492" s="2"/>
      <c r="J7492" s="2"/>
      <c r="L7492" s="2"/>
      <c r="AC7492" s="2"/>
    </row>
    <row r="7493" spans="2:29" x14ac:dyDescent="0.25">
      <c r="B7493" s="2"/>
      <c r="D7493" s="2"/>
      <c r="F7493" s="2"/>
      <c r="H7493" s="2"/>
      <c r="J7493" s="2"/>
      <c r="L7493" s="2"/>
      <c r="AC7493" s="2"/>
    </row>
    <row r="7494" spans="2:29" x14ac:dyDescent="0.25">
      <c r="B7494" s="2"/>
      <c r="D7494" s="2"/>
      <c r="F7494" s="2"/>
      <c r="H7494" s="2"/>
      <c r="J7494" s="2"/>
      <c r="L7494" s="2"/>
      <c r="AC7494" s="2"/>
    </row>
    <row r="7495" spans="2:29" x14ac:dyDescent="0.25">
      <c r="B7495" s="2"/>
      <c r="D7495" s="2"/>
      <c r="F7495" s="2"/>
      <c r="H7495" s="2"/>
      <c r="J7495" s="2"/>
      <c r="L7495" s="2"/>
      <c r="AC7495" s="2"/>
    </row>
    <row r="7496" spans="2:29" x14ac:dyDescent="0.25">
      <c r="B7496" s="2"/>
      <c r="D7496" s="2"/>
      <c r="F7496" s="2"/>
      <c r="H7496" s="2"/>
      <c r="J7496" s="2"/>
      <c r="L7496" s="2"/>
      <c r="AC7496" s="2"/>
    </row>
    <row r="7497" spans="2:29" x14ac:dyDescent="0.25">
      <c r="B7497" s="2"/>
      <c r="D7497" s="2"/>
      <c r="F7497" s="2"/>
      <c r="H7497" s="2"/>
      <c r="J7497" s="2"/>
      <c r="L7497" s="2"/>
      <c r="AC7497" s="2"/>
    </row>
    <row r="7498" spans="2:29" x14ac:dyDescent="0.25">
      <c r="B7498" s="2"/>
      <c r="D7498" s="2"/>
      <c r="F7498" s="2"/>
      <c r="H7498" s="2"/>
      <c r="J7498" s="2"/>
      <c r="L7498" s="2"/>
      <c r="AC7498" s="2"/>
    </row>
    <row r="7499" spans="2:29" x14ac:dyDescent="0.25">
      <c r="B7499" s="2"/>
      <c r="D7499" s="2"/>
      <c r="F7499" s="2"/>
      <c r="H7499" s="2"/>
      <c r="J7499" s="2"/>
      <c r="L7499" s="2"/>
      <c r="AC7499" s="2"/>
    </row>
    <row r="7500" spans="2:29" x14ac:dyDescent="0.25">
      <c r="B7500" s="2"/>
      <c r="D7500" s="2"/>
      <c r="F7500" s="2"/>
      <c r="H7500" s="2"/>
      <c r="J7500" s="2"/>
      <c r="L7500" s="2"/>
      <c r="AC7500" s="2"/>
    </row>
    <row r="7501" spans="2:29" x14ac:dyDescent="0.25">
      <c r="B7501" s="2"/>
      <c r="D7501" s="2"/>
      <c r="F7501" s="2"/>
      <c r="H7501" s="2"/>
      <c r="J7501" s="2"/>
      <c r="L7501" s="2"/>
      <c r="AC7501" s="2"/>
    </row>
    <row r="7502" spans="2:29" x14ac:dyDescent="0.25">
      <c r="B7502" s="2"/>
      <c r="D7502" s="2"/>
      <c r="F7502" s="2"/>
      <c r="H7502" s="2"/>
      <c r="J7502" s="2"/>
      <c r="L7502" s="2"/>
      <c r="AC7502" s="2"/>
    </row>
    <row r="7503" spans="2:29" x14ac:dyDescent="0.25">
      <c r="B7503" s="2"/>
      <c r="D7503" s="2"/>
      <c r="F7503" s="2"/>
      <c r="H7503" s="2"/>
      <c r="J7503" s="2"/>
      <c r="L7503" s="2"/>
      <c r="AC7503" s="2"/>
    </row>
    <row r="7504" spans="2:29" x14ac:dyDescent="0.25">
      <c r="B7504" s="2"/>
      <c r="D7504" s="2"/>
      <c r="F7504" s="2"/>
      <c r="H7504" s="2"/>
      <c r="J7504" s="2"/>
      <c r="L7504" s="2"/>
      <c r="AC7504" s="2"/>
    </row>
    <row r="7505" spans="2:29" x14ac:dyDescent="0.25">
      <c r="B7505" s="2"/>
      <c r="D7505" s="2"/>
      <c r="F7505" s="2"/>
      <c r="H7505" s="2"/>
      <c r="J7505" s="2"/>
      <c r="L7505" s="2"/>
      <c r="AC7505" s="2"/>
    </row>
    <row r="7506" spans="2:29" x14ac:dyDescent="0.25">
      <c r="B7506" s="2"/>
      <c r="D7506" s="2"/>
      <c r="F7506" s="2"/>
      <c r="H7506" s="2"/>
      <c r="J7506" s="2"/>
      <c r="L7506" s="2"/>
      <c r="AC7506" s="2"/>
    </row>
    <row r="7507" spans="2:29" x14ac:dyDescent="0.25">
      <c r="B7507" s="2"/>
      <c r="D7507" s="2"/>
      <c r="F7507" s="2"/>
      <c r="H7507" s="2"/>
      <c r="J7507" s="2"/>
      <c r="L7507" s="2"/>
      <c r="AC7507" s="2"/>
    </row>
    <row r="7508" spans="2:29" x14ac:dyDescent="0.25">
      <c r="B7508" s="2"/>
      <c r="D7508" s="2"/>
      <c r="F7508" s="2"/>
      <c r="H7508" s="2"/>
      <c r="J7508" s="2"/>
      <c r="L7508" s="2"/>
      <c r="AC7508" s="2"/>
    </row>
    <row r="7509" spans="2:29" x14ac:dyDescent="0.25">
      <c r="B7509" s="2"/>
      <c r="D7509" s="2"/>
      <c r="F7509" s="2"/>
      <c r="H7509" s="2"/>
      <c r="J7509" s="2"/>
      <c r="L7509" s="2"/>
      <c r="AC7509" s="2"/>
    </row>
    <row r="7510" spans="2:29" x14ac:dyDescent="0.25">
      <c r="B7510" s="2"/>
      <c r="D7510" s="2"/>
      <c r="F7510" s="2"/>
      <c r="H7510" s="2"/>
      <c r="J7510" s="2"/>
      <c r="L7510" s="2"/>
      <c r="AC7510" s="2"/>
    </row>
    <row r="7511" spans="2:29" x14ac:dyDescent="0.25">
      <c r="B7511" s="2"/>
      <c r="D7511" s="2"/>
      <c r="F7511" s="2"/>
      <c r="H7511" s="2"/>
      <c r="J7511" s="2"/>
      <c r="L7511" s="2"/>
      <c r="AC7511" s="2"/>
    </row>
    <row r="7512" spans="2:29" x14ac:dyDescent="0.25">
      <c r="B7512" s="2"/>
      <c r="D7512" s="2"/>
      <c r="F7512" s="2"/>
      <c r="H7512" s="2"/>
      <c r="J7512" s="2"/>
      <c r="L7512" s="2"/>
      <c r="AC7512" s="2"/>
    </row>
    <row r="7513" spans="2:29" x14ac:dyDescent="0.25">
      <c r="B7513" s="2"/>
      <c r="D7513" s="2"/>
      <c r="F7513" s="2"/>
      <c r="H7513" s="2"/>
      <c r="J7513" s="2"/>
      <c r="L7513" s="2"/>
      <c r="AC7513" s="2"/>
    </row>
    <row r="7514" spans="2:29" x14ac:dyDescent="0.25">
      <c r="B7514" s="2"/>
      <c r="D7514" s="2"/>
      <c r="F7514" s="2"/>
      <c r="H7514" s="2"/>
      <c r="J7514" s="2"/>
      <c r="L7514" s="2"/>
      <c r="AC7514" s="2"/>
    </row>
    <row r="7515" spans="2:29" x14ac:dyDescent="0.25">
      <c r="B7515" s="2"/>
      <c r="D7515" s="2"/>
      <c r="F7515" s="2"/>
      <c r="H7515" s="2"/>
      <c r="J7515" s="2"/>
      <c r="L7515" s="2"/>
      <c r="AC7515" s="2"/>
    </row>
    <row r="7516" spans="2:29" x14ac:dyDescent="0.25">
      <c r="B7516" s="2"/>
      <c r="D7516" s="2"/>
      <c r="F7516" s="2"/>
      <c r="H7516" s="2"/>
      <c r="J7516" s="2"/>
      <c r="L7516" s="2"/>
      <c r="AC7516" s="2"/>
    </row>
    <row r="7517" spans="2:29" x14ac:dyDescent="0.25">
      <c r="B7517" s="2"/>
      <c r="D7517" s="2"/>
      <c r="F7517" s="2"/>
      <c r="H7517" s="2"/>
      <c r="J7517" s="2"/>
      <c r="L7517" s="2"/>
      <c r="AC7517" s="2"/>
    </row>
    <row r="7518" spans="2:29" x14ac:dyDescent="0.25">
      <c r="B7518" s="2"/>
      <c r="D7518" s="2"/>
      <c r="F7518" s="2"/>
      <c r="H7518" s="2"/>
      <c r="J7518" s="2"/>
      <c r="L7518" s="2"/>
      <c r="AC7518" s="2"/>
    </row>
    <row r="7519" spans="2:29" x14ac:dyDescent="0.25">
      <c r="B7519" s="2"/>
      <c r="D7519" s="2"/>
      <c r="F7519" s="2"/>
      <c r="H7519" s="2"/>
      <c r="J7519" s="2"/>
      <c r="L7519" s="2"/>
      <c r="AC7519" s="2"/>
    </row>
    <row r="7520" spans="2:29" x14ac:dyDescent="0.25">
      <c r="B7520" s="2"/>
      <c r="D7520" s="2"/>
      <c r="F7520" s="2"/>
      <c r="H7520" s="2"/>
      <c r="J7520" s="2"/>
      <c r="L7520" s="2"/>
      <c r="AC7520" s="2"/>
    </row>
    <row r="7521" spans="2:29" x14ac:dyDescent="0.25">
      <c r="B7521" s="2"/>
      <c r="D7521" s="2"/>
      <c r="F7521" s="2"/>
      <c r="H7521" s="2"/>
      <c r="J7521" s="2"/>
      <c r="L7521" s="2"/>
      <c r="AC7521" s="2"/>
    </row>
    <row r="7522" spans="2:29" x14ac:dyDescent="0.25">
      <c r="B7522" s="2"/>
      <c r="D7522" s="2"/>
      <c r="F7522" s="2"/>
      <c r="H7522" s="2"/>
      <c r="J7522" s="2"/>
      <c r="L7522" s="2"/>
      <c r="AC7522" s="2"/>
    </row>
    <row r="7523" spans="2:29" x14ac:dyDescent="0.25">
      <c r="B7523" s="2"/>
      <c r="D7523" s="2"/>
      <c r="F7523" s="2"/>
      <c r="H7523" s="2"/>
      <c r="J7523" s="2"/>
      <c r="L7523" s="2"/>
      <c r="AC7523" s="2"/>
    </row>
    <row r="7524" spans="2:29" x14ac:dyDescent="0.25">
      <c r="B7524" s="2"/>
      <c r="D7524" s="2"/>
      <c r="F7524" s="2"/>
      <c r="H7524" s="2"/>
      <c r="J7524" s="2"/>
      <c r="L7524" s="2"/>
      <c r="AC7524" s="2"/>
    </row>
    <row r="7525" spans="2:29" x14ac:dyDescent="0.25">
      <c r="B7525" s="2"/>
      <c r="D7525" s="2"/>
      <c r="F7525" s="2"/>
      <c r="H7525" s="2"/>
      <c r="J7525" s="2"/>
      <c r="L7525" s="2"/>
      <c r="AC7525" s="2"/>
    </row>
    <row r="7526" spans="2:29" x14ac:dyDescent="0.25">
      <c r="B7526" s="2"/>
      <c r="D7526" s="2"/>
      <c r="F7526" s="2"/>
      <c r="H7526" s="2"/>
      <c r="J7526" s="2"/>
      <c r="L7526" s="2"/>
      <c r="AC7526" s="2"/>
    </row>
    <row r="7527" spans="2:29" x14ac:dyDescent="0.25">
      <c r="B7527" s="2"/>
      <c r="D7527" s="2"/>
      <c r="F7527" s="2"/>
      <c r="H7527" s="2"/>
      <c r="J7527" s="2"/>
      <c r="L7527" s="2"/>
      <c r="AC7527" s="2"/>
    </row>
    <row r="7528" spans="2:29" x14ac:dyDescent="0.25">
      <c r="B7528" s="2"/>
      <c r="D7528" s="2"/>
      <c r="F7528" s="2"/>
      <c r="H7528" s="2"/>
      <c r="J7528" s="2"/>
      <c r="L7528" s="2"/>
      <c r="AC7528" s="2"/>
    </row>
    <row r="7529" spans="2:29" x14ac:dyDescent="0.25">
      <c r="B7529" s="2"/>
      <c r="D7529" s="2"/>
      <c r="F7529" s="2"/>
      <c r="H7529" s="2"/>
      <c r="J7529" s="2"/>
      <c r="L7529" s="2"/>
      <c r="AC7529" s="2"/>
    </row>
    <row r="7530" spans="2:29" x14ac:dyDescent="0.25">
      <c r="B7530" s="2"/>
      <c r="D7530" s="2"/>
      <c r="F7530" s="2"/>
      <c r="H7530" s="2"/>
      <c r="J7530" s="2"/>
      <c r="L7530" s="2"/>
      <c r="AC7530" s="2"/>
    </row>
    <row r="7531" spans="2:29" x14ac:dyDescent="0.25">
      <c r="B7531" s="2"/>
      <c r="D7531" s="2"/>
      <c r="F7531" s="2"/>
      <c r="H7531" s="2"/>
      <c r="J7531" s="2"/>
      <c r="L7531" s="2"/>
      <c r="AC7531" s="2"/>
    </row>
    <row r="7532" spans="2:29" x14ac:dyDescent="0.25">
      <c r="B7532" s="2"/>
      <c r="D7532" s="2"/>
      <c r="F7532" s="2"/>
      <c r="H7532" s="2"/>
      <c r="J7532" s="2"/>
      <c r="L7532" s="2"/>
      <c r="AC7532" s="2"/>
    </row>
    <row r="7533" spans="2:29" x14ac:dyDescent="0.25">
      <c r="B7533" s="2"/>
      <c r="D7533" s="2"/>
      <c r="F7533" s="2"/>
      <c r="H7533" s="2"/>
      <c r="J7533" s="2"/>
      <c r="L7533" s="2"/>
      <c r="AC7533" s="2"/>
    </row>
    <row r="7534" spans="2:29" x14ac:dyDescent="0.25">
      <c r="B7534" s="2"/>
      <c r="D7534" s="2"/>
      <c r="F7534" s="2"/>
      <c r="H7534" s="2"/>
      <c r="J7534" s="2"/>
      <c r="L7534" s="2"/>
      <c r="AC7534" s="2"/>
    </row>
    <row r="7535" spans="2:29" x14ac:dyDescent="0.25">
      <c r="B7535" s="2"/>
      <c r="D7535" s="2"/>
      <c r="F7535" s="2"/>
      <c r="H7535" s="2"/>
      <c r="J7535" s="2"/>
      <c r="L7535" s="2"/>
      <c r="AC7535" s="2"/>
    </row>
    <row r="7536" spans="2:29" x14ac:dyDescent="0.25">
      <c r="B7536" s="2"/>
      <c r="D7536" s="2"/>
      <c r="F7536" s="2"/>
      <c r="H7536" s="2"/>
      <c r="J7536" s="2"/>
      <c r="L7536" s="2"/>
      <c r="AC7536" s="2"/>
    </row>
    <row r="7537" spans="2:29" x14ac:dyDescent="0.25">
      <c r="B7537" s="2"/>
      <c r="D7537" s="2"/>
      <c r="F7537" s="2"/>
      <c r="H7537" s="2"/>
      <c r="J7537" s="2"/>
      <c r="L7537" s="2"/>
      <c r="AC7537" s="2"/>
    </row>
    <row r="7538" spans="2:29" x14ac:dyDescent="0.25">
      <c r="B7538" s="2"/>
      <c r="D7538" s="2"/>
      <c r="F7538" s="2"/>
      <c r="H7538" s="2"/>
      <c r="J7538" s="2"/>
      <c r="L7538" s="2"/>
      <c r="AC7538" s="2"/>
    </row>
    <row r="7539" spans="2:29" x14ac:dyDescent="0.25">
      <c r="B7539" s="2"/>
      <c r="D7539" s="2"/>
      <c r="F7539" s="2"/>
      <c r="H7539" s="2"/>
      <c r="J7539" s="2"/>
      <c r="L7539" s="2"/>
      <c r="AC7539" s="2"/>
    </row>
    <row r="7540" spans="2:29" x14ac:dyDescent="0.25">
      <c r="B7540" s="2"/>
      <c r="D7540" s="2"/>
      <c r="F7540" s="2"/>
      <c r="H7540" s="2"/>
      <c r="J7540" s="2"/>
      <c r="L7540" s="2"/>
      <c r="AC7540" s="2"/>
    </row>
    <row r="7541" spans="2:29" x14ac:dyDescent="0.25">
      <c r="B7541" s="2"/>
      <c r="D7541" s="2"/>
      <c r="F7541" s="2"/>
      <c r="H7541" s="2"/>
      <c r="J7541" s="2"/>
      <c r="L7541" s="2"/>
      <c r="AC7541" s="2"/>
    </row>
    <row r="7542" spans="2:29" x14ac:dyDescent="0.25">
      <c r="B7542" s="2"/>
      <c r="D7542" s="2"/>
      <c r="F7542" s="2"/>
      <c r="H7542" s="2"/>
      <c r="J7542" s="2"/>
      <c r="L7542" s="2"/>
      <c r="AC7542" s="2"/>
    </row>
    <row r="7543" spans="2:29" x14ac:dyDescent="0.25">
      <c r="B7543" s="2"/>
      <c r="D7543" s="2"/>
      <c r="F7543" s="2"/>
      <c r="H7543" s="2"/>
      <c r="J7543" s="2"/>
      <c r="L7543" s="2"/>
      <c r="AC7543" s="2"/>
    </row>
    <row r="7544" spans="2:29" x14ac:dyDescent="0.25">
      <c r="B7544" s="2"/>
      <c r="D7544" s="2"/>
      <c r="F7544" s="2"/>
      <c r="H7544" s="2"/>
      <c r="J7544" s="2"/>
      <c r="L7544" s="2"/>
      <c r="AC7544" s="2"/>
    </row>
    <row r="7545" spans="2:29" x14ac:dyDescent="0.25">
      <c r="B7545" s="2"/>
      <c r="D7545" s="2"/>
      <c r="F7545" s="2"/>
      <c r="H7545" s="2"/>
      <c r="J7545" s="2"/>
      <c r="L7545" s="2"/>
      <c r="AC7545" s="2"/>
    </row>
    <row r="7546" spans="2:29" x14ac:dyDescent="0.25">
      <c r="B7546" s="2"/>
      <c r="D7546" s="2"/>
      <c r="F7546" s="2"/>
      <c r="H7546" s="2"/>
      <c r="J7546" s="2"/>
      <c r="L7546" s="2"/>
      <c r="AC7546" s="2"/>
    </row>
    <row r="7547" spans="2:29" x14ac:dyDescent="0.25">
      <c r="B7547" s="2"/>
      <c r="D7547" s="2"/>
      <c r="F7547" s="2"/>
      <c r="H7547" s="2"/>
      <c r="J7547" s="2"/>
      <c r="L7547" s="2"/>
      <c r="AC7547" s="2"/>
    </row>
    <row r="7548" spans="2:29" x14ac:dyDescent="0.25">
      <c r="B7548" s="2"/>
      <c r="D7548" s="2"/>
      <c r="F7548" s="2"/>
      <c r="H7548" s="2"/>
      <c r="J7548" s="2"/>
      <c r="L7548" s="2"/>
      <c r="AC7548" s="2"/>
    </row>
    <row r="7549" spans="2:29" x14ac:dyDescent="0.25">
      <c r="B7549" s="2"/>
      <c r="D7549" s="2"/>
      <c r="F7549" s="2"/>
      <c r="H7549" s="2"/>
      <c r="J7549" s="2"/>
      <c r="L7549" s="2"/>
      <c r="AC7549" s="2"/>
    </row>
    <row r="7550" spans="2:29" x14ac:dyDescent="0.25">
      <c r="B7550" s="2"/>
      <c r="D7550" s="2"/>
      <c r="F7550" s="2"/>
      <c r="H7550" s="2"/>
      <c r="J7550" s="2"/>
      <c r="L7550" s="2"/>
      <c r="AC7550" s="2"/>
    </row>
    <row r="7551" spans="2:29" x14ac:dyDescent="0.25">
      <c r="B7551" s="2"/>
      <c r="D7551" s="2"/>
      <c r="F7551" s="2"/>
      <c r="H7551" s="2"/>
      <c r="J7551" s="2"/>
      <c r="L7551" s="2"/>
      <c r="AC7551" s="2"/>
    </row>
    <row r="7552" spans="2:29" x14ac:dyDescent="0.25">
      <c r="B7552" s="2"/>
      <c r="D7552" s="2"/>
      <c r="F7552" s="2"/>
      <c r="H7552" s="2"/>
      <c r="J7552" s="2"/>
      <c r="L7552" s="2"/>
      <c r="AC7552" s="2"/>
    </row>
    <row r="7553" spans="2:29" x14ac:dyDescent="0.25">
      <c r="B7553" s="2"/>
      <c r="D7553" s="2"/>
      <c r="F7553" s="2"/>
      <c r="H7553" s="2"/>
      <c r="J7553" s="2"/>
      <c r="L7553" s="2"/>
      <c r="AC7553" s="2"/>
    </row>
    <row r="7554" spans="2:29" x14ac:dyDescent="0.25">
      <c r="B7554" s="2"/>
      <c r="D7554" s="2"/>
      <c r="F7554" s="2"/>
      <c r="H7554" s="2"/>
      <c r="J7554" s="2"/>
      <c r="L7554" s="2"/>
      <c r="AC7554" s="2"/>
    </row>
    <row r="7555" spans="2:29" x14ac:dyDescent="0.25">
      <c r="B7555" s="2"/>
      <c r="D7555" s="2"/>
      <c r="F7555" s="2"/>
      <c r="H7555" s="2"/>
      <c r="J7555" s="2"/>
      <c r="L7555" s="2"/>
      <c r="AC7555" s="2"/>
    </row>
    <row r="7556" spans="2:29" x14ac:dyDescent="0.25">
      <c r="B7556" s="2"/>
      <c r="D7556" s="2"/>
      <c r="F7556" s="2"/>
      <c r="H7556" s="2"/>
      <c r="J7556" s="2"/>
      <c r="L7556" s="2"/>
      <c r="AC7556" s="2"/>
    </row>
    <row r="7557" spans="2:29" x14ac:dyDescent="0.25">
      <c r="B7557" s="2"/>
      <c r="D7557" s="2"/>
      <c r="F7557" s="2"/>
      <c r="H7557" s="2"/>
      <c r="J7557" s="2"/>
      <c r="L7557" s="2"/>
      <c r="AC7557" s="2"/>
    </row>
    <row r="7558" spans="2:29" x14ac:dyDescent="0.25">
      <c r="B7558" s="2"/>
      <c r="D7558" s="2"/>
      <c r="F7558" s="2"/>
      <c r="H7558" s="2"/>
      <c r="J7558" s="2"/>
      <c r="L7558" s="2"/>
      <c r="AC7558" s="2"/>
    </row>
    <row r="7559" spans="2:29" x14ac:dyDescent="0.25">
      <c r="B7559" s="2"/>
      <c r="D7559" s="2"/>
      <c r="F7559" s="2"/>
      <c r="H7559" s="2"/>
      <c r="J7559" s="2"/>
      <c r="L7559" s="2"/>
      <c r="AC7559" s="2"/>
    </row>
    <row r="7560" spans="2:29" x14ac:dyDescent="0.25">
      <c r="B7560" s="2"/>
      <c r="D7560" s="2"/>
      <c r="F7560" s="2"/>
      <c r="H7560" s="2"/>
      <c r="J7560" s="2"/>
      <c r="L7560" s="2"/>
      <c r="AC7560" s="2"/>
    </row>
    <row r="7561" spans="2:29" x14ac:dyDescent="0.25">
      <c r="B7561" s="2"/>
      <c r="D7561" s="2"/>
      <c r="F7561" s="2"/>
      <c r="H7561" s="2"/>
      <c r="J7561" s="2"/>
      <c r="L7561" s="2"/>
      <c r="AC7561" s="2"/>
    </row>
    <row r="7562" spans="2:29" x14ac:dyDescent="0.25">
      <c r="B7562" s="2"/>
      <c r="D7562" s="2"/>
      <c r="F7562" s="2"/>
      <c r="H7562" s="2"/>
      <c r="J7562" s="2"/>
      <c r="L7562" s="2"/>
      <c r="AC7562" s="2"/>
    </row>
    <row r="7563" spans="2:29" x14ac:dyDescent="0.25">
      <c r="B7563" s="2"/>
      <c r="D7563" s="2"/>
      <c r="F7563" s="2"/>
      <c r="H7563" s="2"/>
      <c r="J7563" s="2"/>
      <c r="L7563" s="2"/>
      <c r="AC7563" s="2"/>
    </row>
    <row r="7564" spans="2:29" x14ac:dyDescent="0.25">
      <c r="B7564" s="2"/>
      <c r="D7564" s="2"/>
      <c r="F7564" s="2"/>
      <c r="H7564" s="2"/>
      <c r="J7564" s="2"/>
      <c r="L7564" s="2"/>
      <c r="AC7564" s="2"/>
    </row>
    <row r="7565" spans="2:29" x14ac:dyDescent="0.25">
      <c r="B7565" s="2"/>
      <c r="D7565" s="2"/>
      <c r="F7565" s="2"/>
      <c r="H7565" s="2"/>
      <c r="J7565" s="2"/>
      <c r="L7565" s="2"/>
      <c r="AC7565" s="2"/>
    </row>
    <row r="7566" spans="2:29" x14ac:dyDescent="0.25">
      <c r="B7566" s="2"/>
      <c r="D7566" s="2"/>
      <c r="F7566" s="2"/>
      <c r="H7566" s="2"/>
      <c r="J7566" s="2"/>
      <c r="L7566" s="2"/>
      <c r="AC7566" s="2"/>
    </row>
    <row r="7567" spans="2:29" x14ac:dyDescent="0.25">
      <c r="B7567" s="2"/>
      <c r="D7567" s="2"/>
      <c r="F7567" s="2"/>
      <c r="H7567" s="2"/>
      <c r="J7567" s="2"/>
      <c r="L7567" s="2"/>
      <c r="AC7567" s="2"/>
    </row>
    <row r="7568" spans="2:29" x14ac:dyDescent="0.25">
      <c r="B7568" s="2"/>
      <c r="D7568" s="2"/>
      <c r="F7568" s="2"/>
      <c r="H7568" s="2"/>
      <c r="J7568" s="2"/>
      <c r="L7568" s="2"/>
      <c r="AC7568" s="2"/>
    </row>
    <row r="7569" spans="2:29" x14ac:dyDescent="0.25">
      <c r="B7569" s="2"/>
      <c r="D7569" s="2"/>
      <c r="F7569" s="2"/>
      <c r="H7569" s="2"/>
      <c r="J7569" s="2"/>
      <c r="L7569" s="2"/>
      <c r="AC7569" s="2"/>
    </row>
    <row r="7570" spans="2:29" x14ac:dyDescent="0.25">
      <c r="B7570" s="2"/>
      <c r="D7570" s="2"/>
      <c r="F7570" s="2"/>
      <c r="H7570" s="2"/>
      <c r="J7570" s="2"/>
      <c r="L7570" s="2"/>
      <c r="AC7570" s="2"/>
    </row>
    <row r="7571" spans="2:29" x14ac:dyDescent="0.25">
      <c r="B7571" s="2"/>
      <c r="D7571" s="2"/>
      <c r="F7571" s="2"/>
      <c r="H7571" s="2"/>
      <c r="J7571" s="2"/>
      <c r="L7571" s="2"/>
      <c r="AC7571" s="2"/>
    </row>
    <row r="7572" spans="2:29" x14ac:dyDescent="0.25">
      <c r="B7572" s="2"/>
      <c r="D7572" s="2"/>
      <c r="F7572" s="2"/>
      <c r="H7572" s="2"/>
      <c r="J7572" s="2"/>
      <c r="L7572" s="2"/>
      <c r="AC7572" s="2"/>
    </row>
    <row r="7573" spans="2:29" x14ac:dyDescent="0.25">
      <c r="B7573" s="2"/>
      <c r="D7573" s="2"/>
      <c r="F7573" s="2"/>
      <c r="H7573" s="2"/>
      <c r="J7573" s="2"/>
      <c r="L7573" s="2"/>
      <c r="AC7573" s="2"/>
    </row>
    <row r="7574" spans="2:29" x14ac:dyDescent="0.25">
      <c r="B7574" s="2"/>
      <c r="D7574" s="2"/>
      <c r="F7574" s="2"/>
      <c r="H7574" s="2"/>
      <c r="J7574" s="2"/>
      <c r="L7574" s="2"/>
      <c r="AC7574" s="2"/>
    </row>
    <row r="7575" spans="2:29" x14ac:dyDescent="0.25">
      <c r="B7575" s="2"/>
      <c r="D7575" s="2"/>
      <c r="F7575" s="2"/>
      <c r="H7575" s="2"/>
      <c r="J7575" s="2"/>
      <c r="L7575" s="2"/>
      <c r="AC7575" s="2"/>
    </row>
    <row r="7576" spans="2:29" x14ac:dyDescent="0.25">
      <c r="B7576" s="2"/>
      <c r="D7576" s="2"/>
      <c r="F7576" s="2"/>
      <c r="H7576" s="2"/>
      <c r="J7576" s="2"/>
      <c r="L7576" s="2"/>
      <c r="AC7576" s="2"/>
    </row>
    <row r="7577" spans="2:29" x14ac:dyDescent="0.25">
      <c r="B7577" s="2"/>
      <c r="D7577" s="2"/>
      <c r="F7577" s="2"/>
      <c r="H7577" s="2"/>
      <c r="J7577" s="2"/>
      <c r="L7577" s="2"/>
      <c r="AC7577" s="2"/>
    </row>
    <row r="7578" spans="2:29" x14ac:dyDescent="0.25">
      <c r="B7578" s="2"/>
      <c r="D7578" s="2"/>
      <c r="F7578" s="2"/>
      <c r="H7578" s="2"/>
      <c r="J7578" s="2"/>
      <c r="L7578" s="2"/>
      <c r="AC7578" s="2"/>
    </row>
    <row r="7579" spans="2:29" x14ac:dyDescent="0.25">
      <c r="B7579" s="2"/>
      <c r="D7579" s="2"/>
      <c r="F7579" s="2"/>
      <c r="H7579" s="2"/>
      <c r="J7579" s="2"/>
      <c r="L7579" s="2"/>
      <c r="AC7579" s="2"/>
    </row>
    <row r="7580" spans="2:29" x14ac:dyDescent="0.25">
      <c r="B7580" s="2"/>
      <c r="D7580" s="2"/>
      <c r="F7580" s="2"/>
      <c r="H7580" s="2"/>
      <c r="J7580" s="2"/>
      <c r="L7580" s="2"/>
      <c r="AC7580" s="2"/>
    </row>
    <row r="7581" spans="2:29" x14ac:dyDescent="0.25">
      <c r="B7581" s="2"/>
      <c r="D7581" s="2"/>
      <c r="F7581" s="2"/>
      <c r="H7581" s="2"/>
      <c r="J7581" s="2"/>
      <c r="L7581" s="2"/>
      <c r="AC7581" s="2"/>
    </row>
    <row r="7582" spans="2:29" x14ac:dyDescent="0.25">
      <c r="B7582" s="2"/>
      <c r="D7582" s="2"/>
      <c r="F7582" s="2"/>
      <c r="H7582" s="2"/>
      <c r="J7582" s="2"/>
      <c r="L7582" s="2"/>
      <c r="AC7582" s="2"/>
    </row>
    <row r="7583" spans="2:29" x14ac:dyDescent="0.25">
      <c r="B7583" s="2"/>
      <c r="D7583" s="2"/>
      <c r="F7583" s="2"/>
      <c r="H7583" s="2"/>
      <c r="J7583" s="2"/>
      <c r="L7583" s="2"/>
      <c r="AC7583" s="2"/>
    </row>
    <row r="7584" spans="2:29" x14ac:dyDescent="0.25">
      <c r="B7584" s="2"/>
      <c r="D7584" s="2"/>
      <c r="F7584" s="2"/>
      <c r="H7584" s="2"/>
      <c r="J7584" s="2"/>
      <c r="L7584" s="2"/>
      <c r="AC7584" s="2"/>
    </row>
    <row r="7585" spans="2:29" x14ac:dyDescent="0.25">
      <c r="B7585" s="2"/>
      <c r="D7585" s="2"/>
      <c r="F7585" s="2"/>
      <c r="H7585" s="2"/>
      <c r="J7585" s="2"/>
      <c r="L7585" s="2"/>
      <c r="AC7585" s="2"/>
    </row>
    <row r="7586" spans="2:29" x14ac:dyDescent="0.25">
      <c r="B7586" s="2"/>
      <c r="D7586" s="2"/>
      <c r="F7586" s="2"/>
      <c r="H7586" s="2"/>
      <c r="J7586" s="2"/>
      <c r="L7586" s="2"/>
      <c r="AC7586" s="2"/>
    </row>
    <row r="7587" spans="2:29" x14ac:dyDescent="0.25">
      <c r="B7587" s="2"/>
      <c r="D7587" s="2"/>
      <c r="F7587" s="2"/>
      <c r="H7587" s="2"/>
      <c r="J7587" s="2"/>
      <c r="L7587" s="2"/>
      <c r="AC7587" s="2"/>
    </row>
    <row r="7588" spans="2:29" x14ac:dyDescent="0.25">
      <c r="B7588" s="2"/>
      <c r="D7588" s="2"/>
      <c r="F7588" s="2"/>
      <c r="H7588" s="2"/>
      <c r="J7588" s="2"/>
      <c r="L7588" s="2"/>
      <c r="AC7588" s="2"/>
    </row>
    <row r="7589" spans="2:29" x14ac:dyDescent="0.25">
      <c r="B7589" s="2"/>
      <c r="D7589" s="2"/>
      <c r="F7589" s="2"/>
      <c r="H7589" s="2"/>
      <c r="J7589" s="2"/>
      <c r="L7589" s="2"/>
      <c r="AC7589" s="2"/>
    </row>
    <row r="7590" spans="2:29" x14ac:dyDescent="0.25">
      <c r="B7590" s="2"/>
      <c r="D7590" s="2"/>
      <c r="F7590" s="2"/>
      <c r="H7590" s="2"/>
      <c r="J7590" s="2"/>
      <c r="L7590" s="2"/>
      <c r="AC7590" s="2"/>
    </row>
    <row r="7591" spans="2:29" x14ac:dyDescent="0.25">
      <c r="B7591" s="2"/>
      <c r="D7591" s="2"/>
      <c r="F7591" s="2"/>
      <c r="H7591" s="2"/>
      <c r="J7591" s="2"/>
      <c r="L7591" s="2"/>
      <c r="AC7591" s="2"/>
    </row>
    <row r="7592" spans="2:29" x14ac:dyDescent="0.25">
      <c r="B7592" s="2"/>
      <c r="D7592" s="2"/>
      <c r="F7592" s="2"/>
      <c r="H7592" s="2"/>
      <c r="J7592" s="2"/>
      <c r="L7592" s="2"/>
      <c r="AC7592" s="2"/>
    </row>
    <row r="7593" spans="2:29" x14ac:dyDescent="0.25">
      <c r="B7593" s="2"/>
      <c r="D7593" s="2"/>
      <c r="F7593" s="2"/>
      <c r="H7593" s="2"/>
      <c r="J7593" s="2"/>
      <c r="L7593" s="2"/>
      <c r="AC7593" s="2"/>
    </row>
    <row r="7594" spans="2:29" x14ac:dyDescent="0.25">
      <c r="B7594" s="2"/>
      <c r="D7594" s="2"/>
      <c r="F7594" s="2"/>
      <c r="H7594" s="2"/>
      <c r="J7594" s="2"/>
      <c r="L7594" s="2"/>
      <c r="AC7594" s="2"/>
    </row>
    <row r="7595" spans="2:29" x14ac:dyDescent="0.25">
      <c r="B7595" s="2"/>
      <c r="D7595" s="2"/>
      <c r="F7595" s="2"/>
      <c r="H7595" s="2"/>
      <c r="J7595" s="2"/>
      <c r="L7595" s="2"/>
      <c r="AC7595" s="2"/>
    </row>
    <row r="7596" spans="2:29" x14ac:dyDescent="0.25">
      <c r="B7596" s="2"/>
      <c r="D7596" s="2"/>
      <c r="F7596" s="2"/>
      <c r="H7596" s="2"/>
      <c r="J7596" s="2"/>
      <c r="L7596" s="2"/>
      <c r="AC7596" s="2"/>
    </row>
    <row r="7597" spans="2:29" x14ac:dyDescent="0.25">
      <c r="B7597" s="2"/>
      <c r="D7597" s="2"/>
      <c r="F7597" s="2"/>
      <c r="H7597" s="2"/>
      <c r="J7597" s="2"/>
      <c r="L7597" s="2"/>
      <c r="AC7597" s="2"/>
    </row>
    <row r="7598" spans="2:29" x14ac:dyDescent="0.25">
      <c r="B7598" s="2"/>
      <c r="D7598" s="2"/>
      <c r="F7598" s="2"/>
      <c r="H7598" s="2"/>
      <c r="J7598" s="2"/>
      <c r="L7598" s="2"/>
      <c r="AC7598" s="2"/>
    </row>
    <row r="7599" spans="2:29" x14ac:dyDescent="0.25">
      <c r="B7599" s="2"/>
      <c r="D7599" s="2"/>
      <c r="F7599" s="2"/>
      <c r="H7599" s="2"/>
      <c r="J7599" s="2"/>
      <c r="L7599" s="2"/>
      <c r="AC7599" s="2"/>
    </row>
    <row r="7600" spans="2:29" x14ac:dyDescent="0.25">
      <c r="B7600" s="2"/>
      <c r="D7600" s="2"/>
      <c r="F7600" s="2"/>
      <c r="H7600" s="2"/>
      <c r="J7600" s="2"/>
      <c r="L7600" s="2"/>
      <c r="AC7600" s="2"/>
    </row>
    <row r="7601" spans="2:29" x14ac:dyDescent="0.25">
      <c r="B7601" s="2"/>
      <c r="D7601" s="2"/>
      <c r="F7601" s="2"/>
      <c r="H7601" s="2"/>
      <c r="J7601" s="2"/>
      <c r="L7601" s="2"/>
      <c r="AC7601" s="2"/>
    </row>
    <row r="7602" spans="2:29" x14ac:dyDescent="0.25">
      <c r="B7602" s="2"/>
      <c r="D7602" s="2"/>
      <c r="F7602" s="2"/>
      <c r="H7602" s="2"/>
      <c r="J7602" s="2"/>
      <c r="L7602" s="2"/>
      <c r="AC7602" s="2"/>
    </row>
    <row r="7603" spans="2:29" x14ac:dyDescent="0.25">
      <c r="B7603" s="2"/>
      <c r="D7603" s="2"/>
      <c r="F7603" s="2"/>
      <c r="H7603" s="2"/>
      <c r="J7603" s="2"/>
      <c r="L7603" s="2"/>
      <c r="AC7603" s="2"/>
    </row>
    <row r="7604" spans="2:29" x14ac:dyDescent="0.25">
      <c r="B7604" s="2"/>
      <c r="D7604" s="2"/>
      <c r="F7604" s="2"/>
      <c r="H7604" s="2"/>
      <c r="J7604" s="2"/>
      <c r="L7604" s="2"/>
      <c r="AC7604" s="2"/>
    </row>
    <row r="7605" spans="2:29" x14ac:dyDescent="0.25">
      <c r="B7605" s="2"/>
      <c r="D7605" s="2"/>
      <c r="F7605" s="2"/>
      <c r="H7605" s="2"/>
      <c r="J7605" s="2"/>
      <c r="L7605" s="2"/>
      <c r="AC7605" s="2"/>
    </row>
    <row r="7606" spans="2:29" x14ac:dyDescent="0.25">
      <c r="B7606" s="2"/>
      <c r="D7606" s="2"/>
      <c r="F7606" s="2"/>
      <c r="H7606" s="2"/>
      <c r="J7606" s="2"/>
      <c r="L7606" s="2"/>
      <c r="AC7606" s="2"/>
    </row>
    <row r="7607" spans="2:29" x14ac:dyDescent="0.25">
      <c r="B7607" s="2"/>
      <c r="D7607" s="2"/>
      <c r="F7607" s="2"/>
      <c r="H7607" s="2"/>
      <c r="J7607" s="2"/>
      <c r="L7607" s="2"/>
      <c r="AC7607" s="2"/>
    </row>
    <row r="7608" spans="2:29" x14ac:dyDescent="0.25">
      <c r="B7608" s="2"/>
      <c r="D7608" s="2"/>
      <c r="F7608" s="2"/>
      <c r="H7608" s="2"/>
      <c r="J7608" s="2"/>
      <c r="L7608" s="2"/>
      <c r="AC7608" s="2"/>
    </row>
    <row r="7609" spans="2:29" x14ac:dyDescent="0.25">
      <c r="B7609" s="2"/>
      <c r="D7609" s="2"/>
      <c r="F7609" s="2"/>
      <c r="H7609" s="2"/>
      <c r="J7609" s="2"/>
      <c r="L7609" s="2"/>
      <c r="AC7609" s="2"/>
    </row>
    <row r="7610" spans="2:29" x14ac:dyDescent="0.25">
      <c r="B7610" s="2"/>
      <c r="D7610" s="2"/>
      <c r="F7610" s="2"/>
      <c r="H7610" s="2"/>
      <c r="J7610" s="2"/>
      <c r="L7610" s="2"/>
      <c r="AC7610" s="2"/>
    </row>
    <row r="7611" spans="2:29" x14ac:dyDescent="0.25">
      <c r="B7611" s="2"/>
      <c r="D7611" s="2"/>
      <c r="F7611" s="2"/>
      <c r="H7611" s="2"/>
      <c r="J7611" s="2"/>
      <c r="L7611" s="2"/>
      <c r="AC7611" s="2"/>
    </row>
    <row r="7612" spans="2:29" x14ac:dyDescent="0.25">
      <c r="B7612" s="2"/>
      <c r="D7612" s="2"/>
      <c r="F7612" s="2"/>
      <c r="H7612" s="2"/>
      <c r="J7612" s="2"/>
      <c r="L7612" s="2"/>
      <c r="AC7612" s="2"/>
    </row>
    <row r="7613" spans="2:29" x14ac:dyDescent="0.25">
      <c r="B7613" s="2"/>
      <c r="D7613" s="2"/>
      <c r="F7613" s="2"/>
      <c r="H7613" s="2"/>
      <c r="J7613" s="2"/>
      <c r="L7613" s="2"/>
      <c r="AC7613" s="2"/>
    </row>
    <row r="7614" spans="2:29" x14ac:dyDescent="0.25">
      <c r="B7614" s="2"/>
      <c r="D7614" s="2"/>
      <c r="F7614" s="2"/>
      <c r="H7614" s="2"/>
      <c r="J7614" s="2"/>
      <c r="L7614" s="2"/>
      <c r="AC7614" s="2"/>
    </row>
    <row r="7615" spans="2:29" x14ac:dyDescent="0.25">
      <c r="B7615" s="2"/>
      <c r="D7615" s="2"/>
      <c r="F7615" s="2"/>
      <c r="H7615" s="2"/>
      <c r="J7615" s="2"/>
      <c r="L7615" s="2"/>
      <c r="AC7615" s="2"/>
    </row>
    <row r="7616" spans="2:29" x14ac:dyDescent="0.25">
      <c r="B7616" s="2"/>
      <c r="D7616" s="2"/>
      <c r="F7616" s="2"/>
      <c r="H7616" s="2"/>
      <c r="J7616" s="2"/>
      <c r="L7616" s="2"/>
      <c r="AC7616" s="2"/>
    </row>
    <row r="7617" spans="2:29" x14ac:dyDescent="0.25">
      <c r="B7617" s="2"/>
      <c r="D7617" s="2"/>
      <c r="F7617" s="2"/>
      <c r="H7617" s="2"/>
      <c r="J7617" s="2"/>
      <c r="L7617" s="2"/>
      <c r="AC7617" s="2"/>
    </row>
    <row r="7618" spans="2:29" x14ac:dyDescent="0.25">
      <c r="B7618" s="2"/>
      <c r="D7618" s="2"/>
      <c r="F7618" s="2"/>
      <c r="H7618" s="2"/>
      <c r="J7618" s="2"/>
      <c r="L7618" s="2"/>
      <c r="AC7618" s="2"/>
    </row>
    <row r="7619" spans="2:29" x14ac:dyDescent="0.25">
      <c r="B7619" s="2"/>
      <c r="D7619" s="2"/>
      <c r="F7619" s="2"/>
      <c r="H7619" s="2"/>
      <c r="J7619" s="2"/>
      <c r="L7619" s="2"/>
      <c r="AC7619" s="2"/>
    </row>
    <row r="7620" spans="2:29" x14ac:dyDescent="0.25">
      <c r="B7620" s="2"/>
      <c r="D7620" s="2"/>
      <c r="F7620" s="2"/>
      <c r="H7620" s="2"/>
      <c r="J7620" s="2"/>
      <c r="L7620" s="2"/>
      <c r="AC7620" s="2"/>
    </row>
    <row r="7621" spans="2:29" x14ac:dyDescent="0.25">
      <c r="B7621" s="2"/>
      <c r="D7621" s="2"/>
      <c r="F7621" s="2"/>
      <c r="H7621" s="2"/>
      <c r="J7621" s="2"/>
      <c r="L7621" s="2"/>
      <c r="AC7621" s="2"/>
    </row>
    <row r="7622" spans="2:29" x14ac:dyDescent="0.25">
      <c r="B7622" s="2"/>
      <c r="D7622" s="2"/>
      <c r="F7622" s="2"/>
      <c r="H7622" s="2"/>
      <c r="J7622" s="2"/>
      <c r="L7622" s="2"/>
      <c r="AC7622" s="2"/>
    </row>
    <row r="7623" spans="2:29" x14ac:dyDescent="0.25">
      <c r="B7623" s="2"/>
      <c r="D7623" s="2"/>
      <c r="F7623" s="2"/>
      <c r="H7623" s="2"/>
      <c r="J7623" s="2"/>
      <c r="L7623" s="2"/>
      <c r="AC7623" s="2"/>
    </row>
    <row r="7624" spans="2:29" x14ac:dyDescent="0.25">
      <c r="B7624" s="2"/>
      <c r="D7624" s="2"/>
      <c r="F7624" s="2"/>
      <c r="H7624" s="2"/>
      <c r="J7624" s="2"/>
      <c r="L7624" s="2"/>
      <c r="AC7624" s="2"/>
    </row>
    <row r="7625" spans="2:29" x14ac:dyDescent="0.25">
      <c r="B7625" s="2"/>
      <c r="D7625" s="2"/>
      <c r="F7625" s="2"/>
      <c r="H7625" s="2"/>
      <c r="J7625" s="2"/>
      <c r="L7625" s="2"/>
      <c r="AC7625" s="2"/>
    </row>
    <row r="7626" spans="2:29" x14ac:dyDescent="0.25">
      <c r="B7626" s="2"/>
      <c r="D7626" s="2"/>
      <c r="F7626" s="2"/>
      <c r="H7626" s="2"/>
      <c r="J7626" s="2"/>
      <c r="L7626" s="2"/>
      <c r="AC7626" s="2"/>
    </row>
    <row r="7627" spans="2:29" x14ac:dyDescent="0.25">
      <c r="B7627" s="2"/>
      <c r="D7627" s="2"/>
      <c r="F7627" s="2"/>
      <c r="H7627" s="2"/>
      <c r="J7627" s="2"/>
      <c r="L7627" s="2"/>
      <c r="AC7627" s="2"/>
    </row>
    <row r="7628" spans="2:29" x14ac:dyDescent="0.25">
      <c r="B7628" s="2"/>
      <c r="D7628" s="2"/>
      <c r="F7628" s="2"/>
      <c r="H7628" s="2"/>
      <c r="J7628" s="2"/>
      <c r="L7628" s="2"/>
      <c r="AC7628" s="2"/>
    </row>
    <row r="7629" spans="2:29" x14ac:dyDescent="0.25">
      <c r="B7629" s="2"/>
      <c r="D7629" s="2"/>
      <c r="F7629" s="2"/>
      <c r="H7629" s="2"/>
      <c r="J7629" s="2"/>
      <c r="L7629" s="2"/>
      <c r="AC7629" s="2"/>
    </row>
    <row r="7630" spans="2:29" x14ac:dyDescent="0.25">
      <c r="B7630" s="2"/>
      <c r="D7630" s="2"/>
      <c r="F7630" s="2"/>
      <c r="H7630" s="2"/>
      <c r="J7630" s="2"/>
      <c r="L7630" s="2"/>
      <c r="AC7630" s="2"/>
    </row>
    <row r="7631" spans="2:29" x14ac:dyDescent="0.25">
      <c r="B7631" s="2"/>
      <c r="D7631" s="2"/>
      <c r="F7631" s="2"/>
      <c r="H7631" s="2"/>
      <c r="J7631" s="2"/>
      <c r="L7631" s="2"/>
      <c r="AC7631" s="2"/>
    </row>
    <row r="7632" spans="2:29" x14ac:dyDescent="0.25">
      <c r="B7632" s="2"/>
      <c r="D7632" s="2"/>
      <c r="F7632" s="2"/>
      <c r="H7632" s="2"/>
      <c r="J7632" s="2"/>
      <c r="L7632" s="2"/>
      <c r="AC7632" s="2"/>
    </row>
    <row r="7633" spans="2:29" x14ac:dyDescent="0.25">
      <c r="B7633" s="2"/>
      <c r="D7633" s="2"/>
      <c r="F7633" s="2"/>
      <c r="H7633" s="2"/>
      <c r="J7633" s="2"/>
      <c r="L7633" s="2"/>
      <c r="AC7633" s="2"/>
    </row>
    <row r="7634" spans="2:29" x14ac:dyDescent="0.25">
      <c r="B7634" s="2"/>
      <c r="D7634" s="2"/>
      <c r="F7634" s="2"/>
      <c r="H7634" s="2"/>
      <c r="J7634" s="2"/>
      <c r="L7634" s="2"/>
      <c r="AC7634" s="2"/>
    </row>
    <row r="7635" spans="2:29" x14ac:dyDescent="0.25">
      <c r="B7635" s="2"/>
      <c r="D7635" s="2"/>
      <c r="F7635" s="2"/>
      <c r="H7635" s="2"/>
      <c r="J7635" s="2"/>
      <c r="L7635" s="2"/>
      <c r="AC7635" s="2"/>
    </row>
    <row r="7636" spans="2:29" x14ac:dyDescent="0.25">
      <c r="B7636" s="2"/>
      <c r="D7636" s="2"/>
      <c r="F7636" s="2"/>
      <c r="H7636" s="2"/>
      <c r="J7636" s="2"/>
      <c r="L7636" s="2"/>
      <c r="AC7636" s="2"/>
    </row>
    <row r="7637" spans="2:29" x14ac:dyDescent="0.25">
      <c r="B7637" s="2"/>
      <c r="D7637" s="2"/>
      <c r="F7637" s="2"/>
      <c r="H7637" s="2"/>
      <c r="J7637" s="2"/>
      <c r="L7637" s="2"/>
      <c r="AC7637" s="2"/>
    </row>
    <row r="7638" spans="2:29" x14ac:dyDescent="0.25">
      <c r="B7638" s="2"/>
      <c r="D7638" s="2"/>
      <c r="F7638" s="2"/>
      <c r="H7638" s="2"/>
      <c r="J7638" s="2"/>
      <c r="L7638" s="2"/>
      <c r="AC7638" s="2"/>
    </row>
    <row r="7639" spans="2:29" x14ac:dyDescent="0.25">
      <c r="B7639" s="2"/>
      <c r="D7639" s="2"/>
      <c r="F7639" s="2"/>
      <c r="H7639" s="2"/>
      <c r="J7639" s="2"/>
      <c r="L7639" s="2"/>
      <c r="AC7639" s="2"/>
    </row>
    <row r="7640" spans="2:29" x14ac:dyDescent="0.25">
      <c r="B7640" s="2"/>
      <c r="D7640" s="2"/>
      <c r="F7640" s="2"/>
      <c r="H7640" s="2"/>
      <c r="J7640" s="2"/>
      <c r="L7640" s="2"/>
      <c r="AC7640" s="2"/>
    </row>
    <row r="7641" spans="2:29" x14ac:dyDescent="0.25">
      <c r="B7641" s="2"/>
      <c r="D7641" s="2"/>
      <c r="F7641" s="2"/>
      <c r="H7641" s="2"/>
      <c r="J7641" s="2"/>
      <c r="L7641" s="2"/>
      <c r="AC7641" s="2"/>
    </row>
    <row r="7642" spans="2:29" x14ac:dyDescent="0.25">
      <c r="B7642" s="2"/>
      <c r="D7642" s="2"/>
      <c r="F7642" s="2"/>
      <c r="H7642" s="2"/>
      <c r="J7642" s="2"/>
      <c r="L7642" s="2"/>
      <c r="AC7642" s="2"/>
    </row>
    <row r="7643" spans="2:29" x14ac:dyDescent="0.25">
      <c r="B7643" s="2"/>
      <c r="D7643" s="2"/>
      <c r="F7643" s="2"/>
      <c r="H7643" s="2"/>
      <c r="J7643" s="2"/>
      <c r="L7643" s="2"/>
      <c r="AC7643" s="2"/>
    </row>
    <row r="7644" spans="2:29" x14ac:dyDescent="0.25">
      <c r="B7644" s="2"/>
      <c r="D7644" s="2"/>
      <c r="F7644" s="2"/>
      <c r="H7644" s="2"/>
      <c r="J7644" s="2"/>
      <c r="L7644" s="2"/>
      <c r="AC7644" s="2"/>
    </row>
    <row r="7645" spans="2:29" x14ac:dyDescent="0.25">
      <c r="B7645" s="2"/>
      <c r="D7645" s="2"/>
      <c r="F7645" s="2"/>
      <c r="H7645" s="2"/>
      <c r="J7645" s="2"/>
      <c r="L7645" s="2"/>
      <c r="AC7645" s="2"/>
    </row>
    <row r="7646" spans="2:29" x14ac:dyDescent="0.25">
      <c r="B7646" s="2"/>
      <c r="D7646" s="2"/>
      <c r="F7646" s="2"/>
      <c r="H7646" s="2"/>
      <c r="J7646" s="2"/>
      <c r="L7646" s="2"/>
      <c r="AC7646" s="2"/>
    </row>
    <row r="7647" spans="2:29" x14ac:dyDescent="0.25">
      <c r="B7647" s="2"/>
      <c r="D7647" s="2"/>
      <c r="F7647" s="2"/>
      <c r="H7647" s="2"/>
      <c r="J7647" s="2"/>
      <c r="L7647" s="2"/>
      <c r="AC7647" s="2"/>
    </row>
    <row r="7648" spans="2:29" x14ac:dyDescent="0.25">
      <c r="B7648" s="2"/>
      <c r="D7648" s="2"/>
      <c r="F7648" s="2"/>
      <c r="H7648" s="2"/>
      <c r="J7648" s="2"/>
      <c r="L7648" s="2"/>
      <c r="AC7648" s="2"/>
    </row>
    <row r="7649" spans="2:29" x14ac:dyDescent="0.25">
      <c r="B7649" s="2"/>
      <c r="D7649" s="2"/>
      <c r="F7649" s="2"/>
      <c r="H7649" s="2"/>
      <c r="J7649" s="2"/>
      <c r="L7649" s="2"/>
      <c r="AC7649" s="2"/>
    </row>
    <row r="7650" spans="2:29" x14ac:dyDescent="0.25">
      <c r="B7650" s="2"/>
      <c r="D7650" s="2"/>
      <c r="F7650" s="2"/>
      <c r="H7650" s="2"/>
      <c r="J7650" s="2"/>
      <c r="L7650" s="2"/>
      <c r="AC7650" s="2"/>
    </row>
    <row r="7651" spans="2:29" x14ac:dyDescent="0.25">
      <c r="B7651" s="2"/>
      <c r="D7651" s="2"/>
      <c r="F7651" s="2"/>
      <c r="H7651" s="2"/>
      <c r="J7651" s="2"/>
      <c r="L7651" s="2"/>
      <c r="AC7651" s="2"/>
    </row>
    <row r="7652" spans="2:29" x14ac:dyDescent="0.25">
      <c r="B7652" s="2"/>
      <c r="D7652" s="2"/>
      <c r="F7652" s="2"/>
      <c r="H7652" s="2"/>
      <c r="J7652" s="2"/>
      <c r="L7652" s="2"/>
      <c r="AC7652" s="2"/>
    </row>
    <row r="7653" spans="2:29" x14ac:dyDescent="0.25">
      <c r="B7653" s="2"/>
      <c r="D7653" s="2"/>
      <c r="F7653" s="2"/>
      <c r="H7653" s="2"/>
      <c r="J7653" s="2"/>
      <c r="L7653" s="2"/>
      <c r="AC7653" s="2"/>
    </row>
    <row r="7654" spans="2:29" x14ac:dyDescent="0.25">
      <c r="B7654" s="2"/>
      <c r="D7654" s="2"/>
      <c r="F7654" s="2"/>
      <c r="H7654" s="2"/>
      <c r="J7654" s="2"/>
      <c r="L7654" s="2"/>
      <c r="AC7654" s="2"/>
    </row>
    <row r="7655" spans="2:29" x14ac:dyDescent="0.25">
      <c r="B7655" s="2"/>
      <c r="D7655" s="2"/>
      <c r="F7655" s="2"/>
      <c r="H7655" s="2"/>
      <c r="J7655" s="2"/>
      <c r="L7655" s="2"/>
      <c r="AC7655" s="2"/>
    </row>
    <row r="7656" spans="2:29" x14ac:dyDescent="0.25">
      <c r="B7656" s="2"/>
      <c r="D7656" s="2"/>
      <c r="F7656" s="2"/>
      <c r="H7656" s="2"/>
      <c r="J7656" s="2"/>
      <c r="L7656" s="2"/>
      <c r="AC7656" s="2"/>
    </row>
    <row r="7657" spans="2:29" x14ac:dyDescent="0.25">
      <c r="B7657" s="2"/>
      <c r="D7657" s="2"/>
      <c r="F7657" s="2"/>
      <c r="H7657" s="2"/>
      <c r="J7657" s="2"/>
      <c r="L7657" s="2"/>
      <c r="AC7657" s="2"/>
    </row>
    <row r="7658" spans="2:29" x14ac:dyDescent="0.25">
      <c r="B7658" s="2"/>
      <c r="D7658" s="2"/>
      <c r="F7658" s="2"/>
      <c r="H7658" s="2"/>
      <c r="J7658" s="2"/>
      <c r="L7658" s="2"/>
      <c r="AC7658" s="2"/>
    </row>
    <row r="7659" spans="2:29" x14ac:dyDescent="0.25">
      <c r="B7659" s="2"/>
      <c r="D7659" s="2"/>
      <c r="F7659" s="2"/>
      <c r="H7659" s="2"/>
      <c r="J7659" s="2"/>
      <c r="L7659" s="2"/>
      <c r="AC7659" s="2"/>
    </row>
    <row r="7660" spans="2:29" x14ac:dyDescent="0.25">
      <c r="B7660" s="2"/>
      <c r="D7660" s="2"/>
      <c r="F7660" s="2"/>
      <c r="H7660" s="2"/>
      <c r="J7660" s="2"/>
      <c r="L7660" s="2"/>
      <c r="AC7660" s="2"/>
    </row>
    <row r="7661" spans="2:29" x14ac:dyDescent="0.25">
      <c r="B7661" s="2"/>
      <c r="D7661" s="2"/>
      <c r="F7661" s="2"/>
      <c r="H7661" s="2"/>
      <c r="J7661" s="2"/>
      <c r="L7661" s="2"/>
      <c r="AC7661" s="2"/>
    </row>
    <row r="7662" spans="2:29" x14ac:dyDescent="0.25">
      <c r="B7662" s="2"/>
      <c r="D7662" s="2"/>
      <c r="F7662" s="2"/>
      <c r="H7662" s="2"/>
      <c r="J7662" s="2"/>
      <c r="L7662" s="2"/>
      <c r="AC7662" s="2"/>
    </row>
    <row r="7663" spans="2:29" x14ac:dyDescent="0.25">
      <c r="B7663" s="2"/>
      <c r="D7663" s="2"/>
      <c r="F7663" s="2"/>
      <c r="H7663" s="2"/>
      <c r="J7663" s="2"/>
      <c r="L7663" s="2"/>
      <c r="AC7663" s="2"/>
    </row>
    <row r="7664" spans="2:29" x14ac:dyDescent="0.25">
      <c r="B7664" s="2"/>
      <c r="D7664" s="2"/>
      <c r="F7664" s="2"/>
      <c r="H7664" s="2"/>
      <c r="J7664" s="2"/>
      <c r="L7664" s="2"/>
      <c r="AC7664" s="2"/>
    </row>
    <row r="7665" spans="2:29" x14ac:dyDescent="0.25">
      <c r="B7665" s="2"/>
      <c r="D7665" s="2"/>
      <c r="F7665" s="2"/>
      <c r="H7665" s="2"/>
      <c r="J7665" s="2"/>
      <c r="L7665" s="2"/>
      <c r="AC7665" s="2"/>
    </row>
    <row r="7666" spans="2:29" x14ac:dyDescent="0.25">
      <c r="B7666" s="2"/>
      <c r="D7666" s="2"/>
      <c r="F7666" s="2"/>
      <c r="H7666" s="2"/>
      <c r="J7666" s="2"/>
      <c r="L7666" s="2"/>
      <c r="AC7666" s="2"/>
    </row>
    <row r="7667" spans="2:29" x14ac:dyDescent="0.25">
      <c r="B7667" s="2"/>
      <c r="D7667" s="2"/>
      <c r="F7667" s="2"/>
      <c r="H7667" s="2"/>
      <c r="J7667" s="2"/>
      <c r="L7667" s="2"/>
      <c r="AC7667" s="2"/>
    </row>
    <row r="7668" spans="2:29" x14ac:dyDescent="0.25">
      <c r="B7668" s="2"/>
      <c r="D7668" s="2"/>
      <c r="F7668" s="2"/>
      <c r="H7668" s="2"/>
      <c r="J7668" s="2"/>
      <c r="L7668" s="2"/>
      <c r="AC7668" s="2"/>
    </row>
    <row r="7669" spans="2:29" x14ac:dyDescent="0.25">
      <c r="B7669" s="2"/>
      <c r="D7669" s="2"/>
      <c r="F7669" s="2"/>
      <c r="H7669" s="2"/>
      <c r="J7669" s="2"/>
      <c r="L7669" s="2"/>
      <c r="AC7669" s="2"/>
    </row>
    <row r="7670" spans="2:29" x14ac:dyDescent="0.25">
      <c r="B7670" s="2"/>
      <c r="D7670" s="2"/>
      <c r="F7670" s="2"/>
      <c r="H7670" s="2"/>
      <c r="J7670" s="2"/>
      <c r="L7670" s="2"/>
      <c r="AC7670" s="2"/>
    </row>
    <row r="7671" spans="2:29" x14ac:dyDescent="0.25">
      <c r="B7671" s="2"/>
      <c r="D7671" s="2"/>
      <c r="F7671" s="2"/>
      <c r="H7671" s="2"/>
      <c r="J7671" s="2"/>
      <c r="L7671" s="2"/>
      <c r="AC7671" s="2"/>
    </row>
    <row r="7672" spans="2:29" x14ac:dyDescent="0.25">
      <c r="B7672" s="2"/>
      <c r="D7672" s="2"/>
      <c r="F7672" s="2"/>
      <c r="H7672" s="2"/>
      <c r="J7672" s="2"/>
      <c r="L7672" s="2"/>
      <c r="AC7672" s="2"/>
    </row>
    <row r="7673" spans="2:29" x14ac:dyDescent="0.25">
      <c r="B7673" s="2"/>
      <c r="D7673" s="2"/>
      <c r="F7673" s="2"/>
      <c r="H7673" s="2"/>
      <c r="J7673" s="2"/>
      <c r="L7673" s="2"/>
      <c r="AC7673" s="2"/>
    </row>
    <row r="7674" spans="2:29" x14ac:dyDescent="0.25">
      <c r="B7674" s="2"/>
      <c r="D7674" s="2"/>
      <c r="F7674" s="2"/>
      <c r="H7674" s="2"/>
      <c r="J7674" s="2"/>
      <c r="L7674" s="2"/>
      <c r="AC7674" s="2"/>
    </row>
    <row r="7675" spans="2:29" x14ac:dyDescent="0.25">
      <c r="B7675" s="2"/>
      <c r="D7675" s="2"/>
      <c r="F7675" s="2"/>
      <c r="H7675" s="2"/>
      <c r="J7675" s="2"/>
      <c r="L7675" s="2"/>
      <c r="AC7675" s="2"/>
    </row>
    <row r="7676" spans="2:29" x14ac:dyDescent="0.25">
      <c r="B7676" s="2"/>
      <c r="D7676" s="2"/>
      <c r="F7676" s="2"/>
      <c r="H7676" s="2"/>
      <c r="J7676" s="2"/>
      <c r="L7676" s="2"/>
      <c r="AC7676" s="2"/>
    </row>
    <row r="7677" spans="2:29" x14ac:dyDescent="0.25">
      <c r="B7677" s="2"/>
      <c r="D7677" s="2"/>
      <c r="F7677" s="2"/>
      <c r="H7677" s="2"/>
      <c r="J7677" s="2"/>
      <c r="L7677" s="2"/>
      <c r="AC7677" s="2"/>
    </row>
    <row r="7678" spans="2:29" x14ac:dyDescent="0.25">
      <c r="B7678" s="2"/>
      <c r="D7678" s="2"/>
      <c r="F7678" s="2"/>
      <c r="H7678" s="2"/>
      <c r="J7678" s="2"/>
      <c r="L7678" s="2"/>
      <c r="AC7678" s="2"/>
    </row>
    <row r="7679" spans="2:29" x14ac:dyDescent="0.25">
      <c r="B7679" s="2"/>
      <c r="D7679" s="2"/>
      <c r="F7679" s="2"/>
      <c r="H7679" s="2"/>
      <c r="J7679" s="2"/>
      <c r="L7679" s="2"/>
      <c r="AC7679" s="2"/>
    </row>
    <row r="7680" spans="2:29" x14ac:dyDescent="0.25">
      <c r="B7680" s="2"/>
      <c r="D7680" s="2"/>
      <c r="F7680" s="2"/>
      <c r="H7680" s="2"/>
      <c r="J7680" s="2"/>
      <c r="L7680" s="2"/>
      <c r="AC7680" s="2"/>
    </row>
    <row r="7681" spans="2:29" x14ac:dyDescent="0.25">
      <c r="B7681" s="2"/>
      <c r="D7681" s="2"/>
      <c r="F7681" s="2"/>
      <c r="H7681" s="2"/>
      <c r="J7681" s="2"/>
      <c r="L7681" s="2"/>
      <c r="AC7681" s="2"/>
    </row>
    <row r="7682" spans="2:29" x14ac:dyDescent="0.25">
      <c r="B7682" s="2"/>
      <c r="D7682" s="2"/>
      <c r="F7682" s="2"/>
      <c r="H7682" s="2"/>
      <c r="J7682" s="2"/>
      <c r="L7682" s="2"/>
      <c r="AC7682" s="2"/>
    </row>
    <row r="7683" spans="2:29" x14ac:dyDescent="0.25">
      <c r="B7683" s="2"/>
      <c r="D7683" s="2"/>
      <c r="F7683" s="2"/>
      <c r="H7683" s="2"/>
      <c r="J7683" s="2"/>
      <c r="L7683" s="2"/>
      <c r="AC7683" s="2"/>
    </row>
    <row r="7684" spans="2:29" x14ac:dyDescent="0.25">
      <c r="B7684" s="2"/>
      <c r="D7684" s="2"/>
      <c r="F7684" s="2"/>
      <c r="H7684" s="2"/>
      <c r="J7684" s="2"/>
      <c r="L7684" s="2"/>
      <c r="AC7684" s="2"/>
    </row>
    <row r="7685" spans="2:29" x14ac:dyDescent="0.25">
      <c r="B7685" s="2"/>
      <c r="D7685" s="2"/>
      <c r="F7685" s="2"/>
      <c r="H7685" s="2"/>
      <c r="J7685" s="2"/>
      <c r="L7685" s="2"/>
      <c r="AC7685" s="2"/>
    </row>
    <row r="7686" spans="2:29" x14ac:dyDescent="0.25">
      <c r="B7686" s="2"/>
      <c r="D7686" s="2"/>
      <c r="F7686" s="2"/>
      <c r="H7686" s="2"/>
      <c r="J7686" s="2"/>
      <c r="L7686" s="2"/>
      <c r="AC7686" s="2"/>
    </row>
    <row r="7687" spans="2:29" x14ac:dyDescent="0.25">
      <c r="B7687" s="2"/>
      <c r="D7687" s="2"/>
      <c r="F7687" s="2"/>
      <c r="H7687" s="2"/>
      <c r="J7687" s="2"/>
      <c r="L7687" s="2"/>
      <c r="AC7687" s="2"/>
    </row>
    <row r="7688" spans="2:29" x14ac:dyDescent="0.25">
      <c r="B7688" s="2"/>
      <c r="D7688" s="2"/>
      <c r="F7688" s="2"/>
      <c r="H7688" s="2"/>
      <c r="J7688" s="2"/>
      <c r="L7688" s="2"/>
      <c r="AC7688" s="2"/>
    </row>
    <row r="7689" spans="2:29" x14ac:dyDescent="0.25">
      <c r="B7689" s="2"/>
      <c r="D7689" s="2"/>
      <c r="F7689" s="2"/>
      <c r="H7689" s="2"/>
      <c r="J7689" s="2"/>
      <c r="L7689" s="2"/>
      <c r="AC7689" s="2"/>
    </row>
    <row r="7690" spans="2:29" x14ac:dyDescent="0.25">
      <c r="B7690" s="2"/>
      <c r="D7690" s="2"/>
      <c r="F7690" s="2"/>
      <c r="H7690" s="2"/>
      <c r="J7690" s="2"/>
      <c r="L7690" s="2"/>
      <c r="AC7690" s="2"/>
    </row>
    <row r="7691" spans="2:29" x14ac:dyDescent="0.25">
      <c r="B7691" s="2"/>
      <c r="D7691" s="2"/>
      <c r="F7691" s="2"/>
      <c r="H7691" s="2"/>
      <c r="J7691" s="2"/>
      <c r="L7691" s="2"/>
      <c r="AC7691" s="2"/>
    </row>
    <row r="7692" spans="2:29" x14ac:dyDescent="0.25">
      <c r="B7692" s="2"/>
      <c r="D7692" s="2"/>
      <c r="F7692" s="2"/>
      <c r="H7692" s="2"/>
      <c r="J7692" s="2"/>
      <c r="L7692" s="2"/>
      <c r="AC7692" s="2"/>
    </row>
    <row r="7693" spans="2:29" x14ac:dyDescent="0.25">
      <c r="B7693" s="2"/>
      <c r="D7693" s="2"/>
      <c r="F7693" s="2"/>
      <c r="H7693" s="2"/>
      <c r="J7693" s="2"/>
      <c r="L7693" s="2"/>
      <c r="AC7693" s="2"/>
    </row>
    <row r="7694" spans="2:29" x14ac:dyDescent="0.25">
      <c r="B7694" s="2"/>
      <c r="D7694" s="2"/>
      <c r="F7694" s="2"/>
      <c r="H7694" s="2"/>
      <c r="J7694" s="2"/>
      <c r="L7694" s="2"/>
      <c r="AC7694" s="2"/>
    </row>
    <row r="7695" spans="2:29" x14ac:dyDescent="0.25">
      <c r="B7695" s="2"/>
      <c r="D7695" s="2"/>
      <c r="F7695" s="2"/>
      <c r="H7695" s="2"/>
      <c r="J7695" s="2"/>
      <c r="L7695" s="2"/>
      <c r="AC7695" s="2"/>
    </row>
    <row r="7696" spans="2:29" x14ac:dyDescent="0.25">
      <c r="B7696" s="2"/>
      <c r="D7696" s="2"/>
      <c r="F7696" s="2"/>
      <c r="H7696" s="2"/>
      <c r="J7696" s="2"/>
      <c r="L7696" s="2"/>
      <c r="AC7696" s="2"/>
    </row>
    <row r="7697" spans="2:29" x14ac:dyDescent="0.25">
      <c r="B7697" s="2"/>
      <c r="D7697" s="2"/>
      <c r="F7697" s="2"/>
      <c r="H7697" s="2"/>
      <c r="J7697" s="2"/>
      <c r="L7697" s="2"/>
      <c r="AC7697" s="2"/>
    </row>
    <row r="7698" spans="2:29" x14ac:dyDescent="0.25">
      <c r="B7698" s="2"/>
      <c r="D7698" s="2"/>
      <c r="F7698" s="2"/>
      <c r="H7698" s="2"/>
      <c r="J7698" s="2"/>
      <c r="L7698" s="2"/>
      <c r="AC7698" s="2"/>
    </row>
    <row r="7699" spans="2:29" x14ac:dyDescent="0.25">
      <c r="B7699" s="2"/>
      <c r="D7699" s="2"/>
      <c r="F7699" s="2"/>
      <c r="H7699" s="2"/>
      <c r="J7699" s="2"/>
      <c r="L7699" s="2"/>
      <c r="AC7699" s="2"/>
    </row>
    <row r="7700" spans="2:29" x14ac:dyDescent="0.25">
      <c r="B7700" s="2"/>
      <c r="D7700" s="2"/>
      <c r="F7700" s="2"/>
      <c r="H7700" s="2"/>
      <c r="J7700" s="2"/>
      <c r="L7700" s="2"/>
      <c r="AC7700" s="2"/>
    </row>
    <row r="7701" spans="2:29" x14ac:dyDescent="0.25">
      <c r="B7701" s="2"/>
      <c r="D7701" s="2"/>
      <c r="F7701" s="2"/>
      <c r="H7701" s="2"/>
      <c r="J7701" s="2"/>
      <c r="L7701" s="2"/>
      <c r="AC7701" s="2"/>
    </row>
    <row r="7702" spans="2:29" x14ac:dyDescent="0.25">
      <c r="B7702" s="2"/>
      <c r="D7702" s="2"/>
      <c r="F7702" s="2"/>
      <c r="H7702" s="2"/>
      <c r="J7702" s="2"/>
      <c r="L7702" s="2"/>
      <c r="AC7702" s="2"/>
    </row>
    <row r="7703" spans="2:29" x14ac:dyDescent="0.25">
      <c r="B7703" s="2"/>
      <c r="D7703" s="2"/>
      <c r="F7703" s="2"/>
      <c r="H7703" s="2"/>
      <c r="J7703" s="2"/>
      <c r="L7703" s="2"/>
      <c r="AC7703" s="2"/>
    </row>
    <row r="7704" spans="2:29" x14ac:dyDescent="0.25">
      <c r="B7704" s="2"/>
      <c r="D7704" s="2"/>
      <c r="F7704" s="2"/>
      <c r="H7704" s="2"/>
      <c r="J7704" s="2"/>
      <c r="L7704" s="2"/>
      <c r="AC7704" s="2"/>
    </row>
    <row r="7705" spans="2:29" x14ac:dyDescent="0.25">
      <c r="B7705" s="2"/>
      <c r="D7705" s="2"/>
      <c r="F7705" s="2"/>
      <c r="H7705" s="2"/>
      <c r="J7705" s="2"/>
      <c r="L7705" s="2"/>
      <c r="AC7705" s="2"/>
    </row>
    <row r="7706" spans="2:29" x14ac:dyDescent="0.25">
      <c r="B7706" s="2"/>
      <c r="D7706" s="2"/>
      <c r="F7706" s="2"/>
      <c r="H7706" s="2"/>
      <c r="J7706" s="2"/>
      <c r="L7706" s="2"/>
      <c r="AC7706" s="2"/>
    </row>
    <row r="7707" spans="2:29" x14ac:dyDescent="0.25">
      <c r="B7707" s="2"/>
      <c r="D7707" s="2"/>
      <c r="F7707" s="2"/>
      <c r="H7707" s="2"/>
      <c r="J7707" s="2"/>
      <c r="L7707" s="2"/>
      <c r="AC7707" s="2"/>
    </row>
    <row r="7708" spans="2:29" x14ac:dyDescent="0.25">
      <c r="B7708" s="2"/>
      <c r="D7708" s="2"/>
      <c r="F7708" s="2"/>
      <c r="H7708" s="2"/>
      <c r="J7708" s="2"/>
      <c r="L7708" s="2"/>
      <c r="AC7708" s="2"/>
    </row>
    <row r="7709" spans="2:29" x14ac:dyDescent="0.25">
      <c r="B7709" s="2"/>
      <c r="D7709" s="2"/>
      <c r="F7709" s="2"/>
      <c r="H7709" s="2"/>
      <c r="J7709" s="2"/>
      <c r="L7709" s="2"/>
      <c r="AC7709" s="2"/>
    </row>
    <row r="7710" spans="2:29" x14ac:dyDescent="0.25">
      <c r="B7710" s="2"/>
      <c r="D7710" s="2"/>
      <c r="F7710" s="2"/>
      <c r="H7710" s="2"/>
      <c r="J7710" s="2"/>
      <c r="L7710" s="2"/>
      <c r="AC7710" s="2"/>
    </row>
    <row r="7711" spans="2:29" x14ac:dyDescent="0.25">
      <c r="B7711" s="2"/>
      <c r="D7711" s="2"/>
      <c r="F7711" s="2"/>
      <c r="H7711" s="2"/>
      <c r="J7711" s="2"/>
      <c r="L7711" s="2"/>
      <c r="AC7711" s="2"/>
    </row>
    <row r="7712" spans="2:29" x14ac:dyDescent="0.25">
      <c r="B7712" s="2"/>
      <c r="D7712" s="2"/>
      <c r="F7712" s="2"/>
      <c r="H7712" s="2"/>
      <c r="J7712" s="2"/>
      <c r="L7712" s="2"/>
      <c r="AC7712" s="2"/>
    </row>
    <row r="7713" spans="2:29" x14ac:dyDescent="0.25">
      <c r="B7713" s="2"/>
      <c r="D7713" s="2"/>
      <c r="F7713" s="2"/>
      <c r="H7713" s="2"/>
      <c r="J7713" s="2"/>
      <c r="L7713" s="2"/>
      <c r="AC7713" s="2"/>
    </row>
    <row r="7714" spans="2:29" x14ac:dyDescent="0.25">
      <c r="B7714" s="2"/>
      <c r="D7714" s="2"/>
      <c r="F7714" s="2"/>
      <c r="H7714" s="2"/>
      <c r="J7714" s="2"/>
      <c r="L7714" s="2"/>
      <c r="AC7714" s="2"/>
    </row>
    <row r="7715" spans="2:29" x14ac:dyDescent="0.25">
      <c r="B7715" s="2"/>
      <c r="D7715" s="2"/>
      <c r="F7715" s="2"/>
      <c r="H7715" s="2"/>
      <c r="J7715" s="2"/>
      <c r="L7715" s="2"/>
      <c r="AC7715" s="2"/>
    </row>
    <row r="7716" spans="2:29" x14ac:dyDescent="0.25">
      <c r="B7716" s="2"/>
      <c r="D7716" s="2"/>
      <c r="F7716" s="2"/>
      <c r="H7716" s="2"/>
      <c r="J7716" s="2"/>
      <c r="L7716" s="2"/>
      <c r="AC7716" s="2"/>
    </row>
    <row r="7717" spans="2:29" x14ac:dyDescent="0.25">
      <c r="B7717" s="2"/>
      <c r="D7717" s="2"/>
      <c r="F7717" s="2"/>
      <c r="H7717" s="2"/>
      <c r="J7717" s="2"/>
      <c r="L7717" s="2"/>
      <c r="AC7717" s="2"/>
    </row>
    <row r="7718" spans="2:29" x14ac:dyDescent="0.25">
      <c r="B7718" s="2"/>
      <c r="D7718" s="2"/>
      <c r="F7718" s="2"/>
      <c r="H7718" s="2"/>
      <c r="J7718" s="2"/>
      <c r="L7718" s="2"/>
      <c r="AC7718" s="2"/>
    </row>
    <row r="7719" spans="2:29" x14ac:dyDescent="0.25">
      <c r="B7719" s="2"/>
      <c r="D7719" s="2"/>
      <c r="F7719" s="2"/>
      <c r="H7719" s="2"/>
      <c r="J7719" s="2"/>
      <c r="L7719" s="2"/>
      <c r="AC7719" s="2"/>
    </row>
    <row r="7720" spans="2:29" x14ac:dyDescent="0.25">
      <c r="B7720" s="2"/>
      <c r="D7720" s="2"/>
      <c r="F7720" s="2"/>
      <c r="H7720" s="2"/>
      <c r="J7720" s="2"/>
      <c r="L7720" s="2"/>
      <c r="AC7720" s="2"/>
    </row>
    <row r="7721" spans="2:29" x14ac:dyDescent="0.25">
      <c r="B7721" s="2"/>
      <c r="D7721" s="2"/>
      <c r="F7721" s="2"/>
      <c r="H7721" s="2"/>
      <c r="J7721" s="2"/>
      <c r="L7721" s="2"/>
      <c r="AC7721" s="2"/>
    </row>
    <row r="7722" spans="2:29" x14ac:dyDescent="0.25">
      <c r="B7722" s="2"/>
      <c r="D7722" s="2"/>
      <c r="F7722" s="2"/>
      <c r="H7722" s="2"/>
      <c r="J7722" s="2"/>
      <c r="L7722" s="2"/>
      <c r="AC7722" s="2"/>
    </row>
    <row r="7723" spans="2:29" x14ac:dyDescent="0.25">
      <c r="B7723" s="2"/>
      <c r="D7723" s="2"/>
      <c r="F7723" s="2"/>
      <c r="H7723" s="2"/>
      <c r="J7723" s="2"/>
      <c r="L7723" s="2"/>
      <c r="AC7723" s="2"/>
    </row>
    <row r="7724" spans="2:29" x14ac:dyDescent="0.25">
      <c r="B7724" s="2"/>
      <c r="D7724" s="2"/>
      <c r="F7724" s="2"/>
      <c r="H7724" s="2"/>
      <c r="J7724" s="2"/>
      <c r="L7724" s="2"/>
      <c r="AC7724" s="2"/>
    </row>
    <row r="7725" spans="2:29" x14ac:dyDescent="0.25">
      <c r="B7725" s="2"/>
      <c r="D7725" s="2"/>
      <c r="F7725" s="2"/>
      <c r="H7725" s="2"/>
      <c r="J7725" s="2"/>
      <c r="L7725" s="2"/>
      <c r="AC7725" s="2"/>
    </row>
    <row r="7726" spans="2:29" x14ac:dyDescent="0.25">
      <c r="B7726" s="2"/>
      <c r="D7726" s="2"/>
      <c r="F7726" s="2"/>
      <c r="H7726" s="2"/>
      <c r="J7726" s="2"/>
      <c r="L7726" s="2"/>
      <c r="AC7726" s="2"/>
    </row>
    <row r="7727" spans="2:29" x14ac:dyDescent="0.25">
      <c r="B7727" s="2"/>
      <c r="D7727" s="2"/>
      <c r="F7727" s="2"/>
      <c r="H7727" s="2"/>
      <c r="J7727" s="2"/>
      <c r="L7727" s="2"/>
      <c r="AC7727" s="2"/>
    </row>
    <row r="7728" spans="2:29" x14ac:dyDescent="0.25">
      <c r="B7728" s="2"/>
      <c r="D7728" s="2"/>
      <c r="F7728" s="2"/>
      <c r="H7728" s="2"/>
      <c r="J7728" s="2"/>
      <c r="L7728" s="2"/>
      <c r="AC7728" s="2"/>
    </row>
    <row r="7729" spans="2:29" x14ac:dyDescent="0.25">
      <c r="B7729" s="2"/>
      <c r="D7729" s="2"/>
      <c r="F7729" s="2"/>
      <c r="H7729" s="2"/>
      <c r="J7729" s="2"/>
      <c r="L7729" s="2"/>
      <c r="AC7729" s="2"/>
    </row>
    <row r="7730" spans="2:29" x14ac:dyDescent="0.25">
      <c r="B7730" s="2"/>
      <c r="D7730" s="2"/>
      <c r="F7730" s="2"/>
      <c r="H7730" s="2"/>
      <c r="J7730" s="2"/>
      <c r="L7730" s="2"/>
      <c r="AC7730" s="2"/>
    </row>
    <row r="7731" spans="2:29" x14ac:dyDescent="0.25">
      <c r="B7731" s="2"/>
      <c r="D7731" s="2"/>
      <c r="F7731" s="2"/>
      <c r="H7731" s="2"/>
      <c r="J7731" s="2"/>
      <c r="L7731" s="2"/>
      <c r="AC7731" s="2"/>
    </row>
    <row r="7732" spans="2:29" x14ac:dyDescent="0.25">
      <c r="B7732" s="2"/>
      <c r="D7732" s="2"/>
      <c r="F7732" s="2"/>
      <c r="H7732" s="2"/>
      <c r="J7732" s="2"/>
      <c r="L7732" s="2"/>
      <c r="AC7732" s="2"/>
    </row>
    <row r="7733" spans="2:29" x14ac:dyDescent="0.25">
      <c r="B7733" s="2"/>
      <c r="D7733" s="2"/>
      <c r="F7733" s="2"/>
      <c r="H7733" s="2"/>
      <c r="J7733" s="2"/>
      <c r="L7733" s="2"/>
      <c r="AC7733" s="2"/>
    </row>
    <row r="7734" spans="2:29" x14ac:dyDescent="0.25">
      <c r="B7734" s="2"/>
      <c r="D7734" s="2"/>
      <c r="F7734" s="2"/>
      <c r="H7734" s="2"/>
      <c r="J7734" s="2"/>
      <c r="L7734" s="2"/>
      <c r="AC7734" s="2"/>
    </row>
    <row r="7735" spans="2:29" x14ac:dyDescent="0.25">
      <c r="B7735" s="2"/>
      <c r="D7735" s="2"/>
      <c r="F7735" s="2"/>
      <c r="H7735" s="2"/>
      <c r="J7735" s="2"/>
      <c r="L7735" s="2"/>
      <c r="AC7735" s="2"/>
    </row>
    <row r="7736" spans="2:29" x14ac:dyDescent="0.25">
      <c r="B7736" s="2"/>
      <c r="D7736" s="2"/>
      <c r="F7736" s="2"/>
      <c r="H7736" s="2"/>
      <c r="J7736" s="2"/>
      <c r="L7736" s="2"/>
      <c r="AC7736" s="2"/>
    </row>
    <row r="7737" spans="2:29" x14ac:dyDescent="0.25">
      <c r="B7737" s="2"/>
      <c r="D7737" s="2"/>
      <c r="F7737" s="2"/>
      <c r="H7737" s="2"/>
      <c r="J7737" s="2"/>
      <c r="L7737" s="2"/>
      <c r="AC7737" s="2"/>
    </row>
    <row r="7738" spans="2:29" x14ac:dyDescent="0.25">
      <c r="B7738" s="2"/>
      <c r="D7738" s="2"/>
      <c r="F7738" s="2"/>
      <c r="H7738" s="2"/>
      <c r="J7738" s="2"/>
      <c r="L7738" s="2"/>
      <c r="AC7738" s="2"/>
    </row>
    <row r="7739" spans="2:29" x14ac:dyDescent="0.25">
      <c r="B7739" s="2"/>
      <c r="D7739" s="2"/>
      <c r="F7739" s="2"/>
      <c r="H7739" s="2"/>
      <c r="J7739" s="2"/>
      <c r="L7739" s="2"/>
      <c r="AC7739" s="2"/>
    </row>
    <row r="7740" spans="2:29" x14ac:dyDescent="0.25">
      <c r="B7740" s="2"/>
      <c r="D7740" s="2"/>
      <c r="F7740" s="2"/>
      <c r="H7740" s="2"/>
      <c r="J7740" s="2"/>
      <c r="L7740" s="2"/>
      <c r="AC7740" s="2"/>
    </row>
    <row r="7741" spans="2:29" x14ac:dyDescent="0.25">
      <c r="B7741" s="2"/>
      <c r="D7741" s="2"/>
      <c r="F7741" s="2"/>
      <c r="H7741" s="2"/>
      <c r="J7741" s="2"/>
      <c r="L7741" s="2"/>
      <c r="AC7741" s="2"/>
    </row>
    <row r="7742" spans="2:29" x14ac:dyDescent="0.25">
      <c r="B7742" s="2"/>
      <c r="D7742" s="2"/>
      <c r="F7742" s="2"/>
      <c r="H7742" s="2"/>
      <c r="J7742" s="2"/>
      <c r="L7742" s="2"/>
      <c r="AC7742" s="2"/>
    </row>
    <row r="7743" spans="2:29" x14ac:dyDescent="0.25">
      <c r="B7743" s="2"/>
      <c r="D7743" s="2"/>
      <c r="F7743" s="2"/>
      <c r="H7743" s="2"/>
      <c r="J7743" s="2"/>
      <c r="L7743" s="2"/>
      <c r="AC7743" s="2"/>
    </row>
    <row r="7744" spans="2:29" x14ac:dyDescent="0.25">
      <c r="B7744" s="2"/>
      <c r="D7744" s="2"/>
      <c r="F7744" s="2"/>
      <c r="H7744" s="2"/>
      <c r="J7744" s="2"/>
      <c r="L7744" s="2"/>
      <c r="AC7744" s="2"/>
    </row>
    <row r="7745" spans="2:29" x14ac:dyDescent="0.25">
      <c r="B7745" s="2"/>
      <c r="D7745" s="2"/>
      <c r="F7745" s="2"/>
      <c r="H7745" s="2"/>
      <c r="J7745" s="2"/>
      <c r="L7745" s="2"/>
      <c r="AC7745" s="2"/>
    </row>
    <row r="7746" spans="2:29" x14ac:dyDescent="0.25">
      <c r="B7746" s="2"/>
      <c r="D7746" s="2"/>
      <c r="F7746" s="2"/>
      <c r="H7746" s="2"/>
      <c r="J7746" s="2"/>
      <c r="L7746" s="2"/>
      <c r="AC7746" s="2"/>
    </row>
    <row r="7747" spans="2:29" x14ac:dyDescent="0.25">
      <c r="B7747" s="2"/>
      <c r="D7747" s="2"/>
      <c r="F7747" s="2"/>
      <c r="H7747" s="2"/>
      <c r="J7747" s="2"/>
      <c r="L7747" s="2"/>
      <c r="AC7747" s="2"/>
    </row>
    <row r="7748" spans="2:29" x14ac:dyDescent="0.25">
      <c r="B7748" s="2"/>
      <c r="D7748" s="2"/>
      <c r="F7748" s="2"/>
      <c r="H7748" s="2"/>
      <c r="J7748" s="2"/>
      <c r="L7748" s="2"/>
      <c r="AC7748" s="2"/>
    </row>
    <row r="7749" spans="2:29" x14ac:dyDescent="0.25">
      <c r="B7749" s="2"/>
      <c r="D7749" s="2"/>
      <c r="F7749" s="2"/>
      <c r="H7749" s="2"/>
      <c r="J7749" s="2"/>
      <c r="L7749" s="2"/>
      <c r="AC7749" s="2"/>
    </row>
    <row r="7750" spans="2:29" x14ac:dyDescent="0.25">
      <c r="B7750" s="2"/>
      <c r="D7750" s="2"/>
      <c r="F7750" s="2"/>
      <c r="H7750" s="2"/>
      <c r="J7750" s="2"/>
      <c r="L7750" s="2"/>
      <c r="AC7750" s="2"/>
    </row>
    <row r="7751" spans="2:29" x14ac:dyDescent="0.25">
      <c r="B7751" s="2"/>
      <c r="D7751" s="2"/>
      <c r="F7751" s="2"/>
      <c r="H7751" s="2"/>
      <c r="J7751" s="2"/>
      <c r="L7751" s="2"/>
      <c r="AC7751" s="2"/>
    </row>
    <row r="7752" spans="2:29" x14ac:dyDescent="0.25">
      <c r="B7752" s="2"/>
      <c r="D7752" s="2"/>
      <c r="F7752" s="2"/>
      <c r="H7752" s="2"/>
      <c r="J7752" s="2"/>
      <c r="L7752" s="2"/>
      <c r="AC7752" s="2"/>
    </row>
    <row r="7753" spans="2:29" x14ac:dyDescent="0.25">
      <c r="B7753" s="2"/>
      <c r="D7753" s="2"/>
      <c r="F7753" s="2"/>
      <c r="H7753" s="2"/>
      <c r="J7753" s="2"/>
      <c r="L7753" s="2"/>
      <c r="AC7753" s="2"/>
    </row>
    <row r="7754" spans="2:29" x14ac:dyDescent="0.25">
      <c r="B7754" s="2"/>
      <c r="D7754" s="2"/>
      <c r="F7754" s="2"/>
      <c r="H7754" s="2"/>
      <c r="J7754" s="2"/>
      <c r="L7754" s="2"/>
      <c r="AC7754" s="2"/>
    </row>
    <row r="7755" spans="2:29" x14ac:dyDescent="0.25">
      <c r="B7755" s="2"/>
      <c r="D7755" s="2"/>
      <c r="F7755" s="2"/>
      <c r="H7755" s="2"/>
      <c r="J7755" s="2"/>
      <c r="L7755" s="2"/>
      <c r="AC7755" s="2"/>
    </row>
    <row r="7756" spans="2:29" x14ac:dyDescent="0.25">
      <c r="B7756" s="2"/>
      <c r="D7756" s="2"/>
      <c r="F7756" s="2"/>
      <c r="H7756" s="2"/>
      <c r="J7756" s="2"/>
      <c r="L7756" s="2"/>
      <c r="AC7756" s="2"/>
    </row>
    <row r="7757" spans="2:29" x14ac:dyDescent="0.25">
      <c r="B7757" s="2"/>
      <c r="D7757" s="2"/>
      <c r="F7757" s="2"/>
      <c r="H7757" s="2"/>
      <c r="J7757" s="2"/>
      <c r="L7757" s="2"/>
      <c r="AC7757" s="2"/>
    </row>
    <row r="7758" spans="2:29" x14ac:dyDescent="0.25">
      <c r="B7758" s="2"/>
      <c r="D7758" s="2"/>
      <c r="F7758" s="2"/>
      <c r="H7758" s="2"/>
      <c r="J7758" s="2"/>
      <c r="L7758" s="2"/>
      <c r="AC7758" s="2"/>
    </row>
    <row r="7759" spans="2:29" x14ac:dyDescent="0.25">
      <c r="B7759" s="2"/>
      <c r="D7759" s="2"/>
      <c r="F7759" s="2"/>
      <c r="H7759" s="2"/>
      <c r="J7759" s="2"/>
      <c r="L7759" s="2"/>
      <c r="AC7759" s="2"/>
    </row>
    <row r="7760" spans="2:29" x14ac:dyDescent="0.25">
      <c r="B7760" s="2"/>
      <c r="D7760" s="2"/>
      <c r="F7760" s="2"/>
      <c r="H7760" s="2"/>
      <c r="J7760" s="2"/>
      <c r="L7760" s="2"/>
      <c r="AC7760" s="2"/>
    </row>
    <row r="7761" spans="2:29" x14ac:dyDescent="0.25">
      <c r="B7761" s="2"/>
      <c r="D7761" s="2"/>
      <c r="F7761" s="2"/>
      <c r="H7761" s="2"/>
      <c r="J7761" s="2"/>
      <c r="L7761" s="2"/>
      <c r="AC7761" s="2"/>
    </row>
    <row r="7762" spans="2:29" x14ac:dyDescent="0.25">
      <c r="B7762" s="2"/>
      <c r="D7762" s="2"/>
      <c r="F7762" s="2"/>
      <c r="H7762" s="2"/>
      <c r="J7762" s="2"/>
      <c r="L7762" s="2"/>
      <c r="AC7762" s="2"/>
    </row>
    <row r="7763" spans="2:29" x14ac:dyDescent="0.25">
      <c r="B7763" s="2"/>
      <c r="D7763" s="2"/>
      <c r="F7763" s="2"/>
      <c r="H7763" s="2"/>
      <c r="J7763" s="2"/>
      <c r="L7763" s="2"/>
      <c r="AC7763" s="2"/>
    </row>
    <row r="7764" spans="2:29" x14ac:dyDescent="0.25">
      <c r="B7764" s="2"/>
      <c r="D7764" s="2"/>
      <c r="F7764" s="2"/>
      <c r="H7764" s="2"/>
      <c r="J7764" s="2"/>
      <c r="L7764" s="2"/>
      <c r="AC7764" s="2"/>
    </row>
    <row r="7765" spans="2:29" x14ac:dyDescent="0.25">
      <c r="B7765" s="2"/>
      <c r="D7765" s="2"/>
      <c r="F7765" s="2"/>
      <c r="H7765" s="2"/>
      <c r="J7765" s="2"/>
      <c r="L7765" s="2"/>
      <c r="AC7765" s="2"/>
    </row>
    <row r="7766" spans="2:29" x14ac:dyDescent="0.25">
      <c r="B7766" s="2"/>
      <c r="D7766" s="2"/>
      <c r="F7766" s="2"/>
      <c r="H7766" s="2"/>
      <c r="J7766" s="2"/>
      <c r="L7766" s="2"/>
      <c r="AC7766" s="2"/>
    </row>
    <row r="7767" spans="2:29" x14ac:dyDescent="0.25">
      <c r="B7767" s="2"/>
      <c r="D7767" s="2"/>
      <c r="F7767" s="2"/>
      <c r="H7767" s="2"/>
      <c r="J7767" s="2"/>
      <c r="L7767" s="2"/>
      <c r="AC7767" s="2"/>
    </row>
    <row r="7768" spans="2:29" x14ac:dyDescent="0.25">
      <c r="B7768" s="2"/>
      <c r="D7768" s="2"/>
      <c r="F7768" s="2"/>
      <c r="H7768" s="2"/>
      <c r="J7768" s="2"/>
      <c r="L7768" s="2"/>
      <c r="AC7768" s="2"/>
    </row>
    <row r="7769" spans="2:29" x14ac:dyDescent="0.25">
      <c r="B7769" s="2"/>
      <c r="D7769" s="2"/>
      <c r="F7769" s="2"/>
      <c r="H7769" s="2"/>
      <c r="J7769" s="2"/>
      <c r="L7769" s="2"/>
      <c r="AC7769" s="2"/>
    </row>
    <row r="7770" spans="2:29" x14ac:dyDescent="0.25">
      <c r="B7770" s="2"/>
      <c r="D7770" s="2"/>
      <c r="F7770" s="2"/>
      <c r="H7770" s="2"/>
      <c r="J7770" s="2"/>
      <c r="L7770" s="2"/>
      <c r="AC7770" s="2"/>
    </row>
    <row r="7771" spans="2:29" x14ac:dyDescent="0.25">
      <c r="B7771" s="2"/>
      <c r="D7771" s="2"/>
      <c r="F7771" s="2"/>
      <c r="H7771" s="2"/>
      <c r="J7771" s="2"/>
      <c r="L7771" s="2"/>
      <c r="AC7771" s="2"/>
    </row>
    <row r="7772" spans="2:29" x14ac:dyDescent="0.25">
      <c r="B7772" s="2"/>
      <c r="D7772" s="2"/>
      <c r="F7772" s="2"/>
      <c r="H7772" s="2"/>
      <c r="J7772" s="2"/>
      <c r="L7772" s="2"/>
      <c r="AC7772" s="2"/>
    </row>
    <row r="7773" spans="2:29" x14ac:dyDescent="0.25">
      <c r="B7773" s="2"/>
      <c r="D7773" s="2"/>
      <c r="F7773" s="2"/>
      <c r="H7773" s="2"/>
      <c r="J7773" s="2"/>
      <c r="L7773" s="2"/>
      <c r="AC7773" s="2"/>
    </row>
    <row r="7774" spans="2:29" x14ac:dyDescent="0.25">
      <c r="B7774" s="2"/>
      <c r="D7774" s="2"/>
      <c r="F7774" s="2"/>
      <c r="H7774" s="2"/>
      <c r="J7774" s="2"/>
      <c r="L7774" s="2"/>
      <c r="AC7774" s="2"/>
    </row>
    <row r="7775" spans="2:29" x14ac:dyDescent="0.25">
      <c r="B7775" s="2"/>
      <c r="D7775" s="2"/>
      <c r="F7775" s="2"/>
      <c r="H7775" s="2"/>
      <c r="J7775" s="2"/>
      <c r="L7775" s="2"/>
      <c r="AC7775" s="2"/>
    </row>
    <row r="7776" spans="2:29" x14ac:dyDescent="0.25">
      <c r="B7776" s="2"/>
      <c r="D7776" s="2"/>
      <c r="F7776" s="2"/>
      <c r="H7776" s="2"/>
      <c r="J7776" s="2"/>
      <c r="L7776" s="2"/>
      <c r="AC7776" s="2"/>
    </row>
    <row r="7777" spans="2:29" x14ac:dyDescent="0.25">
      <c r="B7777" s="2"/>
      <c r="D7777" s="2"/>
      <c r="F7777" s="2"/>
      <c r="H7777" s="2"/>
      <c r="J7777" s="2"/>
      <c r="L7777" s="2"/>
      <c r="AC7777" s="2"/>
    </row>
    <row r="7778" spans="2:29" x14ac:dyDescent="0.25">
      <c r="B7778" s="2"/>
      <c r="D7778" s="2"/>
      <c r="F7778" s="2"/>
      <c r="H7778" s="2"/>
      <c r="J7778" s="2"/>
      <c r="L7778" s="2"/>
      <c r="AC7778" s="2"/>
    </row>
    <row r="7779" spans="2:29" x14ac:dyDescent="0.25">
      <c r="B7779" s="2"/>
      <c r="D7779" s="2"/>
      <c r="F7779" s="2"/>
      <c r="H7779" s="2"/>
      <c r="J7779" s="2"/>
      <c r="L7779" s="2"/>
      <c r="AC7779" s="2"/>
    </row>
    <row r="7780" spans="2:29" x14ac:dyDescent="0.25">
      <c r="B7780" s="2"/>
      <c r="D7780" s="2"/>
      <c r="F7780" s="2"/>
      <c r="H7780" s="2"/>
      <c r="J7780" s="2"/>
      <c r="L7780" s="2"/>
      <c r="AC7780" s="2"/>
    </row>
    <row r="7781" spans="2:29" x14ac:dyDescent="0.25">
      <c r="B7781" s="2"/>
      <c r="D7781" s="2"/>
      <c r="F7781" s="2"/>
      <c r="H7781" s="2"/>
      <c r="J7781" s="2"/>
      <c r="L7781" s="2"/>
      <c r="AC7781" s="2"/>
    </row>
    <row r="7782" spans="2:29" x14ac:dyDescent="0.25">
      <c r="B7782" s="2"/>
      <c r="D7782" s="2"/>
      <c r="F7782" s="2"/>
      <c r="H7782" s="2"/>
      <c r="J7782" s="2"/>
      <c r="L7782" s="2"/>
      <c r="AC7782" s="2"/>
    </row>
    <row r="7783" spans="2:29" x14ac:dyDescent="0.25">
      <c r="B7783" s="2"/>
      <c r="D7783" s="2"/>
      <c r="F7783" s="2"/>
      <c r="H7783" s="2"/>
      <c r="J7783" s="2"/>
      <c r="L7783" s="2"/>
      <c r="AC7783" s="2"/>
    </row>
    <row r="7784" spans="2:29" x14ac:dyDescent="0.25">
      <c r="B7784" s="2"/>
      <c r="D7784" s="2"/>
      <c r="F7784" s="2"/>
      <c r="H7784" s="2"/>
      <c r="J7784" s="2"/>
      <c r="L7784" s="2"/>
      <c r="AC7784" s="2"/>
    </row>
    <row r="7785" spans="2:29" x14ac:dyDescent="0.25">
      <c r="B7785" s="2"/>
      <c r="D7785" s="2"/>
      <c r="F7785" s="2"/>
      <c r="H7785" s="2"/>
      <c r="J7785" s="2"/>
      <c r="L7785" s="2"/>
      <c r="AC7785" s="2"/>
    </row>
    <row r="7786" spans="2:29" x14ac:dyDescent="0.25">
      <c r="B7786" s="2"/>
      <c r="D7786" s="2"/>
      <c r="F7786" s="2"/>
      <c r="H7786" s="2"/>
      <c r="J7786" s="2"/>
      <c r="L7786" s="2"/>
      <c r="AC7786" s="2"/>
    </row>
    <row r="7787" spans="2:29" x14ac:dyDescent="0.25">
      <c r="B7787" s="2"/>
      <c r="D7787" s="2"/>
      <c r="F7787" s="2"/>
      <c r="H7787" s="2"/>
      <c r="J7787" s="2"/>
      <c r="L7787" s="2"/>
      <c r="AC7787" s="2"/>
    </row>
    <row r="7788" spans="2:29" x14ac:dyDescent="0.25">
      <c r="B7788" s="2"/>
      <c r="D7788" s="2"/>
      <c r="F7788" s="2"/>
      <c r="H7788" s="2"/>
      <c r="J7788" s="2"/>
      <c r="L7788" s="2"/>
      <c r="AC7788" s="2"/>
    </row>
    <row r="7789" spans="2:29" x14ac:dyDescent="0.25">
      <c r="B7789" s="2"/>
      <c r="D7789" s="2"/>
      <c r="F7789" s="2"/>
      <c r="H7789" s="2"/>
      <c r="J7789" s="2"/>
      <c r="L7789" s="2"/>
      <c r="AC7789" s="2"/>
    </row>
    <row r="7790" spans="2:29" x14ac:dyDescent="0.25">
      <c r="B7790" s="2"/>
      <c r="D7790" s="2"/>
      <c r="F7790" s="2"/>
      <c r="H7790" s="2"/>
      <c r="J7790" s="2"/>
      <c r="L7790" s="2"/>
      <c r="AC7790" s="2"/>
    </row>
    <row r="7791" spans="2:29" x14ac:dyDescent="0.25">
      <c r="B7791" s="2"/>
      <c r="D7791" s="2"/>
      <c r="F7791" s="2"/>
      <c r="H7791" s="2"/>
      <c r="J7791" s="2"/>
      <c r="L7791" s="2"/>
      <c r="AC7791" s="2"/>
    </row>
    <row r="7792" spans="2:29" x14ac:dyDescent="0.25">
      <c r="B7792" s="2"/>
      <c r="D7792" s="2"/>
      <c r="F7792" s="2"/>
      <c r="H7792" s="2"/>
      <c r="J7792" s="2"/>
      <c r="L7792" s="2"/>
      <c r="AC7792" s="2"/>
    </row>
    <row r="7793" spans="2:29" x14ac:dyDescent="0.25">
      <c r="B7793" s="2"/>
      <c r="D7793" s="2"/>
      <c r="F7793" s="2"/>
      <c r="H7793" s="2"/>
      <c r="J7793" s="2"/>
      <c r="L7793" s="2"/>
      <c r="AC7793" s="2"/>
    </row>
    <row r="7794" spans="2:29" x14ac:dyDescent="0.25">
      <c r="B7794" s="2"/>
      <c r="D7794" s="2"/>
      <c r="F7794" s="2"/>
      <c r="H7794" s="2"/>
      <c r="J7794" s="2"/>
      <c r="L7794" s="2"/>
      <c r="AC7794" s="2"/>
    </row>
    <row r="7795" spans="2:29" x14ac:dyDescent="0.25">
      <c r="B7795" s="2"/>
      <c r="D7795" s="2"/>
      <c r="F7795" s="2"/>
      <c r="H7795" s="2"/>
      <c r="J7795" s="2"/>
      <c r="L7795" s="2"/>
      <c r="AC7795" s="2"/>
    </row>
    <row r="7796" spans="2:29" x14ac:dyDescent="0.25">
      <c r="B7796" s="2"/>
      <c r="D7796" s="2"/>
      <c r="F7796" s="2"/>
      <c r="H7796" s="2"/>
      <c r="J7796" s="2"/>
      <c r="L7796" s="2"/>
      <c r="AC7796" s="2"/>
    </row>
    <row r="7797" spans="2:29" x14ac:dyDescent="0.25">
      <c r="B7797" s="2"/>
      <c r="D7797" s="2"/>
      <c r="F7797" s="2"/>
      <c r="H7797" s="2"/>
      <c r="J7797" s="2"/>
      <c r="L7797" s="2"/>
      <c r="AC7797" s="2"/>
    </row>
    <row r="7798" spans="2:29" x14ac:dyDescent="0.25">
      <c r="B7798" s="2"/>
      <c r="D7798" s="2"/>
      <c r="F7798" s="2"/>
      <c r="H7798" s="2"/>
      <c r="J7798" s="2"/>
      <c r="L7798" s="2"/>
      <c r="AC7798" s="2"/>
    </row>
    <row r="7799" spans="2:29" x14ac:dyDescent="0.25">
      <c r="B7799" s="2"/>
      <c r="D7799" s="2"/>
      <c r="F7799" s="2"/>
      <c r="H7799" s="2"/>
      <c r="J7799" s="2"/>
      <c r="L7799" s="2"/>
      <c r="AC7799" s="2"/>
    </row>
    <row r="7800" spans="2:29" x14ac:dyDescent="0.25">
      <c r="B7800" s="2"/>
      <c r="D7800" s="2"/>
      <c r="F7800" s="2"/>
      <c r="H7800" s="2"/>
      <c r="J7800" s="2"/>
      <c r="L7800" s="2"/>
      <c r="AC7800" s="2"/>
    </row>
    <row r="7801" spans="2:29" x14ac:dyDescent="0.25">
      <c r="B7801" s="2"/>
      <c r="D7801" s="2"/>
      <c r="F7801" s="2"/>
      <c r="H7801" s="2"/>
      <c r="J7801" s="2"/>
      <c r="L7801" s="2"/>
      <c r="AC7801" s="2"/>
    </row>
    <row r="7802" spans="2:29" x14ac:dyDescent="0.25">
      <c r="B7802" s="2"/>
      <c r="D7802" s="2"/>
      <c r="F7802" s="2"/>
      <c r="H7802" s="2"/>
      <c r="J7802" s="2"/>
      <c r="L7802" s="2"/>
      <c r="AC7802" s="2"/>
    </row>
    <row r="7803" spans="2:29" x14ac:dyDescent="0.25">
      <c r="B7803" s="2"/>
      <c r="D7803" s="2"/>
      <c r="F7803" s="2"/>
      <c r="H7803" s="2"/>
      <c r="J7803" s="2"/>
      <c r="L7803" s="2"/>
      <c r="AC7803" s="2"/>
    </row>
    <row r="7804" spans="2:29" x14ac:dyDescent="0.25">
      <c r="B7804" s="2"/>
      <c r="D7804" s="2"/>
      <c r="F7804" s="2"/>
      <c r="H7804" s="2"/>
      <c r="J7804" s="2"/>
      <c r="L7804" s="2"/>
      <c r="AC7804" s="2"/>
    </row>
    <row r="7805" spans="2:29" x14ac:dyDescent="0.25">
      <c r="B7805" s="2"/>
      <c r="D7805" s="2"/>
      <c r="F7805" s="2"/>
      <c r="H7805" s="2"/>
      <c r="J7805" s="2"/>
      <c r="L7805" s="2"/>
      <c r="AC7805" s="2"/>
    </row>
    <row r="7806" spans="2:29" x14ac:dyDescent="0.25">
      <c r="B7806" s="2"/>
      <c r="D7806" s="2"/>
      <c r="F7806" s="2"/>
      <c r="H7806" s="2"/>
      <c r="J7806" s="2"/>
      <c r="L7806" s="2"/>
      <c r="AC7806" s="2"/>
    </row>
    <row r="7807" spans="2:29" x14ac:dyDescent="0.25">
      <c r="B7807" s="2"/>
      <c r="D7807" s="2"/>
      <c r="F7807" s="2"/>
      <c r="H7807" s="2"/>
      <c r="J7807" s="2"/>
      <c r="L7807" s="2"/>
      <c r="AC7807" s="2"/>
    </row>
    <row r="7808" spans="2:29" x14ac:dyDescent="0.25">
      <c r="B7808" s="2"/>
      <c r="D7808" s="2"/>
      <c r="F7808" s="2"/>
      <c r="H7808" s="2"/>
      <c r="J7808" s="2"/>
      <c r="L7808" s="2"/>
      <c r="AC7808" s="2"/>
    </row>
    <row r="7809" spans="2:29" x14ac:dyDescent="0.25">
      <c r="B7809" s="2"/>
      <c r="D7809" s="2"/>
      <c r="F7809" s="2"/>
      <c r="H7809" s="2"/>
      <c r="J7809" s="2"/>
      <c r="L7809" s="2"/>
      <c r="AC7809" s="2"/>
    </row>
    <row r="7810" spans="2:29" x14ac:dyDescent="0.25">
      <c r="B7810" s="2"/>
      <c r="D7810" s="2"/>
      <c r="F7810" s="2"/>
      <c r="H7810" s="2"/>
      <c r="J7810" s="2"/>
      <c r="L7810" s="2"/>
      <c r="AC7810" s="2"/>
    </row>
    <row r="7811" spans="2:29" x14ac:dyDescent="0.25">
      <c r="B7811" s="2"/>
      <c r="D7811" s="2"/>
      <c r="F7811" s="2"/>
      <c r="H7811" s="2"/>
      <c r="J7811" s="2"/>
      <c r="L7811" s="2"/>
      <c r="AC7811" s="2"/>
    </row>
    <row r="7812" spans="2:29" x14ac:dyDescent="0.25">
      <c r="B7812" s="2"/>
      <c r="D7812" s="2"/>
      <c r="F7812" s="2"/>
      <c r="H7812" s="2"/>
      <c r="J7812" s="2"/>
      <c r="L7812" s="2"/>
      <c r="AC7812" s="2"/>
    </row>
    <row r="7813" spans="2:29" x14ac:dyDescent="0.25">
      <c r="B7813" s="2"/>
      <c r="D7813" s="2"/>
      <c r="F7813" s="2"/>
      <c r="H7813" s="2"/>
      <c r="J7813" s="2"/>
      <c r="L7813" s="2"/>
      <c r="AC7813" s="2"/>
    </row>
    <row r="7814" spans="2:29" x14ac:dyDescent="0.25">
      <c r="B7814" s="2"/>
      <c r="D7814" s="2"/>
      <c r="F7814" s="2"/>
      <c r="H7814" s="2"/>
      <c r="J7814" s="2"/>
      <c r="L7814" s="2"/>
      <c r="AC7814" s="2"/>
    </row>
    <row r="7815" spans="2:29" x14ac:dyDescent="0.25">
      <c r="B7815" s="2"/>
      <c r="D7815" s="2"/>
      <c r="F7815" s="2"/>
      <c r="H7815" s="2"/>
      <c r="J7815" s="2"/>
      <c r="L7815" s="2"/>
      <c r="AC7815" s="2"/>
    </row>
    <row r="7816" spans="2:29" x14ac:dyDescent="0.25">
      <c r="B7816" s="2"/>
      <c r="D7816" s="2"/>
      <c r="F7816" s="2"/>
      <c r="H7816" s="2"/>
      <c r="J7816" s="2"/>
      <c r="L7816" s="2"/>
      <c r="AC7816" s="2"/>
    </row>
    <row r="7817" spans="2:29" x14ac:dyDescent="0.25">
      <c r="B7817" s="2"/>
      <c r="D7817" s="2"/>
      <c r="F7817" s="2"/>
      <c r="H7817" s="2"/>
      <c r="J7817" s="2"/>
      <c r="L7817" s="2"/>
      <c r="AC7817" s="2"/>
    </row>
    <row r="7818" spans="2:29" x14ac:dyDescent="0.25">
      <c r="B7818" s="2"/>
      <c r="D7818" s="2"/>
      <c r="F7818" s="2"/>
      <c r="H7818" s="2"/>
      <c r="J7818" s="2"/>
      <c r="L7818" s="2"/>
      <c r="AC7818" s="2"/>
    </row>
    <row r="7819" spans="2:29" x14ac:dyDescent="0.25">
      <c r="B7819" s="2"/>
      <c r="D7819" s="2"/>
      <c r="F7819" s="2"/>
      <c r="H7819" s="2"/>
      <c r="J7819" s="2"/>
      <c r="L7819" s="2"/>
      <c r="AC7819" s="2"/>
    </row>
    <row r="7820" spans="2:29" x14ac:dyDescent="0.25">
      <c r="B7820" s="2"/>
      <c r="D7820" s="2"/>
      <c r="F7820" s="2"/>
      <c r="H7820" s="2"/>
      <c r="J7820" s="2"/>
      <c r="L7820" s="2"/>
      <c r="AC7820" s="2"/>
    </row>
    <row r="7821" spans="2:29" x14ac:dyDescent="0.25">
      <c r="B7821" s="2"/>
      <c r="D7821" s="2"/>
      <c r="F7821" s="2"/>
      <c r="H7821" s="2"/>
      <c r="J7821" s="2"/>
      <c r="L7821" s="2"/>
      <c r="AC7821" s="2"/>
    </row>
    <row r="7822" spans="2:29" x14ac:dyDescent="0.25">
      <c r="B7822" s="2"/>
      <c r="D7822" s="2"/>
      <c r="F7822" s="2"/>
      <c r="H7822" s="2"/>
      <c r="J7822" s="2"/>
      <c r="L7822" s="2"/>
      <c r="AC7822" s="2"/>
    </row>
    <row r="7823" spans="2:29" x14ac:dyDescent="0.25">
      <c r="B7823" s="2"/>
      <c r="D7823" s="2"/>
      <c r="F7823" s="2"/>
      <c r="H7823" s="2"/>
      <c r="J7823" s="2"/>
      <c r="L7823" s="2"/>
      <c r="AC7823" s="2"/>
    </row>
    <row r="7824" spans="2:29" x14ac:dyDescent="0.25">
      <c r="B7824" s="2"/>
      <c r="D7824" s="2"/>
      <c r="F7824" s="2"/>
      <c r="H7824" s="2"/>
      <c r="J7824" s="2"/>
      <c r="L7824" s="2"/>
      <c r="AC7824" s="2"/>
    </row>
    <row r="7825" spans="2:29" x14ac:dyDescent="0.25">
      <c r="B7825" s="2"/>
      <c r="D7825" s="2"/>
      <c r="F7825" s="2"/>
      <c r="H7825" s="2"/>
      <c r="J7825" s="2"/>
      <c r="L7825" s="2"/>
      <c r="AC7825" s="2"/>
    </row>
    <row r="7826" spans="2:29" x14ac:dyDescent="0.25">
      <c r="B7826" s="2"/>
      <c r="D7826" s="2"/>
      <c r="F7826" s="2"/>
      <c r="H7826" s="2"/>
      <c r="J7826" s="2"/>
      <c r="L7826" s="2"/>
      <c r="AC7826" s="2"/>
    </row>
    <row r="7827" spans="2:29" x14ac:dyDescent="0.25">
      <c r="B7827" s="2"/>
      <c r="D7827" s="2"/>
      <c r="F7827" s="2"/>
      <c r="H7827" s="2"/>
      <c r="J7827" s="2"/>
      <c r="L7827" s="2"/>
      <c r="AC7827" s="2"/>
    </row>
    <row r="7828" spans="2:29" x14ac:dyDescent="0.25">
      <c r="B7828" s="2"/>
      <c r="D7828" s="2"/>
      <c r="F7828" s="2"/>
      <c r="H7828" s="2"/>
      <c r="J7828" s="2"/>
      <c r="L7828" s="2"/>
      <c r="AC7828" s="2"/>
    </row>
    <row r="7829" spans="2:29" x14ac:dyDescent="0.25">
      <c r="B7829" s="2"/>
      <c r="D7829" s="2"/>
      <c r="F7829" s="2"/>
      <c r="H7829" s="2"/>
      <c r="J7829" s="2"/>
      <c r="L7829" s="2"/>
      <c r="AC7829" s="2"/>
    </row>
    <row r="7830" spans="2:29" x14ac:dyDescent="0.25">
      <c r="B7830" s="2"/>
      <c r="D7830" s="2"/>
      <c r="F7830" s="2"/>
      <c r="H7830" s="2"/>
      <c r="J7830" s="2"/>
      <c r="L7830" s="2"/>
      <c r="AC7830" s="2"/>
    </row>
    <row r="7831" spans="2:29" x14ac:dyDescent="0.25">
      <c r="B7831" s="2"/>
      <c r="D7831" s="2"/>
      <c r="F7831" s="2"/>
      <c r="H7831" s="2"/>
      <c r="J7831" s="2"/>
      <c r="L7831" s="2"/>
      <c r="AC7831" s="2"/>
    </row>
    <row r="7832" spans="2:29" x14ac:dyDescent="0.25">
      <c r="B7832" s="2"/>
      <c r="D7832" s="2"/>
      <c r="F7832" s="2"/>
      <c r="H7832" s="2"/>
      <c r="J7832" s="2"/>
      <c r="L7832" s="2"/>
      <c r="AC7832" s="2"/>
    </row>
    <row r="7833" spans="2:29" x14ac:dyDescent="0.25">
      <c r="B7833" s="2"/>
      <c r="D7833" s="2"/>
      <c r="F7833" s="2"/>
      <c r="H7833" s="2"/>
      <c r="J7833" s="2"/>
      <c r="L7833" s="2"/>
      <c r="AC7833" s="2"/>
    </row>
    <row r="7834" spans="2:29" x14ac:dyDescent="0.25">
      <c r="B7834" s="2"/>
      <c r="D7834" s="2"/>
      <c r="F7834" s="2"/>
      <c r="H7834" s="2"/>
      <c r="J7834" s="2"/>
      <c r="L7834" s="2"/>
      <c r="AC7834" s="2"/>
    </row>
    <row r="7835" spans="2:29" x14ac:dyDescent="0.25">
      <c r="B7835" s="2"/>
      <c r="D7835" s="2"/>
      <c r="F7835" s="2"/>
      <c r="H7835" s="2"/>
      <c r="J7835" s="2"/>
      <c r="L7835" s="2"/>
      <c r="AC7835" s="2"/>
    </row>
    <row r="7836" spans="2:29" x14ac:dyDescent="0.25">
      <c r="B7836" s="2"/>
      <c r="D7836" s="2"/>
      <c r="F7836" s="2"/>
      <c r="H7836" s="2"/>
      <c r="J7836" s="2"/>
      <c r="L7836" s="2"/>
      <c r="AC7836" s="2"/>
    </row>
    <row r="7837" spans="2:29" x14ac:dyDescent="0.25">
      <c r="B7837" s="2"/>
      <c r="D7837" s="2"/>
      <c r="F7837" s="2"/>
      <c r="H7837" s="2"/>
      <c r="J7837" s="2"/>
      <c r="L7837" s="2"/>
      <c r="AC7837" s="2"/>
    </row>
    <row r="7838" spans="2:29" x14ac:dyDescent="0.25">
      <c r="B7838" s="2"/>
      <c r="D7838" s="2"/>
      <c r="F7838" s="2"/>
      <c r="H7838" s="2"/>
      <c r="J7838" s="2"/>
      <c r="L7838" s="2"/>
      <c r="AC7838" s="2"/>
    </row>
    <row r="7839" spans="2:29" x14ac:dyDescent="0.25">
      <c r="B7839" s="2"/>
      <c r="D7839" s="2"/>
      <c r="F7839" s="2"/>
      <c r="H7839" s="2"/>
      <c r="J7839" s="2"/>
      <c r="L7839" s="2"/>
      <c r="AC7839" s="2"/>
    </row>
    <row r="7840" spans="2:29" x14ac:dyDescent="0.25">
      <c r="B7840" s="2"/>
      <c r="D7840" s="2"/>
      <c r="F7840" s="2"/>
      <c r="H7840" s="2"/>
      <c r="J7840" s="2"/>
      <c r="L7840" s="2"/>
      <c r="AC7840" s="2"/>
    </row>
    <row r="7841" spans="2:29" x14ac:dyDescent="0.25">
      <c r="B7841" s="2"/>
      <c r="D7841" s="2"/>
      <c r="F7841" s="2"/>
      <c r="H7841" s="2"/>
      <c r="J7841" s="2"/>
      <c r="L7841" s="2"/>
      <c r="AC7841" s="2"/>
    </row>
    <row r="7842" spans="2:29" x14ac:dyDescent="0.25">
      <c r="B7842" s="2"/>
      <c r="D7842" s="2"/>
      <c r="F7842" s="2"/>
      <c r="H7842" s="2"/>
      <c r="J7842" s="2"/>
      <c r="L7842" s="2"/>
      <c r="AC7842" s="2"/>
    </row>
    <row r="7843" spans="2:29" x14ac:dyDescent="0.25">
      <c r="B7843" s="2"/>
      <c r="D7843" s="2"/>
      <c r="F7843" s="2"/>
      <c r="H7843" s="2"/>
      <c r="J7843" s="2"/>
      <c r="L7843" s="2"/>
      <c r="AC7843" s="2"/>
    </row>
    <row r="7844" spans="2:29" x14ac:dyDescent="0.25">
      <c r="B7844" s="2"/>
      <c r="D7844" s="2"/>
      <c r="F7844" s="2"/>
      <c r="H7844" s="2"/>
      <c r="J7844" s="2"/>
      <c r="L7844" s="2"/>
      <c r="AC7844" s="2"/>
    </row>
    <row r="7845" spans="2:29" x14ac:dyDescent="0.25">
      <c r="B7845" s="2"/>
      <c r="D7845" s="2"/>
      <c r="F7845" s="2"/>
      <c r="H7845" s="2"/>
      <c r="J7845" s="2"/>
      <c r="L7845" s="2"/>
      <c r="AC7845" s="2"/>
    </row>
    <row r="7846" spans="2:29" x14ac:dyDescent="0.25">
      <c r="B7846" s="2"/>
      <c r="D7846" s="2"/>
      <c r="F7846" s="2"/>
      <c r="H7846" s="2"/>
      <c r="J7846" s="2"/>
      <c r="L7846" s="2"/>
      <c r="AC7846" s="2"/>
    </row>
    <row r="7847" spans="2:29" x14ac:dyDescent="0.25">
      <c r="B7847" s="2"/>
      <c r="D7847" s="2"/>
      <c r="F7847" s="2"/>
      <c r="H7847" s="2"/>
      <c r="J7847" s="2"/>
      <c r="L7847" s="2"/>
      <c r="AC7847" s="2"/>
    </row>
    <row r="7848" spans="2:29" x14ac:dyDescent="0.25">
      <c r="B7848" s="2"/>
      <c r="D7848" s="2"/>
      <c r="F7848" s="2"/>
      <c r="H7848" s="2"/>
      <c r="J7848" s="2"/>
      <c r="L7848" s="2"/>
      <c r="AC7848" s="2"/>
    </row>
    <row r="7849" spans="2:29" x14ac:dyDescent="0.25">
      <c r="B7849" s="2"/>
      <c r="D7849" s="2"/>
      <c r="F7849" s="2"/>
      <c r="H7849" s="2"/>
      <c r="J7849" s="2"/>
      <c r="L7849" s="2"/>
      <c r="AC7849" s="2"/>
    </row>
    <row r="7850" spans="2:29" x14ac:dyDescent="0.25">
      <c r="B7850" s="2"/>
      <c r="D7850" s="2"/>
      <c r="F7850" s="2"/>
      <c r="H7850" s="2"/>
      <c r="J7850" s="2"/>
      <c r="L7850" s="2"/>
      <c r="AC7850" s="2"/>
    </row>
    <row r="7851" spans="2:29" x14ac:dyDescent="0.25">
      <c r="B7851" s="2"/>
      <c r="D7851" s="2"/>
      <c r="F7851" s="2"/>
      <c r="H7851" s="2"/>
      <c r="J7851" s="2"/>
      <c r="L7851" s="2"/>
      <c r="AC7851" s="2"/>
    </row>
    <row r="7852" spans="2:29" x14ac:dyDescent="0.25">
      <c r="B7852" s="2"/>
      <c r="D7852" s="2"/>
      <c r="F7852" s="2"/>
      <c r="H7852" s="2"/>
      <c r="J7852" s="2"/>
      <c r="L7852" s="2"/>
      <c r="AC7852" s="2"/>
    </row>
    <row r="7853" spans="2:29" x14ac:dyDescent="0.25">
      <c r="B7853" s="2"/>
      <c r="D7853" s="2"/>
      <c r="F7853" s="2"/>
      <c r="H7853" s="2"/>
      <c r="J7853" s="2"/>
      <c r="L7853" s="2"/>
      <c r="AC7853" s="2"/>
    </row>
    <row r="7854" spans="2:29" x14ac:dyDescent="0.25">
      <c r="B7854" s="2"/>
      <c r="D7854" s="2"/>
      <c r="F7854" s="2"/>
      <c r="H7854" s="2"/>
      <c r="J7854" s="2"/>
      <c r="L7854" s="2"/>
      <c r="AC7854" s="2"/>
    </row>
    <row r="7855" spans="2:29" x14ac:dyDescent="0.25">
      <c r="B7855" s="2"/>
      <c r="D7855" s="2"/>
      <c r="F7855" s="2"/>
      <c r="H7855" s="2"/>
      <c r="J7855" s="2"/>
      <c r="L7855" s="2"/>
      <c r="AC7855" s="2"/>
    </row>
    <row r="7856" spans="2:29" x14ac:dyDescent="0.25">
      <c r="B7856" s="2"/>
      <c r="D7856" s="2"/>
      <c r="F7856" s="2"/>
      <c r="H7856" s="2"/>
      <c r="J7856" s="2"/>
      <c r="L7856" s="2"/>
      <c r="AC7856" s="2"/>
    </row>
    <row r="7857" spans="2:29" x14ac:dyDescent="0.25">
      <c r="B7857" s="2"/>
      <c r="D7857" s="2"/>
      <c r="F7857" s="2"/>
      <c r="H7857" s="2"/>
      <c r="J7857" s="2"/>
      <c r="L7857" s="2"/>
      <c r="AC7857" s="2"/>
    </row>
    <row r="7858" spans="2:29" x14ac:dyDescent="0.25">
      <c r="B7858" s="2"/>
      <c r="D7858" s="2"/>
      <c r="F7858" s="2"/>
      <c r="H7858" s="2"/>
      <c r="J7858" s="2"/>
      <c r="L7858" s="2"/>
      <c r="AC7858" s="2"/>
    </row>
    <row r="7859" spans="2:29" x14ac:dyDescent="0.25">
      <c r="B7859" s="2"/>
      <c r="D7859" s="2"/>
      <c r="F7859" s="2"/>
      <c r="H7859" s="2"/>
      <c r="J7859" s="2"/>
      <c r="L7859" s="2"/>
      <c r="AC7859" s="2"/>
    </row>
    <row r="7860" spans="2:29" x14ac:dyDescent="0.25">
      <c r="B7860" s="2"/>
      <c r="D7860" s="2"/>
      <c r="F7860" s="2"/>
      <c r="H7860" s="2"/>
      <c r="J7860" s="2"/>
      <c r="L7860" s="2"/>
      <c r="AC7860" s="2"/>
    </row>
    <row r="7861" spans="2:29" x14ac:dyDescent="0.25">
      <c r="B7861" s="2"/>
      <c r="D7861" s="2"/>
      <c r="F7861" s="2"/>
      <c r="H7861" s="2"/>
      <c r="J7861" s="2"/>
      <c r="L7861" s="2"/>
      <c r="AC7861" s="2"/>
    </row>
    <row r="7862" spans="2:29" x14ac:dyDescent="0.25">
      <c r="B7862" s="2"/>
      <c r="D7862" s="2"/>
      <c r="F7862" s="2"/>
      <c r="H7862" s="2"/>
      <c r="J7862" s="2"/>
      <c r="L7862" s="2"/>
      <c r="AC7862" s="2"/>
    </row>
    <row r="7863" spans="2:29" x14ac:dyDescent="0.25">
      <c r="B7863" s="2"/>
      <c r="D7863" s="2"/>
      <c r="F7863" s="2"/>
      <c r="H7863" s="2"/>
      <c r="J7863" s="2"/>
      <c r="L7863" s="2"/>
      <c r="AC7863" s="2"/>
    </row>
    <row r="7864" spans="2:29" x14ac:dyDescent="0.25">
      <c r="B7864" s="2"/>
      <c r="D7864" s="2"/>
      <c r="F7864" s="2"/>
      <c r="H7864" s="2"/>
      <c r="J7864" s="2"/>
      <c r="L7864" s="2"/>
      <c r="AC7864" s="2"/>
    </row>
    <row r="7865" spans="2:29" x14ac:dyDescent="0.25">
      <c r="B7865" s="2"/>
      <c r="D7865" s="2"/>
      <c r="F7865" s="2"/>
      <c r="H7865" s="2"/>
      <c r="J7865" s="2"/>
      <c r="L7865" s="2"/>
      <c r="AC7865" s="2"/>
    </row>
    <row r="7866" spans="2:29" x14ac:dyDescent="0.25">
      <c r="B7866" s="2"/>
      <c r="D7866" s="2"/>
      <c r="F7866" s="2"/>
      <c r="H7866" s="2"/>
      <c r="J7866" s="2"/>
      <c r="L7866" s="2"/>
      <c r="AC7866" s="2"/>
    </row>
    <row r="7867" spans="2:29" x14ac:dyDescent="0.25">
      <c r="B7867" s="2"/>
      <c r="D7867" s="2"/>
      <c r="F7867" s="2"/>
      <c r="H7867" s="2"/>
      <c r="J7867" s="2"/>
      <c r="L7867" s="2"/>
      <c r="AC7867" s="2"/>
    </row>
    <row r="7868" spans="2:29" x14ac:dyDescent="0.25">
      <c r="B7868" s="2"/>
      <c r="D7868" s="2"/>
      <c r="F7868" s="2"/>
      <c r="H7868" s="2"/>
      <c r="J7868" s="2"/>
      <c r="L7868" s="2"/>
      <c r="AC7868" s="2"/>
    </row>
    <row r="7869" spans="2:29" x14ac:dyDescent="0.25">
      <c r="B7869" s="2"/>
      <c r="D7869" s="2"/>
      <c r="F7869" s="2"/>
      <c r="H7869" s="2"/>
      <c r="J7869" s="2"/>
      <c r="L7869" s="2"/>
      <c r="AC7869" s="2"/>
    </row>
    <row r="7870" spans="2:29" x14ac:dyDescent="0.25">
      <c r="B7870" s="2"/>
      <c r="D7870" s="2"/>
      <c r="F7870" s="2"/>
      <c r="H7870" s="2"/>
      <c r="J7870" s="2"/>
      <c r="L7870" s="2"/>
      <c r="AC7870" s="2"/>
    </row>
    <row r="7871" spans="2:29" x14ac:dyDescent="0.25">
      <c r="B7871" s="2"/>
      <c r="D7871" s="2"/>
      <c r="F7871" s="2"/>
      <c r="H7871" s="2"/>
      <c r="J7871" s="2"/>
      <c r="L7871" s="2"/>
      <c r="AC7871" s="2"/>
    </row>
    <row r="7872" spans="2:29" x14ac:dyDescent="0.25">
      <c r="B7872" s="2"/>
      <c r="D7872" s="2"/>
      <c r="F7872" s="2"/>
      <c r="H7872" s="2"/>
      <c r="J7872" s="2"/>
      <c r="L7872" s="2"/>
      <c r="AC7872" s="2"/>
    </row>
    <row r="7873" spans="2:29" x14ac:dyDescent="0.25">
      <c r="B7873" s="2"/>
      <c r="D7873" s="2"/>
      <c r="F7873" s="2"/>
      <c r="H7873" s="2"/>
      <c r="J7873" s="2"/>
      <c r="L7873" s="2"/>
      <c r="AC7873" s="2"/>
    </row>
    <row r="7874" spans="2:29" x14ac:dyDescent="0.25">
      <c r="B7874" s="2"/>
      <c r="D7874" s="2"/>
      <c r="F7874" s="2"/>
      <c r="H7874" s="2"/>
      <c r="J7874" s="2"/>
      <c r="L7874" s="2"/>
      <c r="AC7874" s="2"/>
    </row>
    <row r="7875" spans="2:29" x14ac:dyDescent="0.25">
      <c r="B7875" s="2"/>
      <c r="D7875" s="2"/>
      <c r="F7875" s="2"/>
      <c r="H7875" s="2"/>
      <c r="J7875" s="2"/>
      <c r="L7875" s="2"/>
      <c r="AC7875" s="2"/>
    </row>
    <row r="7876" spans="2:29" x14ac:dyDescent="0.25">
      <c r="B7876" s="2"/>
      <c r="D7876" s="2"/>
      <c r="F7876" s="2"/>
      <c r="H7876" s="2"/>
      <c r="J7876" s="2"/>
      <c r="L7876" s="2"/>
      <c r="AC7876" s="2"/>
    </row>
    <row r="7877" spans="2:29" x14ac:dyDescent="0.25">
      <c r="B7877" s="2"/>
      <c r="D7877" s="2"/>
      <c r="F7877" s="2"/>
      <c r="H7877" s="2"/>
      <c r="J7877" s="2"/>
      <c r="L7877" s="2"/>
      <c r="AC7877" s="2"/>
    </row>
    <row r="7878" spans="2:29" x14ac:dyDescent="0.25">
      <c r="B7878" s="2"/>
      <c r="D7878" s="2"/>
      <c r="F7878" s="2"/>
      <c r="H7878" s="2"/>
      <c r="J7878" s="2"/>
      <c r="L7878" s="2"/>
      <c r="AC7878" s="2"/>
    </row>
    <row r="7879" spans="2:29" x14ac:dyDescent="0.25">
      <c r="B7879" s="2"/>
      <c r="D7879" s="2"/>
      <c r="F7879" s="2"/>
      <c r="H7879" s="2"/>
      <c r="J7879" s="2"/>
      <c r="L7879" s="2"/>
      <c r="AC7879" s="2"/>
    </row>
    <row r="7880" spans="2:29" x14ac:dyDescent="0.25">
      <c r="B7880" s="2"/>
      <c r="D7880" s="2"/>
      <c r="F7880" s="2"/>
      <c r="H7880" s="2"/>
      <c r="J7880" s="2"/>
      <c r="L7880" s="2"/>
      <c r="AC7880" s="2"/>
    </row>
    <row r="7881" spans="2:29" x14ac:dyDescent="0.25">
      <c r="B7881" s="2"/>
      <c r="D7881" s="2"/>
      <c r="F7881" s="2"/>
      <c r="H7881" s="2"/>
      <c r="J7881" s="2"/>
      <c r="L7881" s="2"/>
      <c r="AC7881" s="2"/>
    </row>
    <row r="7882" spans="2:29" x14ac:dyDescent="0.25">
      <c r="B7882" s="2"/>
      <c r="D7882" s="2"/>
      <c r="F7882" s="2"/>
      <c r="H7882" s="2"/>
      <c r="J7882" s="2"/>
      <c r="L7882" s="2"/>
      <c r="AC7882" s="2"/>
    </row>
    <row r="7883" spans="2:29" x14ac:dyDescent="0.25">
      <c r="B7883" s="2"/>
      <c r="D7883" s="2"/>
      <c r="F7883" s="2"/>
      <c r="H7883" s="2"/>
      <c r="J7883" s="2"/>
      <c r="L7883" s="2"/>
      <c r="AC7883" s="2"/>
    </row>
    <row r="7884" spans="2:29" x14ac:dyDescent="0.25">
      <c r="B7884" s="2"/>
      <c r="D7884" s="2"/>
      <c r="F7884" s="2"/>
      <c r="H7884" s="2"/>
      <c r="J7884" s="2"/>
      <c r="L7884" s="2"/>
      <c r="AC7884" s="2"/>
    </row>
    <row r="7885" spans="2:29" x14ac:dyDescent="0.25">
      <c r="B7885" s="2"/>
      <c r="D7885" s="2"/>
      <c r="F7885" s="2"/>
      <c r="H7885" s="2"/>
      <c r="J7885" s="2"/>
      <c r="L7885" s="2"/>
      <c r="AC7885" s="2"/>
    </row>
    <row r="7886" spans="2:29" x14ac:dyDescent="0.25">
      <c r="B7886" s="2"/>
      <c r="D7886" s="2"/>
      <c r="F7886" s="2"/>
      <c r="H7886" s="2"/>
      <c r="J7886" s="2"/>
      <c r="L7886" s="2"/>
      <c r="AC7886" s="2"/>
    </row>
    <row r="7887" spans="2:29" x14ac:dyDescent="0.25">
      <c r="B7887" s="2"/>
      <c r="D7887" s="2"/>
      <c r="F7887" s="2"/>
      <c r="H7887" s="2"/>
      <c r="J7887" s="2"/>
      <c r="L7887" s="2"/>
      <c r="AC7887" s="2"/>
    </row>
    <row r="7888" spans="2:29" x14ac:dyDescent="0.25">
      <c r="B7888" s="2"/>
      <c r="D7888" s="2"/>
      <c r="F7888" s="2"/>
      <c r="H7888" s="2"/>
      <c r="J7888" s="2"/>
      <c r="L7888" s="2"/>
      <c r="AC7888" s="2"/>
    </row>
    <row r="7889" spans="2:29" x14ac:dyDescent="0.25">
      <c r="B7889" s="2"/>
      <c r="D7889" s="2"/>
      <c r="F7889" s="2"/>
      <c r="H7889" s="2"/>
      <c r="J7889" s="2"/>
      <c r="L7889" s="2"/>
      <c r="AC7889" s="2"/>
    </row>
    <row r="7890" spans="2:29" x14ac:dyDescent="0.25">
      <c r="B7890" s="2"/>
      <c r="D7890" s="2"/>
      <c r="F7890" s="2"/>
      <c r="H7890" s="2"/>
      <c r="J7890" s="2"/>
      <c r="L7890" s="2"/>
      <c r="AC7890" s="2"/>
    </row>
    <row r="7891" spans="2:29" x14ac:dyDescent="0.25">
      <c r="B7891" s="2"/>
      <c r="D7891" s="2"/>
      <c r="F7891" s="2"/>
      <c r="H7891" s="2"/>
      <c r="J7891" s="2"/>
      <c r="L7891" s="2"/>
      <c r="AC7891" s="2"/>
    </row>
    <row r="7892" spans="2:29" x14ac:dyDescent="0.25">
      <c r="B7892" s="2"/>
      <c r="D7892" s="2"/>
      <c r="F7892" s="2"/>
      <c r="H7892" s="2"/>
      <c r="J7892" s="2"/>
      <c r="L7892" s="2"/>
      <c r="AC7892" s="2"/>
    </row>
    <row r="7893" spans="2:29" x14ac:dyDescent="0.25">
      <c r="B7893" s="2"/>
      <c r="D7893" s="2"/>
      <c r="F7893" s="2"/>
      <c r="H7893" s="2"/>
      <c r="J7893" s="2"/>
      <c r="L7893" s="2"/>
      <c r="AC7893" s="2"/>
    </row>
    <row r="7894" spans="2:29" x14ac:dyDescent="0.25">
      <c r="B7894" s="2"/>
      <c r="D7894" s="2"/>
      <c r="F7894" s="2"/>
      <c r="H7894" s="2"/>
      <c r="J7894" s="2"/>
      <c r="L7894" s="2"/>
      <c r="AC7894" s="2"/>
    </row>
    <row r="7895" spans="2:29" x14ac:dyDescent="0.25">
      <c r="B7895" s="2"/>
      <c r="D7895" s="2"/>
      <c r="F7895" s="2"/>
      <c r="H7895" s="2"/>
      <c r="J7895" s="2"/>
      <c r="L7895" s="2"/>
      <c r="AC7895" s="2"/>
    </row>
    <row r="7896" spans="2:29" x14ac:dyDescent="0.25">
      <c r="B7896" s="2"/>
      <c r="D7896" s="2"/>
      <c r="F7896" s="2"/>
      <c r="H7896" s="2"/>
      <c r="J7896" s="2"/>
      <c r="L7896" s="2"/>
      <c r="AC7896" s="2"/>
    </row>
    <row r="7897" spans="2:29" x14ac:dyDescent="0.25">
      <c r="B7897" s="2"/>
      <c r="D7897" s="2"/>
      <c r="F7897" s="2"/>
      <c r="H7897" s="2"/>
      <c r="J7897" s="2"/>
      <c r="L7897" s="2"/>
      <c r="AC7897" s="2"/>
    </row>
    <row r="7898" spans="2:29" x14ac:dyDescent="0.25">
      <c r="B7898" s="2"/>
      <c r="D7898" s="2"/>
      <c r="F7898" s="2"/>
      <c r="H7898" s="2"/>
      <c r="J7898" s="2"/>
      <c r="L7898" s="2"/>
      <c r="AC7898" s="2"/>
    </row>
    <row r="7899" spans="2:29" x14ac:dyDescent="0.25">
      <c r="B7899" s="2"/>
      <c r="D7899" s="2"/>
      <c r="F7899" s="2"/>
      <c r="H7899" s="2"/>
      <c r="J7899" s="2"/>
      <c r="L7899" s="2"/>
      <c r="AC7899" s="2"/>
    </row>
    <row r="7900" spans="2:29" x14ac:dyDescent="0.25">
      <c r="B7900" s="2"/>
      <c r="D7900" s="2"/>
      <c r="F7900" s="2"/>
      <c r="H7900" s="2"/>
      <c r="J7900" s="2"/>
      <c r="L7900" s="2"/>
      <c r="AC7900" s="2"/>
    </row>
    <row r="7901" spans="2:29" x14ac:dyDescent="0.25">
      <c r="B7901" s="2"/>
      <c r="D7901" s="2"/>
      <c r="F7901" s="2"/>
      <c r="H7901" s="2"/>
      <c r="J7901" s="2"/>
      <c r="L7901" s="2"/>
      <c r="AC7901" s="2"/>
    </row>
    <row r="7902" spans="2:29" x14ac:dyDescent="0.25">
      <c r="B7902" s="2"/>
      <c r="D7902" s="2"/>
      <c r="F7902" s="2"/>
      <c r="H7902" s="2"/>
      <c r="J7902" s="2"/>
      <c r="L7902" s="2"/>
      <c r="AC7902" s="2"/>
    </row>
    <row r="7903" spans="2:29" x14ac:dyDescent="0.25">
      <c r="B7903" s="2"/>
      <c r="D7903" s="2"/>
      <c r="F7903" s="2"/>
      <c r="H7903" s="2"/>
      <c r="J7903" s="2"/>
      <c r="L7903" s="2"/>
      <c r="AC7903" s="2"/>
    </row>
    <row r="7904" spans="2:29" x14ac:dyDescent="0.25">
      <c r="B7904" s="2"/>
      <c r="D7904" s="2"/>
      <c r="F7904" s="2"/>
      <c r="H7904" s="2"/>
      <c r="J7904" s="2"/>
      <c r="L7904" s="2"/>
      <c r="AC7904" s="2"/>
    </row>
    <row r="7905" spans="2:29" x14ac:dyDescent="0.25">
      <c r="B7905" s="2"/>
      <c r="D7905" s="2"/>
      <c r="F7905" s="2"/>
      <c r="H7905" s="2"/>
      <c r="J7905" s="2"/>
      <c r="L7905" s="2"/>
      <c r="AC7905" s="2"/>
    </row>
    <row r="7906" spans="2:29" x14ac:dyDescent="0.25">
      <c r="B7906" s="2"/>
      <c r="D7906" s="2"/>
      <c r="F7906" s="2"/>
      <c r="H7906" s="2"/>
      <c r="J7906" s="2"/>
      <c r="L7906" s="2"/>
      <c r="AC7906" s="2"/>
    </row>
    <row r="7907" spans="2:29" x14ac:dyDescent="0.25">
      <c r="B7907" s="2"/>
      <c r="D7907" s="2"/>
      <c r="F7907" s="2"/>
      <c r="H7907" s="2"/>
      <c r="J7907" s="2"/>
      <c r="L7907" s="2"/>
      <c r="AC7907" s="2"/>
    </row>
    <row r="7908" spans="2:29" x14ac:dyDescent="0.25">
      <c r="B7908" s="2"/>
      <c r="D7908" s="2"/>
      <c r="F7908" s="2"/>
      <c r="H7908" s="2"/>
      <c r="J7908" s="2"/>
      <c r="L7908" s="2"/>
      <c r="AC7908" s="2"/>
    </row>
    <row r="7909" spans="2:29" x14ac:dyDescent="0.25">
      <c r="B7909" s="2"/>
      <c r="D7909" s="2"/>
      <c r="F7909" s="2"/>
      <c r="H7909" s="2"/>
      <c r="J7909" s="2"/>
      <c r="L7909" s="2"/>
      <c r="AC7909" s="2"/>
    </row>
    <row r="7910" spans="2:29" x14ac:dyDescent="0.25">
      <c r="B7910" s="2"/>
      <c r="D7910" s="2"/>
      <c r="F7910" s="2"/>
      <c r="H7910" s="2"/>
      <c r="J7910" s="2"/>
      <c r="L7910" s="2"/>
      <c r="AC7910" s="2"/>
    </row>
    <row r="7911" spans="2:29" x14ac:dyDescent="0.25">
      <c r="B7911" s="2"/>
      <c r="D7911" s="2"/>
      <c r="F7911" s="2"/>
      <c r="H7911" s="2"/>
      <c r="J7911" s="2"/>
      <c r="L7911" s="2"/>
      <c r="AC7911" s="2"/>
    </row>
    <row r="7912" spans="2:29" x14ac:dyDescent="0.25">
      <c r="B7912" s="2"/>
      <c r="D7912" s="2"/>
      <c r="F7912" s="2"/>
      <c r="H7912" s="2"/>
      <c r="J7912" s="2"/>
      <c r="L7912" s="2"/>
      <c r="AC7912" s="2"/>
    </row>
    <row r="7913" spans="2:29" x14ac:dyDescent="0.25">
      <c r="B7913" s="2"/>
      <c r="D7913" s="2"/>
      <c r="F7913" s="2"/>
      <c r="H7913" s="2"/>
      <c r="J7913" s="2"/>
      <c r="L7913" s="2"/>
      <c r="AC7913" s="2"/>
    </row>
    <row r="7914" spans="2:29" x14ac:dyDescent="0.25">
      <c r="B7914" s="2"/>
      <c r="D7914" s="2"/>
      <c r="F7914" s="2"/>
      <c r="H7914" s="2"/>
      <c r="J7914" s="2"/>
      <c r="L7914" s="2"/>
      <c r="AC7914" s="2"/>
    </row>
    <row r="7915" spans="2:29" x14ac:dyDescent="0.25">
      <c r="B7915" s="2"/>
      <c r="D7915" s="2"/>
      <c r="F7915" s="2"/>
      <c r="H7915" s="2"/>
      <c r="J7915" s="2"/>
      <c r="L7915" s="2"/>
      <c r="AC7915" s="2"/>
    </row>
    <row r="7916" spans="2:29" x14ac:dyDescent="0.25">
      <c r="B7916" s="2"/>
      <c r="D7916" s="2"/>
      <c r="F7916" s="2"/>
      <c r="H7916" s="2"/>
      <c r="J7916" s="2"/>
      <c r="L7916" s="2"/>
      <c r="AC7916" s="2"/>
    </row>
    <row r="7917" spans="2:29" x14ac:dyDescent="0.25">
      <c r="B7917" s="2"/>
      <c r="D7917" s="2"/>
      <c r="F7917" s="2"/>
      <c r="H7917" s="2"/>
      <c r="J7917" s="2"/>
      <c r="L7917" s="2"/>
      <c r="AC7917" s="2"/>
    </row>
    <row r="7918" spans="2:29" x14ac:dyDescent="0.25">
      <c r="B7918" s="2"/>
      <c r="D7918" s="2"/>
      <c r="F7918" s="2"/>
      <c r="H7918" s="2"/>
      <c r="J7918" s="2"/>
      <c r="L7918" s="2"/>
      <c r="AC7918" s="2"/>
    </row>
    <row r="7919" spans="2:29" x14ac:dyDescent="0.25">
      <c r="B7919" s="2"/>
      <c r="D7919" s="2"/>
      <c r="F7919" s="2"/>
      <c r="H7919" s="2"/>
      <c r="J7919" s="2"/>
      <c r="L7919" s="2"/>
      <c r="AC7919" s="2"/>
    </row>
    <row r="7920" spans="2:29" x14ac:dyDescent="0.25">
      <c r="B7920" s="2"/>
      <c r="D7920" s="2"/>
      <c r="F7920" s="2"/>
      <c r="H7920" s="2"/>
      <c r="J7920" s="2"/>
      <c r="L7920" s="2"/>
      <c r="AC7920" s="2"/>
    </row>
    <row r="7921" spans="2:29" x14ac:dyDescent="0.25">
      <c r="B7921" s="2"/>
      <c r="D7921" s="2"/>
      <c r="F7921" s="2"/>
      <c r="H7921" s="2"/>
      <c r="J7921" s="2"/>
      <c r="L7921" s="2"/>
      <c r="AC7921" s="2"/>
    </row>
    <row r="7922" spans="2:29" x14ac:dyDescent="0.25">
      <c r="B7922" s="2"/>
      <c r="D7922" s="2"/>
      <c r="F7922" s="2"/>
      <c r="H7922" s="2"/>
      <c r="J7922" s="2"/>
      <c r="L7922" s="2"/>
      <c r="AC7922" s="2"/>
    </row>
    <row r="7923" spans="2:29" x14ac:dyDescent="0.25">
      <c r="B7923" s="2"/>
      <c r="D7923" s="2"/>
      <c r="F7923" s="2"/>
      <c r="H7923" s="2"/>
      <c r="J7923" s="2"/>
      <c r="L7923" s="2"/>
      <c r="AC7923" s="2"/>
    </row>
    <row r="7924" spans="2:29" x14ac:dyDescent="0.25">
      <c r="B7924" s="2"/>
      <c r="D7924" s="2"/>
      <c r="F7924" s="2"/>
      <c r="H7924" s="2"/>
      <c r="J7924" s="2"/>
      <c r="L7924" s="2"/>
      <c r="AC7924" s="2"/>
    </row>
    <row r="7925" spans="2:29" x14ac:dyDescent="0.25">
      <c r="B7925" s="2"/>
      <c r="D7925" s="2"/>
      <c r="F7925" s="2"/>
      <c r="H7925" s="2"/>
      <c r="J7925" s="2"/>
      <c r="L7925" s="2"/>
      <c r="AC7925" s="2"/>
    </row>
    <row r="7926" spans="2:29" x14ac:dyDescent="0.25">
      <c r="B7926" s="2"/>
      <c r="D7926" s="2"/>
      <c r="F7926" s="2"/>
      <c r="H7926" s="2"/>
      <c r="J7926" s="2"/>
      <c r="L7926" s="2"/>
      <c r="AC7926" s="2"/>
    </row>
    <row r="7927" spans="2:29" x14ac:dyDescent="0.25">
      <c r="B7927" s="2"/>
      <c r="D7927" s="2"/>
      <c r="F7927" s="2"/>
      <c r="H7927" s="2"/>
      <c r="J7927" s="2"/>
      <c r="L7927" s="2"/>
      <c r="AC7927" s="2"/>
    </row>
    <row r="7928" spans="2:29" x14ac:dyDescent="0.25">
      <c r="B7928" s="2"/>
      <c r="D7928" s="2"/>
      <c r="F7928" s="2"/>
      <c r="H7928" s="2"/>
      <c r="J7928" s="2"/>
      <c r="L7928" s="2"/>
      <c r="AC7928" s="2"/>
    </row>
    <row r="7929" spans="2:29" x14ac:dyDescent="0.25">
      <c r="B7929" s="2"/>
      <c r="D7929" s="2"/>
      <c r="F7929" s="2"/>
      <c r="H7929" s="2"/>
      <c r="J7929" s="2"/>
      <c r="L7929" s="2"/>
      <c r="AC7929" s="2"/>
    </row>
    <row r="7930" spans="2:29" x14ac:dyDescent="0.25">
      <c r="B7930" s="2"/>
      <c r="D7930" s="2"/>
      <c r="F7930" s="2"/>
      <c r="H7930" s="2"/>
      <c r="J7930" s="2"/>
      <c r="L7930" s="2"/>
      <c r="AC7930" s="2"/>
    </row>
    <row r="7931" spans="2:29" x14ac:dyDescent="0.25">
      <c r="B7931" s="2"/>
      <c r="D7931" s="2"/>
      <c r="F7931" s="2"/>
      <c r="H7931" s="2"/>
      <c r="J7931" s="2"/>
      <c r="L7931" s="2"/>
      <c r="AC7931" s="2"/>
    </row>
    <row r="7932" spans="2:29" x14ac:dyDescent="0.25">
      <c r="B7932" s="2"/>
      <c r="D7932" s="2"/>
      <c r="F7932" s="2"/>
      <c r="H7932" s="2"/>
      <c r="J7932" s="2"/>
      <c r="L7932" s="2"/>
      <c r="AC7932" s="2"/>
    </row>
    <row r="7933" spans="2:29" x14ac:dyDescent="0.25">
      <c r="B7933" s="2"/>
      <c r="D7933" s="2"/>
      <c r="F7933" s="2"/>
      <c r="H7933" s="2"/>
      <c r="J7933" s="2"/>
      <c r="L7933" s="2"/>
      <c r="AC7933" s="2"/>
    </row>
    <row r="7934" spans="2:29" x14ac:dyDescent="0.25">
      <c r="B7934" s="2"/>
      <c r="D7934" s="2"/>
      <c r="F7934" s="2"/>
      <c r="H7934" s="2"/>
      <c r="J7934" s="2"/>
      <c r="L7934" s="2"/>
      <c r="AC7934" s="2"/>
    </row>
    <row r="7935" spans="2:29" x14ac:dyDescent="0.25">
      <c r="B7935" s="2"/>
      <c r="D7935" s="2"/>
      <c r="F7935" s="2"/>
      <c r="H7935" s="2"/>
      <c r="J7935" s="2"/>
      <c r="L7935" s="2"/>
      <c r="AC7935" s="2"/>
    </row>
    <row r="7936" spans="2:29" x14ac:dyDescent="0.25">
      <c r="B7936" s="2"/>
      <c r="D7936" s="2"/>
      <c r="F7936" s="2"/>
      <c r="H7936" s="2"/>
      <c r="J7936" s="2"/>
      <c r="L7936" s="2"/>
      <c r="AC7936" s="2"/>
    </row>
    <row r="7937" spans="2:29" x14ac:dyDescent="0.25">
      <c r="B7937" s="2"/>
      <c r="D7937" s="2"/>
      <c r="F7937" s="2"/>
      <c r="H7937" s="2"/>
      <c r="J7937" s="2"/>
      <c r="L7937" s="2"/>
      <c r="AC7937" s="2"/>
    </row>
    <row r="7938" spans="2:29" x14ac:dyDescent="0.25">
      <c r="B7938" s="2"/>
      <c r="D7938" s="2"/>
      <c r="F7938" s="2"/>
      <c r="H7938" s="2"/>
      <c r="J7938" s="2"/>
      <c r="L7938" s="2"/>
      <c r="AC7938" s="2"/>
    </row>
    <row r="7939" spans="2:29" x14ac:dyDescent="0.25">
      <c r="B7939" s="2"/>
      <c r="D7939" s="2"/>
      <c r="F7939" s="2"/>
      <c r="H7939" s="2"/>
      <c r="J7939" s="2"/>
      <c r="L7939" s="2"/>
      <c r="AC7939" s="2"/>
    </row>
    <row r="7940" spans="2:29" x14ac:dyDescent="0.25">
      <c r="B7940" s="2"/>
      <c r="D7940" s="2"/>
      <c r="F7940" s="2"/>
      <c r="H7940" s="2"/>
      <c r="J7940" s="2"/>
      <c r="L7940" s="2"/>
      <c r="AC7940" s="2"/>
    </row>
    <row r="7941" spans="2:29" x14ac:dyDescent="0.25">
      <c r="B7941" s="2"/>
      <c r="D7941" s="2"/>
      <c r="F7941" s="2"/>
      <c r="H7941" s="2"/>
      <c r="J7941" s="2"/>
      <c r="L7941" s="2"/>
      <c r="AC7941" s="2"/>
    </row>
    <row r="7942" spans="2:29" x14ac:dyDescent="0.25">
      <c r="B7942" s="2"/>
      <c r="D7942" s="2"/>
      <c r="F7942" s="2"/>
      <c r="H7942" s="2"/>
      <c r="J7942" s="2"/>
      <c r="L7942" s="2"/>
      <c r="AC7942" s="2"/>
    </row>
    <row r="7943" spans="2:29" x14ac:dyDescent="0.25">
      <c r="B7943" s="2"/>
      <c r="D7943" s="2"/>
      <c r="F7943" s="2"/>
      <c r="H7943" s="2"/>
      <c r="J7943" s="2"/>
      <c r="L7943" s="2"/>
      <c r="AC7943" s="2"/>
    </row>
    <row r="7944" spans="2:29" x14ac:dyDescent="0.25">
      <c r="B7944" s="2"/>
      <c r="D7944" s="2"/>
      <c r="F7944" s="2"/>
      <c r="H7944" s="2"/>
      <c r="J7944" s="2"/>
      <c r="L7944" s="2"/>
      <c r="AC7944" s="2"/>
    </row>
    <row r="7945" spans="2:29" x14ac:dyDescent="0.25">
      <c r="B7945" s="2"/>
      <c r="D7945" s="2"/>
      <c r="F7945" s="2"/>
      <c r="H7945" s="2"/>
      <c r="J7945" s="2"/>
      <c r="L7945" s="2"/>
      <c r="AC7945" s="2"/>
    </row>
    <row r="7946" spans="2:29" x14ac:dyDescent="0.25">
      <c r="B7946" s="2"/>
      <c r="D7946" s="2"/>
      <c r="F7946" s="2"/>
      <c r="H7946" s="2"/>
      <c r="J7946" s="2"/>
      <c r="L7946" s="2"/>
      <c r="AC7946" s="2"/>
    </row>
    <row r="7947" spans="2:29" x14ac:dyDescent="0.25">
      <c r="B7947" s="2"/>
      <c r="D7947" s="2"/>
      <c r="F7947" s="2"/>
      <c r="H7947" s="2"/>
      <c r="J7947" s="2"/>
      <c r="L7947" s="2"/>
      <c r="AC7947" s="2"/>
    </row>
    <row r="7948" spans="2:29" x14ac:dyDescent="0.25">
      <c r="B7948" s="2"/>
      <c r="D7948" s="2"/>
      <c r="F7948" s="2"/>
      <c r="H7948" s="2"/>
      <c r="J7948" s="2"/>
      <c r="L7948" s="2"/>
      <c r="AC7948" s="2"/>
    </row>
    <row r="7949" spans="2:29" x14ac:dyDescent="0.25">
      <c r="B7949" s="2"/>
      <c r="D7949" s="2"/>
      <c r="F7949" s="2"/>
      <c r="H7949" s="2"/>
      <c r="J7949" s="2"/>
      <c r="L7949" s="2"/>
      <c r="AC7949" s="2"/>
    </row>
    <row r="7950" spans="2:29" x14ac:dyDescent="0.25">
      <c r="B7950" s="2"/>
      <c r="D7950" s="2"/>
      <c r="F7950" s="2"/>
      <c r="H7950" s="2"/>
      <c r="J7950" s="2"/>
      <c r="L7950" s="2"/>
      <c r="AC7950" s="2"/>
    </row>
    <row r="7951" spans="2:29" x14ac:dyDescent="0.25">
      <c r="B7951" s="2"/>
      <c r="D7951" s="2"/>
      <c r="F7951" s="2"/>
      <c r="H7951" s="2"/>
      <c r="J7951" s="2"/>
      <c r="L7951" s="2"/>
      <c r="AC7951" s="2"/>
    </row>
    <row r="7952" spans="2:29" x14ac:dyDescent="0.25">
      <c r="B7952" s="2"/>
      <c r="D7952" s="2"/>
      <c r="F7952" s="2"/>
      <c r="H7952" s="2"/>
      <c r="J7952" s="2"/>
      <c r="L7952" s="2"/>
      <c r="AC7952" s="2"/>
    </row>
    <row r="7953" spans="2:29" x14ac:dyDescent="0.25">
      <c r="B7953" s="2"/>
      <c r="D7953" s="2"/>
      <c r="F7953" s="2"/>
      <c r="H7953" s="2"/>
      <c r="J7953" s="2"/>
      <c r="L7953" s="2"/>
      <c r="AC7953" s="2"/>
    </row>
    <row r="7954" spans="2:29" x14ac:dyDescent="0.25">
      <c r="B7954" s="2"/>
      <c r="D7954" s="2"/>
      <c r="F7954" s="2"/>
      <c r="H7954" s="2"/>
      <c r="J7954" s="2"/>
      <c r="L7954" s="2"/>
      <c r="AC7954" s="2"/>
    </row>
    <row r="7955" spans="2:29" x14ac:dyDescent="0.25">
      <c r="B7955" s="2"/>
      <c r="D7955" s="2"/>
      <c r="F7955" s="2"/>
      <c r="H7955" s="2"/>
      <c r="J7955" s="2"/>
      <c r="L7955" s="2"/>
      <c r="AC7955" s="2"/>
    </row>
    <row r="7956" spans="2:29" x14ac:dyDescent="0.25">
      <c r="B7956" s="2"/>
      <c r="D7956" s="2"/>
      <c r="F7956" s="2"/>
      <c r="H7956" s="2"/>
      <c r="J7956" s="2"/>
      <c r="L7956" s="2"/>
      <c r="AC7956" s="2"/>
    </row>
    <row r="7957" spans="2:29" x14ac:dyDescent="0.25">
      <c r="B7957" s="2"/>
      <c r="D7957" s="2"/>
      <c r="F7957" s="2"/>
      <c r="H7957" s="2"/>
      <c r="J7957" s="2"/>
      <c r="L7957" s="2"/>
      <c r="AC7957" s="2"/>
    </row>
    <row r="7958" spans="2:29" x14ac:dyDescent="0.25">
      <c r="B7958" s="2"/>
      <c r="D7958" s="2"/>
      <c r="F7958" s="2"/>
      <c r="H7958" s="2"/>
      <c r="J7958" s="2"/>
      <c r="L7958" s="2"/>
      <c r="AC7958" s="2"/>
    </row>
    <row r="7959" spans="2:29" x14ac:dyDescent="0.25">
      <c r="B7959" s="2"/>
      <c r="D7959" s="2"/>
      <c r="F7959" s="2"/>
      <c r="H7959" s="2"/>
      <c r="J7959" s="2"/>
      <c r="L7959" s="2"/>
      <c r="AC7959" s="2"/>
    </row>
    <row r="7960" spans="2:29" x14ac:dyDescent="0.25">
      <c r="B7960" s="2"/>
      <c r="D7960" s="2"/>
      <c r="F7960" s="2"/>
      <c r="H7960" s="2"/>
      <c r="J7960" s="2"/>
      <c r="L7960" s="2"/>
      <c r="AC7960" s="2"/>
    </row>
    <row r="7961" spans="2:29" x14ac:dyDescent="0.25">
      <c r="B7961" s="2"/>
      <c r="D7961" s="2"/>
      <c r="F7961" s="2"/>
      <c r="H7961" s="2"/>
      <c r="J7961" s="2"/>
      <c r="L7961" s="2"/>
      <c r="AC7961" s="2"/>
    </row>
    <row r="7962" spans="2:29" x14ac:dyDescent="0.25">
      <c r="B7962" s="2"/>
      <c r="D7962" s="2"/>
      <c r="F7962" s="2"/>
      <c r="H7962" s="2"/>
      <c r="J7962" s="2"/>
      <c r="L7962" s="2"/>
      <c r="AC7962" s="2"/>
    </row>
    <row r="7963" spans="2:29" x14ac:dyDescent="0.25">
      <c r="B7963" s="2"/>
      <c r="D7963" s="2"/>
      <c r="F7963" s="2"/>
      <c r="H7963" s="2"/>
      <c r="J7963" s="2"/>
      <c r="L7963" s="2"/>
      <c r="AC7963" s="2"/>
    </row>
    <row r="7964" spans="2:29" x14ac:dyDescent="0.25">
      <c r="B7964" s="2"/>
      <c r="D7964" s="2"/>
      <c r="F7964" s="2"/>
      <c r="H7964" s="2"/>
      <c r="J7964" s="2"/>
      <c r="L7964" s="2"/>
      <c r="AC7964" s="2"/>
    </row>
    <row r="7965" spans="2:29" x14ac:dyDescent="0.25">
      <c r="B7965" s="2"/>
      <c r="D7965" s="2"/>
      <c r="F7965" s="2"/>
      <c r="H7965" s="2"/>
      <c r="J7965" s="2"/>
      <c r="L7965" s="2"/>
      <c r="AC7965" s="2"/>
    </row>
    <row r="7966" spans="2:29" x14ac:dyDescent="0.25">
      <c r="B7966" s="2"/>
      <c r="D7966" s="2"/>
      <c r="F7966" s="2"/>
      <c r="H7966" s="2"/>
      <c r="J7966" s="2"/>
      <c r="L7966" s="2"/>
      <c r="AC7966" s="2"/>
    </row>
    <row r="7967" spans="2:29" x14ac:dyDescent="0.25">
      <c r="B7967" s="2"/>
      <c r="D7967" s="2"/>
      <c r="F7967" s="2"/>
      <c r="H7967" s="2"/>
      <c r="J7967" s="2"/>
      <c r="L7967" s="2"/>
      <c r="AC7967" s="2"/>
    </row>
    <row r="7968" spans="2:29" x14ac:dyDescent="0.25">
      <c r="B7968" s="2"/>
      <c r="D7968" s="2"/>
      <c r="F7968" s="2"/>
      <c r="H7968" s="2"/>
      <c r="J7968" s="2"/>
      <c r="L7968" s="2"/>
      <c r="AC7968" s="2"/>
    </row>
    <row r="7969" spans="2:29" x14ac:dyDescent="0.25">
      <c r="B7969" s="2"/>
      <c r="D7969" s="2"/>
      <c r="F7969" s="2"/>
      <c r="H7969" s="2"/>
      <c r="J7969" s="2"/>
      <c r="L7969" s="2"/>
      <c r="AC7969" s="2"/>
    </row>
    <row r="7970" spans="2:29" x14ac:dyDescent="0.25">
      <c r="B7970" s="2"/>
      <c r="D7970" s="2"/>
      <c r="F7970" s="2"/>
      <c r="H7970" s="2"/>
      <c r="J7970" s="2"/>
      <c r="L7970" s="2"/>
      <c r="AC7970" s="2"/>
    </row>
    <row r="7971" spans="2:29" x14ac:dyDescent="0.25">
      <c r="B7971" s="2"/>
      <c r="D7971" s="2"/>
      <c r="F7971" s="2"/>
      <c r="H7971" s="2"/>
      <c r="J7971" s="2"/>
      <c r="L7971" s="2"/>
      <c r="AC7971" s="2"/>
    </row>
    <row r="7972" spans="2:29" x14ac:dyDescent="0.25">
      <c r="B7972" s="2"/>
      <c r="D7972" s="2"/>
      <c r="F7972" s="2"/>
      <c r="H7972" s="2"/>
      <c r="J7972" s="2"/>
      <c r="L7972" s="2"/>
      <c r="AC7972" s="2"/>
    </row>
    <row r="7973" spans="2:29" x14ac:dyDescent="0.25">
      <c r="B7973" s="2"/>
      <c r="D7973" s="2"/>
      <c r="F7973" s="2"/>
      <c r="H7973" s="2"/>
      <c r="J7973" s="2"/>
      <c r="L7973" s="2"/>
      <c r="AC7973" s="2"/>
    </row>
    <row r="7974" spans="2:29" x14ac:dyDescent="0.25">
      <c r="B7974" s="2"/>
      <c r="D7974" s="2"/>
      <c r="F7974" s="2"/>
      <c r="H7974" s="2"/>
      <c r="J7974" s="2"/>
      <c r="L7974" s="2"/>
      <c r="AC7974" s="2"/>
    </row>
    <row r="7975" spans="2:29" x14ac:dyDescent="0.25">
      <c r="B7975" s="2"/>
      <c r="D7975" s="2"/>
      <c r="F7975" s="2"/>
      <c r="H7975" s="2"/>
      <c r="J7975" s="2"/>
      <c r="L7975" s="2"/>
      <c r="AC7975" s="2"/>
    </row>
    <row r="7976" spans="2:29" x14ac:dyDescent="0.25">
      <c r="B7976" s="2"/>
      <c r="D7976" s="2"/>
      <c r="F7976" s="2"/>
      <c r="H7976" s="2"/>
      <c r="J7976" s="2"/>
      <c r="L7976" s="2"/>
      <c r="AC7976" s="2"/>
    </row>
    <row r="7977" spans="2:29" x14ac:dyDescent="0.25">
      <c r="B7977" s="2"/>
      <c r="D7977" s="2"/>
      <c r="F7977" s="2"/>
      <c r="H7977" s="2"/>
      <c r="J7977" s="2"/>
      <c r="L7977" s="2"/>
      <c r="AC7977" s="2"/>
    </row>
    <row r="7978" spans="2:29" x14ac:dyDescent="0.25">
      <c r="B7978" s="2"/>
      <c r="D7978" s="2"/>
      <c r="F7978" s="2"/>
      <c r="H7978" s="2"/>
      <c r="J7978" s="2"/>
      <c r="L7978" s="2"/>
      <c r="AC7978" s="2"/>
    </row>
    <row r="7979" spans="2:29" x14ac:dyDescent="0.25">
      <c r="B7979" s="2"/>
      <c r="D7979" s="2"/>
      <c r="F7979" s="2"/>
      <c r="H7979" s="2"/>
      <c r="J7979" s="2"/>
      <c r="L7979" s="2"/>
      <c r="AC7979" s="2"/>
    </row>
    <row r="7980" spans="2:29" x14ac:dyDescent="0.25">
      <c r="B7980" s="2"/>
      <c r="D7980" s="2"/>
      <c r="F7980" s="2"/>
      <c r="H7980" s="2"/>
      <c r="J7980" s="2"/>
      <c r="L7980" s="2"/>
      <c r="AC7980" s="2"/>
    </row>
    <row r="7981" spans="2:29" x14ac:dyDescent="0.25">
      <c r="B7981" s="2"/>
      <c r="D7981" s="2"/>
      <c r="F7981" s="2"/>
      <c r="H7981" s="2"/>
      <c r="J7981" s="2"/>
      <c r="L7981" s="2"/>
      <c r="AC7981" s="2"/>
    </row>
    <row r="7982" spans="2:29" x14ac:dyDescent="0.25">
      <c r="B7982" s="2"/>
      <c r="D7982" s="2"/>
      <c r="F7982" s="2"/>
      <c r="H7982" s="2"/>
      <c r="J7982" s="2"/>
      <c r="L7982" s="2"/>
      <c r="AC7982" s="2"/>
    </row>
    <row r="7983" spans="2:29" x14ac:dyDescent="0.25">
      <c r="B7983" s="2"/>
      <c r="D7983" s="2"/>
      <c r="F7983" s="2"/>
      <c r="H7983" s="2"/>
      <c r="J7983" s="2"/>
      <c r="L7983" s="2"/>
      <c r="AC7983" s="2"/>
    </row>
    <row r="7984" spans="2:29" x14ac:dyDescent="0.25">
      <c r="B7984" s="2"/>
      <c r="D7984" s="2"/>
      <c r="F7984" s="2"/>
      <c r="H7984" s="2"/>
      <c r="J7984" s="2"/>
      <c r="L7984" s="2"/>
      <c r="AC7984" s="2"/>
    </row>
    <row r="7985" spans="2:29" x14ac:dyDescent="0.25">
      <c r="B7985" s="2"/>
      <c r="D7985" s="2"/>
      <c r="F7985" s="2"/>
      <c r="H7985" s="2"/>
      <c r="J7985" s="2"/>
      <c r="L7985" s="2"/>
      <c r="AC7985" s="2"/>
    </row>
    <row r="7986" spans="2:29" x14ac:dyDescent="0.25">
      <c r="B7986" s="2"/>
      <c r="D7986" s="2"/>
      <c r="F7986" s="2"/>
      <c r="H7986" s="2"/>
      <c r="J7986" s="2"/>
      <c r="L7986" s="2"/>
      <c r="AC7986" s="2"/>
    </row>
    <row r="7987" spans="2:29" x14ac:dyDescent="0.25">
      <c r="B7987" s="2"/>
      <c r="D7987" s="2"/>
      <c r="F7987" s="2"/>
      <c r="H7987" s="2"/>
      <c r="J7987" s="2"/>
      <c r="L7987" s="2"/>
      <c r="AC7987" s="2"/>
    </row>
    <row r="7988" spans="2:29" x14ac:dyDescent="0.25">
      <c r="B7988" s="2"/>
      <c r="D7988" s="2"/>
      <c r="F7988" s="2"/>
      <c r="H7988" s="2"/>
      <c r="J7988" s="2"/>
      <c r="L7988" s="2"/>
      <c r="AC7988" s="2"/>
    </row>
    <row r="7989" spans="2:29" x14ac:dyDescent="0.25">
      <c r="B7989" s="2"/>
      <c r="D7989" s="2"/>
      <c r="F7989" s="2"/>
      <c r="H7989" s="2"/>
      <c r="J7989" s="2"/>
      <c r="L7989" s="2"/>
      <c r="AC7989" s="2"/>
    </row>
    <row r="7990" spans="2:29" x14ac:dyDescent="0.25">
      <c r="B7990" s="2"/>
      <c r="D7990" s="2"/>
      <c r="F7990" s="2"/>
      <c r="H7990" s="2"/>
      <c r="J7990" s="2"/>
      <c r="L7990" s="2"/>
      <c r="AC7990" s="2"/>
    </row>
    <row r="7991" spans="2:29" x14ac:dyDescent="0.25">
      <c r="B7991" s="2"/>
      <c r="D7991" s="2"/>
      <c r="F7991" s="2"/>
      <c r="H7991" s="2"/>
      <c r="J7991" s="2"/>
      <c r="L7991" s="2"/>
      <c r="AC7991" s="2"/>
    </row>
    <row r="7992" spans="2:29" x14ac:dyDescent="0.25">
      <c r="B7992" s="2"/>
      <c r="D7992" s="2"/>
      <c r="F7992" s="2"/>
      <c r="H7992" s="2"/>
      <c r="J7992" s="2"/>
      <c r="L7992" s="2"/>
      <c r="AC7992" s="2"/>
    </row>
    <row r="7993" spans="2:29" x14ac:dyDescent="0.25">
      <c r="B7993" s="2"/>
      <c r="D7993" s="2"/>
      <c r="F7993" s="2"/>
      <c r="H7993" s="2"/>
      <c r="J7993" s="2"/>
      <c r="L7993" s="2"/>
      <c r="AC7993" s="2"/>
    </row>
    <row r="7994" spans="2:29" x14ac:dyDescent="0.25">
      <c r="B7994" s="2"/>
      <c r="D7994" s="2"/>
      <c r="F7994" s="2"/>
      <c r="H7994" s="2"/>
      <c r="J7994" s="2"/>
      <c r="L7994" s="2"/>
      <c r="AC7994" s="2"/>
    </row>
    <row r="7995" spans="2:29" x14ac:dyDescent="0.25">
      <c r="B7995" s="2"/>
      <c r="D7995" s="2"/>
      <c r="F7995" s="2"/>
      <c r="H7995" s="2"/>
      <c r="J7995" s="2"/>
      <c r="L7995" s="2"/>
      <c r="AC7995" s="2"/>
    </row>
    <row r="7996" spans="2:29" x14ac:dyDescent="0.25">
      <c r="B7996" s="2"/>
      <c r="D7996" s="2"/>
      <c r="F7996" s="2"/>
      <c r="H7996" s="2"/>
      <c r="J7996" s="2"/>
      <c r="L7996" s="2"/>
      <c r="AC7996" s="2"/>
    </row>
    <row r="7997" spans="2:29" x14ac:dyDescent="0.25">
      <c r="B7997" s="2"/>
      <c r="D7997" s="2"/>
      <c r="F7997" s="2"/>
      <c r="H7997" s="2"/>
      <c r="J7997" s="2"/>
      <c r="L7997" s="2"/>
      <c r="AC7997" s="2"/>
    </row>
    <row r="7998" spans="2:29" x14ac:dyDescent="0.25">
      <c r="B7998" s="2"/>
      <c r="D7998" s="2"/>
      <c r="F7998" s="2"/>
      <c r="H7998" s="2"/>
      <c r="J7998" s="2"/>
      <c r="L7998" s="2"/>
      <c r="AC7998" s="2"/>
    </row>
    <row r="7999" spans="2:29" x14ac:dyDescent="0.25">
      <c r="B7999" s="2"/>
      <c r="D7999" s="2"/>
      <c r="F7999" s="2"/>
      <c r="H7999" s="2"/>
      <c r="J7999" s="2"/>
      <c r="L7999" s="2"/>
      <c r="AC7999" s="2"/>
    </row>
    <row r="8000" spans="2:29" x14ac:dyDescent="0.25">
      <c r="B8000" s="2"/>
      <c r="D8000" s="2"/>
      <c r="F8000" s="2"/>
      <c r="H8000" s="2"/>
      <c r="J8000" s="2"/>
      <c r="L8000" s="2"/>
      <c r="AC8000" s="2"/>
    </row>
    <row r="8001" spans="2:29" x14ac:dyDescent="0.25">
      <c r="B8001" s="2"/>
      <c r="D8001" s="2"/>
      <c r="F8001" s="2"/>
      <c r="H8001" s="2"/>
      <c r="J8001" s="2"/>
      <c r="L8001" s="2"/>
      <c r="AC8001" s="2"/>
    </row>
    <row r="8002" spans="2:29" x14ac:dyDescent="0.25">
      <c r="B8002" s="2"/>
      <c r="D8002" s="2"/>
      <c r="F8002" s="2"/>
      <c r="H8002" s="2"/>
      <c r="J8002" s="2"/>
      <c r="L8002" s="2"/>
      <c r="AC8002" s="2"/>
    </row>
    <row r="8003" spans="2:29" x14ac:dyDescent="0.25">
      <c r="B8003" s="2"/>
      <c r="D8003" s="2"/>
      <c r="F8003" s="2"/>
      <c r="H8003" s="2"/>
      <c r="J8003" s="2"/>
      <c r="L8003" s="2"/>
      <c r="AC8003" s="2"/>
    </row>
    <row r="8004" spans="2:29" x14ac:dyDescent="0.25">
      <c r="B8004" s="2"/>
      <c r="D8004" s="2"/>
      <c r="F8004" s="2"/>
      <c r="H8004" s="2"/>
      <c r="J8004" s="2"/>
      <c r="L8004" s="2"/>
      <c r="AC8004" s="2"/>
    </row>
    <row r="8005" spans="2:29" x14ac:dyDescent="0.25">
      <c r="B8005" s="2"/>
      <c r="D8005" s="2"/>
      <c r="F8005" s="2"/>
      <c r="H8005" s="2"/>
      <c r="J8005" s="2"/>
      <c r="L8005" s="2"/>
      <c r="AC8005" s="2"/>
    </row>
    <row r="8006" spans="2:29" x14ac:dyDescent="0.25">
      <c r="B8006" s="2"/>
      <c r="D8006" s="2"/>
      <c r="F8006" s="2"/>
      <c r="H8006" s="2"/>
      <c r="J8006" s="2"/>
      <c r="L8006" s="2"/>
      <c r="AC8006" s="2"/>
    </row>
    <row r="8007" spans="2:29" x14ac:dyDescent="0.25">
      <c r="B8007" s="2"/>
      <c r="D8007" s="2"/>
      <c r="F8007" s="2"/>
      <c r="H8007" s="2"/>
      <c r="J8007" s="2"/>
      <c r="L8007" s="2"/>
      <c r="AC8007" s="2"/>
    </row>
    <row r="8008" spans="2:29" x14ac:dyDescent="0.25">
      <c r="B8008" s="2"/>
      <c r="D8008" s="2"/>
      <c r="F8008" s="2"/>
      <c r="H8008" s="2"/>
      <c r="J8008" s="2"/>
      <c r="L8008" s="2"/>
      <c r="AC8008" s="2"/>
    </row>
    <row r="8009" spans="2:29" x14ac:dyDescent="0.25">
      <c r="B8009" s="2"/>
      <c r="D8009" s="2"/>
      <c r="F8009" s="2"/>
      <c r="H8009" s="2"/>
      <c r="J8009" s="2"/>
      <c r="L8009" s="2"/>
      <c r="AC8009" s="2"/>
    </row>
    <row r="8010" spans="2:29" x14ac:dyDescent="0.25">
      <c r="B8010" s="2"/>
      <c r="D8010" s="2"/>
      <c r="F8010" s="2"/>
      <c r="H8010" s="2"/>
      <c r="J8010" s="2"/>
      <c r="L8010" s="2"/>
      <c r="AC8010" s="2"/>
    </row>
    <row r="8011" spans="2:29" x14ac:dyDescent="0.25">
      <c r="B8011" s="2"/>
      <c r="D8011" s="2"/>
      <c r="F8011" s="2"/>
      <c r="H8011" s="2"/>
      <c r="J8011" s="2"/>
      <c r="L8011" s="2"/>
      <c r="AC8011" s="2"/>
    </row>
    <row r="8012" spans="2:29" x14ac:dyDescent="0.25">
      <c r="B8012" s="2"/>
      <c r="D8012" s="2"/>
      <c r="F8012" s="2"/>
      <c r="H8012" s="2"/>
      <c r="J8012" s="2"/>
      <c r="L8012" s="2"/>
      <c r="AC8012" s="2"/>
    </row>
    <row r="8013" spans="2:29" x14ac:dyDescent="0.25">
      <c r="B8013" s="2"/>
      <c r="D8013" s="2"/>
      <c r="F8013" s="2"/>
      <c r="H8013" s="2"/>
      <c r="J8013" s="2"/>
      <c r="L8013" s="2"/>
      <c r="AC8013" s="2"/>
    </row>
    <row r="8014" spans="2:29" x14ac:dyDescent="0.25">
      <c r="B8014" s="2"/>
      <c r="D8014" s="2"/>
      <c r="F8014" s="2"/>
      <c r="H8014" s="2"/>
      <c r="J8014" s="2"/>
      <c r="L8014" s="2"/>
      <c r="AC8014" s="2"/>
    </row>
    <row r="8015" spans="2:29" x14ac:dyDescent="0.25">
      <c r="B8015" s="2"/>
      <c r="D8015" s="2"/>
      <c r="F8015" s="2"/>
      <c r="H8015" s="2"/>
      <c r="J8015" s="2"/>
      <c r="L8015" s="2"/>
      <c r="AC8015" s="2"/>
    </row>
    <row r="8016" spans="2:29" x14ac:dyDescent="0.25">
      <c r="B8016" s="2"/>
      <c r="D8016" s="2"/>
      <c r="F8016" s="2"/>
      <c r="H8016" s="2"/>
      <c r="J8016" s="2"/>
      <c r="L8016" s="2"/>
      <c r="AC8016" s="2"/>
    </row>
    <row r="8017" spans="2:29" x14ac:dyDescent="0.25">
      <c r="B8017" s="2"/>
      <c r="D8017" s="2"/>
      <c r="F8017" s="2"/>
      <c r="H8017" s="2"/>
      <c r="J8017" s="2"/>
      <c r="L8017" s="2"/>
      <c r="AC8017" s="2"/>
    </row>
    <row r="8018" spans="2:29" x14ac:dyDescent="0.25">
      <c r="B8018" s="2"/>
      <c r="D8018" s="2"/>
      <c r="F8018" s="2"/>
      <c r="H8018" s="2"/>
      <c r="J8018" s="2"/>
      <c r="L8018" s="2"/>
      <c r="AC8018" s="2"/>
    </row>
    <row r="8019" spans="2:29" x14ac:dyDescent="0.25">
      <c r="B8019" s="2"/>
      <c r="D8019" s="2"/>
      <c r="F8019" s="2"/>
      <c r="H8019" s="2"/>
      <c r="J8019" s="2"/>
      <c r="L8019" s="2"/>
      <c r="AC8019" s="2"/>
    </row>
    <row r="8020" spans="2:29" x14ac:dyDescent="0.25">
      <c r="B8020" s="2"/>
      <c r="D8020" s="2"/>
      <c r="F8020" s="2"/>
      <c r="H8020" s="2"/>
      <c r="J8020" s="2"/>
      <c r="L8020" s="2"/>
      <c r="AC8020" s="2"/>
    </row>
    <row r="8021" spans="2:29" x14ac:dyDescent="0.25">
      <c r="B8021" s="2"/>
      <c r="D8021" s="2"/>
      <c r="F8021" s="2"/>
      <c r="H8021" s="2"/>
      <c r="J8021" s="2"/>
      <c r="L8021" s="2"/>
      <c r="AC8021" s="2"/>
    </row>
    <row r="8022" spans="2:29" x14ac:dyDescent="0.25">
      <c r="B8022" s="2"/>
      <c r="D8022" s="2"/>
      <c r="F8022" s="2"/>
      <c r="H8022" s="2"/>
      <c r="J8022" s="2"/>
      <c r="L8022" s="2"/>
      <c r="AC8022" s="2"/>
    </row>
    <row r="8023" spans="2:29" x14ac:dyDescent="0.25">
      <c r="B8023" s="2"/>
      <c r="D8023" s="2"/>
      <c r="F8023" s="2"/>
      <c r="H8023" s="2"/>
      <c r="J8023" s="2"/>
      <c r="L8023" s="2"/>
      <c r="AC8023" s="2"/>
    </row>
    <row r="8024" spans="2:29" x14ac:dyDescent="0.25">
      <c r="B8024" s="2"/>
      <c r="D8024" s="2"/>
      <c r="F8024" s="2"/>
      <c r="H8024" s="2"/>
      <c r="J8024" s="2"/>
      <c r="L8024" s="2"/>
      <c r="AC8024" s="2"/>
    </row>
    <row r="8025" spans="2:29" x14ac:dyDescent="0.25">
      <c r="B8025" s="2"/>
      <c r="D8025" s="2"/>
      <c r="F8025" s="2"/>
      <c r="H8025" s="2"/>
      <c r="J8025" s="2"/>
      <c r="L8025" s="2"/>
      <c r="AC8025" s="2"/>
    </row>
    <row r="8026" spans="2:29" x14ac:dyDescent="0.25">
      <c r="B8026" s="2"/>
      <c r="D8026" s="2"/>
      <c r="F8026" s="2"/>
      <c r="H8026" s="2"/>
      <c r="J8026" s="2"/>
      <c r="L8026" s="2"/>
      <c r="AC8026" s="2"/>
    </row>
    <row r="8027" spans="2:29" x14ac:dyDescent="0.25">
      <c r="B8027" s="2"/>
      <c r="D8027" s="2"/>
      <c r="F8027" s="2"/>
      <c r="H8027" s="2"/>
      <c r="J8027" s="2"/>
      <c r="L8027" s="2"/>
      <c r="AC8027" s="2"/>
    </row>
    <row r="8028" spans="2:29" x14ac:dyDescent="0.25">
      <c r="B8028" s="2"/>
      <c r="D8028" s="2"/>
      <c r="F8028" s="2"/>
      <c r="H8028" s="2"/>
      <c r="J8028" s="2"/>
      <c r="L8028" s="2"/>
      <c r="AC8028" s="2"/>
    </row>
    <row r="8029" spans="2:29" x14ac:dyDescent="0.25">
      <c r="B8029" s="2"/>
      <c r="D8029" s="2"/>
      <c r="F8029" s="2"/>
      <c r="H8029" s="2"/>
      <c r="J8029" s="2"/>
      <c r="L8029" s="2"/>
      <c r="AC8029" s="2"/>
    </row>
    <row r="8030" spans="2:29" x14ac:dyDescent="0.25">
      <c r="B8030" s="2"/>
      <c r="D8030" s="2"/>
      <c r="F8030" s="2"/>
      <c r="H8030" s="2"/>
      <c r="J8030" s="2"/>
      <c r="L8030" s="2"/>
      <c r="AC8030" s="2"/>
    </row>
    <row r="8031" spans="2:29" x14ac:dyDescent="0.25">
      <c r="B8031" s="2"/>
      <c r="D8031" s="2"/>
      <c r="F8031" s="2"/>
      <c r="H8031" s="2"/>
      <c r="J8031" s="2"/>
      <c r="L8031" s="2"/>
      <c r="AC8031" s="2"/>
    </row>
    <row r="8032" spans="2:29" x14ac:dyDescent="0.25">
      <c r="B8032" s="2"/>
      <c r="D8032" s="2"/>
      <c r="F8032" s="2"/>
      <c r="H8032" s="2"/>
      <c r="J8032" s="2"/>
      <c r="L8032" s="2"/>
      <c r="AC8032" s="2"/>
    </row>
    <row r="8033" spans="2:29" x14ac:dyDescent="0.25">
      <c r="B8033" s="2"/>
      <c r="D8033" s="2"/>
      <c r="F8033" s="2"/>
      <c r="H8033" s="2"/>
      <c r="J8033" s="2"/>
      <c r="L8033" s="2"/>
      <c r="AC8033" s="2"/>
    </row>
    <row r="8034" spans="2:29" x14ac:dyDescent="0.25">
      <c r="B8034" s="2"/>
      <c r="D8034" s="2"/>
      <c r="F8034" s="2"/>
      <c r="H8034" s="2"/>
      <c r="J8034" s="2"/>
      <c r="L8034" s="2"/>
      <c r="AC8034" s="2"/>
    </row>
    <row r="8035" spans="2:29" x14ac:dyDescent="0.25">
      <c r="B8035" s="2"/>
      <c r="D8035" s="2"/>
      <c r="F8035" s="2"/>
      <c r="H8035" s="2"/>
      <c r="J8035" s="2"/>
      <c r="L8035" s="2"/>
      <c r="AC8035" s="2"/>
    </row>
    <row r="8036" spans="2:29" x14ac:dyDescent="0.25">
      <c r="B8036" s="2"/>
      <c r="D8036" s="2"/>
      <c r="F8036" s="2"/>
      <c r="H8036" s="2"/>
      <c r="J8036" s="2"/>
      <c r="L8036" s="2"/>
      <c r="AC8036" s="2"/>
    </row>
    <row r="8037" spans="2:29" x14ac:dyDescent="0.25">
      <c r="B8037" s="2"/>
      <c r="D8037" s="2"/>
      <c r="F8037" s="2"/>
      <c r="H8037" s="2"/>
      <c r="J8037" s="2"/>
      <c r="L8037" s="2"/>
      <c r="AC8037" s="2"/>
    </row>
    <row r="8038" spans="2:29" x14ac:dyDescent="0.25">
      <c r="B8038" s="2"/>
      <c r="D8038" s="2"/>
      <c r="F8038" s="2"/>
      <c r="H8038" s="2"/>
      <c r="J8038" s="2"/>
      <c r="L8038" s="2"/>
      <c r="AC8038" s="2"/>
    </row>
    <row r="8039" spans="2:29" x14ac:dyDescent="0.25">
      <c r="B8039" s="2"/>
      <c r="D8039" s="2"/>
      <c r="F8039" s="2"/>
      <c r="H8039" s="2"/>
      <c r="J8039" s="2"/>
      <c r="L8039" s="2"/>
      <c r="AC8039" s="2"/>
    </row>
    <row r="8040" spans="2:29" x14ac:dyDescent="0.25">
      <c r="B8040" s="2"/>
      <c r="D8040" s="2"/>
      <c r="F8040" s="2"/>
      <c r="H8040" s="2"/>
      <c r="J8040" s="2"/>
      <c r="L8040" s="2"/>
      <c r="AC8040" s="2"/>
    </row>
    <row r="8041" spans="2:29" x14ac:dyDescent="0.25">
      <c r="B8041" s="2"/>
      <c r="D8041" s="2"/>
      <c r="F8041" s="2"/>
      <c r="H8041" s="2"/>
      <c r="J8041" s="2"/>
      <c r="L8041" s="2"/>
      <c r="AC8041" s="2"/>
    </row>
    <row r="8042" spans="2:29" x14ac:dyDescent="0.25">
      <c r="B8042" s="2"/>
      <c r="D8042" s="2"/>
      <c r="F8042" s="2"/>
      <c r="H8042" s="2"/>
      <c r="J8042" s="2"/>
      <c r="L8042" s="2"/>
      <c r="AC8042" s="2"/>
    </row>
    <row r="8043" spans="2:29" x14ac:dyDescent="0.25">
      <c r="B8043" s="2"/>
      <c r="D8043" s="2"/>
      <c r="F8043" s="2"/>
      <c r="H8043" s="2"/>
      <c r="J8043" s="2"/>
      <c r="L8043" s="2"/>
      <c r="AC8043" s="2"/>
    </row>
    <row r="8044" spans="2:29" x14ac:dyDescent="0.25">
      <c r="B8044" s="2"/>
      <c r="D8044" s="2"/>
      <c r="F8044" s="2"/>
      <c r="H8044" s="2"/>
      <c r="J8044" s="2"/>
      <c r="L8044" s="2"/>
      <c r="AC8044" s="2"/>
    </row>
    <row r="8045" spans="2:29" x14ac:dyDescent="0.25">
      <c r="B8045" s="2"/>
      <c r="D8045" s="2"/>
      <c r="F8045" s="2"/>
      <c r="H8045" s="2"/>
      <c r="J8045" s="2"/>
      <c r="L8045" s="2"/>
      <c r="AC8045" s="2"/>
    </row>
    <row r="8046" spans="2:29" x14ac:dyDescent="0.25">
      <c r="B8046" s="2"/>
      <c r="D8046" s="2"/>
      <c r="F8046" s="2"/>
      <c r="H8046" s="2"/>
      <c r="J8046" s="2"/>
      <c r="L8046" s="2"/>
      <c r="AC8046" s="2"/>
    </row>
    <row r="8047" spans="2:29" x14ac:dyDescent="0.25">
      <c r="B8047" s="2"/>
      <c r="D8047" s="2"/>
      <c r="F8047" s="2"/>
      <c r="H8047" s="2"/>
      <c r="J8047" s="2"/>
      <c r="L8047" s="2"/>
      <c r="AC8047" s="2"/>
    </row>
    <row r="8048" spans="2:29" x14ac:dyDescent="0.25">
      <c r="B8048" s="2"/>
      <c r="D8048" s="2"/>
      <c r="F8048" s="2"/>
      <c r="H8048" s="2"/>
      <c r="J8048" s="2"/>
      <c r="L8048" s="2"/>
      <c r="AC8048" s="2"/>
    </row>
    <row r="8049" spans="2:29" x14ac:dyDescent="0.25">
      <c r="B8049" s="2"/>
      <c r="D8049" s="2"/>
      <c r="F8049" s="2"/>
      <c r="H8049" s="2"/>
      <c r="J8049" s="2"/>
      <c r="L8049" s="2"/>
      <c r="AC8049" s="2"/>
    </row>
    <row r="8050" spans="2:29" x14ac:dyDescent="0.25">
      <c r="B8050" s="2"/>
      <c r="D8050" s="2"/>
      <c r="F8050" s="2"/>
      <c r="H8050" s="2"/>
      <c r="J8050" s="2"/>
      <c r="L8050" s="2"/>
      <c r="AC8050" s="2"/>
    </row>
    <row r="8051" spans="2:29" x14ac:dyDescent="0.25">
      <c r="B8051" s="2"/>
      <c r="D8051" s="2"/>
      <c r="F8051" s="2"/>
      <c r="H8051" s="2"/>
      <c r="J8051" s="2"/>
      <c r="L8051" s="2"/>
      <c r="AC8051" s="2"/>
    </row>
    <row r="8052" spans="2:29" x14ac:dyDescent="0.25">
      <c r="B8052" s="2"/>
      <c r="D8052" s="2"/>
      <c r="F8052" s="2"/>
      <c r="H8052" s="2"/>
      <c r="J8052" s="2"/>
      <c r="L8052" s="2"/>
      <c r="AC8052" s="2"/>
    </row>
    <row r="8053" spans="2:29" x14ac:dyDescent="0.25">
      <c r="B8053" s="2"/>
      <c r="D8053" s="2"/>
      <c r="F8053" s="2"/>
      <c r="H8053" s="2"/>
      <c r="J8053" s="2"/>
      <c r="L8053" s="2"/>
      <c r="AC8053" s="2"/>
    </row>
    <row r="8054" spans="2:29" x14ac:dyDescent="0.25">
      <c r="B8054" s="2"/>
      <c r="D8054" s="2"/>
      <c r="F8054" s="2"/>
      <c r="H8054" s="2"/>
      <c r="J8054" s="2"/>
      <c r="L8054" s="2"/>
      <c r="AC8054" s="2"/>
    </row>
    <row r="8055" spans="2:29" x14ac:dyDescent="0.25">
      <c r="B8055" s="2"/>
      <c r="D8055" s="2"/>
      <c r="F8055" s="2"/>
      <c r="H8055" s="2"/>
      <c r="J8055" s="2"/>
      <c r="L8055" s="2"/>
      <c r="AC8055" s="2"/>
    </row>
    <row r="8056" spans="2:29" x14ac:dyDescent="0.25">
      <c r="B8056" s="2"/>
      <c r="D8056" s="2"/>
      <c r="F8056" s="2"/>
      <c r="H8056" s="2"/>
      <c r="J8056" s="2"/>
      <c r="L8056" s="2"/>
      <c r="AC8056" s="2"/>
    </row>
    <row r="8057" spans="2:29" x14ac:dyDescent="0.25">
      <c r="B8057" s="2"/>
      <c r="D8057" s="2"/>
      <c r="F8057" s="2"/>
      <c r="H8057" s="2"/>
      <c r="J8057" s="2"/>
      <c r="L8057" s="2"/>
      <c r="AC8057" s="2"/>
    </row>
    <row r="8058" spans="2:29" x14ac:dyDescent="0.25">
      <c r="B8058" s="2"/>
      <c r="D8058" s="2"/>
      <c r="F8058" s="2"/>
      <c r="H8058" s="2"/>
      <c r="J8058" s="2"/>
      <c r="L8058" s="2"/>
      <c r="AC8058" s="2"/>
    </row>
    <row r="8059" spans="2:29" x14ac:dyDescent="0.25">
      <c r="B8059" s="2"/>
      <c r="D8059" s="2"/>
      <c r="F8059" s="2"/>
      <c r="H8059" s="2"/>
      <c r="J8059" s="2"/>
      <c r="L8059" s="2"/>
      <c r="AC8059" s="2"/>
    </row>
    <row r="8060" spans="2:29" x14ac:dyDescent="0.25">
      <c r="B8060" s="2"/>
      <c r="D8060" s="2"/>
      <c r="F8060" s="2"/>
      <c r="H8060" s="2"/>
      <c r="J8060" s="2"/>
      <c r="L8060" s="2"/>
      <c r="AC8060" s="2"/>
    </row>
    <row r="8061" spans="2:29" x14ac:dyDescent="0.25">
      <c r="B8061" s="2"/>
      <c r="D8061" s="2"/>
      <c r="F8061" s="2"/>
      <c r="H8061" s="2"/>
      <c r="J8061" s="2"/>
      <c r="L8061" s="2"/>
      <c r="AC8061" s="2"/>
    </row>
    <row r="8062" spans="2:29" x14ac:dyDescent="0.25">
      <c r="B8062" s="2"/>
      <c r="D8062" s="2"/>
      <c r="F8062" s="2"/>
      <c r="H8062" s="2"/>
      <c r="J8062" s="2"/>
      <c r="L8062" s="2"/>
      <c r="AC8062" s="2"/>
    </row>
    <row r="8063" spans="2:29" x14ac:dyDescent="0.25">
      <c r="B8063" s="2"/>
      <c r="D8063" s="2"/>
      <c r="F8063" s="2"/>
      <c r="H8063" s="2"/>
      <c r="J8063" s="2"/>
      <c r="L8063" s="2"/>
      <c r="AC8063" s="2"/>
    </row>
    <row r="8064" spans="2:29" x14ac:dyDescent="0.25">
      <c r="B8064" s="2"/>
      <c r="D8064" s="2"/>
      <c r="F8064" s="2"/>
      <c r="H8064" s="2"/>
      <c r="J8064" s="2"/>
      <c r="L8064" s="2"/>
      <c r="AC8064" s="2"/>
    </row>
    <row r="8065" spans="2:29" x14ac:dyDescent="0.25">
      <c r="B8065" s="2"/>
      <c r="D8065" s="2"/>
      <c r="F8065" s="2"/>
      <c r="H8065" s="2"/>
      <c r="J8065" s="2"/>
      <c r="L8065" s="2"/>
      <c r="AC8065" s="2"/>
    </row>
    <row r="8066" spans="2:29" x14ac:dyDescent="0.25">
      <c r="B8066" s="2"/>
      <c r="D8066" s="2"/>
      <c r="F8066" s="2"/>
      <c r="H8066" s="2"/>
      <c r="J8066" s="2"/>
      <c r="L8066" s="2"/>
      <c r="AC8066" s="2"/>
    </row>
    <row r="8067" spans="2:29" x14ac:dyDescent="0.25">
      <c r="B8067" s="2"/>
      <c r="D8067" s="2"/>
      <c r="F8067" s="2"/>
      <c r="H8067" s="2"/>
      <c r="J8067" s="2"/>
      <c r="L8067" s="2"/>
      <c r="AC8067" s="2"/>
    </row>
    <row r="8068" spans="2:29" x14ac:dyDescent="0.25">
      <c r="B8068" s="2"/>
      <c r="D8068" s="2"/>
      <c r="F8068" s="2"/>
      <c r="H8068" s="2"/>
      <c r="J8068" s="2"/>
      <c r="L8068" s="2"/>
      <c r="AC8068" s="2"/>
    </row>
    <row r="8069" spans="2:29" x14ac:dyDescent="0.25">
      <c r="B8069" s="2"/>
      <c r="D8069" s="2"/>
      <c r="F8069" s="2"/>
      <c r="H8069" s="2"/>
      <c r="J8069" s="2"/>
      <c r="L8069" s="2"/>
      <c r="AC8069" s="2"/>
    </row>
    <row r="8070" spans="2:29" x14ac:dyDescent="0.25">
      <c r="B8070" s="2"/>
      <c r="D8070" s="2"/>
      <c r="F8070" s="2"/>
      <c r="H8070" s="2"/>
      <c r="J8070" s="2"/>
      <c r="L8070" s="2"/>
      <c r="AC8070" s="2"/>
    </row>
    <row r="8071" spans="2:29" x14ac:dyDescent="0.25">
      <c r="B8071" s="2"/>
      <c r="D8071" s="2"/>
      <c r="F8071" s="2"/>
      <c r="H8071" s="2"/>
      <c r="J8071" s="2"/>
      <c r="L8071" s="2"/>
      <c r="AC8071" s="2"/>
    </row>
    <row r="8072" spans="2:29" x14ac:dyDescent="0.25">
      <c r="B8072" s="2"/>
      <c r="D8072" s="2"/>
      <c r="F8072" s="2"/>
      <c r="H8072" s="2"/>
      <c r="J8072" s="2"/>
      <c r="L8072" s="2"/>
      <c r="AC8072" s="2"/>
    </row>
    <row r="8073" spans="2:29" x14ac:dyDescent="0.25">
      <c r="B8073" s="2"/>
      <c r="D8073" s="2"/>
      <c r="F8073" s="2"/>
      <c r="H8073" s="2"/>
      <c r="J8073" s="2"/>
      <c r="L8073" s="2"/>
      <c r="AC8073" s="2"/>
    </row>
    <row r="8074" spans="2:29" x14ac:dyDescent="0.25">
      <c r="B8074" s="2"/>
      <c r="D8074" s="2"/>
      <c r="F8074" s="2"/>
      <c r="H8074" s="2"/>
      <c r="J8074" s="2"/>
      <c r="L8074" s="2"/>
      <c r="AC8074" s="2"/>
    </row>
    <row r="8075" spans="2:29" x14ac:dyDescent="0.25">
      <c r="B8075" s="2"/>
      <c r="D8075" s="2"/>
      <c r="F8075" s="2"/>
      <c r="H8075" s="2"/>
      <c r="J8075" s="2"/>
      <c r="L8075" s="2"/>
      <c r="AC8075" s="2"/>
    </row>
    <row r="8076" spans="2:29" x14ac:dyDescent="0.25">
      <c r="B8076" s="2"/>
      <c r="D8076" s="2"/>
      <c r="F8076" s="2"/>
      <c r="H8076" s="2"/>
      <c r="J8076" s="2"/>
      <c r="L8076" s="2"/>
      <c r="AC8076" s="2"/>
    </row>
    <row r="8077" spans="2:29" x14ac:dyDescent="0.25">
      <c r="B8077" s="2"/>
      <c r="D8077" s="2"/>
      <c r="F8077" s="2"/>
      <c r="H8077" s="2"/>
      <c r="J8077" s="2"/>
      <c r="L8077" s="2"/>
      <c r="AC8077" s="2"/>
    </row>
    <row r="8078" spans="2:29" x14ac:dyDescent="0.25">
      <c r="B8078" s="2"/>
      <c r="D8078" s="2"/>
      <c r="F8078" s="2"/>
      <c r="H8078" s="2"/>
      <c r="J8078" s="2"/>
      <c r="L8078" s="2"/>
      <c r="AC8078" s="2"/>
    </row>
    <row r="8079" spans="2:29" x14ac:dyDescent="0.25">
      <c r="B8079" s="2"/>
      <c r="D8079" s="2"/>
      <c r="F8079" s="2"/>
      <c r="H8079" s="2"/>
      <c r="J8079" s="2"/>
      <c r="L8079" s="2"/>
      <c r="AC8079" s="2"/>
    </row>
    <row r="8080" spans="2:29" x14ac:dyDescent="0.25">
      <c r="B8080" s="2"/>
      <c r="D8080" s="2"/>
      <c r="F8080" s="2"/>
      <c r="H8080" s="2"/>
      <c r="J8080" s="2"/>
      <c r="L8080" s="2"/>
      <c r="AC8080" s="2"/>
    </row>
    <row r="8081" spans="2:29" x14ac:dyDescent="0.25">
      <c r="B8081" s="2"/>
      <c r="D8081" s="2"/>
      <c r="F8081" s="2"/>
      <c r="H8081" s="2"/>
      <c r="J8081" s="2"/>
      <c r="L8081" s="2"/>
      <c r="AC8081" s="2"/>
    </row>
    <row r="8082" spans="2:29" x14ac:dyDescent="0.25">
      <c r="B8082" s="2"/>
      <c r="D8082" s="2"/>
      <c r="F8082" s="2"/>
      <c r="H8082" s="2"/>
      <c r="J8082" s="2"/>
      <c r="L8082" s="2"/>
      <c r="AC8082" s="2"/>
    </row>
    <row r="8083" spans="2:29" x14ac:dyDescent="0.25">
      <c r="B8083" s="2"/>
      <c r="D8083" s="2"/>
      <c r="F8083" s="2"/>
      <c r="H8083" s="2"/>
      <c r="J8083" s="2"/>
      <c r="L8083" s="2"/>
      <c r="AC8083" s="2"/>
    </row>
    <row r="8084" spans="2:29" x14ac:dyDescent="0.25">
      <c r="B8084" s="2"/>
      <c r="D8084" s="2"/>
      <c r="F8084" s="2"/>
      <c r="H8084" s="2"/>
      <c r="J8084" s="2"/>
      <c r="L8084" s="2"/>
      <c r="AC8084" s="2"/>
    </row>
    <row r="8085" spans="2:29" x14ac:dyDescent="0.25">
      <c r="B8085" s="2"/>
      <c r="D8085" s="2"/>
      <c r="F8085" s="2"/>
      <c r="H8085" s="2"/>
      <c r="J8085" s="2"/>
      <c r="L8085" s="2"/>
      <c r="AC8085" s="2"/>
    </row>
    <row r="8086" spans="2:29" x14ac:dyDescent="0.25">
      <c r="B8086" s="2"/>
      <c r="D8086" s="2"/>
      <c r="F8086" s="2"/>
      <c r="H8086" s="2"/>
      <c r="J8086" s="2"/>
      <c r="L8086" s="2"/>
      <c r="AC8086" s="2"/>
    </row>
    <row r="8087" spans="2:29" x14ac:dyDescent="0.25">
      <c r="B8087" s="2"/>
      <c r="D8087" s="2"/>
      <c r="F8087" s="2"/>
      <c r="H8087" s="2"/>
      <c r="J8087" s="2"/>
      <c r="L8087" s="2"/>
      <c r="AC8087" s="2"/>
    </row>
    <row r="8088" spans="2:29" x14ac:dyDescent="0.25">
      <c r="B8088" s="2"/>
      <c r="D8088" s="2"/>
      <c r="F8088" s="2"/>
      <c r="H8088" s="2"/>
      <c r="J8088" s="2"/>
      <c r="L8088" s="2"/>
      <c r="AC8088" s="2"/>
    </row>
    <row r="8089" spans="2:29" x14ac:dyDescent="0.25">
      <c r="B8089" s="2"/>
      <c r="D8089" s="2"/>
      <c r="F8089" s="2"/>
      <c r="H8089" s="2"/>
      <c r="J8089" s="2"/>
      <c r="L8089" s="2"/>
      <c r="AC8089" s="2"/>
    </row>
    <row r="8090" spans="2:29" x14ac:dyDescent="0.25">
      <c r="B8090" s="2"/>
      <c r="D8090" s="2"/>
      <c r="F8090" s="2"/>
      <c r="H8090" s="2"/>
      <c r="J8090" s="2"/>
      <c r="L8090" s="2"/>
      <c r="AC8090" s="2"/>
    </row>
    <row r="8091" spans="2:29" x14ac:dyDescent="0.25">
      <c r="B8091" s="2"/>
      <c r="D8091" s="2"/>
      <c r="F8091" s="2"/>
      <c r="H8091" s="2"/>
      <c r="J8091" s="2"/>
      <c r="L8091" s="2"/>
      <c r="AC8091" s="2"/>
    </row>
    <row r="8092" spans="2:29" x14ac:dyDescent="0.25">
      <c r="B8092" s="2"/>
      <c r="D8092" s="2"/>
      <c r="F8092" s="2"/>
      <c r="H8092" s="2"/>
      <c r="J8092" s="2"/>
      <c r="L8092" s="2"/>
      <c r="AC8092" s="2"/>
    </row>
    <row r="8093" spans="2:29" x14ac:dyDescent="0.25">
      <c r="B8093" s="2"/>
      <c r="D8093" s="2"/>
      <c r="F8093" s="2"/>
      <c r="H8093" s="2"/>
      <c r="J8093" s="2"/>
      <c r="L8093" s="2"/>
      <c r="AC8093" s="2"/>
    </row>
    <row r="8094" spans="2:29" x14ac:dyDescent="0.25">
      <c r="B8094" s="2"/>
      <c r="D8094" s="2"/>
      <c r="F8094" s="2"/>
      <c r="H8094" s="2"/>
      <c r="J8094" s="2"/>
      <c r="L8094" s="2"/>
      <c r="AC8094" s="2"/>
    </row>
    <row r="8095" spans="2:29" x14ac:dyDescent="0.25">
      <c r="B8095" s="2"/>
      <c r="D8095" s="2"/>
      <c r="F8095" s="2"/>
      <c r="H8095" s="2"/>
      <c r="J8095" s="2"/>
      <c r="L8095" s="2"/>
      <c r="AC8095" s="2"/>
    </row>
    <row r="8096" spans="2:29" x14ac:dyDescent="0.25">
      <c r="B8096" s="2"/>
      <c r="D8096" s="2"/>
      <c r="F8096" s="2"/>
      <c r="H8096" s="2"/>
      <c r="J8096" s="2"/>
      <c r="L8096" s="2"/>
      <c r="AC8096" s="2"/>
    </row>
    <row r="8097" spans="2:29" x14ac:dyDescent="0.25">
      <c r="B8097" s="2"/>
      <c r="D8097" s="2"/>
      <c r="F8097" s="2"/>
      <c r="H8097" s="2"/>
      <c r="J8097" s="2"/>
      <c r="L8097" s="2"/>
      <c r="AC8097" s="2"/>
    </row>
    <row r="8098" spans="2:29" x14ac:dyDescent="0.25">
      <c r="B8098" s="2"/>
      <c r="D8098" s="2"/>
      <c r="F8098" s="2"/>
      <c r="H8098" s="2"/>
      <c r="J8098" s="2"/>
      <c r="L8098" s="2"/>
      <c r="AC8098" s="2"/>
    </row>
    <row r="8099" spans="2:29" x14ac:dyDescent="0.25">
      <c r="B8099" s="2"/>
      <c r="D8099" s="2"/>
      <c r="F8099" s="2"/>
      <c r="H8099" s="2"/>
      <c r="J8099" s="2"/>
      <c r="L8099" s="2"/>
      <c r="AC8099" s="2"/>
    </row>
    <row r="8100" spans="2:29" x14ac:dyDescent="0.25">
      <c r="B8100" s="2"/>
      <c r="D8100" s="2"/>
      <c r="F8100" s="2"/>
      <c r="H8100" s="2"/>
      <c r="J8100" s="2"/>
      <c r="L8100" s="2"/>
      <c r="AC8100" s="2"/>
    </row>
    <row r="8101" spans="2:29" x14ac:dyDescent="0.25">
      <c r="B8101" s="2"/>
      <c r="D8101" s="2"/>
      <c r="F8101" s="2"/>
      <c r="H8101" s="2"/>
      <c r="J8101" s="2"/>
      <c r="L8101" s="2"/>
      <c r="AC8101" s="2"/>
    </row>
    <row r="8102" spans="2:29" x14ac:dyDescent="0.25">
      <c r="B8102" s="2"/>
      <c r="D8102" s="2"/>
      <c r="F8102" s="2"/>
      <c r="H8102" s="2"/>
      <c r="J8102" s="2"/>
      <c r="L8102" s="2"/>
      <c r="AC8102" s="2"/>
    </row>
    <row r="8103" spans="2:29" x14ac:dyDescent="0.25">
      <c r="B8103" s="2"/>
      <c r="D8103" s="2"/>
      <c r="F8103" s="2"/>
      <c r="H8103" s="2"/>
      <c r="J8103" s="2"/>
      <c r="L8103" s="2"/>
      <c r="AC8103" s="2"/>
    </row>
    <row r="8104" spans="2:29" x14ac:dyDescent="0.25">
      <c r="B8104" s="2"/>
      <c r="D8104" s="2"/>
      <c r="F8104" s="2"/>
      <c r="H8104" s="2"/>
      <c r="J8104" s="2"/>
      <c r="L8104" s="2"/>
      <c r="AC8104" s="2"/>
    </row>
    <row r="8105" spans="2:29" x14ac:dyDescent="0.25">
      <c r="B8105" s="2"/>
      <c r="D8105" s="2"/>
      <c r="F8105" s="2"/>
      <c r="H8105" s="2"/>
      <c r="J8105" s="2"/>
      <c r="L8105" s="2"/>
      <c r="AC8105" s="2"/>
    </row>
    <row r="8106" spans="2:29" x14ac:dyDescent="0.25">
      <c r="B8106" s="2"/>
      <c r="D8106" s="2"/>
      <c r="F8106" s="2"/>
      <c r="H8106" s="2"/>
      <c r="J8106" s="2"/>
      <c r="L8106" s="2"/>
      <c r="AC8106" s="2"/>
    </row>
    <row r="8107" spans="2:29" x14ac:dyDescent="0.25">
      <c r="B8107" s="2"/>
      <c r="D8107" s="2"/>
      <c r="F8107" s="2"/>
      <c r="H8107" s="2"/>
      <c r="J8107" s="2"/>
      <c r="L8107" s="2"/>
      <c r="AC8107" s="2"/>
    </row>
    <row r="8108" spans="2:29" x14ac:dyDescent="0.25">
      <c r="B8108" s="2"/>
      <c r="D8108" s="2"/>
      <c r="F8108" s="2"/>
      <c r="H8108" s="2"/>
      <c r="J8108" s="2"/>
      <c r="L8108" s="2"/>
      <c r="AC8108" s="2"/>
    </row>
    <row r="8109" spans="2:29" x14ac:dyDescent="0.25">
      <c r="B8109" s="2"/>
      <c r="D8109" s="2"/>
      <c r="F8109" s="2"/>
      <c r="H8109" s="2"/>
      <c r="J8109" s="2"/>
      <c r="L8109" s="2"/>
      <c r="AC8109" s="2"/>
    </row>
    <row r="8110" spans="2:29" x14ac:dyDescent="0.25">
      <c r="B8110" s="2"/>
      <c r="D8110" s="2"/>
      <c r="F8110" s="2"/>
      <c r="H8110" s="2"/>
      <c r="J8110" s="2"/>
      <c r="L8110" s="2"/>
      <c r="AC8110" s="2"/>
    </row>
    <row r="8111" spans="2:29" x14ac:dyDescent="0.25">
      <c r="B8111" s="2"/>
      <c r="D8111" s="2"/>
      <c r="F8111" s="2"/>
      <c r="H8111" s="2"/>
      <c r="J8111" s="2"/>
      <c r="L8111" s="2"/>
      <c r="AC8111" s="2"/>
    </row>
    <row r="8112" spans="2:29" x14ac:dyDescent="0.25">
      <c r="B8112" s="2"/>
      <c r="D8112" s="2"/>
      <c r="F8112" s="2"/>
      <c r="H8112" s="2"/>
      <c r="J8112" s="2"/>
      <c r="L8112" s="2"/>
      <c r="AC8112" s="2"/>
    </row>
    <row r="8113" spans="2:29" x14ac:dyDescent="0.25">
      <c r="B8113" s="2"/>
      <c r="D8113" s="2"/>
      <c r="F8113" s="2"/>
      <c r="H8113" s="2"/>
      <c r="J8113" s="2"/>
      <c r="L8113" s="2"/>
      <c r="AC8113" s="2"/>
    </row>
    <row r="8114" spans="2:29" x14ac:dyDescent="0.25">
      <c r="B8114" s="2"/>
      <c r="D8114" s="2"/>
      <c r="F8114" s="2"/>
      <c r="H8114" s="2"/>
      <c r="J8114" s="2"/>
      <c r="L8114" s="2"/>
      <c r="AC8114" s="2"/>
    </row>
    <row r="8115" spans="2:29" x14ac:dyDescent="0.25">
      <c r="B8115" s="2"/>
      <c r="D8115" s="2"/>
      <c r="F8115" s="2"/>
      <c r="H8115" s="2"/>
      <c r="J8115" s="2"/>
      <c r="L8115" s="2"/>
      <c r="AC8115" s="2"/>
    </row>
    <row r="8116" spans="2:29" x14ac:dyDescent="0.25">
      <c r="B8116" s="2"/>
      <c r="D8116" s="2"/>
      <c r="F8116" s="2"/>
      <c r="H8116" s="2"/>
      <c r="J8116" s="2"/>
      <c r="L8116" s="2"/>
      <c r="AC8116" s="2"/>
    </row>
    <row r="8117" spans="2:29" x14ac:dyDescent="0.25">
      <c r="B8117" s="2"/>
      <c r="D8117" s="2"/>
      <c r="F8117" s="2"/>
      <c r="H8117" s="2"/>
      <c r="J8117" s="2"/>
      <c r="L8117" s="2"/>
      <c r="AC8117" s="2"/>
    </row>
    <row r="8118" spans="2:29" x14ac:dyDescent="0.25">
      <c r="B8118" s="2"/>
      <c r="D8118" s="2"/>
      <c r="F8118" s="2"/>
      <c r="H8118" s="2"/>
      <c r="J8118" s="2"/>
      <c r="L8118" s="2"/>
      <c r="AC8118" s="2"/>
    </row>
    <row r="8119" spans="2:29" x14ac:dyDescent="0.25">
      <c r="B8119" s="2"/>
      <c r="D8119" s="2"/>
      <c r="F8119" s="2"/>
      <c r="H8119" s="2"/>
      <c r="J8119" s="2"/>
      <c r="L8119" s="2"/>
      <c r="AC8119" s="2"/>
    </row>
    <row r="8120" spans="2:29" x14ac:dyDescent="0.25">
      <c r="B8120" s="2"/>
      <c r="D8120" s="2"/>
      <c r="F8120" s="2"/>
      <c r="H8120" s="2"/>
      <c r="J8120" s="2"/>
      <c r="L8120" s="2"/>
      <c r="AC8120" s="2"/>
    </row>
    <row r="8121" spans="2:29" x14ac:dyDescent="0.25">
      <c r="B8121" s="2"/>
      <c r="D8121" s="2"/>
      <c r="F8121" s="2"/>
      <c r="H8121" s="2"/>
      <c r="J8121" s="2"/>
      <c r="L8121" s="2"/>
      <c r="AC8121" s="2"/>
    </row>
    <row r="8122" spans="2:29" x14ac:dyDescent="0.25">
      <c r="B8122" s="2"/>
      <c r="D8122" s="2"/>
      <c r="F8122" s="2"/>
      <c r="H8122" s="2"/>
      <c r="J8122" s="2"/>
      <c r="L8122" s="2"/>
      <c r="AC8122" s="2"/>
    </row>
    <row r="8123" spans="2:29" x14ac:dyDescent="0.25">
      <c r="B8123" s="2"/>
      <c r="D8123" s="2"/>
      <c r="F8123" s="2"/>
      <c r="H8123" s="2"/>
      <c r="J8123" s="2"/>
      <c r="L8123" s="2"/>
      <c r="AC8123" s="2"/>
    </row>
    <row r="8124" spans="2:29" x14ac:dyDescent="0.25">
      <c r="B8124" s="2"/>
      <c r="D8124" s="2"/>
      <c r="F8124" s="2"/>
      <c r="H8124" s="2"/>
      <c r="J8124" s="2"/>
      <c r="L8124" s="2"/>
      <c r="AC8124" s="2"/>
    </row>
    <row r="8125" spans="2:29" x14ac:dyDescent="0.25">
      <c r="B8125" s="2"/>
      <c r="D8125" s="2"/>
      <c r="F8125" s="2"/>
      <c r="H8125" s="2"/>
      <c r="J8125" s="2"/>
      <c r="L8125" s="2"/>
      <c r="AC8125" s="2"/>
    </row>
    <row r="8126" spans="2:29" x14ac:dyDescent="0.25">
      <c r="B8126" s="2"/>
      <c r="D8126" s="2"/>
      <c r="F8126" s="2"/>
      <c r="H8126" s="2"/>
      <c r="J8126" s="2"/>
      <c r="L8126" s="2"/>
      <c r="AC8126" s="2"/>
    </row>
    <row r="8127" spans="2:29" x14ac:dyDescent="0.25">
      <c r="B8127" s="2"/>
      <c r="D8127" s="2"/>
      <c r="F8127" s="2"/>
      <c r="H8127" s="2"/>
      <c r="J8127" s="2"/>
      <c r="L8127" s="2"/>
      <c r="AC8127" s="2"/>
    </row>
    <row r="8128" spans="2:29" x14ac:dyDescent="0.25">
      <c r="B8128" s="2"/>
      <c r="D8128" s="2"/>
      <c r="F8128" s="2"/>
      <c r="H8128" s="2"/>
      <c r="J8128" s="2"/>
      <c r="L8128" s="2"/>
      <c r="AC8128" s="2"/>
    </row>
    <row r="8129" spans="2:29" x14ac:dyDescent="0.25">
      <c r="B8129" s="2"/>
      <c r="D8129" s="2"/>
      <c r="F8129" s="2"/>
      <c r="H8129" s="2"/>
      <c r="J8129" s="2"/>
      <c r="L8129" s="2"/>
      <c r="AC8129" s="2"/>
    </row>
    <row r="8130" spans="2:29" x14ac:dyDescent="0.25">
      <c r="B8130" s="2"/>
      <c r="D8130" s="2"/>
      <c r="F8130" s="2"/>
      <c r="H8130" s="2"/>
      <c r="J8130" s="2"/>
      <c r="L8130" s="2"/>
      <c r="AC8130" s="2"/>
    </row>
    <row r="8131" spans="2:29" x14ac:dyDescent="0.25">
      <c r="B8131" s="2"/>
      <c r="D8131" s="2"/>
      <c r="F8131" s="2"/>
      <c r="H8131" s="2"/>
      <c r="J8131" s="2"/>
      <c r="L8131" s="2"/>
      <c r="AC8131" s="2"/>
    </row>
    <row r="8132" spans="2:29" x14ac:dyDescent="0.25">
      <c r="B8132" s="2"/>
      <c r="D8132" s="2"/>
      <c r="F8132" s="2"/>
      <c r="H8132" s="2"/>
      <c r="J8132" s="2"/>
      <c r="L8132" s="2"/>
      <c r="AC8132" s="2"/>
    </row>
    <row r="8133" spans="2:29" x14ac:dyDescent="0.25">
      <c r="B8133" s="2"/>
      <c r="D8133" s="2"/>
      <c r="F8133" s="2"/>
      <c r="H8133" s="2"/>
      <c r="J8133" s="2"/>
      <c r="L8133" s="2"/>
      <c r="AC8133" s="2"/>
    </row>
    <row r="8134" spans="2:29" x14ac:dyDescent="0.25">
      <c r="B8134" s="2"/>
      <c r="D8134" s="2"/>
      <c r="F8134" s="2"/>
      <c r="H8134" s="2"/>
      <c r="J8134" s="2"/>
      <c r="L8134" s="2"/>
      <c r="AC8134" s="2"/>
    </row>
    <row r="8135" spans="2:29" x14ac:dyDescent="0.25">
      <c r="B8135" s="2"/>
      <c r="D8135" s="2"/>
      <c r="F8135" s="2"/>
      <c r="H8135" s="2"/>
      <c r="J8135" s="2"/>
      <c r="L8135" s="2"/>
      <c r="AC8135" s="2"/>
    </row>
    <row r="8136" spans="2:29" x14ac:dyDescent="0.25">
      <c r="B8136" s="2"/>
      <c r="D8136" s="2"/>
      <c r="F8136" s="2"/>
      <c r="H8136" s="2"/>
      <c r="J8136" s="2"/>
      <c r="L8136" s="2"/>
      <c r="AC8136" s="2"/>
    </row>
    <row r="8137" spans="2:29" x14ac:dyDescent="0.25">
      <c r="B8137" s="2"/>
      <c r="D8137" s="2"/>
      <c r="F8137" s="2"/>
      <c r="H8137" s="2"/>
      <c r="J8137" s="2"/>
      <c r="L8137" s="2"/>
      <c r="AC8137" s="2"/>
    </row>
    <row r="8138" spans="2:29" x14ac:dyDescent="0.25">
      <c r="B8138" s="2"/>
      <c r="D8138" s="2"/>
      <c r="F8138" s="2"/>
      <c r="H8138" s="2"/>
      <c r="J8138" s="2"/>
      <c r="L8138" s="2"/>
      <c r="AC8138" s="2"/>
    </row>
    <row r="8139" spans="2:29" x14ac:dyDescent="0.25">
      <c r="B8139" s="2"/>
      <c r="D8139" s="2"/>
      <c r="F8139" s="2"/>
      <c r="H8139" s="2"/>
      <c r="J8139" s="2"/>
      <c r="L8139" s="2"/>
      <c r="AC8139" s="2"/>
    </row>
    <row r="8140" spans="2:29" x14ac:dyDescent="0.25">
      <c r="B8140" s="2"/>
      <c r="D8140" s="2"/>
      <c r="F8140" s="2"/>
      <c r="H8140" s="2"/>
      <c r="J8140" s="2"/>
      <c r="L8140" s="2"/>
      <c r="AC8140" s="2"/>
    </row>
    <row r="8141" spans="2:29" x14ac:dyDescent="0.25">
      <c r="B8141" s="2"/>
      <c r="D8141" s="2"/>
      <c r="F8141" s="2"/>
      <c r="H8141" s="2"/>
      <c r="J8141" s="2"/>
      <c r="L8141" s="2"/>
      <c r="AC8141" s="2"/>
    </row>
    <row r="8142" spans="2:29" x14ac:dyDescent="0.25">
      <c r="B8142" s="2"/>
      <c r="D8142" s="2"/>
      <c r="F8142" s="2"/>
      <c r="H8142" s="2"/>
      <c r="J8142" s="2"/>
      <c r="L8142" s="2"/>
      <c r="AC8142" s="2"/>
    </row>
    <row r="8143" spans="2:29" x14ac:dyDescent="0.25">
      <c r="B8143" s="2"/>
      <c r="D8143" s="2"/>
      <c r="F8143" s="2"/>
      <c r="H8143" s="2"/>
      <c r="J8143" s="2"/>
      <c r="L8143" s="2"/>
      <c r="AC8143" s="2"/>
    </row>
    <row r="8144" spans="2:29" x14ac:dyDescent="0.25">
      <c r="B8144" s="2"/>
      <c r="D8144" s="2"/>
      <c r="F8144" s="2"/>
      <c r="H8144" s="2"/>
      <c r="J8144" s="2"/>
      <c r="L8144" s="2"/>
      <c r="AC8144" s="2"/>
    </row>
    <row r="8145" spans="2:29" x14ac:dyDescent="0.25">
      <c r="B8145" s="2"/>
      <c r="D8145" s="2"/>
      <c r="F8145" s="2"/>
      <c r="H8145" s="2"/>
      <c r="J8145" s="2"/>
      <c r="L8145" s="2"/>
      <c r="AC8145" s="2"/>
    </row>
    <row r="8146" spans="2:29" x14ac:dyDescent="0.25">
      <c r="B8146" s="2"/>
      <c r="D8146" s="2"/>
      <c r="F8146" s="2"/>
      <c r="H8146" s="2"/>
      <c r="J8146" s="2"/>
      <c r="L8146" s="2"/>
      <c r="AC8146" s="2"/>
    </row>
    <row r="8147" spans="2:29" x14ac:dyDescent="0.25">
      <c r="B8147" s="2"/>
      <c r="D8147" s="2"/>
      <c r="F8147" s="2"/>
      <c r="H8147" s="2"/>
      <c r="J8147" s="2"/>
      <c r="L8147" s="2"/>
      <c r="AC8147" s="2"/>
    </row>
    <row r="8148" spans="2:29" x14ac:dyDescent="0.25">
      <c r="B8148" s="2"/>
      <c r="D8148" s="2"/>
      <c r="F8148" s="2"/>
      <c r="H8148" s="2"/>
      <c r="J8148" s="2"/>
      <c r="L8148" s="2"/>
      <c r="AC8148" s="2"/>
    </row>
    <row r="8149" spans="2:29" x14ac:dyDescent="0.25">
      <c r="B8149" s="2"/>
      <c r="D8149" s="2"/>
      <c r="F8149" s="2"/>
      <c r="H8149" s="2"/>
      <c r="J8149" s="2"/>
      <c r="L8149" s="2"/>
      <c r="AC8149" s="2"/>
    </row>
    <row r="8150" spans="2:29" x14ac:dyDescent="0.25">
      <c r="B8150" s="2"/>
      <c r="D8150" s="2"/>
      <c r="F8150" s="2"/>
      <c r="H8150" s="2"/>
      <c r="J8150" s="2"/>
      <c r="L8150" s="2"/>
      <c r="AC8150" s="2"/>
    </row>
    <row r="8151" spans="2:29" x14ac:dyDescent="0.25">
      <c r="B8151" s="2"/>
      <c r="D8151" s="2"/>
      <c r="F8151" s="2"/>
      <c r="H8151" s="2"/>
      <c r="J8151" s="2"/>
      <c r="L8151" s="2"/>
      <c r="AC8151" s="2"/>
    </row>
    <row r="8152" spans="2:29" x14ac:dyDescent="0.25">
      <c r="B8152" s="2"/>
      <c r="D8152" s="2"/>
      <c r="F8152" s="2"/>
      <c r="H8152" s="2"/>
      <c r="J8152" s="2"/>
      <c r="L8152" s="2"/>
      <c r="AC8152" s="2"/>
    </row>
    <row r="8153" spans="2:29" x14ac:dyDescent="0.25">
      <c r="B8153" s="2"/>
      <c r="D8153" s="2"/>
      <c r="F8153" s="2"/>
      <c r="H8153" s="2"/>
      <c r="J8153" s="2"/>
      <c r="L8153" s="2"/>
      <c r="AC8153" s="2"/>
    </row>
    <row r="8154" spans="2:29" x14ac:dyDescent="0.25">
      <c r="B8154" s="2"/>
      <c r="D8154" s="2"/>
      <c r="F8154" s="2"/>
      <c r="H8154" s="2"/>
      <c r="J8154" s="2"/>
      <c r="L8154" s="2"/>
      <c r="AC8154" s="2"/>
    </row>
    <row r="8155" spans="2:29" x14ac:dyDescent="0.25">
      <c r="B8155" s="2"/>
      <c r="D8155" s="2"/>
      <c r="F8155" s="2"/>
      <c r="H8155" s="2"/>
      <c r="J8155" s="2"/>
      <c r="L8155" s="2"/>
      <c r="AC8155" s="2"/>
    </row>
    <row r="8156" spans="2:29" x14ac:dyDescent="0.25">
      <c r="B8156" s="2"/>
      <c r="D8156" s="2"/>
      <c r="F8156" s="2"/>
      <c r="H8156" s="2"/>
      <c r="J8156" s="2"/>
      <c r="L8156" s="2"/>
      <c r="AC8156" s="2"/>
    </row>
    <row r="8157" spans="2:29" x14ac:dyDescent="0.25">
      <c r="B8157" s="2"/>
      <c r="D8157" s="2"/>
      <c r="F8157" s="2"/>
      <c r="H8157" s="2"/>
      <c r="J8157" s="2"/>
      <c r="L8157" s="2"/>
      <c r="AC8157" s="2"/>
    </row>
    <row r="8158" spans="2:29" x14ac:dyDescent="0.25">
      <c r="B8158" s="2"/>
      <c r="D8158" s="2"/>
      <c r="F8158" s="2"/>
      <c r="H8158" s="2"/>
      <c r="J8158" s="2"/>
      <c r="L8158" s="2"/>
      <c r="AC8158" s="2"/>
    </row>
    <row r="8159" spans="2:29" x14ac:dyDescent="0.25">
      <c r="B8159" s="2"/>
      <c r="D8159" s="2"/>
      <c r="F8159" s="2"/>
      <c r="H8159" s="2"/>
      <c r="J8159" s="2"/>
      <c r="L8159" s="2"/>
      <c r="AC8159" s="2"/>
    </row>
    <row r="8160" spans="2:29" x14ac:dyDescent="0.25">
      <c r="B8160" s="2"/>
      <c r="D8160" s="2"/>
      <c r="F8160" s="2"/>
      <c r="H8160" s="2"/>
      <c r="J8160" s="2"/>
      <c r="L8160" s="2"/>
      <c r="AC8160" s="2"/>
    </row>
    <row r="8161" spans="2:29" x14ac:dyDescent="0.25">
      <c r="B8161" s="2"/>
      <c r="D8161" s="2"/>
      <c r="F8161" s="2"/>
      <c r="H8161" s="2"/>
      <c r="J8161" s="2"/>
      <c r="L8161" s="2"/>
      <c r="AC8161" s="2"/>
    </row>
    <row r="8162" spans="2:29" x14ac:dyDescent="0.25">
      <c r="B8162" s="2"/>
      <c r="D8162" s="2"/>
      <c r="F8162" s="2"/>
      <c r="H8162" s="2"/>
      <c r="J8162" s="2"/>
      <c r="L8162" s="2"/>
      <c r="AC8162" s="2"/>
    </row>
    <row r="8163" spans="2:29" x14ac:dyDescent="0.25">
      <c r="B8163" s="2"/>
      <c r="D8163" s="2"/>
      <c r="F8163" s="2"/>
      <c r="H8163" s="2"/>
      <c r="J8163" s="2"/>
      <c r="L8163" s="2"/>
      <c r="AC8163" s="2"/>
    </row>
    <row r="8164" spans="2:29" x14ac:dyDescent="0.25">
      <c r="B8164" s="2"/>
      <c r="D8164" s="2"/>
      <c r="F8164" s="2"/>
      <c r="H8164" s="2"/>
      <c r="J8164" s="2"/>
      <c r="L8164" s="2"/>
      <c r="AC8164" s="2"/>
    </row>
    <row r="8165" spans="2:29" x14ac:dyDescent="0.25">
      <c r="B8165" s="2"/>
      <c r="D8165" s="2"/>
      <c r="F8165" s="2"/>
      <c r="H8165" s="2"/>
      <c r="J8165" s="2"/>
      <c r="L8165" s="2"/>
      <c r="AC8165" s="2"/>
    </row>
    <row r="8166" spans="2:29" x14ac:dyDescent="0.25">
      <c r="B8166" s="2"/>
      <c r="D8166" s="2"/>
      <c r="F8166" s="2"/>
      <c r="H8166" s="2"/>
      <c r="J8166" s="2"/>
      <c r="L8166" s="2"/>
      <c r="AC8166" s="2"/>
    </row>
    <row r="8167" spans="2:29" x14ac:dyDescent="0.25">
      <c r="B8167" s="2"/>
      <c r="D8167" s="2"/>
      <c r="F8167" s="2"/>
      <c r="H8167" s="2"/>
      <c r="J8167" s="2"/>
      <c r="L8167" s="2"/>
      <c r="AC8167" s="2"/>
    </row>
    <row r="8168" spans="2:29" x14ac:dyDescent="0.25">
      <c r="B8168" s="2"/>
      <c r="D8168" s="2"/>
      <c r="F8168" s="2"/>
      <c r="H8168" s="2"/>
      <c r="J8168" s="2"/>
      <c r="L8168" s="2"/>
      <c r="AC8168" s="2"/>
    </row>
    <row r="8169" spans="2:29" x14ac:dyDescent="0.25">
      <c r="B8169" s="2"/>
      <c r="D8169" s="2"/>
      <c r="F8169" s="2"/>
      <c r="H8169" s="2"/>
      <c r="J8169" s="2"/>
      <c r="L8169" s="2"/>
      <c r="AC8169" s="2"/>
    </row>
    <row r="8170" spans="2:29" x14ac:dyDescent="0.25">
      <c r="B8170" s="2"/>
      <c r="D8170" s="2"/>
      <c r="F8170" s="2"/>
      <c r="H8170" s="2"/>
      <c r="J8170" s="2"/>
      <c r="L8170" s="2"/>
      <c r="AC8170" s="2"/>
    </row>
    <row r="8171" spans="2:29" x14ac:dyDescent="0.25">
      <c r="B8171" s="2"/>
      <c r="D8171" s="2"/>
      <c r="F8171" s="2"/>
      <c r="H8171" s="2"/>
      <c r="J8171" s="2"/>
      <c r="L8171" s="2"/>
      <c r="AC8171" s="2"/>
    </row>
    <row r="8172" spans="2:29" x14ac:dyDescent="0.25">
      <c r="B8172" s="2"/>
      <c r="D8172" s="2"/>
      <c r="F8172" s="2"/>
      <c r="H8172" s="2"/>
      <c r="J8172" s="2"/>
      <c r="L8172" s="2"/>
      <c r="AC8172" s="2"/>
    </row>
    <row r="8173" spans="2:29" x14ac:dyDescent="0.25">
      <c r="B8173" s="2"/>
      <c r="D8173" s="2"/>
      <c r="F8173" s="2"/>
      <c r="H8173" s="2"/>
      <c r="J8173" s="2"/>
      <c r="L8173" s="2"/>
      <c r="AC8173" s="2"/>
    </row>
    <row r="8174" spans="2:29" x14ac:dyDescent="0.25">
      <c r="B8174" s="2"/>
      <c r="D8174" s="2"/>
      <c r="F8174" s="2"/>
      <c r="H8174" s="2"/>
      <c r="J8174" s="2"/>
      <c r="L8174" s="2"/>
      <c r="AC8174" s="2"/>
    </row>
    <row r="8175" spans="2:29" x14ac:dyDescent="0.25">
      <c r="B8175" s="2"/>
      <c r="D8175" s="2"/>
      <c r="F8175" s="2"/>
      <c r="H8175" s="2"/>
      <c r="J8175" s="2"/>
      <c r="L8175" s="2"/>
      <c r="AC8175" s="2"/>
    </row>
    <row r="8176" spans="2:29" x14ac:dyDescent="0.25">
      <c r="B8176" s="2"/>
      <c r="D8176" s="2"/>
      <c r="F8176" s="2"/>
      <c r="H8176" s="2"/>
      <c r="J8176" s="2"/>
      <c r="L8176" s="2"/>
      <c r="AC8176" s="2"/>
    </row>
    <row r="8177" spans="2:29" x14ac:dyDescent="0.25">
      <c r="B8177" s="2"/>
      <c r="D8177" s="2"/>
      <c r="F8177" s="2"/>
      <c r="H8177" s="2"/>
      <c r="J8177" s="2"/>
      <c r="L8177" s="2"/>
      <c r="AC8177" s="2"/>
    </row>
    <row r="8178" spans="2:29" x14ac:dyDescent="0.25">
      <c r="B8178" s="2"/>
      <c r="D8178" s="2"/>
      <c r="F8178" s="2"/>
      <c r="H8178" s="2"/>
      <c r="J8178" s="2"/>
      <c r="L8178" s="2"/>
      <c r="AC8178" s="2"/>
    </row>
    <row r="8179" spans="2:29" x14ac:dyDescent="0.25">
      <c r="B8179" s="2"/>
      <c r="D8179" s="2"/>
      <c r="F8179" s="2"/>
      <c r="H8179" s="2"/>
      <c r="J8179" s="2"/>
      <c r="L8179" s="2"/>
      <c r="AC8179" s="2"/>
    </row>
    <row r="8180" spans="2:29" x14ac:dyDescent="0.25">
      <c r="B8180" s="2"/>
      <c r="D8180" s="2"/>
      <c r="F8180" s="2"/>
      <c r="H8180" s="2"/>
      <c r="J8180" s="2"/>
      <c r="L8180" s="2"/>
      <c r="AC8180" s="2"/>
    </row>
    <row r="8181" spans="2:29" x14ac:dyDescent="0.25">
      <c r="B8181" s="2"/>
      <c r="D8181" s="2"/>
      <c r="F8181" s="2"/>
      <c r="H8181" s="2"/>
      <c r="J8181" s="2"/>
      <c r="L8181" s="2"/>
      <c r="AC8181" s="2"/>
    </row>
    <row r="8182" spans="2:29" x14ac:dyDescent="0.25">
      <c r="B8182" s="2"/>
      <c r="D8182" s="2"/>
      <c r="F8182" s="2"/>
      <c r="H8182" s="2"/>
      <c r="J8182" s="2"/>
      <c r="L8182" s="2"/>
      <c r="AC8182" s="2"/>
    </row>
    <row r="8183" spans="2:29" x14ac:dyDescent="0.25">
      <c r="B8183" s="2"/>
      <c r="D8183" s="2"/>
      <c r="F8183" s="2"/>
      <c r="H8183" s="2"/>
      <c r="J8183" s="2"/>
      <c r="L8183" s="2"/>
      <c r="AC8183" s="2"/>
    </row>
    <row r="8184" spans="2:29" x14ac:dyDescent="0.25">
      <c r="B8184" s="2"/>
      <c r="D8184" s="2"/>
      <c r="F8184" s="2"/>
      <c r="H8184" s="2"/>
      <c r="J8184" s="2"/>
      <c r="L8184" s="2"/>
      <c r="AC8184" s="2"/>
    </row>
    <row r="8185" spans="2:29" x14ac:dyDescent="0.25">
      <c r="B8185" s="2"/>
      <c r="D8185" s="2"/>
      <c r="F8185" s="2"/>
      <c r="H8185" s="2"/>
      <c r="J8185" s="2"/>
      <c r="L8185" s="2"/>
      <c r="AC8185" s="2"/>
    </row>
    <row r="8186" spans="2:29" x14ac:dyDescent="0.25">
      <c r="B8186" s="2"/>
      <c r="D8186" s="2"/>
      <c r="F8186" s="2"/>
      <c r="H8186" s="2"/>
      <c r="J8186" s="2"/>
      <c r="L8186" s="2"/>
      <c r="AC8186" s="2"/>
    </row>
    <row r="8187" spans="2:29" x14ac:dyDescent="0.25">
      <c r="B8187" s="2"/>
      <c r="D8187" s="2"/>
      <c r="F8187" s="2"/>
      <c r="H8187" s="2"/>
      <c r="J8187" s="2"/>
      <c r="L8187" s="2"/>
      <c r="AC8187" s="2"/>
    </row>
    <row r="8188" spans="2:29" x14ac:dyDescent="0.25">
      <c r="B8188" s="2"/>
      <c r="D8188" s="2"/>
      <c r="F8188" s="2"/>
      <c r="H8188" s="2"/>
      <c r="J8188" s="2"/>
      <c r="L8188" s="2"/>
      <c r="AC8188" s="2"/>
    </row>
    <row r="8189" spans="2:29" x14ac:dyDescent="0.25">
      <c r="B8189" s="2"/>
      <c r="D8189" s="2"/>
      <c r="F8189" s="2"/>
      <c r="H8189" s="2"/>
      <c r="J8189" s="2"/>
      <c r="L8189" s="2"/>
      <c r="AC8189" s="2"/>
    </row>
    <row r="8190" spans="2:29" x14ac:dyDescent="0.25">
      <c r="B8190" s="2"/>
      <c r="D8190" s="2"/>
      <c r="F8190" s="2"/>
      <c r="H8190" s="2"/>
      <c r="J8190" s="2"/>
      <c r="L8190" s="2"/>
      <c r="AC8190" s="2"/>
    </row>
    <row r="8191" spans="2:29" x14ac:dyDescent="0.25">
      <c r="B8191" s="2"/>
      <c r="D8191" s="2"/>
      <c r="F8191" s="2"/>
      <c r="H8191" s="2"/>
      <c r="J8191" s="2"/>
      <c r="L8191" s="2"/>
      <c r="AC8191" s="2"/>
    </row>
    <row r="8192" spans="2:29" x14ac:dyDescent="0.25">
      <c r="B8192" s="2"/>
      <c r="D8192" s="2"/>
      <c r="F8192" s="2"/>
      <c r="H8192" s="2"/>
      <c r="J8192" s="2"/>
      <c r="L8192" s="2"/>
      <c r="AC8192" s="2"/>
    </row>
    <row r="8193" spans="2:29" x14ac:dyDescent="0.25">
      <c r="B8193" s="2"/>
      <c r="D8193" s="2"/>
      <c r="F8193" s="2"/>
      <c r="H8193" s="2"/>
      <c r="J8193" s="2"/>
      <c r="L8193" s="2"/>
      <c r="AC8193" s="2"/>
    </row>
    <row r="8194" spans="2:29" x14ac:dyDescent="0.25">
      <c r="B8194" s="2"/>
      <c r="D8194" s="2"/>
      <c r="F8194" s="2"/>
      <c r="H8194" s="2"/>
      <c r="J8194" s="2"/>
      <c r="L8194" s="2"/>
      <c r="AC8194" s="2"/>
    </row>
    <row r="8195" spans="2:29" x14ac:dyDescent="0.25">
      <c r="B8195" s="2"/>
      <c r="D8195" s="2"/>
      <c r="F8195" s="2"/>
      <c r="H8195" s="2"/>
      <c r="J8195" s="2"/>
      <c r="L8195" s="2"/>
      <c r="AC8195" s="2"/>
    </row>
    <row r="8196" spans="2:29" x14ac:dyDescent="0.25">
      <c r="B8196" s="2"/>
      <c r="D8196" s="2"/>
      <c r="F8196" s="2"/>
      <c r="H8196" s="2"/>
      <c r="J8196" s="2"/>
      <c r="L8196" s="2"/>
      <c r="AC8196" s="2"/>
    </row>
    <row r="8197" spans="2:29" x14ac:dyDescent="0.25">
      <c r="B8197" s="2"/>
      <c r="D8197" s="2"/>
      <c r="F8197" s="2"/>
      <c r="H8197" s="2"/>
      <c r="J8197" s="2"/>
      <c r="L8197" s="2"/>
      <c r="AC8197" s="2"/>
    </row>
    <row r="8198" spans="2:29" x14ac:dyDescent="0.25">
      <c r="B8198" s="2"/>
      <c r="D8198" s="2"/>
      <c r="F8198" s="2"/>
      <c r="H8198" s="2"/>
      <c r="J8198" s="2"/>
      <c r="L8198" s="2"/>
      <c r="AC8198" s="2"/>
    </row>
    <row r="8199" spans="2:29" x14ac:dyDescent="0.25">
      <c r="B8199" s="2"/>
      <c r="D8199" s="2"/>
      <c r="F8199" s="2"/>
      <c r="H8199" s="2"/>
      <c r="J8199" s="2"/>
      <c r="L8199" s="2"/>
      <c r="AC8199" s="2"/>
    </row>
    <row r="8200" spans="2:29" x14ac:dyDescent="0.25">
      <c r="B8200" s="2"/>
      <c r="D8200" s="2"/>
      <c r="F8200" s="2"/>
      <c r="H8200" s="2"/>
      <c r="J8200" s="2"/>
      <c r="L8200" s="2"/>
      <c r="AC8200" s="2"/>
    </row>
    <row r="8201" spans="2:29" x14ac:dyDescent="0.25">
      <c r="B8201" s="2"/>
      <c r="D8201" s="2"/>
      <c r="F8201" s="2"/>
      <c r="H8201" s="2"/>
      <c r="J8201" s="2"/>
      <c r="L8201" s="2"/>
      <c r="AC8201" s="2"/>
    </row>
    <row r="8202" spans="2:29" x14ac:dyDescent="0.25">
      <c r="B8202" s="2"/>
      <c r="D8202" s="2"/>
      <c r="F8202" s="2"/>
      <c r="H8202" s="2"/>
      <c r="J8202" s="2"/>
      <c r="L8202" s="2"/>
      <c r="AC8202" s="2"/>
    </row>
    <row r="8203" spans="2:29" x14ac:dyDescent="0.25">
      <c r="B8203" s="2"/>
      <c r="D8203" s="2"/>
      <c r="F8203" s="2"/>
      <c r="H8203" s="2"/>
      <c r="J8203" s="2"/>
      <c r="L8203" s="2"/>
      <c r="AC8203" s="2"/>
    </row>
    <row r="8204" spans="2:29" x14ac:dyDescent="0.25">
      <c r="B8204" s="2"/>
      <c r="D8204" s="2"/>
      <c r="F8204" s="2"/>
      <c r="H8204" s="2"/>
      <c r="J8204" s="2"/>
      <c r="L8204" s="2"/>
      <c r="AC8204" s="2"/>
    </row>
    <row r="8205" spans="2:29" x14ac:dyDescent="0.25">
      <c r="B8205" s="2"/>
      <c r="D8205" s="2"/>
      <c r="F8205" s="2"/>
      <c r="H8205" s="2"/>
      <c r="J8205" s="2"/>
      <c r="L8205" s="2"/>
      <c r="AC8205" s="2"/>
    </row>
    <row r="8206" spans="2:29" x14ac:dyDescent="0.25">
      <c r="B8206" s="2"/>
      <c r="D8206" s="2"/>
      <c r="F8206" s="2"/>
      <c r="H8206" s="2"/>
      <c r="J8206" s="2"/>
      <c r="L8206" s="2"/>
      <c r="AC8206" s="2"/>
    </row>
    <row r="8207" spans="2:29" x14ac:dyDescent="0.25">
      <c r="B8207" s="2"/>
      <c r="D8207" s="2"/>
      <c r="F8207" s="2"/>
      <c r="H8207" s="2"/>
      <c r="J8207" s="2"/>
      <c r="L8207" s="2"/>
      <c r="AC8207" s="2"/>
    </row>
    <row r="8208" spans="2:29" x14ac:dyDescent="0.25">
      <c r="B8208" s="2"/>
      <c r="D8208" s="2"/>
      <c r="F8208" s="2"/>
      <c r="H8208" s="2"/>
      <c r="J8208" s="2"/>
      <c r="L8208" s="2"/>
      <c r="AC8208" s="2"/>
    </row>
    <row r="8209" spans="2:29" x14ac:dyDescent="0.25">
      <c r="B8209" s="2"/>
      <c r="D8209" s="2"/>
      <c r="F8209" s="2"/>
      <c r="H8209" s="2"/>
      <c r="J8209" s="2"/>
      <c r="L8209" s="2"/>
      <c r="AC8209" s="2"/>
    </row>
    <row r="8210" spans="2:29" x14ac:dyDescent="0.25">
      <c r="B8210" s="2"/>
      <c r="D8210" s="2"/>
      <c r="F8210" s="2"/>
      <c r="H8210" s="2"/>
      <c r="J8210" s="2"/>
      <c r="L8210" s="2"/>
      <c r="AC8210" s="2"/>
    </row>
    <row r="8211" spans="2:29" x14ac:dyDescent="0.25">
      <c r="B8211" s="2"/>
      <c r="D8211" s="2"/>
      <c r="F8211" s="2"/>
      <c r="H8211" s="2"/>
      <c r="J8211" s="2"/>
      <c r="L8211" s="2"/>
      <c r="AC8211" s="2"/>
    </row>
    <row r="8212" spans="2:29" x14ac:dyDescent="0.25">
      <c r="B8212" s="2"/>
      <c r="D8212" s="2"/>
      <c r="F8212" s="2"/>
      <c r="H8212" s="2"/>
      <c r="J8212" s="2"/>
      <c r="L8212" s="2"/>
      <c r="AC8212" s="2"/>
    </row>
    <row r="8213" spans="2:29" x14ac:dyDescent="0.25">
      <c r="B8213" s="2"/>
      <c r="D8213" s="2"/>
      <c r="F8213" s="2"/>
      <c r="H8213" s="2"/>
      <c r="J8213" s="2"/>
      <c r="L8213" s="2"/>
      <c r="AC8213" s="2"/>
    </row>
    <row r="8214" spans="2:29" x14ac:dyDescent="0.25">
      <c r="B8214" s="2"/>
      <c r="D8214" s="2"/>
      <c r="F8214" s="2"/>
      <c r="H8214" s="2"/>
      <c r="J8214" s="2"/>
      <c r="L8214" s="2"/>
      <c r="AC8214" s="2"/>
    </row>
    <row r="8215" spans="2:29" x14ac:dyDescent="0.25">
      <c r="B8215" s="2"/>
      <c r="D8215" s="2"/>
      <c r="F8215" s="2"/>
      <c r="H8215" s="2"/>
      <c r="J8215" s="2"/>
      <c r="L8215" s="2"/>
      <c r="AC8215" s="2"/>
    </row>
    <row r="8216" spans="2:29" x14ac:dyDescent="0.25">
      <c r="B8216" s="2"/>
      <c r="D8216" s="2"/>
      <c r="F8216" s="2"/>
      <c r="H8216" s="2"/>
      <c r="J8216" s="2"/>
      <c r="L8216" s="2"/>
      <c r="AC8216" s="2"/>
    </row>
    <row r="8217" spans="2:29" x14ac:dyDescent="0.25">
      <c r="B8217" s="2"/>
      <c r="D8217" s="2"/>
      <c r="F8217" s="2"/>
      <c r="H8217" s="2"/>
      <c r="J8217" s="2"/>
      <c r="L8217" s="2"/>
      <c r="AC8217" s="2"/>
    </row>
    <row r="8218" spans="2:29" x14ac:dyDescent="0.25">
      <c r="B8218" s="2"/>
      <c r="D8218" s="2"/>
      <c r="F8218" s="2"/>
      <c r="H8218" s="2"/>
      <c r="J8218" s="2"/>
      <c r="L8218" s="2"/>
      <c r="AC8218" s="2"/>
    </row>
    <row r="8219" spans="2:29" x14ac:dyDescent="0.25">
      <c r="B8219" s="2"/>
      <c r="D8219" s="2"/>
      <c r="F8219" s="2"/>
      <c r="H8219" s="2"/>
      <c r="J8219" s="2"/>
      <c r="L8219" s="2"/>
      <c r="AC8219" s="2"/>
    </row>
    <row r="8220" spans="2:29" x14ac:dyDescent="0.25">
      <c r="B8220" s="2"/>
      <c r="D8220" s="2"/>
      <c r="F8220" s="2"/>
      <c r="H8220" s="2"/>
      <c r="J8220" s="2"/>
      <c r="L8220" s="2"/>
      <c r="AC8220" s="2"/>
    </row>
    <row r="8221" spans="2:29" x14ac:dyDescent="0.25">
      <c r="B8221" s="2"/>
      <c r="D8221" s="2"/>
      <c r="F8221" s="2"/>
      <c r="H8221" s="2"/>
      <c r="J8221" s="2"/>
      <c r="L8221" s="2"/>
      <c r="AC8221" s="2"/>
    </row>
    <row r="8222" spans="2:29" x14ac:dyDescent="0.25">
      <c r="B8222" s="2"/>
      <c r="D8222" s="2"/>
      <c r="F8222" s="2"/>
      <c r="H8222" s="2"/>
      <c r="J8222" s="2"/>
      <c r="L8222" s="2"/>
      <c r="AC8222" s="2"/>
    </row>
    <row r="8223" spans="2:29" x14ac:dyDescent="0.25">
      <c r="B8223" s="2"/>
      <c r="D8223" s="2"/>
      <c r="F8223" s="2"/>
      <c r="H8223" s="2"/>
      <c r="J8223" s="2"/>
      <c r="L8223" s="2"/>
      <c r="AC8223" s="2"/>
    </row>
    <row r="8224" spans="2:29" x14ac:dyDescent="0.25">
      <c r="B8224" s="2"/>
      <c r="D8224" s="2"/>
      <c r="F8224" s="2"/>
      <c r="H8224" s="2"/>
      <c r="J8224" s="2"/>
      <c r="L8224" s="2"/>
      <c r="AC8224" s="2"/>
    </row>
    <row r="8225" spans="2:29" x14ac:dyDescent="0.25">
      <c r="B8225" s="2"/>
      <c r="D8225" s="2"/>
      <c r="F8225" s="2"/>
      <c r="H8225" s="2"/>
      <c r="J8225" s="2"/>
      <c r="L8225" s="2"/>
      <c r="AC8225" s="2"/>
    </row>
    <row r="8226" spans="2:29" x14ac:dyDescent="0.25">
      <c r="B8226" s="2"/>
      <c r="D8226" s="2"/>
      <c r="F8226" s="2"/>
      <c r="H8226" s="2"/>
      <c r="J8226" s="2"/>
      <c r="L8226" s="2"/>
      <c r="AC8226" s="2"/>
    </row>
    <row r="8227" spans="2:29" x14ac:dyDescent="0.25">
      <c r="B8227" s="2"/>
      <c r="D8227" s="2"/>
      <c r="F8227" s="2"/>
      <c r="H8227" s="2"/>
      <c r="J8227" s="2"/>
      <c r="L8227" s="2"/>
      <c r="AC8227" s="2"/>
    </row>
    <row r="8228" spans="2:29" x14ac:dyDescent="0.25">
      <c r="B8228" s="2"/>
      <c r="D8228" s="2"/>
      <c r="F8228" s="2"/>
      <c r="H8228" s="2"/>
      <c r="J8228" s="2"/>
      <c r="L8228" s="2"/>
      <c r="AC8228" s="2"/>
    </row>
    <row r="8229" spans="2:29" x14ac:dyDescent="0.25">
      <c r="B8229" s="2"/>
      <c r="D8229" s="2"/>
      <c r="F8229" s="2"/>
      <c r="H8229" s="2"/>
      <c r="J8229" s="2"/>
      <c r="L8229" s="2"/>
      <c r="AC8229" s="2"/>
    </row>
    <row r="8230" spans="2:29" x14ac:dyDescent="0.25">
      <c r="B8230" s="2"/>
      <c r="D8230" s="2"/>
      <c r="F8230" s="2"/>
      <c r="H8230" s="2"/>
      <c r="J8230" s="2"/>
      <c r="L8230" s="2"/>
      <c r="AC8230" s="2"/>
    </row>
    <row r="8231" spans="2:29" x14ac:dyDescent="0.25">
      <c r="B8231" s="2"/>
      <c r="D8231" s="2"/>
      <c r="F8231" s="2"/>
      <c r="H8231" s="2"/>
      <c r="J8231" s="2"/>
      <c r="L8231" s="2"/>
      <c r="AC8231" s="2"/>
    </row>
    <row r="8232" spans="2:29" x14ac:dyDescent="0.25">
      <c r="B8232" s="2"/>
      <c r="D8232" s="2"/>
      <c r="F8232" s="2"/>
      <c r="H8232" s="2"/>
      <c r="J8232" s="2"/>
      <c r="L8232" s="2"/>
      <c r="AC8232" s="2"/>
    </row>
    <row r="8233" spans="2:29" x14ac:dyDescent="0.25">
      <c r="B8233" s="2"/>
      <c r="D8233" s="2"/>
      <c r="F8233" s="2"/>
      <c r="H8233" s="2"/>
      <c r="J8233" s="2"/>
      <c r="L8233" s="2"/>
      <c r="AC8233" s="2"/>
    </row>
    <row r="8234" spans="2:29" x14ac:dyDescent="0.25">
      <c r="B8234" s="2"/>
      <c r="D8234" s="2"/>
      <c r="F8234" s="2"/>
      <c r="H8234" s="2"/>
      <c r="J8234" s="2"/>
      <c r="L8234" s="2"/>
      <c r="AC8234" s="2"/>
    </row>
    <row r="8235" spans="2:29" x14ac:dyDescent="0.25">
      <c r="B8235" s="2"/>
      <c r="D8235" s="2"/>
      <c r="F8235" s="2"/>
      <c r="H8235" s="2"/>
      <c r="J8235" s="2"/>
      <c r="L8235" s="2"/>
      <c r="AC8235" s="2"/>
    </row>
    <row r="8236" spans="2:29" x14ac:dyDescent="0.25">
      <c r="B8236" s="2"/>
      <c r="D8236" s="2"/>
      <c r="F8236" s="2"/>
      <c r="H8236" s="2"/>
      <c r="J8236" s="2"/>
      <c r="L8236" s="2"/>
      <c r="AC8236" s="2"/>
    </row>
    <row r="8237" spans="2:29" x14ac:dyDescent="0.25">
      <c r="B8237" s="2"/>
      <c r="D8237" s="2"/>
      <c r="F8237" s="2"/>
      <c r="H8237" s="2"/>
      <c r="J8237" s="2"/>
      <c r="L8237" s="2"/>
      <c r="AC8237" s="2"/>
    </row>
    <row r="8238" spans="2:29" x14ac:dyDescent="0.25">
      <c r="B8238" s="2"/>
      <c r="D8238" s="2"/>
      <c r="F8238" s="2"/>
      <c r="H8238" s="2"/>
      <c r="J8238" s="2"/>
      <c r="L8238" s="2"/>
      <c r="AC8238" s="2"/>
    </row>
    <row r="8239" spans="2:29" x14ac:dyDescent="0.25">
      <c r="B8239" s="2"/>
      <c r="D8239" s="2"/>
      <c r="F8239" s="2"/>
      <c r="H8239" s="2"/>
      <c r="J8239" s="2"/>
      <c r="L8239" s="2"/>
      <c r="AC8239" s="2"/>
    </row>
    <row r="8240" spans="2:29" x14ac:dyDescent="0.25">
      <c r="B8240" s="2"/>
      <c r="D8240" s="2"/>
      <c r="F8240" s="2"/>
      <c r="H8240" s="2"/>
      <c r="J8240" s="2"/>
      <c r="L8240" s="2"/>
      <c r="AC8240" s="2"/>
    </row>
    <row r="8241" spans="2:29" x14ac:dyDescent="0.25">
      <c r="B8241" s="2"/>
      <c r="D8241" s="2"/>
      <c r="F8241" s="2"/>
      <c r="H8241" s="2"/>
      <c r="J8241" s="2"/>
      <c r="L8241" s="2"/>
      <c r="AC8241" s="2"/>
    </row>
    <row r="8242" spans="2:29" x14ac:dyDescent="0.25">
      <c r="B8242" s="2"/>
      <c r="D8242" s="2"/>
      <c r="F8242" s="2"/>
      <c r="H8242" s="2"/>
      <c r="J8242" s="2"/>
      <c r="L8242" s="2"/>
      <c r="AC8242" s="2"/>
    </row>
    <row r="8243" spans="2:29" x14ac:dyDescent="0.25">
      <c r="B8243" s="2"/>
      <c r="D8243" s="2"/>
      <c r="F8243" s="2"/>
      <c r="H8243" s="2"/>
      <c r="J8243" s="2"/>
      <c r="L8243" s="2"/>
      <c r="AC8243" s="2"/>
    </row>
    <row r="8244" spans="2:29" x14ac:dyDescent="0.25">
      <c r="B8244" s="2"/>
      <c r="D8244" s="2"/>
      <c r="F8244" s="2"/>
      <c r="H8244" s="2"/>
      <c r="J8244" s="2"/>
      <c r="L8244" s="2"/>
      <c r="AC8244" s="2"/>
    </row>
    <row r="8245" spans="2:29" x14ac:dyDescent="0.25">
      <c r="B8245" s="2"/>
      <c r="D8245" s="2"/>
      <c r="F8245" s="2"/>
      <c r="H8245" s="2"/>
      <c r="J8245" s="2"/>
      <c r="L8245" s="2"/>
      <c r="AC8245" s="2"/>
    </row>
    <row r="8246" spans="2:29" x14ac:dyDescent="0.25">
      <c r="B8246" s="2"/>
      <c r="D8246" s="2"/>
      <c r="F8246" s="2"/>
      <c r="H8246" s="2"/>
      <c r="J8246" s="2"/>
      <c r="L8246" s="2"/>
      <c r="AC8246" s="2"/>
    </row>
    <row r="8247" spans="2:29" x14ac:dyDescent="0.25">
      <c r="B8247" s="2"/>
      <c r="D8247" s="2"/>
      <c r="F8247" s="2"/>
      <c r="H8247" s="2"/>
      <c r="J8247" s="2"/>
      <c r="L8247" s="2"/>
      <c r="AC8247" s="2"/>
    </row>
    <row r="8248" spans="2:29" x14ac:dyDescent="0.25">
      <c r="B8248" s="2"/>
      <c r="D8248" s="2"/>
      <c r="F8248" s="2"/>
      <c r="H8248" s="2"/>
      <c r="J8248" s="2"/>
      <c r="L8248" s="2"/>
      <c r="AC8248" s="2"/>
    </row>
    <row r="8249" spans="2:29" x14ac:dyDescent="0.25">
      <c r="B8249" s="2"/>
      <c r="D8249" s="2"/>
      <c r="F8249" s="2"/>
      <c r="H8249" s="2"/>
      <c r="J8249" s="2"/>
      <c r="L8249" s="2"/>
      <c r="AC8249" s="2"/>
    </row>
    <row r="8250" spans="2:29" x14ac:dyDescent="0.25">
      <c r="B8250" s="2"/>
      <c r="D8250" s="2"/>
      <c r="F8250" s="2"/>
      <c r="H8250" s="2"/>
      <c r="J8250" s="2"/>
      <c r="L8250" s="2"/>
      <c r="AC8250" s="2"/>
    </row>
    <row r="8251" spans="2:29" x14ac:dyDescent="0.25">
      <c r="B8251" s="2"/>
      <c r="D8251" s="2"/>
      <c r="F8251" s="2"/>
      <c r="H8251" s="2"/>
      <c r="J8251" s="2"/>
      <c r="L8251" s="2"/>
      <c r="AC8251" s="2"/>
    </row>
    <row r="8252" spans="2:29" x14ac:dyDescent="0.25">
      <c r="B8252" s="2"/>
      <c r="D8252" s="2"/>
      <c r="F8252" s="2"/>
      <c r="H8252" s="2"/>
      <c r="J8252" s="2"/>
      <c r="L8252" s="2"/>
      <c r="AC8252" s="2"/>
    </row>
    <row r="8253" spans="2:29" x14ac:dyDescent="0.25">
      <c r="B8253" s="2"/>
      <c r="D8253" s="2"/>
      <c r="F8253" s="2"/>
      <c r="H8253" s="2"/>
      <c r="J8253" s="2"/>
      <c r="L8253" s="2"/>
      <c r="AC8253" s="2"/>
    </row>
    <row r="8254" spans="2:29" x14ac:dyDescent="0.25">
      <c r="B8254" s="2"/>
      <c r="D8254" s="2"/>
      <c r="F8254" s="2"/>
      <c r="H8254" s="2"/>
      <c r="J8254" s="2"/>
      <c r="L8254" s="2"/>
      <c r="AC8254" s="2"/>
    </row>
    <row r="8255" spans="2:29" x14ac:dyDescent="0.25">
      <c r="B8255" s="2"/>
      <c r="D8255" s="2"/>
      <c r="F8255" s="2"/>
      <c r="H8255" s="2"/>
      <c r="J8255" s="2"/>
      <c r="L8255" s="2"/>
      <c r="AC8255" s="2"/>
    </row>
    <row r="8256" spans="2:29" x14ac:dyDescent="0.25">
      <c r="B8256" s="2"/>
      <c r="D8256" s="2"/>
      <c r="F8256" s="2"/>
      <c r="H8256" s="2"/>
      <c r="J8256" s="2"/>
      <c r="L8256" s="2"/>
      <c r="AC8256" s="2"/>
    </row>
    <row r="8257" spans="2:29" x14ac:dyDescent="0.25">
      <c r="B8257" s="2"/>
      <c r="D8257" s="2"/>
      <c r="F8257" s="2"/>
      <c r="H8257" s="2"/>
      <c r="J8257" s="2"/>
      <c r="L8257" s="2"/>
      <c r="AC8257" s="2"/>
    </row>
    <row r="8258" spans="2:29" x14ac:dyDescent="0.25">
      <c r="B8258" s="2"/>
      <c r="D8258" s="2"/>
      <c r="F8258" s="2"/>
      <c r="H8258" s="2"/>
      <c r="J8258" s="2"/>
      <c r="L8258" s="2"/>
      <c r="AC8258" s="2"/>
    </row>
    <row r="8259" spans="2:29" x14ac:dyDescent="0.25">
      <c r="B8259" s="2"/>
      <c r="D8259" s="2"/>
      <c r="F8259" s="2"/>
      <c r="H8259" s="2"/>
      <c r="J8259" s="2"/>
      <c r="L8259" s="2"/>
      <c r="AC8259" s="2"/>
    </row>
    <row r="8260" spans="2:29" x14ac:dyDescent="0.25">
      <c r="B8260" s="2"/>
      <c r="D8260" s="2"/>
      <c r="F8260" s="2"/>
      <c r="H8260" s="2"/>
      <c r="J8260" s="2"/>
      <c r="L8260" s="2"/>
      <c r="AC8260" s="2"/>
    </row>
    <row r="8261" spans="2:29" x14ac:dyDescent="0.25">
      <c r="B8261" s="2"/>
      <c r="D8261" s="2"/>
      <c r="F8261" s="2"/>
      <c r="H8261" s="2"/>
      <c r="J8261" s="2"/>
      <c r="L8261" s="2"/>
      <c r="AC8261" s="2"/>
    </row>
    <row r="8262" spans="2:29" x14ac:dyDescent="0.25">
      <c r="B8262" s="2"/>
      <c r="D8262" s="2"/>
      <c r="F8262" s="2"/>
      <c r="H8262" s="2"/>
      <c r="J8262" s="2"/>
      <c r="L8262" s="2"/>
      <c r="AC8262" s="2"/>
    </row>
    <row r="8263" spans="2:29" x14ac:dyDescent="0.25">
      <c r="B8263" s="2"/>
      <c r="D8263" s="2"/>
      <c r="F8263" s="2"/>
      <c r="H8263" s="2"/>
      <c r="J8263" s="2"/>
      <c r="L8263" s="2"/>
      <c r="AC8263" s="2"/>
    </row>
    <row r="8264" spans="2:29" x14ac:dyDescent="0.25">
      <c r="B8264" s="2"/>
      <c r="D8264" s="2"/>
      <c r="F8264" s="2"/>
      <c r="H8264" s="2"/>
      <c r="J8264" s="2"/>
      <c r="L8264" s="2"/>
      <c r="AC8264" s="2"/>
    </row>
    <row r="8265" spans="2:29" x14ac:dyDescent="0.25">
      <c r="B8265" s="2"/>
      <c r="D8265" s="2"/>
      <c r="F8265" s="2"/>
      <c r="H8265" s="2"/>
      <c r="J8265" s="2"/>
      <c r="L8265" s="2"/>
      <c r="AC8265" s="2"/>
    </row>
    <row r="8266" spans="2:29" x14ac:dyDescent="0.25">
      <c r="B8266" s="2"/>
      <c r="D8266" s="2"/>
      <c r="F8266" s="2"/>
      <c r="H8266" s="2"/>
      <c r="J8266" s="2"/>
      <c r="L8266" s="2"/>
      <c r="AC8266" s="2"/>
    </row>
    <row r="8267" spans="2:29" x14ac:dyDescent="0.25">
      <c r="B8267" s="2"/>
      <c r="D8267" s="2"/>
      <c r="F8267" s="2"/>
      <c r="H8267" s="2"/>
      <c r="J8267" s="2"/>
      <c r="L8267" s="2"/>
      <c r="AC8267" s="2"/>
    </row>
    <row r="8268" spans="2:29" x14ac:dyDescent="0.25">
      <c r="B8268" s="2"/>
      <c r="D8268" s="2"/>
      <c r="F8268" s="2"/>
      <c r="H8268" s="2"/>
      <c r="J8268" s="2"/>
      <c r="L8268" s="2"/>
      <c r="AC8268" s="2"/>
    </row>
    <row r="8269" spans="2:29" x14ac:dyDescent="0.25">
      <c r="B8269" s="2"/>
      <c r="D8269" s="2"/>
      <c r="F8269" s="2"/>
      <c r="H8269" s="2"/>
      <c r="J8269" s="2"/>
      <c r="L8269" s="2"/>
      <c r="AC8269" s="2"/>
    </row>
    <row r="8270" spans="2:29" x14ac:dyDescent="0.25">
      <c r="B8270" s="2"/>
      <c r="D8270" s="2"/>
      <c r="F8270" s="2"/>
      <c r="H8270" s="2"/>
      <c r="J8270" s="2"/>
      <c r="L8270" s="2"/>
      <c r="AC8270" s="2"/>
    </row>
    <row r="8271" spans="2:29" x14ac:dyDescent="0.25">
      <c r="B8271" s="2"/>
      <c r="D8271" s="2"/>
      <c r="F8271" s="2"/>
      <c r="H8271" s="2"/>
      <c r="J8271" s="2"/>
      <c r="L8271" s="2"/>
      <c r="AC8271" s="2"/>
    </row>
    <row r="8272" spans="2:29" x14ac:dyDescent="0.25">
      <c r="B8272" s="2"/>
      <c r="D8272" s="2"/>
      <c r="F8272" s="2"/>
      <c r="H8272" s="2"/>
      <c r="J8272" s="2"/>
      <c r="L8272" s="2"/>
      <c r="AC8272" s="2"/>
    </row>
    <row r="8273" spans="2:29" x14ac:dyDescent="0.25">
      <c r="B8273" s="2"/>
      <c r="D8273" s="2"/>
      <c r="F8273" s="2"/>
      <c r="H8273" s="2"/>
      <c r="J8273" s="2"/>
      <c r="L8273" s="2"/>
      <c r="AC8273" s="2"/>
    </row>
    <row r="8274" spans="2:29" x14ac:dyDescent="0.25">
      <c r="B8274" s="2"/>
      <c r="D8274" s="2"/>
      <c r="F8274" s="2"/>
      <c r="H8274" s="2"/>
      <c r="J8274" s="2"/>
      <c r="L8274" s="2"/>
      <c r="AC8274" s="2"/>
    </row>
    <row r="8275" spans="2:29" x14ac:dyDescent="0.25">
      <c r="B8275" s="2"/>
      <c r="D8275" s="2"/>
      <c r="F8275" s="2"/>
      <c r="H8275" s="2"/>
      <c r="J8275" s="2"/>
      <c r="L8275" s="2"/>
      <c r="AC8275" s="2"/>
    </row>
    <row r="8276" spans="2:29" x14ac:dyDescent="0.25">
      <c r="B8276" s="2"/>
      <c r="D8276" s="2"/>
      <c r="F8276" s="2"/>
      <c r="H8276" s="2"/>
      <c r="J8276" s="2"/>
      <c r="L8276" s="2"/>
      <c r="AC8276" s="2"/>
    </row>
    <row r="8277" spans="2:29" x14ac:dyDescent="0.25">
      <c r="B8277" s="2"/>
      <c r="D8277" s="2"/>
      <c r="F8277" s="2"/>
      <c r="H8277" s="2"/>
      <c r="J8277" s="2"/>
      <c r="L8277" s="2"/>
      <c r="AC8277" s="2"/>
    </row>
    <row r="8278" spans="2:29" x14ac:dyDescent="0.25">
      <c r="B8278" s="2"/>
      <c r="D8278" s="2"/>
      <c r="F8278" s="2"/>
      <c r="H8278" s="2"/>
      <c r="J8278" s="2"/>
      <c r="L8278" s="2"/>
      <c r="AC8278" s="2"/>
    </row>
    <row r="8279" spans="2:29" x14ac:dyDescent="0.25">
      <c r="B8279" s="2"/>
      <c r="D8279" s="2"/>
      <c r="F8279" s="2"/>
      <c r="H8279" s="2"/>
      <c r="J8279" s="2"/>
      <c r="L8279" s="2"/>
      <c r="AC8279" s="2"/>
    </row>
    <row r="8280" spans="2:29" x14ac:dyDescent="0.25">
      <c r="B8280" s="2"/>
      <c r="D8280" s="2"/>
      <c r="F8280" s="2"/>
      <c r="H8280" s="2"/>
      <c r="J8280" s="2"/>
      <c r="L8280" s="2"/>
      <c r="AC8280" s="2"/>
    </row>
    <row r="8281" spans="2:29" x14ac:dyDescent="0.25">
      <c r="B8281" s="2"/>
      <c r="D8281" s="2"/>
      <c r="F8281" s="2"/>
      <c r="H8281" s="2"/>
      <c r="J8281" s="2"/>
      <c r="L8281" s="2"/>
      <c r="AC8281" s="2"/>
    </row>
    <row r="8282" spans="2:29" x14ac:dyDescent="0.25">
      <c r="B8282" s="2"/>
      <c r="D8282" s="2"/>
      <c r="F8282" s="2"/>
      <c r="H8282" s="2"/>
      <c r="J8282" s="2"/>
      <c r="L8282" s="2"/>
      <c r="AC8282" s="2"/>
    </row>
    <row r="8283" spans="2:29" x14ac:dyDescent="0.25">
      <c r="B8283" s="2"/>
      <c r="D8283" s="2"/>
      <c r="F8283" s="2"/>
      <c r="H8283" s="2"/>
      <c r="J8283" s="2"/>
      <c r="L8283" s="2"/>
      <c r="AC8283" s="2"/>
    </row>
    <row r="8284" spans="2:29" x14ac:dyDescent="0.25">
      <c r="B8284" s="2"/>
      <c r="D8284" s="2"/>
      <c r="F8284" s="2"/>
      <c r="H8284" s="2"/>
      <c r="J8284" s="2"/>
      <c r="L8284" s="2"/>
      <c r="AC8284" s="2"/>
    </row>
    <row r="8285" spans="2:29" x14ac:dyDescent="0.25">
      <c r="B8285" s="2"/>
      <c r="D8285" s="2"/>
      <c r="F8285" s="2"/>
      <c r="H8285" s="2"/>
      <c r="J8285" s="2"/>
      <c r="L8285" s="2"/>
      <c r="AC8285" s="2"/>
    </row>
    <row r="8286" spans="2:29" x14ac:dyDescent="0.25">
      <c r="B8286" s="2"/>
      <c r="D8286" s="2"/>
      <c r="F8286" s="2"/>
      <c r="H8286" s="2"/>
      <c r="J8286" s="2"/>
      <c r="L8286" s="2"/>
      <c r="AC8286" s="2"/>
    </row>
    <row r="8287" spans="2:29" x14ac:dyDescent="0.25">
      <c r="B8287" s="2"/>
      <c r="D8287" s="2"/>
      <c r="F8287" s="2"/>
      <c r="H8287" s="2"/>
      <c r="J8287" s="2"/>
      <c r="L8287" s="2"/>
      <c r="AC8287" s="2"/>
    </row>
    <row r="8288" spans="2:29" x14ac:dyDescent="0.25">
      <c r="B8288" s="2"/>
      <c r="D8288" s="2"/>
      <c r="F8288" s="2"/>
      <c r="H8288" s="2"/>
      <c r="J8288" s="2"/>
      <c r="L8288" s="2"/>
      <c r="AC8288" s="2"/>
    </row>
    <row r="8289" spans="2:29" x14ac:dyDescent="0.25">
      <c r="B8289" s="2"/>
      <c r="D8289" s="2"/>
      <c r="F8289" s="2"/>
      <c r="H8289" s="2"/>
      <c r="J8289" s="2"/>
      <c r="L8289" s="2"/>
      <c r="AC8289" s="2"/>
    </row>
    <row r="8290" spans="2:29" x14ac:dyDescent="0.25">
      <c r="B8290" s="2"/>
      <c r="D8290" s="2"/>
      <c r="F8290" s="2"/>
      <c r="H8290" s="2"/>
      <c r="J8290" s="2"/>
      <c r="L8290" s="2"/>
      <c r="AC8290" s="2"/>
    </row>
    <row r="8291" spans="2:29" x14ac:dyDescent="0.25">
      <c r="B8291" s="2"/>
      <c r="D8291" s="2"/>
      <c r="F8291" s="2"/>
      <c r="H8291" s="2"/>
      <c r="J8291" s="2"/>
      <c r="L8291" s="2"/>
      <c r="AC8291" s="2"/>
    </row>
    <row r="8292" spans="2:29" x14ac:dyDescent="0.25">
      <c r="B8292" s="2"/>
      <c r="D8292" s="2"/>
      <c r="F8292" s="2"/>
      <c r="H8292" s="2"/>
      <c r="J8292" s="2"/>
      <c r="L8292" s="2"/>
      <c r="AC8292" s="2"/>
    </row>
    <row r="8293" spans="2:29" x14ac:dyDescent="0.25">
      <c r="B8293" s="2"/>
      <c r="D8293" s="2"/>
      <c r="F8293" s="2"/>
      <c r="H8293" s="2"/>
      <c r="J8293" s="2"/>
      <c r="L8293" s="2"/>
      <c r="AC8293" s="2"/>
    </row>
    <row r="8294" spans="2:29" x14ac:dyDescent="0.25">
      <c r="B8294" s="2"/>
      <c r="D8294" s="2"/>
      <c r="F8294" s="2"/>
      <c r="H8294" s="2"/>
      <c r="J8294" s="2"/>
      <c r="L8294" s="2"/>
      <c r="AC8294" s="2"/>
    </row>
    <row r="8295" spans="2:29" x14ac:dyDescent="0.25">
      <c r="B8295" s="2"/>
      <c r="D8295" s="2"/>
      <c r="F8295" s="2"/>
      <c r="H8295" s="2"/>
      <c r="J8295" s="2"/>
      <c r="L8295" s="2"/>
      <c r="AC8295" s="2"/>
    </row>
    <row r="8296" spans="2:29" x14ac:dyDescent="0.25">
      <c r="B8296" s="2"/>
      <c r="D8296" s="2"/>
      <c r="F8296" s="2"/>
      <c r="H8296" s="2"/>
      <c r="J8296" s="2"/>
      <c r="L8296" s="2"/>
      <c r="AC8296" s="2"/>
    </row>
    <row r="8297" spans="2:29" x14ac:dyDescent="0.25">
      <c r="B8297" s="2"/>
      <c r="D8297" s="2"/>
      <c r="F8297" s="2"/>
      <c r="H8297" s="2"/>
      <c r="J8297" s="2"/>
      <c r="L8297" s="2"/>
      <c r="AC8297" s="2"/>
    </row>
    <row r="8298" spans="2:29" x14ac:dyDescent="0.25">
      <c r="B8298" s="2"/>
      <c r="D8298" s="2"/>
      <c r="F8298" s="2"/>
      <c r="H8298" s="2"/>
      <c r="J8298" s="2"/>
      <c r="L8298" s="2"/>
      <c r="AC8298" s="2"/>
    </row>
    <row r="8299" spans="2:29" x14ac:dyDescent="0.25">
      <c r="B8299" s="2"/>
      <c r="D8299" s="2"/>
      <c r="F8299" s="2"/>
      <c r="H8299" s="2"/>
      <c r="J8299" s="2"/>
      <c r="L8299" s="2"/>
      <c r="AC8299" s="2"/>
    </row>
    <row r="8300" spans="2:29" x14ac:dyDescent="0.25">
      <c r="B8300" s="2"/>
      <c r="D8300" s="2"/>
      <c r="F8300" s="2"/>
      <c r="H8300" s="2"/>
      <c r="J8300" s="2"/>
      <c r="L8300" s="2"/>
      <c r="AC8300" s="2"/>
    </row>
    <row r="8301" spans="2:29" x14ac:dyDescent="0.25">
      <c r="B8301" s="2"/>
      <c r="D8301" s="2"/>
      <c r="F8301" s="2"/>
      <c r="H8301" s="2"/>
      <c r="J8301" s="2"/>
      <c r="L8301" s="2"/>
      <c r="AC8301" s="2"/>
    </row>
    <row r="8302" spans="2:29" x14ac:dyDescent="0.25">
      <c r="B8302" s="2"/>
      <c r="D8302" s="2"/>
      <c r="F8302" s="2"/>
      <c r="H8302" s="2"/>
      <c r="J8302" s="2"/>
      <c r="L8302" s="2"/>
      <c r="AC8302" s="2"/>
    </row>
    <row r="8303" spans="2:29" x14ac:dyDescent="0.25">
      <c r="B8303" s="2"/>
      <c r="D8303" s="2"/>
      <c r="F8303" s="2"/>
      <c r="H8303" s="2"/>
      <c r="J8303" s="2"/>
      <c r="L8303" s="2"/>
      <c r="AC8303" s="2"/>
    </row>
    <row r="8304" spans="2:29" x14ac:dyDescent="0.25">
      <c r="B8304" s="2"/>
      <c r="D8304" s="2"/>
      <c r="F8304" s="2"/>
      <c r="H8304" s="2"/>
      <c r="J8304" s="2"/>
      <c r="L8304" s="2"/>
      <c r="AC8304" s="2"/>
    </row>
    <row r="8305" spans="2:29" x14ac:dyDescent="0.25">
      <c r="B8305" s="2"/>
      <c r="D8305" s="2"/>
      <c r="F8305" s="2"/>
      <c r="H8305" s="2"/>
      <c r="J8305" s="2"/>
      <c r="L8305" s="2"/>
      <c r="AC8305" s="2"/>
    </row>
    <row r="8306" spans="2:29" x14ac:dyDescent="0.25">
      <c r="B8306" s="2"/>
      <c r="D8306" s="2"/>
      <c r="F8306" s="2"/>
      <c r="H8306" s="2"/>
      <c r="J8306" s="2"/>
      <c r="L8306" s="2"/>
      <c r="AC8306" s="2"/>
    </row>
    <row r="8307" spans="2:29" x14ac:dyDescent="0.25">
      <c r="B8307" s="2"/>
      <c r="D8307" s="2"/>
      <c r="F8307" s="2"/>
      <c r="H8307" s="2"/>
      <c r="J8307" s="2"/>
      <c r="L8307" s="2"/>
      <c r="AC8307" s="2"/>
    </row>
    <row r="8308" spans="2:29" x14ac:dyDescent="0.25">
      <c r="B8308" s="2"/>
      <c r="D8308" s="2"/>
      <c r="F8308" s="2"/>
      <c r="H8308" s="2"/>
      <c r="J8308" s="2"/>
      <c r="L8308" s="2"/>
      <c r="AC8308" s="2"/>
    </row>
    <row r="8309" spans="2:29" x14ac:dyDescent="0.25">
      <c r="B8309" s="2"/>
      <c r="D8309" s="2"/>
      <c r="F8309" s="2"/>
      <c r="H8309" s="2"/>
      <c r="J8309" s="2"/>
      <c r="L8309" s="2"/>
      <c r="AC8309" s="2"/>
    </row>
    <row r="8310" spans="2:29" x14ac:dyDescent="0.25">
      <c r="B8310" s="2"/>
      <c r="D8310" s="2"/>
      <c r="F8310" s="2"/>
      <c r="H8310" s="2"/>
      <c r="J8310" s="2"/>
      <c r="L8310" s="2"/>
      <c r="AC8310" s="2"/>
    </row>
    <row r="8311" spans="2:29" x14ac:dyDescent="0.25">
      <c r="B8311" s="2"/>
      <c r="D8311" s="2"/>
      <c r="F8311" s="2"/>
      <c r="H8311" s="2"/>
      <c r="J8311" s="2"/>
      <c r="L8311" s="2"/>
      <c r="AC8311" s="2"/>
    </row>
    <row r="8312" spans="2:29" x14ac:dyDescent="0.25">
      <c r="B8312" s="2"/>
      <c r="D8312" s="2"/>
      <c r="F8312" s="2"/>
      <c r="H8312" s="2"/>
      <c r="J8312" s="2"/>
      <c r="L8312" s="2"/>
      <c r="AC8312" s="2"/>
    </row>
    <row r="8313" spans="2:29" x14ac:dyDescent="0.25">
      <c r="B8313" s="2"/>
      <c r="D8313" s="2"/>
      <c r="F8313" s="2"/>
      <c r="H8313" s="2"/>
      <c r="J8313" s="2"/>
      <c r="L8313" s="2"/>
      <c r="AC8313" s="2"/>
    </row>
    <row r="8314" spans="2:29" x14ac:dyDescent="0.25">
      <c r="B8314" s="2"/>
      <c r="D8314" s="2"/>
      <c r="F8314" s="2"/>
      <c r="H8314" s="2"/>
      <c r="J8314" s="2"/>
      <c r="L8314" s="2"/>
      <c r="AC8314" s="2"/>
    </row>
    <row r="8315" spans="2:29" x14ac:dyDescent="0.25">
      <c r="B8315" s="2"/>
      <c r="D8315" s="2"/>
      <c r="F8315" s="2"/>
      <c r="H8315" s="2"/>
      <c r="J8315" s="2"/>
      <c r="L8315" s="2"/>
      <c r="AC8315" s="2"/>
    </row>
    <row r="8316" spans="2:29" x14ac:dyDescent="0.25">
      <c r="B8316" s="2"/>
      <c r="D8316" s="2"/>
      <c r="F8316" s="2"/>
      <c r="H8316" s="2"/>
      <c r="J8316" s="2"/>
      <c r="L8316" s="2"/>
      <c r="AC8316" s="2"/>
    </row>
    <row r="8317" spans="2:29" x14ac:dyDescent="0.25">
      <c r="B8317" s="2"/>
      <c r="D8317" s="2"/>
      <c r="F8317" s="2"/>
      <c r="H8317" s="2"/>
      <c r="J8317" s="2"/>
      <c r="L8317" s="2"/>
      <c r="AC8317" s="2"/>
    </row>
    <row r="8318" spans="2:29" x14ac:dyDescent="0.25">
      <c r="B8318" s="2"/>
      <c r="D8318" s="2"/>
      <c r="F8318" s="2"/>
      <c r="H8318" s="2"/>
      <c r="J8318" s="2"/>
      <c r="L8318" s="2"/>
      <c r="AC8318" s="2"/>
    </row>
    <row r="8319" spans="2:29" x14ac:dyDescent="0.25">
      <c r="B8319" s="2"/>
      <c r="D8319" s="2"/>
      <c r="F8319" s="2"/>
      <c r="H8319" s="2"/>
      <c r="J8319" s="2"/>
      <c r="L8319" s="2"/>
      <c r="AC8319" s="2"/>
    </row>
    <row r="8320" spans="2:29" x14ac:dyDescent="0.25">
      <c r="B8320" s="2"/>
      <c r="D8320" s="2"/>
      <c r="F8320" s="2"/>
      <c r="H8320" s="2"/>
      <c r="J8320" s="2"/>
      <c r="L8320" s="2"/>
      <c r="AC8320" s="2"/>
    </row>
    <row r="8321" spans="2:29" x14ac:dyDescent="0.25">
      <c r="B8321" s="2"/>
      <c r="D8321" s="2"/>
      <c r="F8321" s="2"/>
      <c r="H8321" s="2"/>
      <c r="J8321" s="2"/>
      <c r="L8321" s="2"/>
      <c r="AC8321" s="2"/>
    </row>
    <row r="8322" spans="2:29" x14ac:dyDescent="0.25">
      <c r="B8322" s="2"/>
      <c r="D8322" s="2"/>
      <c r="F8322" s="2"/>
      <c r="H8322" s="2"/>
      <c r="J8322" s="2"/>
      <c r="L8322" s="2"/>
      <c r="AC8322" s="2"/>
    </row>
    <row r="8323" spans="2:29" x14ac:dyDescent="0.25">
      <c r="B8323" s="2"/>
      <c r="D8323" s="2"/>
      <c r="F8323" s="2"/>
      <c r="H8323" s="2"/>
      <c r="J8323" s="2"/>
      <c r="L8323" s="2"/>
      <c r="AC8323" s="2"/>
    </row>
    <row r="8324" spans="2:29" x14ac:dyDescent="0.25">
      <c r="B8324" s="2"/>
      <c r="D8324" s="2"/>
      <c r="F8324" s="2"/>
      <c r="H8324" s="2"/>
      <c r="J8324" s="2"/>
      <c r="L8324" s="2"/>
      <c r="AC8324" s="2"/>
    </row>
    <row r="8325" spans="2:29" x14ac:dyDescent="0.25">
      <c r="B8325" s="2"/>
      <c r="D8325" s="2"/>
      <c r="F8325" s="2"/>
      <c r="H8325" s="2"/>
      <c r="J8325" s="2"/>
      <c r="L8325" s="2"/>
      <c r="AC8325" s="2"/>
    </row>
    <row r="8326" spans="2:29" x14ac:dyDescent="0.25">
      <c r="B8326" s="2"/>
      <c r="D8326" s="2"/>
      <c r="F8326" s="2"/>
      <c r="H8326" s="2"/>
      <c r="J8326" s="2"/>
      <c r="L8326" s="2"/>
      <c r="AC8326" s="2"/>
    </row>
    <row r="8327" spans="2:29" x14ac:dyDescent="0.25">
      <c r="B8327" s="2"/>
      <c r="D8327" s="2"/>
      <c r="F8327" s="2"/>
      <c r="H8327" s="2"/>
      <c r="J8327" s="2"/>
      <c r="L8327" s="2"/>
      <c r="AC8327" s="2"/>
    </row>
    <row r="8328" spans="2:29" x14ac:dyDescent="0.25">
      <c r="B8328" s="2"/>
      <c r="D8328" s="2"/>
      <c r="F8328" s="2"/>
      <c r="H8328" s="2"/>
      <c r="J8328" s="2"/>
      <c r="L8328" s="2"/>
      <c r="AC8328" s="2"/>
    </row>
    <row r="8329" spans="2:29" x14ac:dyDescent="0.25">
      <c r="B8329" s="2"/>
      <c r="D8329" s="2"/>
      <c r="F8329" s="2"/>
      <c r="H8329" s="2"/>
      <c r="J8329" s="2"/>
      <c r="L8329" s="2"/>
      <c r="AC8329" s="2"/>
    </row>
    <row r="8330" spans="2:29" x14ac:dyDescent="0.25">
      <c r="B8330" s="2"/>
      <c r="D8330" s="2"/>
      <c r="F8330" s="2"/>
      <c r="H8330" s="2"/>
      <c r="J8330" s="2"/>
      <c r="L8330" s="2"/>
      <c r="AC8330" s="2"/>
    </row>
    <row r="8331" spans="2:29" x14ac:dyDescent="0.25">
      <c r="B8331" s="2"/>
      <c r="D8331" s="2"/>
      <c r="F8331" s="2"/>
      <c r="H8331" s="2"/>
      <c r="J8331" s="2"/>
      <c r="L8331" s="2"/>
      <c r="AC8331" s="2"/>
    </row>
    <row r="8332" spans="2:29" x14ac:dyDescent="0.25">
      <c r="B8332" s="2"/>
      <c r="D8332" s="2"/>
      <c r="F8332" s="2"/>
      <c r="H8332" s="2"/>
      <c r="J8332" s="2"/>
      <c r="L8332" s="2"/>
      <c r="AC8332" s="2"/>
    </row>
    <row r="8333" spans="2:29" x14ac:dyDescent="0.25">
      <c r="B8333" s="2"/>
      <c r="D8333" s="2"/>
      <c r="F8333" s="2"/>
      <c r="H8333" s="2"/>
      <c r="J8333" s="2"/>
      <c r="L8333" s="2"/>
      <c r="AC8333" s="2"/>
    </row>
    <row r="8334" spans="2:29" x14ac:dyDescent="0.25">
      <c r="B8334" s="2"/>
      <c r="D8334" s="2"/>
      <c r="F8334" s="2"/>
      <c r="H8334" s="2"/>
      <c r="J8334" s="2"/>
      <c r="L8334" s="2"/>
      <c r="AC8334" s="2"/>
    </row>
    <row r="8335" spans="2:29" x14ac:dyDescent="0.25">
      <c r="B8335" s="2"/>
      <c r="D8335" s="2"/>
      <c r="F8335" s="2"/>
      <c r="H8335" s="2"/>
      <c r="J8335" s="2"/>
      <c r="L8335" s="2"/>
      <c r="AC8335" s="2"/>
    </row>
    <row r="8336" spans="2:29" x14ac:dyDescent="0.25">
      <c r="B8336" s="2"/>
      <c r="D8336" s="2"/>
      <c r="F8336" s="2"/>
      <c r="H8336" s="2"/>
      <c r="J8336" s="2"/>
      <c r="L8336" s="2"/>
      <c r="AC8336" s="2"/>
    </row>
    <row r="8337" spans="2:29" x14ac:dyDescent="0.25">
      <c r="B8337" s="2"/>
      <c r="D8337" s="2"/>
      <c r="F8337" s="2"/>
      <c r="H8337" s="2"/>
      <c r="J8337" s="2"/>
      <c r="L8337" s="2"/>
      <c r="AC8337" s="2"/>
    </row>
    <row r="8338" spans="2:29" x14ac:dyDescent="0.25">
      <c r="B8338" s="2"/>
      <c r="D8338" s="2"/>
      <c r="F8338" s="2"/>
      <c r="H8338" s="2"/>
      <c r="J8338" s="2"/>
      <c r="L8338" s="2"/>
      <c r="AC8338" s="2"/>
    </row>
    <row r="8339" spans="2:29" x14ac:dyDescent="0.25">
      <c r="B8339" s="2"/>
      <c r="D8339" s="2"/>
      <c r="F8339" s="2"/>
      <c r="H8339" s="2"/>
      <c r="J8339" s="2"/>
      <c r="L8339" s="2"/>
      <c r="AC8339" s="2"/>
    </row>
    <row r="8340" spans="2:29" x14ac:dyDescent="0.25">
      <c r="B8340" s="2"/>
      <c r="D8340" s="2"/>
      <c r="F8340" s="2"/>
      <c r="H8340" s="2"/>
      <c r="J8340" s="2"/>
      <c r="L8340" s="2"/>
      <c r="AC8340" s="2"/>
    </row>
    <row r="8341" spans="2:29" x14ac:dyDescent="0.25">
      <c r="B8341" s="2"/>
      <c r="D8341" s="2"/>
      <c r="F8341" s="2"/>
      <c r="H8341" s="2"/>
      <c r="J8341" s="2"/>
      <c r="L8341" s="2"/>
      <c r="AC8341" s="2"/>
    </row>
    <row r="8342" spans="2:29" x14ac:dyDescent="0.25">
      <c r="B8342" s="2"/>
      <c r="D8342" s="2"/>
      <c r="F8342" s="2"/>
      <c r="H8342" s="2"/>
      <c r="J8342" s="2"/>
      <c r="L8342" s="2"/>
      <c r="AC8342" s="2"/>
    </row>
    <row r="8343" spans="2:29" x14ac:dyDescent="0.25">
      <c r="B8343" s="2"/>
      <c r="D8343" s="2"/>
      <c r="F8343" s="2"/>
      <c r="H8343" s="2"/>
      <c r="J8343" s="2"/>
      <c r="L8343" s="2"/>
      <c r="AC8343" s="2"/>
    </row>
    <row r="8344" spans="2:29" x14ac:dyDescent="0.25">
      <c r="B8344" s="2"/>
      <c r="D8344" s="2"/>
      <c r="F8344" s="2"/>
      <c r="H8344" s="2"/>
      <c r="J8344" s="2"/>
      <c r="L8344" s="2"/>
      <c r="AC8344" s="2"/>
    </row>
    <row r="8345" spans="2:29" x14ac:dyDescent="0.25">
      <c r="B8345" s="2"/>
      <c r="D8345" s="2"/>
      <c r="F8345" s="2"/>
      <c r="H8345" s="2"/>
      <c r="J8345" s="2"/>
      <c r="L8345" s="2"/>
      <c r="AC8345" s="2"/>
    </row>
    <row r="8346" spans="2:29" x14ac:dyDescent="0.25">
      <c r="B8346" s="2"/>
      <c r="D8346" s="2"/>
      <c r="F8346" s="2"/>
      <c r="H8346" s="2"/>
      <c r="J8346" s="2"/>
      <c r="L8346" s="2"/>
      <c r="AC8346" s="2"/>
    </row>
    <row r="8347" spans="2:29" x14ac:dyDescent="0.25">
      <c r="B8347" s="2"/>
      <c r="D8347" s="2"/>
      <c r="F8347" s="2"/>
      <c r="H8347" s="2"/>
      <c r="J8347" s="2"/>
      <c r="L8347" s="2"/>
      <c r="AC8347" s="2"/>
    </row>
    <row r="8348" spans="2:29" x14ac:dyDescent="0.25">
      <c r="B8348" s="2"/>
      <c r="D8348" s="2"/>
      <c r="F8348" s="2"/>
      <c r="H8348" s="2"/>
      <c r="J8348" s="2"/>
      <c r="L8348" s="2"/>
      <c r="AC8348" s="2"/>
    </row>
    <row r="8349" spans="2:29" x14ac:dyDescent="0.25">
      <c r="B8349" s="2"/>
      <c r="D8349" s="2"/>
      <c r="F8349" s="2"/>
      <c r="H8349" s="2"/>
      <c r="J8349" s="2"/>
      <c r="L8349" s="2"/>
      <c r="AC8349" s="2"/>
    </row>
    <row r="8350" spans="2:29" x14ac:dyDescent="0.25">
      <c r="B8350" s="2"/>
      <c r="D8350" s="2"/>
      <c r="F8350" s="2"/>
      <c r="H8350" s="2"/>
      <c r="J8350" s="2"/>
      <c r="L8350" s="2"/>
      <c r="AC8350" s="2"/>
    </row>
    <row r="8351" spans="2:29" x14ac:dyDescent="0.25">
      <c r="B8351" s="2"/>
      <c r="D8351" s="2"/>
      <c r="F8351" s="2"/>
      <c r="H8351" s="2"/>
      <c r="J8351" s="2"/>
      <c r="L8351" s="2"/>
      <c r="AC8351" s="2"/>
    </row>
    <row r="8352" spans="2:29" x14ac:dyDescent="0.25">
      <c r="B8352" s="2"/>
      <c r="D8352" s="2"/>
      <c r="F8352" s="2"/>
      <c r="H8352" s="2"/>
      <c r="J8352" s="2"/>
      <c r="L8352" s="2"/>
      <c r="AC8352" s="2"/>
    </row>
    <row r="8353" spans="2:29" x14ac:dyDescent="0.25">
      <c r="B8353" s="2"/>
      <c r="D8353" s="2"/>
      <c r="F8353" s="2"/>
      <c r="H8353" s="2"/>
      <c r="J8353" s="2"/>
      <c r="L8353" s="2"/>
      <c r="AC8353" s="2"/>
    </row>
    <row r="8354" spans="2:29" x14ac:dyDescent="0.25">
      <c r="B8354" s="2"/>
      <c r="D8354" s="2"/>
      <c r="F8354" s="2"/>
      <c r="H8354" s="2"/>
      <c r="J8354" s="2"/>
      <c r="L8354" s="2"/>
      <c r="AC8354" s="2"/>
    </row>
    <row r="8355" spans="2:29" x14ac:dyDescent="0.25">
      <c r="B8355" s="2"/>
      <c r="D8355" s="2"/>
      <c r="F8355" s="2"/>
      <c r="H8355" s="2"/>
      <c r="J8355" s="2"/>
      <c r="L8355" s="2"/>
      <c r="AC8355" s="2"/>
    </row>
    <row r="8356" spans="2:29" x14ac:dyDescent="0.25">
      <c r="B8356" s="2"/>
      <c r="D8356" s="2"/>
      <c r="F8356" s="2"/>
      <c r="H8356" s="2"/>
      <c r="J8356" s="2"/>
      <c r="L8356" s="2"/>
      <c r="AC8356" s="2"/>
    </row>
    <row r="8357" spans="2:29" x14ac:dyDescent="0.25">
      <c r="B8357" s="2"/>
      <c r="D8357" s="2"/>
      <c r="F8357" s="2"/>
      <c r="H8357" s="2"/>
      <c r="J8357" s="2"/>
      <c r="L8357" s="2"/>
      <c r="AC8357" s="2"/>
    </row>
    <row r="8358" spans="2:29" x14ac:dyDescent="0.25">
      <c r="B8358" s="2"/>
      <c r="D8358" s="2"/>
      <c r="F8358" s="2"/>
      <c r="H8358" s="2"/>
      <c r="J8358" s="2"/>
      <c r="L8358" s="2"/>
      <c r="AC8358" s="2"/>
    </row>
    <row r="8359" spans="2:29" x14ac:dyDescent="0.25">
      <c r="B8359" s="2"/>
      <c r="D8359" s="2"/>
      <c r="F8359" s="2"/>
      <c r="H8359" s="2"/>
      <c r="J8359" s="2"/>
      <c r="L8359" s="2"/>
      <c r="AC8359" s="2"/>
    </row>
    <row r="8360" spans="2:29" x14ac:dyDescent="0.25">
      <c r="B8360" s="2"/>
      <c r="D8360" s="2"/>
      <c r="F8360" s="2"/>
      <c r="H8360" s="2"/>
      <c r="J8360" s="2"/>
      <c r="L8360" s="2"/>
      <c r="AC8360" s="2"/>
    </row>
    <row r="8361" spans="2:29" x14ac:dyDescent="0.25">
      <c r="B8361" s="2"/>
      <c r="D8361" s="2"/>
      <c r="F8361" s="2"/>
      <c r="H8361" s="2"/>
      <c r="J8361" s="2"/>
      <c r="L8361" s="2"/>
      <c r="AC8361" s="2"/>
    </row>
    <row r="8362" spans="2:29" x14ac:dyDescent="0.25">
      <c r="B8362" s="2"/>
      <c r="D8362" s="2"/>
      <c r="F8362" s="2"/>
      <c r="H8362" s="2"/>
      <c r="J8362" s="2"/>
      <c r="L8362" s="2"/>
      <c r="AC8362" s="2"/>
    </row>
    <row r="8363" spans="2:29" x14ac:dyDescent="0.25">
      <c r="B8363" s="2"/>
      <c r="D8363" s="2"/>
      <c r="F8363" s="2"/>
      <c r="H8363" s="2"/>
      <c r="J8363" s="2"/>
      <c r="L8363" s="2"/>
      <c r="AC8363" s="2"/>
    </row>
    <row r="8364" spans="2:29" x14ac:dyDescent="0.25">
      <c r="B8364" s="2"/>
      <c r="D8364" s="2"/>
      <c r="F8364" s="2"/>
      <c r="H8364" s="2"/>
      <c r="J8364" s="2"/>
      <c r="L8364" s="2"/>
      <c r="AC8364" s="2"/>
    </row>
    <row r="8365" spans="2:29" x14ac:dyDescent="0.25">
      <c r="B8365" s="2"/>
      <c r="D8365" s="2"/>
      <c r="F8365" s="2"/>
      <c r="H8365" s="2"/>
      <c r="J8365" s="2"/>
      <c r="L8365" s="2"/>
      <c r="AC8365" s="2"/>
    </row>
    <row r="8366" spans="2:29" x14ac:dyDescent="0.25">
      <c r="B8366" s="2"/>
      <c r="D8366" s="2"/>
      <c r="F8366" s="2"/>
      <c r="H8366" s="2"/>
      <c r="J8366" s="2"/>
      <c r="L8366" s="2"/>
      <c r="AC8366" s="2"/>
    </row>
    <row r="8367" spans="2:29" x14ac:dyDescent="0.25">
      <c r="B8367" s="2"/>
      <c r="D8367" s="2"/>
      <c r="F8367" s="2"/>
      <c r="H8367" s="2"/>
      <c r="J8367" s="2"/>
      <c r="L8367" s="2"/>
      <c r="AC8367" s="2"/>
    </row>
    <row r="8368" spans="2:29" x14ac:dyDescent="0.25">
      <c r="B8368" s="2"/>
      <c r="D8368" s="2"/>
      <c r="F8368" s="2"/>
      <c r="H8368" s="2"/>
      <c r="J8368" s="2"/>
      <c r="L8368" s="2"/>
      <c r="AC8368" s="2"/>
    </row>
    <row r="8369" spans="2:29" x14ac:dyDescent="0.25">
      <c r="B8369" s="2"/>
      <c r="D8369" s="2"/>
      <c r="F8369" s="2"/>
      <c r="H8369" s="2"/>
      <c r="J8369" s="2"/>
      <c r="L8369" s="2"/>
      <c r="AC8369" s="2"/>
    </row>
    <row r="8370" spans="2:29" x14ac:dyDescent="0.25">
      <c r="B8370" s="2"/>
      <c r="D8370" s="2"/>
      <c r="F8370" s="2"/>
      <c r="H8370" s="2"/>
      <c r="J8370" s="2"/>
      <c r="L8370" s="2"/>
      <c r="AC8370" s="2"/>
    </row>
    <row r="8371" spans="2:29" x14ac:dyDescent="0.25">
      <c r="B8371" s="2"/>
      <c r="D8371" s="2"/>
      <c r="F8371" s="2"/>
      <c r="H8371" s="2"/>
      <c r="J8371" s="2"/>
      <c r="L8371" s="2"/>
      <c r="AC8371" s="2"/>
    </row>
    <row r="8372" spans="2:29" x14ac:dyDescent="0.25">
      <c r="B8372" s="2"/>
      <c r="D8372" s="2"/>
      <c r="F8372" s="2"/>
      <c r="H8372" s="2"/>
      <c r="J8372" s="2"/>
      <c r="L8372" s="2"/>
      <c r="AC8372" s="2"/>
    </row>
    <row r="8373" spans="2:29" x14ac:dyDescent="0.25">
      <c r="B8373" s="2"/>
      <c r="D8373" s="2"/>
      <c r="F8373" s="2"/>
      <c r="H8373" s="2"/>
      <c r="J8373" s="2"/>
      <c r="L8373" s="2"/>
      <c r="AC8373" s="2"/>
    </row>
    <row r="8374" spans="2:29" x14ac:dyDescent="0.25">
      <c r="B8374" s="2"/>
      <c r="D8374" s="2"/>
      <c r="F8374" s="2"/>
      <c r="H8374" s="2"/>
      <c r="J8374" s="2"/>
      <c r="L8374" s="2"/>
      <c r="AC8374" s="2"/>
    </row>
    <row r="8375" spans="2:29" x14ac:dyDescent="0.25">
      <c r="B8375" s="2"/>
      <c r="D8375" s="2"/>
      <c r="F8375" s="2"/>
      <c r="H8375" s="2"/>
      <c r="J8375" s="2"/>
      <c r="L8375" s="2"/>
      <c r="AC8375" s="2"/>
    </row>
    <row r="8376" spans="2:29" x14ac:dyDescent="0.25">
      <c r="B8376" s="2"/>
      <c r="D8376" s="2"/>
      <c r="F8376" s="2"/>
      <c r="H8376" s="2"/>
      <c r="J8376" s="2"/>
      <c r="L8376" s="2"/>
      <c r="AC8376" s="2"/>
    </row>
    <row r="8377" spans="2:29" x14ac:dyDescent="0.25">
      <c r="B8377" s="2"/>
      <c r="D8377" s="2"/>
      <c r="F8377" s="2"/>
      <c r="H8377" s="2"/>
      <c r="J8377" s="2"/>
      <c r="L8377" s="2"/>
      <c r="AC8377" s="2"/>
    </row>
    <row r="8378" spans="2:29" x14ac:dyDescent="0.25">
      <c r="B8378" s="2"/>
      <c r="D8378" s="2"/>
      <c r="F8378" s="2"/>
      <c r="H8378" s="2"/>
      <c r="J8378" s="2"/>
      <c r="L8378" s="2"/>
      <c r="AC8378" s="2"/>
    </row>
    <row r="8379" spans="2:29" x14ac:dyDescent="0.25">
      <c r="B8379" s="2"/>
      <c r="D8379" s="2"/>
      <c r="F8379" s="2"/>
      <c r="H8379" s="2"/>
      <c r="J8379" s="2"/>
      <c r="L8379" s="2"/>
      <c r="AC8379" s="2"/>
    </row>
    <row r="8380" spans="2:29" x14ac:dyDescent="0.25">
      <c r="B8380" s="2"/>
      <c r="D8380" s="2"/>
      <c r="F8380" s="2"/>
      <c r="H8380" s="2"/>
      <c r="J8380" s="2"/>
      <c r="L8380" s="2"/>
      <c r="AC8380" s="2"/>
    </row>
    <row r="8381" spans="2:29" x14ac:dyDescent="0.25">
      <c r="B8381" s="2"/>
      <c r="D8381" s="2"/>
      <c r="F8381" s="2"/>
      <c r="H8381" s="2"/>
      <c r="J8381" s="2"/>
      <c r="L8381" s="2"/>
      <c r="AC8381" s="2"/>
    </row>
    <row r="8382" spans="2:29" x14ac:dyDescent="0.25">
      <c r="B8382" s="2"/>
      <c r="D8382" s="2"/>
      <c r="F8382" s="2"/>
      <c r="H8382" s="2"/>
      <c r="J8382" s="2"/>
      <c r="L8382" s="2"/>
      <c r="AC8382" s="2"/>
    </row>
    <row r="8383" spans="2:29" x14ac:dyDescent="0.25">
      <c r="B8383" s="2"/>
      <c r="D8383" s="2"/>
      <c r="F8383" s="2"/>
      <c r="H8383" s="2"/>
      <c r="J8383" s="2"/>
      <c r="L8383" s="2"/>
      <c r="AC8383" s="2"/>
    </row>
    <row r="8384" spans="2:29" x14ac:dyDescent="0.25">
      <c r="B8384" s="2"/>
      <c r="D8384" s="2"/>
      <c r="F8384" s="2"/>
      <c r="H8384" s="2"/>
      <c r="J8384" s="2"/>
      <c r="L8384" s="2"/>
      <c r="AC8384" s="2"/>
    </row>
    <row r="8385" spans="2:29" x14ac:dyDescent="0.25">
      <c r="B8385" s="2"/>
      <c r="D8385" s="2"/>
      <c r="F8385" s="2"/>
      <c r="H8385" s="2"/>
      <c r="J8385" s="2"/>
      <c r="L8385" s="2"/>
      <c r="AC8385" s="2"/>
    </row>
    <row r="8386" spans="2:29" x14ac:dyDescent="0.25">
      <c r="B8386" s="2"/>
      <c r="D8386" s="2"/>
      <c r="F8386" s="2"/>
      <c r="H8386" s="2"/>
      <c r="J8386" s="2"/>
      <c r="L8386" s="2"/>
      <c r="AC8386" s="2"/>
    </row>
    <row r="8387" spans="2:29" x14ac:dyDescent="0.25">
      <c r="B8387" s="2"/>
      <c r="D8387" s="2"/>
      <c r="F8387" s="2"/>
      <c r="H8387" s="2"/>
      <c r="J8387" s="2"/>
      <c r="L8387" s="2"/>
      <c r="AC8387" s="2"/>
    </row>
    <row r="8388" spans="2:29" x14ac:dyDescent="0.25">
      <c r="B8388" s="2"/>
      <c r="D8388" s="2"/>
      <c r="F8388" s="2"/>
      <c r="H8388" s="2"/>
      <c r="J8388" s="2"/>
      <c r="L8388" s="2"/>
      <c r="AC8388" s="2"/>
    </row>
    <row r="8389" spans="2:29" x14ac:dyDescent="0.25">
      <c r="B8389" s="2"/>
      <c r="D8389" s="2"/>
      <c r="F8389" s="2"/>
      <c r="H8389" s="2"/>
      <c r="J8389" s="2"/>
      <c r="L8389" s="2"/>
      <c r="AC8389" s="2"/>
    </row>
    <row r="8390" spans="2:29" x14ac:dyDescent="0.25">
      <c r="B8390" s="2"/>
      <c r="D8390" s="2"/>
      <c r="F8390" s="2"/>
      <c r="H8390" s="2"/>
      <c r="J8390" s="2"/>
      <c r="L8390" s="2"/>
      <c r="AC8390" s="2"/>
    </row>
    <row r="8391" spans="2:29" x14ac:dyDescent="0.25">
      <c r="B8391" s="2"/>
      <c r="D8391" s="2"/>
      <c r="F8391" s="2"/>
      <c r="H8391" s="2"/>
      <c r="J8391" s="2"/>
      <c r="L8391" s="2"/>
      <c r="AC8391" s="2"/>
    </row>
    <row r="8392" spans="2:29" x14ac:dyDescent="0.25">
      <c r="B8392" s="2"/>
      <c r="D8392" s="2"/>
      <c r="F8392" s="2"/>
      <c r="H8392" s="2"/>
      <c r="J8392" s="2"/>
      <c r="L8392" s="2"/>
      <c r="AC8392" s="2"/>
    </row>
    <row r="8393" spans="2:29" x14ac:dyDescent="0.25">
      <c r="B8393" s="2"/>
      <c r="D8393" s="2"/>
      <c r="F8393" s="2"/>
      <c r="H8393" s="2"/>
      <c r="J8393" s="2"/>
      <c r="L8393" s="2"/>
      <c r="AC8393" s="2"/>
    </row>
    <row r="8394" spans="2:29" x14ac:dyDescent="0.25">
      <c r="B8394" s="2"/>
      <c r="D8394" s="2"/>
      <c r="F8394" s="2"/>
      <c r="H8394" s="2"/>
      <c r="J8394" s="2"/>
      <c r="L8394" s="2"/>
      <c r="AC8394" s="2"/>
    </row>
    <row r="8395" spans="2:29" x14ac:dyDescent="0.25">
      <c r="B8395" s="2"/>
      <c r="D8395" s="2"/>
      <c r="F8395" s="2"/>
      <c r="H8395" s="2"/>
      <c r="J8395" s="2"/>
      <c r="L8395" s="2"/>
      <c r="AC8395" s="2"/>
    </row>
    <row r="8396" spans="2:29" x14ac:dyDescent="0.25">
      <c r="B8396" s="2"/>
      <c r="D8396" s="2"/>
      <c r="F8396" s="2"/>
      <c r="H8396" s="2"/>
      <c r="J8396" s="2"/>
      <c r="L8396" s="2"/>
      <c r="AC8396" s="2"/>
    </row>
    <row r="8397" spans="2:29" x14ac:dyDescent="0.25">
      <c r="B8397" s="2"/>
      <c r="D8397" s="2"/>
      <c r="F8397" s="2"/>
      <c r="H8397" s="2"/>
      <c r="J8397" s="2"/>
      <c r="L8397" s="2"/>
      <c r="AC8397" s="2"/>
    </row>
    <row r="8398" spans="2:29" x14ac:dyDescent="0.25">
      <c r="B8398" s="2"/>
      <c r="D8398" s="2"/>
      <c r="F8398" s="2"/>
      <c r="H8398" s="2"/>
      <c r="J8398" s="2"/>
      <c r="L8398" s="2"/>
      <c r="AC8398" s="2"/>
    </row>
    <row r="8399" spans="2:29" x14ac:dyDescent="0.25">
      <c r="B8399" s="2"/>
      <c r="D8399" s="2"/>
      <c r="F8399" s="2"/>
      <c r="H8399" s="2"/>
      <c r="J8399" s="2"/>
      <c r="L8399" s="2"/>
      <c r="AC8399" s="2"/>
    </row>
    <row r="8400" spans="2:29" x14ac:dyDescent="0.25">
      <c r="B8400" s="2"/>
      <c r="D8400" s="2"/>
      <c r="F8400" s="2"/>
      <c r="H8400" s="2"/>
      <c r="J8400" s="2"/>
      <c r="L8400" s="2"/>
      <c r="AC8400" s="2"/>
    </row>
    <row r="8401" spans="2:29" x14ac:dyDescent="0.25">
      <c r="B8401" s="2"/>
      <c r="D8401" s="2"/>
      <c r="F8401" s="2"/>
      <c r="H8401" s="2"/>
      <c r="J8401" s="2"/>
      <c r="L8401" s="2"/>
      <c r="AC8401" s="2"/>
    </row>
    <row r="8402" spans="2:29" x14ac:dyDescent="0.25">
      <c r="B8402" s="2"/>
      <c r="D8402" s="2"/>
      <c r="F8402" s="2"/>
      <c r="H8402" s="2"/>
      <c r="J8402" s="2"/>
      <c r="L8402" s="2"/>
      <c r="AC8402" s="2"/>
    </row>
    <row r="8403" spans="2:29" x14ac:dyDescent="0.25">
      <c r="B8403" s="2"/>
      <c r="D8403" s="2"/>
      <c r="F8403" s="2"/>
      <c r="H8403" s="2"/>
      <c r="J8403" s="2"/>
      <c r="L8403" s="2"/>
      <c r="AC8403" s="2"/>
    </row>
    <row r="8404" spans="2:29" x14ac:dyDescent="0.25">
      <c r="B8404" s="2"/>
      <c r="D8404" s="2"/>
      <c r="F8404" s="2"/>
      <c r="H8404" s="2"/>
      <c r="J8404" s="2"/>
      <c r="L8404" s="2"/>
      <c r="AC8404" s="2"/>
    </row>
    <row r="8405" spans="2:29" x14ac:dyDescent="0.25">
      <c r="B8405" s="2"/>
      <c r="D8405" s="2"/>
      <c r="F8405" s="2"/>
      <c r="H8405" s="2"/>
      <c r="J8405" s="2"/>
      <c r="L8405" s="2"/>
      <c r="AC8405" s="2"/>
    </row>
    <row r="8406" spans="2:29" x14ac:dyDescent="0.25">
      <c r="B8406" s="2"/>
      <c r="D8406" s="2"/>
      <c r="F8406" s="2"/>
      <c r="H8406" s="2"/>
      <c r="J8406" s="2"/>
      <c r="L8406" s="2"/>
      <c r="AC8406" s="2"/>
    </row>
    <row r="8407" spans="2:29" x14ac:dyDescent="0.25">
      <c r="B8407" s="2"/>
      <c r="D8407" s="2"/>
      <c r="F8407" s="2"/>
      <c r="H8407" s="2"/>
      <c r="J8407" s="2"/>
      <c r="L8407" s="2"/>
      <c r="AC8407" s="2"/>
    </row>
    <row r="8408" spans="2:29" x14ac:dyDescent="0.25">
      <c r="B8408" s="2"/>
      <c r="D8408" s="2"/>
      <c r="F8408" s="2"/>
      <c r="H8408" s="2"/>
      <c r="J8408" s="2"/>
      <c r="L8408" s="2"/>
      <c r="AC8408" s="2"/>
    </row>
    <row r="8409" spans="2:29" x14ac:dyDescent="0.25">
      <c r="B8409" s="2"/>
      <c r="D8409" s="2"/>
      <c r="F8409" s="2"/>
      <c r="H8409" s="2"/>
      <c r="J8409" s="2"/>
      <c r="L8409" s="2"/>
      <c r="AC8409" s="2"/>
    </row>
    <row r="8410" spans="2:29" x14ac:dyDescent="0.25">
      <c r="B8410" s="2"/>
      <c r="D8410" s="2"/>
      <c r="F8410" s="2"/>
      <c r="H8410" s="2"/>
      <c r="J8410" s="2"/>
      <c r="L8410" s="2"/>
      <c r="AC8410" s="2"/>
    </row>
    <row r="8411" spans="2:29" x14ac:dyDescent="0.25">
      <c r="B8411" s="2"/>
      <c r="D8411" s="2"/>
      <c r="F8411" s="2"/>
      <c r="H8411" s="2"/>
      <c r="J8411" s="2"/>
      <c r="L8411" s="2"/>
      <c r="AC8411" s="2"/>
    </row>
    <row r="8412" spans="2:29" x14ac:dyDescent="0.25">
      <c r="B8412" s="2"/>
      <c r="D8412" s="2"/>
      <c r="F8412" s="2"/>
      <c r="H8412" s="2"/>
      <c r="J8412" s="2"/>
      <c r="L8412" s="2"/>
      <c r="AC8412" s="2"/>
    </row>
    <row r="8413" spans="2:29" x14ac:dyDescent="0.25">
      <c r="B8413" s="2"/>
      <c r="D8413" s="2"/>
      <c r="F8413" s="2"/>
      <c r="H8413" s="2"/>
      <c r="J8413" s="2"/>
      <c r="L8413" s="2"/>
      <c r="AC8413" s="2"/>
    </row>
    <row r="8414" spans="2:29" x14ac:dyDescent="0.25">
      <c r="B8414" s="2"/>
      <c r="D8414" s="2"/>
      <c r="F8414" s="2"/>
      <c r="H8414" s="2"/>
      <c r="J8414" s="2"/>
      <c r="L8414" s="2"/>
      <c r="AC8414" s="2"/>
    </row>
    <row r="8415" spans="2:29" x14ac:dyDescent="0.25">
      <c r="B8415" s="2"/>
      <c r="D8415" s="2"/>
      <c r="F8415" s="2"/>
      <c r="H8415" s="2"/>
      <c r="J8415" s="2"/>
      <c r="L8415" s="2"/>
      <c r="AC8415" s="2"/>
    </row>
    <row r="8416" spans="2:29" x14ac:dyDescent="0.25">
      <c r="B8416" s="2"/>
      <c r="D8416" s="2"/>
      <c r="F8416" s="2"/>
      <c r="H8416" s="2"/>
      <c r="J8416" s="2"/>
      <c r="L8416" s="2"/>
      <c r="AC8416" s="2"/>
    </row>
    <row r="8417" spans="2:29" x14ac:dyDescent="0.25">
      <c r="B8417" s="2"/>
      <c r="D8417" s="2"/>
      <c r="F8417" s="2"/>
      <c r="H8417" s="2"/>
      <c r="J8417" s="2"/>
      <c r="L8417" s="2"/>
      <c r="AC8417" s="2"/>
    </row>
    <row r="8418" spans="2:29" x14ac:dyDescent="0.25">
      <c r="B8418" s="2"/>
      <c r="D8418" s="2"/>
      <c r="F8418" s="2"/>
      <c r="H8418" s="2"/>
      <c r="J8418" s="2"/>
      <c r="L8418" s="2"/>
      <c r="AC8418" s="2"/>
    </row>
    <row r="8419" spans="2:29" x14ac:dyDescent="0.25">
      <c r="B8419" s="2"/>
      <c r="D8419" s="2"/>
      <c r="F8419" s="2"/>
      <c r="H8419" s="2"/>
      <c r="J8419" s="2"/>
      <c r="L8419" s="2"/>
      <c r="AC8419" s="2"/>
    </row>
    <row r="8420" spans="2:29" x14ac:dyDescent="0.25">
      <c r="B8420" s="2"/>
      <c r="D8420" s="2"/>
      <c r="F8420" s="2"/>
      <c r="H8420" s="2"/>
      <c r="J8420" s="2"/>
      <c r="L8420" s="2"/>
      <c r="AC8420" s="2"/>
    </row>
    <row r="8421" spans="2:29" x14ac:dyDescent="0.25">
      <c r="B8421" s="2"/>
      <c r="D8421" s="2"/>
      <c r="F8421" s="2"/>
      <c r="H8421" s="2"/>
      <c r="J8421" s="2"/>
      <c r="L8421" s="2"/>
      <c r="AC8421" s="2"/>
    </row>
    <row r="8422" spans="2:29" x14ac:dyDescent="0.25">
      <c r="B8422" s="2"/>
      <c r="D8422" s="2"/>
      <c r="F8422" s="2"/>
      <c r="H8422" s="2"/>
      <c r="J8422" s="2"/>
      <c r="L8422" s="2"/>
      <c r="AC8422" s="2"/>
    </row>
    <row r="8423" spans="2:29" x14ac:dyDescent="0.25">
      <c r="B8423" s="2"/>
      <c r="D8423" s="2"/>
      <c r="F8423" s="2"/>
      <c r="H8423" s="2"/>
      <c r="J8423" s="2"/>
      <c r="L8423" s="2"/>
      <c r="AC8423" s="2"/>
    </row>
    <row r="8424" spans="2:29" x14ac:dyDescent="0.25">
      <c r="B8424" s="2"/>
      <c r="D8424" s="2"/>
      <c r="F8424" s="2"/>
      <c r="H8424" s="2"/>
      <c r="J8424" s="2"/>
      <c r="L8424" s="2"/>
      <c r="AC8424" s="2"/>
    </row>
    <row r="8425" spans="2:29" x14ac:dyDescent="0.25">
      <c r="B8425" s="2"/>
      <c r="D8425" s="2"/>
      <c r="F8425" s="2"/>
      <c r="H8425" s="2"/>
      <c r="J8425" s="2"/>
      <c r="L8425" s="2"/>
      <c r="AC8425" s="2"/>
    </row>
    <row r="8426" spans="2:29" x14ac:dyDescent="0.25">
      <c r="B8426" s="2"/>
      <c r="D8426" s="2"/>
      <c r="F8426" s="2"/>
      <c r="H8426" s="2"/>
      <c r="J8426" s="2"/>
      <c r="L8426" s="2"/>
      <c r="AC8426" s="2"/>
    </row>
    <row r="8427" spans="2:29" x14ac:dyDescent="0.25">
      <c r="B8427" s="2"/>
      <c r="D8427" s="2"/>
      <c r="F8427" s="2"/>
      <c r="H8427" s="2"/>
      <c r="J8427" s="2"/>
      <c r="L8427" s="2"/>
      <c r="AC8427" s="2"/>
    </row>
    <row r="8428" spans="2:29" x14ac:dyDescent="0.25">
      <c r="B8428" s="2"/>
      <c r="D8428" s="2"/>
      <c r="F8428" s="2"/>
      <c r="H8428" s="2"/>
      <c r="J8428" s="2"/>
      <c r="L8428" s="2"/>
      <c r="AC8428" s="2"/>
    </row>
    <row r="8429" spans="2:29" x14ac:dyDescent="0.25">
      <c r="B8429" s="2"/>
      <c r="D8429" s="2"/>
      <c r="F8429" s="2"/>
      <c r="H8429" s="2"/>
      <c r="J8429" s="2"/>
      <c r="L8429" s="2"/>
      <c r="AC8429" s="2"/>
    </row>
    <row r="8430" spans="2:29" x14ac:dyDescent="0.25">
      <c r="B8430" s="2"/>
      <c r="D8430" s="2"/>
      <c r="F8430" s="2"/>
      <c r="H8430" s="2"/>
      <c r="J8430" s="2"/>
      <c r="L8430" s="2"/>
      <c r="AC8430" s="2"/>
    </row>
    <row r="8431" spans="2:29" x14ac:dyDescent="0.25">
      <c r="B8431" s="2"/>
      <c r="D8431" s="2"/>
      <c r="F8431" s="2"/>
      <c r="H8431" s="2"/>
      <c r="J8431" s="2"/>
      <c r="L8431" s="2"/>
      <c r="AC8431" s="2"/>
    </row>
    <row r="8432" spans="2:29" x14ac:dyDescent="0.25">
      <c r="B8432" s="2"/>
      <c r="D8432" s="2"/>
      <c r="F8432" s="2"/>
      <c r="H8432" s="2"/>
      <c r="J8432" s="2"/>
      <c r="L8432" s="2"/>
      <c r="AC8432" s="2"/>
    </row>
    <row r="8433" spans="2:29" x14ac:dyDescent="0.25">
      <c r="B8433" s="2"/>
      <c r="D8433" s="2"/>
      <c r="F8433" s="2"/>
      <c r="H8433" s="2"/>
      <c r="J8433" s="2"/>
      <c r="L8433" s="2"/>
      <c r="AC8433" s="2"/>
    </row>
    <row r="8434" spans="2:29" x14ac:dyDescent="0.25">
      <c r="B8434" s="2"/>
      <c r="D8434" s="2"/>
      <c r="F8434" s="2"/>
      <c r="H8434" s="2"/>
      <c r="J8434" s="2"/>
      <c r="L8434" s="2"/>
      <c r="AC8434" s="2"/>
    </row>
    <row r="8435" spans="2:29" x14ac:dyDescent="0.25">
      <c r="B8435" s="2"/>
      <c r="D8435" s="2"/>
      <c r="F8435" s="2"/>
      <c r="H8435" s="2"/>
      <c r="J8435" s="2"/>
      <c r="L8435" s="2"/>
      <c r="AC8435" s="2"/>
    </row>
    <row r="8436" spans="2:29" x14ac:dyDescent="0.25">
      <c r="B8436" s="2"/>
      <c r="D8436" s="2"/>
      <c r="F8436" s="2"/>
      <c r="H8436" s="2"/>
      <c r="J8436" s="2"/>
      <c r="L8436" s="2"/>
      <c r="AC8436" s="2"/>
    </row>
    <row r="8437" spans="2:29" x14ac:dyDescent="0.25">
      <c r="B8437" s="2"/>
      <c r="D8437" s="2"/>
      <c r="F8437" s="2"/>
      <c r="H8437" s="2"/>
      <c r="J8437" s="2"/>
      <c r="L8437" s="2"/>
      <c r="AC8437" s="2"/>
    </row>
    <row r="8438" spans="2:29" x14ac:dyDescent="0.25">
      <c r="B8438" s="2"/>
      <c r="D8438" s="2"/>
      <c r="F8438" s="2"/>
      <c r="H8438" s="2"/>
      <c r="J8438" s="2"/>
      <c r="L8438" s="2"/>
      <c r="AC8438" s="2"/>
    </row>
    <row r="8439" spans="2:29" x14ac:dyDescent="0.25">
      <c r="B8439" s="2"/>
      <c r="D8439" s="2"/>
      <c r="F8439" s="2"/>
      <c r="H8439" s="2"/>
      <c r="J8439" s="2"/>
      <c r="L8439" s="2"/>
      <c r="AC8439" s="2"/>
    </row>
    <row r="8440" spans="2:29" x14ac:dyDescent="0.25">
      <c r="B8440" s="2"/>
      <c r="D8440" s="2"/>
      <c r="F8440" s="2"/>
      <c r="H8440" s="2"/>
      <c r="J8440" s="2"/>
      <c r="L8440" s="2"/>
      <c r="AC8440" s="2"/>
    </row>
    <row r="8441" spans="2:29" x14ac:dyDescent="0.25">
      <c r="B8441" s="2"/>
      <c r="D8441" s="2"/>
      <c r="F8441" s="2"/>
      <c r="H8441" s="2"/>
      <c r="J8441" s="2"/>
      <c r="L8441" s="2"/>
      <c r="AC8441" s="2"/>
    </row>
    <row r="8442" spans="2:29" x14ac:dyDescent="0.25">
      <c r="B8442" s="2"/>
      <c r="D8442" s="2"/>
      <c r="F8442" s="2"/>
      <c r="H8442" s="2"/>
      <c r="J8442" s="2"/>
      <c r="L8442" s="2"/>
      <c r="AC8442" s="2"/>
    </row>
    <row r="8443" spans="2:29" x14ac:dyDescent="0.25">
      <c r="B8443" s="2"/>
      <c r="D8443" s="2"/>
      <c r="F8443" s="2"/>
      <c r="H8443" s="2"/>
      <c r="J8443" s="2"/>
      <c r="L8443" s="2"/>
      <c r="AC8443" s="2"/>
    </row>
    <row r="8444" spans="2:29" x14ac:dyDescent="0.25">
      <c r="B8444" s="2"/>
      <c r="D8444" s="2"/>
      <c r="F8444" s="2"/>
      <c r="H8444" s="2"/>
      <c r="J8444" s="2"/>
      <c r="L8444" s="2"/>
      <c r="AC8444" s="2"/>
    </row>
    <row r="8445" spans="2:29" x14ac:dyDescent="0.25">
      <c r="B8445" s="2"/>
      <c r="D8445" s="2"/>
      <c r="F8445" s="2"/>
      <c r="H8445" s="2"/>
      <c r="J8445" s="2"/>
      <c r="L8445" s="2"/>
      <c r="AC8445" s="2"/>
    </row>
    <row r="8446" spans="2:29" x14ac:dyDescent="0.25">
      <c r="B8446" s="2"/>
      <c r="D8446" s="2"/>
      <c r="F8446" s="2"/>
      <c r="H8446" s="2"/>
      <c r="J8446" s="2"/>
      <c r="L8446" s="2"/>
      <c r="AC8446" s="2"/>
    </row>
    <row r="8447" spans="2:29" x14ac:dyDescent="0.25">
      <c r="B8447" s="2"/>
      <c r="D8447" s="2"/>
      <c r="F8447" s="2"/>
      <c r="H8447" s="2"/>
      <c r="J8447" s="2"/>
      <c r="L8447" s="2"/>
      <c r="AC8447" s="2"/>
    </row>
    <row r="8448" spans="2:29" x14ac:dyDescent="0.25">
      <c r="B8448" s="2"/>
      <c r="D8448" s="2"/>
      <c r="F8448" s="2"/>
      <c r="H8448" s="2"/>
      <c r="J8448" s="2"/>
      <c r="L8448" s="2"/>
      <c r="AC8448" s="2"/>
    </row>
    <row r="8449" spans="2:29" x14ac:dyDescent="0.25">
      <c r="B8449" s="2"/>
      <c r="D8449" s="2"/>
      <c r="F8449" s="2"/>
      <c r="H8449" s="2"/>
      <c r="J8449" s="2"/>
      <c r="L8449" s="2"/>
      <c r="AC8449" s="2"/>
    </row>
    <row r="8450" spans="2:29" x14ac:dyDescent="0.25">
      <c r="B8450" s="2"/>
      <c r="D8450" s="2"/>
      <c r="F8450" s="2"/>
      <c r="H8450" s="2"/>
      <c r="J8450" s="2"/>
      <c r="L8450" s="2"/>
      <c r="AC8450" s="2"/>
    </row>
    <row r="8451" spans="2:29" x14ac:dyDescent="0.25">
      <c r="B8451" s="2"/>
      <c r="D8451" s="2"/>
      <c r="F8451" s="2"/>
      <c r="H8451" s="2"/>
      <c r="J8451" s="2"/>
      <c r="L8451" s="2"/>
      <c r="AC8451" s="2"/>
    </row>
    <row r="8452" spans="2:29" x14ac:dyDescent="0.25">
      <c r="B8452" s="2"/>
      <c r="D8452" s="2"/>
      <c r="F8452" s="2"/>
      <c r="H8452" s="2"/>
      <c r="J8452" s="2"/>
      <c r="L8452" s="2"/>
      <c r="AC8452" s="2"/>
    </row>
    <row r="8453" spans="2:29" x14ac:dyDescent="0.25">
      <c r="B8453" s="2"/>
      <c r="D8453" s="2"/>
      <c r="F8453" s="2"/>
      <c r="H8453" s="2"/>
      <c r="J8453" s="2"/>
      <c r="L8453" s="2"/>
      <c r="AC8453" s="2"/>
    </row>
    <row r="8454" spans="2:29" x14ac:dyDescent="0.25">
      <c r="B8454" s="2"/>
      <c r="D8454" s="2"/>
      <c r="F8454" s="2"/>
      <c r="H8454" s="2"/>
      <c r="J8454" s="2"/>
      <c r="L8454" s="2"/>
      <c r="AC8454" s="2"/>
    </row>
    <row r="8455" spans="2:29" x14ac:dyDescent="0.25">
      <c r="B8455" s="2"/>
      <c r="D8455" s="2"/>
      <c r="F8455" s="2"/>
      <c r="H8455" s="2"/>
      <c r="J8455" s="2"/>
      <c r="L8455" s="2"/>
      <c r="AC8455" s="2"/>
    </row>
    <row r="8456" spans="2:29" x14ac:dyDescent="0.25">
      <c r="B8456" s="2"/>
      <c r="D8456" s="2"/>
      <c r="F8456" s="2"/>
      <c r="H8456" s="2"/>
      <c r="J8456" s="2"/>
      <c r="L8456" s="2"/>
      <c r="AC8456" s="2"/>
    </row>
    <row r="8457" spans="2:29" x14ac:dyDescent="0.25">
      <c r="B8457" s="2"/>
      <c r="D8457" s="2"/>
      <c r="F8457" s="2"/>
      <c r="H8457" s="2"/>
      <c r="J8457" s="2"/>
      <c r="L8457" s="2"/>
      <c r="AC8457" s="2"/>
    </row>
    <row r="8458" spans="2:29" x14ac:dyDescent="0.25">
      <c r="B8458" s="2"/>
      <c r="D8458" s="2"/>
      <c r="F8458" s="2"/>
      <c r="H8458" s="2"/>
      <c r="J8458" s="2"/>
      <c r="L8458" s="2"/>
      <c r="AC8458" s="2"/>
    </row>
    <row r="8459" spans="2:29" x14ac:dyDescent="0.25">
      <c r="B8459" s="2"/>
      <c r="D8459" s="2"/>
      <c r="F8459" s="2"/>
      <c r="H8459" s="2"/>
      <c r="J8459" s="2"/>
      <c r="L8459" s="2"/>
      <c r="AC8459" s="2"/>
    </row>
    <row r="8460" spans="2:29" x14ac:dyDescent="0.25">
      <c r="B8460" s="2"/>
      <c r="D8460" s="2"/>
      <c r="F8460" s="2"/>
      <c r="H8460" s="2"/>
      <c r="J8460" s="2"/>
      <c r="L8460" s="2"/>
      <c r="AC8460" s="2"/>
    </row>
    <row r="8461" spans="2:29" x14ac:dyDescent="0.25">
      <c r="B8461" s="2"/>
      <c r="D8461" s="2"/>
      <c r="F8461" s="2"/>
      <c r="H8461" s="2"/>
      <c r="J8461" s="2"/>
      <c r="L8461" s="2"/>
      <c r="AC8461" s="2"/>
    </row>
    <row r="8462" spans="2:29" x14ac:dyDescent="0.25">
      <c r="B8462" s="2"/>
      <c r="D8462" s="2"/>
      <c r="F8462" s="2"/>
      <c r="H8462" s="2"/>
      <c r="J8462" s="2"/>
      <c r="L8462" s="2"/>
      <c r="AC8462" s="2"/>
    </row>
    <row r="8463" spans="2:29" x14ac:dyDescent="0.25">
      <c r="B8463" s="2"/>
      <c r="D8463" s="2"/>
      <c r="F8463" s="2"/>
      <c r="H8463" s="2"/>
      <c r="J8463" s="2"/>
      <c r="L8463" s="2"/>
      <c r="AC8463" s="2"/>
    </row>
    <row r="8464" spans="2:29" x14ac:dyDescent="0.25">
      <c r="B8464" s="2"/>
      <c r="D8464" s="2"/>
      <c r="F8464" s="2"/>
      <c r="H8464" s="2"/>
      <c r="J8464" s="2"/>
      <c r="L8464" s="2"/>
      <c r="AC8464" s="2"/>
    </row>
    <row r="8465" spans="2:29" x14ac:dyDescent="0.25">
      <c r="B8465" s="2"/>
      <c r="D8465" s="2"/>
      <c r="F8465" s="2"/>
      <c r="H8465" s="2"/>
      <c r="J8465" s="2"/>
      <c r="L8465" s="2"/>
      <c r="AC8465" s="2"/>
    </row>
    <row r="8466" spans="2:29" x14ac:dyDescent="0.25">
      <c r="B8466" s="2"/>
      <c r="D8466" s="2"/>
      <c r="F8466" s="2"/>
      <c r="H8466" s="2"/>
      <c r="J8466" s="2"/>
      <c r="L8466" s="2"/>
      <c r="AC8466" s="2"/>
    </row>
    <row r="8467" spans="2:29" x14ac:dyDescent="0.25">
      <c r="B8467" s="2"/>
      <c r="D8467" s="2"/>
      <c r="F8467" s="2"/>
      <c r="H8467" s="2"/>
      <c r="J8467" s="2"/>
      <c r="L8467" s="2"/>
      <c r="AC8467" s="2"/>
    </row>
    <row r="8468" spans="2:29" x14ac:dyDescent="0.25">
      <c r="B8468" s="2"/>
      <c r="D8468" s="2"/>
      <c r="F8468" s="2"/>
      <c r="H8468" s="2"/>
      <c r="J8468" s="2"/>
      <c r="L8468" s="2"/>
      <c r="AC8468" s="2"/>
    </row>
    <row r="8469" spans="2:29" x14ac:dyDescent="0.25">
      <c r="B8469" s="2"/>
      <c r="D8469" s="2"/>
      <c r="F8469" s="2"/>
      <c r="H8469" s="2"/>
      <c r="J8469" s="2"/>
      <c r="L8469" s="2"/>
      <c r="AC8469" s="2"/>
    </row>
    <row r="8470" spans="2:29" x14ac:dyDescent="0.25">
      <c r="B8470" s="2"/>
      <c r="D8470" s="2"/>
      <c r="F8470" s="2"/>
      <c r="H8470" s="2"/>
      <c r="J8470" s="2"/>
      <c r="L8470" s="2"/>
      <c r="AC8470" s="2"/>
    </row>
    <row r="8471" spans="2:29" x14ac:dyDescent="0.25">
      <c r="B8471" s="2"/>
      <c r="D8471" s="2"/>
      <c r="F8471" s="2"/>
      <c r="H8471" s="2"/>
      <c r="J8471" s="2"/>
      <c r="L8471" s="2"/>
      <c r="AC8471" s="2"/>
    </row>
    <row r="8472" spans="2:29" x14ac:dyDescent="0.25">
      <c r="B8472" s="2"/>
      <c r="D8472" s="2"/>
      <c r="F8472" s="2"/>
      <c r="H8472" s="2"/>
      <c r="J8472" s="2"/>
      <c r="L8472" s="2"/>
      <c r="AC8472" s="2"/>
    </row>
    <row r="8473" spans="2:29" x14ac:dyDescent="0.25">
      <c r="B8473" s="2"/>
      <c r="D8473" s="2"/>
      <c r="F8473" s="2"/>
      <c r="H8473" s="2"/>
      <c r="J8473" s="2"/>
      <c r="L8473" s="2"/>
      <c r="AC8473" s="2"/>
    </row>
    <row r="8474" spans="2:29" x14ac:dyDescent="0.25">
      <c r="B8474" s="2"/>
      <c r="D8474" s="2"/>
      <c r="F8474" s="2"/>
      <c r="H8474" s="2"/>
      <c r="J8474" s="2"/>
      <c r="L8474" s="2"/>
      <c r="AC8474" s="2"/>
    </row>
    <row r="8475" spans="2:29" x14ac:dyDescent="0.25">
      <c r="B8475" s="2"/>
      <c r="D8475" s="2"/>
      <c r="F8475" s="2"/>
      <c r="H8475" s="2"/>
      <c r="J8475" s="2"/>
      <c r="L8475" s="2"/>
      <c r="AC8475" s="2"/>
    </row>
    <row r="8476" spans="2:29" x14ac:dyDescent="0.25">
      <c r="B8476" s="2"/>
      <c r="D8476" s="2"/>
      <c r="F8476" s="2"/>
      <c r="H8476" s="2"/>
      <c r="J8476" s="2"/>
      <c r="L8476" s="2"/>
      <c r="AC8476" s="2"/>
    </row>
    <row r="8477" spans="2:29" x14ac:dyDescent="0.25">
      <c r="B8477" s="2"/>
      <c r="D8477" s="2"/>
      <c r="F8477" s="2"/>
      <c r="H8477" s="2"/>
      <c r="J8477" s="2"/>
      <c r="L8477" s="2"/>
      <c r="AC8477" s="2"/>
    </row>
    <row r="8478" spans="2:29" x14ac:dyDescent="0.25">
      <c r="B8478" s="2"/>
      <c r="D8478" s="2"/>
      <c r="F8478" s="2"/>
      <c r="H8478" s="2"/>
      <c r="J8478" s="2"/>
      <c r="L8478" s="2"/>
      <c r="AC8478" s="2"/>
    </row>
    <row r="8479" spans="2:29" x14ac:dyDescent="0.25">
      <c r="B8479" s="2"/>
      <c r="D8479" s="2"/>
      <c r="F8479" s="2"/>
      <c r="H8479" s="2"/>
      <c r="J8479" s="2"/>
      <c r="L8479" s="2"/>
      <c r="AC8479" s="2"/>
    </row>
    <row r="8480" spans="2:29" x14ac:dyDescent="0.25">
      <c r="B8480" s="2"/>
      <c r="D8480" s="2"/>
      <c r="F8480" s="2"/>
      <c r="H8480" s="2"/>
      <c r="J8480" s="2"/>
      <c r="L8480" s="2"/>
      <c r="AC8480" s="2"/>
    </row>
    <row r="8481" spans="2:29" x14ac:dyDescent="0.25">
      <c r="B8481" s="2"/>
      <c r="D8481" s="2"/>
      <c r="F8481" s="2"/>
      <c r="H8481" s="2"/>
      <c r="J8481" s="2"/>
      <c r="L8481" s="2"/>
      <c r="AC8481" s="2"/>
    </row>
    <row r="8482" spans="2:29" x14ac:dyDescent="0.25">
      <c r="B8482" s="2"/>
      <c r="D8482" s="2"/>
      <c r="F8482" s="2"/>
      <c r="H8482" s="2"/>
      <c r="J8482" s="2"/>
      <c r="L8482" s="2"/>
      <c r="AC8482" s="2"/>
    </row>
    <row r="8483" spans="2:29" x14ac:dyDescent="0.25">
      <c r="B8483" s="2"/>
      <c r="D8483" s="2"/>
      <c r="F8483" s="2"/>
      <c r="H8483" s="2"/>
      <c r="J8483" s="2"/>
      <c r="L8483" s="2"/>
      <c r="AC8483" s="2"/>
    </row>
    <row r="8484" spans="2:29" x14ac:dyDescent="0.25">
      <c r="B8484" s="2"/>
      <c r="D8484" s="2"/>
      <c r="F8484" s="2"/>
      <c r="H8484" s="2"/>
      <c r="J8484" s="2"/>
      <c r="L8484" s="2"/>
      <c r="AC8484" s="2"/>
    </row>
    <row r="8485" spans="2:29" x14ac:dyDescent="0.25">
      <c r="B8485" s="2"/>
      <c r="D8485" s="2"/>
      <c r="F8485" s="2"/>
      <c r="H8485" s="2"/>
      <c r="J8485" s="2"/>
      <c r="L8485" s="2"/>
      <c r="AC8485" s="2"/>
    </row>
    <row r="8486" spans="2:29" x14ac:dyDescent="0.25">
      <c r="B8486" s="2"/>
      <c r="D8486" s="2"/>
      <c r="F8486" s="2"/>
      <c r="H8486" s="2"/>
      <c r="J8486" s="2"/>
      <c r="L8486" s="2"/>
      <c r="AC8486" s="2"/>
    </row>
    <row r="8487" spans="2:29" x14ac:dyDescent="0.25">
      <c r="B8487" s="2"/>
      <c r="D8487" s="2"/>
      <c r="F8487" s="2"/>
      <c r="H8487" s="2"/>
      <c r="J8487" s="2"/>
      <c r="L8487" s="2"/>
      <c r="AC8487" s="2"/>
    </row>
    <row r="8488" spans="2:29" x14ac:dyDescent="0.25">
      <c r="B8488" s="2"/>
      <c r="D8488" s="2"/>
      <c r="F8488" s="2"/>
      <c r="H8488" s="2"/>
      <c r="J8488" s="2"/>
      <c r="L8488" s="2"/>
      <c r="AC8488" s="2"/>
    </row>
    <row r="8489" spans="2:29" x14ac:dyDescent="0.25">
      <c r="B8489" s="2"/>
      <c r="D8489" s="2"/>
      <c r="F8489" s="2"/>
      <c r="H8489" s="2"/>
      <c r="J8489" s="2"/>
      <c r="L8489" s="2"/>
      <c r="AC8489" s="2"/>
    </row>
    <row r="8490" spans="2:29" x14ac:dyDescent="0.25">
      <c r="B8490" s="2"/>
      <c r="D8490" s="2"/>
      <c r="F8490" s="2"/>
      <c r="H8490" s="2"/>
      <c r="J8490" s="2"/>
      <c r="L8490" s="2"/>
      <c r="AC8490" s="2"/>
    </row>
    <row r="8491" spans="2:29" x14ac:dyDescent="0.25">
      <c r="B8491" s="2"/>
      <c r="D8491" s="2"/>
      <c r="F8491" s="2"/>
      <c r="H8491" s="2"/>
      <c r="J8491" s="2"/>
      <c r="L8491" s="2"/>
      <c r="AC8491" s="2"/>
    </row>
    <row r="8492" spans="2:29" x14ac:dyDescent="0.25">
      <c r="B8492" s="2"/>
      <c r="D8492" s="2"/>
      <c r="F8492" s="2"/>
      <c r="H8492" s="2"/>
      <c r="J8492" s="2"/>
      <c r="L8492" s="2"/>
      <c r="AC8492" s="2"/>
    </row>
    <row r="8493" spans="2:29" x14ac:dyDescent="0.25">
      <c r="B8493" s="2"/>
      <c r="D8493" s="2"/>
      <c r="F8493" s="2"/>
      <c r="H8493" s="2"/>
      <c r="J8493" s="2"/>
      <c r="L8493" s="2"/>
      <c r="AC8493" s="2"/>
    </row>
    <row r="8494" spans="2:29" x14ac:dyDescent="0.25">
      <c r="B8494" s="2"/>
      <c r="D8494" s="2"/>
      <c r="F8494" s="2"/>
      <c r="H8494" s="2"/>
      <c r="J8494" s="2"/>
      <c r="L8494" s="2"/>
      <c r="AC8494" s="2"/>
    </row>
    <row r="8495" spans="2:29" x14ac:dyDescent="0.25">
      <c r="B8495" s="2"/>
      <c r="D8495" s="2"/>
      <c r="F8495" s="2"/>
      <c r="H8495" s="2"/>
      <c r="J8495" s="2"/>
      <c r="L8495" s="2"/>
      <c r="AC8495" s="2"/>
    </row>
    <row r="8496" spans="2:29" x14ac:dyDescent="0.25">
      <c r="B8496" s="2"/>
      <c r="D8496" s="2"/>
      <c r="F8496" s="2"/>
      <c r="H8496" s="2"/>
      <c r="J8496" s="2"/>
      <c r="L8496" s="2"/>
      <c r="AC8496" s="2"/>
    </row>
    <row r="8497" spans="2:29" x14ac:dyDescent="0.25">
      <c r="B8497" s="2"/>
      <c r="D8497" s="2"/>
      <c r="F8497" s="2"/>
      <c r="H8497" s="2"/>
      <c r="J8497" s="2"/>
      <c r="L8497" s="2"/>
      <c r="AC8497" s="2"/>
    </row>
    <row r="8498" spans="2:29" x14ac:dyDescent="0.25">
      <c r="B8498" s="2"/>
      <c r="D8498" s="2"/>
      <c r="F8498" s="2"/>
      <c r="H8498" s="2"/>
      <c r="J8498" s="2"/>
      <c r="L8498" s="2"/>
      <c r="AC8498" s="2"/>
    </row>
    <row r="8499" spans="2:29" x14ac:dyDescent="0.25">
      <c r="B8499" s="2"/>
      <c r="D8499" s="2"/>
      <c r="F8499" s="2"/>
      <c r="H8499" s="2"/>
      <c r="J8499" s="2"/>
      <c r="L8499" s="2"/>
      <c r="AC8499" s="2"/>
    </row>
    <row r="8500" spans="2:29" x14ac:dyDescent="0.25">
      <c r="B8500" s="2"/>
      <c r="D8500" s="2"/>
      <c r="F8500" s="2"/>
      <c r="H8500" s="2"/>
      <c r="J8500" s="2"/>
      <c r="L8500" s="2"/>
      <c r="AC8500" s="2"/>
    </row>
    <row r="8501" spans="2:29" x14ac:dyDescent="0.25">
      <c r="B8501" s="2"/>
      <c r="D8501" s="2"/>
      <c r="F8501" s="2"/>
      <c r="H8501" s="2"/>
      <c r="J8501" s="2"/>
      <c r="L8501" s="2"/>
      <c r="AC8501" s="2"/>
    </row>
    <row r="8502" spans="2:29" x14ac:dyDescent="0.25">
      <c r="B8502" s="2"/>
      <c r="D8502" s="2"/>
      <c r="F8502" s="2"/>
      <c r="H8502" s="2"/>
      <c r="J8502" s="2"/>
      <c r="L8502" s="2"/>
      <c r="AC8502" s="2"/>
    </row>
    <row r="8503" spans="2:29" x14ac:dyDescent="0.25">
      <c r="B8503" s="2"/>
      <c r="D8503" s="2"/>
      <c r="F8503" s="2"/>
      <c r="H8503" s="2"/>
      <c r="J8503" s="2"/>
      <c r="L8503" s="2"/>
      <c r="AC8503" s="2"/>
    </row>
    <row r="8504" spans="2:29" x14ac:dyDescent="0.25">
      <c r="B8504" s="2"/>
      <c r="D8504" s="2"/>
      <c r="F8504" s="2"/>
      <c r="H8504" s="2"/>
      <c r="J8504" s="2"/>
      <c r="L8504" s="2"/>
      <c r="AC8504" s="2"/>
    </row>
    <row r="8505" spans="2:29" x14ac:dyDescent="0.25">
      <c r="B8505" s="2"/>
      <c r="D8505" s="2"/>
      <c r="F8505" s="2"/>
      <c r="H8505" s="2"/>
      <c r="J8505" s="2"/>
      <c r="L8505" s="2"/>
      <c r="AC8505" s="2"/>
    </row>
    <row r="8506" spans="2:29" x14ac:dyDescent="0.25">
      <c r="B8506" s="2"/>
      <c r="D8506" s="2"/>
      <c r="F8506" s="2"/>
      <c r="H8506" s="2"/>
      <c r="J8506" s="2"/>
      <c r="L8506" s="2"/>
      <c r="AC8506" s="2"/>
    </row>
    <row r="8507" spans="2:29" x14ac:dyDescent="0.25">
      <c r="B8507" s="2"/>
      <c r="D8507" s="2"/>
      <c r="F8507" s="2"/>
      <c r="H8507" s="2"/>
      <c r="J8507" s="2"/>
      <c r="L8507" s="2"/>
      <c r="AC8507" s="2"/>
    </row>
    <row r="8508" spans="2:29" x14ac:dyDescent="0.25">
      <c r="B8508" s="2"/>
      <c r="D8508" s="2"/>
      <c r="F8508" s="2"/>
      <c r="H8508" s="2"/>
      <c r="J8508" s="2"/>
      <c r="L8508" s="2"/>
      <c r="AC8508" s="2"/>
    </row>
    <row r="8509" spans="2:29" x14ac:dyDescent="0.25">
      <c r="B8509" s="2"/>
      <c r="D8509" s="2"/>
      <c r="F8509" s="2"/>
      <c r="H8509" s="2"/>
      <c r="J8509" s="2"/>
      <c r="L8509" s="2"/>
      <c r="AC8509" s="2"/>
    </row>
    <row r="8510" spans="2:29" x14ac:dyDescent="0.25">
      <c r="B8510" s="2"/>
      <c r="D8510" s="2"/>
      <c r="F8510" s="2"/>
      <c r="H8510" s="2"/>
      <c r="J8510" s="2"/>
      <c r="L8510" s="2"/>
      <c r="AC8510" s="2"/>
    </row>
    <row r="8511" spans="2:29" x14ac:dyDescent="0.25">
      <c r="B8511" s="2"/>
      <c r="D8511" s="2"/>
      <c r="F8511" s="2"/>
      <c r="H8511" s="2"/>
      <c r="J8511" s="2"/>
      <c r="L8511" s="2"/>
      <c r="AC8511" s="2"/>
    </row>
    <row r="8512" spans="2:29" x14ac:dyDescent="0.25">
      <c r="B8512" s="2"/>
      <c r="D8512" s="2"/>
      <c r="F8512" s="2"/>
      <c r="H8512" s="2"/>
      <c r="J8512" s="2"/>
      <c r="L8512" s="2"/>
      <c r="AC8512" s="2"/>
    </row>
    <row r="8513" spans="2:29" x14ac:dyDescent="0.25">
      <c r="B8513" s="2"/>
      <c r="D8513" s="2"/>
      <c r="F8513" s="2"/>
      <c r="H8513" s="2"/>
      <c r="J8513" s="2"/>
      <c r="L8513" s="2"/>
      <c r="AC8513" s="2"/>
    </row>
    <row r="8514" spans="2:29" x14ac:dyDescent="0.25">
      <c r="B8514" s="2"/>
      <c r="D8514" s="2"/>
      <c r="F8514" s="2"/>
      <c r="H8514" s="2"/>
      <c r="J8514" s="2"/>
      <c r="L8514" s="2"/>
      <c r="AC8514" s="2"/>
    </row>
    <row r="8515" spans="2:29" x14ac:dyDescent="0.25">
      <c r="B8515" s="2"/>
      <c r="D8515" s="2"/>
      <c r="F8515" s="2"/>
      <c r="H8515" s="2"/>
      <c r="J8515" s="2"/>
      <c r="L8515" s="2"/>
      <c r="AC8515" s="2"/>
    </row>
    <row r="8516" spans="2:29" x14ac:dyDescent="0.25">
      <c r="B8516" s="2"/>
      <c r="D8516" s="2"/>
      <c r="F8516" s="2"/>
      <c r="H8516" s="2"/>
      <c r="J8516" s="2"/>
      <c r="L8516" s="2"/>
      <c r="AC8516" s="2"/>
    </row>
    <row r="8517" spans="2:29" x14ac:dyDescent="0.25">
      <c r="B8517" s="2"/>
      <c r="D8517" s="2"/>
      <c r="F8517" s="2"/>
      <c r="H8517" s="2"/>
      <c r="J8517" s="2"/>
      <c r="L8517" s="2"/>
      <c r="AC8517" s="2"/>
    </row>
    <row r="8518" spans="2:29" x14ac:dyDescent="0.25">
      <c r="B8518" s="2"/>
      <c r="D8518" s="2"/>
      <c r="F8518" s="2"/>
      <c r="H8518" s="2"/>
      <c r="J8518" s="2"/>
      <c r="L8518" s="2"/>
      <c r="AC8518" s="2"/>
    </row>
    <row r="8519" spans="2:29" x14ac:dyDescent="0.25">
      <c r="B8519" s="2"/>
      <c r="D8519" s="2"/>
      <c r="F8519" s="2"/>
      <c r="H8519" s="2"/>
      <c r="J8519" s="2"/>
      <c r="L8519" s="2"/>
      <c r="AC8519" s="2"/>
    </row>
    <row r="8520" spans="2:29" x14ac:dyDescent="0.25">
      <c r="B8520" s="2"/>
      <c r="D8520" s="2"/>
      <c r="F8520" s="2"/>
      <c r="H8520" s="2"/>
      <c r="J8520" s="2"/>
      <c r="L8520" s="2"/>
      <c r="AC8520" s="2"/>
    </row>
    <row r="8521" spans="2:29" x14ac:dyDescent="0.25">
      <c r="B8521" s="2"/>
      <c r="D8521" s="2"/>
      <c r="F8521" s="2"/>
      <c r="H8521" s="2"/>
      <c r="J8521" s="2"/>
      <c r="L8521" s="2"/>
      <c r="AC8521" s="2"/>
    </row>
    <row r="8522" spans="2:29" x14ac:dyDescent="0.25">
      <c r="B8522" s="2"/>
      <c r="D8522" s="2"/>
      <c r="F8522" s="2"/>
      <c r="H8522" s="2"/>
      <c r="J8522" s="2"/>
      <c r="L8522" s="2"/>
      <c r="AC8522" s="2"/>
    </row>
    <row r="8523" spans="2:29" x14ac:dyDescent="0.25">
      <c r="B8523" s="2"/>
      <c r="D8523" s="2"/>
      <c r="F8523" s="2"/>
      <c r="H8523" s="2"/>
      <c r="J8523" s="2"/>
      <c r="L8523" s="2"/>
      <c r="AC8523" s="2"/>
    </row>
    <row r="8524" spans="2:29" x14ac:dyDescent="0.25">
      <c r="B8524" s="2"/>
      <c r="D8524" s="2"/>
      <c r="F8524" s="2"/>
      <c r="H8524" s="2"/>
      <c r="J8524" s="2"/>
      <c r="L8524" s="2"/>
      <c r="AC8524" s="2"/>
    </row>
    <row r="8525" spans="2:29" x14ac:dyDescent="0.25">
      <c r="B8525" s="2"/>
      <c r="D8525" s="2"/>
      <c r="F8525" s="2"/>
      <c r="H8525" s="2"/>
      <c r="J8525" s="2"/>
      <c r="L8525" s="2"/>
      <c r="AC8525" s="2"/>
    </row>
    <row r="8526" spans="2:29" x14ac:dyDescent="0.25">
      <c r="B8526" s="2"/>
      <c r="D8526" s="2"/>
      <c r="F8526" s="2"/>
      <c r="H8526" s="2"/>
      <c r="J8526" s="2"/>
      <c r="L8526" s="2"/>
      <c r="AC8526" s="2"/>
    </row>
    <row r="8527" spans="2:29" x14ac:dyDescent="0.25">
      <c r="B8527" s="2"/>
      <c r="D8527" s="2"/>
      <c r="F8527" s="2"/>
      <c r="H8527" s="2"/>
      <c r="J8527" s="2"/>
      <c r="L8527" s="2"/>
      <c r="AC8527" s="2"/>
    </row>
    <row r="8528" spans="2:29" x14ac:dyDescent="0.25">
      <c r="B8528" s="2"/>
      <c r="D8528" s="2"/>
      <c r="F8528" s="2"/>
      <c r="H8528" s="2"/>
      <c r="J8528" s="2"/>
      <c r="L8528" s="2"/>
      <c r="AC8528" s="2"/>
    </row>
    <row r="8529" spans="2:29" x14ac:dyDescent="0.25">
      <c r="B8529" s="2"/>
      <c r="D8529" s="2"/>
      <c r="F8529" s="2"/>
      <c r="H8529" s="2"/>
      <c r="J8529" s="2"/>
      <c r="L8529" s="2"/>
      <c r="AC8529" s="2"/>
    </row>
    <row r="8530" spans="2:29" x14ac:dyDescent="0.25">
      <c r="B8530" s="2"/>
      <c r="D8530" s="2"/>
      <c r="F8530" s="2"/>
      <c r="H8530" s="2"/>
      <c r="J8530" s="2"/>
      <c r="L8530" s="2"/>
      <c r="AC8530" s="2"/>
    </row>
    <row r="8531" spans="2:29" x14ac:dyDescent="0.25">
      <c r="B8531" s="2"/>
      <c r="D8531" s="2"/>
      <c r="F8531" s="2"/>
      <c r="H8531" s="2"/>
      <c r="J8531" s="2"/>
      <c r="L8531" s="2"/>
      <c r="AC8531" s="2"/>
    </row>
    <row r="8532" spans="2:29" x14ac:dyDescent="0.25">
      <c r="B8532" s="2"/>
      <c r="D8532" s="2"/>
      <c r="F8532" s="2"/>
      <c r="H8532" s="2"/>
      <c r="J8532" s="2"/>
      <c r="L8532" s="2"/>
      <c r="AC8532" s="2"/>
    </row>
    <row r="8533" spans="2:29" x14ac:dyDescent="0.25">
      <c r="B8533" s="2"/>
      <c r="D8533" s="2"/>
      <c r="F8533" s="2"/>
      <c r="H8533" s="2"/>
      <c r="J8533" s="2"/>
      <c r="L8533" s="2"/>
      <c r="AC8533" s="2"/>
    </row>
    <row r="8534" spans="2:29" x14ac:dyDescent="0.25">
      <c r="B8534" s="2"/>
      <c r="D8534" s="2"/>
      <c r="F8534" s="2"/>
      <c r="H8534" s="2"/>
      <c r="J8534" s="2"/>
      <c r="L8534" s="2"/>
      <c r="AC8534" s="2"/>
    </row>
    <row r="8535" spans="2:29" x14ac:dyDescent="0.25">
      <c r="B8535" s="2"/>
      <c r="D8535" s="2"/>
      <c r="F8535" s="2"/>
      <c r="H8535" s="2"/>
      <c r="J8535" s="2"/>
      <c r="L8535" s="2"/>
      <c r="AC8535" s="2"/>
    </row>
    <row r="8536" spans="2:29" x14ac:dyDescent="0.25">
      <c r="B8536" s="2"/>
      <c r="D8536" s="2"/>
      <c r="F8536" s="2"/>
      <c r="H8536" s="2"/>
      <c r="J8536" s="2"/>
      <c r="L8536" s="2"/>
      <c r="AC8536" s="2"/>
    </row>
    <row r="8537" spans="2:29" x14ac:dyDescent="0.25">
      <c r="B8537" s="2"/>
      <c r="D8537" s="2"/>
      <c r="F8537" s="2"/>
      <c r="H8537" s="2"/>
      <c r="J8537" s="2"/>
      <c r="L8537" s="2"/>
      <c r="AC8537" s="2"/>
    </row>
    <row r="8538" spans="2:29" x14ac:dyDescent="0.25">
      <c r="B8538" s="2"/>
      <c r="D8538" s="2"/>
      <c r="F8538" s="2"/>
      <c r="H8538" s="2"/>
      <c r="J8538" s="2"/>
      <c r="L8538" s="2"/>
      <c r="AC8538" s="2"/>
    </row>
    <row r="8539" spans="2:29" x14ac:dyDescent="0.25">
      <c r="B8539" s="2"/>
      <c r="D8539" s="2"/>
      <c r="F8539" s="2"/>
      <c r="H8539" s="2"/>
      <c r="J8539" s="2"/>
      <c r="L8539" s="2"/>
      <c r="AC8539" s="2"/>
    </row>
    <row r="8540" spans="2:29" x14ac:dyDescent="0.25">
      <c r="B8540" s="2"/>
      <c r="D8540" s="2"/>
      <c r="F8540" s="2"/>
      <c r="H8540" s="2"/>
      <c r="J8540" s="2"/>
      <c r="L8540" s="2"/>
      <c r="AC8540" s="2"/>
    </row>
    <row r="8541" spans="2:29" x14ac:dyDescent="0.25">
      <c r="B8541" s="2"/>
      <c r="D8541" s="2"/>
      <c r="F8541" s="2"/>
      <c r="H8541" s="2"/>
      <c r="J8541" s="2"/>
      <c r="L8541" s="2"/>
      <c r="AC8541" s="2"/>
    </row>
    <row r="8542" spans="2:29" x14ac:dyDescent="0.25">
      <c r="B8542" s="2"/>
      <c r="D8542" s="2"/>
      <c r="F8542" s="2"/>
      <c r="H8542" s="2"/>
      <c r="J8542" s="2"/>
      <c r="L8542" s="2"/>
      <c r="AC8542" s="2"/>
    </row>
    <row r="8543" spans="2:29" x14ac:dyDescent="0.25">
      <c r="B8543" s="2"/>
      <c r="D8543" s="2"/>
      <c r="F8543" s="2"/>
      <c r="H8543" s="2"/>
      <c r="J8543" s="2"/>
      <c r="L8543" s="2"/>
      <c r="AC8543" s="2"/>
    </row>
    <row r="8544" spans="2:29" x14ac:dyDescent="0.25">
      <c r="B8544" s="2"/>
      <c r="D8544" s="2"/>
      <c r="F8544" s="2"/>
      <c r="H8544" s="2"/>
      <c r="J8544" s="2"/>
      <c r="L8544" s="2"/>
      <c r="AC8544" s="2"/>
    </row>
    <row r="8545" spans="2:29" x14ac:dyDescent="0.25">
      <c r="B8545" s="2"/>
      <c r="D8545" s="2"/>
      <c r="F8545" s="2"/>
      <c r="H8545" s="2"/>
      <c r="J8545" s="2"/>
      <c r="L8545" s="2"/>
      <c r="AC8545" s="2"/>
    </row>
    <row r="8546" spans="2:29" x14ac:dyDescent="0.25">
      <c r="B8546" s="2"/>
      <c r="D8546" s="2"/>
      <c r="F8546" s="2"/>
      <c r="H8546" s="2"/>
      <c r="J8546" s="2"/>
      <c r="L8546" s="2"/>
      <c r="AC8546" s="2"/>
    </row>
    <row r="8547" spans="2:29" x14ac:dyDescent="0.25">
      <c r="B8547" s="2"/>
      <c r="D8547" s="2"/>
      <c r="F8547" s="2"/>
      <c r="H8547" s="2"/>
      <c r="J8547" s="2"/>
      <c r="L8547" s="2"/>
      <c r="AC8547" s="2"/>
    </row>
    <row r="8548" spans="2:29" x14ac:dyDescent="0.25">
      <c r="B8548" s="2"/>
      <c r="D8548" s="2"/>
      <c r="F8548" s="2"/>
      <c r="H8548" s="2"/>
      <c r="J8548" s="2"/>
      <c r="L8548" s="2"/>
      <c r="AC8548" s="2"/>
    </row>
    <row r="8549" spans="2:29" x14ac:dyDescent="0.25">
      <c r="B8549" s="2"/>
      <c r="D8549" s="2"/>
      <c r="F8549" s="2"/>
      <c r="H8549" s="2"/>
      <c r="J8549" s="2"/>
      <c r="L8549" s="2"/>
      <c r="AC8549" s="2"/>
    </row>
    <row r="8550" spans="2:29" x14ac:dyDescent="0.25">
      <c r="B8550" s="2"/>
      <c r="D8550" s="2"/>
      <c r="F8550" s="2"/>
      <c r="H8550" s="2"/>
      <c r="J8550" s="2"/>
      <c r="L8550" s="2"/>
      <c r="AC8550" s="2"/>
    </row>
    <row r="8551" spans="2:29" x14ac:dyDescent="0.25">
      <c r="B8551" s="2"/>
      <c r="D8551" s="2"/>
      <c r="F8551" s="2"/>
      <c r="H8551" s="2"/>
      <c r="J8551" s="2"/>
      <c r="L8551" s="2"/>
      <c r="AC8551" s="2"/>
    </row>
    <row r="8552" spans="2:29" x14ac:dyDescent="0.25">
      <c r="B8552" s="2"/>
      <c r="D8552" s="2"/>
      <c r="F8552" s="2"/>
      <c r="H8552" s="2"/>
      <c r="J8552" s="2"/>
      <c r="L8552" s="2"/>
      <c r="AC8552" s="2"/>
    </row>
    <row r="8553" spans="2:29" x14ac:dyDescent="0.25">
      <c r="B8553" s="2"/>
      <c r="D8553" s="2"/>
      <c r="F8553" s="2"/>
      <c r="H8553" s="2"/>
      <c r="J8553" s="2"/>
      <c r="L8553" s="2"/>
      <c r="AC8553" s="2"/>
    </row>
    <row r="8554" spans="2:29" x14ac:dyDescent="0.25">
      <c r="B8554" s="2"/>
      <c r="D8554" s="2"/>
      <c r="F8554" s="2"/>
      <c r="H8554" s="2"/>
      <c r="J8554" s="2"/>
      <c r="L8554" s="2"/>
      <c r="AC8554" s="2"/>
    </row>
    <row r="8555" spans="2:29" x14ac:dyDescent="0.25">
      <c r="B8555" s="2"/>
      <c r="D8555" s="2"/>
      <c r="F8555" s="2"/>
      <c r="H8555" s="2"/>
      <c r="J8555" s="2"/>
      <c r="L8555" s="2"/>
      <c r="AC8555" s="2"/>
    </row>
    <row r="8556" spans="2:29" x14ac:dyDescent="0.25">
      <c r="B8556" s="2"/>
      <c r="D8556" s="2"/>
      <c r="F8556" s="2"/>
      <c r="H8556" s="2"/>
      <c r="J8556" s="2"/>
      <c r="L8556" s="2"/>
      <c r="AC8556" s="2"/>
    </row>
    <row r="8557" spans="2:29" x14ac:dyDescent="0.25">
      <c r="B8557" s="2"/>
      <c r="D8557" s="2"/>
      <c r="F8557" s="2"/>
      <c r="H8557" s="2"/>
      <c r="J8557" s="2"/>
      <c r="L8557" s="2"/>
      <c r="AC8557" s="2"/>
    </row>
    <row r="8558" spans="2:29" x14ac:dyDescent="0.25">
      <c r="B8558" s="2"/>
      <c r="D8558" s="2"/>
      <c r="F8558" s="2"/>
      <c r="H8558" s="2"/>
      <c r="J8558" s="2"/>
      <c r="L8558" s="2"/>
      <c r="AC8558" s="2"/>
    </row>
    <row r="8559" spans="2:29" x14ac:dyDescent="0.25">
      <c r="B8559" s="2"/>
      <c r="D8559" s="2"/>
      <c r="F8559" s="2"/>
      <c r="H8559" s="2"/>
      <c r="J8559" s="2"/>
      <c r="L8559" s="2"/>
      <c r="AC8559" s="2"/>
    </row>
    <row r="8560" spans="2:29" x14ac:dyDescent="0.25">
      <c r="B8560" s="2"/>
      <c r="D8560" s="2"/>
      <c r="F8560" s="2"/>
      <c r="H8560" s="2"/>
      <c r="J8560" s="2"/>
      <c r="L8560" s="2"/>
      <c r="AC8560" s="2"/>
    </row>
    <row r="8561" spans="2:29" x14ac:dyDescent="0.25">
      <c r="B8561" s="2"/>
      <c r="D8561" s="2"/>
      <c r="F8561" s="2"/>
      <c r="H8561" s="2"/>
      <c r="J8561" s="2"/>
      <c r="L8561" s="2"/>
      <c r="AC8561" s="2"/>
    </row>
    <row r="8562" spans="2:29" x14ac:dyDescent="0.25">
      <c r="B8562" s="2"/>
      <c r="D8562" s="2"/>
      <c r="F8562" s="2"/>
      <c r="H8562" s="2"/>
      <c r="J8562" s="2"/>
      <c r="L8562" s="2"/>
      <c r="AC8562" s="2"/>
    </row>
    <row r="8563" spans="2:29" x14ac:dyDescent="0.25">
      <c r="B8563" s="2"/>
      <c r="D8563" s="2"/>
      <c r="F8563" s="2"/>
      <c r="H8563" s="2"/>
      <c r="J8563" s="2"/>
      <c r="L8563" s="2"/>
      <c r="AC8563" s="2"/>
    </row>
    <row r="8564" spans="2:29" x14ac:dyDescent="0.25">
      <c r="B8564" s="2"/>
      <c r="D8564" s="2"/>
      <c r="F8564" s="2"/>
      <c r="H8564" s="2"/>
      <c r="J8564" s="2"/>
      <c r="L8564" s="2"/>
      <c r="AC8564" s="2"/>
    </row>
    <row r="8565" spans="2:29" x14ac:dyDescent="0.25">
      <c r="B8565" s="2"/>
      <c r="D8565" s="2"/>
      <c r="F8565" s="2"/>
      <c r="H8565" s="2"/>
      <c r="J8565" s="2"/>
      <c r="L8565" s="2"/>
      <c r="AC8565" s="2"/>
    </row>
    <row r="8566" spans="2:29" x14ac:dyDescent="0.25">
      <c r="B8566" s="2"/>
      <c r="D8566" s="2"/>
      <c r="F8566" s="2"/>
      <c r="H8566" s="2"/>
      <c r="J8566" s="2"/>
      <c r="L8566" s="2"/>
      <c r="AC8566" s="2"/>
    </row>
    <row r="8567" spans="2:29" x14ac:dyDescent="0.25">
      <c r="B8567" s="2"/>
      <c r="D8567" s="2"/>
      <c r="F8567" s="2"/>
      <c r="H8567" s="2"/>
      <c r="J8567" s="2"/>
      <c r="L8567" s="2"/>
      <c r="AC8567" s="2"/>
    </row>
    <row r="8568" spans="2:29" x14ac:dyDescent="0.25">
      <c r="B8568" s="2"/>
      <c r="D8568" s="2"/>
      <c r="F8568" s="2"/>
      <c r="H8568" s="2"/>
      <c r="J8568" s="2"/>
      <c r="L8568" s="2"/>
      <c r="AC8568" s="2"/>
    </row>
    <row r="8569" spans="2:29" x14ac:dyDescent="0.25">
      <c r="B8569" s="2"/>
      <c r="D8569" s="2"/>
      <c r="F8569" s="2"/>
      <c r="H8569" s="2"/>
      <c r="J8569" s="2"/>
      <c r="L8569" s="2"/>
      <c r="AC8569" s="2"/>
    </row>
    <row r="8570" spans="2:29" x14ac:dyDescent="0.25">
      <c r="B8570" s="2"/>
      <c r="D8570" s="2"/>
      <c r="F8570" s="2"/>
      <c r="H8570" s="2"/>
      <c r="J8570" s="2"/>
      <c r="L8570" s="2"/>
      <c r="AC8570" s="2"/>
    </row>
    <row r="8571" spans="2:29" x14ac:dyDescent="0.25">
      <c r="B8571" s="2"/>
      <c r="D8571" s="2"/>
      <c r="F8571" s="2"/>
      <c r="H8571" s="2"/>
      <c r="J8571" s="2"/>
      <c r="L8571" s="2"/>
      <c r="AC8571" s="2"/>
    </row>
    <row r="8572" spans="2:29" x14ac:dyDescent="0.25">
      <c r="B8572" s="2"/>
      <c r="D8572" s="2"/>
      <c r="F8572" s="2"/>
      <c r="H8572" s="2"/>
      <c r="J8572" s="2"/>
      <c r="L8572" s="2"/>
      <c r="AC8572" s="2"/>
    </row>
    <row r="8573" spans="2:29" x14ac:dyDescent="0.25">
      <c r="B8573" s="2"/>
      <c r="D8573" s="2"/>
      <c r="F8573" s="2"/>
      <c r="H8573" s="2"/>
      <c r="J8573" s="2"/>
      <c r="L8573" s="2"/>
      <c r="AC8573" s="2"/>
    </row>
    <row r="8574" spans="2:29" x14ac:dyDescent="0.25">
      <c r="B8574" s="2"/>
      <c r="D8574" s="2"/>
      <c r="F8574" s="2"/>
      <c r="H8574" s="2"/>
      <c r="J8574" s="2"/>
      <c r="L8574" s="2"/>
      <c r="AC8574" s="2"/>
    </row>
    <row r="8575" spans="2:29" x14ac:dyDescent="0.25">
      <c r="B8575" s="2"/>
      <c r="D8575" s="2"/>
      <c r="F8575" s="2"/>
      <c r="H8575" s="2"/>
      <c r="J8575" s="2"/>
      <c r="L8575" s="2"/>
      <c r="AC8575" s="2"/>
    </row>
    <row r="8576" spans="2:29" x14ac:dyDescent="0.25">
      <c r="B8576" s="2"/>
      <c r="D8576" s="2"/>
      <c r="F8576" s="2"/>
      <c r="H8576" s="2"/>
      <c r="J8576" s="2"/>
      <c r="L8576" s="2"/>
      <c r="AC8576" s="2"/>
    </row>
    <row r="8577" spans="2:29" x14ac:dyDescent="0.25">
      <c r="B8577" s="2"/>
      <c r="D8577" s="2"/>
      <c r="F8577" s="2"/>
      <c r="H8577" s="2"/>
      <c r="J8577" s="2"/>
      <c r="L8577" s="2"/>
      <c r="AC8577" s="2"/>
    </row>
    <row r="8578" spans="2:29" x14ac:dyDescent="0.25">
      <c r="B8578" s="2"/>
      <c r="D8578" s="2"/>
      <c r="F8578" s="2"/>
      <c r="H8578" s="2"/>
      <c r="J8578" s="2"/>
      <c r="L8578" s="2"/>
      <c r="AC8578" s="2"/>
    </row>
    <row r="8579" spans="2:29" x14ac:dyDescent="0.25">
      <c r="B8579" s="2"/>
      <c r="D8579" s="2"/>
      <c r="F8579" s="2"/>
      <c r="H8579" s="2"/>
      <c r="J8579" s="2"/>
      <c r="L8579" s="2"/>
      <c r="AC8579" s="2"/>
    </row>
    <row r="8580" spans="2:29" x14ac:dyDescent="0.25">
      <c r="B8580" s="2"/>
      <c r="D8580" s="2"/>
      <c r="F8580" s="2"/>
      <c r="H8580" s="2"/>
      <c r="J8580" s="2"/>
      <c r="L8580" s="2"/>
      <c r="AC8580" s="2"/>
    </row>
    <row r="8581" spans="2:29" x14ac:dyDescent="0.25">
      <c r="B8581" s="2"/>
      <c r="D8581" s="2"/>
      <c r="F8581" s="2"/>
      <c r="H8581" s="2"/>
      <c r="J8581" s="2"/>
      <c r="L8581" s="2"/>
      <c r="AC8581" s="2"/>
    </row>
    <row r="8582" spans="2:29" x14ac:dyDescent="0.25">
      <c r="B8582" s="2"/>
      <c r="D8582" s="2"/>
      <c r="F8582" s="2"/>
      <c r="H8582" s="2"/>
      <c r="J8582" s="2"/>
      <c r="L8582" s="2"/>
      <c r="AC8582" s="2"/>
    </row>
    <row r="8583" spans="2:29" x14ac:dyDescent="0.25">
      <c r="B8583" s="2"/>
      <c r="D8583" s="2"/>
      <c r="F8583" s="2"/>
      <c r="H8583" s="2"/>
      <c r="J8583" s="2"/>
      <c r="L8583" s="2"/>
      <c r="AC8583" s="2"/>
    </row>
    <row r="8584" spans="2:29" x14ac:dyDescent="0.25">
      <c r="B8584" s="2"/>
      <c r="D8584" s="2"/>
      <c r="F8584" s="2"/>
      <c r="H8584" s="2"/>
      <c r="J8584" s="2"/>
      <c r="L8584" s="2"/>
      <c r="AC8584" s="2"/>
    </row>
    <row r="8585" spans="2:29" x14ac:dyDescent="0.25">
      <c r="B8585" s="2"/>
      <c r="D8585" s="2"/>
      <c r="F8585" s="2"/>
      <c r="H8585" s="2"/>
      <c r="J8585" s="2"/>
      <c r="L8585" s="2"/>
      <c r="AC8585" s="2"/>
    </row>
    <row r="8586" spans="2:29" x14ac:dyDescent="0.25">
      <c r="B8586" s="2"/>
      <c r="D8586" s="2"/>
      <c r="F8586" s="2"/>
      <c r="H8586" s="2"/>
      <c r="J8586" s="2"/>
      <c r="L8586" s="2"/>
      <c r="AC8586" s="2"/>
    </row>
    <row r="8587" spans="2:29" x14ac:dyDescent="0.25">
      <c r="B8587" s="2"/>
      <c r="D8587" s="2"/>
      <c r="F8587" s="2"/>
      <c r="H8587" s="2"/>
      <c r="J8587" s="2"/>
      <c r="L8587" s="2"/>
      <c r="AC8587" s="2"/>
    </row>
    <row r="8588" spans="2:29" x14ac:dyDescent="0.25">
      <c r="B8588" s="2"/>
      <c r="D8588" s="2"/>
      <c r="F8588" s="2"/>
      <c r="H8588" s="2"/>
      <c r="J8588" s="2"/>
      <c r="L8588" s="2"/>
      <c r="AC8588" s="2"/>
    </row>
    <row r="8589" spans="2:29" x14ac:dyDescent="0.25">
      <c r="B8589" s="2"/>
      <c r="D8589" s="2"/>
      <c r="F8589" s="2"/>
      <c r="H8589" s="2"/>
      <c r="J8589" s="2"/>
      <c r="L8589" s="2"/>
      <c r="AC8589" s="2"/>
    </row>
    <row r="8590" spans="2:29" x14ac:dyDescent="0.25">
      <c r="B8590" s="2"/>
      <c r="D8590" s="2"/>
      <c r="F8590" s="2"/>
      <c r="H8590" s="2"/>
      <c r="J8590" s="2"/>
      <c r="L8590" s="2"/>
      <c r="AC8590" s="2"/>
    </row>
    <row r="8591" spans="2:29" x14ac:dyDescent="0.25">
      <c r="B8591" s="2"/>
      <c r="D8591" s="2"/>
      <c r="F8591" s="2"/>
      <c r="H8591" s="2"/>
      <c r="J8591" s="2"/>
      <c r="L8591" s="2"/>
      <c r="AC8591" s="2"/>
    </row>
    <row r="8592" spans="2:29" x14ac:dyDescent="0.25">
      <c r="B8592" s="2"/>
      <c r="D8592" s="2"/>
      <c r="F8592" s="2"/>
      <c r="H8592" s="2"/>
      <c r="J8592" s="2"/>
      <c r="L8592" s="2"/>
      <c r="AC8592" s="2"/>
    </row>
    <row r="8593" spans="2:29" x14ac:dyDescent="0.25">
      <c r="B8593" s="2"/>
      <c r="D8593" s="2"/>
      <c r="F8593" s="2"/>
      <c r="H8593" s="2"/>
      <c r="J8593" s="2"/>
      <c r="L8593" s="2"/>
      <c r="AC8593" s="2"/>
    </row>
    <row r="8594" spans="2:29" x14ac:dyDescent="0.25">
      <c r="B8594" s="2"/>
      <c r="D8594" s="2"/>
      <c r="F8594" s="2"/>
      <c r="H8594" s="2"/>
      <c r="J8594" s="2"/>
      <c r="L8594" s="2"/>
      <c r="AC8594" s="2"/>
    </row>
    <row r="8595" spans="2:29" x14ac:dyDescent="0.25">
      <c r="B8595" s="2"/>
      <c r="D8595" s="2"/>
      <c r="F8595" s="2"/>
      <c r="H8595" s="2"/>
      <c r="J8595" s="2"/>
      <c r="L8595" s="2"/>
      <c r="AC8595" s="2"/>
    </row>
    <row r="8596" spans="2:29" x14ac:dyDescent="0.25">
      <c r="B8596" s="2"/>
      <c r="D8596" s="2"/>
      <c r="F8596" s="2"/>
      <c r="H8596" s="2"/>
      <c r="J8596" s="2"/>
      <c r="L8596" s="2"/>
      <c r="AC8596" s="2"/>
    </row>
    <row r="8597" spans="2:29" x14ac:dyDescent="0.25">
      <c r="B8597" s="2"/>
      <c r="D8597" s="2"/>
      <c r="F8597" s="2"/>
      <c r="H8597" s="2"/>
      <c r="J8597" s="2"/>
      <c r="L8597" s="2"/>
      <c r="AC8597" s="2"/>
    </row>
    <row r="8598" spans="2:29" x14ac:dyDescent="0.25">
      <c r="B8598" s="2"/>
      <c r="D8598" s="2"/>
      <c r="F8598" s="2"/>
      <c r="H8598" s="2"/>
      <c r="J8598" s="2"/>
      <c r="L8598" s="2"/>
      <c r="AC8598" s="2"/>
    </row>
    <row r="8599" spans="2:29" x14ac:dyDescent="0.25">
      <c r="B8599" s="2"/>
      <c r="D8599" s="2"/>
      <c r="F8599" s="2"/>
      <c r="H8599" s="2"/>
      <c r="J8599" s="2"/>
      <c r="L8599" s="2"/>
      <c r="AC8599" s="2"/>
    </row>
    <row r="8600" spans="2:29" x14ac:dyDescent="0.25">
      <c r="B8600" s="2"/>
      <c r="D8600" s="2"/>
      <c r="F8600" s="2"/>
      <c r="H8600" s="2"/>
      <c r="J8600" s="2"/>
      <c r="L8600" s="2"/>
      <c r="AC8600" s="2"/>
    </row>
    <row r="8601" spans="2:29" x14ac:dyDescent="0.25">
      <c r="B8601" s="2"/>
      <c r="D8601" s="2"/>
      <c r="F8601" s="2"/>
      <c r="H8601" s="2"/>
      <c r="J8601" s="2"/>
      <c r="L8601" s="2"/>
      <c r="AC8601" s="2"/>
    </row>
    <row r="8602" spans="2:29" x14ac:dyDescent="0.25">
      <c r="B8602" s="2"/>
      <c r="D8602" s="2"/>
      <c r="F8602" s="2"/>
      <c r="H8602" s="2"/>
      <c r="J8602" s="2"/>
      <c r="L8602" s="2"/>
      <c r="AC8602" s="2"/>
    </row>
    <row r="8603" spans="2:29" x14ac:dyDescent="0.25">
      <c r="B8603" s="2"/>
      <c r="D8603" s="2"/>
      <c r="F8603" s="2"/>
      <c r="H8603" s="2"/>
      <c r="J8603" s="2"/>
      <c r="L8603" s="2"/>
      <c r="AC8603" s="2"/>
    </row>
    <row r="8604" spans="2:29" x14ac:dyDescent="0.25">
      <c r="B8604" s="2"/>
      <c r="D8604" s="2"/>
      <c r="F8604" s="2"/>
      <c r="H8604" s="2"/>
      <c r="J8604" s="2"/>
      <c r="L8604" s="2"/>
      <c r="AC8604" s="2"/>
    </row>
    <row r="8605" spans="2:29" x14ac:dyDescent="0.25">
      <c r="B8605" s="2"/>
      <c r="D8605" s="2"/>
      <c r="F8605" s="2"/>
      <c r="H8605" s="2"/>
      <c r="J8605" s="2"/>
      <c r="L8605" s="2"/>
      <c r="AC8605" s="2"/>
    </row>
    <row r="8606" spans="2:29" x14ac:dyDescent="0.25">
      <c r="B8606" s="2"/>
      <c r="D8606" s="2"/>
      <c r="F8606" s="2"/>
      <c r="H8606" s="2"/>
      <c r="J8606" s="2"/>
      <c r="L8606" s="2"/>
      <c r="AC8606" s="2"/>
    </row>
    <row r="8607" spans="2:29" x14ac:dyDescent="0.25">
      <c r="B8607" s="2"/>
      <c r="D8607" s="2"/>
      <c r="F8607" s="2"/>
      <c r="H8607" s="2"/>
      <c r="J8607" s="2"/>
      <c r="L8607" s="2"/>
      <c r="AC8607" s="2"/>
    </row>
    <row r="8608" spans="2:29" x14ac:dyDescent="0.25">
      <c r="B8608" s="2"/>
      <c r="D8608" s="2"/>
      <c r="F8608" s="2"/>
      <c r="H8608" s="2"/>
      <c r="J8608" s="2"/>
      <c r="L8608" s="2"/>
      <c r="AC8608" s="2"/>
    </row>
    <row r="8609" spans="2:29" x14ac:dyDescent="0.25">
      <c r="B8609" s="2"/>
      <c r="D8609" s="2"/>
      <c r="F8609" s="2"/>
      <c r="H8609" s="2"/>
      <c r="J8609" s="2"/>
      <c r="L8609" s="2"/>
      <c r="AC8609" s="2"/>
    </row>
    <row r="8610" spans="2:29" x14ac:dyDescent="0.25">
      <c r="B8610" s="2"/>
      <c r="D8610" s="2"/>
      <c r="F8610" s="2"/>
      <c r="H8610" s="2"/>
      <c r="J8610" s="2"/>
      <c r="L8610" s="2"/>
      <c r="AC8610" s="2"/>
    </row>
    <row r="8611" spans="2:29" x14ac:dyDescent="0.25">
      <c r="B8611" s="2"/>
      <c r="D8611" s="2"/>
      <c r="F8611" s="2"/>
      <c r="H8611" s="2"/>
      <c r="J8611" s="2"/>
      <c r="L8611" s="2"/>
      <c r="AC8611" s="2"/>
    </row>
    <row r="8612" spans="2:29" x14ac:dyDescent="0.25">
      <c r="B8612" s="2"/>
      <c r="D8612" s="2"/>
      <c r="F8612" s="2"/>
      <c r="H8612" s="2"/>
      <c r="J8612" s="2"/>
      <c r="L8612" s="2"/>
      <c r="AC8612" s="2"/>
    </row>
    <row r="8613" spans="2:29" x14ac:dyDescent="0.25">
      <c r="B8613" s="2"/>
      <c r="D8613" s="2"/>
      <c r="F8613" s="2"/>
      <c r="H8613" s="2"/>
      <c r="J8613" s="2"/>
      <c r="L8613" s="2"/>
      <c r="AC8613" s="2"/>
    </row>
    <row r="8614" spans="2:29" x14ac:dyDescent="0.25">
      <c r="B8614" s="2"/>
      <c r="D8614" s="2"/>
      <c r="F8614" s="2"/>
      <c r="H8614" s="2"/>
      <c r="J8614" s="2"/>
      <c r="L8614" s="2"/>
      <c r="AC8614" s="2"/>
    </row>
    <row r="8615" spans="2:29" x14ac:dyDescent="0.25">
      <c r="B8615" s="2"/>
      <c r="D8615" s="2"/>
      <c r="F8615" s="2"/>
      <c r="H8615" s="2"/>
      <c r="J8615" s="2"/>
      <c r="L8615" s="2"/>
      <c r="AC8615" s="2"/>
    </row>
    <row r="8616" spans="2:29" x14ac:dyDescent="0.25">
      <c r="B8616" s="2"/>
      <c r="D8616" s="2"/>
      <c r="F8616" s="2"/>
      <c r="H8616" s="2"/>
      <c r="J8616" s="2"/>
      <c r="L8616" s="2"/>
      <c r="AC8616" s="2"/>
    </row>
    <row r="8617" spans="2:29" x14ac:dyDescent="0.25">
      <c r="B8617" s="2"/>
      <c r="D8617" s="2"/>
      <c r="F8617" s="2"/>
      <c r="H8617" s="2"/>
      <c r="J8617" s="2"/>
      <c r="L8617" s="2"/>
      <c r="AC8617" s="2"/>
    </row>
    <row r="8618" spans="2:29" x14ac:dyDescent="0.25">
      <c r="B8618" s="2"/>
      <c r="D8618" s="2"/>
      <c r="F8618" s="2"/>
      <c r="H8618" s="2"/>
      <c r="J8618" s="2"/>
      <c r="L8618" s="2"/>
      <c r="AC8618" s="2"/>
    </row>
    <row r="8619" spans="2:29" x14ac:dyDescent="0.25">
      <c r="B8619" s="2"/>
      <c r="D8619" s="2"/>
      <c r="F8619" s="2"/>
      <c r="H8619" s="2"/>
      <c r="J8619" s="2"/>
      <c r="L8619" s="2"/>
      <c r="AC8619" s="2"/>
    </row>
    <row r="8620" spans="2:29" x14ac:dyDescent="0.25">
      <c r="B8620" s="2"/>
      <c r="D8620" s="2"/>
      <c r="F8620" s="2"/>
      <c r="H8620" s="2"/>
      <c r="J8620" s="2"/>
      <c r="L8620" s="2"/>
      <c r="AC8620" s="2"/>
    </row>
    <row r="8621" spans="2:29" x14ac:dyDescent="0.25">
      <c r="B8621" s="2"/>
      <c r="D8621" s="2"/>
      <c r="F8621" s="2"/>
      <c r="H8621" s="2"/>
      <c r="J8621" s="2"/>
      <c r="L8621" s="2"/>
      <c r="AC8621" s="2"/>
    </row>
    <row r="8622" spans="2:29" x14ac:dyDescent="0.25">
      <c r="B8622" s="2"/>
      <c r="D8622" s="2"/>
      <c r="F8622" s="2"/>
      <c r="H8622" s="2"/>
      <c r="J8622" s="2"/>
      <c r="L8622" s="2"/>
      <c r="AC8622" s="2"/>
    </row>
    <row r="8623" spans="2:29" x14ac:dyDescent="0.25">
      <c r="B8623" s="2"/>
      <c r="D8623" s="2"/>
      <c r="F8623" s="2"/>
      <c r="H8623" s="2"/>
      <c r="J8623" s="2"/>
      <c r="L8623" s="2"/>
      <c r="AC8623" s="2"/>
    </row>
    <row r="8624" spans="2:29" x14ac:dyDescent="0.25">
      <c r="B8624" s="2"/>
      <c r="D8624" s="2"/>
      <c r="F8624" s="2"/>
      <c r="H8624" s="2"/>
      <c r="J8624" s="2"/>
      <c r="L8624" s="2"/>
      <c r="AC8624" s="2"/>
    </row>
    <row r="8625" spans="2:29" x14ac:dyDescent="0.25">
      <c r="B8625" s="2"/>
      <c r="D8625" s="2"/>
      <c r="F8625" s="2"/>
      <c r="H8625" s="2"/>
      <c r="J8625" s="2"/>
      <c r="L8625" s="2"/>
      <c r="AC8625" s="2"/>
    </row>
    <row r="8626" spans="2:29" x14ac:dyDescent="0.25">
      <c r="B8626" s="2"/>
      <c r="D8626" s="2"/>
      <c r="F8626" s="2"/>
      <c r="H8626" s="2"/>
      <c r="J8626" s="2"/>
      <c r="L8626" s="2"/>
      <c r="AC8626" s="2"/>
    </row>
    <row r="8627" spans="2:29" x14ac:dyDescent="0.25">
      <c r="B8627" s="2"/>
      <c r="D8627" s="2"/>
      <c r="F8627" s="2"/>
      <c r="H8627" s="2"/>
      <c r="J8627" s="2"/>
      <c r="L8627" s="2"/>
      <c r="AC8627" s="2"/>
    </row>
    <row r="8628" spans="2:29" x14ac:dyDescent="0.25">
      <c r="B8628" s="2"/>
      <c r="D8628" s="2"/>
      <c r="F8628" s="2"/>
      <c r="H8628" s="2"/>
      <c r="J8628" s="2"/>
      <c r="L8628" s="2"/>
      <c r="AC8628" s="2"/>
    </row>
    <row r="8629" spans="2:29" x14ac:dyDescent="0.25">
      <c r="B8629" s="2"/>
      <c r="D8629" s="2"/>
      <c r="F8629" s="2"/>
      <c r="H8629" s="2"/>
      <c r="J8629" s="2"/>
      <c r="L8629" s="2"/>
      <c r="AC8629" s="2"/>
    </row>
    <row r="8630" spans="2:29" x14ac:dyDescent="0.25">
      <c r="B8630" s="2"/>
      <c r="D8630" s="2"/>
      <c r="F8630" s="2"/>
      <c r="H8630" s="2"/>
      <c r="J8630" s="2"/>
      <c r="L8630" s="2"/>
      <c r="AC8630" s="2"/>
    </row>
    <row r="8631" spans="2:29" x14ac:dyDescent="0.25">
      <c r="B8631" s="2"/>
      <c r="D8631" s="2"/>
      <c r="F8631" s="2"/>
      <c r="H8631" s="2"/>
      <c r="J8631" s="2"/>
      <c r="L8631" s="2"/>
      <c r="AC8631" s="2"/>
    </row>
    <row r="8632" spans="2:29" x14ac:dyDescent="0.25">
      <c r="B8632" s="2"/>
      <c r="D8632" s="2"/>
      <c r="F8632" s="2"/>
      <c r="H8632" s="2"/>
      <c r="J8632" s="2"/>
      <c r="L8632" s="2"/>
      <c r="AC8632" s="2"/>
    </row>
    <row r="8633" spans="2:29" x14ac:dyDescent="0.25">
      <c r="B8633" s="2"/>
      <c r="D8633" s="2"/>
      <c r="F8633" s="2"/>
      <c r="H8633" s="2"/>
      <c r="J8633" s="2"/>
      <c r="L8633" s="2"/>
      <c r="AC8633" s="2"/>
    </row>
    <row r="8634" spans="2:29" x14ac:dyDescent="0.25">
      <c r="B8634" s="2"/>
      <c r="D8634" s="2"/>
      <c r="F8634" s="2"/>
      <c r="H8634" s="2"/>
      <c r="J8634" s="2"/>
      <c r="L8634" s="2"/>
      <c r="AC8634" s="2"/>
    </row>
    <row r="8635" spans="2:29" x14ac:dyDescent="0.25">
      <c r="B8635" s="2"/>
      <c r="D8635" s="2"/>
      <c r="F8635" s="2"/>
      <c r="H8635" s="2"/>
      <c r="J8635" s="2"/>
      <c r="L8635" s="2"/>
      <c r="AC8635" s="2"/>
    </row>
    <row r="8636" spans="2:29" x14ac:dyDescent="0.25">
      <c r="B8636" s="2"/>
      <c r="D8636" s="2"/>
      <c r="F8636" s="2"/>
      <c r="H8636" s="2"/>
      <c r="J8636" s="2"/>
      <c r="L8636" s="2"/>
      <c r="AC8636" s="2"/>
    </row>
    <row r="8637" spans="2:29" x14ac:dyDescent="0.25">
      <c r="B8637" s="2"/>
      <c r="D8637" s="2"/>
      <c r="F8637" s="2"/>
      <c r="H8637" s="2"/>
      <c r="J8637" s="2"/>
      <c r="L8637" s="2"/>
      <c r="AC8637" s="2"/>
    </row>
    <row r="8638" spans="2:29" x14ac:dyDescent="0.25">
      <c r="B8638" s="2"/>
      <c r="D8638" s="2"/>
      <c r="F8638" s="2"/>
      <c r="H8638" s="2"/>
      <c r="J8638" s="2"/>
      <c r="L8638" s="2"/>
      <c r="AC8638" s="2"/>
    </row>
    <row r="8639" spans="2:29" x14ac:dyDescent="0.25">
      <c r="B8639" s="2"/>
      <c r="D8639" s="2"/>
      <c r="F8639" s="2"/>
      <c r="H8639" s="2"/>
      <c r="J8639" s="2"/>
      <c r="L8639" s="2"/>
      <c r="AC8639" s="2"/>
    </row>
    <row r="8640" spans="2:29" x14ac:dyDescent="0.25">
      <c r="B8640" s="2"/>
      <c r="D8640" s="2"/>
      <c r="F8640" s="2"/>
      <c r="H8640" s="2"/>
      <c r="J8640" s="2"/>
      <c r="L8640" s="2"/>
      <c r="AC8640" s="2"/>
    </row>
    <row r="8641" spans="2:29" x14ac:dyDescent="0.25">
      <c r="B8641" s="2"/>
      <c r="D8641" s="2"/>
      <c r="F8641" s="2"/>
      <c r="H8641" s="2"/>
      <c r="J8641" s="2"/>
      <c r="L8641" s="2"/>
      <c r="AC8641" s="2"/>
    </row>
    <row r="8642" spans="2:29" x14ac:dyDescent="0.25">
      <c r="B8642" s="2"/>
      <c r="D8642" s="2"/>
      <c r="F8642" s="2"/>
      <c r="H8642" s="2"/>
      <c r="J8642" s="2"/>
      <c r="L8642" s="2"/>
      <c r="AC8642" s="2"/>
    </row>
    <row r="8643" spans="2:29" x14ac:dyDescent="0.25">
      <c r="B8643" s="2"/>
      <c r="D8643" s="2"/>
      <c r="F8643" s="2"/>
      <c r="H8643" s="2"/>
      <c r="J8643" s="2"/>
      <c r="L8643" s="2"/>
      <c r="AC8643" s="2"/>
    </row>
    <row r="8644" spans="2:29" x14ac:dyDescent="0.25">
      <c r="B8644" s="2"/>
      <c r="D8644" s="2"/>
      <c r="F8644" s="2"/>
      <c r="H8644" s="2"/>
      <c r="J8644" s="2"/>
      <c r="L8644" s="2"/>
      <c r="AC8644" s="2"/>
    </row>
    <row r="8645" spans="2:29" x14ac:dyDescent="0.25">
      <c r="B8645" s="2"/>
      <c r="D8645" s="2"/>
      <c r="F8645" s="2"/>
      <c r="H8645" s="2"/>
      <c r="J8645" s="2"/>
      <c r="L8645" s="2"/>
      <c r="AC8645" s="2"/>
    </row>
    <row r="8646" spans="2:29" x14ac:dyDescent="0.25">
      <c r="B8646" s="2"/>
      <c r="D8646" s="2"/>
      <c r="F8646" s="2"/>
      <c r="H8646" s="2"/>
      <c r="J8646" s="2"/>
      <c r="L8646" s="2"/>
      <c r="AC8646" s="2"/>
    </row>
    <row r="8647" spans="2:29" x14ac:dyDescent="0.25">
      <c r="B8647" s="2"/>
      <c r="D8647" s="2"/>
      <c r="F8647" s="2"/>
      <c r="H8647" s="2"/>
      <c r="J8647" s="2"/>
      <c r="L8647" s="2"/>
      <c r="AC8647" s="2"/>
    </row>
    <row r="8648" spans="2:29" x14ac:dyDescent="0.25">
      <c r="B8648" s="2"/>
      <c r="D8648" s="2"/>
      <c r="F8648" s="2"/>
      <c r="H8648" s="2"/>
      <c r="J8648" s="2"/>
      <c r="L8648" s="2"/>
      <c r="AC8648" s="2"/>
    </row>
    <row r="8649" spans="2:29" x14ac:dyDescent="0.25">
      <c r="B8649" s="2"/>
      <c r="D8649" s="2"/>
      <c r="F8649" s="2"/>
      <c r="H8649" s="2"/>
      <c r="J8649" s="2"/>
      <c r="L8649" s="2"/>
      <c r="AC8649" s="2"/>
    </row>
    <row r="8650" spans="2:29" x14ac:dyDescent="0.25">
      <c r="B8650" s="2"/>
      <c r="D8650" s="2"/>
      <c r="F8650" s="2"/>
      <c r="H8650" s="2"/>
      <c r="J8650" s="2"/>
      <c r="L8650" s="2"/>
      <c r="AC8650" s="2"/>
    </row>
    <row r="8651" spans="2:29" x14ac:dyDescent="0.25">
      <c r="B8651" s="2"/>
      <c r="D8651" s="2"/>
      <c r="F8651" s="2"/>
      <c r="H8651" s="2"/>
      <c r="J8651" s="2"/>
      <c r="L8651" s="2"/>
      <c r="AC8651" s="2"/>
    </row>
    <row r="8652" spans="2:29" x14ac:dyDescent="0.25">
      <c r="B8652" s="2"/>
      <c r="D8652" s="2"/>
      <c r="F8652" s="2"/>
      <c r="H8652" s="2"/>
      <c r="J8652" s="2"/>
      <c r="L8652" s="2"/>
      <c r="AC8652" s="2"/>
    </row>
    <row r="8653" spans="2:29" x14ac:dyDescent="0.25">
      <c r="B8653" s="2"/>
      <c r="D8653" s="2"/>
      <c r="F8653" s="2"/>
      <c r="H8653" s="2"/>
      <c r="J8653" s="2"/>
      <c r="L8653" s="2"/>
      <c r="AC8653" s="2"/>
    </row>
    <row r="8654" spans="2:29" x14ac:dyDescent="0.25">
      <c r="B8654" s="2"/>
      <c r="D8654" s="2"/>
      <c r="F8654" s="2"/>
      <c r="H8654" s="2"/>
      <c r="J8654" s="2"/>
      <c r="L8654" s="2"/>
      <c r="AC8654" s="2"/>
    </row>
    <row r="8655" spans="2:29" x14ac:dyDescent="0.25">
      <c r="B8655" s="2"/>
      <c r="D8655" s="2"/>
      <c r="F8655" s="2"/>
      <c r="H8655" s="2"/>
      <c r="J8655" s="2"/>
      <c r="L8655" s="2"/>
      <c r="AC8655" s="2"/>
    </row>
    <row r="8656" spans="2:29" x14ac:dyDescent="0.25">
      <c r="B8656" s="2"/>
      <c r="D8656" s="2"/>
      <c r="F8656" s="2"/>
      <c r="H8656" s="2"/>
      <c r="J8656" s="2"/>
      <c r="L8656" s="2"/>
      <c r="AC8656" s="2"/>
    </row>
    <row r="8657" spans="2:29" x14ac:dyDescent="0.25">
      <c r="B8657" s="2"/>
      <c r="D8657" s="2"/>
      <c r="F8657" s="2"/>
      <c r="H8657" s="2"/>
      <c r="J8657" s="2"/>
      <c r="L8657" s="2"/>
      <c r="AC8657" s="2"/>
    </row>
    <row r="8658" spans="2:29" x14ac:dyDescent="0.25">
      <c r="B8658" s="2"/>
      <c r="D8658" s="2"/>
      <c r="F8658" s="2"/>
      <c r="H8658" s="2"/>
      <c r="J8658" s="2"/>
      <c r="L8658" s="2"/>
      <c r="AC8658" s="2"/>
    </row>
    <row r="8659" spans="2:29" x14ac:dyDescent="0.25">
      <c r="B8659" s="2"/>
      <c r="D8659" s="2"/>
      <c r="F8659" s="2"/>
      <c r="H8659" s="2"/>
      <c r="J8659" s="2"/>
      <c r="L8659" s="2"/>
      <c r="AC8659" s="2"/>
    </row>
    <row r="8660" spans="2:29" x14ac:dyDescent="0.25">
      <c r="B8660" s="2"/>
      <c r="D8660" s="2"/>
      <c r="F8660" s="2"/>
      <c r="H8660" s="2"/>
      <c r="J8660" s="2"/>
      <c r="L8660" s="2"/>
      <c r="AC8660" s="2"/>
    </row>
    <row r="8661" spans="2:29" x14ac:dyDescent="0.25">
      <c r="B8661" s="2"/>
      <c r="D8661" s="2"/>
      <c r="F8661" s="2"/>
      <c r="H8661" s="2"/>
      <c r="J8661" s="2"/>
      <c r="L8661" s="2"/>
      <c r="AC8661" s="2"/>
    </row>
    <row r="8662" spans="2:29" x14ac:dyDescent="0.25">
      <c r="B8662" s="2"/>
      <c r="D8662" s="2"/>
      <c r="F8662" s="2"/>
      <c r="H8662" s="2"/>
      <c r="J8662" s="2"/>
      <c r="L8662" s="2"/>
      <c r="AC8662" s="2"/>
    </row>
    <row r="8663" spans="2:29" x14ac:dyDescent="0.25">
      <c r="B8663" s="2"/>
      <c r="D8663" s="2"/>
      <c r="F8663" s="2"/>
      <c r="H8663" s="2"/>
      <c r="J8663" s="2"/>
      <c r="L8663" s="2"/>
      <c r="AC8663" s="2"/>
    </row>
    <row r="8664" spans="2:29" x14ac:dyDescent="0.25">
      <c r="B8664" s="2"/>
      <c r="D8664" s="2"/>
      <c r="F8664" s="2"/>
      <c r="H8664" s="2"/>
      <c r="J8664" s="2"/>
      <c r="L8664" s="2"/>
      <c r="AC8664" s="2"/>
    </row>
    <row r="8665" spans="2:29" x14ac:dyDescent="0.25">
      <c r="B8665" s="2"/>
      <c r="D8665" s="2"/>
      <c r="F8665" s="2"/>
      <c r="H8665" s="2"/>
      <c r="J8665" s="2"/>
      <c r="L8665" s="2"/>
      <c r="AC8665" s="2"/>
    </row>
    <row r="8666" spans="2:29" x14ac:dyDescent="0.25">
      <c r="B8666" s="2"/>
      <c r="D8666" s="2"/>
      <c r="F8666" s="2"/>
      <c r="H8666" s="2"/>
      <c r="J8666" s="2"/>
      <c r="L8666" s="2"/>
      <c r="AC8666" s="2"/>
    </row>
    <row r="8667" spans="2:29" x14ac:dyDescent="0.25">
      <c r="B8667" s="2"/>
      <c r="D8667" s="2"/>
      <c r="F8667" s="2"/>
      <c r="H8667" s="2"/>
      <c r="J8667" s="2"/>
      <c r="L8667" s="2"/>
      <c r="AC8667" s="2"/>
    </row>
    <row r="8668" spans="2:29" x14ac:dyDescent="0.25">
      <c r="B8668" s="2"/>
      <c r="D8668" s="2"/>
      <c r="F8668" s="2"/>
      <c r="H8668" s="2"/>
      <c r="J8668" s="2"/>
      <c r="L8668" s="2"/>
      <c r="AC8668" s="2"/>
    </row>
    <row r="8669" spans="2:29" x14ac:dyDescent="0.25">
      <c r="B8669" s="2"/>
      <c r="D8669" s="2"/>
      <c r="F8669" s="2"/>
      <c r="H8669" s="2"/>
      <c r="J8669" s="2"/>
      <c r="L8669" s="2"/>
      <c r="AC8669" s="2"/>
    </row>
    <row r="8670" spans="2:29" x14ac:dyDescent="0.25">
      <c r="B8670" s="2"/>
      <c r="D8670" s="2"/>
      <c r="F8670" s="2"/>
      <c r="H8670" s="2"/>
      <c r="J8670" s="2"/>
      <c r="L8670" s="2"/>
      <c r="AC8670" s="2"/>
    </row>
    <row r="8671" spans="2:29" x14ac:dyDescent="0.25">
      <c r="B8671" s="2"/>
      <c r="D8671" s="2"/>
      <c r="F8671" s="2"/>
      <c r="H8671" s="2"/>
      <c r="J8671" s="2"/>
      <c r="L8671" s="2"/>
      <c r="AC8671" s="2"/>
    </row>
    <row r="8672" spans="2:29" x14ac:dyDescent="0.25">
      <c r="B8672" s="2"/>
      <c r="D8672" s="2"/>
      <c r="F8672" s="2"/>
      <c r="H8672" s="2"/>
      <c r="J8672" s="2"/>
      <c r="L8672" s="2"/>
      <c r="AC8672" s="2"/>
    </row>
    <row r="8673" spans="2:29" x14ac:dyDescent="0.25">
      <c r="B8673" s="2"/>
      <c r="D8673" s="2"/>
      <c r="F8673" s="2"/>
      <c r="H8673" s="2"/>
      <c r="J8673" s="2"/>
      <c r="L8673" s="2"/>
      <c r="AC8673" s="2"/>
    </row>
    <row r="8674" spans="2:29" x14ac:dyDescent="0.25">
      <c r="B8674" s="2"/>
      <c r="D8674" s="2"/>
      <c r="F8674" s="2"/>
      <c r="H8674" s="2"/>
      <c r="J8674" s="2"/>
      <c r="L8674" s="2"/>
      <c r="AC8674" s="2"/>
    </row>
    <row r="8675" spans="2:29" x14ac:dyDescent="0.25">
      <c r="B8675" s="2"/>
      <c r="D8675" s="2"/>
      <c r="F8675" s="2"/>
      <c r="H8675" s="2"/>
      <c r="J8675" s="2"/>
      <c r="L8675" s="2"/>
      <c r="AC8675" s="2"/>
    </row>
    <row r="8676" spans="2:29" x14ac:dyDescent="0.25">
      <c r="B8676" s="2"/>
      <c r="D8676" s="2"/>
      <c r="F8676" s="2"/>
      <c r="H8676" s="2"/>
      <c r="J8676" s="2"/>
      <c r="L8676" s="2"/>
      <c r="AC8676" s="2"/>
    </row>
    <row r="8677" spans="2:29" x14ac:dyDescent="0.25">
      <c r="B8677" s="2"/>
      <c r="D8677" s="2"/>
      <c r="F8677" s="2"/>
      <c r="H8677" s="2"/>
      <c r="J8677" s="2"/>
      <c r="L8677" s="2"/>
      <c r="AC8677" s="2"/>
    </row>
    <row r="8678" spans="2:29" x14ac:dyDescent="0.25">
      <c r="B8678" s="2"/>
      <c r="D8678" s="2"/>
      <c r="F8678" s="2"/>
      <c r="H8678" s="2"/>
      <c r="J8678" s="2"/>
      <c r="L8678" s="2"/>
      <c r="AC8678" s="2"/>
    </row>
    <row r="8679" spans="2:29" x14ac:dyDescent="0.25">
      <c r="B8679" s="2"/>
      <c r="D8679" s="2"/>
      <c r="F8679" s="2"/>
      <c r="H8679" s="2"/>
      <c r="J8679" s="2"/>
      <c r="L8679" s="2"/>
      <c r="AC8679" s="2"/>
    </row>
    <row r="8680" spans="2:29" x14ac:dyDescent="0.25">
      <c r="B8680" s="2"/>
      <c r="D8680" s="2"/>
      <c r="F8680" s="2"/>
      <c r="H8680" s="2"/>
      <c r="J8680" s="2"/>
      <c r="L8680" s="2"/>
      <c r="AC8680" s="2"/>
    </row>
    <row r="8681" spans="2:29" x14ac:dyDescent="0.25">
      <c r="B8681" s="2"/>
      <c r="D8681" s="2"/>
      <c r="F8681" s="2"/>
      <c r="H8681" s="2"/>
      <c r="J8681" s="2"/>
      <c r="L8681" s="2"/>
      <c r="AC8681" s="2"/>
    </row>
    <row r="8682" spans="2:29" x14ac:dyDescent="0.25">
      <c r="B8682" s="2"/>
      <c r="D8682" s="2"/>
      <c r="F8682" s="2"/>
      <c r="H8682" s="2"/>
      <c r="J8682" s="2"/>
      <c r="L8682" s="2"/>
      <c r="AC8682" s="2"/>
    </row>
    <row r="8683" spans="2:29" x14ac:dyDescent="0.25">
      <c r="B8683" s="2"/>
      <c r="D8683" s="2"/>
      <c r="F8683" s="2"/>
      <c r="H8683" s="2"/>
      <c r="J8683" s="2"/>
      <c r="L8683" s="2"/>
      <c r="AC8683" s="2"/>
    </row>
    <row r="8684" spans="2:29" x14ac:dyDescent="0.25">
      <c r="B8684" s="2"/>
      <c r="D8684" s="2"/>
      <c r="F8684" s="2"/>
      <c r="H8684" s="2"/>
      <c r="J8684" s="2"/>
      <c r="L8684" s="2"/>
      <c r="AC8684" s="2"/>
    </row>
    <row r="8685" spans="2:29" x14ac:dyDescent="0.25">
      <c r="B8685" s="2"/>
      <c r="D8685" s="2"/>
      <c r="F8685" s="2"/>
      <c r="H8685" s="2"/>
      <c r="J8685" s="2"/>
      <c r="L8685" s="2"/>
      <c r="AC8685" s="2"/>
    </row>
    <row r="8686" spans="2:29" x14ac:dyDescent="0.25">
      <c r="B8686" s="2"/>
      <c r="D8686" s="2"/>
      <c r="F8686" s="2"/>
      <c r="H8686" s="2"/>
      <c r="J8686" s="2"/>
      <c r="L8686" s="2"/>
      <c r="AC8686" s="2"/>
    </row>
    <row r="8687" spans="2:29" x14ac:dyDescent="0.25">
      <c r="B8687" s="2"/>
      <c r="D8687" s="2"/>
      <c r="F8687" s="2"/>
      <c r="H8687" s="2"/>
      <c r="J8687" s="2"/>
      <c r="L8687" s="2"/>
      <c r="AC8687" s="2"/>
    </row>
    <row r="8688" spans="2:29" x14ac:dyDescent="0.25">
      <c r="B8688" s="2"/>
      <c r="D8688" s="2"/>
      <c r="F8688" s="2"/>
      <c r="H8688" s="2"/>
      <c r="J8688" s="2"/>
      <c r="L8688" s="2"/>
      <c r="AC8688" s="2"/>
    </row>
    <row r="8689" spans="2:29" x14ac:dyDescent="0.25">
      <c r="B8689" s="2"/>
      <c r="D8689" s="2"/>
      <c r="F8689" s="2"/>
      <c r="H8689" s="2"/>
      <c r="J8689" s="2"/>
      <c r="L8689" s="2"/>
      <c r="AC8689" s="2"/>
    </row>
    <row r="8690" spans="2:29" x14ac:dyDescent="0.25">
      <c r="B8690" s="2"/>
      <c r="D8690" s="2"/>
      <c r="F8690" s="2"/>
      <c r="H8690" s="2"/>
      <c r="J8690" s="2"/>
      <c r="L8690" s="2"/>
      <c r="AC8690" s="2"/>
    </row>
    <row r="8691" spans="2:29" x14ac:dyDescent="0.25">
      <c r="B8691" s="2"/>
      <c r="D8691" s="2"/>
      <c r="F8691" s="2"/>
      <c r="H8691" s="2"/>
      <c r="J8691" s="2"/>
      <c r="L8691" s="2"/>
      <c r="AC8691" s="2"/>
    </row>
    <row r="8692" spans="2:29" x14ac:dyDescent="0.25">
      <c r="B8692" s="2"/>
      <c r="D8692" s="2"/>
      <c r="F8692" s="2"/>
      <c r="H8692" s="2"/>
      <c r="J8692" s="2"/>
      <c r="L8692" s="2"/>
      <c r="AC8692" s="2"/>
    </row>
    <row r="8693" spans="2:29" x14ac:dyDescent="0.25">
      <c r="B8693" s="2"/>
      <c r="D8693" s="2"/>
      <c r="F8693" s="2"/>
      <c r="H8693" s="2"/>
      <c r="J8693" s="2"/>
      <c r="L8693" s="2"/>
      <c r="AC8693" s="2"/>
    </row>
    <row r="8694" spans="2:29" x14ac:dyDescent="0.25">
      <c r="B8694" s="2"/>
      <c r="D8694" s="2"/>
      <c r="F8694" s="2"/>
      <c r="H8694" s="2"/>
      <c r="J8694" s="2"/>
      <c r="L8694" s="2"/>
      <c r="AC8694" s="2"/>
    </row>
    <row r="8695" spans="2:29" x14ac:dyDescent="0.25">
      <c r="B8695" s="2"/>
      <c r="D8695" s="2"/>
      <c r="F8695" s="2"/>
      <c r="H8695" s="2"/>
      <c r="J8695" s="2"/>
      <c r="L8695" s="2"/>
      <c r="AC8695" s="2"/>
    </row>
    <row r="8696" spans="2:29" x14ac:dyDescent="0.25">
      <c r="B8696" s="2"/>
      <c r="D8696" s="2"/>
      <c r="F8696" s="2"/>
      <c r="H8696" s="2"/>
      <c r="J8696" s="2"/>
      <c r="L8696" s="2"/>
      <c r="AC8696" s="2"/>
    </row>
    <row r="8697" spans="2:29" x14ac:dyDescent="0.25">
      <c r="B8697" s="2"/>
      <c r="D8697" s="2"/>
      <c r="F8697" s="2"/>
      <c r="H8697" s="2"/>
      <c r="J8697" s="2"/>
      <c r="L8697" s="2"/>
      <c r="AC8697" s="2"/>
    </row>
    <row r="8698" spans="2:29" x14ac:dyDescent="0.25">
      <c r="B8698" s="2"/>
      <c r="D8698" s="2"/>
      <c r="F8698" s="2"/>
      <c r="H8698" s="2"/>
      <c r="J8698" s="2"/>
      <c r="L8698" s="2"/>
      <c r="AC8698" s="2"/>
    </row>
    <row r="8699" spans="2:29" x14ac:dyDescent="0.25">
      <c r="B8699" s="2"/>
      <c r="D8699" s="2"/>
      <c r="F8699" s="2"/>
      <c r="H8699" s="2"/>
      <c r="J8699" s="2"/>
      <c r="L8699" s="2"/>
      <c r="AC8699" s="2"/>
    </row>
    <row r="8700" spans="2:29" x14ac:dyDescent="0.25">
      <c r="B8700" s="2"/>
      <c r="D8700" s="2"/>
      <c r="F8700" s="2"/>
      <c r="H8700" s="2"/>
      <c r="J8700" s="2"/>
      <c r="L8700" s="2"/>
      <c r="AC8700" s="2"/>
    </row>
    <row r="8701" spans="2:29" x14ac:dyDescent="0.25">
      <c r="B8701" s="2"/>
      <c r="D8701" s="2"/>
      <c r="F8701" s="2"/>
      <c r="H8701" s="2"/>
      <c r="J8701" s="2"/>
      <c r="L8701" s="2"/>
      <c r="AC8701" s="2"/>
    </row>
    <row r="8702" spans="2:29" x14ac:dyDescent="0.25">
      <c r="B8702" s="2"/>
      <c r="D8702" s="2"/>
      <c r="F8702" s="2"/>
      <c r="H8702" s="2"/>
      <c r="J8702" s="2"/>
      <c r="L8702" s="2"/>
      <c r="AC8702" s="2"/>
    </row>
    <row r="8703" spans="2:29" x14ac:dyDescent="0.25">
      <c r="B8703" s="2"/>
      <c r="D8703" s="2"/>
      <c r="F8703" s="2"/>
      <c r="H8703" s="2"/>
      <c r="J8703" s="2"/>
      <c r="L8703" s="2"/>
      <c r="AC8703" s="2"/>
    </row>
    <row r="8704" spans="2:29" x14ac:dyDescent="0.25">
      <c r="B8704" s="2"/>
      <c r="D8704" s="2"/>
      <c r="F8704" s="2"/>
      <c r="H8704" s="2"/>
      <c r="J8704" s="2"/>
      <c r="L8704" s="2"/>
      <c r="AC8704" s="2"/>
    </row>
    <row r="8705" spans="2:29" x14ac:dyDescent="0.25">
      <c r="B8705" s="2"/>
      <c r="D8705" s="2"/>
      <c r="F8705" s="2"/>
      <c r="H8705" s="2"/>
      <c r="J8705" s="2"/>
      <c r="L8705" s="2"/>
      <c r="AC8705" s="2"/>
    </row>
    <row r="8706" spans="2:29" x14ac:dyDescent="0.25">
      <c r="B8706" s="2"/>
      <c r="D8706" s="2"/>
      <c r="F8706" s="2"/>
      <c r="H8706" s="2"/>
      <c r="J8706" s="2"/>
      <c r="L8706" s="2"/>
      <c r="AC8706" s="2"/>
    </row>
    <row r="8707" spans="2:29" x14ac:dyDescent="0.25">
      <c r="B8707" s="2"/>
      <c r="D8707" s="2"/>
      <c r="F8707" s="2"/>
      <c r="H8707" s="2"/>
      <c r="J8707" s="2"/>
      <c r="L8707" s="2"/>
      <c r="AC8707" s="2"/>
    </row>
    <row r="8708" spans="2:29" x14ac:dyDescent="0.25">
      <c r="B8708" s="2"/>
      <c r="D8708" s="2"/>
      <c r="F8708" s="2"/>
      <c r="H8708" s="2"/>
      <c r="J8708" s="2"/>
      <c r="L8708" s="2"/>
      <c r="AC8708" s="2"/>
    </row>
    <row r="8709" spans="2:29" x14ac:dyDescent="0.25">
      <c r="B8709" s="2"/>
      <c r="D8709" s="2"/>
      <c r="F8709" s="2"/>
      <c r="H8709" s="2"/>
      <c r="J8709" s="2"/>
      <c r="L8709" s="2"/>
      <c r="AC8709" s="2"/>
    </row>
    <row r="8710" spans="2:29" x14ac:dyDescent="0.25">
      <c r="B8710" s="2"/>
      <c r="D8710" s="2"/>
      <c r="F8710" s="2"/>
      <c r="H8710" s="2"/>
      <c r="J8710" s="2"/>
      <c r="L8710" s="2"/>
      <c r="AC8710" s="2"/>
    </row>
    <row r="8711" spans="2:29" x14ac:dyDescent="0.25">
      <c r="B8711" s="2"/>
      <c r="D8711" s="2"/>
      <c r="F8711" s="2"/>
      <c r="H8711" s="2"/>
      <c r="J8711" s="2"/>
      <c r="L8711" s="2"/>
      <c r="AC8711" s="2"/>
    </row>
    <row r="8712" spans="2:29" x14ac:dyDescent="0.25">
      <c r="B8712" s="2"/>
      <c r="D8712" s="2"/>
      <c r="F8712" s="2"/>
      <c r="H8712" s="2"/>
      <c r="J8712" s="2"/>
      <c r="L8712" s="2"/>
      <c r="AC8712" s="2"/>
    </row>
    <row r="8713" spans="2:29" x14ac:dyDescent="0.25">
      <c r="B8713" s="2"/>
      <c r="D8713" s="2"/>
      <c r="F8713" s="2"/>
      <c r="H8713" s="2"/>
      <c r="J8713" s="2"/>
      <c r="L8713" s="2"/>
      <c r="AC8713" s="2"/>
    </row>
    <row r="8714" spans="2:29" x14ac:dyDescent="0.25">
      <c r="B8714" s="2"/>
      <c r="D8714" s="2"/>
      <c r="F8714" s="2"/>
      <c r="H8714" s="2"/>
      <c r="J8714" s="2"/>
      <c r="L8714" s="2"/>
      <c r="AC8714" s="2"/>
    </row>
    <row r="8715" spans="2:29" x14ac:dyDescent="0.25">
      <c r="B8715" s="2"/>
      <c r="D8715" s="2"/>
      <c r="F8715" s="2"/>
      <c r="H8715" s="2"/>
      <c r="J8715" s="2"/>
      <c r="L8715" s="2"/>
      <c r="AC8715" s="2"/>
    </row>
    <row r="8716" spans="2:29" x14ac:dyDescent="0.25">
      <c r="B8716" s="2"/>
      <c r="D8716" s="2"/>
      <c r="F8716" s="2"/>
      <c r="H8716" s="2"/>
      <c r="J8716" s="2"/>
      <c r="L8716" s="2"/>
      <c r="AC8716" s="2"/>
    </row>
    <row r="8717" spans="2:29" x14ac:dyDescent="0.25">
      <c r="B8717" s="2"/>
      <c r="D8717" s="2"/>
      <c r="F8717" s="2"/>
      <c r="H8717" s="2"/>
      <c r="J8717" s="2"/>
      <c r="L8717" s="2"/>
      <c r="AC8717" s="2"/>
    </row>
    <row r="8718" spans="2:29" x14ac:dyDescent="0.25">
      <c r="B8718" s="2"/>
      <c r="D8718" s="2"/>
      <c r="F8718" s="2"/>
      <c r="H8718" s="2"/>
      <c r="J8718" s="2"/>
      <c r="L8718" s="2"/>
      <c r="AC8718" s="2"/>
    </row>
    <row r="8719" spans="2:29" x14ac:dyDescent="0.25">
      <c r="B8719" s="2"/>
      <c r="D8719" s="2"/>
      <c r="F8719" s="2"/>
      <c r="H8719" s="2"/>
      <c r="J8719" s="2"/>
      <c r="L8719" s="2"/>
      <c r="AC8719" s="2"/>
    </row>
    <row r="8720" spans="2:29" x14ac:dyDescent="0.25">
      <c r="B8720" s="2"/>
      <c r="D8720" s="2"/>
      <c r="F8720" s="2"/>
      <c r="H8720" s="2"/>
      <c r="J8720" s="2"/>
      <c r="L8720" s="2"/>
      <c r="AC8720" s="2"/>
    </row>
    <row r="8721" spans="2:29" x14ac:dyDescent="0.25">
      <c r="B8721" s="2"/>
      <c r="D8721" s="2"/>
      <c r="F8721" s="2"/>
      <c r="H8721" s="2"/>
      <c r="J8721" s="2"/>
      <c r="L8721" s="2"/>
      <c r="AC8721" s="2"/>
    </row>
    <row r="8722" spans="2:29" x14ac:dyDescent="0.25">
      <c r="B8722" s="2"/>
      <c r="D8722" s="2"/>
      <c r="F8722" s="2"/>
      <c r="H8722" s="2"/>
      <c r="J8722" s="2"/>
      <c r="L8722" s="2"/>
      <c r="AC8722" s="2"/>
    </row>
    <row r="8723" spans="2:29" x14ac:dyDescent="0.25">
      <c r="B8723" s="2"/>
      <c r="D8723" s="2"/>
      <c r="F8723" s="2"/>
      <c r="H8723" s="2"/>
      <c r="J8723" s="2"/>
      <c r="L8723" s="2"/>
      <c r="AC8723" s="2"/>
    </row>
    <row r="8724" spans="2:29" x14ac:dyDescent="0.25">
      <c r="B8724" s="2"/>
      <c r="D8724" s="2"/>
      <c r="F8724" s="2"/>
      <c r="H8724" s="2"/>
      <c r="J8724" s="2"/>
      <c r="L8724" s="2"/>
      <c r="AC8724" s="2"/>
    </row>
    <row r="8725" spans="2:29" x14ac:dyDescent="0.25">
      <c r="B8725" s="2"/>
      <c r="D8725" s="2"/>
      <c r="F8725" s="2"/>
      <c r="H8725" s="2"/>
      <c r="J8725" s="2"/>
      <c r="L8725" s="2"/>
      <c r="AC8725" s="2"/>
    </row>
    <row r="8726" spans="2:29" x14ac:dyDescent="0.25">
      <c r="B8726" s="2"/>
      <c r="D8726" s="2"/>
      <c r="F8726" s="2"/>
      <c r="H8726" s="2"/>
      <c r="J8726" s="2"/>
      <c r="L8726" s="2"/>
      <c r="AC8726" s="2"/>
    </row>
    <row r="8727" spans="2:29" x14ac:dyDescent="0.25">
      <c r="B8727" s="2"/>
      <c r="D8727" s="2"/>
      <c r="F8727" s="2"/>
      <c r="H8727" s="2"/>
      <c r="J8727" s="2"/>
      <c r="L8727" s="2"/>
      <c r="AC8727" s="2"/>
    </row>
    <row r="8728" spans="2:29" x14ac:dyDescent="0.25">
      <c r="B8728" s="2"/>
      <c r="D8728" s="2"/>
      <c r="F8728" s="2"/>
      <c r="H8728" s="2"/>
      <c r="J8728" s="2"/>
      <c r="L8728" s="2"/>
      <c r="AC8728" s="2"/>
    </row>
    <row r="8729" spans="2:29" x14ac:dyDescent="0.25">
      <c r="B8729" s="2"/>
      <c r="D8729" s="2"/>
      <c r="F8729" s="2"/>
      <c r="H8729" s="2"/>
      <c r="J8729" s="2"/>
      <c r="L8729" s="2"/>
      <c r="AC8729" s="2"/>
    </row>
    <row r="8730" spans="2:29" x14ac:dyDescent="0.25">
      <c r="B8730" s="2"/>
      <c r="D8730" s="2"/>
      <c r="F8730" s="2"/>
      <c r="H8730" s="2"/>
      <c r="J8730" s="2"/>
      <c r="L8730" s="2"/>
      <c r="AC8730" s="2"/>
    </row>
    <row r="8731" spans="2:29" x14ac:dyDescent="0.25">
      <c r="B8731" s="2"/>
      <c r="D8731" s="2"/>
      <c r="F8731" s="2"/>
      <c r="H8731" s="2"/>
      <c r="J8731" s="2"/>
      <c r="L8731" s="2"/>
      <c r="AC8731" s="2"/>
    </row>
    <row r="8732" spans="2:29" x14ac:dyDescent="0.25">
      <c r="B8732" s="2"/>
      <c r="D8732" s="2"/>
      <c r="F8732" s="2"/>
      <c r="H8732" s="2"/>
      <c r="J8732" s="2"/>
      <c r="L8732" s="2"/>
      <c r="AC8732" s="2"/>
    </row>
    <row r="8733" spans="2:29" x14ac:dyDescent="0.25">
      <c r="B8733" s="2"/>
      <c r="D8733" s="2"/>
      <c r="F8733" s="2"/>
      <c r="H8733" s="2"/>
      <c r="J8733" s="2"/>
      <c r="L8733" s="2"/>
      <c r="AC8733" s="2"/>
    </row>
    <row r="8734" spans="2:29" x14ac:dyDescent="0.25">
      <c r="B8734" s="2"/>
      <c r="D8734" s="2"/>
      <c r="F8734" s="2"/>
      <c r="H8734" s="2"/>
      <c r="J8734" s="2"/>
      <c r="L8734" s="2"/>
      <c r="AC8734" s="2"/>
    </row>
    <row r="8735" spans="2:29" x14ac:dyDescent="0.25">
      <c r="B8735" s="2"/>
      <c r="D8735" s="2"/>
      <c r="F8735" s="2"/>
      <c r="H8735" s="2"/>
      <c r="J8735" s="2"/>
      <c r="L8735" s="2"/>
      <c r="AC8735" s="2"/>
    </row>
    <row r="8736" spans="2:29" x14ac:dyDescent="0.25">
      <c r="B8736" s="2"/>
      <c r="D8736" s="2"/>
      <c r="F8736" s="2"/>
      <c r="H8736" s="2"/>
      <c r="J8736" s="2"/>
      <c r="L8736" s="2"/>
      <c r="AC8736" s="2"/>
    </row>
    <row r="8737" spans="2:29" x14ac:dyDescent="0.25">
      <c r="B8737" s="2"/>
      <c r="D8737" s="2"/>
      <c r="F8737" s="2"/>
      <c r="H8737" s="2"/>
      <c r="J8737" s="2"/>
      <c r="L8737" s="2"/>
      <c r="AC8737" s="2"/>
    </row>
    <row r="8738" spans="2:29" x14ac:dyDescent="0.25">
      <c r="B8738" s="2"/>
      <c r="D8738" s="2"/>
      <c r="F8738" s="2"/>
      <c r="H8738" s="2"/>
      <c r="J8738" s="2"/>
      <c r="L8738" s="2"/>
      <c r="AC8738" s="2"/>
    </row>
    <row r="8739" spans="2:29" x14ac:dyDescent="0.25">
      <c r="B8739" s="2"/>
      <c r="D8739" s="2"/>
      <c r="F8739" s="2"/>
      <c r="H8739" s="2"/>
      <c r="J8739" s="2"/>
      <c r="L8739" s="2"/>
      <c r="AC8739" s="2"/>
    </row>
    <row r="8740" spans="2:29" x14ac:dyDescent="0.25">
      <c r="B8740" s="2"/>
      <c r="D8740" s="2"/>
      <c r="F8740" s="2"/>
      <c r="H8740" s="2"/>
      <c r="J8740" s="2"/>
      <c r="L8740" s="2"/>
      <c r="AC8740" s="2"/>
    </row>
    <row r="8741" spans="2:29" x14ac:dyDescent="0.25">
      <c r="B8741" s="2"/>
      <c r="D8741" s="2"/>
      <c r="F8741" s="2"/>
      <c r="H8741" s="2"/>
      <c r="J8741" s="2"/>
      <c r="L8741" s="2"/>
      <c r="AC8741" s="2"/>
    </row>
    <row r="8742" spans="2:29" x14ac:dyDescent="0.25">
      <c r="B8742" s="2"/>
      <c r="D8742" s="2"/>
      <c r="F8742" s="2"/>
      <c r="H8742" s="2"/>
      <c r="J8742" s="2"/>
      <c r="L8742" s="2"/>
      <c r="AC8742" s="2"/>
    </row>
    <row r="8743" spans="2:29" x14ac:dyDescent="0.25">
      <c r="B8743" s="2"/>
      <c r="D8743" s="2"/>
      <c r="F8743" s="2"/>
      <c r="H8743" s="2"/>
      <c r="J8743" s="2"/>
      <c r="L8743" s="2"/>
      <c r="AC8743" s="2"/>
    </row>
    <row r="8744" spans="2:29" x14ac:dyDescent="0.25">
      <c r="B8744" s="2"/>
      <c r="D8744" s="2"/>
      <c r="F8744" s="2"/>
      <c r="H8744" s="2"/>
      <c r="J8744" s="2"/>
      <c r="L8744" s="2"/>
      <c r="AC8744" s="2"/>
    </row>
    <row r="8745" spans="2:29" x14ac:dyDescent="0.25">
      <c r="B8745" s="2"/>
      <c r="D8745" s="2"/>
      <c r="F8745" s="2"/>
      <c r="H8745" s="2"/>
      <c r="J8745" s="2"/>
      <c r="L8745" s="2"/>
      <c r="AC8745" s="2"/>
    </row>
    <row r="8746" spans="2:29" x14ac:dyDescent="0.25">
      <c r="B8746" s="2"/>
      <c r="D8746" s="2"/>
      <c r="F8746" s="2"/>
      <c r="H8746" s="2"/>
      <c r="J8746" s="2"/>
      <c r="L8746" s="2"/>
      <c r="AC8746" s="2"/>
    </row>
    <row r="8747" spans="2:29" x14ac:dyDescent="0.25">
      <c r="B8747" s="2"/>
      <c r="D8747" s="2"/>
      <c r="F8747" s="2"/>
      <c r="H8747" s="2"/>
      <c r="J8747" s="2"/>
      <c r="L8747" s="2"/>
      <c r="AC8747" s="2"/>
    </row>
    <row r="8748" spans="2:29" x14ac:dyDescent="0.25">
      <c r="B8748" s="2"/>
      <c r="D8748" s="2"/>
      <c r="F8748" s="2"/>
      <c r="H8748" s="2"/>
      <c r="J8748" s="2"/>
      <c r="L8748" s="2"/>
      <c r="AC8748" s="2"/>
    </row>
    <row r="8749" spans="2:29" x14ac:dyDescent="0.25">
      <c r="B8749" s="2"/>
      <c r="D8749" s="2"/>
      <c r="F8749" s="2"/>
      <c r="H8749" s="2"/>
      <c r="J8749" s="2"/>
      <c r="L8749" s="2"/>
      <c r="AC8749" s="2"/>
    </row>
    <row r="8750" spans="2:29" x14ac:dyDescent="0.25">
      <c r="B8750" s="2"/>
      <c r="D8750" s="2"/>
      <c r="F8750" s="2"/>
      <c r="H8750" s="2"/>
      <c r="J8750" s="2"/>
      <c r="L8750" s="2"/>
      <c r="AC8750" s="2"/>
    </row>
    <row r="8751" spans="2:29" x14ac:dyDescent="0.25">
      <c r="B8751" s="2"/>
      <c r="D8751" s="2"/>
      <c r="F8751" s="2"/>
      <c r="H8751" s="2"/>
      <c r="J8751" s="2"/>
      <c r="L8751" s="2"/>
      <c r="AC8751" s="2"/>
    </row>
    <row r="8752" spans="2:29" x14ac:dyDescent="0.25">
      <c r="B8752" s="2"/>
      <c r="D8752" s="2"/>
      <c r="F8752" s="2"/>
      <c r="H8752" s="2"/>
      <c r="J8752" s="2"/>
      <c r="L8752" s="2"/>
      <c r="AC8752" s="2"/>
    </row>
    <row r="8753" spans="2:29" x14ac:dyDescent="0.25">
      <c r="B8753" s="2"/>
      <c r="D8753" s="2"/>
      <c r="F8753" s="2"/>
      <c r="H8753" s="2"/>
      <c r="J8753" s="2"/>
      <c r="L8753" s="2"/>
      <c r="AC8753" s="2"/>
    </row>
    <row r="8754" spans="2:29" x14ac:dyDescent="0.25">
      <c r="B8754" s="2"/>
      <c r="D8754" s="2"/>
      <c r="F8754" s="2"/>
      <c r="H8754" s="2"/>
      <c r="J8754" s="2"/>
      <c r="L8754" s="2"/>
      <c r="AC8754" s="2"/>
    </row>
    <row r="8755" spans="2:29" x14ac:dyDescent="0.25">
      <c r="B8755" s="2"/>
      <c r="D8755" s="2"/>
      <c r="F8755" s="2"/>
      <c r="H8755" s="2"/>
      <c r="J8755" s="2"/>
      <c r="L8755" s="2"/>
      <c r="AC8755" s="2"/>
    </row>
    <row r="8756" spans="2:29" x14ac:dyDescent="0.25">
      <c r="B8756" s="2"/>
      <c r="D8756" s="2"/>
      <c r="F8756" s="2"/>
      <c r="H8756" s="2"/>
      <c r="J8756" s="2"/>
      <c r="L8756" s="2"/>
      <c r="AC8756" s="2"/>
    </row>
    <row r="8757" spans="2:29" x14ac:dyDescent="0.25">
      <c r="B8757" s="2"/>
      <c r="D8757" s="2"/>
      <c r="F8757" s="2"/>
      <c r="H8757" s="2"/>
      <c r="J8757" s="2"/>
      <c r="L8757" s="2"/>
      <c r="AC8757" s="2"/>
    </row>
    <row r="8758" spans="2:29" x14ac:dyDescent="0.25">
      <c r="B8758" s="2"/>
      <c r="D8758" s="2"/>
      <c r="F8758" s="2"/>
      <c r="H8758" s="2"/>
      <c r="J8758" s="2"/>
      <c r="L8758" s="2"/>
      <c r="AC8758" s="2"/>
    </row>
    <row r="8759" spans="2:29" x14ac:dyDescent="0.25">
      <c r="B8759" s="2"/>
      <c r="D8759" s="2"/>
      <c r="F8759" s="2"/>
      <c r="H8759" s="2"/>
      <c r="J8759" s="2"/>
      <c r="L8759" s="2"/>
      <c r="AC8759" s="2"/>
    </row>
    <row r="8760" spans="2:29" x14ac:dyDescent="0.25">
      <c r="B8760" s="2"/>
      <c r="D8760" s="2"/>
      <c r="F8760" s="2"/>
      <c r="H8760" s="2"/>
      <c r="J8760" s="2"/>
      <c r="L8760" s="2"/>
      <c r="AC8760" s="2"/>
    </row>
    <row r="8761" spans="2:29" x14ac:dyDescent="0.25">
      <c r="B8761" s="2"/>
      <c r="D8761" s="2"/>
      <c r="F8761" s="2"/>
      <c r="H8761" s="2"/>
      <c r="J8761" s="2"/>
      <c r="L8761" s="2"/>
      <c r="AC8761" s="2"/>
    </row>
    <row r="8762" spans="2:29" x14ac:dyDescent="0.25">
      <c r="B8762" s="2"/>
      <c r="D8762" s="2"/>
      <c r="F8762" s="2"/>
      <c r="H8762" s="2"/>
      <c r="J8762" s="2"/>
      <c r="L8762" s="2"/>
      <c r="AC8762" s="2"/>
    </row>
    <row r="8763" spans="2:29" x14ac:dyDescent="0.25">
      <c r="B8763" s="2"/>
      <c r="D8763" s="2"/>
      <c r="F8763" s="2"/>
      <c r="H8763" s="2"/>
      <c r="J8763" s="2"/>
      <c r="L8763" s="2"/>
      <c r="AC8763" s="2"/>
    </row>
    <row r="8764" spans="2:29" x14ac:dyDescent="0.25">
      <c r="B8764" s="2"/>
      <c r="D8764" s="2"/>
      <c r="F8764" s="2"/>
      <c r="H8764" s="2"/>
      <c r="J8764" s="2"/>
      <c r="L8764" s="2"/>
      <c r="AC8764" s="2"/>
    </row>
    <row r="8765" spans="2:29" x14ac:dyDescent="0.25">
      <c r="B8765" s="2"/>
      <c r="D8765" s="2"/>
      <c r="F8765" s="2"/>
      <c r="H8765" s="2"/>
      <c r="J8765" s="2"/>
      <c r="L8765" s="2"/>
      <c r="AC8765" s="2"/>
    </row>
    <row r="8766" spans="2:29" x14ac:dyDescent="0.25">
      <c r="B8766" s="2"/>
      <c r="D8766" s="2"/>
      <c r="F8766" s="2"/>
      <c r="H8766" s="2"/>
      <c r="J8766" s="2"/>
      <c r="L8766" s="2"/>
      <c r="AC8766" s="2"/>
    </row>
    <row r="8767" spans="2:29" x14ac:dyDescent="0.25">
      <c r="B8767" s="2"/>
      <c r="D8767" s="2"/>
      <c r="F8767" s="2"/>
      <c r="H8767" s="2"/>
      <c r="J8767" s="2"/>
      <c r="L8767" s="2"/>
      <c r="AC8767" s="2"/>
    </row>
    <row r="8768" spans="2:29" x14ac:dyDescent="0.25">
      <c r="B8768" s="2"/>
      <c r="D8768" s="2"/>
      <c r="F8768" s="2"/>
      <c r="H8768" s="2"/>
      <c r="J8768" s="2"/>
      <c r="L8768" s="2"/>
      <c r="AC8768" s="2"/>
    </row>
    <row r="8769" spans="2:29" x14ac:dyDescent="0.25">
      <c r="B8769" s="2"/>
      <c r="D8769" s="2"/>
      <c r="F8769" s="2"/>
      <c r="H8769" s="2"/>
      <c r="J8769" s="2"/>
      <c r="L8769" s="2"/>
      <c r="AC8769" s="2"/>
    </row>
    <row r="8770" spans="2:29" x14ac:dyDescent="0.25">
      <c r="B8770" s="2"/>
      <c r="D8770" s="2"/>
      <c r="F8770" s="2"/>
      <c r="H8770" s="2"/>
      <c r="J8770" s="2"/>
      <c r="L8770" s="2"/>
      <c r="AC8770" s="2"/>
    </row>
    <row r="8771" spans="2:29" x14ac:dyDescent="0.25">
      <c r="B8771" s="2"/>
      <c r="D8771" s="2"/>
      <c r="F8771" s="2"/>
      <c r="H8771" s="2"/>
      <c r="J8771" s="2"/>
      <c r="L8771" s="2"/>
      <c r="AC8771" s="2"/>
    </row>
    <row r="8772" spans="2:29" x14ac:dyDescent="0.25">
      <c r="B8772" s="2"/>
      <c r="D8772" s="2"/>
      <c r="F8772" s="2"/>
      <c r="H8772" s="2"/>
      <c r="J8772" s="2"/>
      <c r="L8772" s="2"/>
      <c r="AC8772" s="2"/>
    </row>
    <row r="8773" spans="2:29" x14ac:dyDescent="0.25">
      <c r="B8773" s="2"/>
      <c r="D8773" s="2"/>
      <c r="F8773" s="2"/>
      <c r="H8773" s="2"/>
      <c r="J8773" s="2"/>
      <c r="L8773" s="2"/>
      <c r="AC8773" s="2"/>
    </row>
    <row r="8774" spans="2:29" x14ac:dyDescent="0.25">
      <c r="B8774" s="2"/>
      <c r="D8774" s="2"/>
      <c r="F8774" s="2"/>
      <c r="H8774" s="2"/>
      <c r="J8774" s="2"/>
      <c r="L8774" s="2"/>
      <c r="AC8774" s="2"/>
    </row>
    <row r="8775" spans="2:29" x14ac:dyDescent="0.25">
      <c r="B8775" s="2"/>
      <c r="D8775" s="2"/>
      <c r="F8775" s="2"/>
      <c r="H8775" s="2"/>
      <c r="J8775" s="2"/>
      <c r="L8775" s="2"/>
      <c r="AC8775" s="2"/>
    </row>
    <row r="8776" spans="2:29" x14ac:dyDescent="0.25">
      <c r="B8776" s="2"/>
      <c r="D8776" s="2"/>
      <c r="F8776" s="2"/>
      <c r="H8776" s="2"/>
      <c r="J8776" s="2"/>
      <c r="L8776" s="2"/>
      <c r="AC8776" s="2"/>
    </row>
    <row r="8777" spans="2:29" x14ac:dyDescent="0.25">
      <c r="B8777" s="2"/>
      <c r="D8777" s="2"/>
      <c r="F8777" s="2"/>
      <c r="H8777" s="2"/>
      <c r="J8777" s="2"/>
      <c r="L8777" s="2"/>
      <c r="AC8777" s="2"/>
    </row>
    <row r="8778" spans="2:29" x14ac:dyDescent="0.25">
      <c r="B8778" s="2"/>
      <c r="D8778" s="2"/>
      <c r="F8778" s="2"/>
      <c r="H8778" s="2"/>
      <c r="J8778" s="2"/>
      <c r="L8778" s="2"/>
      <c r="AC8778" s="2"/>
    </row>
    <row r="8779" spans="2:29" x14ac:dyDescent="0.25">
      <c r="B8779" s="2"/>
      <c r="D8779" s="2"/>
      <c r="F8779" s="2"/>
      <c r="H8779" s="2"/>
      <c r="J8779" s="2"/>
      <c r="L8779" s="2"/>
      <c r="AC8779" s="2"/>
    </row>
    <row r="8780" spans="2:29" x14ac:dyDescent="0.25">
      <c r="B8780" s="2"/>
      <c r="D8780" s="2"/>
      <c r="F8780" s="2"/>
      <c r="H8780" s="2"/>
      <c r="J8780" s="2"/>
      <c r="L8780" s="2"/>
      <c r="AC8780" s="2"/>
    </row>
    <row r="8781" spans="2:29" x14ac:dyDescent="0.25">
      <c r="B8781" s="2"/>
      <c r="D8781" s="2"/>
      <c r="F8781" s="2"/>
      <c r="H8781" s="2"/>
      <c r="J8781" s="2"/>
      <c r="L8781" s="2"/>
      <c r="AC8781" s="2"/>
    </row>
    <row r="8782" spans="2:29" x14ac:dyDescent="0.25">
      <c r="B8782" s="2"/>
      <c r="D8782" s="2"/>
      <c r="F8782" s="2"/>
      <c r="H8782" s="2"/>
      <c r="J8782" s="2"/>
      <c r="L8782" s="2"/>
      <c r="AC8782" s="2"/>
    </row>
    <row r="8783" spans="2:29" x14ac:dyDescent="0.25">
      <c r="B8783" s="2"/>
      <c r="D8783" s="2"/>
      <c r="F8783" s="2"/>
      <c r="H8783" s="2"/>
      <c r="J8783" s="2"/>
      <c r="L8783" s="2"/>
      <c r="AC8783" s="2"/>
    </row>
    <row r="8784" spans="2:29" x14ac:dyDescent="0.25">
      <c r="B8784" s="2"/>
      <c r="D8784" s="2"/>
      <c r="F8784" s="2"/>
      <c r="H8784" s="2"/>
      <c r="J8784" s="2"/>
      <c r="L8784" s="2"/>
      <c r="AC8784" s="2"/>
    </row>
    <row r="8785" spans="2:29" x14ac:dyDescent="0.25">
      <c r="B8785" s="2"/>
      <c r="D8785" s="2"/>
      <c r="F8785" s="2"/>
      <c r="H8785" s="2"/>
      <c r="J8785" s="2"/>
      <c r="L8785" s="2"/>
      <c r="AC8785" s="2"/>
    </row>
    <row r="8786" spans="2:29" x14ac:dyDescent="0.25">
      <c r="B8786" s="2"/>
      <c r="D8786" s="2"/>
      <c r="F8786" s="2"/>
      <c r="H8786" s="2"/>
      <c r="J8786" s="2"/>
      <c r="L8786" s="2"/>
      <c r="AC8786" s="2"/>
    </row>
    <row r="8787" spans="2:29" x14ac:dyDescent="0.25">
      <c r="B8787" s="2"/>
      <c r="D8787" s="2"/>
      <c r="F8787" s="2"/>
      <c r="H8787" s="2"/>
      <c r="J8787" s="2"/>
      <c r="L8787" s="2"/>
      <c r="AC8787" s="2"/>
    </row>
    <row r="8788" spans="2:29" x14ac:dyDescent="0.25">
      <c r="B8788" s="2"/>
      <c r="D8788" s="2"/>
      <c r="F8788" s="2"/>
      <c r="H8788" s="2"/>
      <c r="J8788" s="2"/>
      <c r="L8788" s="2"/>
      <c r="AC8788" s="2"/>
    </row>
    <row r="8789" spans="2:29" x14ac:dyDescent="0.25">
      <c r="B8789" s="2"/>
      <c r="D8789" s="2"/>
      <c r="F8789" s="2"/>
      <c r="H8789" s="2"/>
      <c r="J8789" s="2"/>
      <c r="L8789" s="2"/>
      <c r="AC8789" s="2"/>
    </row>
    <row r="8790" spans="2:29" x14ac:dyDescent="0.25">
      <c r="B8790" s="2"/>
      <c r="D8790" s="2"/>
      <c r="F8790" s="2"/>
      <c r="H8790" s="2"/>
      <c r="J8790" s="2"/>
      <c r="L8790" s="2"/>
      <c r="AC8790" s="2"/>
    </row>
    <row r="8791" spans="2:29" x14ac:dyDescent="0.25">
      <c r="B8791" s="2"/>
      <c r="D8791" s="2"/>
      <c r="F8791" s="2"/>
      <c r="H8791" s="2"/>
      <c r="J8791" s="2"/>
      <c r="L8791" s="2"/>
      <c r="AC8791" s="2"/>
    </row>
    <row r="8792" spans="2:29" x14ac:dyDescent="0.25">
      <c r="B8792" s="2"/>
      <c r="D8792" s="2"/>
      <c r="F8792" s="2"/>
      <c r="H8792" s="2"/>
      <c r="J8792" s="2"/>
      <c r="L8792" s="2"/>
      <c r="AC8792" s="2"/>
    </row>
    <row r="8793" spans="2:29" x14ac:dyDescent="0.25">
      <c r="B8793" s="2"/>
      <c r="D8793" s="2"/>
      <c r="F8793" s="2"/>
      <c r="H8793" s="2"/>
      <c r="J8793" s="2"/>
      <c r="L8793" s="2"/>
      <c r="AC8793" s="2"/>
    </row>
    <row r="8794" spans="2:29" x14ac:dyDescent="0.25">
      <c r="B8794" s="2"/>
      <c r="D8794" s="2"/>
      <c r="F8794" s="2"/>
      <c r="H8794" s="2"/>
      <c r="J8794" s="2"/>
      <c r="L8794" s="2"/>
      <c r="AC8794" s="2"/>
    </row>
    <row r="8795" spans="2:29" x14ac:dyDescent="0.25">
      <c r="B8795" s="2"/>
      <c r="D8795" s="2"/>
      <c r="F8795" s="2"/>
      <c r="H8795" s="2"/>
      <c r="J8795" s="2"/>
      <c r="L8795" s="2"/>
      <c r="AC8795" s="2"/>
    </row>
    <row r="8796" spans="2:29" x14ac:dyDescent="0.25">
      <c r="B8796" s="2"/>
      <c r="D8796" s="2"/>
      <c r="F8796" s="2"/>
      <c r="H8796" s="2"/>
      <c r="J8796" s="2"/>
      <c r="L8796" s="2"/>
      <c r="AC8796" s="2"/>
    </row>
    <row r="8797" spans="2:29" x14ac:dyDescent="0.25">
      <c r="B8797" s="2"/>
      <c r="D8797" s="2"/>
      <c r="F8797" s="2"/>
      <c r="H8797" s="2"/>
      <c r="J8797" s="2"/>
      <c r="L8797" s="2"/>
      <c r="AC8797" s="2"/>
    </row>
    <row r="8798" spans="2:29" x14ac:dyDescent="0.25">
      <c r="B8798" s="2"/>
      <c r="D8798" s="2"/>
      <c r="F8798" s="2"/>
      <c r="H8798" s="2"/>
      <c r="J8798" s="2"/>
      <c r="L8798" s="2"/>
      <c r="AC8798" s="2"/>
    </row>
    <row r="8799" spans="2:29" x14ac:dyDescent="0.25">
      <c r="B8799" s="2"/>
      <c r="D8799" s="2"/>
      <c r="F8799" s="2"/>
      <c r="H8799" s="2"/>
      <c r="J8799" s="2"/>
      <c r="L8799" s="2"/>
      <c r="AC8799" s="2"/>
    </row>
    <row r="8800" spans="2:29" x14ac:dyDescent="0.25">
      <c r="B8800" s="2"/>
      <c r="D8800" s="2"/>
      <c r="F8800" s="2"/>
      <c r="H8800" s="2"/>
      <c r="J8800" s="2"/>
      <c r="L8800" s="2"/>
      <c r="AC8800" s="2"/>
    </row>
    <row r="8801" spans="2:29" x14ac:dyDescent="0.25">
      <c r="B8801" s="2"/>
      <c r="D8801" s="2"/>
      <c r="F8801" s="2"/>
      <c r="H8801" s="2"/>
      <c r="J8801" s="2"/>
      <c r="L8801" s="2"/>
      <c r="AC8801" s="2"/>
    </row>
    <row r="8802" spans="2:29" x14ac:dyDescent="0.25">
      <c r="B8802" s="2"/>
      <c r="D8802" s="2"/>
      <c r="F8802" s="2"/>
      <c r="H8802" s="2"/>
      <c r="J8802" s="2"/>
      <c r="L8802" s="2"/>
      <c r="AC8802" s="2"/>
    </row>
    <row r="8803" spans="2:29" x14ac:dyDescent="0.25">
      <c r="B8803" s="2"/>
      <c r="D8803" s="2"/>
      <c r="F8803" s="2"/>
      <c r="H8803" s="2"/>
      <c r="J8803" s="2"/>
      <c r="L8803" s="2"/>
      <c r="AC8803" s="2"/>
    </row>
    <row r="8804" spans="2:29" x14ac:dyDescent="0.25">
      <c r="B8804" s="2"/>
      <c r="D8804" s="2"/>
      <c r="F8804" s="2"/>
      <c r="H8804" s="2"/>
      <c r="J8804" s="2"/>
      <c r="L8804" s="2"/>
      <c r="AC8804" s="2"/>
    </row>
    <row r="8805" spans="2:29" x14ac:dyDescent="0.25">
      <c r="B8805" s="2"/>
      <c r="D8805" s="2"/>
      <c r="F8805" s="2"/>
      <c r="H8805" s="2"/>
      <c r="J8805" s="2"/>
      <c r="L8805" s="2"/>
      <c r="AC8805" s="2"/>
    </row>
    <row r="8806" spans="2:29" x14ac:dyDescent="0.25">
      <c r="B8806" s="2"/>
      <c r="D8806" s="2"/>
      <c r="F8806" s="2"/>
      <c r="H8806" s="2"/>
      <c r="J8806" s="2"/>
      <c r="L8806" s="2"/>
      <c r="AC8806" s="2"/>
    </row>
    <row r="8807" spans="2:29" x14ac:dyDescent="0.25">
      <c r="B8807" s="2"/>
      <c r="D8807" s="2"/>
      <c r="F8807" s="2"/>
      <c r="H8807" s="2"/>
      <c r="J8807" s="2"/>
      <c r="L8807" s="2"/>
      <c r="AC8807" s="2"/>
    </row>
    <row r="8808" spans="2:29" x14ac:dyDescent="0.25">
      <c r="B8808" s="2"/>
      <c r="D8808" s="2"/>
      <c r="F8808" s="2"/>
      <c r="H8808" s="2"/>
      <c r="J8808" s="2"/>
      <c r="L8808" s="2"/>
      <c r="AC8808" s="2"/>
    </row>
    <row r="8809" spans="2:29" x14ac:dyDescent="0.25">
      <c r="B8809" s="2"/>
      <c r="D8809" s="2"/>
      <c r="F8809" s="2"/>
      <c r="H8809" s="2"/>
      <c r="J8809" s="2"/>
      <c r="L8809" s="2"/>
      <c r="AC8809" s="2"/>
    </row>
    <row r="8810" spans="2:29" x14ac:dyDescent="0.25">
      <c r="B8810" s="2"/>
      <c r="D8810" s="2"/>
      <c r="F8810" s="2"/>
      <c r="H8810" s="2"/>
      <c r="J8810" s="2"/>
      <c r="L8810" s="2"/>
      <c r="AC8810" s="2"/>
    </row>
    <row r="8811" spans="2:29" x14ac:dyDescent="0.25">
      <c r="B8811" s="2"/>
      <c r="D8811" s="2"/>
      <c r="F8811" s="2"/>
      <c r="H8811" s="2"/>
      <c r="J8811" s="2"/>
      <c r="L8811" s="2"/>
      <c r="AC8811" s="2"/>
    </row>
    <row r="8812" spans="2:29" x14ac:dyDescent="0.25">
      <c r="B8812" s="2"/>
      <c r="D8812" s="2"/>
      <c r="F8812" s="2"/>
      <c r="H8812" s="2"/>
      <c r="J8812" s="2"/>
      <c r="L8812" s="2"/>
      <c r="AC8812" s="2"/>
    </row>
    <row r="8813" spans="2:29" x14ac:dyDescent="0.25">
      <c r="B8813" s="2"/>
      <c r="D8813" s="2"/>
      <c r="F8813" s="2"/>
      <c r="H8813" s="2"/>
      <c r="J8813" s="2"/>
      <c r="L8813" s="2"/>
      <c r="AC8813" s="2"/>
    </row>
    <row r="8814" spans="2:29" x14ac:dyDescent="0.25">
      <c r="B8814" s="2"/>
      <c r="D8814" s="2"/>
      <c r="F8814" s="2"/>
      <c r="H8814" s="2"/>
      <c r="J8814" s="2"/>
      <c r="L8814" s="2"/>
      <c r="AC8814" s="2"/>
    </row>
    <row r="8815" spans="2:29" x14ac:dyDescent="0.25">
      <c r="B8815" s="2"/>
      <c r="D8815" s="2"/>
      <c r="F8815" s="2"/>
      <c r="H8815" s="2"/>
      <c r="J8815" s="2"/>
      <c r="L8815" s="2"/>
      <c r="AC8815" s="2"/>
    </row>
    <row r="8816" spans="2:29" x14ac:dyDescent="0.25">
      <c r="B8816" s="2"/>
      <c r="D8816" s="2"/>
      <c r="F8816" s="2"/>
      <c r="H8816" s="2"/>
      <c r="J8816" s="2"/>
      <c r="L8816" s="2"/>
      <c r="AC8816" s="2"/>
    </row>
    <row r="8817" spans="2:29" x14ac:dyDescent="0.25">
      <c r="B8817" s="2"/>
      <c r="D8817" s="2"/>
      <c r="F8817" s="2"/>
      <c r="H8817" s="2"/>
      <c r="J8817" s="2"/>
      <c r="L8817" s="2"/>
      <c r="AC8817" s="2"/>
    </row>
    <row r="8818" spans="2:29" x14ac:dyDescent="0.25">
      <c r="B8818" s="2"/>
      <c r="D8818" s="2"/>
      <c r="F8818" s="2"/>
      <c r="H8818" s="2"/>
      <c r="J8818" s="2"/>
      <c r="L8818" s="2"/>
      <c r="AC8818" s="2"/>
    </row>
    <row r="8819" spans="2:29" x14ac:dyDescent="0.25">
      <c r="B8819" s="2"/>
      <c r="D8819" s="2"/>
      <c r="F8819" s="2"/>
      <c r="H8819" s="2"/>
      <c r="J8819" s="2"/>
      <c r="L8819" s="2"/>
      <c r="AC8819" s="2"/>
    </row>
    <row r="8820" spans="2:29" x14ac:dyDescent="0.25">
      <c r="B8820" s="2"/>
      <c r="D8820" s="2"/>
      <c r="F8820" s="2"/>
      <c r="H8820" s="2"/>
      <c r="J8820" s="2"/>
      <c r="L8820" s="2"/>
      <c r="AC8820" s="2"/>
    </row>
    <row r="8821" spans="2:29" x14ac:dyDescent="0.25">
      <c r="B8821" s="2"/>
      <c r="D8821" s="2"/>
      <c r="F8821" s="2"/>
      <c r="H8821" s="2"/>
      <c r="J8821" s="2"/>
      <c r="L8821" s="2"/>
      <c r="AC8821" s="2"/>
    </row>
    <row r="8822" spans="2:29" x14ac:dyDescent="0.25">
      <c r="B8822" s="2"/>
      <c r="D8822" s="2"/>
      <c r="F8822" s="2"/>
      <c r="H8822" s="2"/>
      <c r="J8822" s="2"/>
      <c r="L8822" s="2"/>
      <c r="AC8822" s="2"/>
    </row>
    <row r="8823" spans="2:29" x14ac:dyDescent="0.25">
      <c r="B8823" s="2"/>
      <c r="D8823" s="2"/>
      <c r="F8823" s="2"/>
      <c r="H8823" s="2"/>
      <c r="J8823" s="2"/>
      <c r="L8823" s="2"/>
      <c r="AC8823" s="2"/>
    </row>
    <row r="8824" spans="2:29" x14ac:dyDescent="0.25">
      <c r="B8824" s="2"/>
      <c r="D8824" s="2"/>
      <c r="F8824" s="2"/>
      <c r="H8824" s="2"/>
      <c r="J8824" s="2"/>
      <c r="L8824" s="2"/>
      <c r="AC8824" s="2"/>
    </row>
    <row r="8825" spans="2:29" x14ac:dyDescent="0.25">
      <c r="B8825" s="2"/>
      <c r="D8825" s="2"/>
      <c r="F8825" s="2"/>
      <c r="H8825" s="2"/>
      <c r="J8825" s="2"/>
      <c r="L8825" s="2"/>
      <c r="AC8825" s="2"/>
    </row>
    <row r="8826" spans="2:29" x14ac:dyDescent="0.25">
      <c r="B8826" s="2"/>
      <c r="D8826" s="2"/>
      <c r="F8826" s="2"/>
      <c r="H8826" s="2"/>
      <c r="J8826" s="2"/>
      <c r="L8826" s="2"/>
      <c r="AC8826" s="2"/>
    </row>
    <row r="8827" spans="2:29" x14ac:dyDescent="0.25">
      <c r="B8827" s="2"/>
      <c r="D8827" s="2"/>
      <c r="F8827" s="2"/>
      <c r="H8827" s="2"/>
      <c r="J8827" s="2"/>
      <c r="L8827" s="2"/>
      <c r="AC8827" s="2"/>
    </row>
    <row r="8828" spans="2:29" x14ac:dyDescent="0.25">
      <c r="B8828" s="2"/>
      <c r="D8828" s="2"/>
      <c r="F8828" s="2"/>
      <c r="H8828" s="2"/>
      <c r="J8828" s="2"/>
      <c r="L8828" s="2"/>
      <c r="AC8828" s="2"/>
    </row>
    <row r="8829" spans="2:29" x14ac:dyDescent="0.25">
      <c r="B8829" s="2"/>
      <c r="D8829" s="2"/>
      <c r="F8829" s="2"/>
      <c r="H8829" s="2"/>
      <c r="J8829" s="2"/>
      <c r="L8829" s="2"/>
      <c r="AC8829" s="2"/>
    </row>
    <row r="8830" spans="2:29" x14ac:dyDescent="0.25">
      <c r="B8830" s="2"/>
      <c r="D8830" s="2"/>
      <c r="F8830" s="2"/>
      <c r="H8830" s="2"/>
      <c r="J8830" s="2"/>
      <c r="L8830" s="2"/>
      <c r="AC8830" s="2"/>
    </row>
    <row r="8831" spans="2:29" x14ac:dyDescent="0.25">
      <c r="B8831" s="2"/>
      <c r="D8831" s="2"/>
      <c r="F8831" s="2"/>
      <c r="H8831" s="2"/>
      <c r="J8831" s="2"/>
      <c r="L8831" s="2"/>
      <c r="AC8831" s="2"/>
    </row>
    <row r="8832" spans="2:29" x14ac:dyDescent="0.25">
      <c r="B8832" s="2"/>
      <c r="D8832" s="2"/>
      <c r="F8832" s="2"/>
      <c r="H8832" s="2"/>
      <c r="J8832" s="2"/>
      <c r="L8832" s="2"/>
      <c r="AC8832" s="2"/>
    </row>
    <row r="8833" spans="2:29" x14ac:dyDescent="0.25">
      <c r="B8833" s="2"/>
      <c r="D8833" s="2"/>
      <c r="F8833" s="2"/>
      <c r="H8833" s="2"/>
      <c r="J8833" s="2"/>
      <c r="L8833" s="2"/>
      <c r="AC8833" s="2"/>
    </row>
    <row r="8834" spans="2:29" x14ac:dyDescent="0.25">
      <c r="B8834" s="2"/>
      <c r="D8834" s="2"/>
      <c r="F8834" s="2"/>
      <c r="H8834" s="2"/>
      <c r="J8834" s="2"/>
      <c r="L8834" s="2"/>
      <c r="AC8834" s="2"/>
    </row>
    <row r="8835" spans="2:29" x14ac:dyDescent="0.25">
      <c r="B8835" s="2"/>
      <c r="D8835" s="2"/>
      <c r="F8835" s="2"/>
      <c r="H8835" s="2"/>
      <c r="J8835" s="2"/>
      <c r="L8835" s="2"/>
      <c r="AC8835" s="2"/>
    </row>
    <row r="8836" spans="2:29" x14ac:dyDescent="0.25">
      <c r="B8836" s="2"/>
      <c r="D8836" s="2"/>
      <c r="F8836" s="2"/>
      <c r="H8836" s="2"/>
      <c r="J8836" s="2"/>
      <c r="L8836" s="2"/>
      <c r="AC8836" s="2"/>
    </row>
    <row r="8837" spans="2:29" x14ac:dyDescent="0.25">
      <c r="B8837" s="2"/>
      <c r="D8837" s="2"/>
      <c r="F8837" s="2"/>
      <c r="H8837" s="2"/>
      <c r="J8837" s="2"/>
      <c r="L8837" s="2"/>
      <c r="AC8837" s="2"/>
    </row>
    <row r="8838" spans="2:29" x14ac:dyDescent="0.25">
      <c r="B8838" s="2"/>
      <c r="D8838" s="2"/>
      <c r="F8838" s="2"/>
      <c r="H8838" s="2"/>
      <c r="J8838" s="2"/>
      <c r="L8838" s="2"/>
      <c r="AC8838" s="2"/>
    </row>
    <row r="8839" spans="2:29" x14ac:dyDescent="0.25">
      <c r="B8839" s="2"/>
      <c r="D8839" s="2"/>
      <c r="F8839" s="2"/>
      <c r="H8839" s="2"/>
      <c r="J8839" s="2"/>
      <c r="L8839" s="2"/>
      <c r="AC8839" s="2"/>
    </row>
    <row r="8840" spans="2:29" x14ac:dyDescent="0.25">
      <c r="B8840" s="2"/>
      <c r="D8840" s="2"/>
      <c r="F8840" s="2"/>
      <c r="H8840" s="2"/>
      <c r="J8840" s="2"/>
      <c r="L8840" s="2"/>
      <c r="AC8840" s="2"/>
    </row>
    <row r="8841" spans="2:29" x14ac:dyDescent="0.25">
      <c r="B8841" s="2"/>
      <c r="D8841" s="2"/>
      <c r="F8841" s="2"/>
      <c r="H8841" s="2"/>
      <c r="J8841" s="2"/>
      <c r="L8841" s="2"/>
      <c r="AC8841" s="2"/>
    </row>
    <row r="8842" spans="2:29" x14ac:dyDescent="0.25">
      <c r="B8842" s="2"/>
      <c r="D8842" s="2"/>
      <c r="F8842" s="2"/>
      <c r="H8842" s="2"/>
      <c r="J8842" s="2"/>
      <c r="L8842" s="2"/>
      <c r="AC8842" s="2"/>
    </row>
    <row r="8843" spans="2:29" x14ac:dyDescent="0.25">
      <c r="B8843" s="2"/>
      <c r="D8843" s="2"/>
      <c r="F8843" s="2"/>
      <c r="H8843" s="2"/>
      <c r="J8843" s="2"/>
      <c r="L8843" s="2"/>
      <c r="AC8843" s="2"/>
    </row>
    <row r="8844" spans="2:29" x14ac:dyDescent="0.25">
      <c r="B8844" s="2"/>
      <c r="D8844" s="2"/>
      <c r="F8844" s="2"/>
      <c r="H8844" s="2"/>
      <c r="J8844" s="2"/>
      <c r="L8844" s="2"/>
      <c r="AC8844" s="2"/>
    </row>
    <row r="8845" spans="2:29" x14ac:dyDescent="0.25">
      <c r="B8845" s="2"/>
      <c r="D8845" s="2"/>
      <c r="F8845" s="2"/>
      <c r="H8845" s="2"/>
      <c r="J8845" s="2"/>
      <c r="L8845" s="2"/>
      <c r="AC8845" s="2"/>
    </row>
    <row r="8846" spans="2:29" x14ac:dyDescent="0.25">
      <c r="B8846" s="2"/>
      <c r="D8846" s="2"/>
      <c r="F8846" s="2"/>
      <c r="H8846" s="2"/>
      <c r="J8846" s="2"/>
      <c r="L8846" s="2"/>
      <c r="AC8846" s="2"/>
    </row>
    <row r="8847" spans="2:29" x14ac:dyDescent="0.25">
      <c r="B8847" s="2"/>
      <c r="D8847" s="2"/>
      <c r="F8847" s="2"/>
      <c r="H8847" s="2"/>
      <c r="J8847" s="2"/>
      <c r="L8847" s="2"/>
      <c r="AC8847" s="2"/>
    </row>
    <row r="8848" spans="2:29" x14ac:dyDescent="0.25">
      <c r="B8848" s="2"/>
      <c r="D8848" s="2"/>
      <c r="F8848" s="2"/>
      <c r="H8848" s="2"/>
      <c r="J8848" s="2"/>
      <c r="L8848" s="2"/>
      <c r="AC8848" s="2"/>
    </row>
    <row r="8849" spans="2:29" x14ac:dyDescent="0.25">
      <c r="B8849" s="2"/>
      <c r="D8849" s="2"/>
      <c r="F8849" s="2"/>
      <c r="H8849" s="2"/>
      <c r="J8849" s="2"/>
      <c r="L8849" s="2"/>
      <c r="AC8849" s="2"/>
    </row>
    <row r="8850" spans="2:29" x14ac:dyDescent="0.25">
      <c r="B8850" s="2"/>
      <c r="D8850" s="2"/>
      <c r="F8850" s="2"/>
      <c r="H8850" s="2"/>
      <c r="J8850" s="2"/>
      <c r="L8850" s="2"/>
      <c r="AC8850" s="2"/>
    </row>
    <row r="8851" spans="2:29" x14ac:dyDescent="0.25">
      <c r="B8851" s="2"/>
      <c r="D8851" s="2"/>
      <c r="F8851" s="2"/>
      <c r="H8851" s="2"/>
      <c r="J8851" s="2"/>
      <c r="L8851" s="2"/>
      <c r="AC8851" s="2"/>
    </row>
    <row r="8852" spans="2:29" x14ac:dyDescent="0.25">
      <c r="B8852" s="2"/>
      <c r="D8852" s="2"/>
      <c r="F8852" s="2"/>
      <c r="H8852" s="2"/>
      <c r="J8852" s="2"/>
      <c r="L8852" s="2"/>
      <c r="AC8852" s="2"/>
    </row>
    <row r="8853" spans="2:29" x14ac:dyDescent="0.25">
      <c r="B8853" s="2"/>
      <c r="D8853" s="2"/>
      <c r="F8853" s="2"/>
      <c r="H8853" s="2"/>
      <c r="J8853" s="2"/>
      <c r="L8853" s="2"/>
      <c r="AC8853" s="2"/>
    </row>
    <row r="8854" spans="2:29" x14ac:dyDescent="0.25">
      <c r="B8854" s="2"/>
      <c r="D8854" s="2"/>
      <c r="F8854" s="2"/>
      <c r="H8854" s="2"/>
      <c r="J8854" s="2"/>
      <c r="L8854" s="2"/>
      <c r="AC8854" s="2"/>
    </row>
    <row r="8855" spans="2:29" x14ac:dyDescent="0.25">
      <c r="B8855" s="2"/>
      <c r="D8855" s="2"/>
      <c r="F8855" s="2"/>
      <c r="H8855" s="2"/>
      <c r="J8855" s="2"/>
      <c r="L8855" s="2"/>
      <c r="AC8855" s="2"/>
    </row>
    <row r="8856" spans="2:29" x14ac:dyDescent="0.25">
      <c r="B8856" s="2"/>
      <c r="D8856" s="2"/>
      <c r="F8856" s="2"/>
      <c r="H8856" s="2"/>
      <c r="J8856" s="2"/>
      <c r="L8856" s="2"/>
      <c r="AC8856" s="2"/>
    </row>
    <row r="8857" spans="2:29" x14ac:dyDescent="0.25">
      <c r="B8857" s="2"/>
      <c r="D8857" s="2"/>
      <c r="F8857" s="2"/>
      <c r="H8857" s="2"/>
      <c r="J8857" s="2"/>
      <c r="L8857" s="2"/>
      <c r="AC8857" s="2"/>
    </row>
    <row r="8858" spans="2:29" x14ac:dyDescent="0.25">
      <c r="B8858" s="2"/>
      <c r="D8858" s="2"/>
      <c r="F8858" s="2"/>
      <c r="H8858" s="2"/>
      <c r="J8858" s="2"/>
      <c r="L8858" s="2"/>
      <c r="AC8858" s="2"/>
    </row>
    <row r="8859" spans="2:29" x14ac:dyDescent="0.25">
      <c r="B8859" s="2"/>
      <c r="D8859" s="2"/>
      <c r="F8859" s="2"/>
      <c r="H8859" s="2"/>
      <c r="J8859" s="2"/>
      <c r="L8859" s="2"/>
      <c r="AC8859" s="2"/>
    </row>
    <row r="8860" spans="2:29" x14ac:dyDescent="0.25">
      <c r="B8860" s="2"/>
      <c r="D8860" s="2"/>
      <c r="F8860" s="2"/>
      <c r="H8860" s="2"/>
      <c r="J8860" s="2"/>
      <c r="L8860" s="2"/>
      <c r="AC8860" s="2"/>
    </row>
    <row r="8861" spans="2:29" x14ac:dyDescent="0.25">
      <c r="B8861" s="2"/>
      <c r="D8861" s="2"/>
      <c r="F8861" s="2"/>
      <c r="H8861" s="2"/>
      <c r="J8861" s="2"/>
      <c r="L8861" s="2"/>
      <c r="AC8861" s="2"/>
    </row>
    <row r="8862" spans="2:29" x14ac:dyDescent="0.25">
      <c r="B8862" s="2"/>
      <c r="D8862" s="2"/>
      <c r="F8862" s="2"/>
      <c r="H8862" s="2"/>
      <c r="J8862" s="2"/>
      <c r="L8862" s="2"/>
      <c r="AC8862" s="2"/>
    </row>
    <row r="8863" spans="2:29" x14ac:dyDescent="0.25">
      <c r="B8863" s="2"/>
      <c r="D8863" s="2"/>
      <c r="F8863" s="2"/>
      <c r="H8863" s="2"/>
      <c r="J8863" s="2"/>
      <c r="L8863" s="2"/>
      <c r="AC8863" s="2"/>
    </row>
    <row r="8864" spans="2:29" x14ac:dyDescent="0.25">
      <c r="B8864" s="2"/>
      <c r="D8864" s="2"/>
      <c r="F8864" s="2"/>
      <c r="H8864" s="2"/>
      <c r="J8864" s="2"/>
      <c r="L8864" s="2"/>
      <c r="AC8864" s="2"/>
    </row>
    <row r="8865" spans="2:29" x14ac:dyDescent="0.25">
      <c r="B8865" s="2"/>
      <c r="D8865" s="2"/>
      <c r="F8865" s="2"/>
      <c r="H8865" s="2"/>
      <c r="J8865" s="2"/>
      <c r="L8865" s="2"/>
      <c r="AC8865" s="2"/>
    </row>
    <row r="8866" spans="2:29" x14ac:dyDescent="0.25">
      <c r="B8866" s="2"/>
      <c r="D8866" s="2"/>
      <c r="F8866" s="2"/>
      <c r="H8866" s="2"/>
      <c r="J8866" s="2"/>
      <c r="L8866" s="2"/>
      <c r="AC8866" s="2"/>
    </row>
    <row r="8867" spans="2:29" x14ac:dyDescent="0.25">
      <c r="B8867" s="2"/>
      <c r="D8867" s="2"/>
      <c r="F8867" s="2"/>
      <c r="H8867" s="2"/>
      <c r="J8867" s="2"/>
      <c r="L8867" s="2"/>
      <c r="AC8867" s="2"/>
    </row>
    <row r="8868" spans="2:29" x14ac:dyDescent="0.25">
      <c r="B8868" s="2"/>
      <c r="D8868" s="2"/>
      <c r="F8868" s="2"/>
      <c r="H8868" s="2"/>
      <c r="J8868" s="2"/>
      <c r="L8868" s="2"/>
      <c r="AC8868" s="2"/>
    </row>
    <row r="8869" spans="2:29" x14ac:dyDescent="0.25">
      <c r="B8869" s="2"/>
      <c r="D8869" s="2"/>
      <c r="F8869" s="2"/>
      <c r="H8869" s="2"/>
      <c r="J8869" s="2"/>
      <c r="L8869" s="2"/>
      <c r="AC8869" s="2"/>
    </row>
    <row r="8870" spans="2:29" x14ac:dyDescent="0.25">
      <c r="B8870" s="2"/>
      <c r="D8870" s="2"/>
      <c r="F8870" s="2"/>
      <c r="H8870" s="2"/>
      <c r="J8870" s="2"/>
      <c r="L8870" s="2"/>
      <c r="AC8870" s="2"/>
    </row>
    <row r="8871" spans="2:29" x14ac:dyDescent="0.25">
      <c r="B8871" s="2"/>
      <c r="D8871" s="2"/>
      <c r="F8871" s="2"/>
      <c r="H8871" s="2"/>
      <c r="J8871" s="2"/>
      <c r="L8871" s="2"/>
      <c r="AC8871" s="2"/>
    </row>
    <row r="8872" spans="2:29" x14ac:dyDescent="0.25">
      <c r="B8872" s="2"/>
      <c r="D8872" s="2"/>
      <c r="F8872" s="2"/>
      <c r="H8872" s="2"/>
      <c r="J8872" s="2"/>
      <c r="L8872" s="2"/>
      <c r="AC8872" s="2"/>
    </row>
    <row r="8873" spans="2:29" x14ac:dyDescent="0.25">
      <c r="B8873" s="2"/>
      <c r="D8873" s="2"/>
      <c r="F8873" s="2"/>
      <c r="H8873" s="2"/>
      <c r="J8873" s="2"/>
      <c r="L8873" s="2"/>
      <c r="AC8873" s="2"/>
    </row>
    <row r="8874" spans="2:29" x14ac:dyDescent="0.25">
      <c r="B8874" s="2"/>
      <c r="D8874" s="2"/>
      <c r="F8874" s="2"/>
      <c r="H8874" s="2"/>
      <c r="J8874" s="2"/>
      <c r="L8874" s="2"/>
      <c r="AC8874" s="2"/>
    </row>
    <row r="8875" spans="2:29" x14ac:dyDescent="0.25">
      <c r="B8875" s="2"/>
      <c r="D8875" s="2"/>
      <c r="F8875" s="2"/>
      <c r="H8875" s="2"/>
      <c r="J8875" s="2"/>
      <c r="L8875" s="2"/>
      <c r="AC8875" s="2"/>
    </row>
    <row r="8876" spans="2:29" x14ac:dyDescent="0.25">
      <c r="B8876" s="2"/>
      <c r="D8876" s="2"/>
      <c r="F8876" s="2"/>
      <c r="H8876" s="2"/>
      <c r="J8876" s="2"/>
      <c r="L8876" s="2"/>
      <c r="AC8876" s="2"/>
    </row>
    <row r="8877" spans="2:29" x14ac:dyDescent="0.25">
      <c r="B8877" s="2"/>
      <c r="D8877" s="2"/>
      <c r="F8877" s="2"/>
      <c r="H8877" s="2"/>
      <c r="J8877" s="2"/>
      <c r="L8877" s="2"/>
      <c r="AC8877" s="2"/>
    </row>
    <row r="8878" spans="2:29" x14ac:dyDescent="0.25">
      <c r="B8878" s="2"/>
      <c r="D8878" s="2"/>
      <c r="F8878" s="2"/>
      <c r="H8878" s="2"/>
      <c r="J8878" s="2"/>
      <c r="L8878" s="2"/>
      <c r="AC8878" s="2"/>
    </row>
    <row r="8879" spans="2:29" x14ac:dyDescent="0.25">
      <c r="B8879" s="2"/>
      <c r="D8879" s="2"/>
      <c r="F8879" s="2"/>
      <c r="H8879" s="2"/>
      <c r="J8879" s="2"/>
      <c r="L8879" s="2"/>
      <c r="AC8879" s="2"/>
    </row>
    <row r="8880" spans="2:29" x14ac:dyDescent="0.25">
      <c r="B8880" s="2"/>
      <c r="D8880" s="2"/>
      <c r="F8880" s="2"/>
      <c r="H8880" s="2"/>
      <c r="J8880" s="2"/>
      <c r="L8880" s="2"/>
      <c r="AC8880" s="2"/>
    </row>
    <row r="8881" spans="2:29" x14ac:dyDescent="0.25">
      <c r="B8881" s="2"/>
      <c r="D8881" s="2"/>
      <c r="F8881" s="2"/>
      <c r="H8881" s="2"/>
      <c r="J8881" s="2"/>
      <c r="L8881" s="2"/>
      <c r="AC8881" s="2"/>
    </row>
    <row r="8882" spans="2:29" x14ac:dyDescent="0.25">
      <c r="B8882" s="2"/>
      <c r="D8882" s="2"/>
      <c r="F8882" s="2"/>
      <c r="H8882" s="2"/>
      <c r="J8882" s="2"/>
      <c r="L8882" s="2"/>
      <c r="AC8882" s="2"/>
    </row>
    <row r="8883" spans="2:29" x14ac:dyDescent="0.25">
      <c r="B8883" s="2"/>
      <c r="D8883" s="2"/>
      <c r="F8883" s="2"/>
      <c r="H8883" s="2"/>
      <c r="J8883" s="2"/>
      <c r="L8883" s="2"/>
      <c r="AC8883" s="2"/>
    </row>
    <row r="8884" spans="2:29" x14ac:dyDescent="0.25">
      <c r="B8884" s="2"/>
      <c r="D8884" s="2"/>
      <c r="F8884" s="2"/>
      <c r="H8884" s="2"/>
      <c r="J8884" s="2"/>
      <c r="L8884" s="2"/>
      <c r="AC8884" s="2"/>
    </row>
    <row r="8885" spans="2:29" x14ac:dyDescent="0.25">
      <c r="B8885" s="2"/>
      <c r="D8885" s="2"/>
      <c r="F8885" s="2"/>
      <c r="H8885" s="2"/>
      <c r="J8885" s="2"/>
      <c r="L8885" s="2"/>
      <c r="AC8885" s="2"/>
    </row>
    <row r="8886" spans="2:29" x14ac:dyDescent="0.25">
      <c r="B8886" s="2"/>
      <c r="D8886" s="2"/>
      <c r="F8886" s="2"/>
      <c r="H8886" s="2"/>
      <c r="J8886" s="2"/>
      <c r="L8886" s="2"/>
      <c r="AC8886" s="2"/>
    </row>
    <row r="8887" spans="2:29" x14ac:dyDescent="0.25">
      <c r="B8887" s="2"/>
      <c r="D8887" s="2"/>
      <c r="F8887" s="2"/>
      <c r="H8887" s="2"/>
      <c r="J8887" s="2"/>
      <c r="L8887" s="2"/>
      <c r="AC8887" s="2"/>
    </row>
    <row r="8888" spans="2:29" x14ac:dyDescent="0.25">
      <c r="B8888" s="2"/>
      <c r="D8888" s="2"/>
      <c r="F8888" s="2"/>
      <c r="H8888" s="2"/>
      <c r="J8888" s="2"/>
      <c r="L8888" s="2"/>
      <c r="AC8888" s="2"/>
    </row>
    <row r="8889" spans="2:29" x14ac:dyDescent="0.25">
      <c r="B8889" s="2"/>
      <c r="D8889" s="2"/>
      <c r="F8889" s="2"/>
      <c r="H8889" s="2"/>
      <c r="J8889" s="2"/>
      <c r="L8889" s="2"/>
      <c r="AC8889" s="2"/>
    </row>
    <row r="8890" spans="2:29" x14ac:dyDescent="0.25">
      <c r="B8890" s="2"/>
      <c r="D8890" s="2"/>
      <c r="F8890" s="2"/>
      <c r="H8890" s="2"/>
      <c r="J8890" s="2"/>
      <c r="L8890" s="2"/>
      <c r="AC8890" s="2"/>
    </row>
    <row r="8891" spans="2:29" x14ac:dyDescent="0.25">
      <c r="B8891" s="2"/>
      <c r="D8891" s="2"/>
      <c r="F8891" s="2"/>
      <c r="H8891" s="2"/>
      <c r="J8891" s="2"/>
      <c r="L8891" s="2"/>
      <c r="AC8891" s="2"/>
    </row>
    <row r="8892" spans="2:29" x14ac:dyDescent="0.25">
      <c r="B8892" s="2"/>
      <c r="D8892" s="2"/>
      <c r="F8892" s="2"/>
      <c r="H8892" s="2"/>
      <c r="J8892" s="2"/>
      <c r="L8892" s="2"/>
      <c r="AC8892" s="2"/>
    </row>
    <row r="8893" spans="2:29" x14ac:dyDescent="0.25">
      <c r="B8893" s="2"/>
      <c r="D8893" s="2"/>
      <c r="F8893" s="2"/>
      <c r="H8893" s="2"/>
      <c r="J8893" s="2"/>
      <c r="L8893" s="2"/>
      <c r="AC8893" s="2"/>
    </row>
    <row r="8894" spans="2:29" x14ac:dyDescent="0.25">
      <c r="B8894" s="2"/>
      <c r="D8894" s="2"/>
      <c r="F8894" s="2"/>
      <c r="H8894" s="2"/>
      <c r="J8894" s="2"/>
      <c r="L8894" s="2"/>
      <c r="AC8894" s="2"/>
    </row>
    <row r="8895" spans="2:29" x14ac:dyDescent="0.25">
      <c r="B8895" s="2"/>
      <c r="D8895" s="2"/>
      <c r="F8895" s="2"/>
      <c r="H8895" s="2"/>
      <c r="J8895" s="2"/>
      <c r="L8895" s="2"/>
      <c r="AC8895" s="2"/>
    </row>
    <row r="8896" spans="2:29" x14ac:dyDescent="0.25">
      <c r="B8896" s="2"/>
      <c r="D8896" s="2"/>
      <c r="F8896" s="2"/>
      <c r="H8896" s="2"/>
      <c r="J8896" s="2"/>
      <c r="L8896" s="2"/>
      <c r="AC8896" s="2"/>
    </row>
    <row r="8897" spans="2:29" x14ac:dyDescent="0.25">
      <c r="B8897" s="2"/>
      <c r="D8897" s="2"/>
      <c r="F8897" s="2"/>
      <c r="H8897" s="2"/>
      <c r="J8897" s="2"/>
      <c r="L8897" s="2"/>
      <c r="AC8897" s="2"/>
    </row>
    <row r="8898" spans="2:29" x14ac:dyDescent="0.25">
      <c r="B8898" s="2"/>
      <c r="D8898" s="2"/>
      <c r="F8898" s="2"/>
      <c r="H8898" s="2"/>
      <c r="J8898" s="2"/>
      <c r="L8898" s="2"/>
      <c r="AC8898" s="2"/>
    </row>
    <row r="8899" spans="2:29" x14ac:dyDescent="0.25">
      <c r="B8899" s="2"/>
      <c r="D8899" s="2"/>
      <c r="F8899" s="2"/>
      <c r="H8899" s="2"/>
      <c r="J8899" s="2"/>
      <c r="L8899" s="2"/>
      <c r="AC8899" s="2"/>
    </row>
    <row r="8900" spans="2:29" x14ac:dyDescent="0.25">
      <c r="B8900" s="2"/>
      <c r="D8900" s="2"/>
      <c r="F8900" s="2"/>
      <c r="H8900" s="2"/>
      <c r="J8900" s="2"/>
      <c r="L8900" s="2"/>
      <c r="AC8900" s="2"/>
    </row>
    <row r="8901" spans="2:29" x14ac:dyDescent="0.25">
      <c r="B8901" s="2"/>
      <c r="D8901" s="2"/>
      <c r="F8901" s="2"/>
      <c r="H8901" s="2"/>
      <c r="J8901" s="2"/>
      <c r="L8901" s="2"/>
      <c r="AC8901" s="2"/>
    </row>
    <row r="8902" spans="2:29" x14ac:dyDescent="0.25">
      <c r="B8902" s="2"/>
      <c r="D8902" s="2"/>
      <c r="F8902" s="2"/>
      <c r="H8902" s="2"/>
      <c r="J8902" s="2"/>
      <c r="L8902" s="2"/>
      <c r="AC8902" s="2"/>
    </row>
    <row r="8903" spans="2:29" x14ac:dyDescent="0.25">
      <c r="B8903" s="2"/>
      <c r="D8903" s="2"/>
      <c r="F8903" s="2"/>
      <c r="H8903" s="2"/>
      <c r="J8903" s="2"/>
      <c r="L8903" s="2"/>
      <c r="AC8903" s="2"/>
    </row>
    <row r="8904" spans="2:29" x14ac:dyDescent="0.25">
      <c r="B8904" s="2"/>
      <c r="D8904" s="2"/>
      <c r="F8904" s="2"/>
      <c r="H8904" s="2"/>
      <c r="J8904" s="2"/>
      <c r="L8904" s="2"/>
      <c r="AC8904" s="2"/>
    </row>
    <row r="8905" spans="2:29" x14ac:dyDescent="0.25">
      <c r="B8905" s="2"/>
      <c r="D8905" s="2"/>
      <c r="F8905" s="2"/>
      <c r="H8905" s="2"/>
      <c r="J8905" s="2"/>
      <c r="L8905" s="2"/>
      <c r="AC8905" s="2"/>
    </row>
    <row r="8906" spans="2:29" x14ac:dyDescent="0.25">
      <c r="B8906" s="2"/>
      <c r="D8906" s="2"/>
      <c r="F8906" s="2"/>
      <c r="H8906" s="2"/>
      <c r="J8906" s="2"/>
      <c r="L8906" s="2"/>
      <c r="AC8906" s="2"/>
    </row>
    <row r="8907" spans="2:29" x14ac:dyDescent="0.25">
      <c r="B8907" s="2"/>
      <c r="D8907" s="2"/>
      <c r="F8907" s="2"/>
      <c r="H8907" s="2"/>
      <c r="J8907" s="2"/>
      <c r="L8907" s="2"/>
      <c r="AC8907" s="2"/>
    </row>
    <row r="8908" spans="2:29" x14ac:dyDescent="0.25">
      <c r="B8908" s="2"/>
      <c r="D8908" s="2"/>
      <c r="F8908" s="2"/>
      <c r="H8908" s="2"/>
      <c r="J8908" s="2"/>
      <c r="L8908" s="2"/>
      <c r="AC8908" s="2"/>
    </row>
    <row r="8909" spans="2:29" x14ac:dyDescent="0.25">
      <c r="B8909" s="2"/>
      <c r="D8909" s="2"/>
      <c r="F8909" s="2"/>
      <c r="H8909" s="2"/>
      <c r="J8909" s="2"/>
      <c r="L8909" s="2"/>
      <c r="AC8909" s="2"/>
    </row>
    <row r="8910" spans="2:29" x14ac:dyDescent="0.25">
      <c r="B8910" s="2"/>
      <c r="D8910" s="2"/>
      <c r="F8910" s="2"/>
      <c r="H8910" s="2"/>
      <c r="J8910" s="2"/>
      <c r="L8910" s="2"/>
      <c r="AC8910" s="2"/>
    </row>
    <row r="8911" spans="2:29" x14ac:dyDescent="0.25">
      <c r="B8911" s="2"/>
      <c r="D8911" s="2"/>
      <c r="F8911" s="2"/>
      <c r="H8911" s="2"/>
      <c r="J8911" s="2"/>
      <c r="L8911" s="2"/>
      <c r="AC8911" s="2"/>
    </row>
    <row r="8912" spans="2:29" x14ac:dyDescent="0.25">
      <c r="B8912" s="2"/>
      <c r="D8912" s="2"/>
      <c r="F8912" s="2"/>
      <c r="H8912" s="2"/>
      <c r="J8912" s="2"/>
      <c r="L8912" s="2"/>
      <c r="AC8912" s="2"/>
    </row>
    <row r="8913" spans="2:29" x14ac:dyDescent="0.25">
      <c r="B8913" s="2"/>
      <c r="D8913" s="2"/>
      <c r="F8913" s="2"/>
      <c r="H8913" s="2"/>
      <c r="J8913" s="2"/>
      <c r="L8913" s="2"/>
      <c r="AC8913" s="2"/>
    </row>
    <row r="8914" spans="2:29" x14ac:dyDescent="0.25">
      <c r="B8914" s="2"/>
      <c r="D8914" s="2"/>
      <c r="F8914" s="2"/>
      <c r="H8914" s="2"/>
      <c r="J8914" s="2"/>
      <c r="L8914" s="2"/>
      <c r="AC8914" s="2"/>
    </row>
    <row r="8915" spans="2:29" x14ac:dyDescent="0.25">
      <c r="B8915" s="2"/>
      <c r="D8915" s="2"/>
      <c r="F8915" s="2"/>
      <c r="H8915" s="2"/>
      <c r="J8915" s="2"/>
      <c r="L8915" s="2"/>
      <c r="AC8915" s="2"/>
    </row>
    <row r="8916" spans="2:29" x14ac:dyDescent="0.25">
      <c r="B8916" s="2"/>
      <c r="D8916" s="2"/>
      <c r="F8916" s="2"/>
      <c r="H8916" s="2"/>
      <c r="J8916" s="2"/>
      <c r="L8916" s="2"/>
      <c r="AC8916" s="2"/>
    </row>
    <row r="8917" spans="2:29" x14ac:dyDescent="0.25">
      <c r="B8917" s="2"/>
      <c r="D8917" s="2"/>
      <c r="F8917" s="2"/>
      <c r="H8917" s="2"/>
      <c r="J8917" s="2"/>
      <c r="L8917" s="2"/>
      <c r="AC8917" s="2"/>
    </row>
    <row r="8918" spans="2:29" x14ac:dyDescent="0.25">
      <c r="B8918" s="2"/>
      <c r="D8918" s="2"/>
      <c r="F8918" s="2"/>
      <c r="H8918" s="2"/>
      <c r="J8918" s="2"/>
      <c r="L8918" s="2"/>
      <c r="AC8918" s="2"/>
    </row>
    <row r="8919" spans="2:29" x14ac:dyDescent="0.25">
      <c r="B8919" s="2"/>
      <c r="D8919" s="2"/>
      <c r="F8919" s="2"/>
      <c r="H8919" s="2"/>
      <c r="J8919" s="2"/>
      <c r="L8919" s="2"/>
      <c r="AC8919" s="2"/>
    </row>
    <row r="8920" spans="2:29" x14ac:dyDescent="0.25">
      <c r="B8920" s="2"/>
      <c r="D8920" s="2"/>
      <c r="F8920" s="2"/>
      <c r="H8920" s="2"/>
      <c r="J8920" s="2"/>
      <c r="L8920" s="2"/>
      <c r="AC8920" s="2"/>
    </row>
    <row r="8921" spans="2:29" x14ac:dyDescent="0.25">
      <c r="B8921" s="2"/>
      <c r="D8921" s="2"/>
      <c r="F8921" s="2"/>
      <c r="H8921" s="2"/>
      <c r="J8921" s="2"/>
      <c r="L8921" s="2"/>
      <c r="AC8921" s="2"/>
    </row>
    <row r="8922" spans="2:29" x14ac:dyDescent="0.25">
      <c r="B8922" s="2"/>
      <c r="D8922" s="2"/>
      <c r="F8922" s="2"/>
      <c r="H8922" s="2"/>
      <c r="J8922" s="2"/>
      <c r="L8922" s="2"/>
      <c r="AC8922" s="2"/>
    </row>
    <row r="8923" spans="2:29" x14ac:dyDescent="0.25">
      <c r="B8923" s="2"/>
      <c r="D8923" s="2"/>
      <c r="F8923" s="2"/>
      <c r="H8923" s="2"/>
      <c r="J8923" s="2"/>
      <c r="L8923" s="2"/>
      <c r="AC8923" s="2"/>
    </row>
    <row r="8924" spans="2:29" x14ac:dyDescent="0.25">
      <c r="B8924" s="2"/>
      <c r="D8924" s="2"/>
      <c r="F8924" s="2"/>
      <c r="H8924" s="2"/>
      <c r="J8924" s="2"/>
      <c r="L8924" s="2"/>
      <c r="AC8924" s="2"/>
    </row>
    <row r="8925" spans="2:29" x14ac:dyDescent="0.25">
      <c r="B8925" s="2"/>
      <c r="D8925" s="2"/>
      <c r="F8925" s="2"/>
      <c r="H8925" s="2"/>
      <c r="J8925" s="2"/>
      <c r="L8925" s="2"/>
      <c r="AC8925" s="2"/>
    </row>
    <row r="8926" spans="2:29" x14ac:dyDescent="0.25">
      <c r="B8926" s="2"/>
      <c r="D8926" s="2"/>
      <c r="F8926" s="2"/>
      <c r="H8926" s="2"/>
      <c r="J8926" s="2"/>
      <c r="L8926" s="2"/>
      <c r="AC8926" s="2"/>
    </row>
    <row r="8927" spans="2:29" x14ac:dyDescent="0.25">
      <c r="B8927" s="2"/>
      <c r="D8927" s="2"/>
      <c r="F8927" s="2"/>
      <c r="H8927" s="2"/>
      <c r="J8927" s="2"/>
      <c r="L8927" s="2"/>
      <c r="AC8927" s="2"/>
    </row>
    <row r="8928" spans="2:29" x14ac:dyDescent="0.25">
      <c r="B8928" s="2"/>
      <c r="D8928" s="2"/>
      <c r="F8928" s="2"/>
      <c r="H8928" s="2"/>
      <c r="J8928" s="2"/>
      <c r="L8928" s="2"/>
      <c r="AC8928" s="2"/>
    </row>
    <row r="8929" spans="2:29" x14ac:dyDescent="0.25">
      <c r="B8929" s="2"/>
      <c r="D8929" s="2"/>
      <c r="F8929" s="2"/>
      <c r="H8929" s="2"/>
      <c r="J8929" s="2"/>
      <c r="L8929" s="2"/>
      <c r="AC8929" s="2"/>
    </row>
    <row r="8930" spans="2:29" x14ac:dyDescent="0.25">
      <c r="B8930" s="2"/>
      <c r="D8930" s="2"/>
      <c r="F8930" s="2"/>
      <c r="H8930" s="2"/>
      <c r="J8930" s="2"/>
      <c r="L8930" s="2"/>
      <c r="AC8930" s="2"/>
    </row>
    <row r="8931" spans="2:29" x14ac:dyDescent="0.25">
      <c r="B8931" s="2"/>
      <c r="D8931" s="2"/>
      <c r="F8931" s="2"/>
      <c r="H8931" s="2"/>
      <c r="J8931" s="2"/>
      <c r="L8931" s="2"/>
      <c r="AC8931" s="2"/>
    </row>
    <row r="8932" spans="2:29" x14ac:dyDescent="0.25">
      <c r="B8932" s="2"/>
      <c r="D8932" s="2"/>
      <c r="F8932" s="2"/>
      <c r="H8932" s="2"/>
      <c r="J8932" s="2"/>
      <c r="L8932" s="2"/>
      <c r="AC8932" s="2"/>
    </row>
    <row r="8933" spans="2:29" x14ac:dyDescent="0.25">
      <c r="B8933" s="2"/>
      <c r="D8933" s="2"/>
      <c r="F8933" s="2"/>
      <c r="H8933" s="2"/>
      <c r="J8933" s="2"/>
      <c r="L8933" s="2"/>
      <c r="AC8933" s="2"/>
    </row>
    <row r="8934" spans="2:29" x14ac:dyDescent="0.25">
      <c r="B8934" s="2"/>
      <c r="D8934" s="2"/>
      <c r="F8934" s="2"/>
      <c r="H8934" s="2"/>
      <c r="J8934" s="2"/>
      <c r="L8934" s="2"/>
      <c r="AC8934" s="2"/>
    </row>
    <row r="8935" spans="2:29" x14ac:dyDescent="0.25">
      <c r="B8935" s="2"/>
      <c r="D8935" s="2"/>
      <c r="F8935" s="2"/>
      <c r="H8935" s="2"/>
      <c r="J8935" s="2"/>
      <c r="L8935" s="2"/>
      <c r="AC8935" s="2"/>
    </row>
    <row r="8936" spans="2:29" x14ac:dyDescent="0.25">
      <c r="B8936" s="2"/>
      <c r="D8936" s="2"/>
      <c r="F8936" s="2"/>
      <c r="H8936" s="2"/>
      <c r="J8936" s="2"/>
      <c r="L8936" s="2"/>
      <c r="AC8936" s="2"/>
    </row>
    <row r="8937" spans="2:29" x14ac:dyDescent="0.25">
      <c r="B8937" s="2"/>
      <c r="D8937" s="2"/>
      <c r="F8937" s="2"/>
      <c r="H8937" s="2"/>
      <c r="J8937" s="2"/>
      <c r="L8937" s="2"/>
      <c r="AC8937" s="2"/>
    </row>
    <row r="8938" spans="2:29" x14ac:dyDescent="0.25">
      <c r="B8938" s="2"/>
      <c r="D8938" s="2"/>
      <c r="F8938" s="2"/>
      <c r="H8938" s="2"/>
      <c r="J8938" s="2"/>
      <c r="L8938" s="2"/>
      <c r="AC8938" s="2"/>
    </row>
    <row r="8939" spans="2:29" x14ac:dyDescent="0.25">
      <c r="B8939" s="2"/>
      <c r="D8939" s="2"/>
      <c r="F8939" s="2"/>
      <c r="H8939" s="2"/>
      <c r="J8939" s="2"/>
      <c r="L8939" s="2"/>
      <c r="AC8939" s="2"/>
    </row>
    <row r="8940" spans="2:29" x14ac:dyDescent="0.25">
      <c r="B8940" s="2"/>
      <c r="D8940" s="2"/>
      <c r="F8940" s="2"/>
      <c r="H8940" s="2"/>
      <c r="J8940" s="2"/>
      <c r="L8940" s="2"/>
      <c r="AC8940" s="2"/>
    </row>
    <row r="8941" spans="2:29" x14ac:dyDescent="0.25">
      <c r="B8941" s="2"/>
      <c r="D8941" s="2"/>
      <c r="F8941" s="2"/>
      <c r="H8941" s="2"/>
      <c r="J8941" s="2"/>
      <c r="L8941" s="2"/>
      <c r="AC8941" s="2"/>
    </row>
    <row r="8942" spans="2:29" x14ac:dyDescent="0.25">
      <c r="B8942" s="2"/>
      <c r="D8942" s="2"/>
      <c r="F8942" s="2"/>
      <c r="H8942" s="2"/>
      <c r="J8942" s="2"/>
      <c r="L8942" s="2"/>
      <c r="AC8942" s="2"/>
    </row>
    <row r="8943" spans="2:29" x14ac:dyDescent="0.25">
      <c r="B8943" s="2"/>
      <c r="D8943" s="2"/>
      <c r="F8943" s="2"/>
      <c r="H8943" s="2"/>
      <c r="J8943" s="2"/>
      <c r="L8943" s="2"/>
      <c r="AC8943" s="2"/>
    </row>
    <row r="8944" spans="2:29" x14ac:dyDescent="0.25">
      <c r="B8944" s="2"/>
      <c r="D8944" s="2"/>
      <c r="F8944" s="2"/>
      <c r="H8944" s="2"/>
      <c r="J8944" s="2"/>
      <c r="L8944" s="2"/>
      <c r="AC8944" s="2"/>
    </row>
    <row r="8945" spans="2:29" x14ac:dyDescent="0.25">
      <c r="B8945" s="2"/>
      <c r="D8945" s="2"/>
      <c r="F8945" s="2"/>
      <c r="H8945" s="2"/>
      <c r="J8945" s="2"/>
      <c r="L8945" s="2"/>
      <c r="AC8945" s="2"/>
    </row>
    <row r="8946" spans="2:29" x14ac:dyDescent="0.25">
      <c r="B8946" s="2"/>
      <c r="D8946" s="2"/>
      <c r="F8946" s="2"/>
      <c r="H8946" s="2"/>
      <c r="J8946" s="2"/>
      <c r="L8946" s="2"/>
      <c r="AC8946" s="2"/>
    </row>
    <row r="8947" spans="2:29" x14ac:dyDescent="0.25">
      <c r="B8947" s="2"/>
      <c r="D8947" s="2"/>
      <c r="F8947" s="2"/>
      <c r="H8947" s="2"/>
      <c r="J8947" s="2"/>
      <c r="L8947" s="2"/>
      <c r="AC8947" s="2"/>
    </row>
    <row r="8948" spans="2:29" x14ac:dyDescent="0.25">
      <c r="B8948" s="2"/>
      <c r="D8948" s="2"/>
      <c r="F8948" s="2"/>
      <c r="H8948" s="2"/>
      <c r="J8948" s="2"/>
      <c r="L8948" s="2"/>
      <c r="AC8948" s="2"/>
    </row>
    <row r="8949" spans="2:29" x14ac:dyDescent="0.25">
      <c r="B8949" s="2"/>
      <c r="D8949" s="2"/>
      <c r="F8949" s="2"/>
      <c r="H8949" s="2"/>
      <c r="J8949" s="2"/>
      <c r="L8949" s="2"/>
      <c r="AC8949" s="2"/>
    </row>
    <row r="8950" spans="2:29" x14ac:dyDescent="0.25">
      <c r="B8950" s="2"/>
      <c r="D8950" s="2"/>
      <c r="F8950" s="2"/>
      <c r="H8950" s="2"/>
      <c r="J8950" s="2"/>
      <c r="L8950" s="2"/>
      <c r="AC8950" s="2"/>
    </row>
    <row r="8951" spans="2:29" x14ac:dyDescent="0.25">
      <c r="B8951" s="2"/>
      <c r="D8951" s="2"/>
      <c r="F8951" s="2"/>
      <c r="H8951" s="2"/>
      <c r="J8951" s="2"/>
      <c r="L8951" s="2"/>
      <c r="AC8951" s="2"/>
    </row>
    <row r="8952" spans="2:29" x14ac:dyDescent="0.25">
      <c r="B8952" s="2"/>
      <c r="D8952" s="2"/>
      <c r="F8952" s="2"/>
      <c r="H8952" s="2"/>
      <c r="J8952" s="2"/>
      <c r="L8952" s="2"/>
      <c r="AC8952" s="2"/>
    </row>
    <row r="8953" spans="2:29" x14ac:dyDescent="0.25">
      <c r="B8953" s="2"/>
      <c r="D8953" s="2"/>
      <c r="F8953" s="2"/>
      <c r="H8953" s="2"/>
      <c r="J8953" s="2"/>
      <c r="L8953" s="2"/>
      <c r="AC8953" s="2"/>
    </row>
    <row r="8954" spans="2:29" x14ac:dyDescent="0.25">
      <c r="B8954" s="2"/>
      <c r="D8954" s="2"/>
      <c r="F8954" s="2"/>
      <c r="H8954" s="2"/>
      <c r="J8954" s="2"/>
      <c r="L8954" s="2"/>
      <c r="AC8954" s="2"/>
    </row>
    <row r="8955" spans="2:29" x14ac:dyDescent="0.25">
      <c r="B8955" s="2"/>
      <c r="D8955" s="2"/>
      <c r="F8955" s="2"/>
      <c r="H8955" s="2"/>
      <c r="J8955" s="2"/>
      <c r="L8955" s="2"/>
      <c r="AC8955" s="2"/>
    </row>
    <row r="8956" spans="2:29" x14ac:dyDescent="0.25">
      <c r="B8956" s="2"/>
      <c r="D8956" s="2"/>
      <c r="F8956" s="2"/>
      <c r="H8956" s="2"/>
      <c r="J8956" s="2"/>
      <c r="L8956" s="2"/>
      <c r="AC8956" s="2"/>
    </row>
    <row r="8957" spans="2:29" x14ac:dyDescent="0.25">
      <c r="B8957" s="2"/>
      <c r="D8957" s="2"/>
      <c r="F8957" s="2"/>
      <c r="H8957" s="2"/>
      <c r="J8957" s="2"/>
      <c r="L8957" s="2"/>
      <c r="AC8957" s="2"/>
    </row>
    <row r="8958" spans="2:29" x14ac:dyDescent="0.25">
      <c r="B8958" s="2"/>
      <c r="D8958" s="2"/>
      <c r="F8958" s="2"/>
      <c r="H8958" s="2"/>
      <c r="J8958" s="2"/>
      <c r="L8958" s="2"/>
      <c r="AC8958" s="2"/>
    </row>
    <row r="8959" spans="2:29" x14ac:dyDescent="0.25">
      <c r="B8959" s="2"/>
      <c r="D8959" s="2"/>
      <c r="F8959" s="2"/>
      <c r="H8959" s="2"/>
      <c r="J8959" s="2"/>
      <c r="L8959" s="2"/>
      <c r="AC8959" s="2"/>
    </row>
    <row r="8960" spans="2:29" x14ac:dyDescent="0.25">
      <c r="B8960" s="2"/>
      <c r="D8960" s="2"/>
      <c r="F8960" s="2"/>
      <c r="H8960" s="2"/>
      <c r="J8960" s="2"/>
      <c r="L8960" s="2"/>
      <c r="AC8960" s="2"/>
    </row>
    <row r="8961" spans="2:29" x14ac:dyDescent="0.25">
      <c r="B8961" s="2"/>
      <c r="D8961" s="2"/>
      <c r="F8961" s="2"/>
      <c r="H8961" s="2"/>
      <c r="J8961" s="2"/>
      <c r="L8961" s="2"/>
      <c r="AC8961" s="2"/>
    </row>
    <row r="8962" spans="2:29" x14ac:dyDescent="0.25">
      <c r="B8962" s="2"/>
      <c r="D8962" s="2"/>
      <c r="F8962" s="2"/>
      <c r="H8962" s="2"/>
      <c r="J8962" s="2"/>
      <c r="L8962" s="2"/>
      <c r="AC8962" s="2"/>
    </row>
    <row r="8963" spans="2:29" x14ac:dyDescent="0.25">
      <c r="B8963" s="2"/>
      <c r="D8963" s="2"/>
      <c r="F8963" s="2"/>
      <c r="H8963" s="2"/>
      <c r="J8963" s="2"/>
      <c r="L8963" s="2"/>
      <c r="AC8963" s="2"/>
    </row>
    <row r="8964" spans="2:29" x14ac:dyDescent="0.25">
      <c r="B8964" s="2"/>
      <c r="D8964" s="2"/>
      <c r="F8964" s="2"/>
      <c r="H8964" s="2"/>
      <c r="J8964" s="2"/>
      <c r="L8964" s="2"/>
      <c r="AC8964" s="2"/>
    </row>
    <row r="8965" spans="2:29" x14ac:dyDescent="0.25">
      <c r="B8965" s="2"/>
      <c r="D8965" s="2"/>
      <c r="F8965" s="2"/>
      <c r="H8965" s="2"/>
      <c r="J8965" s="2"/>
      <c r="L8965" s="2"/>
      <c r="AC8965" s="2"/>
    </row>
    <row r="8966" spans="2:29" x14ac:dyDescent="0.25">
      <c r="B8966" s="2"/>
      <c r="D8966" s="2"/>
      <c r="F8966" s="2"/>
      <c r="H8966" s="2"/>
      <c r="J8966" s="2"/>
      <c r="L8966" s="2"/>
      <c r="AC8966" s="2"/>
    </row>
    <row r="8967" spans="2:29" x14ac:dyDescent="0.25">
      <c r="B8967" s="2"/>
      <c r="D8967" s="2"/>
      <c r="F8967" s="2"/>
      <c r="H8967" s="2"/>
      <c r="J8967" s="2"/>
      <c r="L8967" s="2"/>
      <c r="AC8967" s="2"/>
    </row>
    <row r="8968" spans="2:29" x14ac:dyDescent="0.25">
      <c r="B8968" s="2"/>
      <c r="D8968" s="2"/>
      <c r="F8968" s="2"/>
      <c r="H8968" s="2"/>
      <c r="J8968" s="2"/>
      <c r="L8968" s="2"/>
      <c r="AC8968" s="2"/>
    </row>
    <row r="8969" spans="2:29" x14ac:dyDescent="0.25">
      <c r="B8969" s="2"/>
      <c r="D8969" s="2"/>
      <c r="F8969" s="2"/>
      <c r="H8969" s="2"/>
      <c r="J8969" s="2"/>
      <c r="L8969" s="2"/>
      <c r="AC8969" s="2"/>
    </row>
    <row r="8970" spans="2:29" x14ac:dyDescent="0.25">
      <c r="B8970" s="2"/>
      <c r="D8970" s="2"/>
      <c r="F8970" s="2"/>
      <c r="H8970" s="2"/>
      <c r="J8970" s="2"/>
      <c r="L8970" s="2"/>
      <c r="AC8970" s="2"/>
    </row>
    <row r="8971" spans="2:29" x14ac:dyDescent="0.25">
      <c r="B8971" s="2"/>
      <c r="D8971" s="2"/>
      <c r="F8971" s="2"/>
      <c r="H8971" s="2"/>
      <c r="J8971" s="2"/>
      <c r="L8971" s="2"/>
      <c r="AC8971" s="2"/>
    </row>
    <row r="8972" spans="2:29" x14ac:dyDescent="0.25">
      <c r="B8972" s="2"/>
      <c r="D8972" s="2"/>
      <c r="F8972" s="2"/>
      <c r="H8972" s="2"/>
      <c r="J8972" s="2"/>
      <c r="L8972" s="2"/>
      <c r="AC8972" s="2"/>
    </row>
    <row r="8973" spans="2:29" x14ac:dyDescent="0.25">
      <c r="B8973" s="2"/>
      <c r="D8973" s="2"/>
      <c r="F8973" s="2"/>
      <c r="H8973" s="2"/>
      <c r="J8973" s="2"/>
      <c r="L8973" s="2"/>
      <c r="AC8973" s="2"/>
    </row>
    <row r="8974" spans="2:29" x14ac:dyDescent="0.25">
      <c r="B8974" s="2"/>
      <c r="D8974" s="2"/>
      <c r="F8974" s="2"/>
      <c r="H8974" s="2"/>
      <c r="J8974" s="2"/>
      <c r="L8974" s="2"/>
      <c r="AC8974" s="2"/>
    </row>
    <row r="8975" spans="2:29" x14ac:dyDescent="0.25">
      <c r="B8975" s="2"/>
      <c r="D8975" s="2"/>
      <c r="F8975" s="2"/>
      <c r="H8975" s="2"/>
      <c r="J8975" s="2"/>
      <c r="L8975" s="2"/>
      <c r="AC8975" s="2"/>
    </row>
    <row r="8976" spans="2:29" x14ac:dyDescent="0.25">
      <c r="B8976" s="2"/>
      <c r="D8976" s="2"/>
      <c r="F8976" s="2"/>
      <c r="H8976" s="2"/>
      <c r="J8976" s="2"/>
      <c r="L8976" s="2"/>
      <c r="AC8976" s="2"/>
    </row>
    <row r="8977" spans="2:29" x14ac:dyDescent="0.25">
      <c r="B8977" s="2"/>
      <c r="D8977" s="2"/>
      <c r="F8977" s="2"/>
      <c r="H8977" s="2"/>
      <c r="J8977" s="2"/>
      <c r="L8977" s="2"/>
      <c r="AC8977" s="2"/>
    </row>
    <row r="8978" spans="2:29" x14ac:dyDescent="0.25">
      <c r="B8978" s="2"/>
      <c r="D8978" s="2"/>
      <c r="F8978" s="2"/>
      <c r="H8978" s="2"/>
      <c r="J8978" s="2"/>
      <c r="L8978" s="2"/>
      <c r="AC8978" s="2"/>
    </row>
    <row r="8979" spans="2:29" x14ac:dyDescent="0.25">
      <c r="B8979" s="2"/>
      <c r="D8979" s="2"/>
      <c r="F8979" s="2"/>
      <c r="H8979" s="2"/>
      <c r="J8979" s="2"/>
      <c r="L8979" s="2"/>
      <c r="AC8979" s="2"/>
    </row>
    <row r="8980" spans="2:29" x14ac:dyDescent="0.25">
      <c r="B8980" s="2"/>
      <c r="D8980" s="2"/>
      <c r="F8980" s="2"/>
      <c r="H8980" s="2"/>
      <c r="J8980" s="2"/>
      <c r="L8980" s="2"/>
      <c r="AC8980" s="2"/>
    </row>
    <row r="8981" spans="2:29" x14ac:dyDescent="0.25">
      <c r="B8981" s="2"/>
      <c r="D8981" s="2"/>
      <c r="F8981" s="2"/>
      <c r="H8981" s="2"/>
      <c r="J8981" s="2"/>
      <c r="L8981" s="2"/>
      <c r="AC8981" s="2"/>
    </row>
    <row r="8982" spans="2:29" x14ac:dyDescent="0.25">
      <c r="B8982" s="2"/>
      <c r="D8982" s="2"/>
      <c r="F8982" s="2"/>
      <c r="H8982" s="2"/>
      <c r="J8982" s="2"/>
      <c r="L8982" s="2"/>
      <c r="AC8982" s="2"/>
    </row>
    <row r="8983" spans="2:29" x14ac:dyDescent="0.25">
      <c r="B8983" s="2"/>
      <c r="D8983" s="2"/>
      <c r="F8983" s="2"/>
      <c r="H8983" s="2"/>
      <c r="J8983" s="2"/>
      <c r="L8983" s="2"/>
      <c r="AC8983" s="2"/>
    </row>
    <row r="8984" spans="2:29" x14ac:dyDescent="0.25">
      <c r="B8984" s="2"/>
      <c r="D8984" s="2"/>
      <c r="F8984" s="2"/>
      <c r="H8984" s="2"/>
      <c r="J8984" s="2"/>
      <c r="L8984" s="2"/>
      <c r="AC8984" s="2"/>
    </row>
    <row r="8985" spans="2:29" x14ac:dyDescent="0.25">
      <c r="B8985" s="2"/>
      <c r="D8985" s="2"/>
      <c r="F8985" s="2"/>
      <c r="H8985" s="2"/>
      <c r="J8985" s="2"/>
      <c r="L8985" s="2"/>
      <c r="AC8985" s="2"/>
    </row>
    <row r="8986" spans="2:29" x14ac:dyDescent="0.25">
      <c r="B8986" s="2"/>
      <c r="D8986" s="2"/>
      <c r="F8986" s="2"/>
      <c r="H8986" s="2"/>
      <c r="J8986" s="2"/>
      <c r="L8986" s="2"/>
      <c r="AC8986" s="2"/>
    </row>
    <row r="8987" spans="2:29" x14ac:dyDescent="0.25">
      <c r="B8987" s="2"/>
      <c r="D8987" s="2"/>
      <c r="F8987" s="2"/>
      <c r="H8987" s="2"/>
      <c r="J8987" s="2"/>
      <c r="L8987" s="2"/>
      <c r="AC8987" s="2"/>
    </row>
    <row r="8988" spans="2:29" x14ac:dyDescent="0.25">
      <c r="B8988" s="2"/>
      <c r="D8988" s="2"/>
      <c r="F8988" s="2"/>
      <c r="H8988" s="2"/>
      <c r="J8988" s="2"/>
      <c r="L8988" s="2"/>
      <c r="AC8988" s="2"/>
    </row>
    <row r="8989" spans="2:29" x14ac:dyDescent="0.25">
      <c r="B8989" s="2"/>
      <c r="D8989" s="2"/>
      <c r="F8989" s="2"/>
      <c r="H8989" s="2"/>
      <c r="J8989" s="2"/>
      <c r="L8989" s="2"/>
      <c r="AC8989" s="2"/>
    </row>
    <row r="8990" spans="2:29" x14ac:dyDescent="0.25">
      <c r="B8990" s="2"/>
      <c r="D8990" s="2"/>
      <c r="F8990" s="2"/>
      <c r="H8990" s="2"/>
      <c r="J8990" s="2"/>
      <c r="L8990" s="2"/>
      <c r="AC8990" s="2"/>
    </row>
    <row r="8991" spans="2:29" x14ac:dyDescent="0.25">
      <c r="B8991" s="2"/>
      <c r="D8991" s="2"/>
      <c r="F8991" s="2"/>
      <c r="H8991" s="2"/>
      <c r="J8991" s="2"/>
      <c r="L8991" s="2"/>
      <c r="AC8991" s="2"/>
    </row>
    <row r="8992" spans="2:29" x14ac:dyDescent="0.25">
      <c r="B8992" s="2"/>
      <c r="D8992" s="2"/>
      <c r="F8992" s="2"/>
      <c r="H8992" s="2"/>
      <c r="J8992" s="2"/>
      <c r="L8992" s="2"/>
      <c r="AC8992" s="2"/>
    </row>
    <row r="8993" spans="2:29" x14ac:dyDescent="0.25">
      <c r="B8993" s="2"/>
      <c r="D8993" s="2"/>
      <c r="F8993" s="2"/>
      <c r="H8993" s="2"/>
      <c r="J8993" s="2"/>
      <c r="L8993" s="2"/>
      <c r="AC8993" s="2"/>
    </row>
    <row r="8994" spans="2:29" x14ac:dyDescent="0.25">
      <c r="B8994" s="2"/>
      <c r="D8994" s="2"/>
      <c r="F8994" s="2"/>
      <c r="H8994" s="2"/>
      <c r="J8994" s="2"/>
      <c r="L8994" s="2"/>
      <c r="AC8994" s="2"/>
    </row>
    <row r="8995" spans="2:29" x14ac:dyDescent="0.25">
      <c r="B8995" s="2"/>
      <c r="D8995" s="2"/>
      <c r="F8995" s="2"/>
      <c r="H8995" s="2"/>
      <c r="J8995" s="2"/>
      <c r="L8995" s="2"/>
      <c r="AC8995" s="2"/>
    </row>
    <row r="8996" spans="2:29" x14ac:dyDescent="0.25">
      <c r="B8996" s="2"/>
      <c r="D8996" s="2"/>
      <c r="F8996" s="2"/>
      <c r="H8996" s="2"/>
      <c r="J8996" s="2"/>
      <c r="L8996" s="2"/>
      <c r="AC8996" s="2"/>
    </row>
    <row r="8997" spans="2:29" x14ac:dyDescent="0.25">
      <c r="B8997" s="2"/>
      <c r="D8997" s="2"/>
      <c r="F8997" s="2"/>
      <c r="H8997" s="2"/>
      <c r="J8997" s="2"/>
      <c r="L8997" s="2"/>
      <c r="AC8997" s="2"/>
    </row>
    <row r="8998" spans="2:29" x14ac:dyDescent="0.25">
      <c r="B8998" s="2"/>
      <c r="D8998" s="2"/>
      <c r="F8998" s="2"/>
      <c r="H8998" s="2"/>
      <c r="J8998" s="2"/>
      <c r="L8998" s="2"/>
      <c r="AC8998" s="2"/>
    </row>
    <row r="8999" spans="2:29" x14ac:dyDescent="0.25">
      <c r="B8999" s="2"/>
      <c r="D8999" s="2"/>
      <c r="F8999" s="2"/>
      <c r="H8999" s="2"/>
      <c r="J8999" s="2"/>
      <c r="L8999" s="2"/>
      <c r="AC8999" s="2"/>
    </row>
    <row r="9000" spans="2:29" x14ac:dyDescent="0.25">
      <c r="B9000" s="2"/>
      <c r="D9000" s="2"/>
      <c r="F9000" s="2"/>
      <c r="H9000" s="2"/>
      <c r="J9000" s="2"/>
      <c r="L9000" s="2"/>
      <c r="AC9000" s="2"/>
    </row>
    <row r="9001" spans="2:29" x14ac:dyDescent="0.25">
      <c r="B9001" s="2"/>
      <c r="D9001" s="2"/>
      <c r="F9001" s="2"/>
      <c r="H9001" s="2"/>
      <c r="J9001" s="2"/>
      <c r="L9001" s="2"/>
      <c r="AC9001" s="2"/>
    </row>
    <row r="9002" spans="2:29" x14ac:dyDescent="0.25">
      <c r="B9002" s="2"/>
      <c r="D9002" s="2"/>
      <c r="F9002" s="2"/>
      <c r="H9002" s="2"/>
      <c r="J9002" s="2"/>
      <c r="L9002" s="2"/>
      <c r="AC9002" s="2"/>
    </row>
    <row r="9003" spans="2:29" x14ac:dyDescent="0.25">
      <c r="B9003" s="2"/>
      <c r="D9003" s="2"/>
      <c r="F9003" s="2"/>
      <c r="H9003" s="2"/>
      <c r="J9003" s="2"/>
      <c r="L9003" s="2"/>
      <c r="AC9003" s="2"/>
    </row>
    <row r="9004" spans="2:29" x14ac:dyDescent="0.25">
      <c r="B9004" s="2"/>
      <c r="D9004" s="2"/>
      <c r="F9004" s="2"/>
      <c r="H9004" s="2"/>
      <c r="J9004" s="2"/>
      <c r="L9004" s="2"/>
      <c r="AC9004" s="2"/>
    </row>
    <row r="9005" spans="2:29" x14ac:dyDescent="0.25">
      <c r="B9005" s="2"/>
      <c r="D9005" s="2"/>
      <c r="F9005" s="2"/>
      <c r="H9005" s="2"/>
      <c r="J9005" s="2"/>
      <c r="L9005" s="2"/>
      <c r="AC9005" s="2"/>
    </row>
    <row r="9006" spans="2:29" x14ac:dyDescent="0.25">
      <c r="B9006" s="2"/>
      <c r="D9006" s="2"/>
      <c r="F9006" s="2"/>
      <c r="H9006" s="2"/>
      <c r="J9006" s="2"/>
      <c r="L9006" s="2"/>
      <c r="AC9006" s="2"/>
    </row>
    <row r="9007" spans="2:29" x14ac:dyDescent="0.25">
      <c r="B9007" s="2"/>
      <c r="D9007" s="2"/>
      <c r="F9007" s="2"/>
      <c r="H9007" s="2"/>
      <c r="J9007" s="2"/>
      <c r="L9007" s="2"/>
      <c r="AC9007" s="2"/>
    </row>
    <row r="9008" spans="2:29" x14ac:dyDescent="0.25">
      <c r="B9008" s="2"/>
      <c r="D9008" s="2"/>
      <c r="F9008" s="2"/>
      <c r="H9008" s="2"/>
      <c r="J9008" s="2"/>
      <c r="L9008" s="2"/>
      <c r="AC9008" s="2"/>
    </row>
    <row r="9009" spans="2:29" x14ac:dyDescent="0.25">
      <c r="B9009" s="2"/>
      <c r="D9009" s="2"/>
      <c r="F9009" s="2"/>
      <c r="H9009" s="2"/>
      <c r="J9009" s="2"/>
      <c r="L9009" s="2"/>
      <c r="AC9009" s="2"/>
    </row>
    <row r="9010" spans="2:29" x14ac:dyDescent="0.25">
      <c r="B9010" s="2"/>
      <c r="D9010" s="2"/>
      <c r="F9010" s="2"/>
      <c r="H9010" s="2"/>
      <c r="J9010" s="2"/>
      <c r="L9010" s="2"/>
      <c r="AC9010" s="2"/>
    </row>
    <row r="9011" spans="2:29" x14ac:dyDescent="0.25">
      <c r="B9011" s="2"/>
      <c r="D9011" s="2"/>
      <c r="F9011" s="2"/>
      <c r="H9011" s="2"/>
      <c r="J9011" s="2"/>
      <c r="L9011" s="2"/>
      <c r="AC9011" s="2"/>
    </row>
    <row r="9012" spans="2:29" x14ac:dyDescent="0.25">
      <c r="B9012" s="2"/>
      <c r="D9012" s="2"/>
      <c r="F9012" s="2"/>
      <c r="H9012" s="2"/>
      <c r="J9012" s="2"/>
      <c r="L9012" s="2"/>
      <c r="AC9012" s="2"/>
    </row>
    <row r="9013" spans="2:29" x14ac:dyDescent="0.25">
      <c r="B9013" s="2"/>
      <c r="D9013" s="2"/>
      <c r="F9013" s="2"/>
      <c r="H9013" s="2"/>
      <c r="J9013" s="2"/>
      <c r="L9013" s="2"/>
      <c r="AC9013" s="2"/>
    </row>
    <row r="9014" spans="2:29" x14ac:dyDescent="0.25">
      <c r="B9014" s="2"/>
      <c r="D9014" s="2"/>
      <c r="F9014" s="2"/>
      <c r="H9014" s="2"/>
      <c r="J9014" s="2"/>
      <c r="L9014" s="2"/>
      <c r="AC9014" s="2"/>
    </row>
    <row r="9015" spans="2:29" x14ac:dyDescent="0.25">
      <c r="B9015" s="2"/>
      <c r="D9015" s="2"/>
      <c r="F9015" s="2"/>
      <c r="H9015" s="2"/>
      <c r="J9015" s="2"/>
      <c r="L9015" s="2"/>
      <c r="AC9015" s="2"/>
    </row>
    <row r="9016" spans="2:29" x14ac:dyDescent="0.25">
      <c r="B9016" s="2"/>
      <c r="D9016" s="2"/>
      <c r="F9016" s="2"/>
      <c r="H9016" s="2"/>
      <c r="J9016" s="2"/>
      <c r="L9016" s="2"/>
      <c r="AC9016" s="2"/>
    </row>
    <row r="9017" spans="2:29" x14ac:dyDescent="0.25">
      <c r="B9017" s="2"/>
      <c r="D9017" s="2"/>
      <c r="F9017" s="2"/>
      <c r="H9017" s="2"/>
      <c r="J9017" s="2"/>
      <c r="L9017" s="2"/>
      <c r="AC9017" s="2"/>
    </row>
    <row r="9018" spans="2:29" x14ac:dyDescent="0.25">
      <c r="B9018" s="2"/>
      <c r="D9018" s="2"/>
      <c r="F9018" s="2"/>
      <c r="H9018" s="2"/>
      <c r="J9018" s="2"/>
      <c r="L9018" s="2"/>
      <c r="AC9018" s="2"/>
    </row>
    <row r="9019" spans="2:29" x14ac:dyDescent="0.25">
      <c r="B9019" s="2"/>
      <c r="D9019" s="2"/>
      <c r="F9019" s="2"/>
      <c r="H9019" s="2"/>
      <c r="J9019" s="2"/>
      <c r="L9019" s="2"/>
      <c r="AC9019" s="2"/>
    </row>
    <row r="9020" spans="2:29" x14ac:dyDescent="0.25">
      <c r="B9020" s="2"/>
      <c r="D9020" s="2"/>
      <c r="F9020" s="2"/>
      <c r="H9020" s="2"/>
      <c r="J9020" s="2"/>
      <c r="L9020" s="2"/>
      <c r="AC9020" s="2"/>
    </row>
    <row r="9021" spans="2:29" x14ac:dyDescent="0.25">
      <c r="B9021" s="2"/>
      <c r="D9021" s="2"/>
      <c r="F9021" s="2"/>
      <c r="H9021" s="2"/>
      <c r="J9021" s="2"/>
      <c r="L9021" s="2"/>
      <c r="AC9021" s="2"/>
    </row>
    <row r="9022" spans="2:29" x14ac:dyDescent="0.25">
      <c r="B9022" s="2"/>
      <c r="D9022" s="2"/>
      <c r="F9022" s="2"/>
      <c r="H9022" s="2"/>
      <c r="J9022" s="2"/>
      <c r="L9022" s="2"/>
      <c r="AC9022" s="2"/>
    </row>
    <row r="9023" spans="2:29" x14ac:dyDescent="0.25">
      <c r="B9023" s="2"/>
      <c r="D9023" s="2"/>
      <c r="F9023" s="2"/>
      <c r="H9023" s="2"/>
      <c r="J9023" s="2"/>
      <c r="L9023" s="2"/>
      <c r="AC9023" s="2"/>
    </row>
    <row r="9024" spans="2:29" x14ac:dyDescent="0.25">
      <c r="B9024" s="2"/>
      <c r="D9024" s="2"/>
      <c r="F9024" s="2"/>
      <c r="H9024" s="2"/>
      <c r="J9024" s="2"/>
      <c r="L9024" s="2"/>
      <c r="AC9024" s="2"/>
    </row>
    <row r="9025" spans="2:29" x14ac:dyDescent="0.25">
      <c r="B9025" s="2"/>
      <c r="D9025" s="2"/>
      <c r="F9025" s="2"/>
      <c r="H9025" s="2"/>
      <c r="J9025" s="2"/>
      <c r="L9025" s="2"/>
      <c r="AC9025" s="2"/>
    </row>
    <row r="9026" spans="2:29" x14ac:dyDescent="0.25">
      <c r="B9026" s="2"/>
      <c r="D9026" s="2"/>
      <c r="F9026" s="2"/>
      <c r="H9026" s="2"/>
      <c r="J9026" s="2"/>
      <c r="L9026" s="2"/>
      <c r="AC9026" s="2"/>
    </row>
    <row r="9027" spans="2:29" x14ac:dyDescent="0.25">
      <c r="B9027" s="2"/>
      <c r="D9027" s="2"/>
      <c r="F9027" s="2"/>
      <c r="H9027" s="2"/>
      <c r="J9027" s="2"/>
      <c r="L9027" s="2"/>
      <c r="AC9027" s="2"/>
    </row>
    <row r="9028" spans="2:29" x14ac:dyDescent="0.25">
      <c r="B9028" s="2"/>
      <c r="D9028" s="2"/>
      <c r="F9028" s="2"/>
      <c r="H9028" s="2"/>
      <c r="J9028" s="2"/>
      <c r="L9028" s="2"/>
      <c r="AC9028" s="2"/>
    </row>
    <row r="9029" spans="2:29" x14ac:dyDescent="0.25">
      <c r="B9029" s="2"/>
      <c r="D9029" s="2"/>
      <c r="F9029" s="2"/>
      <c r="H9029" s="2"/>
      <c r="J9029" s="2"/>
      <c r="L9029" s="2"/>
      <c r="AC9029" s="2"/>
    </row>
    <row r="9030" spans="2:29" x14ac:dyDescent="0.25">
      <c r="B9030" s="2"/>
      <c r="D9030" s="2"/>
      <c r="F9030" s="2"/>
      <c r="H9030" s="2"/>
      <c r="J9030" s="2"/>
      <c r="L9030" s="2"/>
      <c r="AC9030" s="2"/>
    </row>
    <row r="9031" spans="2:29" x14ac:dyDescent="0.25">
      <c r="B9031" s="2"/>
      <c r="D9031" s="2"/>
      <c r="F9031" s="2"/>
      <c r="H9031" s="2"/>
      <c r="J9031" s="2"/>
      <c r="L9031" s="2"/>
      <c r="AC9031" s="2"/>
    </row>
    <row r="9032" spans="2:29" x14ac:dyDescent="0.25">
      <c r="B9032" s="2"/>
      <c r="D9032" s="2"/>
      <c r="F9032" s="2"/>
      <c r="H9032" s="2"/>
      <c r="J9032" s="2"/>
      <c r="L9032" s="2"/>
      <c r="AC9032" s="2"/>
    </row>
    <row r="9033" spans="2:29" x14ac:dyDescent="0.25">
      <c r="B9033" s="2"/>
      <c r="D9033" s="2"/>
      <c r="F9033" s="2"/>
      <c r="H9033" s="2"/>
      <c r="J9033" s="2"/>
      <c r="L9033" s="2"/>
      <c r="AC9033" s="2"/>
    </row>
    <row r="9034" spans="2:29" x14ac:dyDescent="0.25">
      <c r="B9034" s="2"/>
      <c r="D9034" s="2"/>
      <c r="F9034" s="2"/>
      <c r="H9034" s="2"/>
      <c r="J9034" s="2"/>
      <c r="L9034" s="2"/>
      <c r="AC9034" s="2"/>
    </row>
    <row r="9035" spans="2:29" x14ac:dyDescent="0.25">
      <c r="B9035" s="2"/>
      <c r="D9035" s="2"/>
      <c r="F9035" s="2"/>
      <c r="H9035" s="2"/>
      <c r="J9035" s="2"/>
      <c r="L9035" s="2"/>
      <c r="AC9035" s="2"/>
    </row>
    <row r="9036" spans="2:29" x14ac:dyDescent="0.25">
      <c r="B9036" s="2"/>
      <c r="D9036" s="2"/>
      <c r="F9036" s="2"/>
      <c r="H9036" s="2"/>
      <c r="J9036" s="2"/>
      <c r="L9036" s="2"/>
      <c r="AC9036" s="2"/>
    </row>
    <row r="9037" spans="2:29" x14ac:dyDescent="0.25">
      <c r="B9037" s="2"/>
      <c r="D9037" s="2"/>
      <c r="F9037" s="2"/>
      <c r="H9037" s="2"/>
      <c r="J9037" s="2"/>
      <c r="L9037" s="2"/>
      <c r="AC9037" s="2"/>
    </row>
    <row r="9038" spans="2:29" x14ac:dyDescent="0.25">
      <c r="B9038" s="2"/>
      <c r="D9038" s="2"/>
      <c r="F9038" s="2"/>
      <c r="H9038" s="2"/>
      <c r="J9038" s="2"/>
      <c r="L9038" s="2"/>
      <c r="AC9038" s="2"/>
    </row>
    <row r="9039" spans="2:29" x14ac:dyDescent="0.25">
      <c r="B9039" s="2"/>
      <c r="D9039" s="2"/>
      <c r="F9039" s="2"/>
      <c r="H9039" s="2"/>
      <c r="J9039" s="2"/>
      <c r="L9039" s="2"/>
      <c r="AC9039" s="2"/>
    </row>
    <row r="9040" spans="2:29" x14ac:dyDescent="0.25">
      <c r="B9040" s="2"/>
      <c r="D9040" s="2"/>
      <c r="F9040" s="2"/>
      <c r="H9040" s="2"/>
      <c r="J9040" s="2"/>
      <c r="L9040" s="2"/>
      <c r="AC9040" s="2"/>
    </row>
    <row r="9041" spans="2:29" x14ac:dyDescent="0.25">
      <c r="B9041" s="2"/>
      <c r="D9041" s="2"/>
      <c r="F9041" s="2"/>
      <c r="H9041" s="2"/>
      <c r="J9041" s="2"/>
      <c r="L9041" s="2"/>
      <c r="AC9041" s="2"/>
    </row>
    <row r="9042" spans="2:29" x14ac:dyDescent="0.25">
      <c r="B9042" s="2"/>
      <c r="D9042" s="2"/>
      <c r="F9042" s="2"/>
      <c r="H9042" s="2"/>
      <c r="J9042" s="2"/>
      <c r="L9042" s="2"/>
      <c r="AC9042" s="2"/>
    </row>
    <row r="9043" spans="2:29" x14ac:dyDescent="0.25">
      <c r="B9043" s="2"/>
      <c r="D9043" s="2"/>
      <c r="F9043" s="2"/>
      <c r="H9043" s="2"/>
      <c r="J9043" s="2"/>
      <c r="L9043" s="2"/>
      <c r="AC9043" s="2"/>
    </row>
    <row r="9044" spans="2:29" x14ac:dyDescent="0.25">
      <c r="B9044" s="2"/>
      <c r="D9044" s="2"/>
      <c r="F9044" s="2"/>
      <c r="H9044" s="2"/>
      <c r="J9044" s="2"/>
      <c r="L9044" s="2"/>
      <c r="AC9044" s="2"/>
    </row>
    <row r="9045" spans="2:29" x14ac:dyDescent="0.25">
      <c r="B9045" s="2"/>
      <c r="D9045" s="2"/>
      <c r="F9045" s="2"/>
      <c r="H9045" s="2"/>
      <c r="J9045" s="2"/>
      <c r="L9045" s="2"/>
      <c r="AC9045" s="2"/>
    </row>
    <row r="9046" spans="2:29" x14ac:dyDescent="0.25">
      <c r="B9046" s="2"/>
      <c r="D9046" s="2"/>
      <c r="F9046" s="2"/>
      <c r="H9046" s="2"/>
      <c r="J9046" s="2"/>
      <c r="L9046" s="2"/>
      <c r="AC9046" s="2"/>
    </row>
    <row r="9047" spans="2:29" x14ac:dyDescent="0.25">
      <c r="B9047" s="2"/>
      <c r="D9047" s="2"/>
      <c r="F9047" s="2"/>
      <c r="H9047" s="2"/>
      <c r="J9047" s="2"/>
      <c r="L9047" s="2"/>
      <c r="AC9047" s="2"/>
    </row>
    <row r="9048" spans="2:29" x14ac:dyDescent="0.25">
      <c r="B9048" s="2"/>
      <c r="D9048" s="2"/>
      <c r="F9048" s="2"/>
      <c r="H9048" s="2"/>
      <c r="J9048" s="2"/>
      <c r="L9048" s="2"/>
      <c r="AC9048" s="2"/>
    </row>
    <row r="9049" spans="2:29" x14ac:dyDescent="0.25">
      <c r="B9049" s="2"/>
      <c r="D9049" s="2"/>
      <c r="F9049" s="2"/>
      <c r="H9049" s="2"/>
      <c r="J9049" s="2"/>
      <c r="L9049" s="2"/>
      <c r="AC9049" s="2"/>
    </row>
    <row r="9050" spans="2:29" x14ac:dyDescent="0.25">
      <c r="B9050" s="2"/>
      <c r="D9050" s="2"/>
      <c r="F9050" s="2"/>
      <c r="H9050" s="2"/>
      <c r="J9050" s="2"/>
      <c r="L9050" s="2"/>
      <c r="AC9050" s="2"/>
    </row>
    <row r="9051" spans="2:29" x14ac:dyDescent="0.25">
      <c r="B9051" s="2"/>
      <c r="D9051" s="2"/>
      <c r="F9051" s="2"/>
      <c r="H9051" s="2"/>
      <c r="J9051" s="2"/>
      <c r="L9051" s="2"/>
      <c r="AC9051" s="2"/>
    </row>
    <row r="9052" spans="2:29" x14ac:dyDescent="0.25">
      <c r="B9052" s="2"/>
      <c r="D9052" s="2"/>
      <c r="F9052" s="2"/>
      <c r="H9052" s="2"/>
      <c r="J9052" s="2"/>
      <c r="L9052" s="2"/>
      <c r="AC9052" s="2"/>
    </row>
    <row r="9053" spans="2:29" x14ac:dyDescent="0.25">
      <c r="B9053" s="2"/>
      <c r="D9053" s="2"/>
      <c r="F9053" s="2"/>
      <c r="H9053" s="2"/>
      <c r="J9053" s="2"/>
      <c r="L9053" s="2"/>
      <c r="AC9053" s="2"/>
    </row>
    <row r="9054" spans="2:29" x14ac:dyDescent="0.25">
      <c r="B9054" s="2"/>
      <c r="D9054" s="2"/>
      <c r="F9054" s="2"/>
      <c r="H9054" s="2"/>
      <c r="J9054" s="2"/>
      <c r="L9054" s="2"/>
      <c r="AC9054" s="2"/>
    </row>
    <row r="9055" spans="2:29" x14ac:dyDescent="0.25">
      <c r="B9055" s="2"/>
      <c r="D9055" s="2"/>
      <c r="F9055" s="2"/>
      <c r="H9055" s="2"/>
      <c r="J9055" s="2"/>
      <c r="L9055" s="2"/>
      <c r="AC9055" s="2"/>
    </row>
    <row r="9056" spans="2:29" x14ac:dyDescent="0.25">
      <c r="B9056" s="2"/>
      <c r="D9056" s="2"/>
      <c r="F9056" s="2"/>
      <c r="H9056" s="2"/>
      <c r="J9056" s="2"/>
      <c r="L9056" s="2"/>
      <c r="AC9056" s="2"/>
    </row>
    <row r="9057" spans="2:29" x14ac:dyDescent="0.25">
      <c r="B9057" s="2"/>
      <c r="D9057" s="2"/>
      <c r="F9057" s="2"/>
      <c r="H9057" s="2"/>
      <c r="J9057" s="2"/>
      <c r="L9057" s="2"/>
      <c r="AC9057" s="2"/>
    </row>
    <row r="9058" spans="2:29" x14ac:dyDescent="0.25">
      <c r="B9058" s="2"/>
      <c r="D9058" s="2"/>
      <c r="F9058" s="2"/>
      <c r="H9058" s="2"/>
      <c r="J9058" s="2"/>
      <c r="L9058" s="2"/>
      <c r="AC9058" s="2"/>
    </row>
    <row r="9059" spans="2:29" x14ac:dyDescent="0.25">
      <c r="B9059" s="2"/>
      <c r="D9059" s="2"/>
      <c r="F9059" s="2"/>
      <c r="H9059" s="2"/>
      <c r="J9059" s="2"/>
      <c r="L9059" s="2"/>
      <c r="AC9059" s="2"/>
    </row>
    <row r="9060" spans="2:29" x14ac:dyDescent="0.25">
      <c r="B9060" s="2"/>
      <c r="D9060" s="2"/>
      <c r="F9060" s="2"/>
      <c r="H9060" s="2"/>
      <c r="J9060" s="2"/>
      <c r="L9060" s="2"/>
      <c r="AC9060" s="2"/>
    </row>
    <row r="9061" spans="2:29" x14ac:dyDescent="0.25">
      <c r="B9061" s="2"/>
      <c r="D9061" s="2"/>
      <c r="F9061" s="2"/>
      <c r="H9061" s="2"/>
      <c r="J9061" s="2"/>
      <c r="L9061" s="2"/>
      <c r="AC9061" s="2"/>
    </row>
    <row r="9062" spans="2:29" x14ac:dyDescent="0.25">
      <c r="B9062" s="2"/>
      <c r="D9062" s="2"/>
      <c r="F9062" s="2"/>
      <c r="H9062" s="2"/>
      <c r="J9062" s="2"/>
      <c r="L9062" s="2"/>
      <c r="AC9062" s="2"/>
    </row>
    <row r="9063" spans="2:29" x14ac:dyDescent="0.25">
      <c r="B9063" s="2"/>
      <c r="D9063" s="2"/>
      <c r="F9063" s="2"/>
      <c r="H9063" s="2"/>
      <c r="J9063" s="2"/>
      <c r="L9063" s="2"/>
      <c r="AC9063" s="2"/>
    </row>
    <row r="9064" spans="2:29" x14ac:dyDescent="0.25">
      <c r="B9064" s="2"/>
      <c r="D9064" s="2"/>
      <c r="F9064" s="2"/>
      <c r="H9064" s="2"/>
      <c r="J9064" s="2"/>
      <c r="L9064" s="2"/>
      <c r="AC9064" s="2"/>
    </row>
    <row r="9065" spans="2:29" x14ac:dyDescent="0.25">
      <c r="B9065" s="2"/>
      <c r="D9065" s="2"/>
      <c r="F9065" s="2"/>
      <c r="H9065" s="2"/>
      <c r="J9065" s="2"/>
      <c r="L9065" s="2"/>
      <c r="AC9065" s="2"/>
    </row>
    <row r="9066" spans="2:29" x14ac:dyDescent="0.25">
      <c r="B9066" s="2"/>
      <c r="D9066" s="2"/>
      <c r="F9066" s="2"/>
      <c r="H9066" s="2"/>
      <c r="J9066" s="2"/>
      <c r="L9066" s="2"/>
      <c r="AC9066" s="2"/>
    </row>
    <row r="9067" spans="2:29" x14ac:dyDescent="0.25">
      <c r="B9067" s="2"/>
      <c r="D9067" s="2"/>
      <c r="F9067" s="2"/>
      <c r="H9067" s="2"/>
      <c r="J9067" s="2"/>
      <c r="L9067" s="2"/>
      <c r="AC9067" s="2"/>
    </row>
    <row r="9068" spans="2:29" x14ac:dyDescent="0.25">
      <c r="B9068" s="2"/>
      <c r="D9068" s="2"/>
      <c r="F9068" s="2"/>
      <c r="H9068" s="2"/>
      <c r="J9068" s="2"/>
      <c r="L9068" s="2"/>
      <c r="AC9068" s="2"/>
    </row>
    <row r="9069" spans="2:29" x14ac:dyDescent="0.25">
      <c r="B9069" s="2"/>
      <c r="D9069" s="2"/>
      <c r="F9069" s="2"/>
      <c r="H9069" s="2"/>
      <c r="J9069" s="2"/>
      <c r="L9069" s="2"/>
      <c r="AC9069" s="2"/>
    </row>
    <row r="9070" spans="2:29" x14ac:dyDescent="0.25">
      <c r="B9070" s="2"/>
      <c r="D9070" s="2"/>
      <c r="F9070" s="2"/>
      <c r="H9070" s="2"/>
      <c r="J9070" s="2"/>
      <c r="L9070" s="2"/>
      <c r="AC9070" s="2"/>
    </row>
    <row r="9071" spans="2:29" x14ac:dyDescent="0.25">
      <c r="B9071" s="2"/>
      <c r="D9071" s="2"/>
      <c r="F9071" s="2"/>
      <c r="H9071" s="2"/>
      <c r="J9071" s="2"/>
      <c r="L9071" s="2"/>
      <c r="AC9071" s="2"/>
    </row>
    <row r="9072" spans="2:29" x14ac:dyDescent="0.25">
      <c r="B9072" s="2"/>
      <c r="D9072" s="2"/>
      <c r="F9072" s="2"/>
      <c r="H9072" s="2"/>
      <c r="J9072" s="2"/>
      <c r="L9072" s="2"/>
      <c r="AC9072" s="2"/>
    </row>
    <row r="9073" spans="2:29" x14ac:dyDescent="0.25">
      <c r="B9073" s="2"/>
      <c r="D9073" s="2"/>
      <c r="F9073" s="2"/>
      <c r="H9073" s="2"/>
      <c r="J9073" s="2"/>
      <c r="L9073" s="2"/>
      <c r="AC9073" s="2"/>
    </row>
    <row r="9074" spans="2:29" x14ac:dyDescent="0.25">
      <c r="B9074" s="2"/>
      <c r="D9074" s="2"/>
      <c r="F9074" s="2"/>
      <c r="H9074" s="2"/>
      <c r="J9074" s="2"/>
      <c r="L9074" s="2"/>
      <c r="AC9074" s="2"/>
    </row>
    <row r="9075" spans="2:29" x14ac:dyDescent="0.25">
      <c r="B9075" s="2"/>
      <c r="D9075" s="2"/>
      <c r="F9075" s="2"/>
      <c r="H9075" s="2"/>
      <c r="J9075" s="2"/>
      <c r="L9075" s="2"/>
      <c r="AC9075" s="2"/>
    </row>
    <row r="9076" spans="2:29" x14ac:dyDescent="0.25">
      <c r="B9076" s="2"/>
      <c r="D9076" s="2"/>
      <c r="F9076" s="2"/>
      <c r="H9076" s="2"/>
      <c r="J9076" s="2"/>
      <c r="L9076" s="2"/>
      <c r="AC9076" s="2"/>
    </row>
    <row r="9077" spans="2:29" x14ac:dyDescent="0.25">
      <c r="B9077" s="2"/>
      <c r="D9077" s="2"/>
      <c r="F9077" s="2"/>
      <c r="H9077" s="2"/>
      <c r="J9077" s="2"/>
      <c r="L9077" s="2"/>
      <c r="AC9077" s="2"/>
    </row>
    <row r="9078" spans="2:29" x14ac:dyDescent="0.25">
      <c r="B9078" s="2"/>
      <c r="D9078" s="2"/>
      <c r="F9078" s="2"/>
      <c r="H9078" s="2"/>
      <c r="J9078" s="2"/>
      <c r="L9078" s="2"/>
      <c r="AC9078" s="2"/>
    </row>
    <row r="9079" spans="2:29" x14ac:dyDescent="0.25">
      <c r="B9079" s="2"/>
      <c r="D9079" s="2"/>
      <c r="F9079" s="2"/>
      <c r="H9079" s="2"/>
      <c r="J9079" s="2"/>
      <c r="L9079" s="2"/>
      <c r="AC9079" s="2"/>
    </row>
    <row r="9080" spans="2:29" x14ac:dyDescent="0.25">
      <c r="B9080" s="2"/>
      <c r="D9080" s="2"/>
      <c r="F9080" s="2"/>
      <c r="H9080" s="2"/>
      <c r="J9080" s="2"/>
      <c r="L9080" s="2"/>
      <c r="AC9080" s="2"/>
    </row>
    <row r="9081" spans="2:29" x14ac:dyDescent="0.25">
      <c r="B9081" s="2"/>
      <c r="D9081" s="2"/>
      <c r="F9081" s="2"/>
      <c r="H9081" s="2"/>
      <c r="J9081" s="2"/>
      <c r="L9081" s="2"/>
      <c r="AC9081" s="2"/>
    </row>
    <row r="9082" spans="2:29" x14ac:dyDescent="0.25">
      <c r="B9082" s="2"/>
      <c r="D9082" s="2"/>
      <c r="F9082" s="2"/>
      <c r="H9082" s="2"/>
      <c r="J9082" s="2"/>
      <c r="L9082" s="2"/>
      <c r="AC9082" s="2"/>
    </row>
    <row r="9083" spans="2:29" x14ac:dyDescent="0.25">
      <c r="B9083" s="2"/>
      <c r="D9083" s="2"/>
      <c r="F9083" s="2"/>
      <c r="H9083" s="2"/>
      <c r="J9083" s="2"/>
      <c r="L9083" s="2"/>
      <c r="AC9083" s="2"/>
    </row>
    <row r="9084" spans="2:29" x14ac:dyDescent="0.25">
      <c r="B9084" s="2"/>
      <c r="D9084" s="2"/>
      <c r="F9084" s="2"/>
      <c r="H9084" s="2"/>
      <c r="J9084" s="2"/>
      <c r="L9084" s="2"/>
      <c r="AC9084" s="2"/>
    </row>
    <row r="9085" spans="2:29" x14ac:dyDescent="0.25">
      <c r="B9085" s="2"/>
      <c r="D9085" s="2"/>
      <c r="F9085" s="2"/>
      <c r="H9085" s="2"/>
      <c r="J9085" s="2"/>
      <c r="L9085" s="2"/>
      <c r="AC9085" s="2"/>
    </row>
    <row r="9086" spans="2:29" x14ac:dyDescent="0.25">
      <c r="B9086" s="2"/>
      <c r="D9086" s="2"/>
      <c r="F9086" s="2"/>
      <c r="H9086" s="2"/>
      <c r="J9086" s="2"/>
      <c r="L9086" s="2"/>
      <c r="AC9086" s="2"/>
    </row>
    <row r="9087" spans="2:29" x14ac:dyDescent="0.25">
      <c r="B9087" s="2"/>
      <c r="D9087" s="2"/>
      <c r="F9087" s="2"/>
      <c r="H9087" s="2"/>
      <c r="J9087" s="2"/>
      <c r="L9087" s="2"/>
      <c r="AC9087" s="2"/>
    </row>
    <row r="9088" spans="2:29" x14ac:dyDescent="0.25">
      <c r="B9088" s="2"/>
      <c r="D9088" s="2"/>
      <c r="F9088" s="2"/>
      <c r="H9088" s="2"/>
      <c r="J9088" s="2"/>
      <c r="L9088" s="2"/>
      <c r="AC9088" s="2"/>
    </row>
    <row r="9089" spans="2:29" x14ac:dyDescent="0.25">
      <c r="B9089" s="2"/>
      <c r="D9089" s="2"/>
      <c r="F9089" s="2"/>
      <c r="H9089" s="2"/>
      <c r="J9089" s="2"/>
      <c r="L9089" s="2"/>
      <c r="AC9089" s="2"/>
    </row>
    <row r="9090" spans="2:29" x14ac:dyDescent="0.25">
      <c r="B9090" s="2"/>
      <c r="D9090" s="2"/>
      <c r="F9090" s="2"/>
      <c r="H9090" s="2"/>
      <c r="J9090" s="2"/>
      <c r="L9090" s="2"/>
      <c r="AC9090" s="2"/>
    </row>
    <row r="9091" spans="2:29" x14ac:dyDescent="0.25">
      <c r="B9091" s="2"/>
      <c r="D9091" s="2"/>
      <c r="F9091" s="2"/>
      <c r="H9091" s="2"/>
      <c r="J9091" s="2"/>
      <c r="L9091" s="2"/>
      <c r="AC9091" s="2"/>
    </row>
    <row r="9092" spans="2:29" x14ac:dyDescent="0.25">
      <c r="B9092" s="2"/>
      <c r="D9092" s="2"/>
      <c r="F9092" s="2"/>
      <c r="H9092" s="2"/>
      <c r="J9092" s="2"/>
      <c r="L9092" s="2"/>
      <c r="AC9092" s="2"/>
    </row>
    <row r="9093" spans="2:29" x14ac:dyDescent="0.25">
      <c r="B9093" s="2"/>
      <c r="D9093" s="2"/>
      <c r="F9093" s="2"/>
      <c r="H9093" s="2"/>
      <c r="J9093" s="2"/>
      <c r="L9093" s="2"/>
      <c r="AC9093" s="2"/>
    </row>
    <row r="9094" spans="2:29" x14ac:dyDescent="0.25">
      <c r="B9094" s="2"/>
      <c r="D9094" s="2"/>
      <c r="F9094" s="2"/>
      <c r="H9094" s="2"/>
      <c r="J9094" s="2"/>
      <c r="L9094" s="2"/>
      <c r="AC9094" s="2"/>
    </row>
    <row r="9095" spans="2:29" x14ac:dyDescent="0.25">
      <c r="B9095" s="2"/>
      <c r="D9095" s="2"/>
      <c r="F9095" s="2"/>
      <c r="H9095" s="2"/>
      <c r="J9095" s="2"/>
      <c r="L9095" s="2"/>
      <c r="AC9095" s="2"/>
    </row>
    <row r="9096" spans="2:29" x14ac:dyDescent="0.25">
      <c r="B9096" s="2"/>
      <c r="D9096" s="2"/>
      <c r="F9096" s="2"/>
      <c r="H9096" s="2"/>
      <c r="J9096" s="2"/>
      <c r="L9096" s="2"/>
      <c r="AC9096" s="2"/>
    </row>
    <row r="9097" spans="2:29" x14ac:dyDescent="0.25">
      <c r="B9097" s="2"/>
      <c r="D9097" s="2"/>
      <c r="F9097" s="2"/>
      <c r="H9097" s="2"/>
      <c r="J9097" s="2"/>
      <c r="L9097" s="2"/>
      <c r="AC9097" s="2"/>
    </row>
    <row r="9098" spans="2:29" x14ac:dyDescent="0.25">
      <c r="B9098" s="2"/>
      <c r="D9098" s="2"/>
      <c r="F9098" s="2"/>
      <c r="H9098" s="2"/>
      <c r="J9098" s="2"/>
      <c r="L9098" s="2"/>
      <c r="AC9098" s="2"/>
    </row>
    <row r="9099" spans="2:29" x14ac:dyDescent="0.25">
      <c r="B9099" s="2"/>
      <c r="D9099" s="2"/>
      <c r="F9099" s="2"/>
      <c r="H9099" s="2"/>
      <c r="J9099" s="2"/>
      <c r="L9099" s="2"/>
      <c r="AC9099" s="2"/>
    </row>
    <row r="9100" spans="2:29" x14ac:dyDescent="0.25">
      <c r="B9100" s="2"/>
      <c r="D9100" s="2"/>
      <c r="F9100" s="2"/>
      <c r="H9100" s="2"/>
      <c r="J9100" s="2"/>
      <c r="L9100" s="2"/>
      <c r="AC9100" s="2"/>
    </row>
    <row r="9101" spans="2:29" x14ac:dyDescent="0.25">
      <c r="B9101" s="2"/>
      <c r="D9101" s="2"/>
      <c r="F9101" s="2"/>
      <c r="H9101" s="2"/>
      <c r="J9101" s="2"/>
      <c r="L9101" s="2"/>
      <c r="AC9101" s="2"/>
    </row>
    <row r="9102" spans="2:29" x14ac:dyDescent="0.25">
      <c r="B9102" s="2"/>
      <c r="D9102" s="2"/>
      <c r="F9102" s="2"/>
      <c r="H9102" s="2"/>
      <c r="J9102" s="2"/>
      <c r="L9102" s="2"/>
      <c r="AC9102" s="2"/>
    </row>
    <row r="9103" spans="2:29" x14ac:dyDescent="0.25">
      <c r="B9103" s="2"/>
      <c r="D9103" s="2"/>
      <c r="F9103" s="2"/>
      <c r="H9103" s="2"/>
      <c r="J9103" s="2"/>
      <c r="L9103" s="2"/>
      <c r="AC9103" s="2"/>
    </row>
    <row r="9104" spans="2:29" x14ac:dyDescent="0.25">
      <c r="B9104" s="2"/>
      <c r="D9104" s="2"/>
      <c r="F9104" s="2"/>
      <c r="H9104" s="2"/>
      <c r="J9104" s="2"/>
      <c r="L9104" s="2"/>
      <c r="AC9104" s="2"/>
    </row>
    <row r="9105" spans="2:29" x14ac:dyDescent="0.25">
      <c r="B9105" s="2"/>
      <c r="D9105" s="2"/>
      <c r="F9105" s="2"/>
      <c r="H9105" s="2"/>
      <c r="J9105" s="2"/>
      <c r="L9105" s="2"/>
      <c r="AC9105" s="2"/>
    </row>
    <row r="9106" spans="2:29" x14ac:dyDescent="0.25">
      <c r="B9106" s="2"/>
      <c r="D9106" s="2"/>
      <c r="F9106" s="2"/>
      <c r="H9106" s="2"/>
      <c r="J9106" s="2"/>
      <c r="L9106" s="2"/>
      <c r="AC9106" s="2"/>
    </row>
    <row r="9107" spans="2:29" x14ac:dyDescent="0.25">
      <c r="B9107" s="2"/>
      <c r="D9107" s="2"/>
      <c r="F9107" s="2"/>
      <c r="H9107" s="2"/>
      <c r="J9107" s="2"/>
      <c r="L9107" s="2"/>
      <c r="AC9107" s="2"/>
    </row>
    <row r="9108" spans="2:29" x14ac:dyDescent="0.25">
      <c r="B9108" s="2"/>
      <c r="D9108" s="2"/>
      <c r="F9108" s="2"/>
      <c r="H9108" s="2"/>
      <c r="J9108" s="2"/>
      <c r="L9108" s="2"/>
      <c r="AC9108" s="2"/>
    </row>
    <row r="9109" spans="2:29" x14ac:dyDescent="0.25">
      <c r="B9109" s="2"/>
      <c r="D9109" s="2"/>
      <c r="F9109" s="2"/>
      <c r="H9109" s="2"/>
      <c r="J9109" s="2"/>
      <c r="L9109" s="2"/>
      <c r="AC9109" s="2"/>
    </row>
    <row r="9110" spans="2:29" x14ac:dyDescent="0.25">
      <c r="B9110" s="2"/>
      <c r="D9110" s="2"/>
      <c r="F9110" s="2"/>
      <c r="H9110" s="2"/>
      <c r="J9110" s="2"/>
      <c r="L9110" s="2"/>
      <c r="AC9110" s="2"/>
    </row>
    <row r="9111" spans="2:29" x14ac:dyDescent="0.25">
      <c r="B9111" s="2"/>
      <c r="D9111" s="2"/>
      <c r="F9111" s="2"/>
      <c r="H9111" s="2"/>
      <c r="J9111" s="2"/>
      <c r="L9111" s="2"/>
      <c r="AC9111" s="2"/>
    </row>
    <row r="9112" spans="2:29" x14ac:dyDescent="0.25">
      <c r="B9112" s="2"/>
      <c r="D9112" s="2"/>
      <c r="F9112" s="2"/>
      <c r="H9112" s="2"/>
      <c r="J9112" s="2"/>
      <c r="L9112" s="2"/>
      <c r="AC9112" s="2"/>
    </row>
    <row r="9113" spans="2:29" x14ac:dyDescent="0.25">
      <c r="B9113" s="2"/>
      <c r="D9113" s="2"/>
      <c r="F9113" s="2"/>
      <c r="H9113" s="2"/>
      <c r="J9113" s="2"/>
      <c r="L9113" s="2"/>
      <c r="AC9113" s="2"/>
    </row>
    <row r="9114" spans="2:29" x14ac:dyDescent="0.25">
      <c r="B9114" s="2"/>
      <c r="D9114" s="2"/>
      <c r="F9114" s="2"/>
      <c r="H9114" s="2"/>
      <c r="J9114" s="2"/>
      <c r="L9114" s="2"/>
      <c r="AC9114" s="2"/>
    </row>
    <row r="9115" spans="2:29" x14ac:dyDescent="0.25">
      <c r="B9115" s="2"/>
      <c r="D9115" s="2"/>
      <c r="F9115" s="2"/>
      <c r="H9115" s="2"/>
      <c r="J9115" s="2"/>
      <c r="L9115" s="2"/>
      <c r="AC9115" s="2"/>
    </row>
    <row r="9116" spans="2:29" x14ac:dyDescent="0.25">
      <c r="B9116" s="2"/>
      <c r="D9116" s="2"/>
      <c r="F9116" s="2"/>
      <c r="H9116" s="2"/>
      <c r="J9116" s="2"/>
      <c r="L9116" s="2"/>
      <c r="AC9116" s="2"/>
    </row>
    <row r="9117" spans="2:29" x14ac:dyDescent="0.25">
      <c r="B9117" s="2"/>
      <c r="D9117" s="2"/>
      <c r="F9117" s="2"/>
      <c r="H9117" s="2"/>
      <c r="J9117" s="2"/>
      <c r="L9117" s="2"/>
      <c r="AC9117" s="2"/>
    </row>
    <row r="9118" spans="2:29" x14ac:dyDescent="0.25">
      <c r="B9118" s="2"/>
      <c r="D9118" s="2"/>
      <c r="F9118" s="2"/>
      <c r="H9118" s="2"/>
      <c r="J9118" s="2"/>
      <c r="L9118" s="2"/>
      <c r="AC9118" s="2"/>
    </row>
    <row r="9119" spans="2:29" x14ac:dyDescent="0.25">
      <c r="B9119" s="2"/>
      <c r="D9119" s="2"/>
      <c r="F9119" s="2"/>
      <c r="H9119" s="2"/>
      <c r="J9119" s="2"/>
      <c r="L9119" s="2"/>
      <c r="AC9119" s="2"/>
    </row>
    <row r="9120" spans="2:29" x14ac:dyDescent="0.25">
      <c r="B9120" s="2"/>
      <c r="D9120" s="2"/>
      <c r="F9120" s="2"/>
      <c r="H9120" s="2"/>
      <c r="J9120" s="2"/>
      <c r="L9120" s="2"/>
      <c r="AC9120" s="2"/>
    </row>
    <row r="9121" spans="2:29" x14ac:dyDescent="0.25">
      <c r="B9121" s="2"/>
      <c r="D9121" s="2"/>
      <c r="F9121" s="2"/>
      <c r="H9121" s="2"/>
      <c r="J9121" s="2"/>
      <c r="L9121" s="2"/>
      <c r="AC9121" s="2"/>
    </row>
    <row r="9122" spans="2:29" x14ac:dyDescent="0.25">
      <c r="B9122" s="2"/>
      <c r="D9122" s="2"/>
      <c r="F9122" s="2"/>
      <c r="H9122" s="2"/>
      <c r="J9122" s="2"/>
      <c r="L9122" s="2"/>
      <c r="AC9122" s="2"/>
    </row>
    <row r="9123" spans="2:29" x14ac:dyDescent="0.25">
      <c r="B9123" s="2"/>
      <c r="D9123" s="2"/>
      <c r="F9123" s="2"/>
      <c r="H9123" s="2"/>
      <c r="J9123" s="2"/>
      <c r="L9123" s="2"/>
      <c r="AC9123" s="2"/>
    </row>
    <row r="9124" spans="2:29" x14ac:dyDescent="0.25">
      <c r="B9124" s="2"/>
      <c r="D9124" s="2"/>
      <c r="F9124" s="2"/>
      <c r="H9124" s="2"/>
      <c r="J9124" s="2"/>
      <c r="L9124" s="2"/>
      <c r="AC9124" s="2"/>
    </row>
    <row r="9125" spans="2:29" x14ac:dyDescent="0.25">
      <c r="B9125" s="2"/>
      <c r="D9125" s="2"/>
      <c r="F9125" s="2"/>
      <c r="H9125" s="2"/>
      <c r="J9125" s="2"/>
      <c r="L9125" s="2"/>
      <c r="AC9125" s="2"/>
    </row>
    <row r="9126" spans="2:29" x14ac:dyDescent="0.25">
      <c r="B9126" s="2"/>
      <c r="D9126" s="2"/>
      <c r="F9126" s="2"/>
      <c r="H9126" s="2"/>
      <c r="J9126" s="2"/>
      <c r="L9126" s="2"/>
      <c r="AC9126" s="2"/>
    </row>
    <row r="9127" spans="2:29" x14ac:dyDescent="0.25">
      <c r="B9127" s="2"/>
      <c r="D9127" s="2"/>
      <c r="F9127" s="2"/>
      <c r="H9127" s="2"/>
      <c r="J9127" s="2"/>
      <c r="L9127" s="2"/>
      <c r="AC9127" s="2"/>
    </row>
    <row r="9128" spans="2:29" x14ac:dyDescent="0.25">
      <c r="B9128" s="2"/>
      <c r="D9128" s="2"/>
      <c r="F9128" s="2"/>
      <c r="H9128" s="2"/>
      <c r="J9128" s="2"/>
      <c r="L9128" s="2"/>
      <c r="AC9128" s="2"/>
    </row>
    <row r="9129" spans="2:29" x14ac:dyDescent="0.25">
      <c r="B9129" s="2"/>
      <c r="D9129" s="2"/>
      <c r="F9129" s="2"/>
      <c r="H9129" s="2"/>
      <c r="J9129" s="2"/>
      <c r="L9129" s="2"/>
      <c r="AC9129" s="2"/>
    </row>
    <row r="9130" spans="2:29" x14ac:dyDescent="0.25">
      <c r="B9130" s="2"/>
      <c r="D9130" s="2"/>
      <c r="F9130" s="2"/>
      <c r="H9130" s="2"/>
      <c r="J9130" s="2"/>
      <c r="L9130" s="2"/>
      <c r="AC9130" s="2"/>
    </row>
    <row r="9131" spans="2:29" x14ac:dyDescent="0.25">
      <c r="B9131" s="2"/>
      <c r="D9131" s="2"/>
      <c r="F9131" s="2"/>
      <c r="H9131" s="2"/>
      <c r="J9131" s="2"/>
      <c r="L9131" s="2"/>
      <c r="AC9131" s="2"/>
    </row>
    <row r="9132" spans="2:29" x14ac:dyDescent="0.25">
      <c r="B9132" s="2"/>
      <c r="D9132" s="2"/>
      <c r="F9132" s="2"/>
      <c r="H9132" s="2"/>
      <c r="J9132" s="2"/>
      <c r="L9132" s="2"/>
      <c r="AC9132" s="2"/>
    </row>
    <row r="9133" spans="2:29" x14ac:dyDescent="0.25">
      <c r="B9133" s="2"/>
      <c r="D9133" s="2"/>
      <c r="F9133" s="2"/>
      <c r="H9133" s="2"/>
      <c r="J9133" s="2"/>
      <c r="L9133" s="2"/>
      <c r="AC9133" s="2"/>
    </row>
    <row r="9134" spans="2:29" x14ac:dyDescent="0.25">
      <c r="B9134" s="2"/>
      <c r="D9134" s="2"/>
      <c r="F9134" s="2"/>
      <c r="H9134" s="2"/>
      <c r="J9134" s="2"/>
      <c r="L9134" s="2"/>
      <c r="AC9134" s="2"/>
    </row>
    <row r="9135" spans="2:29" x14ac:dyDescent="0.25">
      <c r="B9135" s="2"/>
      <c r="D9135" s="2"/>
      <c r="F9135" s="2"/>
      <c r="H9135" s="2"/>
      <c r="J9135" s="2"/>
      <c r="L9135" s="2"/>
      <c r="AC9135" s="2"/>
    </row>
    <row r="9136" spans="2:29" x14ac:dyDescent="0.25">
      <c r="B9136" s="2"/>
      <c r="D9136" s="2"/>
      <c r="F9136" s="2"/>
      <c r="H9136" s="2"/>
      <c r="J9136" s="2"/>
      <c r="L9136" s="2"/>
      <c r="AC9136" s="2"/>
    </row>
    <row r="9137" spans="2:29" x14ac:dyDescent="0.25">
      <c r="B9137" s="2"/>
      <c r="D9137" s="2"/>
      <c r="F9137" s="2"/>
      <c r="H9137" s="2"/>
      <c r="J9137" s="2"/>
      <c r="L9137" s="2"/>
      <c r="AC9137" s="2"/>
    </row>
    <row r="9138" spans="2:29" x14ac:dyDescent="0.25">
      <c r="B9138" s="2"/>
      <c r="D9138" s="2"/>
      <c r="F9138" s="2"/>
      <c r="H9138" s="2"/>
      <c r="J9138" s="2"/>
      <c r="L9138" s="2"/>
      <c r="AC9138" s="2"/>
    </row>
    <row r="9139" spans="2:29" x14ac:dyDescent="0.25">
      <c r="B9139" s="2"/>
      <c r="D9139" s="2"/>
      <c r="F9139" s="2"/>
      <c r="H9139" s="2"/>
      <c r="J9139" s="2"/>
      <c r="L9139" s="2"/>
      <c r="AC9139" s="2"/>
    </row>
    <row r="9140" spans="2:29" x14ac:dyDescent="0.25">
      <c r="B9140" s="2"/>
      <c r="D9140" s="2"/>
      <c r="F9140" s="2"/>
      <c r="H9140" s="2"/>
      <c r="J9140" s="2"/>
      <c r="L9140" s="2"/>
      <c r="AC9140" s="2"/>
    </row>
    <row r="9141" spans="2:29" x14ac:dyDescent="0.25">
      <c r="B9141" s="2"/>
      <c r="D9141" s="2"/>
      <c r="F9141" s="2"/>
      <c r="H9141" s="2"/>
      <c r="J9141" s="2"/>
      <c r="L9141" s="2"/>
      <c r="AC9141" s="2"/>
    </row>
    <row r="9142" spans="2:29" x14ac:dyDescent="0.25">
      <c r="B9142" s="2"/>
      <c r="D9142" s="2"/>
      <c r="F9142" s="2"/>
      <c r="H9142" s="2"/>
      <c r="J9142" s="2"/>
      <c r="L9142" s="2"/>
      <c r="AC9142" s="2"/>
    </row>
    <row r="9143" spans="2:29" x14ac:dyDescent="0.25">
      <c r="B9143" s="2"/>
      <c r="D9143" s="2"/>
      <c r="F9143" s="2"/>
      <c r="H9143" s="2"/>
      <c r="J9143" s="2"/>
      <c r="L9143" s="2"/>
      <c r="AC9143" s="2"/>
    </row>
    <row r="9144" spans="2:29" x14ac:dyDescent="0.25">
      <c r="B9144" s="2"/>
      <c r="D9144" s="2"/>
      <c r="F9144" s="2"/>
      <c r="H9144" s="2"/>
      <c r="J9144" s="2"/>
      <c r="L9144" s="2"/>
      <c r="AC9144" s="2"/>
    </row>
    <row r="9145" spans="2:29" x14ac:dyDescent="0.25">
      <c r="B9145" s="2"/>
      <c r="D9145" s="2"/>
      <c r="F9145" s="2"/>
      <c r="H9145" s="2"/>
      <c r="J9145" s="2"/>
      <c r="L9145" s="2"/>
      <c r="AC9145" s="2"/>
    </row>
    <row r="9146" spans="2:29" x14ac:dyDescent="0.25">
      <c r="B9146" s="2"/>
      <c r="D9146" s="2"/>
      <c r="F9146" s="2"/>
      <c r="H9146" s="2"/>
      <c r="J9146" s="2"/>
      <c r="L9146" s="2"/>
      <c r="AC9146" s="2"/>
    </row>
    <row r="9147" spans="2:29" x14ac:dyDescent="0.25">
      <c r="B9147" s="2"/>
      <c r="D9147" s="2"/>
      <c r="F9147" s="2"/>
      <c r="H9147" s="2"/>
      <c r="J9147" s="2"/>
      <c r="L9147" s="2"/>
      <c r="AC9147" s="2"/>
    </row>
    <row r="9148" spans="2:29" x14ac:dyDescent="0.25">
      <c r="B9148" s="2"/>
      <c r="D9148" s="2"/>
      <c r="F9148" s="2"/>
      <c r="H9148" s="2"/>
      <c r="J9148" s="2"/>
      <c r="L9148" s="2"/>
      <c r="AC9148" s="2"/>
    </row>
    <row r="9149" spans="2:29" x14ac:dyDescent="0.25">
      <c r="B9149" s="2"/>
      <c r="D9149" s="2"/>
      <c r="F9149" s="2"/>
      <c r="H9149" s="2"/>
      <c r="J9149" s="2"/>
      <c r="L9149" s="2"/>
      <c r="AC9149" s="2"/>
    </row>
    <row r="9150" spans="2:29" x14ac:dyDescent="0.25">
      <c r="B9150" s="2"/>
      <c r="D9150" s="2"/>
      <c r="F9150" s="2"/>
      <c r="H9150" s="2"/>
      <c r="J9150" s="2"/>
      <c r="L9150" s="2"/>
      <c r="AC9150" s="2"/>
    </row>
    <row r="9151" spans="2:29" x14ac:dyDescent="0.25">
      <c r="B9151" s="2"/>
      <c r="D9151" s="2"/>
      <c r="F9151" s="2"/>
      <c r="H9151" s="2"/>
      <c r="J9151" s="2"/>
      <c r="L9151" s="2"/>
      <c r="AC9151" s="2"/>
    </row>
    <row r="9152" spans="2:29" x14ac:dyDescent="0.25">
      <c r="B9152" s="2"/>
      <c r="D9152" s="2"/>
      <c r="F9152" s="2"/>
      <c r="H9152" s="2"/>
      <c r="J9152" s="2"/>
      <c r="L9152" s="2"/>
      <c r="AC9152" s="2"/>
    </row>
    <row r="9153" spans="2:29" x14ac:dyDescent="0.25">
      <c r="B9153" s="2"/>
      <c r="D9153" s="2"/>
      <c r="F9153" s="2"/>
      <c r="H9153" s="2"/>
      <c r="J9153" s="2"/>
      <c r="L9153" s="2"/>
      <c r="AC9153" s="2"/>
    </row>
    <row r="9154" spans="2:29" x14ac:dyDescent="0.25">
      <c r="B9154" s="2"/>
      <c r="D9154" s="2"/>
      <c r="F9154" s="2"/>
      <c r="H9154" s="2"/>
      <c r="J9154" s="2"/>
      <c r="L9154" s="2"/>
      <c r="AC9154" s="2"/>
    </row>
    <row r="9155" spans="2:29" x14ac:dyDescent="0.25">
      <c r="B9155" s="2"/>
      <c r="D9155" s="2"/>
      <c r="F9155" s="2"/>
      <c r="H9155" s="2"/>
      <c r="J9155" s="2"/>
      <c r="L9155" s="2"/>
      <c r="AC9155" s="2"/>
    </row>
    <row r="9156" spans="2:29" x14ac:dyDescent="0.25">
      <c r="B9156" s="2"/>
      <c r="D9156" s="2"/>
      <c r="F9156" s="2"/>
      <c r="H9156" s="2"/>
      <c r="J9156" s="2"/>
      <c r="L9156" s="2"/>
      <c r="AC9156" s="2"/>
    </row>
    <row r="9157" spans="2:29" x14ac:dyDescent="0.25">
      <c r="B9157" s="2"/>
      <c r="D9157" s="2"/>
      <c r="F9157" s="2"/>
      <c r="H9157" s="2"/>
      <c r="J9157" s="2"/>
      <c r="L9157" s="2"/>
      <c r="AC9157" s="2"/>
    </row>
    <row r="9158" spans="2:29" x14ac:dyDescent="0.25">
      <c r="B9158" s="2"/>
      <c r="D9158" s="2"/>
      <c r="F9158" s="2"/>
      <c r="H9158" s="2"/>
      <c r="J9158" s="2"/>
      <c r="L9158" s="2"/>
      <c r="AC9158" s="2"/>
    </row>
    <row r="9159" spans="2:29" x14ac:dyDescent="0.25">
      <c r="B9159" s="2"/>
      <c r="D9159" s="2"/>
      <c r="F9159" s="2"/>
      <c r="H9159" s="2"/>
      <c r="J9159" s="2"/>
      <c r="L9159" s="2"/>
      <c r="AC9159" s="2"/>
    </row>
    <row r="9160" spans="2:29" x14ac:dyDescent="0.25">
      <c r="B9160" s="2"/>
      <c r="D9160" s="2"/>
      <c r="F9160" s="2"/>
      <c r="H9160" s="2"/>
      <c r="J9160" s="2"/>
      <c r="L9160" s="2"/>
      <c r="AC9160" s="2"/>
    </row>
    <row r="9161" spans="2:29" x14ac:dyDescent="0.25">
      <c r="B9161" s="2"/>
      <c r="D9161" s="2"/>
      <c r="F9161" s="2"/>
      <c r="H9161" s="2"/>
      <c r="J9161" s="2"/>
      <c r="L9161" s="2"/>
      <c r="AC9161" s="2"/>
    </row>
    <row r="9162" spans="2:29" x14ac:dyDescent="0.25">
      <c r="B9162" s="2"/>
      <c r="D9162" s="2"/>
      <c r="F9162" s="2"/>
      <c r="H9162" s="2"/>
      <c r="J9162" s="2"/>
      <c r="L9162" s="2"/>
      <c r="AC9162" s="2"/>
    </row>
    <row r="9163" spans="2:29" x14ac:dyDescent="0.25">
      <c r="B9163" s="2"/>
      <c r="D9163" s="2"/>
      <c r="F9163" s="2"/>
      <c r="H9163" s="2"/>
      <c r="J9163" s="2"/>
      <c r="L9163" s="2"/>
      <c r="AC9163" s="2"/>
    </row>
    <row r="9164" spans="2:29" x14ac:dyDescent="0.25">
      <c r="B9164" s="2"/>
      <c r="D9164" s="2"/>
      <c r="F9164" s="2"/>
      <c r="H9164" s="2"/>
      <c r="J9164" s="2"/>
      <c r="L9164" s="2"/>
      <c r="AC9164" s="2"/>
    </row>
    <row r="9165" spans="2:29" x14ac:dyDescent="0.25">
      <c r="B9165" s="2"/>
      <c r="D9165" s="2"/>
      <c r="F9165" s="2"/>
      <c r="H9165" s="2"/>
      <c r="J9165" s="2"/>
      <c r="L9165" s="2"/>
      <c r="AC9165" s="2"/>
    </row>
    <row r="9166" spans="2:29" x14ac:dyDescent="0.25">
      <c r="B9166" s="2"/>
      <c r="D9166" s="2"/>
      <c r="F9166" s="2"/>
      <c r="H9166" s="2"/>
      <c r="J9166" s="2"/>
      <c r="L9166" s="2"/>
      <c r="AC9166" s="2"/>
    </row>
    <row r="9167" spans="2:29" x14ac:dyDescent="0.25">
      <c r="B9167" s="2"/>
      <c r="D9167" s="2"/>
      <c r="F9167" s="2"/>
      <c r="H9167" s="2"/>
      <c r="J9167" s="2"/>
      <c r="L9167" s="2"/>
      <c r="AC9167" s="2"/>
    </row>
    <row r="9168" spans="2:29" x14ac:dyDescent="0.25">
      <c r="B9168" s="2"/>
      <c r="D9168" s="2"/>
      <c r="F9168" s="2"/>
      <c r="H9168" s="2"/>
      <c r="J9168" s="2"/>
      <c r="L9168" s="2"/>
      <c r="AC9168" s="2"/>
    </row>
    <row r="9169" spans="2:29" x14ac:dyDescent="0.25">
      <c r="B9169" s="2"/>
      <c r="D9169" s="2"/>
      <c r="F9169" s="2"/>
      <c r="H9169" s="2"/>
      <c r="J9169" s="2"/>
      <c r="L9169" s="2"/>
      <c r="AC9169" s="2"/>
    </row>
    <row r="9170" spans="2:29" x14ac:dyDescent="0.25">
      <c r="B9170" s="2"/>
      <c r="D9170" s="2"/>
      <c r="F9170" s="2"/>
      <c r="H9170" s="2"/>
      <c r="J9170" s="2"/>
      <c r="L9170" s="2"/>
      <c r="AC9170" s="2"/>
    </row>
    <row r="9171" spans="2:29" x14ac:dyDescent="0.25">
      <c r="B9171" s="2"/>
      <c r="D9171" s="2"/>
      <c r="F9171" s="2"/>
      <c r="H9171" s="2"/>
      <c r="J9171" s="2"/>
      <c r="L9171" s="2"/>
      <c r="AC9171" s="2"/>
    </row>
    <row r="9172" spans="2:29" x14ac:dyDescent="0.25">
      <c r="B9172" s="2"/>
      <c r="D9172" s="2"/>
      <c r="F9172" s="2"/>
      <c r="H9172" s="2"/>
      <c r="J9172" s="2"/>
      <c r="L9172" s="2"/>
      <c r="AC9172" s="2"/>
    </row>
    <row r="9173" spans="2:29" x14ac:dyDescent="0.25">
      <c r="B9173" s="2"/>
      <c r="D9173" s="2"/>
      <c r="F9173" s="2"/>
      <c r="H9173" s="2"/>
      <c r="J9173" s="2"/>
      <c r="L9173" s="2"/>
      <c r="AC9173" s="2"/>
    </row>
    <row r="9174" spans="2:29" x14ac:dyDescent="0.25">
      <c r="B9174" s="2"/>
      <c r="D9174" s="2"/>
      <c r="F9174" s="2"/>
      <c r="H9174" s="2"/>
      <c r="J9174" s="2"/>
      <c r="L9174" s="2"/>
      <c r="AC9174" s="2"/>
    </row>
    <row r="9175" spans="2:29" x14ac:dyDescent="0.25">
      <c r="B9175" s="2"/>
      <c r="D9175" s="2"/>
      <c r="F9175" s="2"/>
      <c r="H9175" s="2"/>
      <c r="J9175" s="2"/>
      <c r="L9175" s="2"/>
      <c r="AC9175" s="2"/>
    </row>
    <row r="9176" spans="2:29" x14ac:dyDescent="0.25">
      <c r="B9176" s="2"/>
      <c r="D9176" s="2"/>
      <c r="F9176" s="2"/>
      <c r="H9176" s="2"/>
      <c r="J9176" s="2"/>
      <c r="L9176" s="2"/>
      <c r="AC9176" s="2"/>
    </row>
    <row r="9177" spans="2:29" x14ac:dyDescent="0.25">
      <c r="B9177" s="2"/>
      <c r="D9177" s="2"/>
      <c r="F9177" s="2"/>
      <c r="H9177" s="2"/>
      <c r="J9177" s="2"/>
      <c r="L9177" s="2"/>
      <c r="AC9177" s="2"/>
    </row>
    <row r="9178" spans="2:29" x14ac:dyDescent="0.25">
      <c r="B9178" s="2"/>
      <c r="D9178" s="2"/>
      <c r="F9178" s="2"/>
      <c r="H9178" s="2"/>
      <c r="J9178" s="2"/>
      <c r="L9178" s="2"/>
      <c r="AC9178" s="2"/>
    </row>
    <row r="9179" spans="2:29" x14ac:dyDescent="0.25">
      <c r="B9179" s="2"/>
      <c r="D9179" s="2"/>
      <c r="F9179" s="2"/>
      <c r="H9179" s="2"/>
      <c r="J9179" s="2"/>
      <c r="L9179" s="2"/>
      <c r="AC9179" s="2"/>
    </row>
    <row r="9180" spans="2:29" x14ac:dyDescent="0.25">
      <c r="B9180" s="2"/>
      <c r="D9180" s="2"/>
      <c r="F9180" s="2"/>
      <c r="H9180" s="2"/>
      <c r="J9180" s="2"/>
      <c r="L9180" s="2"/>
      <c r="AC9180" s="2"/>
    </row>
    <row r="9181" spans="2:29" x14ac:dyDescent="0.25">
      <c r="B9181" s="2"/>
      <c r="D9181" s="2"/>
      <c r="F9181" s="2"/>
      <c r="H9181" s="2"/>
      <c r="J9181" s="2"/>
      <c r="L9181" s="2"/>
      <c r="AC9181" s="2"/>
    </row>
    <row r="9182" spans="2:29" x14ac:dyDescent="0.25">
      <c r="B9182" s="2"/>
      <c r="D9182" s="2"/>
      <c r="F9182" s="2"/>
      <c r="H9182" s="2"/>
      <c r="J9182" s="2"/>
      <c r="L9182" s="2"/>
      <c r="AC9182" s="2"/>
    </row>
    <row r="9183" spans="2:29" x14ac:dyDescent="0.25">
      <c r="B9183" s="2"/>
      <c r="D9183" s="2"/>
      <c r="F9183" s="2"/>
      <c r="H9183" s="2"/>
      <c r="J9183" s="2"/>
      <c r="L9183" s="2"/>
      <c r="AC9183" s="2"/>
    </row>
    <row r="9184" spans="2:29" x14ac:dyDescent="0.25">
      <c r="B9184" s="2"/>
      <c r="D9184" s="2"/>
      <c r="F9184" s="2"/>
      <c r="H9184" s="2"/>
      <c r="J9184" s="2"/>
      <c r="L9184" s="2"/>
      <c r="AC9184" s="2"/>
    </row>
    <row r="9185" spans="2:29" x14ac:dyDescent="0.25">
      <c r="B9185" s="2"/>
      <c r="D9185" s="2"/>
      <c r="F9185" s="2"/>
      <c r="H9185" s="2"/>
      <c r="J9185" s="2"/>
      <c r="L9185" s="2"/>
      <c r="AC9185" s="2"/>
    </row>
    <row r="9186" spans="2:29" x14ac:dyDescent="0.25">
      <c r="B9186" s="2"/>
      <c r="D9186" s="2"/>
      <c r="F9186" s="2"/>
      <c r="H9186" s="2"/>
      <c r="J9186" s="2"/>
      <c r="L9186" s="2"/>
      <c r="AC9186" s="2"/>
    </row>
    <row r="9187" spans="2:29" x14ac:dyDescent="0.25">
      <c r="B9187" s="2"/>
      <c r="D9187" s="2"/>
      <c r="F9187" s="2"/>
      <c r="H9187" s="2"/>
      <c r="J9187" s="2"/>
      <c r="L9187" s="2"/>
      <c r="AC9187" s="2"/>
    </row>
    <row r="9188" spans="2:29" x14ac:dyDescent="0.25">
      <c r="B9188" s="2"/>
      <c r="D9188" s="2"/>
      <c r="F9188" s="2"/>
      <c r="H9188" s="2"/>
      <c r="J9188" s="2"/>
      <c r="L9188" s="2"/>
      <c r="AC9188" s="2"/>
    </row>
    <row r="9189" spans="2:29" x14ac:dyDescent="0.25">
      <c r="B9189" s="2"/>
      <c r="D9189" s="2"/>
      <c r="F9189" s="2"/>
      <c r="H9189" s="2"/>
      <c r="J9189" s="2"/>
      <c r="L9189" s="2"/>
      <c r="AC9189" s="2"/>
    </row>
    <row r="9190" spans="2:29" x14ac:dyDescent="0.25">
      <c r="B9190" s="2"/>
      <c r="D9190" s="2"/>
      <c r="F9190" s="2"/>
      <c r="H9190" s="2"/>
      <c r="J9190" s="2"/>
      <c r="L9190" s="2"/>
      <c r="AC9190" s="2"/>
    </row>
    <row r="9191" spans="2:29" x14ac:dyDescent="0.25">
      <c r="B9191" s="2"/>
      <c r="D9191" s="2"/>
      <c r="F9191" s="2"/>
      <c r="H9191" s="2"/>
      <c r="J9191" s="2"/>
      <c r="L9191" s="2"/>
      <c r="AC9191" s="2"/>
    </row>
    <row r="9192" spans="2:29" x14ac:dyDescent="0.25">
      <c r="B9192" s="2"/>
      <c r="D9192" s="2"/>
      <c r="F9192" s="2"/>
      <c r="H9192" s="2"/>
      <c r="J9192" s="2"/>
      <c r="L9192" s="2"/>
      <c r="AC9192" s="2"/>
    </row>
    <row r="9193" spans="2:29" x14ac:dyDescent="0.25">
      <c r="B9193" s="2"/>
      <c r="D9193" s="2"/>
      <c r="F9193" s="2"/>
      <c r="H9193" s="2"/>
      <c r="J9193" s="2"/>
      <c r="L9193" s="2"/>
      <c r="AC9193" s="2"/>
    </row>
    <row r="9194" spans="2:29" x14ac:dyDescent="0.25">
      <c r="B9194" s="2"/>
      <c r="D9194" s="2"/>
      <c r="F9194" s="2"/>
      <c r="H9194" s="2"/>
      <c r="J9194" s="2"/>
      <c r="L9194" s="2"/>
      <c r="AC9194" s="2"/>
    </row>
    <row r="9195" spans="2:29" x14ac:dyDescent="0.25">
      <c r="B9195" s="2"/>
      <c r="D9195" s="2"/>
      <c r="F9195" s="2"/>
      <c r="H9195" s="2"/>
      <c r="J9195" s="2"/>
      <c r="L9195" s="2"/>
      <c r="AC9195" s="2"/>
    </row>
    <row r="9196" spans="2:29" x14ac:dyDescent="0.25">
      <c r="B9196" s="2"/>
      <c r="D9196" s="2"/>
      <c r="F9196" s="2"/>
      <c r="H9196" s="2"/>
      <c r="J9196" s="2"/>
      <c r="L9196" s="2"/>
      <c r="AC9196" s="2"/>
    </row>
    <row r="9197" spans="2:29" x14ac:dyDescent="0.25">
      <c r="B9197" s="2"/>
      <c r="D9197" s="2"/>
      <c r="F9197" s="2"/>
      <c r="H9197" s="2"/>
      <c r="J9197" s="2"/>
      <c r="L9197" s="2"/>
      <c r="AC9197" s="2"/>
    </row>
    <row r="9198" spans="2:29" x14ac:dyDescent="0.25">
      <c r="B9198" s="2"/>
      <c r="D9198" s="2"/>
      <c r="F9198" s="2"/>
      <c r="H9198" s="2"/>
      <c r="J9198" s="2"/>
      <c r="L9198" s="2"/>
      <c r="AC9198" s="2"/>
    </row>
    <row r="9199" spans="2:29" x14ac:dyDescent="0.25">
      <c r="B9199" s="2"/>
      <c r="D9199" s="2"/>
      <c r="F9199" s="2"/>
      <c r="H9199" s="2"/>
      <c r="J9199" s="2"/>
      <c r="L9199" s="2"/>
      <c r="AC9199" s="2"/>
    </row>
    <row r="9200" spans="2:29" x14ac:dyDescent="0.25">
      <c r="B9200" s="2"/>
      <c r="D9200" s="2"/>
      <c r="F9200" s="2"/>
      <c r="H9200" s="2"/>
      <c r="J9200" s="2"/>
      <c r="L9200" s="2"/>
      <c r="AC9200" s="2"/>
    </row>
    <row r="9201" spans="2:29" x14ac:dyDescent="0.25">
      <c r="B9201" s="2"/>
      <c r="D9201" s="2"/>
      <c r="F9201" s="2"/>
      <c r="H9201" s="2"/>
      <c r="J9201" s="2"/>
      <c r="L9201" s="2"/>
      <c r="AC9201" s="2"/>
    </row>
    <row r="9202" spans="2:29" x14ac:dyDescent="0.25">
      <c r="B9202" s="2"/>
      <c r="D9202" s="2"/>
      <c r="F9202" s="2"/>
      <c r="H9202" s="2"/>
      <c r="J9202" s="2"/>
      <c r="L9202" s="2"/>
      <c r="AC9202" s="2"/>
    </row>
    <row r="9203" spans="2:29" x14ac:dyDescent="0.25">
      <c r="B9203" s="2"/>
      <c r="D9203" s="2"/>
      <c r="F9203" s="2"/>
      <c r="H9203" s="2"/>
      <c r="J9203" s="2"/>
      <c r="L9203" s="2"/>
      <c r="AC9203" s="2"/>
    </row>
    <row r="9204" spans="2:29" x14ac:dyDescent="0.25">
      <c r="B9204" s="2"/>
      <c r="D9204" s="2"/>
      <c r="F9204" s="2"/>
      <c r="H9204" s="2"/>
      <c r="J9204" s="2"/>
      <c r="L9204" s="2"/>
      <c r="AC9204" s="2"/>
    </row>
    <row r="9205" spans="2:29" x14ac:dyDescent="0.25">
      <c r="B9205" s="2"/>
      <c r="D9205" s="2"/>
      <c r="F9205" s="2"/>
      <c r="H9205" s="2"/>
      <c r="J9205" s="2"/>
      <c r="L9205" s="2"/>
      <c r="AC9205" s="2"/>
    </row>
    <row r="9206" spans="2:29" x14ac:dyDescent="0.25">
      <c r="B9206" s="2"/>
      <c r="D9206" s="2"/>
      <c r="F9206" s="2"/>
      <c r="H9206" s="2"/>
      <c r="J9206" s="2"/>
      <c r="L9206" s="2"/>
      <c r="AC9206" s="2"/>
    </row>
    <row r="9207" spans="2:29" x14ac:dyDescent="0.25">
      <c r="B9207" s="2"/>
      <c r="D9207" s="2"/>
      <c r="F9207" s="2"/>
      <c r="H9207" s="2"/>
      <c r="J9207" s="2"/>
      <c r="L9207" s="2"/>
      <c r="AC9207" s="2"/>
    </row>
    <row r="9208" spans="2:29" x14ac:dyDescent="0.25">
      <c r="B9208" s="2"/>
      <c r="D9208" s="2"/>
      <c r="F9208" s="2"/>
      <c r="H9208" s="2"/>
      <c r="J9208" s="2"/>
      <c r="L9208" s="2"/>
      <c r="AC9208" s="2"/>
    </row>
    <row r="9209" spans="2:29" x14ac:dyDescent="0.25">
      <c r="B9209" s="2"/>
      <c r="D9209" s="2"/>
      <c r="F9209" s="2"/>
      <c r="H9209" s="2"/>
      <c r="J9209" s="2"/>
      <c r="L9209" s="2"/>
      <c r="AC9209" s="2"/>
    </row>
    <row r="9210" spans="2:29" x14ac:dyDescent="0.25">
      <c r="B9210" s="2"/>
      <c r="D9210" s="2"/>
      <c r="F9210" s="2"/>
      <c r="H9210" s="2"/>
      <c r="J9210" s="2"/>
      <c r="L9210" s="2"/>
      <c r="AC9210" s="2"/>
    </row>
    <row r="9211" spans="2:29" x14ac:dyDescent="0.25">
      <c r="B9211" s="2"/>
      <c r="D9211" s="2"/>
      <c r="F9211" s="2"/>
      <c r="H9211" s="2"/>
      <c r="J9211" s="2"/>
      <c r="L9211" s="2"/>
      <c r="AC9211" s="2"/>
    </row>
    <row r="9212" spans="2:29" x14ac:dyDescent="0.25">
      <c r="B9212" s="2"/>
      <c r="D9212" s="2"/>
      <c r="F9212" s="2"/>
      <c r="H9212" s="2"/>
      <c r="J9212" s="2"/>
      <c r="L9212" s="2"/>
      <c r="AC9212" s="2"/>
    </row>
    <row r="9213" spans="2:29" x14ac:dyDescent="0.25">
      <c r="B9213" s="2"/>
      <c r="D9213" s="2"/>
      <c r="F9213" s="2"/>
      <c r="H9213" s="2"/>
      <c r="J9213" s="2"/>
      <c r="L9213" s="2"/>
      <c r="AC9213" s="2"/>
    </row>
    <row r="9214" spans="2:29" x14ac:dyDescent="0.25">
      <c r="B9214" s="2"/>
      <c r="D9214" s="2"/>
      <c r="F9214" s="2"/>
      <c r="H9214" s="2"/>
      <c r="J9214" s="2"/>
      <c r="L9214" s="2"/>
      <c r="AC9214" s="2"/>
    </row>
    <row r="9215" spans="2:29" x14ac:dyDescent="0.25">
      <c r="B9215" s="2"/>
      <c r="D9215" s="2"/>
      <c r="F9215" s="2"/>
      <c r="H9215" s="2"/>
      <c r="J9215" s="2"/>
      <c r="L9215" s="2"/>
      <c r="AC9215" s="2"/>
    </row>
    <row r="9216" spans="2:29" x14ac:dyDescent="0.25">
      <c r="B9216" s="2"/>
      <c r="D9216" s="2"/>
      <c r="F9216" s="2"/>
      <c r="H9216" s="2"/>
      <c r="J9216" s="2"/>
      <c r="L9216" s="2"/>
      <c r="AC9216" s="2"/>
    </row>
    <row r="9217" spans="2:29" x14ac:dyDescent="0.25">
      <c r="B9217" s="2"/>
      <c r="D9217" s="2"/>
      <c r="F9217" s="2"/>
      <c r="H9217" s="2"/>
      <c r="J9217" s="2"/>
      <c r="L9217" s="2"/>
      <c r="AC9217" s="2"/>
    </row>
    <row r="9218" spans="2:29" x14ac:dyDescent="0.25">
      <c r="B9218" s="2"/>
      <c r="D9218" s="2"/>
      <c r="F9218" s="2"/>
      <c r="H9218" s="2"/>
      <c r="J9218" s="2"/>
      <c r="L9218" s="2"/>
      <c r="AC9218" s="2"/>
    </row>
    <row r="9219" spans="2:29" x14ac:dyDescent="0.25">
      <c r="B9219" s="2"/>
      <c r="D9219" s="2"/>
      <c r="F9219" s="2"/>
      <c r="H9219" s="2"/>
      <c r="J9219" s="2"/>
      <c r="L9219" s="2"/>
      <c r="AC9219" s="2"/>
    </row>
    <row r="9220" spans="2:29" x14ac:dyDescent="0.25">
      <c r="B9220" s="2"/>
      <c r="D9220" s="2"/>
      <c r="F9220" s="2"/>
      <c r="H9220" s="2"/>
      <c r="J9220" s="2"/>
      <c r="L9220" s="2"/>
      <c r="AC9220" s="2"/>
    </row>
    <row r="9221" spans="2:29" x14ac:dyDescent="0.25">
      <c r="B9221" s="2"/>
      <c r="D9221" s="2"/>
      <c r="F9221" s="2"/>
      <c r="H9221" s="2"/>
      <c r="J9221" s="2"/>
      <c r="L9221" s="2"/>
      <c r="AC9221" s="2"/>
    </row>
    <row r="9222" spans="2:29" x14ac:dyDescent="0.25">
      <c r="B9222" s="2"/>
      <c r="D9222" s="2"/>
      <c r="F9222" s="2"/>
      <c r="H9222" s="2"/>
      <c r="J9222" s="2"/>
      <c r="L9222" s="2"/>
      <c r="AC9222" s="2"/>
    </row>
    <row r="9223" spans="2:29" x14ac:dyDescent="0.25">
      <c r="B9223" s="2"/>
      <c r="D9223" s="2"/>
      <c r="F9223" s="2"/>
      <c r="H9223" s="2"/>
      <c r="J9223" s="2"/>
      <c r="L9223" s="2"/>
      <c r="AC9223" s="2"/>
    </row>
    <row r="9224" spans="2:29" x14ac:dyDescent="0.25">
      <c r="B9224" s="2"/>
      <c r="D9224" s="2"/>
      <c r="F9224" s="2"/>
      <c r="H9224" s="2"/>
      <c r="J9224" s="2"/>
      <c r="L9224" s="2"/>
      <c r="AC9224" s="2"/>
    </row>
    <row r="9225" spans="2:29" x14ac:dyDescent="0.25">
      <c r="B9225" s="2"/>
      <c r="D9225" s="2"/>
      <c r="F9225" s="2"/>
      <c r="H9225" s="2"/>
      <c r="J9225" s="2"/>
      <c r="L9225" s="2"/>
      <c r="AC9225" s="2"/>
    </row>
    <row r="9226" spans="2:29" x14ac:dyDescent="0.25">
      <c r="B9226" s="2"/>
      <c r="D9226" s="2"/>
      <c r="F9226" s="2"/>
      <c r="H9226" s="2"/>
      <c r="J9226" s="2"/>
      <c r="L9226" s="2"/>
      <c r="AC9226" s="2"/>
    </row>
    <row r="9227" spans="2:29" x14ac:dyDescent="0.25">
      <c r="B9227" s="2"/>
      <c r="D9227" s="2"/>
      <c r="F9227" s="2"/>
      <c r="H9227" s="2"/>
      <c r="J9227" s="2"/>
      <c r="L9227" s="2"/>
      <c r="AC9227" s="2"/>
    </row>
    <row r="9228" spans="2:29" x14ac:dyDescent="0.25">
      <c r="B9228" s="2"/>
      <c r="D9228" s="2"/>
      <c r="F9228" s="2"/>
      <c r="H9228" s="2"/>
      <c r="J9228" s="2"/>
      <c r="L9228" s="2"/>
      <c r="AC9228" s="2"/>
    </row>
    <row r="9229" spans="2:29" x14ac:dyDescent="0.25">
      <c r="B9229" s="2"/>
      <c r="D9229" s="2"/>
      <c r="F9229" s="2"/>
      <c r="H9229" s="2"/>
      <c r="J9229" s="2"/>
      <c r="L9229" s="2"/>
      <c r="AC9229" s="2"/>
    </row>
    <row r="9230" spans="2:29" x14ac:dyDescent="0.25">
      <c r="B9230" s="2"/>
      <c r="D9230" s="2"/>
      <c r="F9230" s="2"/>
      <c r="H9230" s="2"/>
      <c r="J9230" s="2"/>
      <c r="L9230" s="2"/>
      <c r="AC9230" s="2"/>
    </row>
    <row r="9231" spans="2:29" x14ac:dyDescent="0.25">
      <c r="B9231" s="2"/>
      <c r="D9231" s="2"/>
      <c r="F9231" s="2"/>
      <c r="H9231" s="2"/>
      <c r="J9231" s="2"/>
      <c r="L9231" s="2"/>
      <c r="AC9231" s="2"/>
    </row>
    <row r="9232" spans="2:29" x14ac:dyDescent="0.25">
      <c r="B9232" s="2"/>
      <c r="D9232" s="2"/>
      <c r="F9232" s="2"/>
      <c r="H9232" s="2"/>
      <c r="J9232" s="2"/>
      <c r="L9232" s="2"/>
      <c r="AC9232" s="2"/>
    </row>
    <row r="9233" spans="2:29" x14ac:dyDescent="0.25">
      <c r="B9233" s="2"/>
      <c r="D9233" s="2"/>
      <c r="F9233" s="2"/>
      <c r="H9233" s="2"/>
      <c r="J9233" s="2"/>
      <c r="L9233" s="2"/>
      <c r="AC9233" s="2"/>
    </row>
    <row r="9234" spans="2:29" x14ac:dyDescent="0.25">
      <c r="B9234" s="2"/>
      <c r="D9234" s="2"/>
      <c r="F9234" s="2"/>
      <c r="H9234" s="2"/>
      <c r="J9234" s="2"/>
      <c r="L9234" s="2"/>
      <c r="AC9234" s="2"/>
    </row>
    <row r="9235" spans="2:29" x14ac:dyDescent="0.25">
      <c r="B9235" s="2"/>
      <c r="D9235" s="2"/>
      <c r="F9235" s="2"/>
      <c r="H9235" s="2"/>
      <c r="J9235" s="2"/>
      <c r="L9235" s="2"/>
      <c r="AC9235" s="2"/>
    </row>
    <row r="9236" spans="2:29" x14ac:dyDescent="0.25">
      <c r="B9236" s="2"/>
      <c r="D9236" s="2"/>
      <c r="F9236" s="2"/>
      <c r="H9236" s="2"/>
      <c r="J9236" s="2"/>
      <c r="L9236" s="2"/>
      <c r="AC9236" s="2"/>
    </row>
    <row r="9237" spans="2:29" x14ac:dyDescent="0.25">
      <c r="B9237" s="2"/>
      <c r="D9237" s="2"/>
      <c r="F9237" s="2"/>
      <c r="H9237" s="2"/>
      <c r="J9237" s="2"/>
      <c r="L9237" s="2"/>
      <c r="AC9237" s="2"/>
    </row>
    <row r="9238" spans="2:29" x14ac:dyDescent="0.25">
      <c r="B9238" s="2"/>
      <c r="D9238" s="2"/>
      <c r="F9238" s="2"/>
      <c r="H9238" s="2"/>
      <c r="J9238" s="2"/>
      <c r="L9238" s="2"/>
      <c r="AC9238" s="2"/>
    </row>
    <row r="9239" spans="2:29" x14ac:dyDescent="0.25">
      <c r="B9239" s="2"/>
      <c r="D9239" s="2"/>
      <c r="F9239" s="2"/>
      <c r="H9239" s="2"/>
      <c r="J9239" s="2"/>
      <c r="L9239" s="2"/>
      <c r="AC9239" s="2"/>
    </row>
    <row r="9240" spans="2:29" x14ac:dyDescent="0.25">
      <c r="B9240" s="2"/>
      <c r="D9240" s="2"/>
      <c r="F9240" s="2"/>
      <c r="H9240" s="2"/>
      <c r="J9240" s="2"/>
      <c r="L9240" s="2"/>
      <c r="AC9240" s="2"/>
    </row>
    <row r="9241" spans="2:29" x14ac:dyDescent="0.25">
      <c r="B9241" s="2"/>
      <c r="D9241" s="2"/>
      <c r="F9241" s="2"/>
      <c r="H9241" s="2"/>
      <c r="J9241" s="2"/>
      <c r="L9241" s="2"/>
      <c r="AC9241" s="2"/>
    </row>
    <row r="9242" spans="2:29" x14ac:dyDescent="0.25">
      <c r="B9242" s="2"/>
      <c r="D9242" s="2"/>
      <c r="F9242" s="2"/>
      <c r="H9242" s="2"/>
      <c r="J9242" s="2"/>
      <c r="L9242" s="2"/>
      <c r="AC9242" s="2"/>
    </row>
    <row r="9243" spans="2:29" x14ac:dyDescent="0.25">
      <c r="B9243" s="2"/>
      <c r="D9243" s="2"/>
      <c r="F9243" s="2"/>
      <c r="H9243" s="2"/>
      <c r="J9243" s="2"/>
      <c r="L9243" s="2"/>
      <c r="AC9243" s="2"/>
    </row>
    <row r="9244" spans="2:29" x14ac:dyDescent="0.25">
      <c r="B9244" s="2"/>
      <c r="D9244" s="2"/>
      <c r="F9244" s="2"/>
      <c r="H9244" s="2"/>
      <c r="J9244" s="2"/>
      <c r="L9244" s="2"/>
      <c r="AC9244" s="2"/>
    </row>
    <row r="9245" spans="2:29" x14ac:dyDescent="0.25">
      <c r="B9245" s="2"/>
      <c r="D9245" s="2"/>
      <c r="F9245" s="2"/>
      <c r="H9245" s="2"/>
      <c r="J9245" s="2"/>
      <c r="L9245" s="2"/>
      <c r="AC9245" s="2"/>
    </row>
    <row r="9246" spans="2:29" x14ac:dyDescent="0.25">
      <c r="B9246" s="2"/>
      <c r="D9246" s="2"/>
      <c r="F9246" s="2"/>
      <c r="H9246" s="2"/>
      <c r="J9246" s="2"/>
      <c r="L9246" s="2"/>
      <c r="AC9246" s="2"/>
    </row>
    <row r="9247" spans="2:29" x14ac:dyDescent="0.25">
      <c r="B9247" s="2"/>
      <c r="D9247" s="2"/>
      <c r="F9247" s="2"/>
      <c r="H9247" s="2"/>
      <c r="J9247" s="2"/>
      <c r="L9247" s="2"/>
      <c r="AC9247" s="2"/>
    </row>
    <row r="9248" spans="2:29" x14ac:dyDescent="0.25">
      <c r="B9248" s="2"/>
      <c r="D9248" s="2"/>
      <c r="F9248" s="2"/>
      <c r="H9248" s="2"/>
      <c r="J9248" s="2"/>
      <c r="L9248" s="2"/>
      <c r="AC9248" s="2"/>
    </row>
    <row r="9249" spans="2:29" x14ac:dyDescent="0.25">
      <c r="B9249" s="2"/>
      <c r="D9249" s="2"/>
      <c r="F9249" s="2"/>
      <c r="H9249" s="2"/>
      <c r="J9249" s="2"/>
      <c r="L9249" s="2"/>
      <c r="AC9249" s="2"/>
    </row>
    <row r="9250" spans="2:29" x14ac:dyDescent="0.25">
      <c r="B9250" s="2"/>
      <c r="D9250" s="2"/>
      <c r="F9250" s="2"/>
      <c r="H9250" s="2"/>
      <c r="J9250" s="2"/>
      <c r="L9250" s="2"/>
      <c r="AC9250" s="2"/>
    </row>
    <row r="9251" spans="2:29" x14ac:dyDescent="0.25">
      <c r="B9251" s="2"/>
      <c r="D9251" s="2"/>
      <c r="F9251" s="2"/>
      <c r="H9251" s="2"/>
      <c r="J9251" s="2"/>
      <c r="L9251" s="2"/>
      <c r="AC9251" s="2"/>
    </row>
    <row r="9252" spans="2:29" x14ac:dyDescent="0.25">
      <c r="B9252" s="2"/>
      <c r="D9252" s="2"/>
      <c r="F9252" s="2"/>
      <c r="H9252" s="2"/>
      <c r="J9252" s="2"/>
      <c r="L9252" s="2"/>
      <c r="AC9252" s="2"/>
    </row>
    <row r="9253" spans="2:29" x14ac:dyDescent="0.25">
      <c r="B9253" s="2"/>
      <c r="D9253" s="2"/>
      <c r="F9253" s="2"/>
      <c r="H9253" s="2"/>
      <c r="J9253" s="2"/>
      <c r="L9253" s="2"/>
      <c r="AC9253" s="2"/>
    </row>
    <row r="9254" spans="2:29" x14ac:dyDescent="0.25">
      <c r="B9254" s="2"/>
      <c r="D9254" s="2"/>
      <c r="F9254" s="2"/>
      <c r="H9254" s="2"/>
      <c r="J9254" s="2"/>
      <c r="L9254" s="2"/>
      <c r="AC9254" s="2"/>
    </row>
    <row r="9255" spans="2:29" x14ac:dyDescent="0.25">
      <c r="B9255" s="2"/>
      <c r="D9255" s="2"/>
      <c r="F9255" s="2"/>
      <c r="H9255" s="2"/>
      <c r="J9255" s="2"/>
      <c r="L9255" s="2"/>
      <c r="AC9255" s="2"/>
    </row>
    <row r="9256" spans="2:29" x14ac:dyDescent="0.25">
      <c r="B9256" s="2"/>
      <c r="D9256" s="2"/>
      <c r="F9256" s="2"/>
      <c r="H9256" s="2"/>
      <c r="J9256" s="2"/>
      <c r="L9256" s="2"/>
      <c r="AC9256" s="2"/>
    </row>
    <row r="9257" spans="2:29" x14ac:dyDescent="0.25">
      <c r="B9257" s="2"/>
      <c r="D9257" s="2"/>
      <c r="F9257" s="2"/>
      <c r="H9257" s="2"/>
      <c r="J9257" s="2"/>
      <c r="L9257" s="2"/>
      <c r="AC9257" s="2"/>
    </row>
    <row r="9258" spans="2:29" x14ac:dyDescent="0.25">
      <c r="B9258" s="2"/>
      <c r="D9258" s="2"/>
      <c r="F9258" s="2"/>
      <c r="H9258" s="2"/>
      <c r="J9258" s="2"/>
      <c r="L9258" s="2"/>
      <c r="AC9258" s="2"/>
    </row>
    <row r="9259" spans="2:29" x14ac:dyDescent="0.25">
      <c r="B9259" s="2"/>
      <c r="D9259" s="2"/>
      <c r="F9259" s="2"/>
      <c r="H9259" s="2"/>
      <c r="J9259" s="2"/>
      <c r="L9259" s="2"/>
      <c r="AC9259" s="2"/>
    </row>
    <row r="9260" spans="2:29" x14ac:dyDescent="0.25">
      <c r="B9260" s="2"/>
      <c r="D9260" s="2"/>
      <c r="F9260" s="2"/>
      <c r="H9260" s="2"/>
      <c r="J9260" s="2"/>
      <c r="L9260" s="2"/>
      <c r="AC9260" s="2"/>
    </row>
    <row r="9261" spans="2:29" x14ac:dyDescent="0.25">
      <c r="B9261" s="2"/>
      <c r="D9261" s="2"/>
      <c r="F9261" s="2"/>
      <c r="H9261" s="2"/>
      <c r="J9261" s="2"/>
      <c r="L9261" s="2"/>
      <c r="AC9261" s="2"/>
    </row>
    <row r="9262" spans="2:29" x14ac:dyDescent="0.25">
      <c r="B9262" s="2"/>
      <c r="D9262" s="2"/>
      <c r="F9262" s="2"/>
      <c r="H9262" s="2"/>
      <c r="J9262" s="2"/>
      <c r="L9262" s="2"/>
      <c r="AC9262" s="2"/>
    </row>
    <row r="9263" spans="2:29" x14ac:dyDescent="0.25">
      <c r="B9263" s="2"/>
      <c r="D9263" s="2"/>
      <c r="F9263" s="2"/>
      <c r="H9263" s="2"/>
      <c r="J9263" s="2"/>
      <c r="L9263" s="2"/>
      <c r="AC9263" s="2"/>
    </row>
    <row r="9264" spans="2:29" x14ac:dyDescent="0.25">
      <c r="B9264" s="2"/>
      <c r="D9264" s="2"/>
      <c r="F9264" s="2"/>
      <c r="H9264" s="2"/>
      <c r="J9264" s="2"/>
      <c r="L9264" s="2"/>
      <c r="AC9264" s="2"/>
    </row>
    <row r="9265" spans="2:29" x14ac:dyDescent="0.25">
      <c r="B9265" s="2"/>
      <c r="D9265" s="2"/>
      <c r="F9265" s="2"/>
      <c r="H9265" s="2"/>
      <c r="J9265" s="2"/>
      <c r="L9265" s="2"/>
      <c r="AC9265" s="2"/>
    </row>
    <row r="9266" spans="2:29" x14ac:dyDescent="0.25">
      <c r="B9266" s="2"/>
      <c r="D9266" s="2"/>
      <c r="F9266" s="2"/>
      <c r="H9266" s="2"/>
      <c r="J9266" s="2"/>
      <c r="L9266" s="2"/>
      <c r="AC9266" s="2"/>
    </row>
    <row r="9267" spans="2:29" x14ac:dyDescent="0.25">
      <c r="B9267" s="2"/>
      <c r="D9267" s="2"/>
      <c r="F9267" s="2"/>
      <c r="H9267" s="2"/>
      <c r="J9267" s="2"/>
      <c r="L9267" s="2"/>
      <c r="AC9267" s="2"/>
    </row>
    <row r="9268" spans="2:29" x14ac:dyDescent="0.25">
      <c r="B9268" s="2"/>
      <c r="D9268" s="2"/>
      <c r="F9268" s="2"/>
      <c r="H9268" s="2"/>
      <c r="J9268" s="2"/>
      <c r="L9268" s="2"/>
      <c r="AC9268" s="2"/>
    </row>
    <row r="9269" spans="2:29" x14ac:dyDescent="0.25">
      <c r="B9269" s="2"/>
      <c r="D9269" s="2"/>
      <c r="F9269" s="2"/>
      <c r="H9269" s="2"/>
      <c r="J9269" s="2"/>
      <c r="L9269" s="2"/>
      <c r="AC9269" s="2"/>
    </row>
    <row r="9270" spans="2:29" x14ac:dyDescent="0.25">
      <c r="B9270" s="2"/>
      <c r="D9270" s="2"/>
      <c r="F9270" s="2"/>
      <c r="H9270" s="2"/>
      <c r="J9270" s="2"/>
      <c r="L9270" s="2"/>
      <c r="AC9270" s="2"/>
    </row>
    <row r="9271" spans="2:29" x14ac:dyDescent="0.25">
      <c r="B9271" s="2"/>
      <c r="D9271" s="2"/>
      <c r="F9271" s="2"/>
      <c r="H9271" s="2"/>
      <c r="J9271" s="2"/>
      <c r="L9271" s="2"/>
      <c r="AC9271" s="2"/>
    </row>
    <row r="9272" spans="2:29" x14ac:dyDescent="0.25">
      <c r="B9272" s="2"/>
      <c r="D9272" s="2"/>
      <c r="F9272" s="2"/>
      <c r="H9272" s="2"/>
      <c r="J9272" s="2"/>
      <c r="L9272" s="2"/>
      <c r="AC9272" s="2"/>
    </row>
    <row r="9273" spans="2:29" x14ac:dyDescent="0.25">
      <c r="B9273" s="2"/>
      <c r="D9273" s="2"/>
      <c r="F9273" s="2"/>
      <c r="H9273" s="2"/>
      <c r="J9273" s="2"/>
      <c r="L9273" s="2"/>
      <c r="AC9273" s="2"/>
    </row>
    <row r="9274" spans="2:29" x14ac:dyDescent="0.25">
      <c r="B9274" s="2"/>
      <c r="D9274" s="2"/>
      <c r="F9274" s="2"/>
      <c r="H9274" s="2"/>
      <c r="J9274" s="2"/>
      <c r="L9274" s="2"/>
      <c r="AC9274" s="2"/>
    </row>
    <row r="9275" spans="2:29" x14ac:dyDescent="0.25">
      <c r="B9275" s="2"/>
      <c r="D9275" s="2"/>
      <c r="F9275" s="2"/>
      <c r="H9275" s="2"/>
      <c r="J9275" s="2"/>
      <c r="L9275" s="2"/>
      <c r="AC9275" s="2"/>
    </row>
    <row r="9276" spans="2:29" x14ac:dyDescent="0.25">
      <c r="B9276" s="2"/>
      <c r="D9276" s="2"/>
      <c r="F9276" s="2"/>
      <c r="H9276" s="2"/>
      <c r="J9276" s="2"/>
      <c r="L9276" s="2"/>
      <c r="AC9276" s="2"/>
    </row>
    <row r="9277" spans="2:29" x14ac:dyDescent="0.25">
      <c r="B9277" s="2"/>
      <c r="D9277" s="2"/>
      <c r="F9277" s="2"/>
      <c r="H9277" s="2"/>
      <c r="J9277" s="2"/>
      <c r="L9277" s="2"/>
      <c r="AC9277" s="2"/>
    </row>
    <row r="9278" spans="2:29" x14ac:dyDescent="0.25">
      <c r="B9278" s="2"/>
      <c r="D9278" s="2"/>
      <c r="F9278" s="2"/>
      <c r="H9278" s="2"/>
      <c r="J9278" s="2"/>
      <c r="L9278" s="2"/>
      <c r="AC9278" s="2"/>
    </row>
    <row r="9279" spans="2:29" x14ac:dyDescent="0.25">
      <c r="B9279" s="2"/>
      <c r="D9279" s="2"/>
      <c r="F9279" s="2"/>
      <c r="H9279" s="2"/>
      <c r="J9279" s="2"/>
      <c r="L9279" s="2"/>
      <c r="AC9279" s="2"/>
    </row>
    <row r="9280" spans="2:29" x14ac:dyDescent="0.25">
      <c r="B9280" s="2"/>
      <c r="D9280" s="2"/>
      <c r="F9280" s="2"/>
      <c r="H9280" s="2"/>
      <c r="J9280" s="2"/>
      <c r="L9280" s="2"/>
      <c r="AC9280" s="2"/>
    </row>
    <row r="9281" spans="2:29" x14ac:dyDescent="0.25">
      <c r="B9281" s="2"/>
      <c r="D9281" s="2"/>
      <c r="F9281" s="2"/>
      <c r="H9281" s="2"/>
      <c r="J9281" s="2"/>
      <c r="L9281" s="2"/>
      <c r="AC9281" s="2"/>
    </row>
    <row r="9282" spans="2:29" x14ac:dyDescent="0.25">
      <c r="B9282" s="2"/>
      <c r="D9282" s="2"/>
      <c r="F9282" s="2"/>
      <c r="H9282" s="2"/>
      <c r="J9282" s="2"/>
      <c r="L9282" s="2"/>
      <c r="AC9282" s="2"/>
    </row>
    <row r="9283" spans="2:29" x14ac:dyDescent="0.25">
      <c r="B9283" s="2"/>
      <c r="D9283" s="2"/>
      <c r="F9283" s="2"/>
      <c r="H9283" s="2"/>
      <c r="J9283" s="2"/>
      <c r="L9283" s="2"/>
      <c r="AC9283" s="2"/>
    </row>
    <row r="9284" spans="2:29" x14ac:dyDescent="0.25">
      <c r="B9284" s="2"/>
      <c r="D9284" s="2"/>
      <c r="F9284" s="2"/>
      <c r="H9284" s="2"/>
      <c r="J9284" s="2"/>
      <c r="L9284" s="2"/>
      <c r="AC9284" s="2"/>
    </row>
    <row r="9285" spans="2:29" x14ac:dyDescent="0.25">
      <c r="B9285" s="2"/>
      <c r="D9285" s="2"/>
      <c r="F9285" s="2"/>
      <c r="H9285" s="2"/>
      <c r="J9285" s="2"/>
      <c r="L9285" s="2"/>
      <c r="AC9285" s="2"/>
    </row>
    <row r="9286" spans="2:29" x14ac:dyDescent="0.25">
      <c r="B9286" s="2"/>
      <c r="D9286" s="2"/>
      <c r="F9286" s="2"/>
      <c r="H9286" s="2"/>
      <c r="J9286" s="2"/>
      <c r="L9286" s="2"/>
      <c r="AC9286" s="2"/>
    </row>
    <row r="9287" spans="2:29" x14ac:dyDescent="0.25">
      <c r="B9287" s="2"/>
      <c r="D9287" s="2"/>
      <c r="F9287" s="2"/>
      <c r="H9287" s="2"/>
      <c r="J9287" s="2"/>
      <c r="L9287" s="2"/>
      <c r="AC9287" s="2"/>
    </row>
    <row r="9288" spans="2:29" x14ac:dyDescent="0.25">
      <c r="B9288" s="2"/>
      <c r="D9288" s="2"/>
      <c r="F9288" s="2"/>
      <c r="H9288" s="2"/>
      <c r="J9288" s="2"/>
      <c r="L9288" s="2"/>
      <c r="AC9288" s="2"/>
    </row>
    <row r="9289" spans="2:29" x14ac:dyDescent="0.25">
      <c r="B9289" s="2"/>
      <c r="D9289" s="2"/>
      <c r="F9289" s="2"/>
      <c r="H9289" s="2"/>
      <c r="J9289" s="2"/>
      <c r="L9289" s="2"/>
      <c r="AC9289" s="2"/>
    </row>
    <row r="9290" spans="2:29" x14ac:dyDescent="0.25">
      <c r="B9290" s="2"/>
      <c r="D9290" s="2"/>
      <c r="F9290" s="2"/>
      <c r="H9290" s="2"/>
      <c r="J9290" s="2"/>
      <c r="L9290" s="2"/>
      <c r="AC9290" s="2"/>
    </row>
    <row r="9291" spans="2:29" x14ac:dyDescent="0.25">
      <c r="B9291" s="2"/>
      <c r="D9291" s="2"/>
      <c r="F9291" s="2"/>
      <c r="H9291" s="2"/>
      <c r="J9291" s="2"/>
      <c r="L9291" s="2"/>
      <c r="AC9291" s="2"/>
    </row>
    <row r="9292" spans="2:29" x14ac:dyDescent="0.25">
      <c r="B9292" s="2"/>
      <c r="D9292" s="2"/>
      <c r="F9292" s="2"/>
      <c r="H9292" s="2"/>
      <c r="J9292" s="2"/>
      <c r="L9292" s="2"/>
      <c r="AC9292" s="2"/>
    </row>
    <row r="9293" spans="2:29" x14ac:dyDescent="0.25">
      <c r="B9293" s="2"/>
      <c r="D9293" s="2"/>
      <c r="F9293" s="2"/>
      <c r="H9293" s="2"/>
      <c r="J9293" s="2"/>
      <c r="L9293" s="2"/>
      <c r="AC9293" s="2"/>
    </row>
    <row r="9294" spans="2:29" x14ac:dyDescent="0.25">
      <c r="B9294" s="2"/>
      <c r="D9294" s="2"/>
      <c r="F9294" s="2"/>
      <c r="H9294" s="2"/>
      <c r="J9294" s="2"/>
      <c r="L9294" s="2"/>
      <c r="AC9294" s="2"/>
    </row>
    <row r="9295" spans="2:29" x14ac:dyDescent="0.25">
      <c r="B9295" s="2"/>
      <c r="D9295" s="2"/>
      <c r="F9295" s="2"/>
      <c r="H9295" s="2"/>
      <c r="J9295" s="2"/>
      <c r="L9295" s="2"/>
      <c r="AC9295" s="2"/>
    </row>
    <row r="9296" spans="2:29" x14ac:dyDescent="0.25">
      <c r="B9296" s="2"/>
      <c r="D9296" s="2"/>
      <c r="F9296" s="2"/>
      <c r="H9296" s="2"/>
      <c r="J9296" s="2"/>
      <c r="L9296" s="2"/>
      <c r="AC9296" s="2"/>
    </row>
    <row r="9297" spans="2:29" x14ac:dyDescent="0.25">
      <c r="B9297" s="2"/>
      <c r="D9297" s="2"/>
      <c r="F9297" s="2"/>
      <c r="H9297" s="2"/>
      <c r="J9297" s="2"/>
      <c r="L9297" s="2"/>
      <c r="AC9297" s="2"/>
    </row>
    <row r="9298" spans="2:29" x14ac:dyDescent="0.25">
      <c r="B9298" s="2"/>
      <c r="D9298" s="2"/>
      <c r="F9298" s="2"/>
      <c r="H9298" s="2"/>
      <c r="J9298" s="2"/>
      <c r="L9298" s="2"/>
      <c r="AC9298" s="2"/>
    </row>
    <row r="9299" spans="2:29" x14ac:dyDescent="0.25">
      <c r="B9299" s="2"/>
      <c r="D9299" s="2"/>
      <c r="F9299" s="2"/>
      <c r="H9299" s="2"/>
      <c r="J9299" s="2"/>
      <c r="L9299" s="2"/>
      <c r="AC9299" s="2"/>
    </row>
    <row r="9300" spans="2:29" x14ac:dyDescent="0.25">
      <c r="B9300" s="2"/>
      <c r="D9300" s="2"/>
      <c r="F9300" s="2"/>
      <c r="H9300" s="2"/>
      <c r="J9300" s="2"/>
      <c r="L9300" s="2"/>
      <c r="AC9300" s="2"/>
    </row>
    <row r="9301" spans="2:29" x14ac:dyDescent="0.25">
      <c r="B9301" s="2"/>
      <c r="D9301" s="2"/>
      <c r="F9301" s="2"/>
      <c r="H9301" s="2"/>
      <c r="J9301" s="2"/>
      <c r="L9301" s="2"/>
      <c r="AC9301" s="2"/>
    </row>
    <row r="9302" spans="2:29" x14ac:dyDescent="0.25">
      <c r="B9302" s="2"/>
      <c r="D9302" s="2"/>
      <c r="F9302" s="2"/>
      <c r="H9302" s="2"/>
      <c r="J9302" s="2"/>
      <c r="L9302" s="2"/>
      <c r="AC9302" s="2"/>
    </row>
    <row r="9303" spans="2:29" x14ac:dyDescent="0.25">
      <c r="B9303" s="2"/>
      <c r="D9303" s="2"/>
      <c r="F9303" s="2"/>
      <c r="H9303" s="2"/>
      <c r="J9303" s="2"/>
      <c r="L9303" s="2"/>
      <c r="AC9303" s="2"/>
    </row>
    <row r="9304" spans="2:29" x14ac:dyDescent="0.25">
      <c r="B9304" s="2"/>
      <c r="D9304" s="2"/>
      <c r="F9304" s="2"/>
      <c r="H9304" s="2"/>
      <c r="J9304" s="2"/>
      <c r="L9304" s="2"/>
      <c r="AC9304" s="2"/>
    </row>
    <row r="9305" spans="2:29" x14ac:dyDescent="0.25">
      <c r="B9305" s="2"/>
      <c r="D9305" s="2"/>
      <c r="F9305" s="2"/>
      <c r="H9305" s="2"/>
      <c r="J9305" s="2"/>
      <c r="L9305" s="2"/>
      <c r="AC9305" s="2"/>
    </row>
    <row r="9306" spans="2:29" x14ac:dyDescent="0.25">
      <c r="B9306" s="2"/>
      <c r="D9306" s="2"/>
      <c r="F9306" s="2"/>
      <c r="H9306" s="2"/>
      <c r="J9306" s="2"/>
      <c r="L9306" s="2"/>
      <c r="AC9306" s="2"/>
    </row>
    <row r="9307" spans="2:29" x14ac:dyDescent="0.25">
      <c r="B9307" s="2"/>
      <c r="D9307" s="2"/>
      <c r="F9307" s="2"/>
      <c r="H9307" s="2"/>
      <c r="J9307" s="2"/>
      <c r="L9307" s="2"/>
      <c r="AC9307" s="2"/>
    </row>
    <row r="9308" spans="2:29" x14ac:dyDescent="0.25">
      <c r="B9308" s="2"/>
      <c r="D9308" s="2"/>
      <c r="F9308" s="2"/>
      <c r="H9308" s="2"/>
      <c r="J9308" s="2"/>
      <c r="L9308" s="2"/>
      <c r="AC9308" s="2"/>
    </row>
    <row r="9309" spans="2:29" x14ac:dyDescent="0.25">
      <c r="B9309" s="2"/>
      <c r="D9309" s="2"/>
      <c r="F9309" s="2"/>
      <c r="H9309" s="2"/>
      <c r="J9309" s="2"/>
      <c r="L9309" s="2"/>
      <c r="AC9309" s="2"/>
    </row>
    <row r="9310" spans="2:29" x14ac:dyDescent="0.25">
      <c r="B9310" s="2"/>
      <c r="D9310" s="2"/>
      <c r="F9310" s="2"/>
      <c r="H9310" s="2"/>
      <c r="J9310" s="2"/>
      <c r="L9310" s="2"/>
      <c r="AC9310" s="2"/>
    </row>
    <row r="9311" spans="2:29" x14ac:dyDescent="0.25">
      <c r="B9311" s="2"/>
      <c r="D9311" s="2"/>
      <c r="F9311" s="2"/>
      <c r="H9311" s="2"/>
      <c r="J9311" s="2"/>
      <c r="L9311" s="2"/>
      <c r="AC9311" s="2"/>
    </row>
    <row r="9312" spans="2:29" x14ac:dyDescent="0.25">
      <c r="B9312" s="2"/>
      <c r="D9312" s="2"/>
      <c r="F9312" s="2"/>
      <c r="H9312" s="2"/>
      <c r="J9312" s="2"/>
      <c r="L9312" s="2"/>
      <c r="AC9312" s="2"/>
    </row>
    <row r="9313" spans="2:29" x14ac:dyDescent="0.25">
      <c r="B9313" s="2"/>
      <c r="D9313" s="2"/>
      <c r="F9313" s="2"/>
      <c r="H9313" s="2"/>
      <c r="J9313" s="2"/>
      <c r="L9313" s="2"/>
      <c r="AC9313" s="2"/>
    </row>
    <row r="9314" spans="2:29" x14ac:dyDescent="0.25">
      <c r="B9314" s="2"/>
      <c r="D9314" s="2"/>
      <c r="F9314" s="2"/>
      <c r="H9314" s="2"/>
      <c r="J9314" s="2"/>
      <c r="L9314" s="2"/>
      <c r="AC9314" s="2"/>
    </row>
    <row r="9315" spans="2:29" x14ac:dyDescent="0.25">
      <c r="B9315" s="2"/>
      <c r="D9315" s="2"/>
      <c r="F9315" s="2"/>
      <c r="H9315" s="2"/>
      <c r="J9315" s="2"/>
      <c r="L9315" s="2"/>
      <c r="AC9315" s="2"/>
    </row>
    <row r="9316" spans="2:29" x14ac:dyDescent="0.25">
      <c r="B9316" s="2"/>
      <c r="D9316" s="2"/>
      <c r="F9316" s="2"/>
      <c r="H9316" s="2"/>
      <c r="J9316" s="2"/>
      <c r="L9316" s="2"/>
      <c r="AC9316" s="2"/>
    </row>
    <row r="9317" spans="2:29" x14ac:dyDescent="0.25">
      <c r="B9317" s="2"/>
      <c r="D9317" s="2"/>
      <c r="F9317" s="2"/>
      <c r="H9317" s="2"/>
      <c r="J9317" s="2"/>
      <c r="L9317" s="2"/>
      <c r="AC9317" s="2"/>
    </row>
    <row r="9318" spans="2:29" x14ac:dyDescent="0.25">
      <c r="B9318" s="2"/>
      <c r="D9318" s="2"/>
      <c r="F9318" s="2"/>
      <c r="H9318" s="2"/>
      <c r="J9318" s="2"/>
      <c r="L9318" s="2"/>
      <c r="AC9318" s="2"/>
    </row>
    <row r="9319" spans="2:29" x14ac:dyDescent="0.25">
      <c r="B9319" s="2"/>
      <c r="D9319" s="2"/>
      <c r="F9319" s="2"/>
      <c r="H9319" s="2"/>
      <c r="J9319" s="2"/>
      <c r="L9319" s="2"/>
      <c r="AC9319" s="2"/>
    </row>
    <row r="9320" spans="2:29" x14ac:dyDescent="0.25">
      <c r="B9320" s="2"/>
      <c r="D9320" s="2"/>
      <c r="F9320" s="2"/>
      <c r="H9320" s="2"/>
      <c r="J9320" s="2"/>
      <c r="L9320" s="2"/>
      <c r="AC9320" s="2"/>
    </row>
    <row r="9321" spans="2:29" x14ac:dyDescent="0.25">
      <c r="B9321" s="2"/>
      <c r="D9321" s="2"/>
      <c r="F9321" s="2"/>
      <c r="H9321" s="2"/>
      <c r="J9321" s="2"/>
      <c r="L9321" s="2"/>
      <c r="AC9321" s="2"/>
    </row>
    <row r="9322" spans="2:29" x14ac:dyDescent="0.25">
      <c r="B9322" s="2"/>
      <c r="D9322" s="2"/>
      <c r="F9322" s="2"/>
      <c r="H9322" s="2"/>
      <c r="J9322" s="2"/>
      <c r="L9322" s="2"/>
      <c r="AC9322" s="2"/>
    </row>
    <row r="9323" spans="2:29" x14ac:dyDescent="0.25">
      <c r="B9323" s="2"/>
      <c r="D9323" s="2"/>
      <c r="F9323" s="2"/>
      <c r="H9323" s="2"/>
      <c r="J9323" s="2"/>
      <c r="L9323" s="2"/>
      <c r="AC9323" s="2"/>
    </row>
    <row r="9324" spans="2:29" x14ac:dyDescent="0.25">
      <c r="B9324" s="2"/>
      <c r="D9324" s="2"/>
      <c r="F9324" s="2"/>
      <c r="H9324" s="2"/>
      <c r="J9324" s="2"/>
      <c r="L9324" s="2"/>
      <c r="AC9324" s="2"/>
    </row>
    <row r="9325" spans="2:29" x14ac:dyDescent="0.25">
      <c r="B9325" s="2"/>
      <c r="D9325" s="2"/>
      <c r="F9325" s="2"/>
      <c r="H9325" s="2"/>
      <c r="J9325" s="2"/>
      <c r="L9325" s="2"/>
      <c r="AC9325" s="2"/>
    </row>
    <row r="9326" spans="2:29" x14ac:dyDescent="0.25">
      <c r="B9326" s="2"/>
      <c r="D9326" s="2"/>
      <c r="F9326" s="2"/>
      <c r="H9326" s="2"/>
      <c r="J9326" s="2"/>
      <c r="L9326" s="2"/>
      <c r="AC9326" s="2"/>
    </row>
    <row r="9327" spans="2:29" x14ac:dyDescent="0.25">
      <c r="B9327" s="2"/>
      <c r="D9327" s="2"/>
      <c r="F9327" s="2"/>
      <c r="H9327" s="2"/>
      <c r="J9327" s="2"/>
      <c r="L9327" s="2"/>
      <c r="AC9327" s="2"/>
    </row>
    <row r="9328" spans="2:29" x14ac:dyDescent="0.25">
      <c r="B9328" s="2"/>
      <c r="D9328" s="2"/>
      <c r="F9328" s="2"/>
      <c r="H9328" s="2"/>
      <c r="J9328" s="2"/>
      <c r="L9328" s="2"/>
      <c r="AC9328" s="2"/>
    </row>
    <row r="9329" spans="2:29" x14ac:dyDescent="0.25">
      <c r="B9329" s="2"/>
      <c r="D9329" s="2"/>
      <c r="F9329" s="2"/>
      <c r="H9329" s="2"/>
      <c r="J9329" s="2"/>
      <c r="L9329" s="2"/>
      <c r="AC9329" s="2"/>
    </row>
    <row r="9330" spans="2:29" x14ac:dyDescent="0.25">
      <c r="B9330" s="2"/>
      <c r="D9330" s="2"/>
      <c r="F9330" s="2"/>
      <c r="H9330" s="2"/>
      <c r="J9330" s="2"/>
      <c r="L9330" s="2"/>
      <c r="AC9330" s="2"/>
    </row>
    <row r="9331" spans="2:29" x14ac:dyDescent="0.25">
      <c r="B9331" s="2"/>
      <c r="D9331" s="2"/>
      <c r="F9331" s="2"/>
      <c r="H9331" s="2"/>
      <c r="J9331" s="2"/>
      <c r="L9331" s="2"/>
      <c r="AC9331" s="2"/>
    </row>
    <row r="9332" spans="2:29" x14ac:dyDescent="0.25">
      <c r="B9332" s="2"/>
      <c r="D9332" s="2"/>
      <c r="F9332" s="2"/>
      <c r="H9332" s="2"/>
      <c r="J9332" s="2"/>
      <c r="L9332" s="2"/>
      <c r="AC9332" s="2"/>
    </row>
    <row r="9333" spans="2:29" x14ac:dyDescent="0.25">
      <c r="B9333" s="2"/>
      <c r="D9333" s="2"/>
      <c r="F9333" s="2"/>
      <c r="H9333" s="2"/>
      <c r="J9333" s="2"/>
      <c r="L9333" s="2"/>
      <c r="AC9333" s="2"/>
    </row>
    <row r="9334" spans="2:29" x14ac:dyDescent="0.25">
      <c r="B9334" s="2"/>
      <c r="D9334" s="2"/>
      <c r="F9334" s="2"/>
      <c r="H9334" s="2"/>
      <c r="J9334" s="2"/>
      <c r="L9334" s="2"/>
      <c r="AC9334" s="2"/>
    </row>
    <row r="9335" spans="2:29" x14ac:dyDescent="0.25">
      <c r="B9335" s="2"/>
      <c r="D9335" s="2"/>
      <c r="F9335" s="2"/>
      <c r="H9335" s="2"/>
      <c r="J9335" s="2"/>
      <c r="L9335" s="2"/>
      <c r="AC9335" s="2"/>
    </row>
    <row r="9336" spans="2:29" x14ac:dyDescent="0.25">
      <c r="B9336" s="2"/>
      <c r="D9336" s="2"/>
      <c r="F9336" s="2"/>
      <c r="H9336" s="2"/>
      <c r="J9336" s="2"/>
      <c r="L9336" s="2"/>
      <c r="AC9336" s="2"/>
    </row>
    <row r="9337" spans="2:29" x14ac:dyDescent="0.25">
      <c r="B9337" s="2"/>
      <c r="D9337" s="2"/>
      <c r="F9337" s="2"/>
      <c r="H9337" s="2"/>
      <c r="J9337" s="2"/>
      <c r="L9337" s="2"/>
      <c r="AC9337" s="2"/>
    </row>
    <row r="9338" spans="2:29" x14ac:dyDescent="0.25">
      <c r="B9338" s="2"/>
      <c r="D9338" s="2"/>
      <c r="F9338" s="2"/>
      <c r="H9338" s="2"/>
      <c r="J9338" s="2"/>
      <c r="L9338" s="2"/>
      <c r="AC9338" s="2"/>
    </row>
    <row r="9339" spans="2:29" x14ac:dyDescent="0.25">
      <c r="B9339" s="2"/>
      <c r="D9339" s="2"/>
      <c r="F9339" s="2"/>
      <c r="H9339" s="2"/>
      <c r="J9339" s="2"/>
      <c r="L9339" s="2"/>
      <c r="AC9339" s="2"/>
    </row>
    <row r="9340" spans="2:29" x14ac:dyDescent="0.25">
      <c r="B9340" s="2"/>
      <c r="D9340" s="2"/>
      <c r="F9340" s="2"/>
      <c r="H9340" s="2"/>
      <c r="J9340" s="2"/>
      <c r="L9340" s="2"/>
      <c r="AC9340" s="2"/>
    </row>
    <row r="9341" spans="2:29" x14ac:dyDescent="0.25">
      <c r="B9341" s="2"/>
      <c r="D9341" s="2"/>
      <c r="F9341" s="2"/>
      <c r="H9341" s="2"/>
      <c r="J9341" s="2"/>
      <c r="L9341" s="2"/>
      <c r="AC9341" s="2"/>
    </row>
    <row r="9342" spans="2:29" x14ac:dyDescent="0.25">
      <c r="B9342" s="2"/>
      <c r="D9342" s="2"/>
      <c r="F9342" s="2"/>
      <c r="H9342" s="2"/>
      <c r="J9342" s="2"/>
      <c r="L9342" s="2"/>
      <c r="AC9342" s="2"/>
    </row>
    <row r="9343" spans="2:29" x14ac:dyDescent="0.25">
      <c r="B9343" s="2"/>
      <c r="D9343" s="2"/>
      <c r="F9343" s="2"/>
      <c r="H9343" s="2"/>
      <c r="J9343" s="2"/>
      <c r="L9343" s="2"/>
      <c r="AC9343" s="2"/>
    </row>
    <row r="9344" spans="2:29" x14ac:dyDescent="0.25">
      <c r="B9344" s="2"/>
      <c r="D9344" s="2"/>
      <c r="F9344" s="2"/>
      <c r="H9344" s="2"/>
      <c r="J9344" s="2"/>
      <c r="L9344" s="2"/>
      <c r="AC9344" s="2"/>
    </row>
    <row r="9345" spans="2:29" x14ac:dyDescent="0.25">
      <c r="B9345" s="2"/>
      <c r="D9345" s="2"/>
      <c r="F9345" s="2"/>
      <c r="H9345" s="2"/>
      <c r="J9345" s="2"/>
      <c r="L9345" s="2"/>
      <c r="AC9345" s="2"/>
    </row>
    <row r="9346" spans="2:29" x14ac:dyDescent="0.25">
      <c r="B9346" s="2"/>
      <c r="D9346" s="2"/>
      <c r="F9346" s="2"/>
      <c r="H9346" s="2"/>
      <c r="J9346" s="2"/>
      <c r="L9346" s="2"/>
      <c r="AC9346" s="2"/>
    </row>
    <row r="9347" spans="2:29" x14ac:dyDescent="0.25">
      <c r="B9347" s="2"/>
      <c r="D9347" s="2"/>
      <c r="F9347" s="2"/>
      <c r="H9347" s="2"/>
      <c r="J9347" s="2"/>
      <c r="L9347" s="2"/>
      <c r="AC9347" s="2"/>
    </row>
    <row r="9348" spans="2:29" x14ac:dyDescent="0.25">
      <c r="B9348" s="2"/>
      <c r="D9348" s="2"/>
      <c r="F9348" s="2"/>
      <c r="H9348" s="2"/>
      <c r="J9348" s="2"/>
      <c r="L9348" s="2"/>
      <c r="AC9348" s="2"/>
    </row>
    <row r="9349" spans="2:29" x14ac:dyDescent="0.25">
      <c r="B9349" s="2"/>
      <c r="D9349" s="2"/>
      <c r="F9349" s="2"/>
      <c r="H9349" s="2"/>
      <c r="J9349" s="2"/>
      <c r="L9349" s="2"/>
      <c r="AC9349" s="2"/>
    </row>
    <row r="9350" spans="2:29" x14ac:dyDescent="0.25">
      <c r="B9350" s="2"/>
      <c r="D9350" s="2"/>
      <c r="F9350" s="2"/>
      <c r="H9350" s="2"/>
      <c r="J9350" s="2"/>
      <c r="L9350" s="2"/>
      <c r="AC9350" s="2"/>
    </row>
    <row r="9351" spans="2:29" x14ac:dyDescent="0.25">
      <c r="B9351" s="2"/>
      <c r="D9351" s="2"/>
      <c r="F9351" s="2"/>
      <c r="H9351" s="2"/>
      <c r="J9351" s="2"/>
      <c r="L9351" s="2"/>
      <c r="AC9351" s="2"/>
    </row>
    <row r="9352" spans="2:29" x14ac:dyDescent="0.25">
      <c r="B9352" s="2"/>
      <c r="D9352" s="2"/>
      <c r="F9352" s="2"/>
      <c r="H9352" s="2"/>
      <c r="J9352" s="2"/>
      <c r="L9352" s="2"/>
      <c r="AC9352" s="2"/>
    </row>
    <row r="9353" spans="2:29" x14ac:dyDescent="0.25">
      <c r="B9353" s="2"/>
      <c r="D9353" s="2"/>
      <c r="F9353" s="2"/>
      <c r="H9353" s="2"/>
      <c r="J9353" s="2"/>
      <c r="L9353" s="2"/>
      <c r="AC9353" s="2"/>
    </row>
    <row r="9354" spans="2:29" x14ac:dyDescent="0.25">
      <c r="B9354" s="2"/>
      <c r="D9354" s="2"/>
      <c r="F9354" s="2"/>
      <c r="H9354" s="2"/>
      <c r="J9354" s="2"/>
      <c r="L9354" s="2"/>
      <c r="AC9354" s="2"/>
    </row>
    <row r="9355" spans="2:29" x14ac:dyDescent="0.25">
      <c r="B9355" s="2"/>
      <c r="D9355" s="2"/>
      <c r="F9355" s="2"/>
      <c r="H9355" s="2"/>
      <c r="J9355" s="2"/>
      <c r="L9355" s="2"/>
      <c r="AC9355" s="2"/>
    </row>
    <row r="9356" spans="2:29" x14ac:dyDescent="0.25">
      <c r="B9356" s="2"/>
      <c r="D9356" s="2"/>
      <c r="F9356" s="2"/>
      <c r="H9356" s="2"/>
      <c r="J9356" s="2"/>
      <c r="L9356" s="2"/>
      <c r="AC9356" s="2"/>
    </row>
    <row r="9357" spans="2:29" x14ac:dyDescent="0.25">
      <c r="B9357" s="2"/>
      <c r="D9357" s="2"/>
      <c r="F9357" s="2"/>
      <c r="H9357" s="2"/>
      <c r="J9357" s="2"/>
      <c r="L9357" s="2"/>
      <c r="AC9357" s="2"/>
    </row>
    <row r="9358" spans="2:29" x14ac:dyDescent="0.25">
      <c r="B9358" s="2"/>
      <c r="D9358" s="2"/>
      <c r="F9358" s="2"/>
      <c r="H9358" s="2"/>
      <c r="J9358" s="2"/>
      <c r="L9358" s="2"/>
      <c r="AC9358" s="2"/>
    </row>
    <row r="9359" spans="2:29" x14ac:dyDescent="0.25">
      <c r="B9359" s="2"/>
      <c r="D9359" s="2"/>
      <c r="F9359" s="2"/>
      <c r="H9359" s="2"/>
      <c r="J9359" s="2"/>
      <c r="L9359" s="2"/>
      <c r="AC9359" s="2"/>
    </row>
    <row r="9360" spans="2:29" x14ac:dyDescent="0.25">
      <c r="B9360" s="2"/>
      <c r="D9360" s="2"/>
      <c r="F9360" s="2"/>
      <c r="H9360" s="2"/>
      <c r="J9360" s="2"/>
      <c r="L9360" s="2"/>
      <c r="AC9360" s="2"/>
    </row>
    <row r="9361" spans="2:29" x14ac:dyDescent="0.25">
      <c r="B9361" s="2"/>
      <c r="D9361" s="2"/>
      <c r="F9361" s="2"/>
      <c r="H9361" s="2"/>
      <c r="J9361" s="2"/>
      <c r="L9361" s="2"/>
      <c r="AC9361" s="2"/>
    </row>
    <row r="9362" spans="2:29" x14ac:dyDescent="0.25">
      <c r="B9362" s="2"/>
      <c r="D9362" s="2"/>
      <c r="F9362" s="2"/>
      <c r="H9362" s="2"/>
      <c r="J9362" s="2"/>
      <c r="L9362" s="2"/>
      <c r="AC9362" s="2"/>
    </row>
    <row r="9363" spans="2:29" x14ac:dyDescent="0.25">
      <c r="B9363" s="2"/>
      <c r="D9363" s="2"/>
      <c r="F9363" s="2"/>
      <c r="H9363" s="2"/>
      <c r="J9363" s="2"/>
      <c r="L9363" s="2"/>
      <c r="AC9363" s="2"/>
    </row>
    <row r="9364" spans="2:29" x14ac:dyDescent="0.25">
      <c r="B9364" s="2"/>
      <c r="D9364" s="2"/>
      <c r="F9364" s="2"/>
      <c r="H9364" s="2"/>
      <c r="J9364" s="2"/>
      <c r="L9364" s="2"/>
      <c r="AC9364" s="2"/>
    </row>
    <row r="9365" spans="2:29" x14ac:dyDescent="0.25">
      <c r="B9365" s="2"/>
      <c r="D9365" s="2"/>
      <c r="F9365" s="2"/>
      <c r="H9365" s="2"/>
      <c r="J9365" s="2"/>
      <c r="L9365" s="2"/>
      <c r="AC9365" s="2"/>
    </row>
    <row r="9366" spans="2:29" x14ac:dyDescent="0.25">
      <c r="B9366" s="2"/>
      <c r="D9366" s="2"/>
      <c r="F9366" s="2"/>
      <c r="H9366" s="2"/>
      <c r="J9366" s="2"/>
      <c r="L9366" s="2"/>
      <c r="AC9366" s="2"/>
    </row>
    <row r="9367" spans="2:29" x14ac:dyDescent="0.25">
      <c r="B9367" s="2"/>
      <c r="D9367" s="2"/>
      <c r="F9367" s="2"/>
      <c r="H9367" s="2"/>
      <c r="J9367" s="2"/>
      <c r="L9367" s="2"/>
      <c r="AC9367" s="2"/>
    </row>
    <row r="9368" spans="2:29" x14ac:dyDescent="0.25">
      <c r="B9368" s="2"/>
      <c r="D9368" s="2"/>
      <c r="F9368" s="2"/>
      <c r="H9368" s="2"/>
      <c r="J9368" s="2"/>
      <c r="L9368" s="2"/>
      <c r="AC9368" s="2"/>
    </row>
    <row r="9369" spans="2:29" x14ac:dyDescent="0.25">
      <c r="B9369" s="2"/>
      <c r="D9369" s="2"/>
      <c r="F9369" s="2"/>
      <c r="H9369" s="2"/>
      <c r="J9369" s="2"/>
      <c r="L9369" s="2"/>
      <c r="AC9369" s="2"/>
    </row>
    <row r="9370" spans="2:29" x14ac:dyDescent="0.25">
      <c r="B9370" s="2"/>
      <c r="D9370" s="2"/>
      <c r="F9370" s="2"/>
      <c r="H9370" s="2"/>
      <c r="J9370" s="2"/>
      <c r="L9370" s="2"/>
      <c r="AC9370" s="2"/>
    </row>
    <row r="9371" spans="2:29" x14ac:dyDescent="0.25">
      <c r="B9371" s="2"/>
      <c r="D9371" s="2"/>
      <c r="F9371" s="2"/>
      <c r="H9371" s="2"/>
      <c r="J9371" s="2"/>
      <c r="L9371" s="2"/>
      <c r="AC9371" s="2"/>
    </row>
    <row r="9372" spans="2:29" x14ac:dyDescent="0.25">
      <c r="B9372" s="2"/>
      <c r="D9372" s="2"/>
      <c r="F9372" s="2"/>
      <c r="H9372" s="2"/>
      <c r="J9372" s="2"/>
      <c r="L9372" s="2"/>
      <c r="AC9372" s="2"/>
    </row>
    <row r="9373" spans="2:29" x14ac:dyDescent="0.25">
      <c r="B9373" s="2"/>
      <c r="D9373" s="2"/>
      <c r="F9373" s="2"/>
      <c r="H9373" s="2"/>
      <c r="J9373" s="2"/>
      <c r="L9373" s="2"/>
      <c r="AC9373" s="2"/>
    </row>
    <row r="9374" spans="2:29" x14ac:dyDescent="0.25">
      <c r="B9374" s="2"/>
      <c r="D9374" s="2"/>
      <c r="F9374" s="2"/>
      <c r="H9374" s="2"/>
      <c r="J9374" s="2"/>
      <c r="L9374" s="2"/>
      <c r="AC9374" s="2"/>
    </row>
    <row r="9375" spans="2:29" x14ac:dyDescent="0.25">
      <c r="B9375" s="2"/>
      <c r="D9375" s="2"/>
      <c r="F9375" s="2"/>
      <c r="H9375" s="2"/>
      <c r="J9375" s="2"/>
      <c r="L9375" s="2"/>
      <c r="AC9375" s="2"/>
    </row>
    <row r="9376" spans="2:29" x14ac:dyDescent="0.25">
      <c r="B9376" s="2"/>
      <c r="D9376" s="2"/>
      <c r="F9376" s="2"/>
      <c r="H9376" s="2"/>
      <c r="J9376" s="2"/>
      <c r="L9376" s="2"/>
      <c r="AC9376" s="2"/>
    </row>
    <row r="9377" spans="2:29" x14ac:dyDescent="0.25">
      <c r="B9377" s="2"/>
      <c r="D9377" s="2"/>
      <c r="F9377" s="2"/>
      <c r="H9377" s="2"/>
      <c r="J9377" s="2"/>
      <c r="L9377" s="2"/>
      <c r="AC9377" s="2"/>
    </row>
    <row r="9378" spans="2:29" x14ac:dyDescent="0.25">
      <c r="B9378" s="2"/>
      <c r="D9378" s="2"/>
      <c r="F9378" s="2"/>
      <c r="H9378" s="2"/>
      <c r="J9378" s="2"/>
      <c r="L9378" s="2"/>
      <c r="AC9378" s="2"/>
    </row>
    <row r="9379" spans="2:29" x14ac:dyDescent="0.25">
      <c r="B9379" s="2"/>
      <c r="D9379" s="2"/>
      <c r="F9379" s="2"/>
      <c r="H9379" s="2"/>
      <c r="J9379" s="2"/>
      <c r="L9379" s="2"/>
      <c r="AC9379" s="2"/>
    </row>
    <row r="9380" spans="2:29" x14ac:dyDescent="0.25">
      <c r="B9380" s="2"/>
      <c r="D9380" s="2"/>
      <c r="F9380" s="2"/>
      <c r="H9380" s="2"/>
      <c r="J9380" s="2"/>
      <c r="L9380" s="2"/>
      <c r="AC9380" s="2"/>
    </row>
    <row r="9381" spans="2:29" x14ac:dyDescent="0.25">
      <c r="B9381" s="2"/>
      <c r="D9381" s="2"/>
      <c r="F9381" s="2"/>
      <c r="H9381" s="2"/>
      <c r="J9381" s="2"/>
      <c r="L9381" s="2"/>
      <c r="AC9381" s="2"/>
    </row>
    <row r="9382" spans="2:29" x14ac:dyDescent="0.25">
      <c r="B9382" s="2"/>
      <c r="D9382" s="2"/>
      <c r="F9382" s="2"/>
      <c r="H9382" s="2"/>
      <c r="J9382" s="2"/>
      <c r="L9382" s="2"/>
      <c r="AC9382" s="2"/>
    </row>
    <row r="9383" spans="2:29" x14ac:dyDescent="0.25">
      <c r="B9383" s="2"/>
      <c r="D9383" s="2"/>
      <c r="F9383" s="2"/>
      <c r="H9383" s="2"/>
      <c r="J9383" s="2"/>
      <c r="L9383" s="2"/>
      <c r="AC9383" s="2"/>
    </row>
    <row r="9384" spans="2:29" x14ac:dyDescent="0.25">
      <c r="B9384" s="2"/>
      <c r="D9384" s="2"/>
      <c r="F9384" s="2"/>
      <c r="H9384" s="2"/>
      <c r="J9384" s="2"/>
      <c r="L9384" s="2"/>
      <c r="AC9384" s="2"/>
    </row>
    <row r="9385" spans="2:29" x14ac:dyDescent="0.25">
      <c r="B9385" s="2"/>
      <c r="D9385" s="2"/>
      <c r="F9385" s="2"/>
      <c r="H9385" s="2"/>
      <c r="J9385" s="2"/>
      <c r="L9385" s="2"/>
      <c r="AC9385" s="2"/>
    </row>
    <row r="9386" spans="2:29" x14ac:dyDescent="0.25">
      <c r="B9386" s="2"/>
      <c r="D9386" s="2"/>
      <c r="F9386" s="2"/>
      <c r="H9386" s="2"/>
      <c r="J9386" s="2"/>
      <c r="L9386" s="2"/>
      <c r="AC9386" s="2"/>
    </row>
    <row r="9387" spans="2:29" x14ac:dyDescent="0.25">
      <c r="B9387" s="2"/>
      <c r="D9387" s="2"/>
      <c r="F9387" s="2"/>
      <c r="H9387" s="2"/>
      <c r="J9387" s="2"/>
      <c r="L9387" s="2"/>
      <c r="AC9387" s="2"/>
    </row>
    <row r="9388" spans="2:29" x14ac:dyDescent="0.25">
      <c r="B9388" s="2"/>
      <c r="D9388" s="2"/>
      <c r="F9388" s="2"/>
      <c r="H9388" s="2"/>
      <c r="J9388" s="2"/>
      <c r="L9388" s="2"/>
      <c r="AC9388" s="2"/>
    </row>
    <row r="9389" spans="2:29" x14ac:dyDescent="0.25">
      <c r="B9389" s="2"/>
      <c r="D9389" s="2"/>
      <c r="F9389" s="2"/>
      <c r="H9389" s="2"/>
      <c r="J9389" s="2"/>
      <c r="L9389" s="2"/>
      <c r="AC9389" s="2"/>
    </row>
    <row r="9390" spans="2:29" x14ac:dyDescent="0.25">
      <c r="B9390" s="2"/>
      <c r="D9390" s="2"/>
      <c r="F9390" s="2"/>
      <c r="H9390" s="2"/>
      <c r="J9390" s="2"/>
      <c r="L9390" s="2"/>
      <c r="AC9390" s="2"/>
    </row>
    <row r="9391" spans="2:29" x14ac:dyDescent="0.25">
      <c r="B9391" s="2"/>
      <c r="D9391" s="2"/>
      <c r="F9391" s="2"/>
      <c r="H9391" s="2"/>
      <c r="J9391" s="2"/>
      <c r="L9391" s="2"/>
      <c r="AC9391" s="2"/>
    </row>
    <row r="9392" spans="2:29" x14ac:dyDescent="0.25">
      <c r="B9392" s="2"/>
      <c r="D9392" s="2"/>
      <c r="F9392" s="2"/>
      <c r="H9392" s="2"/>
      <c r="J9392" s="2"/>
      <c r="L9392" s="2"/>
      <c r="AC9392" s="2"/>
    </row>
    <row r="9393" spans="2:29" x14ac:dyDescent="0.25">
      <c r="B9393" s="2"/>
      <c r="D9393" s="2"/>
      <c r="F9393" s="2"/>
      <c r="H9393" s="2"/>
      <c r="J9393" s="2"/>
      <c r="L9393" s="2"/>
      <c r="AC9393" s="2"/>
    </row>
    <row r="9394" spans="2:29" x14ac:dyDescent="0.25">
      <c r="B9394" s="2"/>
      <c r="D9394" s="2"/>
      <c r="F9394" s="2"/>
      <c r="H9394" s="2"/>
      <c r="J9394" s="2"/>
      <c r="L9394" s="2"/>
      <c r="AC9394" s="2"/>
    </row>
    <row r="9395" spans="2:29" x14ac:dyDescent="0.25">
      <c r="B9395" s="2"/>
      <c r="D9395" s="2"/>
      <c r="F9395" s="2"/>
      <c r="H9395" s="2"/>
      <c r="J9395" s="2"/>
      <c r="L9395" s="2"/>
      <c r="AC9395" s="2"/>
    </row>
    <row r="9396" spans="2:29" x14ac:dyDescent="0.25">
      <c r="B9396" s="2"/>
      <c r="D9396" s="2"/>
      <c r="F9396" s="2"/>
      <c r="H9396" s="2"/>
      <c r="J9396" s="2"/>
      <c r="L9396" s="2"/>
      <c r="AC9396" s="2"/>
    </row>
    <row r="9397" spans="2:29" x14ac:dyDescent="0.25">
      <c r="B9397" s="2"/>
      <c r="D9397" s="2"/>
      <c r="F9397" s="2"/>
      <c r="H9397" s="2"/>
      <c r="J9397" s="2"/>
      <c r="L9397" s="2"/>
      <c r="AC9397" s="2"/>
    </row>
    <row r="9398" spans="2:29" x14ac:dyDescent="0.25">
      <c r="B9398" s="2"/>
      <c r="D9398" s="2"/>
      <c r="F9398" s="2"/>
      <c r="H9398" s="2"/>
      <c r="J9398" s="2"/>
      <c r="L9398" s="2"/>
      <c r="AC9398" s="2"/>
    </row>
    <row r="9399" spans="2:29" x14ac:dyDescent="0.25">
      <c r="B9399" s="2"/>
      <c r="D9399" s="2"/>
      <c r="F9399" s="2"/>
      <c r="H9399" s="2"/>
      <c r="J9399" s="2"/>
      <c r="L9399" s="2"/>
      <c r="AC9399" s="2"/>
    </row>
    <row r="9400" spans="2:29" x14ac:dyDescent="0.25">
      <c r="B9400" s="2"/>
      <c r="D9400" s="2"/>
      <c r="F9400" s="2"/>
      <c r="H9400" s="2"/>
      <c r="J9400" s="2"/>
      <c r="L9400" s="2"/>
      <c r="AC9400" s="2"/>
    </row>
    <row r="9401" spans="2:29" x14ac:dyDescent="0.25">
      <c r="B9401" s="2"/>
      <c r="D9401" s="2"/>
      <c r="F9401" s="2"/>
      <c r="H9401" s="2"/>
      <c r="J9401" s="2"/>
      <c r="L9401" s="2"/>
      <c r="AC9401" s="2"/>
    </row>
    <row r="9402" spans="2:29" x14ac:dyDescent="0.25">
      <c r="B9402" s="2"/>
      <c r="D9402" s="2"/>
      <c r="F9402" s="2"/>
      <c r="H9402" s="2"/>
      <c r="J9402" s="2"/>
      <c r="L9402" s="2"/>
      <c r="AC9402" s="2"/>
    </row>
    <row r="9403" spans="2:29" x14ac:dyDescent="0.25">
      <c r="B9403" s="2"/>
      <c r="D9403" s="2"/>
      <c r="F9403" s="2"/>
      <c r="H9403" s="2"/>
      <c r="J9403" s="2"/>
      <c r="L9403" s="2"/>
      <c r="AC9403" s="2"/>
    </row>
    <row r="9404" spans="2:29" x14ac:dyDescent="0.25">
      <c r="B9404" s="2"/>
      <c r="D9404" s="2"/>
      <c r="F9404" s="2"/>
      <c r="H9404" s="2"/>
      <c r="J9404" s="2"/>
      <c r="L9404" s="2"/>
      <c r="AC9404" s="2"/>
    </row>
    <row r="9405" spans="2:29" x14ac:dyDescent="0.25">
      <c r="B9405" s="2"/>
      <c r="D9405" s="2"/>
      <c r="F9405" s="2"/>
      <c r="H9405" s="2"/>
      <c r="J9405" s="2"/>
      <c r="L9405" s="2"/>
      <c r="AC9405" s="2"/>
    </row>
    <row r="9406" spans="2:29" x14ac:dyDescent="0.25">
      <c r="B9406" s="2"/>
      <c r="D9406" s="2"/>
      <c r="F9406" s="2"/>
      <c r="H9406" s="2"/>
      <c r="J9406" s="2"/>
      <c r="L9406" s="2"/>
      <c r="AC9406" s="2"/>
    </row>
    <row r="9407" spans="2:29" x14ac:dyDescent="0.25">
      <c r="B9407" s="2"/>
      <c r="D9407" s="2"/>
      <c r="F9407" s="2"/>
      <c r="H9407" s="2"/>
      <c r="J9407" s="2"/>
      <c r="L9407" s="2"/>
      <c r="AC9407" s="2"/>
    </row>
    <row r="9408" spans="2:29" x14ac:dyDescent="0.25">
      <c r="B9408" s="2"/>
      <c r="D9408" s="2"/>
      <c r="F9408" s="2"/>
      <c r="H9408" s="2"/>
      <c r="J9408" s="2"/>
      <c r="L9408" s="2"/>
      <c r="AC9408" s="2"/>
    </row>
    <row r="9409" spans="2:29" x14ac:dyDescent="0.25">
      <c r="B9409" s="2"/>
      <c r="D9409" s="2"/>
      <c r="F9409" s="2"/>
      <c r="H9409" s="2"/>
      <c r="J9409" s="2"/>
      <c r="L9409" s="2"/>
      <c r="AC9409" s="2"/>
    </row>
    <row r="9410" spans="2:29" x14ac:dyDescent="0.25">
      <c r="B9410" s="2"/>
      <c r="D9410" s="2"/>
      <c r="F9410" s="2"/>
      <c r="H9410" s="2"/>
      <c r="J9410" s="2"/>
      <c r="L9410" s="2"/>
      <c r="AC9410" s="2"/>
    </row>
    <row r="9411" spans="2:29" x14ac:dyDescent="0.25">
      <c r="B9411" s="2"/>
      <c r="D9411" s="2"/>
      <c r="F9411" s="2"/>
      <c r="H9411" s="2"/>
      <c r="J9411" s="2"/>
      <c r="L9411" s="2"/>
      <c r="AC9411" s="2"/>
    </row>
    <row r="9412" spans="2:29" x14ac:dyDescent="0.25">
      <c r="B9412" s="2"/>
      <c r="D9412" s="2"/>
      <c r="F9412" s="2"/>
      <c r="H9412" s="2"/>
      <c r="J9412" s="2"/>
      <c r="L9412" s="2"/>
      <c r="AC9412" s="2"/>
    </row>
    <row r="9413" spans="2:29" x14ac:dyDescent="0.25">
      <c r="B9413" s="2"/>
      <c r="D9413" s="2"/>
      <c r="F9413" s="2"/>
      <c r="H9413" s="2"/>
      <c r="J9413" s="2"/>
      <c r="L9413" s="2"/>
      <c r="AC9413" s="2"/>
    </row>
    <row r="9414" spans="2:29" x14ac:dyDescent="0.25">
      <c r="B9414" s="2"/>
      <c r="D9414" s="2"/>
      <c r="F9414" s="2"/>
      <c r="H9414" s="2"/>
      <c r="J9414" s="2"/>
      <c r="L9414" s="2"/>
      <c r="AC9414" s="2"/>
    </row>
    <row r="9415" spans="2:29" x14ac:dyDescent="0.25">
      <c r="B9415" s="2"/>
      <c r="D9415" s="2"/>
      <c r="F9415" s="2"/>
      <c r="H9415" s="2"/>
      <c r="J9415" s="2"/>
      <c r="L9415" s="2"/>
      <c r="AC9415" s="2"/>
    </row>
    <row r="9416" spans="2:29" x14ac:dyDescent="0.25">
      <c r="B9416" s="2"/>
      <c r="D9416" s="2"/>
      <c r="F9416" s="2"/>
      <c r="H9416" s="2"/>
      <c r="J9416" s="2"/>
      <c r="L9416" s="2"/>
      <c r="AC9416" s="2"/>
    </row>
    <row r="9417" spans="2:29" x14ac:dyDescent="0.25">
      <c r="B9417" s="2"/>
      <c r="D9417" s="2"/>
      <c r="F9417" s="2"/>
      <c r="H9417" s="2"/>
      <c r="J9417" s="2"/>
      <c r="L9417" s="2"/>
      <c r="AC9417" s="2"/>
    </row>
    <row r="9418" spans="2:29" x14ac:dyDescent="0.25">
      <c r="B9418" s="2"/>
      <c r="D9418" s="2"/>
      <c r="F9418" s="2"/>
      <c r="H9418" s="2"/>
      <c r="J9418" s="2"/>
      <c r="L9418" s="2"/>
      <c r="AC9418" s="2"/>
    </row>
    <row r="9419" spans="2:29" x14ac:dyDescent="0.25">
      <c r="B9419" s="2"/>
      <c r="D9419" s="2"/>
      <c r="F9419" s="2"/>
      <c r="H9419" s="2"/>
      <c r="J9419" s="2"/>
      <c r="L9419" s="2"/>
      <c r="AC9419" s="2"/>
    </row>
    <row r="9420" spans="2:29" x14ac:dyDescent="0.25">
      <c r="B9420" s="2"/>
      <c r="D9420" s="2"/>
      <c r="F9420" s="2"/>
      <c r="H9420" s="2"/>
      <c r="J9420" s="2"/>
      <c r="L9420" s="2"/>
      <c r="AC9420" s="2"/>
    </row>
    <row r="9421" spans="2:29" x14ac:dyDescent="0.25">
      <c r="B9421" s="2"/>
      <c r="D9421" s="2"/>
      <c r="F9421" s="2"/>
      <c r="H9421" s="2"/>
      <c r="J9421" s="2"/>
      <c r="L9421" s="2"/>
      <c r="AC9421" s="2"/>
    </row>
    <row r="9422" spans="2:29" x14ac:dyDescent="0.25">
      <c r="B9422" s="2"/>
      <c r="D9422" s="2"/>
      <c r="F9422" s="2"/>
      <c r="H9422" s="2"/>
      <c r="J9422" s="2"/>
      <c r="L9422" s="2"/>
      <c r="AC9422" s="2"/>
    </row>
    <row r="9423" spans="2:29" x14ac:dyDescent="0.25">
      <c r="B9423" s="2"/>
      <c r="D9423" s="2"/>
      <c r="F9423" s="2"/>
      <c r="H9423" s="2"/>
      <c r="J9423" s="2"/>
      <c r="L9423" s="2"/>
      <c r="AC9423" s="2"/>
    </row>
    <row r="9424" spans="2:29" x14ac:dyDescent="0.25">
      <c r="B9424" s="2"/>
      <c r="D9424" s="2"/>
      <c r="F9424" s="2"/>
      <c r="H9424" s="2"/>
      <c r="J9424" s="2"/>
      <c r="L9424" s="2"/>
      <c r="AC9424" s="2"/>
    </row>
    <row r="9425" spans="2:29" x14ac:dyDescent="0.25">
      <c r="B9425" s="2"/>
      <c r="D9425" s="2"/>
      <c r="F9425" s="2"/>
      <c r="H9425" s="2"/>
      <c r="J9425" s="2"/>
      <c r="L9425" s="2"/>
      <c r="AC9425" s="2"/>
    </row>
    <row r="9426" spans="2:29" x14ac:dyDescent="0.25">
      <c r="B9426" s="2"/>
      <c r="D9426" s="2"/>
      <c r="F9426" s="2"/>
      <c r="H9426" s="2"/>
      <c r="J9426" s="2"/>
      <c r="L9426" s="2"/>
      <c r="AC9426" s="2"/>
    </row>
    <row r="9427" spans="2:29" x14ac:dyDescent="0.25">
      <c r="B9427" s="2"/>
      <c r="D9427" s="2"/>
      <c r="F9427" s="2"/>
      <c r="H9427" s="2"/>
      <c r="J9427" s="2"/>
      <c r="L9427" s="2"/>
      <c r="AC9427" s="2"/>
    </row>
    <row r="9428" spans="2:29" x14ac:dyDescent="0.25">
      <c r="B9428" s="2"/>
      <c r="D9428" s="2"/>
      <c r="F9428" s="2"/>
      <c r="H9428" s="2"/>
      <c r="J9428" s="2"/>
      <c r="L9428" s="2"/>
      <c r="AC9428" s="2"/>
    </row>
    <row r="9429" spans="2:29" x14ac:dyDescent="0.25">
      <c r="B9429" s="2"/>
      <c r="D9429" s="2"/>
      <c r="F9429" s="2"/>
      <c r="H9429" s="2"/>
      <c r="J9429" s="2"/>
      <c r="L9429" s="2"/>
      <c r="AC9429" s="2"/>
    </row>
    <row r="9430" spans="2:29" x14ac:dyDescent="0.25">
      <c r="B9430" s="2"/>
      <c r="D9430" s="2"/>
      <c r="F9430" s="2"/>
      <c r="H9430" s="2"/>
      <c r="J9430" s="2"/>
      <c r="L9430" s="2"/>
      <c r="AC9430" s="2"/>
    </row>
    <row r="9431" spans="2:29" x14ac:dyDescent="0.25">
      <c r="B9431" s="2"/>
      <c r="D9431" s="2"/>
      <c r="F9431" s="2"/>
      <c r="H9431" s="2"/>
      <c r="J9431" s="2"/>
      <c r="L9431" s="2"/>
      <c r="AC9431" s="2"/>
    </row>
    <row r="9432" spans="2:29" x14ac:dyDescent="0.25">
      <c r="B9432" s="2"/>
      <c r="D9432" s="2"/>
      <c r="F9432" s="2"/>
      <c r="H9432" s="2"/>
      <c r="J9432" s="2"/>
      <c r="L9432" s="2"/>
      <c r="AC9432" s="2"/>
    </row>
    <row r="9433" spans="2:29" x14ac:dyDescent="0.25">
      <c r="B9433" s="2"/>
      <c r="D9433" s="2"/>
      <c r="F9433" s="2"/>
      <c r="H9433" s="2"/>
      <c r="J9433" s="2"/>
      <c r="L9433" s="2"/>
      <c r="AC9433" s="2"/>
    </row>
    <row r="9434" spans="2:29" x14ac:dyDescent="0.25">
      <c r="B9434" s="2"/>
      <c r="D9434" s="2"/>
      <c r="F9434" s="2"/>
      <c r="H9434" s="2"/>
      <c r="J9434" s="2"/>
      <c r="L9434" s="2"/>
      <c r="AC9434" s="2"/>
    </row>
    <row r="9435" spans="2:29" x14ac:dyDescent="0.25">
      <c r="B9435" s="2"/>
      <c r="D9435" s="2"/>
      <c r="F9435" s="2"/>
      <c r="H9435" s="2"/>
      <c r="J9435" s="2"/>
      <c r="L9435" s="2"/>
      <c r="AC9435" s="2"/>
    </row>
    <row r="9436" spans="2:29" x14ac:dyDescent="0.25">
      <c r="B9436" s="2"/>
      <c r="D9436" s="2"/>
      <c r="F9436" s="2"/>
      <c r="H9436" s="2"/>
      <c r="J9436" s="2"/>
      <c r="L9436" s="2"/>
      <c r="AC9436" s="2"/>
    </row>
    <row r="9437" spans="2:29" x14ac:dyDescent="0.25">
      <c r="B9437" s="2"/>
      <c r="D9437" s="2"/>
      <c r="F9437" s="2"/>
      <c r="H9437" s="2"/>
      <c r="J9437" s="2"/>
      <c r="L9437" s="2"/>
      <c r="AC9437" s="2"/>
    </row>
    <row r="9438" spans="2:29" x14ac:dyDescent="0.25">
      <c r="B9438" s="2"/>
      <c r="D9438" s="2"/>
      <c r="F9438" s="2"/>
      <c r="H9438" s="2"/>
      <c r="J9438" s="2"/>
      <c r="L9438" s="2"/>
      <c r="AC9438" s="2"/>
    </row>
    <row r="9439" spans="2:29" x14ac:dyDescent="0.25">
      <c r="B9439" s="2"/>
      <c r="D9439" s="2"/>
      <c r="F9439" s="2"/>
      <c r="H9439" s="2"/>
      <c r="J9439" s="2"/>
      <c r="L9439" s="2"/>
      <c r="AC9439" s="2"/>
    </row>
    <row r="9440" spans="2:29" x14ac:dyDescent="0.25">
      <c r="B9440" s="2"/>
      <c r="D9440" s="2"/>
      <c r="F9440" s="2"/>
      <c r="H9440" s="2"/>
      <c r="J9440" s="2"/>
      <c r="L9440" s="2"/>
      <c r="AC9440" s="2"/>
    </row>
    <row r="9441" spans="2:29" x14ac:dyDescent="0.25">
      <c r="B9441" s="2"/>
      <c r="D9441" s="2"/>
      <c r="F9441" s="2"/>
      <c r="H9441" s="2"/>
      <c r="J9441" s="2"/>
      <c r="L9441" s="2"/>
      <c r="AC9441" s="2"/>
    </row>
    <row r="9442" spans="2:29" x14ac:dyDescent="0.25">
      <c r="B9442" s="2"/>
      <c r="D9442" s="2"/>
      <c r="F9442" s="2"/>
      <c r="H9442" s="2"/>
      <c r="J9442" s="2"/>
      <c r="L9442" s="2"/>
      <c r="AC9442" s="2"/>
    </row>
    <row r="9443" spans="2:29" x14ac:dyDescent="0.25">
      <c r="B9443" s="2"/>
      <c r="D9443" s="2"/>
      <c r="F9443" s="2"/>
      <c r="H9443" s="2"/>
      <c r="J9443" s="2"/>
      <c r="L9443" s="2"/>
      <c r="AC9443" s="2"/>
    </row>
    <row r="9444" spans="2:29" x14ac:dyDescent="0.25">
      <c r="B9444" s="2"/>
      <c r="D9444" s="2"/>
      <c r="F9444" s="2"/>
      <c r="H9444" s="2"/>
      <c r="J9444" s="2"/>
      <c r="L9444" s="2"/>
      <c r="AC9444" s="2"/>
    </row>
    <row r="9445" spans="2:29" x14ac:dyDescent="0.25">
      <c r="B9445" s="2"/>
      <c r="D9445" s="2"/>
      <c r="F9445" s="2"/>
      <c r="H9445" s="2"/>
      <c r="J9445" s="2"/>
      <c r="L9445" s="2"/>
      <c r="AC9445" s="2"/>
    </row>
    <row r="9446" spans="2:29" x14ac:dyDescent="0.25">
      <c r="B9446" s="2"/>
      <c r="D9446" s="2"/>
      <c r="F9446" s="2"/>
      <c r="H9446" s="2"/>
      <c r="J9446" s="2"/>
      <c r="L9446" s="2"/>
      <c r="AC9446" s="2"/>
    </row>
    <row r="9447" spans="2:29" x14ac:dyDescent="0.25">
      <c r="B9447" s="2"/>
      <c r="D9447" s="2"/>
      <c r="F9447" s="2"/>
      <c r="H9447" s="2"/>
      <c r="J9447" s="2"/>
      <c r="L9447" s="2"/>
      <c r="AC9447" s="2"/>
    </row>
    <row r="9448" spans="2:29" x14ac:dyDescent="0.25">
      <c r="B9448" s="2"/>
      <c r="D9448" s="2"/>
      <c r="F9448" s="2"/>
      <c r="H9448" s="2"/>
      <c r="J9448" s="2"/>
      <c r="L9448" s="2"/>
      <c r="AC9448" s="2"/>
    </row>
    <row r="9449" spans="2:29" x14ac:dyDescent="0.25">
      <c r="B9449" s="2"/>
      <c r="D9449" s="2"/>
      <c r="F9449" s="2"/>
      <c r="H9449" s="2"/>
      <c r="J9449" s="2"/>
      <c r="L9449" s="2"/>
      <c r="AC9449" s="2"/>
    </row>
    <row r="9450" spans="2:29" x14ac:dyDescent="0.25">
      <c r="B9450" s="2"/>
      <c r="D9450" s="2"/>
      <c r="F9450" s="2"/>
      <c r="H9450" s="2"/>
      <c r="J9450" s="2"/>
      <c r="L9450" s="2"/>
      <c r="AC9450" s="2"/>
    </row>
    <row r="9451" spans="2:29" x14ac:dyDescent="0.25">
      <c r="B9451" s="2"/>
      <c r="D9451" s="2"/>
      <c r="F9451" s="2"/>
      <c r="H9451" s="2"/>
      <c r="J9451" s="2"/>
      <c r="L9451" s="2"/>
      <c r="AC9451" s="2"/>
    </row>
    <row r="9452" spans="2:29" x14ac:dyDescent="0.25">
      <c r="B9452" s="2"/>
      <c r="D9452" s="2"/>
      <c r="F9452" s="2"/>
      <c r="H9452" s="2"/>
      <c r="J9452" s="2"/>
      <c r="L9452" s="2"/>
      <c r="AC9452" s="2"/>
    </row>
    <row r="9453" spans="2:29" x14ac:dyDescent="0.25">
      <c r="B9453" s="2"/>
      <c r="D9453" s="2"/>
      <c r="F9453" s="2"/>
      <c r="H9453" s="2"/>
      <c r="J9453" s="2"/>
      <c r="L9453" s="2"/>
      <c r="AC9453" s="2"/>
    </row>
    <row r="9454" spans="2:29" x14ac:dyDescent="0.25">
      <c r="B9454" s="2"/>
      <c r="D9454" s="2"/>
      <c r="F9454" s="2"/>
      <c r="H9454" s="2"/>
      <c r="J9454" s="2"/>
      <c r="L9454" s="2"/>
      <c r="AC9454" s="2"/>
    </row>
    <row r="9455" spans="2:29" x14ac:dyDescent="0.25">
      <c r="B9455" s="2"/>
      <c r="D9455" s="2"/>
      <c r="F9455" s="2"/>
      <c r="H9455" s="2"/>
      <c r="J9455" s="2"/>
      <c r="L9455" s="2"/>
      <c r="AC9455" s="2"/>
    </row>
    <row r="9456" spans="2:29" x14ac:dyDescent="0.25">
      <c r="B9456" s="2"/>
      <c r="D9456" s="2"/>
      <c r="F9456" s="2"/>
      <c r="H9456" s="2"/>
      <c r="J9456" s="2"/>
      <c r="L9456" s="2"/>
      <c r="AC9456" s="2"/>
    </row>
    <row r="9457" spans="2:29" x14ac:dyDescent="0.25">
      <c r="B9457" s="2"/>
      <c r="D9457" s="2"/>
      <c r="F9457" s="2"/>
      <c r="H9457" s="2"/>
      <c r="J9457" s="2"/>
      <c r="L9457" s="2"/>
      <c r="AC9457" s="2"/>
    </row>
    <row r="9458" spans="2:29" x14ac:dyDescent="0.25">
      <c r="B9458" s="2"/>
      <c r="D9458" s="2"/>
      <c r="F9458" s="2"/>
      <c r="H9458" s="2"/>
      <c r="J9458" s="2"/>
      <c r="L9458" s="2"/>
      <c r="AC9458" s="2"/>
    </row>
    <row r="9459" spans="2:29" x14ac:dyDescent="0.25">
      <c r="B9459" s="2"/>
      <c r="D9459" s="2"/>
      <c r="F9459" s="2"/>
      <c r="H9459" s="2"/>
      <c r="J9459" s="2"/>
      <c r="L9459" s="2"/>
      <c r="AC9459" s="2"/>
    </row>
    <row r="9460" spans="2:29" x14ac:dyDescent="0.25">
      <c r="B9460" s="2"/>
      <c r="D9460" s="2"/>
      <c r="F9460" s="2"/>
      <c r="H9460" s="2"/>
      <c r="J9460" s="2"/>
      <c r="L9460" s="2"/>
      <c r="AC9460" s="2"/>
    </row>
    <row r="9461" spans="2:29" x14ac:dyDescent="0.25">
      <c r="B9461" s="2"/>
      <c r="D9461" s="2"/>
      <c r="F9461" s="2"/>
      <c r="H9461" s="2"/>
      <c r="J9461" s="2"/>
      <c r="L9461" s="2"/>
      <c r="AC9461" s="2"/>
    </row>
    <row r="9462" spans="2:29" x14ac:dyDescent="0.25">
      <c r="B9462" s="2"/>
      <c r="D9462" s="2"/>
      <c r="F9462" s="2"/>
      <c r="H9462" s="2"/>
      <c r="J9462" s="2"/>
      <c r="L9462" s="2"/>
      <c r="AC9462" s="2"/>
    </row>
    <row r="9463" spans="2:29" x14ac:dyDescent="0.25">
      <c r="B9463" s="2"/>
      <c r="D9463" s="2"/>
      <c r="F9463" s="2"/>
      <c r="H9463" s="2"/>
      <c r="J9463" s="2"/>
      <c r="L9463" s="2"/>
      <c r="AC9463" s="2"/>
    </row>
    <row r="9464" spans="2:29" x14ac:dyDescent="0.25">
      <c r="B9464" s="2"/>
      <c r="D9464" s="2"/>
      <c r="F9464" s="2"/>
      <c r="H9464" s="2"/>
      <c r="J9464" s="2"/>
      <c r="L9464" s="2"/>
      <c r="AC9464" s="2"/>
    </row>
    <row r="9465" spans="2:29" x14ac:dyDescent="0.25">
      <c r="B9465" s="2"/>
      <c r="D9465" s="2"/>
      <c r="F9465" s="2"/>
      <c r="H9465" s="2"/>
      <c r="J9465" s="2"/>
      <c r="L9465" s="2"/>
      <c r="AC9465" s="2"/>
    </row>
    <row r="9466" spans="2:29" x14ac:dyDescent="0.25">
      <c r="B9466" s="2"/>
      <c r="D9466" s="2"/>
      <c r="F9466" s="2"/>
      <c r="H9466" s="2"/>
      <c r="J9466" s="2"/>
      <c r="L9466" s="2"/>
      <c r="AC9466" s="2"/>
    </row>
    <row r="9467" spans="2:29" x14ac:dyDescent="0.25">
      <c r="B9467" s="2"/>
      <c r="D9467" s="2"/>
      <c r="F9467" s="2"/>
      <c r="H9467" s="2"/>
      <c r="J9467" s="2"/>
      <c r="L9467" s="2"/>
      <c r="AC9467" s="2"/>
    </row>
    <row r="9468" spans="2:29" x14ac:dyDescent="0.25">
      <c r="B9468" s="2"/>
      <c r="D9468" s="2"/>
      <c r="F9468" s="2"/>
      <c r="H9468" s="2"/>
      <c r="J9468" s="2"/>
      <c r="L9468" s="2"/>
      <c r="AC9468" s="2"/>
    </row>
    <row r="9469" spans="2:29" x14ac:dyDescent="0.25">
      <c r="B9469" s="2"/>
      <c r="D9469" s="2"/>
      <c r="F9469" s="2"/>
      <c r="H9469" s="2"/>
      <c r="J9469" s="2"/>
      <c r="L9469" s="2"/>
      <c r="AC9469" s="2"/>
    </row>
    <row r="9470" spans="2:29" x14ac:dyDescent="0.25">
      <c r="B9470" s="2"/>
      <c r="D9470" s="2"/>
      <c r="F9470" s="2"/>
      <c r="H9470" s="2"/>
      <c r="J9470" s="2"/>
      <c r="L9470" s="2"/>
      <c r="AC9470" s="2"/>
    </row>
    <row r="9471" spans="2:29" x14ac:dyDescent="0.25">
      <c r="B9471" s="2"/>
      <c r="D9471" s="2"/>
      <c r="F9471" s="2"/>
      <c r="H9471" s="2"/>
      <c r="J9471" s="2"/>
      <c r="L9471" s="2"/>
      <c r="AC9471" s="2"/>
    </row>
    <row r="9472" spans="2:29" x14ac:dyDescent="0.25">
      <c r="B9472" s="2"/>
      <c r="D9472" s="2"/>
      <c r="F9472" s="2"/>
      <c r="H9472" s="2"/>
      <c r="J9472" s="2"/>
      <c r="L9472" s="2"/>
      <c r="AC9472" s="2"/>
    </row>
    <row r="9473" spans="2:29" x14ac:dyDescent="0.25">
      <c r="B9473" s="2"/>
      <c r="D9473" s="2"/>
      <c r="F9473" s="2"/>
      <c r="H9473" s="2"/>
      <c r="J9473" s="2"/>
      <c r="L9473" s="2"/>
      <c r="AC9473" s="2"/>
    </row>
    <row r="9474" spans="2:29" x14ac:dyDescent="0.25">
      <c r="B9474" s="2"/>
      <c r="D9474" s="2"/>
      <c r="F9474" s="2"/>
      <c r="H9474" s="2"/>
      <c r="J9474" s="2"/>
      <c r="L9474" s="2"/>
      <c r="AC9474" s="2"/>
    </row>
    <row r="9475" spans="2:29" x14ac:dyDescent="0.25">
      <c r="B9475" s="2"/>
      <c r="D9475" s="2"/>
      <c r="F9475" s="2"/>
      <c r="H9475" s="2"/>
      <c r="J9475" s="2"/>
      <c r="L9475" s="2"/>
      <c r="AC9475" s="2"/>
    </row>
    <row r="9476" spans="2:29" x14ac:dyDescent="0.25">
      <c r="B9476" s="2"/>
      <c r="D9476" s="2"/>
      <c r="F9476" s="2"/>
      <c r="H9476" s="2"/>
      <c r="J9476" s="2"/>
      <c r="L9476" s="2"/>
      <c r="AC9476" s="2"/>
    </row>
    <row r="9477" spans="2:29" x14ac:dyDescent="0.25">
      <c r="B9477" s="2"/>
      <c r="D9477" s="2"/>
      <c r="F9477" s="2"/>
      <c r="H9477" s="2"/>
      <c r="J9477" s="2"/>
      <c r="L9477" s="2"/>
      <c r="AC9477" s="2"/>
    </row>
    <row r="9478" spans="2:29" x14ac:dyDescent="0.25">
      <c r="B9478" s="2"/>
      <c r="D9478" s="2"/>
      <c r="F9478" s="2"/>
      <c r="H9478" s="2"/>
      <c r="J9478" s="2"/>
      <c r="L9478" s="2"/>
      <c r="AC9478" s="2"/>
    </row>
    <row r="9479" spans="2:29" x14ac:dyDescent="0.25">
      <c r="B9479" s="2"/>
      <c r="D9479" s="2"/>
      <c r="F9479" s="2"/>
      <c r="H9479" s="2"/>
      <c r="J9479" s="2"/>
      <c r="L9479" s="2"/>
      <c r="AC9479" s="2"/>
    </row>
    <row r="9480" spans="2:29" x14ac:dyDescent="0.25">
      <c r="B9480" s="2"/>
      <c r="D9480" s="2"/>
      <c r="F9480" s="2"/>
      <c r="H9480" s="2"/>
      <c r="J9480" s="2"/>
      <c r="L9480" s="2"/>
      <c r="AC9480" s="2"/>
    </row>
    <row r="9481" spans="2:29" x14ac:dyDescent="0.25">
      <c r="B9481" s="2"/>
      <c r="D9481" s="2"/>
      <c r="F9481" s="2"/>
      <c r="H9481" s="2"/>
      <c r="J9481" s="2"/>
      <c r="L9481" s="2"/>
      <c r="AC9481" s="2"/>
    </row>
    <row r="9482" spans="2:29" x14ac:dyDescent="0.25">
      <c r="B9482" s="2"/>
      <c r="D9482" s="2"/>
      <c r="F9482" s="2"/>
      <c r="H9482" s="2"/>
      <c r="J9482" s="2"/>
      <c r="L9482" s="2"/>
      <c r="AC9482" s="2"/>
    </row>
    <row r="9483" spans="2:29" x14ac:dyDescent="0.25">
      <c r="B9483" s="2"/>
      <c r="D9483" s="2"/>
      <c r="F9483" s="2"/>
      <c r="H9483" s="2"/>
      <c r="J9483" s="2"/>
      <c r="L9483" s="2"/>
      <c r="AC9483" s="2"/>
    </row>
    <row r="9484" spans="2:29" x14ac:dyDescent="0.25">
      <c r="B9484" s="2"/>
      <c r="D9484" s="2"/>
      <c r="F9484" s="2"/>
      <c r="H9484" s="2"/>
      <c r="J9484" s="2"/>
      <c r="L9484" s="2"/>
      <c r="AC9484" s="2"/>
    </row>
    <row r="9485" spans="2:29" x14ac:dyDescent="0.25">
      <c r="B9485" s="2"/>
      <c r="D9485" s="2"/>
      <c r="F9485" s="2"/>
      <c r="H9485" s="2"/>
      <c r="J9485" s="2"/>
      <c r="L9485" s="2"/>
      <c r="AC9485" s="2"/>
    </row>
    <row r="9486" spans="2:29" x14ac:dyDescent="0.25">
      <c r="B9486" s="2"/>
      <c r="D9486" s="2"/>
      <c r="F9486" s="2"/>
      <c r="H9486" s="2"/>
      <c r="J9486" s="2"/>
      <c r="L9486" s="2"/>
      <c r="AC9486" s="2"/>
    </row>
    <row r="9487" spans="2:29" x14ac:dyDescent="0.25">
      <c r="B9487" s="2"/>
      <c r="D9487" s="2"/>
      <c r="F9487" s="2"/>
      <c r="H9487" s="2"/>
      <c r="J9487" s="2"/>
      <c r="L9487" s="2"/>
      <c r="AC9487" s="2"/>
    </row>
    <row r="9488" spans="2:29" x14ac:dyDescent="0.25">
      <c r="B9488" s="2"/>
      <c r="D9488" s="2"/>
      <c r="F9488" s="2"/>
      <c r="H9488" s="2"/>
      <c r="J9488" s="2"/>
      <c r="L9488" s="2"/>
      <c r="AC9488" s="2"/>
    </row>
    <row r="9489" spans="2:29" x14ac:dyDescent="0.25">
      <c r="B9489" s="2"/>
      <c r="D9489" s="2"/>
      <c r="F9489" s="2"/>
      <c r="H9489" s="2"/>
      <c r="J9489" s="2"/>
      <c r="L9489" s="2"/>
      <c r="AC9489" s="2"/>
    </row>
    <row r="9490" spans="2:29" x14ac:dyDescent="0.25">
      <c r="B9490" s="2"/>
      <c r="D9490" s="2"/>
      <c r="F9490" s="2"/>
      <c r="H9490" s="2"/>
      <c r="J9490" s="2"/>
      <c r="L9490" s="2"/>
      <c r="AC9490" s="2"/>
    </row>
    <row r="9491" spans="2:29" x14ac:dyDescent="0.25">
      <c r="B9491" s="2"/>
      <c r="D9491" s="2"/>
      <c r="F9491" s="2"/>
      <c r="H9491" s="2"/>
      <c r="J9491" s="2"/>
      <c r="L9491" s="2"/>
      <c r="AC9491" s="2"/>
    </row>
    <row r="9492" spans="2:29" x14ac:dyDescent="0.25">
      <c r="B9492" s="2"/>
      <c r="D9492" s="2"/>
      <c r="F9492" s="2"/>
      <c r="H9492" s="2"/>
      <c r="J9492" s="2"/>
      <c r="L9492" s="2"/>
      <c r="AC9492" s="2"/>
    </row>
    <row r="9493" spans="2:29" x14ac:dyDescent="0.25">
      <c r="B9493" s="2"/>
      <c r="D9493" s="2"/>
      <c r="F9493" s="2"/>
      <c r="H9493" s="2"/>
      <c r="J9493" s="2"/>
      <c r="L9493" s="2"/>
      <c r="AC9493" s="2"/>
    </row>
    <row r="9494" spans="2:29" x14ac:dyDescent="0.25">
      <c r="B9494" s="2"/>
      <c r="D9494" s="2"/>
      <c r="F9494" s="2"/>
      <c r="H9494" s="2"/>
      <c r="J9494" s="2"/>
      <c r="L9494" s="2"/>
      <c r="AC9494" s="2"/>
    </row>
    <row r="9495" spans="2:29" x14ac:dyDescent="0.25">
      <c r="B9495" s="2"/>
      <c r="D9495" s="2"/>
      <c r="F9495" s="2"/>
      <c r="H9495" s="2"/>
      <c r="J9495" s="2"/>
      <c r="L9495" s="2"/>
      <c r="AC9495" s="2"/>
    </row>
    <row r="9496" spans="2:29" x14ac:dyDescent="0.25">
      <c r="B9496" s="2"/>
      <c r="D9496" s="2"/>
      <c r="F9496" s="2"/>
      <c r="H9496" s="2"/>
      <c r="J9496" s="2"/>
      <c r="L9496" s="2"/>
      <c r="AC9496" s="2"/>
    </row>
    <row r="9497" spans="2:29" x14ac:dyDescent="0.25">
      <c r="B9497" s="2"/>
      <c r="D9497" s="2"/>
      <c r="F9497" s="2"/>
      <c r="H9497" s="2"/>
      <c r="J9497" s="2"/>
      <c r="L9497" s="2"/>
      <c r="AC9497" s="2"/>
    </row>
    <row r="9498" spans="2:29" x14ac:dyDescent="0.25">
      <c r="B9498" s="2"/>
      <c r="D9498" s="2"/>
      <c r="F9498" s="2"/>
      <c r="H9498" s="2"/>
      <c r="J9498" s="2"/>
      <c r="L9498" s="2"/>
      <c r="AC9498" s="2"/>
    </row>
    <row r="9499" spans="2:29" x14ac:dyDescent="0.25">
      <c r="B9499" s="2"/>
      <c r="D9499" s="2"/>
      <c r="F9499" s="2"/>
      <c r="H9499" s="2"/>
      <c r="J9499" s="2"/>
      <c r="L9499" s="2"/>
      <c r="AC9499" s="2"/>
    </row>
    <row r="9500" spans="2:29" x14ac:dyDescent="0.25">
      <c r="B9500" s="2"/>
      <c r="D9500" s="2"/>
      <c r="F9500" s="2"/>
      <c r="H9500" s="2"/>
      <c r="J9500" s="2"/>
      <c r="L9500" s="2"/>
      <c r="AC9500" s="2"/>
    </row>
    <row r="9501" spans="2:29" x14ac:dyDescent="0.25">
      <c r="B9501" s="2"/>
      <c r="D9501" s="2"/>
      <c r="F9501" s="2"/>
      <c r="H9501" s="2"/>
      <c r="J9501" s="2"/>
      <c r="L9501" s="2"/>
      <c r="AC9501" s="2"/>
    </row>
    <row r="9502" spans="2:29" x14ac:dyDescent="0.25">
      <c r="B9502" s="2"/>
      <c r="D9502" s="2"/>
      <c r="F9502" s="2"/>
      <c r="H9502" s="2"/>
      <c r="J9502" s="2"/>
      <c r="L9502" s="2"/>
      <c r="AC9502" s="2"/>
    </row>
    <row r="9503" spans="2:29" x14ac:dyDescent="0.25">
      <c r="B9503" s="2"/>
      <c r="D9503" s="2"/>
      <c r="F9503" s="2"/>
      <c r="H9503" s="2"/>
      <c r="J9503" s="2"/>
      <c r="L9503" s="2"/>
      <c r="AC9503" s="2"/>
    </row>
    <row r="9504" spans="2:29" x14ac:dyDescent="0.25">
      <c r="B9504" s="2"/>
      <c r="D9504" s="2"/>
      <c r="F9504" s="2"/>
      <c r="H9504" s="2"/>
      <c r="J9504" s="2"/>
      <c r="L9504" s="2"/>
      <c r="AC9504" s="2"/>
    </row>
    <row r="9505" spans="2:29" x14ac:dyDescent="0.25">
      <c r="B9505" s="2"/>
      <c r="D9505" s="2"/>
      <c r="F9505" s="2"/>
      <c r="H9505" s="2"/>
      <c r="J9505" s="2"/>
      <c r="L9505" s="2"/>
      <c r="AC9505" s="2"/>
    </row>
    <row r="9506" spans="2:29" x14ac:dyDescent="0.25">
      <c r="B9506" s="2"/>
      <c r="D9506" s="2"/>
      <c r="F9506" s="2"/>
      <c r="H9506" s="2"/>
      <c r="J9506" s="2"/>
      <c r="L9506" s="2"/>
      <c r="AC9506" s="2"/>
    </row>
    <row r="9507" spans="2:29" x14ac:dyDescent="0.25">
      <c r="B9507" s="2"/>
      <c r="D9507" s="2"/>
      <c r="F9507" s="2"/>
      <c r="H9507" s="2"/>
      <c r="J9507" s="2"/>
      <c r="L9507" s="2"/>
      <c r="AC9507" s="2"/>
    </row>
    <row r="9508" spans="2:29" x14ac:dyDescent="0.25">
      <c r="B9508" s="2"/>
      <c r="D9508" s="2"/>
      <c r="F9508" s="2"/>
      <c r="H9508" s="2"/>
      <c r="J9508" s="2"/>
      <c r="L9508" s="2"/>
      <c r="AC9508" s="2"/>
    </row>
    <row r="9509" spans="2:29" x14ac:dyDescent="0.25">
      <c r="B9509" s="2"/>
      <c r="D9509" s="2"/>
      <c r="F9509" s="2"/>
      <c r="H9509" s="2"/>
      <c r="J9509" s="2"/>
      <c r="L9509" s="2"/>
      <c r="AC9509" s="2"/>
    </row>
    <row r="9510" spans="2:29" x14ac:dyDescent="0.25">
      <c r="B9510" s="2"/>
      <c r="D9510" s="2"/>
      <c r="F9510" s="2"/>
      <c r="H9510" s="2"/>
      <c r="J9510" s="2"/>
      <c r="L9510" s="2"/>
      <c r="AC9510" s="2"/>
    </row>
    <row r="9511" spans="2:29" x14ac:dyDescent="0.25">
      <c r="B9511" s="2"/>
      <c r="D9511" s="2"/>
      <c r="F9511" s="2"/>
      <c r="H9511" s="2"/>
      <c r="J9511" s="2"/>
      <c r="L9511" s="2"/>
      <c r="AC9511" s="2"/>
    </row>
    <row r="9512" spans="2:29" x14ac:dyDescent="0.25">
      <c r="B9512" s="2"/>
      <c r="D9512" s="2"/>
      <c r="F9512" s="2"/>
      <c r="H9512" s="2"/>
      <c r="J9512" s="2"/>
      <c r="L9512" s="2"/>
      <c r="AC9512" s="2"/>
    </row>
    <row r="9513" spans="2:29" x14ac:dyDescent="0.25">
      <c r="B9513" s="2"/>
      <c r="D9513" s="2"/>
      <c r="F9513" s="2"/>
      <c r="H9513" s="2"/>
      <c r="J9513" s="2"/>
      <c r="L9513" s="2"/>
      <c r="AC9513" s="2"/>
    </row>
    <row r="9514" spans="2:29" x14ac:dyDescent="0.25">
      <c r="B9514" s="2"/>
      <c r="D9514" s="2"/>
      <c r="F9514" s="2"/>
      <c r="H9514" s="2"/>
      <c r="J9514" s="2"/>
      <c r="L9514" s="2"/>
      <c r="AC9514" s="2"/>
    </row>
    <row r="9515" spans="2:29" x14ac:dyDescent="0.25">
      <c r="B9515" s="2"/>
      <c r="D9515" s="2"/>
      <c r="F9515" s="2"/>
      <c r="H9515" s="2"/>
      <c r="J9515" s="2"/>
      <c r="L9515" s="2"/>
      <c r="AC9515" s="2"/>
    </row>
    <row r="9516" spans="2:29" x14ac:dyDescent="0.25">
      <c r="B9516" s="2"/>
      <c r="D9516" s="2"/>
      <c r="F9516" s="2"/>
      <c r="H9516" s="2"/>
      <c r="J9516" s="2"/>
      <c r="L9516" s="2"/>
      <c r="AC9516" s="2"/>
    </row>
    <row r="9517" spans="2:29" x14ac:dyDescent="0.25">
      <c r="B9517" s="2"/>
      <c r="D9517" s="2"/>
      <c r="F9517" s="2"/>
      <c r="H9517" s="2"/>
      <c r="J9517" s="2"/>
      <c r="L9517" s="2"/>
      <c r="AC9517" s="2"/>
    </row>
    <row r="9518" spans="2:29" x14ac:dyDescent="0.25">
      <c r="B9518" s="2"/>
      <c r="D9518" s="2"/>
      <c r="F9518" s="2"/>
      <c r="H9518" s="2"/>
      <c r="J9518" s="2"/>
      <c r="L9518" s="2"/>
      <c r="AC9518" s="2"/>
    </row>
    <row r="9519" spans="2:29" x14ac:dyDescent="0.25">
      <c r="B9519" s="2"/>
      <c r="D9519" s="2"/>
      <c r="F9519" s="2"/>
      <c r="H9519" s="2"/>
      <c r="J9519" s="2"/>
      <c r="L9519" s="2"/>
      <c r="AC9519" s="2"/>
    </row>
    <row r="9520" spans="2:29" x14ac:dyDescent="0.25">
      <c r="B9520" s="2"/>
      <c r="D9520" s="2"/>
      <c r="F9520" s="2"/>
      <c r="H9520" s="2"/>
      <c r="J9520" s="2"/>
      <c r="L9520" s="2"/>
      <c r="AC9520" s="2"/>
    </row>
    <row r="9521" spans="2:29" x14ac:dyDescent="0.25">
      <c r="B9521" s="2"/>
      <c r="D9521" s="2"/>
      <c r="F9521" s="2"/>
      <c r="H9521" s="2"/>
      <c r="J9521" s="2"/>
      <c r="L9521" s="2"/>
      <c r="AC9521" s="2"/>
    </row>
    <row r="9522" spans="2:29" x14ac:dyDescent="0.25">
      <c r="B9522" s="2"/>
      <c r="D9522" s="2"/>
      <c r="F9522" s="2"/>
      <c r="H9522" s="2"/>
      <c r="J9522" s="2"/>
      <c r="L9522" s="2"/>
      <c r="AC9522" s="2"/>
    </row>
    <row r="9523" spans="2:29" x14ac:dyDescent="0.25">
      <c r="B9523" s="2"/>
      <c r="D9523" s="2"/>
      <c r="F9523" s="2"/>
      <c r="H9523" s="2"/>
      <c r="J9523" s="2"/>
      <c r="L9523" s="2"/>
      <c r="AC9523" s="2"/>
    </row>
    <row r="9524" spans="2:29" x14ac:dyDescent="0.25">
      <c r="B9524" s="2"/>
      <c r="D9524" s="2"/>
      <c r="F9524" s="2"/>
      <c r="H9524" s="2"/>
      <c r="J9524" s="2"/>
      <c r="L9524" s="2"/>
      <c r="AC9524" s="2"/>
    </row>
    <row r="9525" spans="2:29" x14ac:dyDescent="0.25">
      <c r="B9525" s="2"/>
      <c r="D9525" s="2"/>
      <c r="F9525" s="2"/>
      <c r="H9525" s="2"/>
      <c r="J9525" s="2"/>
      <c r="L9525" s="2"/>
      <c r="AC9525" s="2"/>
    </row>
    <row r="9526" spans="2:29" x14ac:dyDescent="0.25">
      <c r="B9526" s="2"/>
      <c r="D9526" s="2"/>
      <c r="F9526" s="2"/>
      <c r="H9526" s="2"/>
      <c r="J9526" s="2"/>
      <c r="L9526" s="2"/>
      <c r="AC9526" s="2"/>
    </row>
    <row r="9527" spans="2:29" x14ac:dyDescent="0.25">
      <c r="B9527" s="2"/>
      <c r="D9527" s="2"/>
      <c r="F9527" s="2"/>
      <c r="H9527" s="2"/>
      <c r="J9527" s="2"/>
      <c r="L9527" s="2"/>
      <c r="AC9527" s="2"/>
    </row>
    <row r="9528" spans="2:29" x14ac:dyDescent="0.25">
      <c r="B9528" s="2"/>
      <c r="D9528" s="2"/>
      <c r="F9528" s="2"/>
      <c r="H9528" s="2"/>
      <c r="J9528" s="2"/>
      <c r="L9528" s="2"/>
      <c r="AC9528" s="2"/>
    </row>
    <row r="9529" spans="2:29" x14ac:dyDescent="0.25">
      <c r="B9529" s="2"/>
      <c r="D9529" s="2"/>
      <c r="F9529" s="2"/>
      <c r="H9529" s="2"/>
      <c r="J9529" s="2"/>
      <c r="L9529" s="2"/>
      <c r="AC9529" s="2"/>
    </row>
    <row r="9530" spans="2:29" x14ac:dyDescent="0.25">
      <c r="B9530" s="2"/>
      <c r="D9530" s="2"/>
      <c r="F9530" s="2"/>
      <c r="H9530" s="2"/>
      <c r="J9530" s="2"/>
      <c r="L9530" s="2"/>
      <c r="AC9530" s="2"/>
    </row>
    <row r="9531" spans="2:29" x14ac:dyDescent="0.25">
      <c r="B9531" s="2"/>
      <c r="D9531" s="2"/>
      <c r="F9531" s="2"/>
      <c r="H9531" s="2"/>
      <c r="J9531" s="2"/>
      <c r="L9531" s="2"/>
      <c r="AC9531" s="2"/>
    </row>
    <row r="9532" spans="2:29" x14ac:dyDescent="0.25">
      <c r="B9532" s="2"/>
      <c r="D9532" s="2"/>
      <c r="F9532" s="2"/>
      <c r="H9532" s="2"/>
      <c r="J9532" s="2"/>
      <c r="L9532" s="2"/>
      <c r="AC9532" s="2"/>
    </row>
    <row r="9533" spans="2:29" x14ac:dyDescent="0.25">
      <c r="B9533" s="2"/>
      <c r="D9533" s="2"/>
      <c r="F9533" s="2"/>
      <c r="H9533" s="2"/>
      <c r="J9533" s="2"/>
      <c r="L9533" s="2"/>
      <c r="AC9533" s="2"/>
    </row>
    <row r="9534" spans="2:29" x14ac:dyDescent="0.25">
      <c r="B9534" s="2"/>
      <c r="D9534" s="2"/>
      <c r="F9534" s="2"/>
      <c r="H9534" s="2"/>
      <c r="J9534" s="2"/>
      <c r="L9534" s="2"/>
      <c r="AC9534" s="2"/>
    </row>
    <row r="9535" spans="2:29" x14ac:dyDescent="0.25">
      <c r="B9535" s="2"/>
      <c r="D9535" s="2"/>
      <c r="F9535" s="2"/>
      <c r="H9535" s="2"/>
      <c r="J9535" s="2"/>
      <c r="L9535" s="2"/>
      <c r="AC9535" s="2"/>
    </row>
    <row r="9536" spans="2:29" x14ac:dyDescent="0.25">
      <c r="B9536" s="2"/>
      <c r="D9536" s="2"/>
      <c r="F9536" s="2"/>
      <c r="H9536" s="2"/>
      <c r="J9536" s="2"/>
      <c r="L9536" s="2"/>
      <c r="AC9536" s="2"/>
    </row>
    <row r="9537" spans="2:29" x14ac:dyDescent="0.25">
      <c r="B9537" s="2"/>
      <c r="D9537" s="2"/>
      <c r="F9537" s="2"/>
      <c r="H9537" s="2"/>
      <c r="J9537" s="2"/>
      <c r="L9537" s="2"/>
      <c r="AC9537" s="2"/>
    </row>
    <row r="9538" spans="2:29" x14ac:dyDescent="0.25">
      <c r="B9538" s="2"/>
      <c r="D9538" s="2"/>
      <c r="F9538" s="2"/>
      <c r="H9538" s="2"/>
      <c r="J9538" s="2"/>
      <c r="L9538" s="2"/>
      <c r="AC9538" s="2"/>
    </row>
    <row r="9539" spans="2:29" x14ac:dyDescent="0.25">
      <c r="B9539" s="2"/>
      <c r="D9539" s="2"/>
      <c r="F9539" s="2"/>
      <c r="H9539" s="2"/>
      <c r="J9539" s="2"/>
      <c r="L9539" s="2"/>
      <c r="AC9539" s="2"/>
    </row>
    <row r="9540" spans="2:29" x14ac:dyDescent="0.25">
      <c r="B9540" s="2"/>
      <c r="D9540" s="2"/>
      <c r="F9540" s="2"/>
      <c r="H9540" s="2"/>
      <c r="J9540" s="2"/>
      <c r="L9540" s="2"/>
      <c r="AC9540" s="2"/>
    </row>
    <row r="9541" spans="2:29" x14ac:dyDescent="0.25">
      <c r="B9541" s="2"/>
      <c r="D9541" s="2"/>
      <c r="F9541" s="2"/>
      <c r="H9541" s="2"/>
      <c r="J9541" s="2"/>
      <c r="L9541" s="2"/>
      <c r="AC9541" s="2"/>
    </row>
    <row r="9542" spans="2:29" x14ac:dyDescent="0.25">
      <c r="B9542" s="2"/>
      <c r="D9542" s="2"/>
      <c r="F9542" s="2"/>
      <c r="H9542" s="2"/>
      <c r="J9542" s="2"/>
      <c r="L9542" s="2"/>
      <c r="AC9542" s="2"/>
    </row>
    <row r="9543" spans="2:29" x14ac:dyDescent="0.25">
      <c r="B9543" s="2"/>
      <c r="D9543" s="2"/>
      <c r="F9543" s="2"/>
      <c r="H9543" s="2"/>
      <c r="J9543" s="2"/>
      <c r="L9543" s="2"/>
      <c r="AC9543" s="2"/>
    </row>
    <row r="9544" spans="2:29" x14ac:dyDescent="0.25">
      <c r="B9544" s="2"/>
      <c r="D9544" s="2"/>
      <c r="F9544" s="2"/>
      <c r="H9544" s="2"/>
      <c r="J9544" s="2"/>
      <c r="L9544" s="2"/>
      <c r="AC9544" s="2"/>
    </row>
    <row r="9545" spans="2:29" x14ac:dyDescent="0.25">
      <c r="B9545" s="2"/>
      <c r="D9545" s="2"/>
      <c r="F9545" s="2"/>
      <c r="H9545" s="2"/>
      <c r="J9545" s="2"/>
      <c r="L9545" s="2"/>
      <c r="AC9545" s="2"/>
    </row>
    <row r="9546" spans="2:29" x14ac:dyDescent="0.25">
      <c r="B9546" s="2"/>
      <c r="D9546" s="2"/>
      <c r="F9546" s="2"/>
      <c r="H9546" s="2"/>
      <c r="J9546" s="2"/>
      <c r="L9546" s="2"/>
      <c r="AC9546" s="2"/>
    </row>
    <row r="9547" spans="2:29" x14ac:dyDescent="0.25">
      <c r="B9547" s="2"/>
      <c r="D9547" s="2"/>
      <c r="F9547" s="2"/>
      <c r="H9547" s="2"/>
      <c r="J9547" s="2"/>
      <c r="L9547" s="2"/>
      <c r="AC9547" s="2"/>
    </row>
    <row r="9548" spans="2:29" x14ac:dyDescent="0.25">
      <c r="B9548" s="2"/>
      <c r="D9548" s="2"/>
      <c r="F9548" s="2"/>
      <c r="H9548" s="2"/>
      <c r="J9548" s="2"/>
      <c r="L9548" s="2"/>
      <c r="AC9548" s="2"/>
    </row>
    <row r="9549" spans="2:29" x14ac:dyDescent="0.25">
      <c r="B9549" s="2"/>
      <c r="D9549" s="2"/>
      <c r="F9549" s="2"/>
      <c r="H9549" s="2"/>
      <c r="J9549" s="2"/>
      <c r="L9549" s="2"/>
      <c r="AC9549" s="2"/>
    </row>
    <row r="9550" spans="2:29" x14ac:dyDescent="0.25">
      <c r="B9550" s="2"/>
      <c r="D9550" s="2"/>
      <c r="F9550" s="2"/>
      <c r="H9550" s="2"/>
      <c r="J9550" s="2"/>
      <c r="L9550" s="2"/>
      <c r="AC9550" s="2"/>
    </row>
    <row r="9551" spans="2:29" x14ac:dyDescent="0.25">
      <c r="B9551" s="2"/>
      <c r="D9551" s="2"/>
      <c r="F9551" s="2"/>
      <c r="H9551" s="2"/>
      <c r="J9551" s="2"/>
      <c r="L9551" s="2"/>
      <c r="AC9551" s="2"/>
    </row>
    <row r="9552" spans="2:29" x14ac:dyDescent="0.25">
      <c r="B9552" s="2"/>
      <c r="D9552" s="2"/>
      <c r="F9552" s="2"/>
      <c r="H9552" s="2"/>
      <c r="J9552" s="2"/>
      <c r="L9552" s="2"/>
      <c r="AC9552" s="2"/>
    </row>
    <row r="9553" spans="2:29" x14ac:dyDescent="0.25">
      <c r="B9553" s="2"/>
      <c r="D9553" s="2"/>
      <c r="F9553" s="2"/>
      <c r="H9553" s="2"/>
      <c r="J9553" s="2"/>
      <c r="L9553" s="2"/>
      <c r="AC9553" s="2"/>
    </row>
    <row r="9554" spans="2:29" x14ac:dyDescent="0.25">
      <c r="B9554" s="2"/>
      <c r="D9554" s="2"/>
      <c r="F9554" s="2"/>
      <c r="H9554" s="2"/>
      <c r="J9554" s="2"/>
      <c r="L9554" s="2"/>
      <c r="AC9554" s="2"/>
    </row>
    <row r="9555" spans="2:29" x14ac:dyDescent="0.25">
      <c r="B9555" s="2"/>
      <c r="D9555" s="2"/>
      <c r="F9555" s="2"/>
      <c r="H9555" s="2"/>
      <c r="J9555" s="2"/>
      <c r="L9555" s="2"/>
      <c r="AC9555" s="2"/>
    </row>
    <row r="9556" spans="2:29" x14ac:dyDescent="0.25">
      <c r="B9556" s="2"/>
      <c r="D9556" s="2"/>
      <c r="F9556" s="2"/>
      <c r="H9556" s="2"/>
      <c r="J9556" s="2"/>
      <c r="L9556" s="2"/>
      <c r="AC9556" s="2"/>
    </row>
    <row r="9557" spans="2:29" x14ac:dyDescent="0.25">
      <c r="B9557" s="2"/>
      <c r="D9557" s="2"/>
      <c r="F9557" s="2"/>
      <c r="H9557" s="2"/>
      <c r="J9557" s="2"/>
      <c r="L9557" s="2"/>
      <c r="AC9557" s="2"/>
    </row>
    <row r="9558" spans="2:29" x14ac:dyDescent="0.25">
      <c r="B9558" s="2"/>
      <c r="D9558" s="2"/>
      <c r="F9558" s="2"/>
      <c r="H9558" s="2"/>
      <c r="J9558" s="2"/>
      <c r="L9558" s="2"/>
      <c r="AC9558" s="2"/>
    </row>
    <row r="9559" spans="2:29" x14ac:dyDescent="0.25">
      <c r="B9559" s="2"/>
      <c r="D9559" s="2"/>
      <c r="F9559" s="2"/>
      <c r="H9559" s="2"/>
      <c r="J9559" s="2"/>
      <c r="L9559" s="2"/>
      <c r="AC9559" s="2"/>
    </row>
    <row r="9560" spans="2:29" x14ac:dyDescent="0.25">
      <c r="B9560" s="2"/>
      <c r="D9560" s="2"/>
      <c r="F9560" s="2"/>
      <c r="H9560" s="2"/>
      <c r="J9560" s="2"/>
      <c r="L9560" s="2"/>
      <c r="AC9560" s="2"/>
    </row>
    <row r="9561" spans="2:29" x14ac:dyDescent="0.25">
      <c r="B9561" s="2"/>
      <c r="D9561" s="2"/>
      <c r="F9561" s="2"/>
      <c r="H9561" s="2"/>
      <c r="J9561" s="2"/>
      <c r="L9561" s="2"/>
      <c r="AC9561" s="2"/>
    </row>
    <row r="9562" spans="2:29" x14ac:dyDescent="0.25">
      <c r="B9562" s="2"/>
      <c r="D9562" s="2"/>
      <c r="F9562" s="2"/>
      <c r="H9562" s="2"/>
      <c r="J9562" s="2"/>
      <c r="L9562" s="2"/>
      <c r="AC9562" s="2"/>
    </row>
    <row r="9563" spans="2:29" x14ac:dyDescent="0.25">
      <c r="B9563" s="2"/>
      <c r="D9563" s="2"/>
      <c r="F9563" s="2"/>
      <c r="H9563" s="2"/>
      <c r="J9563" s="2"/>
      <c r="L9563" s="2"/>
      <c r="AC9563" s="2"/>
    </row>
    <row r="9564" spans="2:29" x14ac:dyDescent="0.25">
      <c r="B9564" s="2"/>
      <c r="D9564" s="2"/>
      <c r="F9564" s="2"/>
      <c r="H9564" s="2"/>
      <c r="J9564" s="2"/>
      <c r="L9564" s="2"/>
      <c r="AC9564" s="2"/>
    </row>
    <row r="9565" spans="2:29" x14ac:dyDescent="0.25">
      <c r="B9565" s="2"/>
      <c r="D9565" s="2"/>
      <c r="F9565" s="2"/>
      <c r="H9565" s="2"/>
      <c r="J9565" s="2"/>
      <c r="L9565" s="2"/>
      <c r="AC9565" s="2"/>
    </row>
    <row r="9566" spans="2:29" x14ac:dyDescent="0.25">
      <c r="B9566" s="2"/>
      <c r="D9566" s="2"/>
      <c r="F9566" s="2"/>
      <c r="H9566" s="2"/>
      <c r="J9566" s="2"/>
      <c r="L9566" s="2"/>
      <c r="AC9566" s="2"/>
    </row>
    <row r="9567" spans="2:29" x14ac:dyDescent="0.25">
      <c r="B9567" s="2"/>
      <c r="D9567" s="2"/>
      <c r="F9567" s="2"/>
      <c r="H9567" s="2"/>
      <c r="J9567" s="2"/>
      <c r="L9567" s="2"/>
      <c r="AC9567" s="2"/>
    </row>
    <row r="9568" spans="2:29" x14ac:dyDescent="0.25">
      <c r="B9568" s="2"/>
      <c r="D9568" s="2"/>
      <c r="F9568" s="2"/>
      <c r="H9568" s="2"/>
      <c r="J9568" s="2"/>
      <c r="L9568" s="2"/>
      <c r="AC9568" s="2"/>
    </row>
    <row r="9569" spans="2:29" x14ac:dyDescent="0.25">
      <c r="B9569" s="2"/>
      <c r="D9569" s="2"/>
      <c r="F9569" s="2"/>
      <c r="H9569" s="2"/>
      <c r="J9569" s="2"/>
      <c r="L9569" s="2"/>
      <c r="AC9569" s="2"/>
    </row>
    <row r="9570" spans="2:29" x14ac:dyDescent="0.25">
      <c r="B9570" s="2"/>
      <c r="D9570" s="2"/>
      <c r="F9570" s="2"/>
      <c r="H9570" s="2"/>
      <c r="J9570" s="2"/>
      <c r="L9570" s="2"/>
      <c r="AC9570" s="2"/>
    </row>
    <row r="9571" spans="2:29" x14ac:dyDescent="0.25">
      <c r="B9571" s="2"/>
      <c r="D9571" s="2"/>
      <c r="F9571" s="2"/>
      <c r="H9571" s="2"/>
      <c r="J9571" s="2"/>
      <c r="L9571" s="2"/>
      <c r="AC9571" s="2"/>
    </row>
    <row r="9572" spans="2:29" x14ac:dyDescent="0.25">
      <c r="B9572" s="2"/>
      <c r="D9572" s="2"/>
      <c r="F9572" s="2"/>
      <c r="H9572" s="2"/>
      <c r="J9572" s="2"/>
      <c r="L9572" s="2"/>
      <c r="AC9572" s="2"/>
    </row>
    <row r="9573" spans="2:29" x14ac:dyDescent="0.25">
      <c r="B9573" s="2"/>
      <c r="D9573" s="2"/>
      <c r="F9573" s="2"/>
      <c r="H9573" s="2"/>
      <c r="J9573" s="2"/>
      <c r="L9573" s="2"/>
      <c r="AC9573" s="2"/>
    </row>
    <row r="9574" spans="2:29" x14ac:dyDescent="0.25">
      <c r="B9574" s="2"/>
      <c r="D9574" s="2"/>
      <c r="F9574" s="2"/>
      <c r="H9574" s="2"/>
      <c r="J9574" s="2"/>
      <c r="L9574" s="2"/>
      <c r="AC9574" s="2"/>
    </row>
    <row r="9575" spans="2:29" x14ac:dyDescent="0.25">
      <c r="B9575" s="2"/>
      <c r="D9575" s="2"/>
      <c r="F9575" s="2"/>
      <c r="H9575" s="2"/>
      <c r="J9575" s="2"/>
      <c r="L9575" s="2"/>
      <c r="AC9575" s="2"/>
    </row>
    <row r="9576" spans="2:29" x14ac:dyDescent="0.25">
      <c r="B9576" s="2"/>
      <c r="D9576" s="2"/>
      <c r="F9576" s="2"/>
      <c r="H9576" s="2"/>
      <c r="J9576" s="2"/>
      <c r="L9576" s="2"/>
      <c r="AC9576" s="2"/>
    </row>
    <row r="9577" spans="2:29" x14ac:dyDescent="0.25">
      <c r="B9577" s="2"/>
      <c r="D9577" s="2"/>
      <c r="F9577" s="2"/>
      <c r="H9577" s="2"/>
      <c r="J9577" s="2"/>
      <c r="L9577" s="2"/>
      <c r="AC9577" s="2"/>
    </row>
    <row r="9578" spans="2:29" x14ac:dyDescent="0.25">
      <c r="B9578" s="2"/>
      <c r="D9578" s="2"/>
      <c r="F9578" s="2"/>
      <c r="H9578" s="2"/>
      <c r="J9578" s="2"/>
      <c r="L9578" s="2"/>
      <c r="AC9578" s="2"/>
    </row>
    <row r="9579" spans="2:29" x14ac:dyDescent="0.25">
      <c r="B9579" s="2"/>
      <c r="D9579" s="2"/>
      <c r="F9579" s="2"/>
      <c r="H9579" s="2"/>
      <c r="J9579" s="2"/>
      <c r="L9579" s="2"/>
      <c r="AC9579" s="2"/>
    </row>
    <row r="9580" spans="2:29" x14ac:dyDescent="0.25">
      <c r="B9580" s="2"/>
      <c r="D9580" s="2"/>
      <c r="F9580" s="2"/>
      <c r="H9580" s="2"/>
      <c r="J9580" s="2"/>
      <c r="L9580" s="2"/>
      <c r="AC9580" s="2"/>
    </row>
    <row r="9581" spans="2:29" x14ac:dyDescent="0.25">
      <c r="B9581" s="2"/>
      <c r="D9581" s="2"/>
      <c r="F9581" s="2"/>
      <c r="H9581" s="2"/>
      <c r="J9581" s="2"/>
      <c r="L9581" s="2"/>
      <c r="AC9581" s="2"/>
    </row>
    <row r="9582" spans="2:29" x14ac:dyDescent="0.25">
      <c r="B9582" s="2"/>
      <c r="D9582" s="2"/>
      <c r="F9582" s="2"/>
      <c r="H9582" s="2"/>
      <c r="J9582" s="2"/>
      <c r="L9582" s="2"/>
      <c r="AC9582" s="2"/>
    </row>
    <row r="9583" spans="2:29" x14ac:dyDescent="0.25">
      <c r="B9583" s="2"/>
      <c r="D9583" s="2"/>
      <c r="F9583" s="2"/>
      <c r="H9583" s="2"/>
      <c r="J9583" s="2"/>
      <c r="L9583" s="2"/>
      <c r="AC9583" s="2"/>
    </row>
    <row r="9584" spans="2:29" x14ac:dyDescent="0.25">
      <c r="B9584" s="2"/>
      <c r="D9584" s="2"/>
      <c r="F9584" s="2"/>
      <c r="H9584" s="2"/>
      <c r="J9584" s="2"/>
      <c r="L9584" s="2"/>
      <c r="AC9584" s="2"/>
    </row>
    <row r="9585" spans="2:29" x14ac:dyDescent="0.25">
      <c r="B9585" s="2"/>
      <c r="D9585" s="2"/>
      <c r="F9585" s="2"/>
      <c r="H9585" s="2"/>
      <c r="J9585" s="2"/>
      <c r="L9585" s="2"/>
      <c r="AC9585" s="2"/>
    </row>
    <row r="9586" spans="2:29" x14ac:dyDescent="0.25">
      <c r="B9586" s="2"/>
      <c r="D9586" s="2"/>
      <c r="F9586" s="2"/>
      <c r="H9586" s="2"/>
      <c r="J9586" s="2"/>
      <c r="L9586" s="2"/>
      <c r="AC9586" s="2"/>
    </row>
    <row r="9587" spans="2:29" x14ac:dyDescent="0.25">
      <c r="B9587" s="2"/>
      <c r="D9587" s="2"/>
      <c r="F9587" s="2"/>
      <c r="H9587" s="2"/>
      <c r="J9587" s="2"/>
      <c r="L9587" s="2"/>
      <c r="AC9587" s="2"/>
    </row>
    <row r="9588" spans="2:29" x14ac:dyDescent="0.25">
      <c r="B9588" s="2"/>
      <c r="D9588" s="2"/>
      <c r="F9588" s="2"/>
      <c r="H9588" s="2"/>
      <c r="J9588" s="2"/>
      <c r="L9588" s="2"/>
      <c r="AC9588" s="2"/>
    </row>
    <row r="9589" spans="2:29" x14ac:dyDescent="0.25">
      <c r="B9589" s="2"/>
      <c r="D9589" s="2"/>
      <c r="F9589" s="2"/>
      <c r="H9589" s="2"/>
      <c r="J9589" s="2"/>
      <c r="L9589" s="2"/>
      <c r="AC9589" s="2"/>
    </row>
    <row r="9590" spans="2:29" x14ac:dyDescent="0.25">
      <c r="B9590" s="2"/>
      <c r="D9590" s="2"/>
      <c r="F9590" s="2"/>
      <c r="H9590" s="2"/>
      <c r="J9590" s="2"/>
      <c r="L9590" s="2"/>
      <c r="AC9590" s="2"/>
    </row>
    <row r="9591" spans="2:29" x14ac:dyDescent="0.25">
      <c r="B9591" s="2"/>
      <c r="D9591" s="2"/>
      <c r="F9591" s="2"/>
      <c r="H9591" s="2"/>
      <c r="J9591" s="2"/>
      <c r="L9591" s="2"/>
      <c r="AC9591" s="2"/>
    </row>
    <row r="9592" spans="2:29" x14ac:dyDescent="0.25">
      <c r="B9592" s="2"/>
      <c r="D9592" s="2"/>
      <c r="F9592" s="2"/>
      <c r="H9592" s="2"/>
      <c r="J9592" s="2"/>
      <c r="L9592" s="2"/>
      <c r="AC9592" s="2"/>
    </row>
    <row r="9593" spans="2:29" x14ac:dyDescent="0.25">
      <c r="B9593" s="2"/>
      <c r="D9593" s="2"/>
      <c r="F9593" s="2"/>
      <c r="H9593" s="2"/>
      <c r="J9593" s="2"/>
      <c r="L9593" s="2"/>
      <c r="AC9593" s="2"/>
    </row>
    <row r="9594" spans="2:29" x14ac:dyDescent="0.25">
      <c r="B9594" s="2"/>
      <c r="D9594" s="2"/>
      <c r="F9594" s="2"/>
      <c r="H9594" s="2"/>
      <c r="J9594" s="2"/>
      <c r="L9594" s="2"/>
      <c r="AC9594" s="2"/>
    </row>
    <row r="9595" spans="2:29" x14ac:dyDescent="0.25">
      <c r="B9595" s="2"/>
      <c r="D9595" s="2"/>
      <c r="F9595" s="2"/>
      <c r="H9595" s="2"/>
      <c r="J9595" s="2"/>
      <c r="L9595" s="2"/>
      <c r="AC9595" s="2"/>
    </row>
    <row r="9596" spans="2:29" x14ac:dyDescent="0.25">
      <c r="B9596" s="2"/>
      <c r="D9596" s="2"/>
      <c r="F9596" s="2"/>
      <c r="H9596" s="2"/>
      <c r="J9596" s="2"/>
      <c r="L9596" s="2"/>
      <c r="AC9596" s="2"/>
    </row>
    <row r="9597" spans="2:29" x14ac:dyDescent="0.25">
      <c r="B9597" s="2"/>
      <c r="D9597" s="2"/>
      <c r="F9597" s="2"/>
      <c r="H9597" s="2"/>
      <c r="J9597" s="2"/>
      <c r="L9597" s="2"/>
      <c r="AC9597" s="2"/>
    </row>
    <row r="9598" spans="2:29" x14ac:dyDescent="0.25">
      <c r="B9598" s="2"/>
      <c r="D9598" s="2"/>
      <c r="F9598" s="2"/>
      <c r="H9598" s="2"/>
      <c r="J9598" s="2"/>
      <c r="L9598" s="2"/>
      <c r="AC9598" s="2"/>
    </row>
    <row r="9599" spans="2:29" x14ac:dyDescent="0.25">
      <c r="B9599" s="2"/>
      <c r="D9599" s="2"/>
      <c r="F9599" s="2"/>
      <c r="H9599" s="2"/>
      <c r="J9599" s="2"/>
      <c r="L9599" s="2"/>
      <c r="AC9599" s="2"/>
    </row>
    <row r="9600" spans="2:29" x14ac:dyDescent="0.25">
      <c r="B9600" s="2"/>
      <c r="D9600" s="2"/>
      <c r="F9600" s="2"/>
      <c r="H9600" s="2"/>
      <c r="J9600" s="2"/>
      <c r="L9600" s="2"/>
      <c r="AC9600" s="2"/>
    </row>
    <row r="9601" spans="2:29" x14ac:dyDescent="0.25">
      <c r="B9601" s="2"/>
      <c r="D9601" s="2"/>
      <c r="F9601" s="2"/>
      <c r="H9601" s="2"/>
      <c r="J9601" s="2"/>
      <c r="L9601" s="2"/>
      <c r="AC9601" s="2"/>
    </row>
    <row r="9602" spans="2:29" x14ac:dyDescent="0.25">
      <c r="B9602" s="2"/>
      <c r="D9602" s="2"/>
      <c r="F9602" s="2"/>
      <c r="H9602" s="2"/>
      <c r="J9602" s="2"/>
      <c r="L9602" s="2"/>
      <c r="AC9602" s="2"/>
    </row>
    <row r="9603" spans="2:29" x14ac:dyDescent="0.25">
      <c r="B9603" s="2"/>
      <c r="D9603" s="2"/>
      <c r="F9603" s="2"/>
      <c r="H9603" s="2"/>
      <c r="J9603" s="2"/>
      <c r="L9603" s="2"/>
      <c r="AC9603" s="2"/>
    </row>
    <row r="9604" spans="2:29" x14ac:dyDescent="0.25">
      <c r="B9604" s="2"/>
      <c r="D9604" s="2"/>
      <c r="F9604" s="2"/>
      <c r="H9604" s="2"/>
      <c r="J9604" s="2"/>
      <c r="L9604" s="2"/>
      <c r="AC9604" s="2"/>
    </row>
    <row r="9605" spans="2:29" x14ac:dyDescent="0.25">
      <c r="B9605" s="2"/>
      <c r="D9605" s="2"/>
      <c r="F9605" s="2"/>
      <c r="H9605" s="2"/>
      <c r="J9605" s="2"/>
      <c r="L9605" s="2"/>
      <c r="AC9605" s="2"/>
    </row>
    <row r="9606" spans="2:29" x14ac:dyDescent="0.25">
      <c r="B9606" s="2"/>
      <c r="D9606" s="2"/>
      <c r="F9606" s="2"/>
      <c r="H9606" s="2"/>
      <c r="J9606" s="2"/>
      <c r="L9606" s="2"/>
      <c r="AC9606" s="2"/>
    </row>
    <row r="9607" spans="2:29" x14ac:dyDescent="0.25">
      <c r="B9607" s="2"/>
      <c r="D9607" s="2"/>
      <c r="F9607" s="2"/>
      <c r="H9607" s="2"/>
      <c r="J9607" s="2"/>
      <c r="L9607" s="2"/>
      <c r="AC9607" s="2"/>
    </row>
    <row r="9608" spans="2:29" x14ac:dyDescent="0.25">
      <c r="B9608" s="2"/>
      <c r="D9608" s="2"/>
      <c r="F9608" s="2"/>
      <c r="H9608" s="2"/>
      <c r="J9608" s="2"/>
      <c r="L9608" s="2"/>
      <c r="AC9608" s="2"/>
    </row>
    <row r="9609" spans="2:29" x14ac:dyDescent="0.25">
      <c r="B9609" s="2"/>
      <c r="D9609" s="2"/>
      <c r="F9609" s="2"/>
      <c r="H9609" s="2"/>
      <c r="J9609" s="2"/>
      <c r="L9609" s="2"/>
      <c r="AC9609" s="2"/>
    </row>
    <row r="9610" spans="2:29" x14ac:dyDescent="0.25">
      <c r="B9610" s="2"/>
      <c r="D9610" s="2"/>
      <c r="F9610" s="2"/>
      <c r="H9610" s="2"/>
      <c r="J9610" s="2"/>
      <c r="L9610" s="2"/>
      <c r="AC9610" s="2"/>
    </row>
    <row r="9611" spans="2:29" x14ac:dyDescent="0.25">
      <c r="B9611" s="2"/>
      <c r="D9611" s="2"/>
      <c r="F9611" s="2"/>
      <c r="H9611" s="2"/>
      <c r="J9611" s="2"/>
      <c r="L9611" s="2"/>
      <c r="AC9611" s="2"/>
    </row>
    <row r="9612" spans="2:29" x14ac:dyDescent="0.25">
      <c r="B9612" s="2"/>
      <c r="D9612" s="2"/>
      <c r="F9612" s="2"/>
      <c r="H9612" s="2"/>
      <c r="J9612" s="2"/>
      <c r="L9612" s="2"/>
      <c r="AC9612" s="2"/>
    </row>
    <row r="9613" spans="2:29" x14ac:dyDescent="0.25">
      <c r="B9613" s="2"/>
      <c r="D9613" s="2"/>
      <c r="F9613" s="2"/>
      <c r="H9613" s="2"/>
      <c r="J9613" s="2"/>
      <c r="L9613" s="2"/>
      <c r="AC9613" s="2"/>
    </row>
    <row r="9614" spans="2:29" x14ac:dyDescent="0.25">
      <c r="B9614" s="2"/>
      <c r="D9614" s="2"/>
      <c r="F9614" s="2"/>
      <c r="H9614" s="2"/>
      <c r="J9614" s="2"/>
      <c r="L9614" s="2"/>
      <c r="AC9614" s="2"/>
    </row>
    <row r="9615" spans="2:29" x14ac:dyDescent="0.25">
      <c r="B9615" s="2"/>
      <c r="D9615" s="2"/>
      <c r="F9615" s="2"/>
      <c r="H9615" s="2"/>
      <c r="J9615" s="2"/>
      <c r="L9615" s="2"/>
      <c r="AC9615" s="2"/>
    </row>
    <row r="9616" spans="2:29" x14ac:dyDescent="0.25">
      <c r="B9616" s="2"/>
      <c r="D9616" s="2"/>
      <c r="F9616" s="2"/>
      <c r="H9616" s="2"/>
      <c r="J9616" s="2"/>
      <c r="L9616" s="2"/>
      <c r="AC9616" s="2"/>
    </row>
    <row r="9617" spans="2:29" x14ac:dyDescent="0.25">
      <c r="B9617" s="2"/>
      <c r="D9617" s="2"/>
      <c r="F9617" s="2"/>
      <c r="H9617" s="2"/>
      <c r="J9617" s="2"/>
      <c r="L9617" s="2"/>
      <c r="AC9617" s="2"/>
    </row>
    <row r="9618" spans="2:29" x14ac:dyDescent="0.25">
      <c r="B9618" s="2"/>
      <c r="D9618" s="2"/>
      <c r="F9618" s="2"/>
      <c r="H9618" s="2"/>
      <c r="J9618" s="2"/>
      <c r="L9618" s="2"/>
      <c r="AC9618" s="2"/>
    </row>
    <row r="9619" spans="2:29" x14ac:dyDescent="0.25">
      <c r="B9619" s="2"/>
      <c r="D9619" s="2"/>
      <c r="F9619" s="2"/>
      <c r="H9619" s="2"/>
      <c r="J9619" s="2"/>
      <c r="L9619" s="2"/>
      <c r="AC9619" s="2"/>
    </row>
    <row r="9620" spans="2:29" x14ac:dyDescent="0.25">
      <c r="B9620" s="2"/>
      <c r="D9620" s="2"/>
      <c r="F9620" s="2"/>
      <c r="H9620" s="2"/>
      <c r="J9620" s="2"/>
      <c r="L9620" s="2"/>
      <c r="AC9620" s="2"/>
    </row>
    <row r="9621" spans="2:29" x14ac:dyDescent="0.25">
      <c r="B9621" s="2"/>
      <c r="D9621" s="2"/>
      <c r="F9621" s="2"/>
      <c r="H9621" s="2"/>
      <c r="J9621" s="2"/>
      <c r="L9621" s="2"/>
      <c r="AC9621" s="2"/>
    </row>
    <row r="9622" spans="2:29" x14ac:dyDescent="0.25">
      <c r="B9622" s="2"/>
      <c r="D9622" s="2"/>
      <c r="F9622" s="2"/>
      <c r="H9622" s="2"/>
      <c r="J9622" s="2"/>
      <c r="L9622" s="2"/>
      <c r="AC9622" s="2"/>
    </row>
    <row r="9623" spans="2:29" x14ac:dyDescent="0.25">
      <c r="B9623" s="2"/>
      <c r="D9623" s="2"/>
      <c r="F9623" s="2"/>
      <c r="H9623" s="2"/>
      <c r="J9623" s="2"/>
      <c r="L9623" s="2"/>
      <c r="AC9623" s="2"/>
    </row>
    <row r="9624" spans="2:29" x14ac:dyDescent="0.25">
      <c r="B9624" s="2"/>
      <c r="D9624" s="2"/>
      <c r="F9624" s="2"/>
      <c r="H9624" s="2"/>
      <c r="J9624" s="2"/>
      <c r="L9624" s="2"/>
      <c r="AC9624" s="2"/>
    </row>
    <row r="9625" spans="2:29" x14ac:dyDescent="0.25">
      <c r="B9625" s="2"/>
      <c r="D9625" s="2"/>
      <c r="F9625" s="2"/>
      <c r="H9625" s="2"/>
      <c r="J9625" s="2"/>
      <c r="L9625" s="2"/>
      <c r="AC9625" s="2"/>
    </row>
    <row r="9626" spans="2:29" x14ac:dyDescent="0.25">
      <c r="B9626" s="2"/>
      <c r="D9626" s="2"/>
      <c r="F9626" s="2"/>
      <c r="H9626" s="2"/>
      <c r="J9626" s="2"/>
      <c r="L9626" s="2"/>
      <c r="AC9626" s="2"/>
    </row>
    <row r="9627" spans="2:29" x14ac:dyDescent="0.25">
      <c r="B9627" s="2"/>
      <c r="D9627" s="2"/>
      <c r="F9627" s="2"/>
      <c r="H9627" s="2"/>
      <c r="J9627" s="2"/>
      <c r="L9627" s="2"/>
      <c r="AC9627" s="2"/>
    </row>
    <row r="9628" spans="2:29" x14ac:dyDescent="0.25">
      <c r="B9628" s="2"/>
      <c r="D9628" s="2"/>
      <c r="F9628" s="2"/>
      <c r="H9628" s="2"/>
      <c r="J9628" s="2"/>
      <c r="L9628" s="2"/>
      <c r="AC9628" s="2"/>
    </row>
    <row r="9629" spans="2:29" x14ac:dyDescent="0.25">
      <c r="B9629" s="2"/>
      <c r="D9629" s="2"/>
      <c r="F9629" s="2"/>
      <c r="H9629" s="2"/>
      <c r="J9629" s="2"/>
      <c r="L9629" s="2"/>
      <c r="AC9629" s="2"/>
    </row>
    <row r="9630" spans="2:29" x14ac:dyDescent="0.25">
      <c r="B9630" s="2"/>
      <c r="D9630" s="2"/>
      <c r="F9630" s="2"/>
      <c r="H9630" s="2"/>
      <c r="J9630" s="2"/>
      <c r="L9630" s="2"/>
      <c r="AC9630" s="2"/>
    </row>
    <row r="9631" spans="2:29" x14ac:dyDescent="0.25">
      <c r="B9631" s="2"/>
      <c r="D9631" s="2"/>
      <c r="F9631" s="2"/>
      <c r="H9631" s="2"/>
      <c r="J9631" s="2"/>
      <c r="L9631" s="2"/>
      <c r="AC9631" s="2"/>
    </row>
    <row r="9632" spans="2:29" x14ac:dyDescent="0.25">
      <c r="B9632" s="2"/>
      <c r="D9632" s="2"/>
      <c r="F9632" s="2"/>
      <c r="H9632" s="2"/>
      <c r="J9632" s="2"/>
      <c r="L9632" s="2"/>
      <c r="AC9632" s="2"/>
    </row>
    <row r="9633" spans="2:29" x14ac:dyDescent="0.25">
      <c r="B9633" s="2"/>
      <c r="D9633" s="2"/>
      <c r="F9633" s="2"/>
      <c r="H9633" s="2"/>
      <c r="J9633" s="2"/>
      <c r="L9633" s="2"/>
      <c r="AC9633" s="2"/>
    </row>
    <row r="9634" spans="2:29" x14ac:dyDescent="0.25">
      <c r="B9634" s="2"/>
      <c r="D9634" s="2"/>
      <c r="F9634" s="2"/>
      <c r="H9634" s="2"/>
      <c r="J9634" s="2"/>
      <c r="L9634" s="2"/>
      <c r="AC9634" s="2"/>
    </row>
    <row r="9635" spans="2:29" x14ac:dyDescent="0.25">
      <c r="B9635" s="2"/>
      <c r="D9635" s="2"/>
      <c r="F9635" s="2"/>
      <c r="H9635" s="2"/>
      <c r="J9635" s="2"/>
      <c r="L9635" s="2"/>
      <c r="AC9635" s="2"/>
    </row>
    <row r="9636" spans="2:29" x14ac:dyDescent="0.25">
      <c r="B9636" s="2"/>
      <c r="D9636" s="2"/>
      <c r="F9636" s="2"/>
      <c r="H9636" s="2"/>
      <c r="J9636" s="2"/>
      <c r="L9636" s="2"/>
      <c r="AC9636" s="2"/>
    </row>
    <row r="9637" spans="2:29" x14ac:dyDescent="0.25">
      <c r="B9637" s="2"/>
      <c r="D9637" s="2"/>
      <c r="F9637" s="2"/>
      <c r="H9637" s="2"/>
      <c r="J9637" s="2"/>
      <c r="L9637" s="2"/>
      <c r="AC9637" s="2"/>
    </row>
    <row r="9638" spans="2:29" x14ac:dyDescent="0.25">
      <c r="B9638" s="2"/>
      <c r="D9638" s="2"/>
      <c r="F9638" s="2"/>
      <c r="H9638" s="2"/>
      <c r="J9638" s="2"/>
      <c r="L9638" s="2"/>
      <c r="AC9638" s="2"/>
    </row>
    <row r="9639" spans="2:29" x14ac:dyDescent="0.25">
      <c r="B9639" s="2"/>
      <c r="D9639" s="2"/>
      <c r="F9639" s="2"/>
      <c r="H9639" s="2"/>
      <c r="J9639" s="2"/>
      <c r="L9639" s="2"/>
      <c r="AC9639" s="2"/>
    </row>
    <row r="9640" spans="2:29" x14ac:dyDescent="0.25">
      <c r="B9640" s="2"/>
      <c r="D9640" s="2"/>
      <c r="F9640" s="2"/>
      <c r="H9640" s="2"/>
      <c r="J9640" s="2"/>
      <c r="L9640" s="2"/>
      <c r="AC9640" s="2"/>
    </row>
    <row r="9641" spans="2:29" x14ac:dyDescent="0.25">
      <c r="B9641" s="2"/>
      <c r="D9641" s="2"/>
      <c r="F9641" s="2"/>
      <c r="H9641" s="2"/>
      <c r="J9641" s="2"/>
      <c r="L9641" s="2"/>
      <c r="AC9641" s="2"/>
    </row>
    <row r="9642" spans="2:29" x14ac:dyDescent="0.25">
      <c r="B9642" s="2"/>
      <c r="D9642" s="2"/>
      <c r="F9642" s="2"/>
      <c r="H9642" s="2"/>
      <c r="J9642" s="2"/>
      <c r="L9642" s="2"/>
      <c r="AC9642" s="2"/>
    </row>
    <row r="9643" spans="2:29" x14ac:dyDescent="0.25">
      <c r="B9643" s="2"/>
      <c r="D9643" s="2"/>
      <c r="F9643" s="2"/>
      <c r="H9643" s="2"/>
      <c r="J9643" s="2"/>
      <c r="L9643" s="2"/>
      <c r="AC9643" s="2"/>
    </row>
    <row r="9644" spans="2:29" x14ac:dyDescent="0.25">
      <c r="B9644" s="2"/>
      <c r="D9644" s="2"/>
      <c r="F9644" s="2"/>
      <c r="H9644" s="2"/>
      <c r="J9644" s="2"/>
      <c r="L9644" s="2"/>
      <c r="AC9644" s="2"/>
    </row>
    <row r="9645" spans="2:29" x14ac:dyDescent="0.25">
      <c r="B9645" s="2"/>
      <c r="D9645" s="2"/>
      <c r="F9645" s="2"/>
      <c r="H9645" s="2"/>
      <c r="J9645" s="2"/>
      <c r="L9645" s="2"/>
      <c r="AC9645" s="2"/>
    </row>
    <row r="9646" spans="2:29" x14ac:dyDescent="0.25">
      <c r="B9646" s="2"/>
      <c r="D9646" s="2"/>
      <c r="F9646" s="2"/>
      <c r="H9646" s="2"/>
      <c r="J9646" s="2"/>
      <c r="L9646" s="2"/>
      <c r="AC9646" s="2"/>
    </row>
    <row r="9647" spans="2:29" x14ac:dyDescent="0.25">
      <c r="B9647" s="2"/>
      <c r="D9647" s="2"/>
      <c r="F9647" s="2"/>
      <c r="H9647" s="2"/>
      <c r="J9647" s="2"/>
      <c r="L9647" s="2"/>
      <c r="AC9647" s="2"/>
    </row>
    <row r="9648" spans="2:29" x14ac:dyDescent="0.25">
      <c r="B9648" s="2"/>
      <c r="D9648" s="2"/>
      <c r="F9648" s="2"/>
      <c r="H9648" s="2"/>
      <c r="J9648" s="2"/>
      <c r="L9648" s="2"/>
      <c r="AC9648" s="2"/>
    </row>
    <row r="9649" spans="2:29" x14ac:dyDescent="0.25">
      <c r="B9649" s="2"/>
      <c r="D9649" s="2"/>
      <c r="F9649" s="2"/>
      <c r="H9649" s="2"/>
      <c r="J9649" s="2"/>
      <c r="L9649" s="2"/>
      <c r="AC9649" s="2"/>
    </row>
    <row r="9650" spans="2:29" x14ac:dyDescent="0.25">
      <c r="B9650" s="2"/>
      <c r="D9650" s="2"/>
      <c r="F9650" s="2"/>
      <c r="H9650" s="2"/>
      <c r="J9650" s="2"/>
      <c r="L9650" s="2"/>
      <c r="AC9650" s="2"/>
    </row>
    <row r="9651" spans="2:29" x14ac:dyDescent="0.25">
      <c r="B9651" s="2"/>
      <c r="D9651" s="2"/>
      <c r="F9651" s="2"/>
      <c r="H9651" s="2"/>
      <c r="J9651" s="2"/>
      <c r="L9651" s="2"/>
      <c r="AC9651" s="2"/>
    </row>
    <row r="9652" spans="2:29" x14ac:dyDescent="0.25">
      <c r="B9652" s="2"/>
      <c r="D9652" s="2"/>
      <c r="F9652" s="2"/>
      <c r="H9652" s="2"/>
      <c r="J9652" s="2"/>
      <c r="L9652" s="2"/>
      <c r="AC9652" s="2"/>
    </row>
    <row r="9653" spans="2:29" x14ac:dyDescent="0.25">
      <c r="B9653" s="2"/>
      <c r="D9653" s="2"/>
      <c r="F9653" s="2"/>
      <c r="H9653" s="2"/>
      <c r="J9653" s="2"/>
      <c r="L9653" s="2"/>
      <c r="AC9653" s="2"/>
    </row>
    <row r="9654" spans="2:29" x14ac:dyDescent="0.25">
      <c r="B9654" s="2"/>
      <c r="D9654" s="2"/>
      <c r="F9654" s="2"/>
      <c r="H9654" s="2"/>
      <c r="J9654" s="2"/>
      <c r="L9654" s="2"/>
      <c r="AC9654" s="2"/>
    </row>
    <row r="9655" spans="2:29" x14ac:dyDescent="0.25">
      <c r="B9655" s="2"/>
      <c r="D9655" s="2"/>
      <c r="F9655" s="2"/>
      <c r="H9655" s="2"/>
      <c r="J9655" s="2"/>
      <c r="L9655" s="2"/>
      <c r="AC9655" s="2"/>
    </row>
    <row r="9656" spans="2:29" x14ac:dyDescent="0.25">
      <c r="B9656" s="2"/>
      <c r="D9656" s="2"/>
      <c r="F9656" s="2"/>
      <c r="H9656" s="2"/>
      <c r="J9656" s="2"/>
      <c r="L9656" s="2"/>
      <c r="AC9656" s="2"/>
    </row>
    <row r="9657" spans="2:29" x14ac:dyDescent="0.25">
      <c r="B9657" s="2"/>
      <c r="D9657" s="2"/>
      <c r="F9657" s="2"/>
      <c r="H9657" s="2"/>
      <c r="J9657" s="2"/>
      <c r="L9657" s="2"/>
      <c r="AC9657" s="2"/>
    </row>
    <row r="9658" spans="2:29" x14ac:dyDescent="0.25">
      <c r="B9658" s="2"/>
      <c r="D9658" s="2"/>
      <c r="F9658" s="2"/>
      <c r="H9658" s="2"/>
      <c r="J9658" s="2"/>
      <c r="L9658" s="2"/>
      <c r="AC9658" s="2"/>
    </row>
    <row r="9659" spans="2:29" x14ac:dyDescent="0.25">
      <c r="B9659" s="2"/>
      <c r="D9659" s="2"/>
      <c r="F9659" s="2"/>
      <c r="H9659" s="2"/>
      <c r="J9659" s="2"/>
      <c r="L9659" s="2"/>
      <c r="AC9659" s="2"/>
    </row>
    <row r="9660" spans="2:29" x14ac:dyDescent="0.25">
      <c r="B9660" s="2"/>
      <c r="D9660" s="2"/>
      <c r="F9660" s="2"/>
      <c r="H9660" s="2"/>
      <c r="J9660" s="2"/>
      <c r="L9660" s="2"/>
      <c r="AC9660" s="2"/>
    </row>
    <row r="9661" spans="2:29" x14ac:dyDescent="0.25">
      <c r="B9661" s="2"/>
      <c r="D9661" s="2"/>
      <c r="F9661" s="2"/>
      <c r="H9661" s="2"/>
      <c r="J9661" s="2"/>
      <c r="L9661" s="2"/>
      <c r="AC9661" s="2"/>
    </row>
    <row r="9662" spans="2:29" x14ac:dyDescent="0.25">
      <c r="B9662" s="2"/>
      <c r="D9662" s="2"/>
      <c r="F9662" s="2"/>
      <c r="H9662" s="2"/>
      <c r="J9662" s="2"/>
      <c r="L9662" s="2"/>
      <c r="AC9662" s="2"/>
    </row>
    <row r="9663" spans="2:29" x14ac:dyDescent="0.25">
      <c r="B9663" s="2"/>
      <c r="D9663" s="2"/>
      <c r="F9663" s="2"/>
      <c r="H9663" s="2"/>
      <c r="J9663" s="2"/>
      <c r="L9663" s="2"/>
      <c r="AC9663" s="2"/>
    </row>
    <row r="9664" spans="2:29" x14ac:dyDescent="0.25">
      <c r="B9664" s="2"/>
      <c r="D9664" s="2"/>
      <c r="F9664" s="2"/>
      <c r="H9664" s="2"/>
      <c r="J9664" s="2"/>
      <c r="L9664" s="2"/>
      <c r="AC9664" s="2"/>
    </row>
    <row r="9665" spans="2:29" x14ac:dyDescent="0.25">
      <c r="B9665" s="2"/>
      <c r="D9665" s="2"/>
      <c r="F9665" s="2"/>
      <c r="H9665" s="2"/>
      <c r="J9665" s="2"/>
      <c r="L9665" s="2"/>
      <c r="AC9665" s="2"/>
    </row>
    <row r="9666" spans="2:29" x14ac:dyDescent="0.25">
      <c r="B9666" s="2"/>
      <c r="D9666" s="2"/>
      <c r="F9666" s="2"/>
      <c r="H9666" s="2"/>
      <c r="J9666" s="2"/>
      <c r="L9666" s="2"/>
      <c r="AC9666" s="2"/>
    </row>
    <row r="9667" spans="2:29" x14ac:dyDescent="0.25">
      <c r="B9667" s="2"/>
      <c r="D9667" s="2"/>
      <c r="F9667" s="2"/>
      <c r="H9667" s="2"/>
      <c r="J9667" s="2"/>
      <c r="L9667" s="2"/>
      <c r="AC9667" s="2"/>
    </row>
    <row r="9668" spans="2:29" x14ac:dyDescent="0.25">
      <c r="B9668" s="2"/>
      <c r="D9668" s="2"/>
      <c r="F9668" s="2"/>
      <c r="H9668" s="2"/>
      <c r="J9668" s="2"/>
      <c r="L9668" s="2"/>
      <c r="AC9668" s="2"/>
    </row>
    <row r="9669" spans="2:29" x14ac:dyDescent="0.25">
      <c r="B9669" s="2"/>
      <c r="D9669" s="2"/>
      <c r="F9669" s="2"/>
      <c r="H9669" s="2"/>
      <c r="J9669" s="2"/>
      <c r="L9669" s="2"/>
      <c r="AC9669" s="2"/>
    </row>
    <row r="9670" spans="2:29" x14ac:dyDescent="0.25">
      <c r="B9670" s="2"/>
      <c r="D9670" s="2"/>
      <c r="F9670" s="2"/>
      <c r="H9670" s="2"/>
      <c r="J9670" s="2"/>
      <c r="L9670" s="2"/>
      <c r="AC9670" s="2"/>
    </row>
    <row r="9671" spans="2:29" x14ac:dyDescent="0.25">
      <c r="B9671" s="2"/>
      <c r="D9671" s="2"/>
      <c r="F9671" s="2"/>
      <c r="H9671" s="2"/>
      <c r="J9671" s="2"/>
      <c r="L9671" s="2"/>
      <c r="AC9671" s="2"/>
    </row>
    <row r="9672" spans="2:29" x14ac:dyDescent="0.25">
      <c r="B9672" s="2"/>
      <c r="D9672" s="2"/>
      <c r="F9672" s="2"/>
      <c r="H9672" s="2"/>
      <c r="J9672" s="2"/>
      <c r="L9672" s="2"/>
      <c r="AC9672" s="2"/>
    </row>
    <row r="9673" spans="2:29" x14ac:dyDescent="0.25">
      <c r="B9673" s="2"/>
      <c r="D9673" s="2"/>
      <c r="F9673" s="2"/>
      <c r="H9673" s="2"/>
      <c r="J9673" s="2"/>
      <c r="L9673" s="2"/>
      <c r="AC9673" s="2"/>
    </row>
    <row r="9674" spans="2:29" x14ac:dyDescent="0.25">
      <c r="B9674" s="2"/>
      <c r="D9674" s="2"/>
      <c r="F9674" s="2"/>
      <c r="H9674" s="2"/>
      <c r="J9674" s="2"/>
      <c r="L9674" s="2"/>
      <c r="AC9674" s="2"/>
    </row>
    <row r="9675" spans="2:29" x14ac:dyDescent="0.25">
      <c r="B9675" s="2"/>
      <c r="D9675" s="2"/>
      <c r="F9675" s="2"/>
      <c r="H9675" s="2"/>
      <c r="J9675" s="2"/>
      <c r="L9675" s="2"/>
      <c r="AC9675" s="2"/>
    </row>
    <row r="9676" spans="2:29" x14ac:dyDescent="0.25">
      <c r="B9676" s="2"/>
      <c r="D9676" s="2"/>
      <c r="F9676" s="2"/>
      <c r="H9676" s="2"/>
      <c r="J9676" s="2"/>
      <c r="L9676" s="2"/>
      <c r="AC9676" s="2"/>
    </row>
    <row r="9677" spans="2:29" x14ac:dyDescent="0.25">
      <c r="B9677" s="2"/>
      <c r="D9677" s="2"/>
      <c r="F9677" s="2"/>
      <c r="H9677" s="2"/>
      <c r="J9677" s="2"/>
      <c r="L9677" s="2"/>
      <c r="AC9677" s="2"/>
    </row>
    <row r="9678" spans="2:29" x14ac:dyDescent="0.25">
      <c r="B9678" s="2"/>
      <c r="D9678" s="2"/>
      <c r="F9678" s="2"/>
      <c r="H9678" s="2"/>
      <c r="J9678" s="2"/>
      <c r="L9678" s="2"/>
      <c r="AC9678" s="2"/>
    </row>
    <row r="9679" spans="2:29" x14ac:dyDescent="0.25">
      <c r="B9679" s="2"/>
      <c r="D9679" s="2"/>
      <c r="F9679" s="2"/>
      <c r="H9679" s="2"/>
      <c r="J9679" s="2"/>
      <c r="L9679" s="2"/>
      <c r="AC9679" s="2"/>
    </row>
    <row r="9680" spans="2:29" x14ac:dyDescent="0.25">
      <c r="B9680" s="2"/>
      <c r="D9680" s="2"/>
      <c r="F9680" s="2"/>
      <c r="H9680" s="2"/>
      <c r="J9680" s="2"/>
      <c r="L9680" s="2"/>
      <c r="AC9680" s="2"/>
    </row>
    <row r="9681" spans="2:29" x14ac:dyDescent="0.25">
      <c r="B9681" s="2"/>
      <c r="D9681" s="2"/>
      <c r="F9681" s="2"/>
      <c r="H9681" s="2"/>
      <c r="J9681" s="2"/>
      <c r="L9681" s="2"/>
      <c r="AC9681" s="2"/>
    </row>
    <row r="9682" spans="2:29" x14ac:dyDescent="0.25">
      <c r="B9682" s="2"/>
      <c r="D9682" s="2"/>
      <c r="F9682" s="2"/>
      <c r="H9682" s="2"/>
      <c r="J9682" s="2"/>
      <c r="L9682" s="2"/>
      <c r="AC9682" s="2"/>
    </row>
    <row r="9683" spans="2:29" x14ac:dyDescent="0.25">
      <c r="B9683" s="2"/>
      <c r="D9683" s="2"/>
      <c r="F9683" s="2"/>
      <c r="H9683" s="2"/>
      <c r="J9683" s="2"/>
      <c r="L9683" s="2"/>
      <c r="AC9683" s="2"/>
    </row>
    <row r="9684" spans="2:29" x14ac:dyDescent="0.25">
      <c r="B9684" s="2"/>
      <c r="D9684" s="2"/>
      <c r="F9684" s="2"/>
      <c r="H9684" s="2"/>
      <c r="J9684" s="2"/>
      <c r="L9684" s="2"/>
      <c r="AC9684" s="2"/>
    </row>
    <row r="9685" spans="2:29" x14ac:dyDescent="0.25">
      <c r="B9685" s="2"/>
      <c r="D9685" s="2"/>
      <c r="F9685" s="2"/>
      <c r="H9685" s="2"/>
      <c r="J9685" s="2"/>
      <c r="L9685" s="2"/>
      <c r="AC9685" s="2"/>
    </row>
    <row r="9686" spans="2:29" x14ac:dyDescent="0.25">
      <c r="B9686" s="2"/>
      <c r="D9686" s="2"/>
      <c r="F9686" s="2"/>
      <c r="H9686" s="2"/>
      <c r="J9686" s="2"/>
      <c r="L9686" s="2"/>
      <c r="AC9686" s="2"/>
    </row>
    <row r="9687" spans="2:29" x14ac:dyDescent="0.25">
      <c r="B9687" s="2"/>
      <c r="D9687" s="2"/>
      <c r="F9687" s="2"/>
      <c r="H9687" s="2"/>
      <c r="J9687" s="2"/>
      <c r="L9687" s="2"/>
      <c r="AC9687" s="2"/>
    </row>
    <row r="9688" spans="2:29" x14ac:dyDescent="0.25">
      <c r="B9688" s="2"/>
      <c r="D9688" s="2"/>
      <c r="F9688" s="2"/>
      <c r="H9688" s="2"/>
      <c r="J9688" s="2"/>
      <c r="L9688" s="2"/>
      <c r="AC9688" s="2"/>
    </row>
    <row r="9689" spans="2:29" x14ac:dyDescent="0.25">
      <c r="B9689" s="2"/>
      <c r="D9689" s="2"/>
      <c r="F9689" s="2"/>
      <c r="H9689" s="2"/>
      <c r="J9689" s="2"/>
      <c r="L9689" s="2"/>
      <c r="AC9689" s="2"/>
    </row>
    <row r="9690" spans="2:29" x14ac:dyDescent="0.25">
      <c r="B9690" s="2"/>
      <c r="D9690" s="2"/>
      <c r="F9690" s="2"/>
      <c r="H9690" s="2"/>
      <c r="J9690" s="2"/>
      <c r="L9690" s="2"/>
      <c r="AC9690" s="2"/>
    </row>
    <row r="9691" spans="2:29" x14ac:dyDescent="0.25">
      <c r="B9691" s="2"/>
      <c r="D9691" s="2"/>
      <c r="F9691" s="2"/>
      <c r="H9691" s="2"/>
      <c r="J9691" s="2"/>
      <c r="L9691" s="2"/>
      <c r="AC9691" s="2"/>
    </row>
    <row r="9692" spans="2:29" x14ac:dyDescent="0.25">
      <c r="B9692" s="2"/>
      <c r="D9692" s="2"/>
      <c r="F9692" s="2"/>
      <c r="H9692" s="2"/>
      <c r="J9692" s="2"/>
      <c r="L9692" s="2"/>
      <c r="AC9692" s="2"/>
    </row>
    <row r="9693" spans="2:29" x14ac:dyDescent="0.25">
      <c r="B9693" s="2"/>
      <c r="D9693" s="2"/>
      <c r="F9693" s="2"/>
      <c r="H9693" s="2"/>
      <c r="J9693" s="2"/>
      <c r="L9693" s="2"/>
      <c r="AC9693" s="2"/>
    </row>
    <row r="9694" spans="2:29" x14ac:dyDescent="0.25">
      <c r="B9694" s="2"/>
      <c r="D9694" s="2"/>
      <c r="F9694" s="2"/>
      <c r="H9694" s="2"/>
      <c r="J9694" s="2"/>
      <c r="L9694" s="2"/>
      <c r="AC9694" s="2"/>
    </row>
    <row r="9695" spans="2:29" x14ac:dyDescent="0.25">
      <c r="B9695" s="2"/>
      <c r="D9695" s="2"/>
      <c r="F9695" s="2"/>
      <c r="H9695" s="2"/>
      <c r="J9695" s="2"/>
      <c r="L9695" s="2"/>
      <c r="AC9695" s="2"/>
    </row>
    <row r="9696" spans="2:29" x14ac:dyDescent="0.25">
      <c r="B9696" s="2"/>
      <c r="D9696" s="2"/>
      <c r="F9696" s="2"/>
      <c r="H9696" s="2"/>
      <c r="J9696" s="2"/>
      <c r="L9696" s="2"/>
      <c r="AC9696" s="2"/>
    </row>
    <row r="9697" spans="2:29" x14ac:dyDescent="0.25">
      <c r="B9697" s="2"/>
      <c r="D9697" s="2"/>
      <c r="F9697" s="2"/>
      <c r="H9697" s="2"/>
      <c r="J9697" s="2"/>
      <c r="L9697" s="2"/>
      <c r="AC9697" s="2"/>
    </row>
    <row r="9698" spans="2:29" x14ac:dyDescent="0.25">
      <c r="B9698" s="2"/>
      <c r="D9698" s="2"/>
      <c r="F9698" s="2"/>
      <c r="H9698" s="2"/>
      <c r="J9698" s="2"/>
      <c r="L9698" s="2"/>
      <c r="AC9698" s="2"/>
    </row>
    <row r="9699" spans="2:29" x14ac:dyDescent="0.25">
      <c r="B9699" s="2"/>
      <c r="D9699" s="2"/>
      <c r="F9699" s="2"/>
      <c r="H9699" s="2"/>
      <c r="J9699" s="2"/>
      <c r="L9699" s="2"/>
      <c r="AC9699" s="2"/>
    </row>
    <row r="9700" spans="2:29" x14ac:dyDescent="0.25">
      <c r="B9700" s="2"/>
      <c r="D9700" s="2"/>
      <c r="F9700" s="2"/>
      <c r="H9700" s="2"/>
      <c r="J9700" s="2"/>
      <c r="L9700" s="2"/>
      <c r="AC9700" s="2"/>
    </row>
    <row r="9701" spans="2:29" x14ac:dyDescent="0.25">
      <c r="B9701" s="2"/>
      <c r="D9701" s="2"/>
      <c r="F9701" s="2"/>
      <c r="H9701" s="2"/>
      <c r="J9701" s="2"/>
      <c r="L9701" s="2"/>
      <c r="AC9701" s="2"/>
    </row>
    <row r="9702" spans="2:29" x14ac:dyDescent="0.25">
      <c r="B9702" s="2"/>
      <c r="D9702" s="2"/>
      <c r="F9702" s="2"/>
      <c r="H9702" s="2"/>
      <c r="J9702" s="2"/>
      <c r="L9702" s="2"/>
      <c r="AC9702" s="2"/>
    </row>
    <row r="9703" spans="2:29" x14ac:dyDescent="0.25">
      <c r="B9703" s="2"/>
      <c r="D9703" s="2"/>
      <c r="F9703" s="2"/>
      <c r="H9703" s="2"/>
      <c r="J9703" s="2"/>
      <c r="L9703" s="2"/>
      <c r="AC9703" s="2"/>
    </row>
    <row r="9704" spans="2:29" x14ac:dyDescent="0.25">
      <c r="B9704" s="2"/>
      <c r="D9704" s="2"/>
      <c r="F9704" s="2"/>
      <c r="H9704" s="2"/>
      <c r="J9704" s="2"/>
      <c r="L9704" s="2"/>
      <c r="AC9704" s="2"/>
    </row>
    <row r="9705" spans="2:29" x14ac:dyDescent="0.25">
      <c r="B9705" s="2"/>
      <c r="D9705" s="2"/>
      <c r="F9705" s="2"/>
      <c r="H9705" s="2"/>
      <c r="J9705" s="2"/>
      <c r="L9705" s="2"/>
      <c r="AC9705" s="2"/>
    </row>
    <row r="9706" spans="2:29" x14ac:dyDescent="0.25">
      <c r="B9706" s="2"/>
      <c r="D9706" s="2"/>
      <c r="F9706" s="2"/>
      <c r="H9706" s="2"/>
      <c r="J9706" s="2"/>
      <c r="L9706" s="2"/>
      <c r="AC9706" s="2"/>
    </row>
    <row r="9707" spans="2:29" x14ac:dyDescent="0.25">
      <c r="B9707" s="2"/>
      <c r="D9707" s="2"/>
      <c r="F9707" s="2"/>
      <c r="H9707" s="2"/>
      <c r="J9707" s="2"/>
      <c r="L9707" s="2"/>
      <c r="AC9707" s="2"/>
    </row>
    <row r="9708" spans="2:29" x14ac:dyDescent="0.25">
      <c r="B9708" s="2"/>
      <c r="D9708" s="2"/>
      <c r="F9708" s="2"/>
      <c r="H9708" s="2"/>
      <c r="J9708" s="2"/>
      <c r="L9708" s="2"/>
      <c r="AC9708" s="2"/>
    </row>
    <row r="9709" spans="2:29" x14ac:dyDescent="0.25">
      <c r="B9709" s="2"/>
      <c r="D9709" s="2"/>
      <c r="F9709" s="2"/>
      <c r="H9709" s="2"/>
      <c r="J9709" s="2"/>
      <c r="L9709" s="2"/>
      <c r="AC9709" s="2"/>
    </row>
    <row r="9710" spans="2:29" x14ac:dyDescent="0.25">
      <c r="B9710" s="2"/>
      <c r="D9710" s="2"/>
      <c r="F9710" s="2"/>
      <c r="H9710" s="2"/>
      <c r="J9710" s="2"/>
      <c r="L9710" s="2"/>
      <c r="AC9710" s="2"/>
    </row>
    <row r="9711" spans="2:29" x14ac:dyDescent="0.25">
      <c r="B9711" s="2"/>
      <c r="D9711" s="2"/>
      <c r="F9711" s="2"/>
      <c r="H9711" s="2"/>
      <c r="J9711" s="2"/>
      <c r="L9711" s="2"/>
      <c r="AC9711" s="2"/>
    </row>
    <row r="9712" spans="2:29" x14ac:dyDescent="0.25">
      <c r="B9712" s="2"/>
      <c r="D9712" s="2"/>
      <c r="F9712" s="2"/>
      <c r="H9712" s="2"/>
      <c r="J9712" s="2"/>
      <c r="L9712" s="2"/>
      <c r="AC9712" s="2"/>
    </row>
    <row r="9713" spans="2:29" x14ac:dyDescent="0.25">
      <c r="B9713" s="2"/>
      <c r="D9713" s="2"/>
      <c r="F9713" s="2"/>
      <c r="H9713" s="2"/>
      <c r="J9713" s="2"/>
      <c r="L9713" s="2"/>
      <c r="AC9713" s="2"/>
    </row>
    <row r="9714" spans="2:29" x14ac:dyDescent="0.25">
      <c r="B9714" s="2"/>
      <c r="D9714" s="2"/>
      <c r="F9714" s="2"/>
      <c r="H9714" s="2"/>
      <c r="J9714" s="2"/>
      <c r="L9714" s="2"/>
      <c r="AC9714" s="2"/>
    </row>
    <row r="9715" spans="2:29" x14ac:dyDescent="0.25">
      <c r="B9715" s="2"/>
      <c r="D9715" s="2"/>
      <c r="F9715" s="2"/>
      <c r="H9715" s="2"/>
      <c r="J9715" s="2"/>
      <c r="L9715" s="2"/>
      <c r="AC9715" s="2"/>
    </row>
    <row r="9716" spans="2:29" x14ac:dyDescent="0.25">
      <c r="B9716" s="2"/>
      <c r="D9716" s="2"/>
      <c r="F9716" s="2"/>
      <c r="H9716" s="2"/>
      <c r="J9716" s="2"/>
      <c r="L9716" s="2"/>
      <c r="AC9716" s="2"/>
    </row>
    <row r="9717" spans="2:29" x14ac:dyDescent="0.25">
      <c r="B9717" s="2"/>
      <c r="D9717" s="2"/>
      <c r="F9717" s="2"/>
      <c r="H9717" s="2"/>
      <c r="J9717" s="2"/>
      <c r="L9717" s="2"/>
      <c r="AC9717" s="2"/>
    </row>
    <row r="9718" spans="2:29" x14ac:dyDescent="0.25">
      <c r="B9718" s="2"/>
      <c r="D9718" s="2"/>
      <c r="F9718" s="2"/>
      <c r="H9718" s="2"/>
      <c r="J9718" s="2"/>
      <c r="L9718" s="2"/>
      <c r="AC9718" s="2"/>
    </row>
    <row r="9719" spans="2:29" x14ac:dyDescent="0.25">
      <c r="B9719" s="2"/>
      <c r="D9719" s="2"/>
      <c r="F9719" s="2"/>
      <c r="H9719" s="2"/>
      <c r="J9719" s="2"/>
      <c r="L9719" s="2"/>
      <c r="AC9719" s="2"/>
    </row>
    <row r="9720" spans="2:29" x14ac:dyDescent="0.25">
      <c r="B9720" s="2"/>
      <c r="D9720" s="2"/>
      <c r="F9720" s="2"/>
      <c r="H9720" s="2"/>
      <c r="J9720" s="2"/>
      <c r="L9720" s="2"/>
      <c r="AC9720" s="2"/>
    </row>
    <row r="9721" spans="2:29" x14ac:dyDescent="0.25">
      <c r="B9721" s="2"/>
      <c r="D9721" s="2"/>
      <c r="F9721" s="2"/>
      <c r="H9721" s="2"/>
      <c r="J9721" s="2"/>
      <c r="L9721" s="2"/>
      <c r="AC9721" s="2"/>
    </row>
    <row r="9722" spans="2:29" x14ac:dyDescent="0.25">
      <c r="B9722" s="2"/>
      <c r="D9722" s="2"/>
      <c r="F9722" s="2"/>
      <c r="H9722" s="2"/>
      <c r="J9722" s="2"/>
      <c r="L9722" s="2"/>
      <c r="AC9722" s="2"/>
    </row>
    <row r="9723" spans="2:29" x14ac:dyDescent="0.25">
      <c r="B9723" s="2"/>
      <c r="D9723" s="2"/>
      <c r="F9723" s="2"/>
      <c r="H9723" s="2"/>
      <c r="J9723" s="2"/>
      <c r="L9723" s="2"/>
      <c r="AC9723" s="2"/>
    </row>
    <row r="9724" spans="2:29" x14ac:dyDescent="0.25">
      <c r="B9724" s="2"/>
      <c r="D9724" s="2"/>
      <c r="F9724" s="2"/>
      <c r="H9724" s="2"/>
      <c r="J9724" s="2"/>
      <c r="L9724" s="2"/>
      <c r="AC9724" s="2"/>
    </row>
    <row r="9725" spans="2:29" x14ac:dyDescent="0.25">
      <c r="B9725" s="2"/>
      <c r="D9725" s="2"/>
      <c r="F9725" s="2"/>
      <c r="H9725" s="2"/>
      <c r="J9725" s="2"/>
      <c r="L9725" s="2"/>
      <c r="AC9725" s="2"/>
    </row>
    <row r="9726" spans="2:29" x14ac:dyDescent="0.25">
      <c r="B9726" s="2"/>
      <c r="D9726" s="2"/>
      <c r="F9726" s="2"/>
      <c r="H9726" s="2"/>
      <c r="J9726" s="2"/>
      <c r="L9726" s="2"/>
      <c r="AC9726" s="2"/>
    </row>
    <row r="9727" spans="2:29" x14ac:dyDescent="0.25">
      <c r="B9727" s="2"/>
      <c r="D9727" s="2"/>
      <c r="F9727" s="2"/>
      <c r="H9727" s="2"/>
      <c r="J9727" s="2"/>
      <c r="L9727" s="2"/>
      <c r="AC9727" s="2"/>
    </row>
    <row r="9728" spans="2:29" x14ac:dyDescent="0.25">
      <c r="B9728" s="2"/>
      <c r="D9728" s="2"/>
      <c r="F9728" s="2"/>
      <c r="H9728" s="2"/>
      <c r="J9728" s="2"/>
      <c r="L9728" s="2"/>
      <c r="AC9728" s="2"/>
    </row>
    <row r="9729" spans="2:29" x14ac:dyDescent="0.25">
      <c r="B9729" s="2"/>
      <c r="D9729" s="2"/>
      <c r="F9729" s="2"/>
      <c r="H9729" s="2"/>
      <c r="J9729" s="2"/>
      <c r="L9729" s="2"/>
      <c r="AC9729" s="2"/>
    </row>
    <row r="9730" spans="2:29" x14ac:dyDescent="0.25">
      <c r="B9730" s="2"/>
      <c r="D9730" s="2"/>
      <c r="F9730" s="2"/>
      <c r="H9730" s="2"/>
      <c r="J9730" s="2"/>
      <c r="L9730" s="2"/>
      <c r="AC9730" s="2"/>
    </row>
    <row r="9731" spans="2:29" x14ac:dyDescent="0.25">
      <c r="B9731" s="2"/>
      <c r="D9731" s="2"/>
      <c r="F9731" s="2"/>
      <c r="H9731" s="2"/>
      <c r="J9731" s="2"/>
      <c r="L9731" s="2"/>
      <c r="AC9731" s="2"/>
    </row>
    <row r="9732" spans="2:29" x14ac:dyDescent="0.25">
      <c r="B9732" s="2"/>
      <c r="D9732" s="2"/>
      <c r="F9732" s="2"/>
      <c r="H9732" s="2"/>
      <c r="J9732" s="2"/>
      <c r="L9732" s="2"/>
      <c r="AC9732" s="2"/>
    </row>
    <row r="9733" spans="2:29" x14ac:dyDescent="0.25">
      <c r="B9733" s="2"/>
      <c r="D9733" s="2"/>
      <c r="F9733" s="2"/>
      <c r="H9733" s="2"/>
      <c r="J9733" s="2"/>
      <c r="L9733" s="2"/>
      <c r="AC9733" s="2"/>
    </row>
    <row r="9734" spans="2:29" x14ac:dyDescent="0.25">
      <c r="B9734" s="2"/>
      <c r="D9734" s="2"/>
      <c r="F9734" s="2"/>
      <c r="H9734" s="2"/>
      <c r="J9734" s="2"/>
      <c r="L9734" s="2"/>
      <c r="AC9734" s="2"/>
    </row>
    <row r="9735" spans="2:29" x14ac:dyDescent="0.25">
      <c r="B9735" s="2"/>
      <c r="D9735" s="2"/>
      <c r="F9735" s="2"/>
      <c r="H9735" s="2"/>
      <c r="J9735" s="2"/>
      <c r="L9735" s="2"/>
      <c r="AC9735" s="2"/>
    </row>
    <row r="9736" spans="2:29" x14ac:dyDescent="0.25">
      <c r="B9736" s="2"/>
      <c r="D9736" s="2"/>
      <c r="F9736" s="2"/>
      <c r="H9736" s="2"/>
      <c r="J9736" s="2"/>
      <c r="L9736" s="2"/>
      <c r="AC9736" s="2"/>
    </row>
    <row r="9737" spans="2:29" x14ac:dyDescent="0.25">
      <c r="B9737" s="2"/>
      <c r="D9737" s="2"/>
      <c r="F9737" s="2"/>
      <c r="H9737" s="2"/>
      <c r="J9737" s="2"/>
      <c r="L9737" s="2"/>
      <c r="AC9737" s="2"/>
    </row>
    <row r="9738" spans="2:29" x14ac:dyDescent="0.25">
      <c r="B9738" s="2"/>
      <c r="D9738" s="2"/>
      <c r="F9738" s="2"/>
      <c r="H9738" s="2"/>
      <c r="J9738" s="2"/>
      <c r="L9738" s="2"/>
      <c r="AC9738" s="2"/>
    </row>
    <row r="9739" spans="2:29" x14ac:dyDescent="0.25">
      <c r="B9739" s="2"/>
      <c r="D9739" s="2"/>
      <c r="F9739" s="2"/>
      <c r="H9739" s="2"/>
      <c r="J9739" s="2"/>
      <c r="L9739" s="2"/>
      <c r="AC9739" s="2"/>
    </row>
    <row r="9740" spans="2:29" x14ac:dyDescent="0.25">
      <c r="B9740" s="2"/>
      <c r="D9740" s="2"/>
      <c r="F9740" s="2"/>
      <c r="H9740" s="2"/>
      <c r="J9740" s="2"/>
      <c r="L9740" s="2"/>
      <c r="AC9740" s="2"/>
    </row>
    <row r="9741" spans="2:29" x14ac:dyDescent="0.25">
      <c r="B9741" s="2"/>
      <c r="D9741" s="2"/>
      <c r="F9741" s="2"/>
      <c r="H9741" s="2"/>
      <c r="J9741" s="2"/>
      <c r="L9741" s="2"/>
      <c r="AC9741" s="2"/>
    </row>
    <row r="9742" spans="2:29" x14ac:dyDescent="0.25">
      <c r="B9742" s="2"/>
      <c r="D9742" s="2"/>
      <c r="F9742" s="2"/>
      <c r="H9742" s="2"/>
      <c r="J9742" s="2"/>
      <c r="L9742" s="2"/>
      <c r="AC9742" s="2"/>
    </row>
    <row r="9743" spans="2:29" x14ac:dyDescent="0.25">
      <c r="B9743" s="2"/>
      <c r="D9743" s="2"/>
      <c r="F9743" s="2"/>
      <c r="H9743" s="2"/>
      <c r="J9743" s="2"/>
      <c r="L9743" s="2"/>
      <c r="AC9743" s="2"/>
    </row>
    <row r="9744" spans="2:29" x14ac:dyDescent="0.25">
      <c r="B9744" s="2"/>
      <c r="D9744" s="2"/>
      <c r="F9744" s="2"/>
      <c r="H9744" s="2"/>
      <c r="J9744" s="2"/>
      <c r="L9744" s="2"/>
      <c r="AC9744" s="2"/>
    </row>
    <row r="9745" spans="2:29" x14ac:dyDescent="0.25">
      <c r="B9745" s="2"/>
      <c r="D9745" s="2"/>
      <c r="F9745" s="2"/>
      <c r="H9745" s="2"/>
      <c r="J9745" s="2"/>
      <c r="L9745" s="2"/>
      <c r="AC9745" s="2"/>
    </row>
    <row r="9746" spans="2:29" x14ac:dyDescent="0.25">
      <c r="B9746" s="2"/>
      <c r="D9746" s="2"/>
      <c r="F9746" s="2"/>
      <c r="H9746" s="2"/>
      <c r="J9746" s="2"/>
      <c r="L9746" s="2"/>
      <c r="AC9746" s="2"/>
    </row>
    <row r="9747" spans="2:29" x14ac:dyDescent="0.25">
      <c r="B9747" s="2"/>
      <c r="D9747" s="2"/>
      <c r="F9747" s="2"/>
      <c r="H9747" s="2"/>
      <c r="J9747" s="2"/>
      <c r="L9747" s="2"/>
      <c r="AC9747" s="2"/>
    </row>
    <row r="9748" spans="2:29" x14ac:dyDescent="0.25">
      <c r="B9748" s="2"/>
      <c r="D9748" s="2"/>
      <c r="F9748" s="2"/>
      <c r="H9748" s="2"/>
      <c r="J9748" s="2"/>
      <c r="L9748" s="2"/>
      <c r="AC9748" s="2"/>
    </row>
    <row r="9749" spans="2:29" x14ac:dyDescent="0.25">
      <c r="B9749" s="2"/>
      <c r="D9749" s="2"/>
      <c r="F9749" s="2"/>
      <c r="H9749" s="2"/>
      <c r="J9749" s="2"/>
      <c r="L9749" s="2"/>
      <c r="AC9749" s="2"/>
    </row>
    <row r="9750" spans="2:29" x14ac:dyDescent="0.25">
      <c r="B9750" s="2"/>
      <c r="D9750" s="2"/>
      <c r="F9750" s="2"/>
      <c r="H9750" s="2"/>
      <c r="J9750" s="2"/>
      <c r="L9750" s="2"/>
      <c r="AC9750" s="2"/>
    </row>
    <row r="9751" spans="2:29" x14ac:dyDescent="0.25">
      <c r="B9751" s="2"/>
      <c r="D9751" s="2"/>
      <c r="F9751" s="2"/>
      <c r="H9751" s="2"/>
      <c r="J9751" s="2"/>
      <c r="L9751" s="2"/>
      <c r="AC9751" s="2"/>
    </row>
    <row r="9752" spans="2:29" x14ac:dyDescent="0.25">
      <c r="B9752" s="2"/>
      <c r="D9752" s="2"/>
      <c r="F9752" s="2"/>
      <c r="H9752" s="2"/>
      <c r="J9752" s="2"/>
      <c r="L9752" s="2"/>
      <c r="AC9752" s="2"/>
    </row>
    <row r="9753" spans="2:29" x14ac:dyDescent="0.25">
      <c r="B9753" s="2"/>
      <c r="D9753" s="2"/>
      <c r="F9753" s="2"/>
      <c r="H9753" s="2"/>
      <c r="J9753" s="2"/>
      <c r="L9753" s="2"/>
      <c r="AC9753" s="2"/>
    </row>
    <row r="9754" spans="2:29" x14ac:dyDescent="0.25">
      <c r="B9754" s="2"/>
      <c r="D9754" s="2"/>
      <c r="F9754" s="2"/>
      <c r="H9754" s="2"/>
      <c r="J9754" s="2"/>
      <c r="L9754" s="2"/>
      <c r="AC9754" s="2"/>
    </row>
    <row r="9755" spans="2:29" x14ac:dyDescent="0.25">
      <c r="B9755" s="2"/>
      <c r="D9755" s="2"/>
      <c r="F9755" s="2"/>
      <c r="H9755" s="2"/>
      <c r="J9755" s="2"/>
      <c r="L9755" s="2"/>
      <c r="AC9755" s="2"/>
    </row>
    <row r="9756" spans="2:29" x14ac:dyDescent="0.25">
      <c r="B9756" s="2"/>
      <c r="D9756" s="2"/>
      <c r="F9756" s="2"/>
      <c r="H9756" s="2"/>
      <c r="J9756" s="2"/>
      <c r="L9756" s="2"/>
      <c r="AC9756" s="2"/>
    </row>
    <row r="9757" spans="2:29" x14ac:dyDescent="0.25">
      <c r="B9757" s="2"/>
      <c r="D9757" s="2"/>
      <c r="F9757" s="2"/>
      <c r="H9757" s="2"/>
      <c r="J9757" s="2"/>
      <c r="L9757" s="2"/>
      <c r="AC9757" s="2"/>
    </row>
    <row r="9758" spans="2:29" x14ac:dyDescent="0.25">
      <c r="B9758" s="2"/>
      <c r="D9758" s="2"/>
      <c r="F9758" s="2"/>
      <c r="H9758" s="2"/>
      <c r="J9758" s="2"/>
      <c r="L9758" s="2"/>
      <c r="AC9758" s="2"/>
    </row>
    <row r="9759" spans="2:29" x14ac:dyDescent="0.25">
      <c r="B9759" s="2"/>
      <c r="D9759" s="2"/>
      <c r="F9759" s="2"/>
      <c r="H9759" s="2"/>
      <c r="J9759" s="2"/>
      <c r="L9759" s="2"/>
      <c r="AC9759" s="2"/>
    </row>
    <row r="9760" spans="2:29" x14ac:dyDescent="0.25">
      <c r="B9760" s="2"/>
      <c r="D9760" s="2"/>
      <c r="F9760" s="2"/>
      <c r="H9760" s="2"/>
      <c r="J9760" s="2"/>
      <c r="L9760" s="2"/>
      <c r="AC9760" s="2"/>
    </row>
    <row r="9761" spans="2:29" x14ac:dyDescent="0.25">
      <c r="B9761" s="2"/>
      <c r="D9761" s="2"/>
      <c r="F9761" s="2"/>
      <c r="H9761" s="2"/>
      <c r="J9761" s="2"/>
      <c r="L9761" s="2"/>
      <c r="AC9761" s="2"/>
    </row>
    <row r="9762" spans="2:29" x14ac:dyDescent="0.25">
      <c r="B9762" s="2"/>
      <c r="D9762" s="2"/>
      <c r="F9762" s="2"/>
      <c r="H9762" s="2"/>
      <c r="J9762" s="2"/>
      <c r="L9762" s="2"/>
      <c r="AC9762" s="2"/>
    </row>
    <row r="9763" spans="2:29" x14ac:dyDescent="0.25">
      <c r="B9763" s="2"/>
      <c r="D9763" s="2"/>
      <c r="F9763" s="2"/>
      <c r="H9763" s="2"/>
      <c r="J9763" s="2"/>
      <c r="L9763" s="2"/>
      <c r="AC9763" s="2"/>
    </row>
    <row r="9764" spans="2:29" x14ac:dyDescent="0.25">
      <c r="B9764" s="2"/>
      <c r="D9764" s="2"/>
      <c r="F9764" s="2"/>
      <c r="H9764" s="2"/>
      <c r="J9764" s="2"/>
      <c r="L9764" s="2"/>
      <c r="AC9764" s="2"/>
    </row>
    <row r="9765" spans="2:29" x14ac:dyDescent="0.25">
      <c r="B9765" s="2"/>
      <c r="D9765" s="2"/>
      <c r="F9765" s="2"/>
      <c r="H9765" s="2"/>
      <c r="J9765" s="2"/>
      <c r="L9765" s="2"/>
      <c r="AC9765" s="2"/>
    </row>
    <row r="9766" spans="2:29" x14ac:dyDescent="0.25">
      <c r="B9766" s="2"/>
      <c r="D9766" s="2"/>
      <c r="F9766" s="2"/>
      <c r="H9766" s="2"/>
      <c r="J9766" s="2"/>
      <c r="L9766" s="2"/>
      <c r="AC9766" s="2"/>
    </row>
    <row r="9767" spans="2:29" x14ac:dyDescent="0.25">
      <c r="B9767" s="2"/>
      <c r="D9767" s="2"/>
      <c r="F9767" s="2"/>
      <c r="H9767" s="2"/>
      <c r="J9767" s="2"/>
      <c r="L9767" s="2"/>
      <c r="AC9767" s="2"/>
    </row>
    <row r="9768" spans="2:29" x14ac:dyDescent="0.25">
      <c r="B9768" s="2"/>
      <c r="D9768" s="2"/>
      <c r="F9768" s="2"/>
      <c r="H9768" s="2"/>
      <c r="J9768" s="2"/>
      <c r="L9768" s="2"/>
      <c r="AC9768" s="2"/>
    </row>
    <row r="9769" spans="2:29" x14ac:dyDescent="0.25">
      <c r="B9769" s="2"/>
      <c r="D9769" s="2"/>
      <c r="F9769" s="2"/>
      <c r="H9769" s="2"/>
      <c r="J9769" s="2"/>
      <c r="L9769" s="2"/>
      <c r="AC9769" s="2"/>
    </row>
    <row r="9770" spans="2:29" x14ac:dyDescent="0.25">
      <c r="B9770" s="2"/>
      <c r="D9770" s="2"/>
      <c r="F9770" s="2"/>
      <c r="H9770" s="2"/>
      <c r="J9770" s="2"/>
      <c r="L9770" s="2"/>
      <c r="AC9770" s="2"/>
    </row>
    <row r="9771" spans="2:29" x14ac:dyDescent="0.25">
      <c r="B9771" s="2"/>
      <c r="D9771" s="2"/>
      <c r="F9771" s="2"/>
      <c r="H9771" s="2"/>
      <c r="J9771" s="2"/>
      <c r="L9771" s="2"/>
      <c r="AC9771" s="2"/>
    </row>
    <row r="9772" spans="2:29" x14ac:dyDescent="0.25">
      <c r="B9772" s="2"/>
      <c r="D9772" s="2"/>
      <c r="F9772" s="2"/>
      <c r="H9772" s="2"/>
      <c r="J9772" s="2"/>
      <c r="L9772" s="2"/>
      <c r="AC9772" s="2"/>
    </row>
    <row r="9773" spans="2:29" x14ac:dyDescent="0.25">
      <c r="B9773" s="2"/>
      <c r="D9773" s="2"/>
      <c r="F9773" s="2"/>
      <c r="H9773" s="2"/>
      <c r="J9773" s="2"/>
      <c r="L9773" s="2"/>
      <c r="AC9773" s="2"/>
    </row>
    <row r="9774" spans="2:29" x14ac:dyDescent="0.25">
      <c r="B9774" s="2"/>
      <c r="D9774" s="2"/>
      <c r="F9774" s="2"/>
      <c r="H9774" s="2"/>
      <c r="J9774" s="2"/>
      <c r="L9774" s="2"/>
      <c r="AC9774" s="2"/>
    </row>
    <row r="9775" spans="2:29" x14ac:dyDescent="0.25">
      <c r="B9775" s="2"/>
      <c r="D9775" s="2"/>
      <c r="F9775" s="2"/>
      <c r="H9775" s="2"/>
      <c r="J9775" s="2"/>
      <c r="L9775" s="2"/>
      <c r="AC9775" s="2"/>
    </row>
    <row r="9776" spans="2:29" x14ac:dyDescent="0.25">
      <c r="B9776" s="2"/>
      <c r="D9776" s="2"/>
      <c r="F9776" s="2"/>
      <c r="H9776" s="2"/>
      <c r="J9776" s="2"/>
      <c r="L9776" s="2"/>
      <c r="AC9776" s="2"/>
    </row>
    <row r="9777" spans="2:29" x14ac:dyDescent="0.25">
      <c r="B9777" s="2"/>
      <c r="D9777" s="2"/>
      <c r="F9777" s="2"/>
      <c r="H9777" s="2"/>
      <c r="J9777" s="2"/>
      <c r="L9777" s="2"/>
      <c r="AC9777" s="2"/>
    </row>
    <row r="9778" spans="2:29" x14ac:dyDescent="0.25">
      <c r="B9778" s="2"/>
      <c r="D9778" s="2"/>
      <c r="F9778" s="2"/>
      <c r="H9778" s="2"/>
      <c r="J9778" s="2"/>
      <c r="L9778" s="2"/>
      <c r="AC9778" s="2"/>
    </row>
    <row r="9779" spans="2:29" x14ac:dyDescent="0.25">
      <c r="B9779" s="2"/>
      <c r="D9779" s="2"/>
      <c r="F9779" s="2"/>
      <c r="H9779" s="2"/>
      <c r="J9779" s="2"/>
      <c r="L9779" s="2"/>
      <c r="AC9779" s="2"/>
    </row>
    <row r="9780" spans="2:29" x14ac:dyDescent="0.25">
      <c r="B9780" s="2"/>
      <c r="D9780" s="2"/>
      <c r="F9780" s="2"/>
      <c r="H9780" s="2"/>
      <c r="J9780" s="2"/>
      <c r="L9780" s="2"/>
      <c r="AC9780" s="2"/>
    </row>
    <row r="9781" spans="2:29" x14ac:dyDescent="0.25">
      <c r="B9781" s="2"/>
      <c r="D9781" s="2"/>
      <c r="F9781" s="2"/>
      <c r="H9781" s="2"/>
      <c r="J9781" s="2"/>
      <c r="L9781" s="2"/>
      <c r="AC9781" s="2"/>
    </row>
    <row r="9782" spans="2:29" x14ac:dyDescent="0.25">
      <c r="B9782" s="2"/>
      <c r="D9782" s="2"/>
      <c r="F9782" s="2"/>
      <c r="H9782" s="2"/>
      <c r="J9782" s="2"/>
      <c r="L9782" s="2"/>
      <c r="AC9782" s="2"/>
    </row>
    <row r="9783" spans="2:29" x14ac:dyDescent="0.25">
      <c r="B9783" s="2"/>
      <c r="D9783" s="2"/>
      <c r="F9783" s="2"/>
      <c r="H9783" s="2"/>
      <c r="J9783" s="2"/>
      <c r="L9783" s="2"/>
      <c r="AC9783" s="2"/>
    </row>
    <row r="9784" spans="2:29" x14ac:dyDescent="0.25">
      <c r="B9784" s="2"/>
      <c r="D9784" s="2"/>
      <c r="F9784" s="2"/>
      <c r="H9784" s="2"/>
      <c r="J9784" s="2"/>
      <c r="L9784" s="2"/>
      <c r="AC9784" s="2"/>
    </row>
    <row r="9785" spans="2:29" x14ac:dyDescent="0.25">
      <c r="B9785" s="2"/>
      <c r="D9785" s="2"/>
      <c r="F9785" s="2"/>
      <c r="H9785" s="2"/>
      <c r="J9785" s="2"/>
      <c r="L9785" s="2"/>
      <c r="AC9785" s="2"/>
    </row>
    <row r="9786" spans="2:29" x14ac:dyDescent="0.25">
      <c r="B9786" s="2"/>
      <c r="D9786" s="2"/>
      <c r="F9786" s="2"/>
      <c r="H9786" s="2"/>
      <c r="J9786" s="2"/>
      <c r="L9786" s="2"/>
      <c r="AC9786" s="2"/>
    </row>
    <row r="9787" spans="2:29" x14ac:dyDescent="0.25">
      <c r="B9787" s="2"/>
      <c r="D9787" s="2"/>
      <c r="F9787" s="2"/>
      <c r="H9787" s="2"/>
      <c r="J9787" s="2"/>
      <c r="L9787" s="2"/>
      <c r="AC9787" s="2"/>
    </row>
    <row r="9788" spans="2:29" x14ac:dyDescent="0.25">
      <c r="B9788" s="2"/>
      <c r="D9788" s="2"/>
      <c r="F9788" s="2"/>
      <c r="H9788" s="2"/>
      <c r="J9788" s="2"/>
      <c r="L9788" s="2"/>
      <c r="AC9788" s="2"/>
    </row>
    <row r="9789" spans="2:29" x14ac:dyDescent="0.25">
      <c r="B9789" s="2"/>
      <c r="D9789" s="2"/>
      <c r="F9789" s="2"/>
      <c r="H9789" s="2"/>
      <c r="J9789" s="2"/>
      <c r="L9789" s="2"/>
      <c r="AC9789" s="2"/>
    </row>
    <row r="9790" spans="2:29" x14ac:dyDescent="0.25">
      <c r="B9790" s="2"/>
      <c r="D9790" s="2"/>
      <c r="F9790" s="2"/>
      <c r="H9790" s="2"/>
      <c r="J9790" s="2"/>
      <c r="L9790" s="2"/>
      <c r="AC9790" s="2"/>
    </row>
    <row r="9791" spans="2:29" x14ac:dyDescent="0.25">
      <c r="B9791" s="2"/>
      <c r="D9791" s="2"/>
      <c r="F9791" s="2"/>
      <c r="H9791" s="2"/>
      <c r="J9791" s="2"/>
      <c r="L9791" s="2"/>
      <c r="AC9791" s="2"/>
    </row>
    <row r="9792" spans="2:29" x14ac:dyDescent="0.25">
      <c r="B9792" s="2"/>
      <c r="D9792" s="2"/>
      <c r="F9792" s="2"/>
      <c r="H9792" s="2"/>
      <c r="J9792" s="2"/>
      <c r="L9792" s="2"/>
      <c r="AC9792" s="2"/>
    </row>
    <row r="9793" spans="2:29" x14ac:dyDescent="0.25">
      <c r="B9793" s="2"/>
      <c r="D9793" s="2"/>
      <c r="F9793" s="2"/>
      <c r="H9793" s="2"/>
      <c r="J9793" s="2"/>
      <c r="L9793" s="2"/>
      <c r="AC9793" s="2"/>
    </row>
    <row r="9794" spans="2:29" x14ac:dyDescent="0.25">
      <c r="B9794" s="2"/>
      <c r="D9794" s="2"/>
      <c r="F9794" s="2"/>
      <c r="H9794" s="2"/>
      <c r="J9794" s="2"/>
      <c r="L9794" s="2"/>
      <c r="AC9794" s="2"/>
    </row>
    <row r="9795" spans="2:29" x14ac:dyDescent="0.25">
      <c r="B9795" s="2"/>
      <c r="D9795" s="2"/>
      <c r="F9795" s="2"/>
      <c r="H9795" s="2"/>
      <c r="J9795" s="2"/>
      <c r="L9795" s="2"/>
      <c r="AC9795" s="2"/>
    </row>
    <row r="9796" spans="2:29" x14ac:dyDescent="0.25">
      <c r="B9796" s="2"/>
      <c r="D9796" s="2"/>
      <c r="F9796" s="2"/>
      <c r="H9796" s="2"/>
      <c r="J9796" s="2"/>
      <c r="L9796" s="2"/>
      <c r="AC9796" s="2"/>
    </row>
    <row r="9797" spans="2:29" x14ac:dyDescent="0.25">
      <c r="B9797" s="2"/>
      <c r="D9797" s="2"/>
      <c r="F9797" s="2"/>
      <c r="H9797" s="2"/>
      <c r="J9797" s="2"/>
      <c r="L9797" s="2"/>
      <c r="AC9797" s="2"/>
    </row>
    <row r="9798" spans="2:29" x14ac:dyDescent="0.25">
      <c r="B9798" s="2"/>
      <c r="D9798" s="2"/>
      <c r="F9798" s="2"/>
      <c r="H9798" s="2"/>
      <c r="J9798" s="2"/>
      <c r="L9798" s="2"/>
      <c r="AC9798" s="2"/>
    </row>
    <row r="9799" spans="2:29" x14ac:dyDescent="0.25">
      <c r="B9799" s="2"/>
      <c r="D9799" s="2"/>
      <c r="F9799" s="2"/>
      <c r="H9799" s="2"/>
      <c r="J9799" s="2"/>
      <c r="L9799" s="2"/>
      <c r="AC9799" s="2"/>
    </row>
    <row r="9800" spans="2:29" x14ac:dyDescent="0.25">
      <c r="B9800" s="2"/>
      <c r="D9800" s="2"/>
      <c r="F9800" s="2"/>
      <c r="H9800" s="2"/>
      <c r="J9800" s="2"/>
      <c r="L9800" s="2"/>
      <c r="AC9800" s="2"/>
    </row>
    <row r="9801" spans="2:29" x14ac:dyDescent="0.25">
      <c r="B9801" s="2"/>
      <c r="D9801" s="2"/>
      <c r="F9801" s="2"/>
      <c r="H9801" s="2"/>
      <c r="J9801" s="2"/>
      <c r="L9801" s="2"/>
      <c r="AC9801" s="2"/>
    </row>
    <row r="9802" spans="2:29" x14ac:dyDescent="0.25">
      <c r="B9802" s="2"/>
      <c r="D9802" s="2"/>
      <c r="F9802" s="2"/>
      <c r="H9802" s="2"/>
      <c r="J9802" s="2"/>
      <c r="L9802" s="2"/>
      <c r="AC9802" s="2"/>
    </row>
    <row r="9803" spans="2:29" x14ac:dyDescent="0.25">
      <c r="B9803" s="2"/>
      <c r="D9803" s="2"/>
      <c r="F9803" s="2"/>
      <c r="H9803" s="2"/>
      <c r="J9803" s="2"/>
      <c r="L9803" s="2"/>
      <c r="AC9803" s="2"/>
    </row>
    <row r="9804" spans="2:29" x14ac:dyDescent="0.25">
      <c r="B9804" s="2"/>
      <c r="D9804" s="2"/>
      <c r="F9804" s="2"/>
      <c r="H9804" s="2"/>
      <c r="J9804" s="2"/>
      <c r="L9804" s="2"/>
      <c r="AC9804" s="2"/>
    </row>
    <row r="9805" spans="2:29" x14ac:dyDescent="0.25">
      <c r="B9805" s="2"/>
      <c r="D9805" s="2"/>
      <c r="F9805" s="2"/>
      <c r="H9805" s="2"/>
      <c r="J9805" s="2"/>
      <c r="L9805" s="2"/>
      <c r="AC9805" s="2"/>
    </row>
    <row r="9806" spans="2:29" x14ac:dyDescent="0.25">
      <c r="B9806" s="2"/>
      <c r="D9806" s="2"/>
      <c r="F9806" s="2"/>
      <c r="H9806" s="2"/>
      <c r="J9806" s="2"/>
      <c r="L9806" s="2"/>
      <c r="AC9806" s="2"/>
    </row>
    <row r="9807" spans="2:29" x14ac:dyDescent="0.25">
      <c r="B9807" s="2"/>
      <c r="D9807" s="2"/>
      <c r="F9807" s="2"/>
      <c r="H9807" s="2"/>
      <c r="J9807" s="2"/>
      <c r="L9807" s="2"/>
      <c r="AC9807" s="2"/>
    </row>
    <row r="9808" spans="2:29" x14ac:dyDescent="0.25">
      <c r="B9808" s="2"/>
      <c r="D9808" s="2"/>
      <c r="F9808" s="2"/>
      <c r="H9808" s="2"/>
      <c r="J9808" s="2"/>
      <c r="L9808" s="2"/>
      <c r="AC9808" s="2"/>
    </row>
    <row r="9809" spans="2:29" x14ac:dyDescent="0.25">
      <c r="B9809" s="2"/>
      <c r="D9809" s="2"/>
      <c r="F9809" s="2"/>
      <c r="H9809" s="2"/>
      <c r="J9809" s="2"/>
      <c r="L9809" s="2"/>
      <c r="AC9809" s="2"/>
    </row>
    <row r="9810" spans="2:29" x14ac:dyDescent="0.25">
      <c r="B9810" s="2"/>
      <c r="D9810" s="2"/>
      <c r="F9810" s="2"/>
      <c r="H9810" s="2"/>
      <c r="J9810" s="2"/>
      <c r="L9810" s="2"/>
      <c r="AC9810" s="2"/>
    </row>
    <row r="9811" spans="2:29" x14ac:dyDescent="0.25">
      <c r="B9811" s="2"/>
      <c r="D9811" s="2"/>
      <c r="F9811" s="2"/>
      <c r="H9811" s="2"/>
      <c r="J9811" s="2"/>
      <c r="L9811" s="2"/>
      <c r="AC9811" s="2"/>
    </row>
    <row r="9812" spans="2:29" x14ac:dyDescent="0.25">
      <c r="B9812" s="2"/>
      <c r="D9812" s="2"/>
      <c r="F9812" s="2"/>
      <c r="H9812" s="2"/>
      <c r="J9812" s="2"/>
      <c r="L9812" s="2"/>
      <c r="AC9812" s="2"/>
    </row>
    <row r="9813" spans="2:29" x14ac:dyDescent="0.25">
      <c r="B9813" s="2"/>
      <c r="D9813" s="2"/>
      <c r="F9813" s="2"/>
      <c r="H9813" s="2"/>
      <c r="J9813" s="2"/>
      <c r="L9813" s="2"/>
      <c r="AC9813" s="2"/>
    </row>
    <row r="9814" spans="2:29" x14ac:dyDescent="0.25">
      <c r="B9814" s="2"/>
      <c r="D9814" s="2"/>
      <c r="F9814" s="2"/>
      <c r="H9814" s="2"/>
      <c r="J9814" s="2"/>
      <c r="L9814" s="2"/>
      <c r="AC9814" s="2"/>
    </row>
    <row r="9815" spans="2:29" x14ac:dyDescent="0.25">
      <c r="B9815" s="2"/>
      <c r="D9815" s="2"/>
      <c r="F9815" s="2"/>
      <c r="H9815" s="2"/>
      <c r="J9815" s="2"/>
      <c r="L9815" s="2"/>
      <c r="AC9815" s="2"/>
    </row>
    <row r="9816" spans="2:29" x14ac:dyDescent="0.25">
      <c r="B9816" s="2"/>
      <c r="D9816" s="2"/>
      <c r="F9816" s="2"/>
      <c r="H9816" s="2"/>
      <c r="J9816" s="2"/>
      <c r="L9816" s="2"/>
      <c r="AC9816" s="2"/>
    </row>
    <row r="9817" spans="2:29" x14ac:dyDescent="0.25">
      <c r="B9817" s="2"/>
      <c r="D9817" s="2"/>
      <c r="F9817" s="2"/>
      <c r="H9817" s="2"/>
      <c r="J9817" s="2"/>
      <c r="L9817" s="2"/>
      <c r="AC9817" s="2"/>
    </row>
    <row r="9818" spans="2:29" x14ac:dyDescent="0.25">
      <c r="B9818" s="2"/>
      <c r="D9818" s="2"/>
      <c r="F9818" s="2"/>
      <c r="H9818" s="2"/>
      <c r="J9818" s="2"/>
      <c r="L9818" s="2"/>
      <c r="AC9818" s="2"/>
    </row>
    <row r="9819" spans="2:29" x14ac:dyDescent="0.25">
      <c r="B9819" s="2"/>
      <c r="D9819" s="2"/>
      <c r="F9819" s="2"/>
      <c r="H9819" s="2"/>
      <c r="J9819" s="2"/>
      <c r="L9819" s="2"/>
      <c r="AC9819" s="2"/>
    </row>
    <row r="9820" spans="2:29" x14ac:dyDescent="0.25">
      <c r="B9820" s="2"/>
      <c r="D9820" s="2"/>
      <c r="F9820" s="2"/>
      <c r="H9820" s="2"/>
      <c r="J9820" s="2"/>
      <c r="L9820" s="2"/>
      <c r="AC9820" s="2"/>
    </row>
    <row r="9821" spans="2:29" x14ac:dyDescent="0.25">
      <c r="B9821" s="2"/>
      <c r="D9821" s="2"/>
      <c r="F9821" s="2"/>
      <c r="H9821" s="2"/>
      <c r="J9821" s="2"/>
      <c r="L9821" s="2"/>
      <c r="AC9821" s="2"/>
    </row>
    <row r="9822" spans="2:29" x14ac:dyDescent="0.25">
      <c r="B9822" s="2"/>
      <c r="D9822" s="2"/>
      <c r="F9822" s="2"/>
      <c r="H9822" s="2"/>
      <c r="J9822" s="2"/>
      <c r="L9822" s="2"/>
      <c r="AC9822" s="2"/>
    </row>
    <row r="9823" spans="2:29" x14ac:dyDescent="0.25">
      <c r="B9823" s="2"/>
      <c r="D9823" s="2"/>
      <c r="F9823" s="2"/>
      <c r="H9823" s="2"/>
      <c r="J9823" s="2"/>
      <c r="L9823" s="2"/>
      <c r="AC9823" s="2"/>
    </row>
    <row r="9824" spans="2:29" x14ac:dyDescent="0.25">
      <c r="B9824" s="2"/>
      <c r="D9824" s="2"/>
      <c r="F9824" s="2"/>
      <c r="H9824" s="2"/>
      <c r="J9824" s="2"/>
      <c r="L9824" s="2"/>
      <c r="AC9824" s="2"/>
    </row>
    <row r="9825" spans="2:29" x14ac:dyDescent="0.25">
      <c r="B9825" s="2"/>
      <c r="D9825" s="2"/>
      <c r="F9825" s="2"/>
      <c r="H9825" s="2"/>
      <c r="J9825" s="2"/>
      <c r="L9825" s="2"/>
      <c r="AC9825" s="2"/>
    </row>
    <row r="9826" spans="2:29" x14ac:dyDescent="0.25">
      <c r="B9826" s="2"/>
      <c r="D9826" s="2"/>
      <c r="F9826" s="2"/>
      <c r="H9826" s="2"/>
      <c r="J9826" s="2"/>
      <c r="L9826" s="2"/>
      <c r="AC9826" s="2"/>
    </row>
    <row r="9827" spans="2:29" x14ac:dyDescent="0.25">
      <c r="B9827" s="2"/>
      <c r="D9827" s="2"/>
      <c r="F9827" s="2"/>
      <c r="H9827" s="2"/>
      <c r="J9827" s="2"/>
      <c r="L9827" s="2"/>
      <c r="AC9827" s="2"/>
    </row>
    <row r="9828" spans="2:29" x14ac:dyDescent="0.25">
      <c r="B9828" s="2"/>
      <c r="D9828" s="2"/>
      <c r="F9828" s="2"/>
      <c r="H9828" s="2"/>
      <c r="J9828" s="2"/>
      <c r="L9828" s="2"/>
      <c r="AC9828" s="2"/>
    </row>
    <row r="9829" spans="2:29" x14ac:dyDescent="0.25">
      <c r="B9829" s="2"/>
      <c r="D9829" s="2"/>
      <c r="F9829" s="2"/>
      <c r="H9829" s="2"/>
      <c r="J9829" s="2"/>
      <c r="L9829" s="2"/>
      <c r="AC9829" s="2"/>
    </row>
    <row r="9830" spans="2:29" x14ac:dyDescent="0.25">
      <c r="B9830" s="2"/>
      <c r="D9830" s="2"/>
      <c r="F9830" s="2"/>
      <c r="H9830" s="2"/>
      <c r="J9830" s="2"/>
      <c r="L9830" s="2"/>
      <c r="AC9830" s="2"/>
    </row>
    <row r="9831" spans="2:29" x14ac:dyDescent="0.25">
      <c r="B9831" s="2"/>
      <c r="D9831" s="2"/>
      <c r="F9831" s="2"/>
      <c r="H9831" s="2"/>
      <c r="J9831" s="2"/>
      <c r="L9831" s="2"/>
      <c r="AC9831" s="2"/>
    </row>
    <row r="9832" spans="2:29" x14ac:dyDescent="0.25">
      <c r="B9832" s="2"/>
      <c r="D9832" s="2"/>
      <c r="F9832" s="2"/>
      <c r="H9832" s="2"/>
      <c r="J9832" s="2"/>
      <c r="L9832" s="2"/>
      <c r="AC9832" s="2"/>
    </row>
    <row r="9833" spans="2:29" x14ac:dyDescent="0.25">
      <c r="B9833" s="2"/>
      <c r="D9833" s="2"/>
      <c r="F9833" s="2"/>
      <c r="H9833" s="2"/>
      <c r="J9833" s="2"/>
      <c r="L9833" s="2"/>
      <c r="AC9833" s="2"/>
    </row>
    <row r="9834" spans="2:29" x14ac:dyDescent="0.25">
      <c r="B9834" s="2"/>
      <c r="D9834" s="2"/>
      <c r="F9834" s="2"/>
      <c r="H9834" s="2"/>
      <c r="J9834" s="2"/>
      <c r="L9834" s="2"/>
      <c r="AC9834" s="2"/>
    </row>
    <row r="9835" spans="2:29" x14ac:dyDescent="0.25">
      <c r="B9835" s="2"/>
      <c r="D9835" s="2"/>
      <c r="F9835" s="2"/>
      <c r="H9835" s="2"/>
      <c r="J9835" s="2"/>
      <c r="L9835" s="2"/>
      <c r="AC9835" s="2"/>
    </row>
    <row r="9836" spans="2:29" x14ac:dyDescent="0.25">
      <c r="B9836" s="2"/>
      <c r="D9836" s="2"/>
      <c r="F9836" s="2"/>
      <c r="H9836" s="2"/>
      <c r="J9836" s="2"/>
      <c r="L9836" s="2"/>
      <c r="AC9836" s="2"/>
    </row>
    <row r="9837" spans="2:29" x14ac:dyDescent="0.25">
      <c r="B9837" s="2"/>
      <c r="D9837" s="2"/>
      <c r="F9837" s="2"/>
      <c r="H9837" s="2"/>
      <c r="J9837" s="2"/>
      <c r="L9837" s="2"/>
      <c r="AC9837" s="2"/>
    </row>
    <row r="9838" spans="2:29" x14ac:dyDescent="0.25">
      <c r="B9838" s="2"/>
      <c r="D9838" s="2"/>
      <c r="F9838" s="2"/>
      <c r="H9838" s="2"/>
      <c r="J9838" s="2"/>
      <c r="L9838" s="2"/>
      <c r="AC9838" s="2"/>
    </row>
    <row r="9839" spans="2:29" x14ac:dyDescent="0.25">
      <c r="B9839" s="2"/>
      <c r="D9839" s="2"/>
      <c r="F9839" s="2"/>
      <c r="H9839" s="2"/>
      <c r="J9839" s="2"/>
      <c r="L9839" s="2"/>
      <c r="AC9839" s="2"/>
    </row>
    <row r="9840" spans="2:29" x14ac:dyDescent="0.25">
      <c r="B9840" s="2"/>
      <c r="D9840" s="2"/>
      <c r="F9840" s="2"/>
      <c r="H9840" s="2"/>
      <c r="J9840" s="2"/>
      <c r="L9840" s="2"/>
      <c r="AC9840" s="2"/>
    </row>
    <row r="9841" spans="2:29" x14ac:dyDescent="0.25">
      <c r="B9841" s="2"/>
      <c r="D9841" s="2"/>
      <c r="F9841" s="2"/>
      <c r="H9841" s="2"/>
      <c r="J9841" s="2"/>
      <c r="L9841" s="2"/>
      <c r="AC9841" s="2"/>
    </row>
    <row r="9842" spans="2:29" x14ac:dyDescent="0.25">
      <c r="B9842" s="2"/>
      <c r="D9842" s="2"/>
      <c r="F9842" s="2"/>
      <c r="H9842" s="2"/>
      <c r="J9842" s="2"/>
      <c r="L9842" s="2"/>
      <c r="AC9842" s="2"/>
    </row>
    <row r="9843" spans="2:29" x14ac:dyDescent="0.25">
      <c r="B9843" s="2"/>
      <c r="D9843" s="2"/>
      <c r="F9843" s="2"/>
      <c r="H9843" s="2"/>
      <c r="J9843" s="2"/>
      <c r="L9843" s="2"/>
      <c r="AC9843" s="2"/>
    </row>
    <row r="9844" spans="2:29" x14ac:dyDescent="0.25">
      <c r="B9844" s="2"/>
      <c r="D9844" s="2"/>
      <c r="F9844" s="2"/>
      <c r="H9844" s="2"/>
      <c r="J9844" s="2"/>
      <c r="L9844" s="2"/>
      <c r="AC9844" s="2"/>
    </row>
    <row r="9845" spans="2:29" x14ac:dyDescent="0.25">
      <c r="B9845" s="2"/>
      <c r="D9845" s="2"/>
      <c r="F9845" s="2"/>
      <c r="H9845" s="2"/>
      <c r="J9845" s="2"/>
      <c r="L9845" s="2"/>
      <c r="AC9845" s="2"/>
    </row>
    <row r="9846" spans="2:29" x14ac:dyDescent="0.25">
      <c r="B9846" s="2"/>
      <c r="D9846" s="2"/>
      <c r="F9846" s="2"/>
      <c r="H9846" s="2"/>
      <c r="J9846" s="2"/>
      <c r="L9846" s="2"/>
      <c r="AC9846" s="2"/>
    </row>
    <row r="9847" spans="2:29" x14ac:dyDescent="0.25">
      <c r="B9847" s="2"/>
      <c r="D9847" s="2"/>
      <c r="F9847" s="2"/>
      <c r="H9847" s="2"/>
      <c r="J9847" s="2"/>
      <c r="L9847" s="2"/>
      <c r="AC9847" s="2"/>
    </row>
    <row r="9848" spans="2:29" x14ac:dyDescent="0.25">
      <c r="B9848" s="2"/>
      <c r="D9848" s="2"/>
      <c r="F9848" s="2"/>
      <c r="H9848" s="2"/>
      <c r="J9848" s="2"/>
      <c r="L9848" s="2"/>
      <c r="AC9848" s="2"/>
    </row>
    <row r="9849" spans="2:29" x14ac:dyDescent="0.25">
      <c r="B9849" s="2"/>
      <c r="D9849" s="2"/>
      <c r="F9849" s="2"/>
      <c r="H9849" s="2"/>
      <c r="J9849" s="2"/>
      <c r="L9849" s="2"/>
      <c r="AC9849" s="2"/>
    </row>
    <row r="9850" spans="2:29" x14ac:dyDescent="0.25">
      <c r="B9850" s="2"/>
      <c r="D9850" s="2"/>
      <c r="F9850" s="2"/>
      <c r="H9850" s="2"/>
      <c r="J9850" s="2"/>
      <c r="L9850" s="2"/>
      <c r="AC9850" s="2"/>
    </row>
    <row r="9851" spans="2:29" x14ac:dyDescent="0.25">
      <c r="B9851" s="2"/>
      <c r="D9851" s="2"/>
      <c r="F9851" s="2"/>
      <c r="H9851" s="2"/>
      <c r="J9851" s="2"/>
      <c r="L9851" s="2"/>
      <c r="AC9851" s="2"/>
    </row>
    <row r="9852" spans="2:29" x14ac:dyDescent="0.25">
      <c r="B9852" s="2"/>
      <c r="D9852" s="2"/>
      <c r="F9852" s="2"/>
      <c r="H9852" s="2"/>
      <c r="J9852" s="2"/>
      <c r="L9852" s="2"/>
      <c r="AC9852" s="2"/>
    </row>
    <row r="9853" spans="2:29" x14ac:dyDescent="0.25">
      <c r="B9853" s="2"/>
      <c r="D9853" s="2"/>
      <c r="F9853" s="2"/>
      <c r="H9853" s="2"/>
      <c r="J9853" s="2"/>
      <c r="L9853" s="2"/>
      <c r="AC9853" s="2"/>
    </row>
    <row r="9854" spans="2:29" x14ac:dyDescent="0.25">
      <c r="B9854" s="2"/>
      <c r="D9854" s="2"/>
      <c r="F9854" s="2"/>
      <c r="H9854" s="2"/>
      <c r="J9854" s="2"/>
      <c r="L9854" s="2"/>
      <c r="AC9854" s="2"/>
    </row>
    <row r="9855" spans="2:29" x14ac:dyDescent="0.25">
      <c r="B9855" s="2"/>
      <c r="D9855" s="2"/>
      <c r="F9855" s="2"/>
      <c r="H9855" s="2"/>
      <c r="J9855" s="2"/>
      <c r="L9855" s="2"/>
      <c r="AC9855" s="2"/>
    </row>
    <row r="9856" spans="2:29" x14ac:dyDescent="0.25">
      <c r="B9856" s="2"/>
      <c r="D9856" s="2"/>
      <c r="F9856" s="2"/>
      <c r="H9856" s="2"/>
      <c r="J9856" s="2"/>
      <c r="L9856" s="2"/>
      <c r="AC9856" s="2"/>
    </row>
    <row r="9857" spans="2:29" x14ac:dyDescent="0.25">
      <c r="B9857" s="2"/>
      <c r="D9857" s="2"/>
      <c r="F9857" s="2"/>
      <c r="H9857" s="2"/>
      <c r="J9857" s="2"/>
      <c r="L9857" s="2"/>
      <c r="AC9857" s="2"/>
    </row>
    <row r="9858" spans="2:29" x14ac:dyDescent="0.25">
      <c r="B9858" s="2"/>
      <c r="D9858" s="2"/>
      <c r="F9858" s="2"/>
      <c r="H9858" s="2"/>
      <c r="J9858" s="2"/>
      <c r="L9858" s="2"/>
      <c r="AC9858" s="2"/>
    </row>
    <row r="9859" spans="2:29" x14ac:dyDescent="0.25">
      <c r="B9859" s="2"/>
      <c r="D9859" s="2"/>
      <c r="F9859" s="2"/>
      <c r="H9859" s="2"/>
      <c r="J9859" s="2"/>
      <c r="L9859" s="2"/>
      <c r="AC9859" s="2"/>
    </row>
    <row r="9860" spans="2:29" x14ac:dyDescent="0.25">
      <c r="B9860" s="2"/>
      <c r="D9860" s="2"/>
      <c r="F9860" s="2"/>
      <c r="H9860" s="2"/>
      <c r="J9860" s="2"/>
      <c r="L9860" s="2"/>
      <c r="AC9860" s="2"/>
    </row>
    <row r="9861" spans="2:29" x14ac:dyDescent="0.25">
      <c r="B9861" s="2"/>
      <c r="D9861" s="2"/>
      <c r="F9861" s="2"/>
      <c r="H9861" s="2"/>
      <c r="J9861" s="2"/>
      <c r="L9861" s="2"/>
      <c r="AC9861" s="2"/>
    </row>
    <row r="9862" spans="2:29" x14ac:dyDescent="0.25">
      <c r="B9862" s="2"/>
      <c r="D9862" s="2"/>
      <c r="F9862" s="2"/>
      <c r="H9862" s="2"/>
      <c r="J9862" s="2"/>
      <c r="L9862" s="2"/>
      <c r="AC9862" s="2"/>
    </row>
    <row r="9863" spans="2:29" x14ac:dyDescent="0.25">
      <c r="B9863" s="2"/>
      <c r="D9863" s="2"/>
      <c r="F9863" s="2"/>
      <c r="H9863" s="2"/>
      <c r="J9863" s="2"/>
      <c r="L9863" s="2"/>
      <c r="AC9863" s="2"/>
    </row>
    <row r="9864" spans="2:29" x14ac:dyDescent="0.25">
      <c r="B9864" s="2"/>
      <c r="D9864" s="2"/>
      <c r="F9864" s="2"/>
      <c r="H9864" s="2"/>
      <c r="J9864" s="2"/>
      <c r="L9864" s="2"/>
      <c r="AC9864" s="2"/>
    </row>
    <row r="9865" spans="2:29" x14ac:dyDescent="0.25">
      <c r="B9865" s="2"/>
      <c r="D9865" s="2"/>
      <c r="F9865" s="2"/>
      <c r="H9865" s="2"/>
      <c r="J9865" s="2"/>
      <c r="L9865" s="2"/>
      <c r="AC9865" s="2"/>
    </row>
    <row r="9866" spans="2:29" x14ac:dyDescent="0.25">
      <c r="B9866" s="2"/>
      <c r="D9866" s="2"/>
      <c r="F9866" s="2"/>
      <c r="H9866" s="2"/>
      <c r="J9866" s="2"/>
      <c r="L9866" s="2"/>
      <c r="AC9866" s="2"/>
    </row>
    <row r="9867" spans="2:29" x14ac:dyDescent="0.25">
      <c r="B9867" s="2"/>
      <c r="D9867" s="2"/>
      <c r="F9867" s="2"/>
      <c r="H9867" s="2"/>
      <c r="J9867" s="2"/>
      <c r="L9867" s="2"/>
      <c r="AC9867" s="2"/>
    </row>
    <row r="9868" spans="2:29" x14ac:dyDescent="0.25">
      <c r="B9868" s="2"/>
      <c r="D9868" s="2"/>
      <c r="F9868" s="2"/>
      <c r="H9868" s="2"/>
      <c r="J9868" s="2"/>
      <c r="L9868" s="2"/>
      <c r="AC9868" s="2"/>
    </row>
    <row r="9869" spans="2:29" x14ac:dyDescent="0.25">
      <c r="B9869" s="2"/>
      <c r="D9869" s="2"/>
      <c r="F9869" s="2"/>
      <c r="H9869" s="2"/>
      <c r="J9869" s="2"/>
      <c r="L9869" s="2"/>
      <c r="AC9869" s="2"/>
    </row>
    <row r="9870" spans="2:29" x14ac:dyDescent="0.25">
      <c r="B9870" s="2"/>
      <c r="D9870" s="2"/>
      <c r="F9870" s="2"/>
      <c r="H9870" s="2"/>
      <c r="J9870" s="2"/>
      <c r="L9870" s="2"/>
      <c r="AC9870" s="2"/>
    </row>
    <row r="9871" spans="2:29" x14ac:dyDescent="0.25">
      <c r="B9871" s="2"/>
      <c r="D9871" s="2"/>
      <c r="F9871" s="2"/>
      <c r="H9871" s="2"/>
      <c r="J9871" s="2"/>
      <c r="L9871" s="2"/>
      <c r="AC9871" s="2"/>
    </row>
    <row r="9872" spans="2:29" x14ac:dyDescent="0.25">
      <c r="B9872" s="2"/>
      <c r="D9872" s="2"/>
      <c r="F9872" s="2"/>
      <c r="H9872" s="2"/>
      <c r="J9872" s="2"/>
      <c r="L9872" s="2"/>
      <c r="AC9872" s="2"/>
    </row>
    <row r="9873" spans="2:29" x14ac:dyDescent="0.25">
      <c r="B9873" s="2"/>
      <c r="D9873" s="2"/>
      <c r="F9873" s="2"/>
      <c r="H9873" s="2"/>
      <c r="J9873" s="2"/>
      <c r="L9873" s="2"/>
      <c r="AC9873" s="2"/>
    </row>
    <row r="9874" spans="2:29" x14ac:dyDescent="0.25">
      <c r="B9874" s="2"/>
      <c r="D9874" s="2"/>
      <c r="F9874" s="2"/>
      <c r="H9874" s="2"/>
      <c r="J9874" s="2"/>
      <c r="L9874" s="2"/>
      <c r="AC9874" s="2"/>
    </row>
    <row r="9875" spans="2:29" x14ac:dyDescent="0.25">
      <c r="B9875" s="2"/>
      <c r="D9875" s="2"/>
      <c r="F9875" s="2"/>
      <c r="H9875" s="2"/>
      <c r="J9875" s="2"/>
      <c r="L9875" s="2"/>
      <c r="AC9875" s="2"/>
    </row>
    <row r="9876" spans="2:29" x14ac:dyDescent="0.25">
      <c r="B9876" s="2"/>
      <c r="D9876" s="2"/>
      <c r="F9876" s="2"/>
      <c r="H9876" s="2"/>
      <c r="J9876" s="2"/>
      <c r="L9876" s="2"/>
      <c r="AC9876" s="2"/>
    </row>
    <row r="9877" spans="2:29" x14ac:dyDescent="0.25">
      <c r="B9877" s="2"/>
      <c r="D9877" s="2"/>
      <c r="F9877" s="2"/>
      <c r="H9877" s="2"/>
      <c r="J9877" s="2"/>
      <c r="L9877" s="2"/>
      <c r="AC9877" s="2"/>
    </row>
    <row r="9878" spans="2:29" x14ac:dyDescent="0.25">
      <c r="B9878" s="2"/>
      <c r="D9878" s="2"/>
      <c r="F9878" s="2"/>
      <c r="H9878" s="2"/>
      <c r="J9878" s="2"/>
      <c r="L9878" s="2"/>
      <c r="AC9878" s="2"/>
    </row>
    <row r="9879" spans="2:29" x14ac:dyDescent="0.25">
      <c r="B9879" s="2"/>
      <c r="D9879" s="2"/>
      <c r="F9879" s="2"/>
      <c r="H9879" s="2"/>
      <c r="J9879" s="2"/>
      <c r="L9879" s="2"/>
      <c r="AC9879" s="2"/>
    </row>
    <row r="9880" spans="2:29" x14ac:dyDescent="0.25">
      <c r="B9880" s="2"/>
      <c r="D9880" s="2"/>
      <c r="F9880" s="2"/>
      <c r="H9880" s="2"/>
      <c r="J9880" s="2"/>
      <c r="L9880" s="2"/>
      <c r="AC9880" s="2"/>
    </row>
    <row r="9881" spans="2:29" x14ac:dyDescent="0.25">
      <c r="B9881" s="2"/>
      <c r="D9881" s="2"/>
      <c r="F9881" s="2"/>
      <c r="H9881" s="2"/>
      <c r="J9881" s="2"/>
      <c r="L9881" s="2"/>
      <c r="AC9881" s="2"/>
    </row>
    <row r="9882" spans="2:29" x14ac:dyDescent="0.25">
      <c r="B9882" s="2"/>
      <c r="D9882" s="2"/>
      <c r="F9882" s="2"/>
      <c r="H9882" s="2"/>
      <c r="J9882" s="2"/>
      <c r="L9882" s="2"/>
      <c r="AC9882" s="2"/>
    </row>
    <row r="9883" spans="2:29" x14ac:dyDescent="0.25">
      <c r="B9883" s="2"/>
      <c r="D9883" s="2"/>
      <c r="F9883" s="2"/>
      <c r="H9883" s="2"/>
      <c r="J9883" s="2"/>
      <c r="L9883" s="2"/>
      <c r="AC9883" s="2"/>
    </row>
    <row r="9884" spans="2:29" x14ac:dyDescent="0.25">
      <c r="B9884" s="2"/>
      <c r="D9884" s="2"/>
      <c r="F9884" s="2"/>
      <c r="H9884" s="2"/>
      <c r="J9884" s="2"/>
      <c r="L9884" s="2"/>
      <c r="AC9884" s="2"/>
    </row>
    <row r="9885" spans="2:29" x14ac:dyDescent="0.25">
      <c r="B9885" s="2"/>
      <c r="D9885" s="2"/>
      <c r="F9885" s="2"/>
      <c r="H9885" s="2"/>
      <c r="J9885" s="2"/>
      <c r="L9885" s="2"/>
      <c r="AC9885" s="2"/>
    </row>
    <row r="9886" spans="2:29" x14ac:dyDescent="0.25">
      <c r="B9886" s="2"/>
      <c r="D9886" s="2"/>
      <c r="F9886" s="2"/>
      <c r="H9886" s="2"/>
      <c r="J9886" s="2"/>
      <c r="L9886" s="2"/>
      <c r="AC9886" s="2"/>
    </row>
    <row r="9887" spans="2:29" x14ac:dyDescent="0.25">
      <c r="B9887" s="2"/>
      <c r="D9887" s="2"/>
      <c r="F9887" s="2"/>
      <c r="H9887" s="2"/>
      <c r="J9887" s="2"/>
      <c r="L9887" s="2"/>
      <c r="AC9887" s="2"/>
    </row>
    <row r="9888" spans="2:29" x14ac:dyDescent="0.25">
      <c r="B9888" s="2"/>
      <c r="D9888" s="2"/>
      <c r="F9888" s="2"/>
      <c r="H9888" s="2"/>
      <c r="J9888" s="2"/>
      <c r="L9888" s="2"/>
      <c r="AC9888" s="2"/>
    </row>
    <row r="9889" spans="2:29" x14ac:dyDescent="0.25">
      <c r="B9889" s="2"/>
      <c r="D9889" s="2"/>
      <c r="F9889" s="2"/>
      <c r="H9889" s="2"/>
      <c r="J9889" s="2"/>
      <c r="L9889" s="2"/>
      <c r="AC9889" s="2"/>
    </row>
    <row r="9890" spans="2:29" x14ac:dyDescent="0.25">
      <c r="B9890" s="2"/>
      <c r="D9890" s="2"/>
      <c r="F9890" s="2"/>
      <c r="H9890" s="2"/>
      <c r="J9890" s="2"/>
      <c r="L9890" s="2"/>
      <c r="AC9890" s="2"/>
    </row>
    <row r="9891" spans="2:29" x14ac:dyDescent="0.25">
      <c r="B9891" s="2"/>
      <c r="D9891" s="2"/>
      <c r="F9891" s="2"/>
      <c r="H9891" s="2"/>
      <c r="J9891" s="2"/>
      <c r="L9891" s="2"/>
      <c r="AC9891" s="2"/>
    </row>
    <row r="9892" spans="2:29" x14ac:dyDescent="0.25">
      <c r="B9892" s="2"/>
      <c r="D9892" s="2"/>
      <c r="F9892" s="2"/>
      <c r="H9892" s="2"/>
      <c r="J9892" s="2"/>
      <c r="L9892" s="2"/>
      <c r="AC9892" s="2"/>
    </row>
    <row r="9893" spans="2:29" x14ac:dyDescent="0.25">
      <c r="B9893" s="2"/>
      <c r="D9893" s="2"/>
      <c r="F9893" s="2"/>
      <c r="H9893" s="2"/>
      <c r="J9893" s="2"/>
      <c r="L9893" s="2"/>
      <c r="AC9893" s="2"/>
    </row>
    <row r="9894" spans="2:29" x14ac:dyDescent="0.25">
      <c r="B9894" s="2"/>
      <c r="D9894" s="2"/>
      <c r="F9894" s="2"/>
      <c r="H9894" s="2"/>
      <c r="J9894" s="2"/>
      <c r="L9894" s="2"/>
      <c r="AC9894" s="2"/>
    </row>
    <row r="9895" spans="2:29" x14ac:dyDescent="0.25">
      <c r="B9895" s="2"/>
      <c r="D9895" s="2"/>
      <c r="F9895" s="2"/>
      <c r="H9895" s="2"/>
      <c r="J9895" s="2"/>
      <c r="L9895" s="2"/>
      <c r="AC9895" s="2"/>
    </row>
    <row r="9896" spans="2:29" x14ac:dyDescent="0.25">
      <c r="B9896" s="2"/>
      <c r="D9896" s="2"/>
      <c r="F9896" s="2"/>
      <c r="H9896" s="2"/>
      <c r="J9896" s="2"/>
      <c r="L9896" s="2"/>
      <c r="AC9896" s="2"/>
    </row>
    <row r="9897" spans="2:29" x14ac:dyDescent="0.25">
      <c r="B9897" s="2"/>
      <c r="D9897" s="2"/>
      <c r="F9897" s="2"/>
      <c r="H9897" s="2"/>
      <c r="J9897" s="2"/>
      <c r="L9897" s="2"/>
      <c r="AC9897" s="2"/>
    </row>
    <row r="9898" spans="2:29" x14ac:dyDescent="0.25">
      <c r="B9898" s="2"/>
      <c r="D9898" s="2"/>
      <c r="F9898" s="2"/>
      <c r="H9898" s="2"/>
      <c r="J9898" s="2"/>
      <c r="L9898" s="2"/>
      <c r="AC9898" s="2"/>
    </row>
    <row r="9899" spans="2:29" x14ac:dyDescent="0.25">
      <c r="B9899" s="2"/>
      <c r="D9899" s="2"/>
      <c r="F9899" s="2"/>
      <c r="H9899" s="2"/>
      <c r="J9899" s="2"/>
      <c r="L9899" s="2"/>
      <c r="AC9899" s="2"/>
    </row>
    <row r="9900" spans="2:29" x14ac:dyDescent="0.25">
      <c r="B9900" s="2"/>
      <c r="D9900" s="2"/>
      <c r="F9900" s="2"/>
      <c r="H9900" s="2"/>
      <c r="J9900" s="2"/>
      <c r="L9900" s="2"/>
      <c r="AC9900" s="2"/>
    </row>
    <row r="9901" spans="2:29" x14ac:dyDescent="0.25">
      <c r="B9901" s="2"/>
      <c r="D9901" s="2"/>
      <c r="F9901" s="2"/>
      <c r="H9901" s="2"/>
      <c r="J9901" s="2"/>
      <c r="L9901" s="2"/>
      <c r="AC9901" s="2"/>
    </row>
    <row r="9902" spans="2:29" x14ac:dyDescent="0.25">
      <c r="B9902" s="2"/>
      <c r="D9902" s="2"/>
      <c r="F9902" s="2"/>
      <c r="H9902" s="2"/>
      <c r="J9902" s="2"/>
      <c r="L9902" s="2"/>
      <c r="AC9902" s="2"/>
    </row>
    <row r="9903" spans="2:29" x14ac:dyDescent="0.25">
      <c r="B9903" s="2"/>
      <c r="D9903" s="2"/>
      <c r="F9903" s="2"/>
      <c r="H9903" s="2"/>
      <c r="J9903" s="2"/>
      <c r="L9903" s="2"/>
      <c r="AC9903" s="2"/>
    </row>
    <row r="9904" spans="2:29" x14ac:dyDescent="0.25">
      <c r="B9904" s="2"/>
      <c r="D9904" s="2"/>
      <c r="F9904" s="2"/>
      <c r="H9904" s="2"/>
      <c r="J9904" s="2"/>
      <c r="L9904" s="2"/>
      <c r="AC9904" s="2"/>
    </row>
    <row r="9905" spans="2:29" x14ac:dyDescent="0.25">
      <c r="B9905" s="2"/>
      <c r="D9905" s="2"/>
      <c r="F9905" s="2"/>
      <c r="H9905" s="2"/>
      <c r="J9905" s="2"/>
      <c r="L9905" s="2"/>
      <c r="AC9905" s="2"/>
    </row>
    <row r="9906" spans="2:29" x14ac:dyDescent="0.25">
      <c r="B9906" s="2"/>
      <c r="D9906" s="2"/>
      <c r="F9906" s="2"/>
      <c r="H9906" s="2"/>
      <c r="J9906" s="2"/>
      <c r="L9906" s="2"/>
      <c r="AC9906" s="2"/>
    </row>
    <row r="9907" spans="2:29" x14ac:dyDescent="0.25">
      <c r="B9907" s="2"/>
      <c r="D9907" s="2"/>
      <c r="F9907" s="2"/>
      <c r="H9907" s="2"/>
      <c r="J9907" s="2"/>
      <c r="L9907" s="2"/>
      <c r="AC9907" s="2"/>
    </row>
    <row r="9908" spans="2:29" x14ac:dyDescent="0.25">
      <c r="B9908" s="2"/>
      <c r="D9908" s="2"/>
      <c r="F9908" s="2"/>
      <c r="H9908" s="2"/>
      <c r="J9908" s="2"/>
      <c r="L9908" s="2"/>
      <c r="AC9908" s="2"/>
    </row>
    <row r="9909" spans="2:29" x14ac:dyDescent="0.25">
      <c r="B9909" s="2"/>
      <c r="D9909" s="2"/>
      <c r="F9909" s="2"/>
      <c r="H9909" s="2"/>
      <c r="J9909" s="2"/>
      <c r="L9909" s="2"/>
      <c r="AC9909" s="2"/>
    </row>
    <row r="9910" spans="2:29" x14ac:dyDescent="0.25">
      <c r="B9910" s="2"/>
      <c r="D9910" s="2"/>
      <c r="F9910" s="2"/>
      <c r="H9910" s="2"/>
      <c r="J9910" s="2"/>
      <c r="L9910" s="2"/>
      <c r="AC9910" s="2"/>
    </row>
    <row r="9911" spans="2:29" x14ac:dyDescent="0.25">
      <c r="B9911" s="2"/>
      <c r="D9911" s="2"/>
      <c r="F9911" s="2"/>
      <c r="H9911" s="2"/>
      <c r="J9911" s="2"/>
      <c r="L9911" s="2"/>
      <c r="AC9911" s="2"/>
    </row>
    <row r="9912" spans="2:29" x14ac:dyDescent="0.25">
      <c r="B9912" s="2"/>
      <c r="D9912" s="2"/>
      <c r="F9912" s="2"/>
      <c r="H9912" s="2"/>
      <c r="J9912" s="2"/>
      <c r="L9912" s="2"/>
      <c r="AC9912" s="2"/>
    </row>
    <row r="9913" spans="2:29" x14ac:dyDescent="0.25">
      <c r="B9913" s="2"/>
      <c r="D9913" s="2"/>
      <c r="F9913" s="2"/>
      <c r="H9913" s="2"/>
      <c r="J9913" s="2"/>
      <c r="L9913" s="2"/>
      <c r="AC9913" s="2"/>
    </row>
    <row r="9914" spans="2:29" x14ac:dyDescent="0.25">
      <c r="B9914" s="2"/>
      <c r="D9914" s="2"/>
      <c r="F9914" s="2"/>
      <c r="H9914" s="2"/>
      <c r="J9914" s="2"/>
      <c r="L9914" s="2"/>
      <c r="AC9914" s="2"/>
    </row>
    <row r="9915" spans="2:29" x14ac:dyDescent="0.25">
      <c r="B9915" s="2"/>
      <c r="D9915" s="2"/>
      <c r="F9915" s="2"/>
      <c r="H9915" s="2"/>
      <c r="J9915" s="2"/>
      <c r="L9915" s="2"/>
      <c r="AC9915" s="2"/>
    </row>
    <row r="9916" spans="2:29" x14ac:dyDescent="0.25">
      <c r="B9916" s="2"/>
      <c r="D9916" s="2"/>
      <c r="F9916" s="2"/>
      <c r="H9916" s="2"/>
      <c r="J9916" s="2"/>
      <c r="L9916" s="2"/>
      <c r="AC9916" s="2"/>
    </row>
    <row r="9917" spans="2:29" x14ac:dyDescent="0.25">
      <c r="B9917" s="2"/>
      <c r="D9917" s="2"/>
      <c r="F9917" s="2"/>
      <c r="H9917" s="2"/>
      <c r="J9917" s="2"/>
      <c r="L9917" s="2"/>
      <c r="AC9917" s="2"/>
    </row>
    <row r="9918" spans="2:29" x14ac:dyDescent="0.25">
      <c r="B9918" s="2"/>
      <c r="D9918" s="2"/>
      <c r="F9918" s="2"/>
      <c r="H9918" s="2"/>
      <c r="J9918" s="2"/>
      <c r="L9918" s="2"/>
      <c r="AC9918" s="2"/>
    </row>
    <row r="9919" spans="2:29" x14ac:dyDescent="0.25">
      <c r="B9919" s="2"/>
      <c r="D9919" s="2"/>
      <c r="F9919" s="2"/>
      <c r="H9919" s="2"/>
      <c r="J9919" s="2"/>
      <c r="L9919" s="2"/>
      <c r="AC9919" s="2"/>
    </row>
    <row r="9920" spans="2:29" x14ac:dyDescent="0.25">
      <c r="B9920" s="2"/>
      <c r="D9920" s="2"/>
      <c r="F9920" s="2"/>
      <c r="H9920" s="2"/>
      <c r="J9920" s="2"/>
      <c r="L9920" s="2"/>
      <c r="AC9920" s="2"/>
    </row>
    <row r="9921" spans="2:29" x14ac:dyDescent="0.25">
      <c r="B9921" s="2"/>
      <c r="D9921" s="2"/>
      <c r="F9921" s="2"/>
      <c r="H9921" s="2"/>
      <c r="J9921" s="2"/>
      <c r="L9921" s="2"/>
      <c r="AC9921" s="2"/>
    </row>
    <row r="9922" spans="2:29" x14ac:dyDescent="0.25">
      <c r="B9922" s="2"/>
      <c r="D9922" s="2"/>
      <c r="F9922" s="2"/>
      <c r="H9922" s="2"/>
      <c r="J9922" s="2"/>
      <c r="L9922" s="2"/>
      <c r="AC9922" s="2"/>
    </row>
    <row r="9923" spans="2:29" x14ac:dyDescent="0.25">
      <c r="B9923" s="2"/>
      <c r="D9923" s="2"/>
      <c r="F9923" s="2"/>
      <c r="H9923" s="2"/>
      <c r="J9923" s="2"/>
      <c r="L9923" s="2"/>
      <c r="AC9923" s="2"/>
    </row>
    <row r="9924" spans="2:29" x14ac:dyDescent="0.25">
      <c r="B9924" s="2"/>
      <c r="D9924" s="2"/>
      <c r="F9924" s="2"/>
      <c r="H9924" s="2"/>
      <c r="J9924" s="2"/>
      <c r="L9924" s="2"/>
      <c r="AC9924" s="2"/>
    </row>
    <row r="9925" spans="2:29" x14ac:dyDescent="0.25">
      <c r="B9925" s="2"/>
      <c r="D9925" s="2"/>
      <c r="F9925" s="2"/>
      <c r="H9925" s="2"/>
      <c r="J9925" s="2"/>
      <c r="L9925" s="2"/>
      <c r="AC9925" s="2"/>
    </row>
    <row r="9926" spans="2:29" x14ac:dyDescent="0.25">
      <c r="B9926" s="2"/>
      <c r="D9926" s="2"/>
      <c r="F9926" s="2"/>
      <c r="H9926" s="2"/>
      <c r="J9926" s="2"/>
      <c r="L9926" s="2"/>
      <c r="AC9926" s="2"/>
    </row>
    <row r="9927" spans="2:29" x14ac:dyDescent="0.25">
      <c r="B9927" s="2"/>
      <c r="D9927" s="2"/>
      <c r="F9927" s="2"/>
      <c r="H9927" s="2"/>
      <c r="J9927" s="2"/>
      <c r="L9927" s="2"/>
      <c r="AC9927" s="2"/>
    </row>
    <row r="9928" spans="2:29" x14ac:dyDescent="0.25">
      <c r="B9928" s="2"/>
      <c r="D9928" s="2"/>
      <c r="F9928" s="2"/>
      <c r="H9928" s="2"/>
      <c r="J9928" s="2"/>
      <c r="L9928" s="2"/>
      <c r="AC9928" s="2"/>
    </row>
    <row r="9929" spans="2:29" x14ac:dyDescent="0.25">
      <c r="B9929" s="2"/>
      <c r="D9929" s="2"/>
      <c r="F9929" s="2"/>
      <c r="H9929" s="2"/>
      <c r="J9929" s="2"/>
      <c r="L9929" s="2"/>
      <c r="AC9929" s="2"/>
    </row>
    <row r="9930" spans="2:29" x14ac:dyDescent="0.25">
      <c r="B9930" s="2"/>
      <c r="D9930" s="2"/>
      <c r="F9930" s="2"/>
      <c r="H9930" s="2"/>
      <c r="J9930" s="2"/>
      <c r="L9930" s="2"/>
      <c r="AC9930" s="2"/>
    </row>
    <row r="9931" spans="2:29" x14ac:dyDescent="0.25">
      <c r="B9931" s="2"/>
      <c r="D9931" s="2"/>
      <c r="F9931" s="2"/>
      <c r="H9931" s="2"/>
      <c r="J9931" s="2"/>
      <c r="L9931" s="2"/>
      <c r="AC9931" s="2"/>
    </row>
    <row r="9932" spans="2:29" x14ac:dyDescent="0.25">
      <c r="B9932" s="2"/>
      <c r="D9932" s="2"/>
      <c r="F9932" s="2"/>
      <c r="H9932" s="2"/>
      <c r="J9932" s="2"/>
      <c r="L9932" s="2"/>
      <c r="AC9932" s="2"/>
    </row>
    <row r="9933" spans="2:29" x14ac:dyDescent="0.25">
      <c r="B9933" s="2"/>
      <c r="D9933" s="2"/>
      <c r="F9933" s="2"/>
      <c r="H9933" s="2"/>
      <c r="J9933" s="2"/>
      <c r="L9933" s="2"/>
      <c r="AC9933" s="2"/>
    </row>
    <row r="9934" spans="2:29" x14ac:dyDescent="0.25">
      <c r="B9934" s="2"/>
      <c r="D9934" s="2"/>
      <c r="F9934" s="2"/>
      <c r="H9934" s="2"/>
      <c r="J9934" s="2"/>
      <c r="L9934" s="2"/>
      <c r="AC9934" s="2"/>
    </row>
    <row r="9935" spans="2:29" x14ac:dyDescent="0.25">
      <c r="B9935" s="2"/>
      <c r="D9935" s="2"/>
      <c r="F9935" s="2"/>
      <c r="H9935" s="2"/>
      <c r="J9935" s="2"/>
      <c r="L9935" s="2"/>
      <c r="AC9935" s="2"/>
    </row>
    <row r="9936" spans="2:29" x14ac:dyDescent="0.25">
      <c r="B9936" s="2"/>
      <c r="D9936" s="2"/>
      <c r="F9936" s="2"/>
      <c r="H9936" s="2"/>
      <c r="J9936" s="2"/>
      <c r="L9936" s="2"/>
      <c r="AC9936" s="2"/>
    </row>
    <row r="9937" spans="2:29" x14ac:dyDescent="0.25">
      <c r="B9937" s="2"/>
      <c r="D9937" s="2"/>
      <c r="F9937" s="2"/>
      <c r="H9937" s="2"/>
      <c r="J9937" s="2"/>
      <c r="L9937" s="2"/>
      <c r="AC9937" s="2"/>
    </row>
    <row r="9938" spans="2:29" x14ac:dyDescent="0.25">
      <c r="B9938" s="2"/>
      <c r="D9938" s="2"/>
      <c r="F9938" s="2"/>
      <c r="H9938" s="2"/>
      <c r="J9938" s="2"/>
      <c r="L9938" s="2"/>
      <c r="AC9938" s="2"/>
    </row>
    <row r="9939" spans="2:29" x14ac:dyDescent="0.25">
      <c r="B9939" s="2"/>
      <c r="D9939" s="2"/>
      <c r="F9939" s="2"/>
      <c r="H9939" s="2"/>
      <c r="J9939" s="2"/>
      <c r="L9939" s="2"/>
      <c r="AC9939" s="2"/>
    </row>
    <row r="9940" spans="2:29" x14ac:dyDescent="0.25">
      <c r="B9940" s="2"/>
      <c r="D9940" s="2"/>
      <c r="F9940" s="2"/>
      <c r="H9940" s="2"/>
      <c r="J9940" s="2"/>
      <c r="L9940" s="2"/>
      <c r="AC9940" s="2"/>
    </row>
    <row r="9941" spans="2:29" x14ac:dyDescent="0.25">
      <c r="B9941" s="2"/>
      <c r="D9941" s="2"/>
      <c r="F9941" s="2"/>
      <c r="H9941" s="2"/>
      <c r="J9941" s="2"/>
      <c r="L9941" s="2"/>
      <c r="AC9941" s="2"/>
    </row>
    <row r="9942" spans="2:29" x14ac:dyDescent="0.25">
      <c r="B9942" s="2"/>
      <c r="D9942" s="2"/>
      <c r="F9942" s="2"/>
      <c r="H9942" s="2"/>
      <c r="J9942" s="2"/>
      <c r="L9942" s="2"/>
      <c r="AC9942" s="2"/>
    </row>
    <row r="9943" spans="2:29" x14ac:dyDescent="0.25">
      <c r="B9943" s="2"/>
      <c r="D9943" s="2"/>
      <c r="F9943" s="2"/>
      <c r="H9943" s="2"/>
      <c r="J9943" s="2"/>
      <c r="L9943" s="2"/>
      <c r="AC9943" s="2"/>
    </row>
    <row r="9944" spans="2:29" x14ac:dyDescent="0.25">
      <c r="B9944" s="2"/>
      <c r="D9944" s="2"/>
      <c r="F9944" s="2"/>
      <c r="H9944" s="2"/>
      <c r="J9944" s="2"/>
      <c r="L9944" s="2"/>
      <c r="AC9944" s="2"/>
    </row>
    <row r="9945" spans="2:29" x14ac:dyDescent="0.25">
      <c r="B9945" s="2"/>
      <c r="D9945" s="2"/>
      <c r="F9945" s="2"/>
      <c r="H9945" s="2"/>
      <c r="J9945" s="2"/>
      <c r="L9945" s="2"/>
      <c r="AC9945" s="2"/>
    </row>
    <row r="9946" spans="2:29" x14ac:dyDescent="0.25">
      <c r="B9946" s="2"/>
      <c r="D9946" s="2"/>
      <c r="F9946" s="2"/>
      <c r="H9946" s="2"/>
      <c r="J9946" s="2"/>
      <c r="L9946" s="2"/>
      <c r="AC9946" s="2"/>
    </row>
    <row r="9947" spans="2:29" x14ac:dyDescent="0.25">
      <c r="B9947" s="2"/>
      <c r="D9947" s="2"/>
      <c r="F9947" s="2"/>
      <c r="H9947" s="2"/>
      <c r="J9947" s="2"/>
      <c r="L9947" s="2"/>
      <c r="AC9947" s="2"/>
    </row>
    <row r="9948" spans="2:29" x14ac:dyDescent="0.25">
      <c r="B9948" s="2"/>
      <c r="D9948" s="2"/>
      <c r="F9948" s="2"/>
      <c r="H9948" s="2"/>
      <c r="J9948" s="2"/>
      <c r="L9948" s="2"/>
      <c r="AC9948" s="2"/>
    </row>
    <row r="9949" spans="2:29" x14ac:dyDescent="0.25">
      <c r="B9949" s="2"/>
      <c r="D9949" s="2"/>
      <c r="F9949" s="2"/>
      <c r="H9949" s="2"/>
      <c r="J9949" s="2"/>
      <c r="L9949" s="2"/>
      <c r="AC9949" s="2"/>
    </row>
    <row r="9950" spans="2:29" x14ac:dyDescent="0.25">
      <c r="B9950" s="2"/>
      <c r="D9950" s="2"/>
      <c r="F9950" s="2"/>
      <c r="H9950" s="2"/>
      <c r="J9950" s="2"/>
      <c r="L9950" s="2"/>
      <c r="AC9950" s="2"/>
    </row>
    <row r="9951" spans="2:29" x14ac:dyDescent="0.25">
      <c r="B9951" s="2"/>
      <c r="D9951" s="2"/>
      <c r="F9951" s="2"/>
      <c r="H9951" s="2"/>
      <c r="J9951" s="2"/>
      <c r="L9951" s="2"/>
      <c r="AC9951" s="2"/>
    </row>
    <row r="9952" spans="2:29" x14ac:dyDescent="0.25">
      <c r="B9952" s="2"/>
      <c r="D9952" s="2"/>
      <c r="F9952" s="2"/>
      <c r="H9952" s="2"/>
      <c r="J9952" s="2"/>
      <c r="L9952" s="2"/>
      <c r="AC9952" s="2"/>
    </row>
    <row r="9953" spans="2:29" x14ac:dyDescent="0.25">
      <c r="B9953" s="2"/>
      <c r="D9953" s="2"/>
      <c r="F9953" s="2"/>
      <c r="H9953" s="2"/>
      <c r="J9953" s="2"/>
      <c r="L9953" s="2"/>
      <c r="AC9953" s="2"/>
    </row>
    <row r="9954" spans="2:29" x14ac:dyDescent="0.25">
      <c r="B9954" s="2"/>
      <c r="D9954" s="2"/>
      <c r="F9954" s="2"/>
      <c r="H9954" s="2"/>
      <c r="J9954" s="2"/>
      <c r="L9954" s="2"/>
      <c r="AC9954" s="2"/>
    </row>
    <row r="9955" spans="2:29" x14ac:dyDescent="0.25">
      <c r="B9955" s="2"/>
      <c r="D9955" s="2"/>
      <c r="F9955" s="2"/>
      <c r="H9955" s="2"/>
      <c r="J9955" s="2"/>
      <c r="L9955" s="2"/>
      <c r="AC9955" s="2"/>
    </row>
    <row r="9956" spans="2:29" x14ac:dyDescent="0.25">
      <c r="B9956" s="2"/>
      <c r="D9956" s="2"/>
      <c r="F9956" s="2"/>
      <c r="H9956" s="2"/>
      <c r="J9956" s="2"/>
      <c r="L9956" s="2"/>
      <c r="AC9956" s="2"/>
    </row>
    <row r="9957" spans="2:29" x14ac:dyDescent="0.25">
      <c r="B9957" s="2"/>
      <c r="D9957" s="2"/>
      <c r="F9957" s="2"/>
      <c r="H9957" s="2"/>
      <c r="J9957" s="2"/>
      <c r="L9957" s="2"/>
      <c r="AC9957" s="2"/>
    </row>
    <row r="9958" spans="2:29" x14ac:dyDescent="0.25">
      <c r="B9958" s="2"/>
      <c r="D9958" s="2"/>
      <c r="F9958" s="2"/>
      <c r="H9958" s="2"/>
      <c r="J9958" s="2"/>
      <c r="L9958" s="2"/>
      <c r="AC9958" s="2"/>
    </row>
    <row r="9959" spans="2:29" x14ac:dyDescent="0.25">
      <c r="B9959" s="2"/>
      <c r="D9959" s="2"/>
      <c r="F9959" s="2"/>
      <c r="H9959" s="2"/>
      <c r="J9959" s="2"/>
      <c r="L9959" s="2"/>
      <c r="AC9959" s="2"/>
    </row>
    <row r="9960" spans="2:29" x14ac:dyDescent="0.25">
      <c r="B9960" s="2"/>
      <c r="D9960" s="2"/>
      <c r="F9960" s="2"/>
      <c r="H9960" s="2"/>
      <c r="J9960" s="2"/>
      <c r="L9960" s="2"/>
      <c r="AC9960" s="2"/>
    </row>
    <row r="9961" spans="2:29" x14ac:dyDescent="0.25">
      <c r="B9961" s="2"/>
      <c r="D9961" s="2"/>
      <c r="F9961" s="2"/>
      <c r="H9961" s="2"/>
      <c r="J9961" s="2"/>
      <c r="L9961" s="2"/>
      <c r="AC9961" s="2"/>
    </row>
    <row r="9962" spans="2:29" x14ac:dyDescent="0.25">
      <c r="B9962" s="2"/>
      <c r="D9962" s="2"/>
      <c r="F9962" s="2"/>
      <c r="H9962" s="2"/>
      <c r="J9962" s="2"/>
      <c r="L9962" s="2"/>
      <c r="AC9962" s="2"/>
    </row>
    <row r="9963" spans="2:29" x14ac:dyDescent="0.25">
      <c r="B9963" s="2"/>
      <c r="D9963" s="2"/>
      <c r="F9963" s="2"/>
      <c r="H9963" s="2"/>
      <c r="J9963" s="2"/>
      <c r="L9963" s="2"/>
      <c r="AC9963" s="2"/>
    </row>
    <row r="9964" spans="2:29" x14ac:dyDescent="0.25">
      <c r="B9964" s="2"/>
      <c r="D9964" s="2"/>
      <c r="F9964" s="2"/>
      <c r="H9964" s="2"/>
      <c r="J9964" s="2"/>
      <c r="L9964" s="2"/>
      <c r="AC9964" s="2"/>
    </row>
    <row r="9965" spans="2:29" x14ac:dyDescent="0.25">
      <c r="B9965" s="2"/>
      <c r="D9965" s="2"/>
      <c r="F9965" s="2"/>
      <c r="H9965" s="2"/>
      <c r="J9965" s="2"/>
      <c r="L9965" s="2"/>
      <c r="AC9965" s="2"/>
    </row>
    <row r="9966" spans="2:29" x14ac:dyDescent="0.25">
      <c r="B9966" s="2"/>
      <c r="D9966" s="2"/>
      <c r="F9966" s="2"/>
      <c r="H9966" s="2"/>
      <c r="J9966" s="2"/>
      <c r="L9966" s="2"/>
      <c r="AC9966" s="2"/>
    </row>
    <row r="9967" spans="2:29" x14ac:dyDescent="0.25">
      <c r="B9967" s="2"/>
      <c r="D9967" s="2"/>
      <c r="F9967" s="2"/>
      <c r="H9967" s="2"/>
      <c r="J9967" s="2"/>
      <c r="L9967" s="2"/>
      <c r="AC9967" s="2"/>
    </row>
    <row r="9968" spans="2:29" x14ac:dyDescent="0.25">
      <c r="B9968" s="2"/>
      <c r="D9968" s="2"/>
      <c r="F9968" s="2"/>
      <c r="H9968" s="2"/>
      <c r="J9968" s="2"/>
      <c r="L9968" s="2"/>
      <c r="AC9968" s="2"/>
    </row>
    <row r="9969" spans="2:29" x14ac:dyDescent="0.25">
      <c r="B9969" s="2"/>
      <c r="D9969" s="2"/>
      <c r="F9969" s="2"/>
      <c r="H9969" s="2"/>
      <c r="J9969" s="2"/>
      <c r="L9969" s="2"/>
      <c r="AC9969" s="2"/>
    </row>
    <row r="9970" spans="2:29" x14ac:dyDescent="0.25">
      <c r="B9970" s="2"/>
      <c r="D9970" s="2"/>
      <c r="F9970" s="2"/>
      <c r="H9970" s="2"/>
      <c r="J9970" s="2"/>
      <c r="L9970" s="2"/>
      <c r="AC9970" s="2"/>
    </row>
    <row r="9971" spans="2:29" x14ac:dyDescent="0.25">
      <c r="B9971" s="2"/>
      <c r="D9971" s="2"/>
      <c r="F9971" s="2"/>
      <c r="H9971" s="2"/>
      <c r="J9971" s="2"/>
      <c r="L9971" s="2"/>
      <c r="AC9971" s="2"/>
    </row>
    <row r="9972" spans="2:29" x14ac:dyDescent="0.25">
      <c r="B9972" s="2"/>
      <c r="D9972" s="2"/>
      <c r="F9972" s="2"/>
      <c r="H9972" s="2"/>
      <c r="J9972" s="2"/>
      <c r="L9972" s="2"/>
      <c r="AC9972" s="2"/>
    </row>
    <row r="9973" spans="2:29" x14ac:dyDescent="0.25">
      <c r="B9973" s="2"/>
      <c r="D9973" s="2"/>
      <c r="F9973" s="2"/>
      <c r="H9973" s="2"/>
      <c r="J9973" s="2"/>
      <c r="L9973" s="2"/>
      <c r="AC9973" s="2"/>
    </row>
    <row r="9974" spans="2:29" x14ac:dyDescent="0.25">
      <c r="B9974" s="2"/>
      <c r="D9974" s="2"/>
      <c r="F9974" s="2"/>
      <c r="H9974" s="2"/>
      <c r="J9974" s="2"/>
      <c r="L9974" s="2"/>
      <c r="AC9974" s="2"/>
    </row>
    <row r="9975" spans="2:29" x14ac:dyDescent="0.25">
      <c r="B9975" s="2"/>
      <c r="D9975" s="2"/>
      <c r="F9975" s="2"/>
      <c r="H9975" s="2"/>
      <c r="J9975" s="2"/>
      <c r="L9975" s="2"/>
      <c r="AC9975" s="2"/>
    </row>
    <row r="9976" spans="2:29" x14ac:dyDescent="0.25">
      <c r="B9976" s="2"/>
      <c r="D9976" s="2"/>
      <c r="F9976" s="2"/>
      <c r="H9976" s="2"/>
      <c r="J9976" s="2"/>
      <c r="L9976" s="2"/>
      <c r="AC9976" s="2"/>
    </row>
    <row r="9977" spans="2:29" x14ac:dyDescent="0.25">
      <c r="B9977" s="2"/>
      <c r="D9977" s="2"/>
      <c r="F9977" s="2"/>
      <c r="H9977" s="2"/>
      <c r="J9977" s="2"/>
      <c r="L9977" s="2"/>
      <c r="AC9977" s="2"/>
    </row>
    <row r="9978" spans="2:29" x14ac:dyDescent="0.25">
      <c r="B9978" s="2"/>
      <c r="D9978" s="2"/>
      <c r="F9978" s="2"/>
      <c r="H9978" s="2"/>
      <c r="J9978" s="2"/>
      <c r="L9978" s="2"/>
      <c r="AC9978" s="2"/>
    </row>
    <row r="9979" spans="2:29" x14ac:dyDescent="0.25">
      <c r="B9979" s="2"/>
      <c r="D9979" s="2"/>
      <c r="F9979" s="2"/>
      <c r="H9979" s="2"/>
      <c r="J9979" s="2"/>
      <c r="L9979" s="2"/>
      <c r="AC9979" s="2"/>
    </row>
    <row r="9980" spans="2:29" x14ac:dyDescent="0.25">
      <c r="B9980" s="2"/>
      <c r="D9980" s="2"/>
      <c r="F9980" s="2"/>
      <c r="H9980" s="2"/>
      <c r="J9980" s="2"/>
      <c r="L9980" s="2"/>
      <c r="AC9980" s="2"/>
    </row>
    <row r="9981" spans="2:29" x14ac:dyDescent="0.25">
      <c r="B9981" s="2"/>
      <c r="D9981" s="2"/>
      <c r="F9981" s="2"/>
      <c r="H9981" s="2"/>
      <c r="J9981" s="2"/>
      <c r="L9981" s="2"/>
      <c r="AC9981" s="2"/>
    </row>
    <row r="9982" spans="2:29" x14ac:dyDescent="0.25">
      <c r="B9982" s="2"/>
      <c r="D9982" s="2"/>
      <c r="F9982" s="2"/>
      <c r="H9982" s="2"/>
      <c r="J9982" s="2"/>
      <c r="L9982" s="2"/>
      <c r="AC9982" s="2"/>
    </row>
    <row r="9983" spans="2:29" x14ac:dyDescent="0.25">
      <c r="B9983" s="2"/>
      <c r="D9983" s="2"/>
      <c r="F9983" s="2"/>
      <c r="H9983" s="2"/>
      <c r="J9983" s="2"/>
      <c r="L9983" s="2"/>
      <c r="AC9983" s="2"/>
    </row>
    <row r="9984" spans="2:29" x14ac:dyDescent="0.25">
      <c r="B9984" s="2"/>
      <c r="D9984" s="2"/>
      <c r="F9984" s="2"/>
      <c r="H9984" s="2"/>
      <c r="J9984" s="2"/>
      <c r="L9984" s="2"/>
      <c r="AC9984" s="2"/>
    </row>
    <row r="9985" spans="2:29" x14ac:dyDescent="0.25">
      <c r="B9985" s="2"/>
      <c r="D9985" s="2"/>
      <c r="F9985" s="2"/>
      <c r="H9985" s="2"/>
      <c r="J9985" s="2"/>
      <c r="L9985" s="2"/>
      <c r="AC9985" s="2"/>
    </row>
    <row r="9986" spans="2:29" x14ac:dyDescent="0.25">
      <c r="B9986" s="2"/>
      <c r="D9986" s="2"/>
      <c r="F9986" s="2"/>
      <c r="H9986" s="2"/>
      <c r="J9986" s="2"/>
      <c r="L9986" s="2"/>
      <c r="AC9986" s="2"/>
    </row>
    <row r="9987" spans="2:29" x14ac:dyDescent="0.25">
      <c r="B9987" s="2"/>
      <c r="D9987" s="2"/>
      <c r="F9987" s="2"/>
      <c r="H9987" s="2"/>
      <c r="J9987" s="2"/>
      <c r="L9987" s="2"/>
      <c r="AC9987" s="2"/>
    </row>
    <row r="9988" spans="2:29" x14ac:dyDescent="0.25">
      <c r="B9988" s="2"/>
      <c r="D9988" s="2"/>
      <c r="F9988" s="2"/>
      <c r="H9988" s="2"/>
      <c r="J9988" s="2"/>
      <c r="L9988" s="2"/>
      <c r="AC9988" s="2"/>
    </row>
    <row r="9989" spans="2:29" x14ac:dyDescent="0.25">
      <c r="B9989" s="2"/>
      <c r="D9989" s="2"/>
      <c r="F9989" s="2"/>
      <c r="H9989" s="2"/>
      <c r="J9989" s="2"/>
      <c r="L9989" s="2"/>
      <c r="AC9989" s="2"/>
    </row>
    <row r="9990" spans="2:29" x14ac:dyDescent="0.25">
      <c r="B9990" s="2"/>
      <c r="D9990" s="2"/>
      <c r="F9990" s="2"/>
      <c r="H9990" s="2"/>
      <c r="J9990" s="2"/>
      <c r="L9990" s="2"/>
      <c r="AC9990" s="2"/>
    </row>
    <row r="9991" spans="2:29" x14ac:dyDescent="0.25">
      <c r="B9991" s="2"/>
      <c r="D9991" s="2"/>
      <c r="F9991" s="2"/>
      <c r="H9991" s="2"/>
      <c r="J9991" s="2"/>
      <c r="L9991" s="2"/>
      <c r="AC9991" s="2"/>
    </row>
    <row r="9992" spans="2:29" x14ac:dyDescent="0.25">
      <c r="B9992" s="2"/>
      <c r="D9992" s="2"/>
      <c r="F9992" s="2"/>
      <c r="H9992" s="2"/>
      <c r="J9992" s="2"/>
      <c r="L9992" s="2"/>
      <c r="AC9992" s="2"/>
    </row>
    <row r="9993" spans="2:29" x14ac:dyDescent="0.25">
      <c r="B9993" s="2"/>
      <c r="D9993" s="2"/>
      <c r="F9993" s="2"/>
      <c r="H9993" s="2"/>
      <c r="J9993" s="2"/>
      <c r="L9993" s="2"/>
      <c r="AC9993" s="2"/>
    </row>
    <row r="9994" spans="2:29" x14ac:dyDescent="0.25">
      <c r="B9994" s="2"/>
      <c r="D9994" s="2"/>
      <c r="F9994" s="2"/>
      <c r="H9994" s="2"/>
      <c r="J9994" s="2"/>
      <c r="L9994" s="2"/>
      <c r="AC9994" s="2"/>
    </row>
    <row r="9995" spans="2:29" x14ac:dyDescent="0.25">
      <c r="B9995" s="2"/>
      <c r="D9995" s="2"/>
      <c r="F9995" s="2"/>
      <c r="H9995" s="2"/>
      <c r="J9995" s="2"/>
      <c r="L9995" s="2"/>
      <c r="AC9995" s="2"/>
    </row>
    <row r="9996" spans="2:29" x14ac:dyDescent="0.25">
      <c r="B9996" s="2"/>
      <c r="D9996" s="2"/>
      <c r="F9996" s="2"/>
      <c r="H9996" s="2"/>
      <c r="J9996" s="2"/>
      <c r="L9996" s="2"/>
      <c r="AC9996" s="2"/>
    </row>
    <row r="9997" spans="2:29" x14ac:dyDescent="0.25">
      <c r="B9997" s="2"/>
      <c r="D9997" s="2"/>
      <c r="F9997" s="2"/>
      <c r="H9997" s="2"/>
      <c r="J9997" s="2"/>
      <c r="L9997" s="2"/>
      <c r="AC9997" s="2"/>
    </row>
    <row r="9998" spans="2:29" x14ac:dyDescent="0.25">
      <c r="B9998" s="2"/>
      <c r="D9998" s="2"/>
      <c r="F9998" s="2"/>
      <c r="H9998" s="2"/>
      <c r="J9998" s="2"/>
      <c r="L9998" s="2"/>
      <c r="AC9998" s="2"/>
    </row>
    <row r="9999" spans="2:29" x14ac:dyDescent="0.25">
      <c r="B9999" s="2"/>
      <c r="D9999" s="2"/>
      <c r="F9999" s="2"/>
      <c r="H9999" s="2"/>
      <c r="J9999" s="2"/>
      <c r="L9999" s="2"/>
      <c r="AC9999" s="2"/>
    </row>
    <row r="10000" spans="2:29" x14ac:dyDescent="0.25">
      <c r="B10000" s="2"/>
      <c r="D10000" s="2"/>
      <c r="F10000" s="2"/>
      <c r="H10000" s="2"/>
      <c r="J10000" s="2"/>
      <c r="L10000" s="2"/>
      <c r="AC10000" s="2"/>
    </row>
    <row r="10001" spans="2:29" x14ac:dyDescent="0.25">
      <c r="B10001" s="2"/>
      <c r="D10001" s="2"/>
      <c r="F10001" s="2"/>
      <c r="H10001" s="2"/>
      <c r="J10001" s="2"/>
      <c r="L10001" s="2"/>
      <c r="AC10001" s="2"/>
    </row>
    <row r="10002" spans="2:29" x14ac:dyDescent="0.25">
      <c r="B10002" s="2"/>
      <c r="D10002" s="2"/>
      <c r="F10002" s="2"/>
      <c r="H10002" s="2"/>
      <c r="J10002" s="2"/>
      <c r="L10002" s="2"/>
      <c r="AC10002" s="2"/>
    </row>
    <row r="10003" spans="2:29" x14ac:dyDescent="0.25">
      <c r="B10003" s="2"/>
      <c r="D10003" s="2"/>
      <c r="F10003" s="2"/>
      <c r="H10003" s="2"/>
      <c r="J10003" s="2"/>
      <c r="L10003" s="2"/>
      <c r="AC10003" s="2"/>
    </row>
    <row r="10004" spans="2:29" x14ac:dyDescent="0.25">
      <c r="B10004" s="2"/>
      <c r="D10004" s="2"/>
      <c r="F10004" s="2"/>
      <c r="H10004" s="2"/>
      <c r="J10004" s="2"/>
      <c r="L10004" s="2"/>
      <c r="AC10004" s="2"/>
    </row>
    <row r="10005" spans="2:29" x14ac:dyDescent="0.25">
      <c r="B10005" s="2"/>
      <c r="D10005" s="2"/>
      <c r="F10005" s="2"/>
      <c r="H10005" s="2"/>
      <c r="J10005" s="2"/>
      <c r="L10005" s="2"/>
      <c r="AC10005" s="2"/>
    </row>
    <row r="10006" spans="2:29" x14ac:dyDescent="0.25">
      <c r="B10006" s="2"/>
      <c r="D10006" s="2"/>
      <c r="F10006" s="2"/>
      <c r="H10006" s="2"/>
      <c r="J10006" s="2"/>
      <c r="L10006" s="2"/>
      <c r="AC10006" s="2"/>
    </row>
    <row r="10007" spans="2:29" x14ac:dyDescent="0.25">
      <c r="B10007" s="2"/>
      <c r="D10007" s="2"/>
      <c r="F10007" s="2"/>
      <c r="H10007" s="2"/>
      <c r="J10007" s="2"/>
      <c r="L10007" s="2"/>
      <c r="AC10007" s="2"/>
    </row>
    <row r="10008" spans="2:29" x14ac:dyDescent="0.25">
      <c r="B10008" s="2"/>
      <c r="D10008" s="2"/>
      <c r="F10008" s="2"/>
      <c r="H10008" s="2"/>
      <c r="J10008" s="2"/>
      <c r="L10008" s="2"/>
      <c r="AC10008" s="2"/>
    </row>
    <row r="10009" spans="2:29" x14ac:dyDescent="0.25">
      <c r="B10009" s="2"/>
      <c r="D10009" s="2"/>
      <c r="F10009" s="2"/>
      <c r="H10009" s="2"/>
      <c r="J10009" s="2"/>
      <c r="L10009" s="2"/>
      <c r="AC10009" s="2"/>
    </row>
    <row r="10010" spans="2:29" x14ac:dyDescent="0.25">
      <c r="B10010" s="2"/>
      <c r="D10010" s="2"/>
      <c r="F10010" s="2"/>
      <c r="H10010" s="2"/>
      <c r="J10010" s="2"/>
      <c r="L10010" s="2"/>
      <c r="AC10010" s="2"/>
    </row>
    <row r="10011" spans="2:29" x14ac:dyDescent="0.25">
      <c r="B10011" s="2"/>
      <c r="D10011" s="2"/>
      <c r="F10011" s="2"/>
      <c r="H10011" s="2"/>
      <c r="J10011" s="2"/>
      <c r="L10011" s="2"/>
      <c r="AC10011" s="2"/>
    </row>
    <row r="10012" spans="2:29" x14ac:dyDescent="0.25">
      <c r="B10012" s="2"/>
      <c r="D10012" s="2"/>
      <c r="F10012" s="2"/>
      <c r="H10012" s="2"/>
      <c r="J10012" s="2"/>
      <c r="L10012" s="2"/>
      <c r="AC10012" s="2"/>
    </row>
    <row r="10013" spans="2:29" x14ac:dyDescent="0.25">
      <c r="B10013" s="2"/>
      <c r="D10013" s="2"/>
      <c r="F10013" s="2"/>
      <c r="H10013" s="2"/>
      <c r="J10013" s="2"/>
      <c r="L10013" s="2"/>
      <c r="AC10013" s="2"/>
    </row>
    <row r="10014" spans="2:29" x14ac:dyDescent="0.25">
      <c r="B10014" s="2"/>
      <c r="D10014" s="2"/>
      <c r="F10014" s="2"/>
      <c r="H10014" s="2"/>
      <c r="J10014" s="2"/>
      <c r="L10014" s="2"/>
      <c r="AC10014" s="2"/>
    </row>
    <row r="10015" spans="2:29" x14ac:dyDescent="0.25">
      <c r="B10015" s="2"/>
      <c r="D10015" s="2"/>
      <c r="F10015" s="2"/>
      <c r="H10015" s="2"/>
      <c r="J10015" s="2"/>
      <c r="L10015" s="2"/>
      <c r="AC10015" s="2"/>
    </row>
    <row r="10016" spans="2:29" x14ac:dyDescent="0.25">
      <c r="B10016" s="2"/>
      <c r="D10016" s="2"/>
      <c r="F10016" s="2"/>
      <c r="H10016" s="2"/>
      <c r="J10016" s="2"/>
      <c r="L10016" s="2"/>
      <c r="AC10016" s="2"/>
    </row>
    <row r="10017" spans="2:29" x14ac:dyDescent="0.25">
      <c r="B10017" s="2"/>
      <c r="D10017" s="2"/>
      <c r="F10017" s="2"/>
      <c r="H10017" s="2"/>
      <c r="J10017" s="2"/>
      <c r="L10017" s="2"/>
      <c r="AC10017" s="2"/>
    </row>
    <row r="10018" spans="2:29" x14ac:dyDescent="0.25">
      <c r="B10018" s="2"/>
      <c r="D10018" s="2"/>
      <c r="F10018" s="2"/>
      <c r="H10018" s="2"/>
      <c r="J10018" s="2"/>
      <c r="L10018" s="2"/>
      <c r="AC10018" s="2"/>
    </row>
    <row r="10019" spans="2:29" x14ac:dyDescent="0.25">
      <c r="B10019" s="2"/>
      <c r="D10019" s="2"/>
      <c r="F10019" s="2"/>
      <c r="H10019" s="2"/>
      <c r="J10019" s="2"/>
      <c r="L10019" s="2"/>
      <c r="AC10019" s="2"/>
    </row>
    <row r="10020" spans="2:29" x14ac:dyDescent="0.25">
      <c r="B10020" s="2"/>
      <c r="D10020" s="2"/>
      <c r="F10020" s="2"/>
      <c r="H10020" s="2"/>
      <c r="J10020" s="2"/>
      <c r="L10020" s="2"/>
      <c r="AC10020" s="2"/>
    </row>
    <row r="10021" spans="2:29" x14ac:dyDescent="0.25">
      <c r="B10021" s="2"/>
      <c r="D10021" s="2"/>
      <c r="F10021" s="2"/>
      <c r="H10021" s="2"/>
      <c r="J10021" s="2"/>
      <c r="L10021" s="2"/>
      <c r="AC10021" s="2"/>
    </row>
    <row r="10022" spans="2:29" x14ac:dyDescent="0.25">
      <c r="B10022" s="2"/>
      <c r="D10022" s="2"/>
      <c r="F10022" s="2"/>
      <c r="H10022" s="2"/>
      <c r="J10022" s="2"/>
      <c r="L10022" s="2"/>
      <c r="AC10022" s="2"/>
    </row>
    <row r="10023" spans="2:29" x14ac:dyDescent="0.25">
      <c r="B10023" s="2"/>
      <c r="D10023" s="2"/>
      <c r="F10023" s="2"/>
      <c r="H10023" s="2"/>
      <c r="J10023" s="2"/>
      <c r="L10023" s="2"/>
      <c r="AC10023" s="2"/>
    </row>
    <row r="10024" spans="2:29" x14ac:dyDescent="0.25">
      <c r="B10024" s="2"/>
      <c r="D10024" s="2"/>
      <c r="F10024" s="2"/>
      <c r="H10024" s="2"/>
      <c r="J10024" s="2"/>
      <c r="L10024" s="2"/>
      <c r="AC10024" s="2"/>
    </row>
    <row r="10025" spans="2:29" x14ac:dyDescent="0.25">
      <c r="B10025" s="2"/>
      <c r="D10025" s="2"/>
      <c r="F10025" s="2"/>
      <c r="H10025" s="2"/>
      <c r="J10025" s="2"/>
      <c r="L10025" s="2"/>
      <c r="AC10025" s="2"/>
    </row>
    <row r="10026" spans="2:29" x14ac:dyDescent="0.25">
      <c r="B10026" s="2"/>
      <c r="D10026" s="2"/>
      <c r="F10026" s="2"/>
      <c r="H10026" s="2"/>
      <c r="J10026" s="2"/>
      <c r="L10026" s="2"/>
      <c r="AC10026" s="2"/>
    </row>
    <row r="10027" spans="2:29" x14ac:dyDescent="0.25">
      <c r="B10027" s="2"/>
      <c r="D10027" s="2"/>
      <c r="F10027" s="2"/>
      <c r="H10027" s="2"/>
      <c r="J10027" s="2"/>
      <c r="L10027" s="2"/>
      <c r="AC10027" s="2"/>
    </row>
    <row r="10028" spans="2:29" x14ac:dyDescent="0.25">
      <c r="B10028" s="2"/>
      <c r="D10028" s="2"/>
      <c r="F10028" s="2"/>
      <c r="H10028" s="2"/>
      <c r="J10028" s="2"/>
      <c r="L10028" s="2"/>
      <c r="AC10028" s="2"/>
    </row>
    <row r="10029" spans="2:29" x14ac:dyDescent="0.25">
      <c r="B10029" s="2"/>
      <c r="D10029" s="2"/>
      <c r="F10029" s="2"/>
      <c r="H10029" s="2"/>
      <c r="J10029" s="2"/>
      <c r="L10029" s="2"/>
      <c r="AC10029" s="2"/>
    </row>
    <row r="10030" spans="2:29" x14ac:dyDescent="0.25">
      <c r="B10030" s="2"/>
      <c r="D10030" s="2"/>
      <c r="F10030" s="2"/>
      <c r="H10030" s="2"/>
      <c r="J10030" s="2"/>
      <c r="L10030" s="2"/>
      <c r="AC10030" s="2"/>
    </row>
    <row r="10031" spans="2:29" x14ac:dyDescent="0.25">
      <c r="B10031" s="2"/>
      <c r="D10031" s="2"/>
      <c r="F10031" s="2"/>
      <c r="H10031" s="2"/>
      <c r="J10031" s="2"/>
      <c r="L10031" s="2"/>
      <c r="AC10031" s="2"/>
    </row>
    <row r="10032" spans="2:29" x14ac:dyDescent="0.25">
      <c r="B10032" s="2"/>
      <c r="D10032" s="2"/>
      <c r="F10032" s="2"/>
      <c r="H10032" s="2"/>
      <c r="J10032" s="2"/>
      <c r="L10032" s="2"/>
      <c r="AC10032" s="2"/>
    </row>
    <row r="10033" spans="2:29" x14ac:dyDescent="0.25">
      <c r="B10033" s="2"/>
      <c r="D10033" s="2"/>
      <c r="F10033" s="2"/>
      <c r="H10033" s="2"/>
      <c r="J10033" s="2"/>
      <c r="L10033" s="2"/>
      <c r="AC10033" s="2"/>
    </row>
    <row r="10034" spans="2:29" x14ac:dyDescent="0.25">
      <c r="B10034" s="2"/>
      <c r="D10034" s="2"/>
      <c r="F10034" s="2"/>
      <c r="H10034" s="2"/>
      <c r="J10034" s="2"/>
      <c r="L10034" s="2"/>
      <c r="AC10034" s="2"/>
    </row>
    <row r="10035" spans="2:29" x14ac:dyDescent="0.25">
      <c r="B10035" s="2"/>
      <c r="D10035" s="2"/>
      <c r="F10035" s="2"/>
      <c r="H10035" s="2"/>
      <c r="J10035" s="2"/>
      <c r="L10035" s="2"/>
      <c r="AC10035" s="2"/>
    </row>
    <row r="10036" spans="2:29" x14ac:dyDescent="0.25">
      <c r="B10036" s="2"/>
      <c r="D10036" s="2"/>
      <c r="F10036" s="2"/>
      <c r="H10036" s="2"/>
      <c r="J10036" s="2"/>
      <c r="L10036" s="2"/>
      <c r="AC10036" s="2"/>
    </row>
    <row r="10037" spans="2:29" x14ac:dyDescent="0.25">
      <c r="B10037" s="2"/>
      <c r="D10037" s="2"/>
      <c r="F10037" s="2"/>
      <c r="H10037" s="2"/>
      <c r="J10037" s="2"/>
      <c r="L10037" s="2"/>
      <c r="AC10037" s="2"/>
    </row>
    <row r="10038" spans="2:29" x14ac:dyDescent="0.25">
      <c r="B10038" s="2"/>
      <c r="D10038" s="2"/>
      <c r="F10038" s="2"/>
      <c r="H10038" s="2"/>
      <c r="J10038" s="2"/>
      <c r="L10038" s="2"/>
      <c r="AC10038" s="2"/>
    </row>
    <row r="10039" spans="2:29" x14ac:dyDescent="0.25">
      <c r="B10039" s="2"/>
      <c r="D10039" s="2"/>
      <c r="F10039" s="2"/>
      <c r="H10039" s="2"/>
      <c r="J10039" s="2"/>
      <c r="L10039" s="2"/>
      <c r="AC10039" s="2"/>
    </row>
    <row r="10040" spans="2:29" x14ac:dyDescent="0.25">
      <c r="B10040" s="2"/>
      <c r="D10040" s="2"/>
      <c r="F10040" s="2"/>
      <c r="H10040" s="2"/>
      <c r="J10040" s="2"/>
      <c r="L10040" s="2"/>
      <c r="AC10040" s="2"/>
    </row>
    <row r="10041" spans="2:29" x14ac:dyDescent="0.25">
      <c r="B10041" s="2"/>
      <c r="D10041" s="2"/>
      <c r="F10041" s="2"/>
      <c r="H10041" s="2"/>
      <c r="J10041" s="2"/>
      <c r="L10041" s="2"/>
      <c r="AC10041" s="2"/>
    </row>
    <row r="10042" spans="2:29" x14ac:dyDescent="0.25">
      <c r="B10042" s="2"/>
      <c r="D10042" s="2"/>
      <c r="F10042" s="2"/>
      <c r="H10042" s="2"/>
      <c r="J10042" s="2"/>
      <c r="L10042" s="2"/>
      <c r="AC10042" s="2"/>
    </row>
    <row r="10043" spans="2:29" x14ac:dyDescent="0.25">
      <c r="B10043" s="2"/>
      <c r="D10043" s="2"/>
      <c r="F10043" s="2"/>
      <c r="H10043" s="2"/>
      <c r="J10043" s="2"/>
      <c r="L10043" s="2"/>
      <c r="AC10043" s="2"/>
    </row>
    <row r="10044" spans="2:29" x14ac:dyDescent="0.25">
      <c r="B10044" s="2"/>
      <c r="D10044" s="2"/>
      <c r="F10044" s="2"/>
      <c r="H10044" s="2"/>
      <c r="J10044" s="2"/>
      <c r="L10044" s="2"/>
      <c r="AC10044" s="2"/>
    </row>
    <row r="10045" spans="2:29" x14ac:dyDescent="0.25">
      <c r="B10045" s="2"/>
      <c r="D10045" s="2"/>
      <c r="F10045" s="2"/>
      <c r="H10045" s="2"/>
      <c r="J10045" s="2"/>
      <c r="L10045" s="2"/>
      <c r="AC10045" s="2"/>
    </row>
    <row r="10046" spans="2:29" x14ac:dyDescent="0.25">
      <c r="B10046" s="2"/>
      <c r="D10046" s="2"/>
      <c r="F10046" s="2"/>
      <c r="H10046" s="2"/>
      <c r="J10046" s="2"/>
      <c r="L10046" s="2"/>
      <c r="AC10046" s="2"/>
    </row>
    <row r="10047" spans="2:29" x14ac:dyDescent="0.25">
      <c r="B10047" s="2"/>
      <c r="D10047" s="2"/>
      <c r="F10047" s="2"/>
      <c r="H10047" s="2"/>
      <c r="J10047" s="2"/>
      <c r="L10047" s="2"/>
      <c r="AC10047" s="2"/>
    </row>
    <row r="10048" spans="2:29" x14ac:dyDescent="0.25">
      <c r="B10048" s="2"/>
      <c r="D10048" s="2"/>
      <c r="F10048" s="2"/>
      <c r="H10048" s="2"/>
      <c r="J10048" s="2"/>
      <c r="L10048" s="2"/>
      <c r="AC10048" s="2"/>
    </row>
    <row r="10049" spans="2:29" x14ac:dyDescent="0.25">
      <c r="B10049" s="2"/>
      <c r="D10049" s="2"/>
      <c r="F10049" s="2"/>
      <c r="H10049" s="2"/>
      <c r="J10049" s="2"/>
      <c r="L10049" s="2"/>
      <c r="AC10049" s="2"/>
    </row>
    <row r="10050" spans="2:29" x14ac:dyDescent="0.25">
      <c r="B10050" s="2"/>
      <c r="D10050" s="2"/>
      <c r="F10050" s="2"/>
      <c r="H10050" s="2"/>
      <c r="J10050" s="2"/>
      <c r="L10050" s="2"/>
      <c r="AC10050" s="2"/>
    </row>
    <row r="10051" spans="2:29" x14ac:dyDescent="0.25">
      <c r="B10051" s="2"/>
      <c r="D10051" s="2"/>
      <c r="F10051" s="2"/>
      <c r="H10051" s="2"/>
      <c r="J10051" s="2"/>
      <c r="L10051" s="2"/>
      <c r="AC10051" s="2"/>
    </row>
    <row r="10052" spans="2:29" x14ac:dyDescent="0.25">
      <c r="B10052" s="2"/>
      <c r="D10052" s="2"/>
      <c r="F10052" s="2"/>
      <c r="H10052" s="2"/>
      <c r="J10052" s="2"/>
      <c r="L10052" s="2"/>
      <c r="AC10052" s="2"/>
    </row>
    <row r="10053" spans="2:29" x14ac:dyDescent="0.25">
      <c r="B10053" s="2"/>
      <c r="D10053" s="2"/>
      <c r="F10053" s="2"/>
      <c r="H10053" s="2"/>
      <c r="J10053" s="2"/>
      <c r="L10053" s="2"/>
      <c r="AC10053" s="2"/>
    </row>
    <row r="10054" spans="2:29" x14ac:dyDescent="0.25">
      <c r="B10054" s="2"/>
      <c r="D10054" s="2"/>
      <c r="F10054" s="2"/>
      <c r="H10054" s="2"/>
      <c r="J10054" s="2"/>
      <c r="L10054" s="2"/>
      <c r="AC10054" s="2"/>
    </row>
    <row r="10055" spans="2:29" x14ac:dyDescent="0.25">
      <c r="B10055" s="2"/>
      <c r="D10055" s="2"/>
      <c r="F10055" s="2"/>
      <c r="H10055" s="2"/>
      <c r="J10055" s="2"/>
      <c r="L10055" s="2"/>
      <c r="AC10055" s="2"/>
    </row>
    <row r="10056" spans="2:29" x14ac:dyDescent="0.25">
      <c r="B10056" s="2"/>
      <c r="D10056" s="2"/>
      <c r="F10056" s="2"/>
      <c r="H10056" s="2"/>
      <c r="J10056" s="2"/>
      <c r="L10056" s="2"/>
      <c r="AC10056" s="2"/>
    </row>
    <row r="10057" spans="2:29" x14ac:dyDescent="0.25">
      <c r="B10057" s="2"/>
      <c r="D10057" s="2"/>
      <c r="F10057" s="2"/>
      <c r="H10057" s="2"/>
      <c r="J10057" s="2"/>
      <c r="L10057" s="2"/>
      <c r="AC10057" s="2"/>
    </row>
    <row r="10058" spans="2:29" x14ac:dyDescent="0.25">
      <c r="B10058" s="2"/>
      <c r="D10058" s="2"/>
      <c r="F10058" s="2"/>
      <c r="H10058" s="2"/>
      <c r="J10058" s="2"/>
      <c r="L10058" s="2"/>
      <c r="AC10058" s="2"/>
    </row>
    <row r="10059" spans="2:29" x14ac:dyDescent="0.25">
      <c r="B10059" s="2"/>
      <c r="D10059" s="2"/>
      <c r="F10059" s="2"/>
      <c r="H10059" s="2"/>
      <c r="J10059" s="2"/>
      <c r="L10059" s="2"/>
      <c r="AC10059" s="2"/>
    </row>
    <row r="10060" spans="2:29" x14ac:dyDescent="0.25">
      <c r="B10060" s="2"/>
      <c r="D10060" s="2"/>
      <c r="F10060" s="2"/>
      <c r="H10060" s="2"/>
      <c r="J10060" s="2"/>
      <c r="L10060" s="2"/>
      <c r="AC10060" s="2"/>
    </row>
    <row r="10061" spans="2:29" x14ac:dyDescent="0.25">
      <c r="B10061" s="2"/>
      <c r="D10061" s="2"/>
      <c r="F10061" s="2"/>
      <c r="H10061" s="2"/>
      <c r="J10061" s="2"/>
      <c r="L10061" s="2"/>
      <c r="AC10061" s="2"/>
    </row>
    <row r="10062" spans="2:29" x14ac:dyDescent="0.25">
      <c r="B10062" s="2"/>
      <c r="D10062" s="2"/>
      <c r="F10062" s="2"/>
      <c r="H10062" s="2"/>
      <c r="J10062" s="2"/>
      <c r="L10062" s="2"/>
      <c r="AC10062" s="2"/>
    </row>
    <row r="10063" spans="2:29" x14ac:dyDescent="0.25">
      <c r="B10063" s="2"/>
      <c r="D10063" s="2"/>
      <c r="F10063" s="2"/>
      <c r="H10063" s="2"/>
      <c r="J10063" s="2"/>
      <c r="L10063" s="2"/>
      <c r="AC10063" s="2"/>
    </row>
    <row r="10064" spans="2:29" x14ac:dyDescent="0.25">
      <c r="B10064" s="2"/>
      <c r="D10064" s="2"/>
      <c r="F10064" s="2"/>
      <c r="H10064" s="2"/>
      <c r="J10064" s="2"/>
      <c r="L10064" s="2"/>
      <c r="AC10064" s="2"/>
    </row>
    <row r="10065" spans="2:29" x14ac:dyDescent="0.25">
      <c r="B10065" s="2"/>
      <c r="D10065" s="2"/>
      <c r="F10065" s="2"/>
      <c r="H10065" s="2"/>
      <c r="J10065" s="2"/>
      <c r="L10065" s="2"/>
      <c r="AC10065" s="2"/>
    </row>
    <row r="10066" spans="2:29" x14ac:dyDescent="0.25">
      <c r="B10066" s="2"/>
      <c r="D10066" s="2"/>
      <c r="F10066" s="2"/>
      <c r="H10066" s="2"/>
      <c r="J10066" s="2"/>
      <c r="L10066" s="2"/>
      <c r="AC10066" s="2"/>
    </row>
    <row r="10067" spans="2:29" x14ac:dyDescent="0.25">
      <c r="B10067" s="2"/>
      <c r="D10067" s="2"/>
      <c r="F10067" s="2"/>
      <c r="H10067" s="2"/>
      <c r="J10067" s="2"/>
      <c r="L10067" s="2"/>
      <c r="AC10067" s="2"/>
    </row>
    <row r="10068" spans="2:29" x14ac:dyDescent="0.25">
      <c r="B10068" s="2"/>
      <c r="D10068" s="2"/>
      <c r="F10068" s="2"/>
      <c r="H10068" s="2"/>
      <c r="J10068" s="2"/>
      <c r="L10068" s="2"/>
      <c r="AC10068" s="2"/>
    </row>
    <row r="10069" spans="2:29" x14ac:dyDescent="0.25">
      <c r="B10069" s="2"/>
      <c r="D10069" s="2"/>
      <c r="F10069" s="2"/>
      <c r="H10069" s="2"/>
      <c r="J10069" s="2"/>
      <c r="L10069" s="2"/>
      <c r="AC10069" s="2"/>
    </row>
    <row r="10070" spans="2:29" x14ac:dyDescent="0.25">
      <c r="B10070" s="2"/>
      <c r="D10070" s="2"/>
      <c r="F10070" s="2"/>
      <c r="H10070" s="2"/>
      <c r="J10070" s="2"/>
      <c r="L10070" s="2"/>
      <c r="AC10070" s="2"/>
    </row>
    <row r="10071" spans="2:29" x14ac:dyDescent="0.25">
      <c r="B10071" s="2"/>
      <c r="D10071" s="2"/>
      <c r="F10071" s="2"/>
      <c r="H10071" s="2"/>
      <c r="J10071" s="2"/>
      <c r="L10071" s="2"/>
      <c r="AC10071" s="2"/>
    </row>
    <row r="10072" spans="2:29" x14ac:dyDescent="0.25">
      <c r="B10072" s="2"/>
      <c r="D10072" s="2"/>
      <c r="F10072" s="2"/>
      <c r="H10072" s="2"/>
      <c r="J10072" s="2"/>
      <c r="L10072" s="2"/>
      <c r="AC10072" s="2"/>
    </row>
    <row r="10073" spans="2:29" x14ac:dyDescent="0.25">
      <c r="B10073" s="2"/>
      <c r="D10073" s="2"/>
      <c r="F10073" s="2"/>
      <c r="H10073" s="2"/>
      <c r="J10073" s="2"/>
      <c r="L10073" s="2"/>
      <c r="AC10073" s="2"/>
    </row>
    <row r="10074" spans="2:29" x14ac:dyDescent="0.25">
      <c r="B10074" s="2"/>
      <c r="D10074" s="2"/>
      <c r="F10074" s="2"/>
      <c r="H10074" s="2"/>
      <c r="J10074" s="2"/>
      <c r="L10074" s="2"/>
      <c r="AC10074" s="2"/>
    </row>
    <row r="10075" spans="2:29" x14ac:dyDescent="0.25">
      <c r="B10075" s="2"/>
      <c r="D10075" s="2"/>
      <c r="F10075" s="2"/>
      <c r="H10075" s="2"/>
      <c r="J10075" s="2"/>
      <c r="L10075" s="2"/>
      <c r="AC10075" s="2"/>
    </row>
    <row r="10076" spans="2:29" x14ac:dyDescent="0.25">
      <c r="B10076" s="2"/>
      <c r="D10076" s="2"/>
      <c r="F10076" s="2"/>
      <c r="H10076" s="2"/>
      <c r="J10076" s="2"/>
      <c r="L10076" s="2"/>
      <c r="AC10076" s="2"/>
    </row>
    <row r="10077" spans="2:29" x14ac:dyDescent="0.25">
      <c r="B10077" s="2"/>
      <c r="D10077" s="2"/>
      <c r="F10077" s="2"/>
      <c r="H10077" s="2"/>
      <c r="J10077" s="2"/>
      <c r="L10077" s="2"/>
      <c r="AC10077" s="2"/>
    </row>
    <row r="10078" spans="2:29" x14ac:dyDescent="0.25">
      <c r="B10078" s="2"/>
      <c r="D10078" s="2"/>
      <c r="F10078" s="2"/>
      <c r="H10078" s="2"/>
      <c r="J10078" s="2"/>
      <c r="L10078" s="2"/>
      <c r="AC10078" s="2"/>
    </row>
    <row r="10079" spans="2:29" x14ac:dyDescent="0.25">
      <c r="B10079" s="2"/>
      <c r="D10079" s="2"/>
      <c r="F10079" s="2"/>
      <c r="H10079" s="2"/>
      <c r="J10079" s="2"/>
      <c r="L10079" s="2"/>
      <c r="AC10079" s="2"/>
    </row>
    <row r="10080" spans="2:29" x14ac:dyDescent="0.25">
      <c r="B10080" s="2"/>
      <c r="D10080" s="2"/>
      <c r="F10080" s="2"/>
      <c r="H10080" s="2"/>
      <c r="J10080" s="2"/>
      <c r="L10080" s="2"/>
      <c r="AC10080" s="2"/>
    </row>
    <row r="10081" spans="2:29" x14ac:dyDescent="0.25">
      <c r="B10081" s="2"/>
      <c r="D10081" s="2"/>
      <c r="F10081" s="2"/>
      <c r="H10081" s="2"/>
      <c r="J10081" s="2"/>
      <c r="L10081" s="2"/>
      <c r="AC10081" s="2"/>
    </row>
    <row r="10082" spans="2:29" x14ac:dyDescent="0.25">
      <c r="B10082" s="2"/>
      <c r="D10082" s="2"/>
      <c r="F10082" s="2"/>
      <c r="H10082" s="2"/>
      <c r="J10082" s="2"/>
      <c r="L10082" s="2"/>
      <c r="AC10082" s="2"/>
    </row>
    <row r="10083" spans="2:29" x14ac:dyDescent="0.25">
      <c r="B10083" s="2"/>
      <c r="D10083" s="2"/>
      <c r="F10083" s="2"/>
      <c r="H10083" s="2"/>
      <c r="J10083" s="2"/>
      <c r="L10083" s="2"/>
      <c r="AC10083" s="2"/>
    </row>
    <row r="10084" spans="2:29" x14ac:dyDescent="0.25">
      <c r="B10084" s="2"/>
      <c r="D10084" s="2"/>
      <c r="F10084" s="2"/>
      <c r="H10084" s="2"/>
      <c r="J10084" s="2"/>
      <c r="L10084" s="2"/>
      <c r="AC10084" s="2"/>
    </row>
    <row r="10085" spans="2:29" x14ac:dyDescent="0.25">
      <c r="B10085" s="2"/>
      <c r="D10085" s="2"/>
      <c r="F10085" s="2"/>
      <c r="H10085" s="2"/>
      <c r="J10085" s="2"/>
      <c r="L10085" s="2"/>
      <c r="AC10085" s="2"/>
    </row>
    <row r="10086" spans="2:29" x14ac:dyDescent="0.25">
      <c r="B10086" s="2"/>
      <c r="D10086" s="2"/>
      <c r="F10086" s="2"/>
      <c r="H10086" s="2"/>
      <c r="J10086" s="2"/>
      <c r="L10086" s="2"/>
      <c r="AC10086" s="2"/>
    </row>
    <row r="10087" spans="2:29" x14ac:dyDescent="0.25">
      <c r="B10087" s="2"/>
      <c r="D10087" s="2"/>
      <c r="F10087" s="2"/>
      <c r="H10087" s="2"/>
      <c r="J10087" s="2"/>
      <c r="L10087" s="2"/>
      <c r="AC10087" s="2"/>
    </row>
    <row r="10088" spans="2:29" x14ac:dyDescent="0.25">
      <c r="B10088" s="2"/>
      <c r="D10088" s="2"/>
      <c r="F10088" s="2"/>
      <c r="H10088" s="2"/>
      <c r="J10088" s="2"/>
      <c r="L10088" s="2"/>
      <c r="AC10088" s="2"/>
    </row>
    <row r="10089" spans="2:29" x14ac:dyDescent="0.25">
      <c r="B10089" s="2"/>
      <c r="D10089" s="2"/>
      <c r="F10089" s="2"/>
      <c r="H10089" s="2"/>
      <c r="J10089" s="2"/>
      <c r="L10089" s="2"/>
      <c r="AC10089" s="2"/>
    </row>
    <row r="10090" spans="2:29" x14ac:dyDescent="0.25">
      <c r="B10090" s="2"/>
      <c r="D10090" s="2"/>
      <c r="F10090" s="2"/>
      <c r="H10090" s="2"/>
      <c r="J10090" s="2"/>
      <c r="L10090" s="2"/>
      <c r="AC10090" s="2"/>
    </row>
    <row r="10091" spans="2:29" x14ac:dyDescent="0.25">
      <c r="B10091" s="2"/>
      <c r="D10091" s="2"/>
      <c r="F10091" s="2"/>
      <c r="H10091" s="2"/>
      <c r="J10091" s="2"/>
      <c r="L10091" s="2"/>
      <c r="AC10091" s="2"/>
    </row>
    <row r="10092" spans="2:29" x14ac:dyDescent="0.25">
      <c r="B10092" s="2"/>
      <c r="D10092" s="2"/>
      <c r="F10092" s="2"/>
      <c r="H10092" s="2"/>
      <c r="J10092" s="2"/>
      <c r="L10092" s="2"/>
      <c r="AC10092" s="2"/>
    </row>
    <row r="10093" spans="2:29" x14ac:dyDescent="0.25">
      <c r="B10093" s="2"/>
      <c r="D10093" s="2"/>
      <c r="F10093" s="2"/>
      <c r="H10093" s="2"/>
      <c r="J10093" s="2"/>
      <c r="L10093" s="2"/>
      <c r="AC10093" s="2"/>
    </row>
    <row r="10094" spans="2:29" x14ac:dyDescent="0.25">
      <c r="B10094" s="2"/>
      <c r="D10094" s="2"/>
      <c r="F10094" s="2"/>
      <c r="H10094" s="2"/>
      <c r="J10094" s="2"/>
      <c r="L10094" s="2"/>
      <c r="AC10094" s="2"/>
    </row>
    <row r="10095" spans="2:29" x14ac:dyDescent="0.25">
      <c r="B10095" s="2"/>
      <c r="D10095" s="2"/>
      <c r="F10095" s="2"/>
      <c r="H10095" s="2"/>
      <c r="J10095" s="2"/>
      <c r="L10095" s="2"/>
      <c r="AC10095" s="2"/>
    </row>
    <row r="10096" spans="2:29" x14ac:dyDescent="0.25">
      <c r="B10096" s="2"/>
      <c r="D10096" s="2"/>
      <c r="F10096" s="2"/>
      <c r="H10096" s="2"/>
      <c r="J10096" s="2"/>
      <c r="L10096" s="2"/>
      <c r="AC10096" s="2"/>
    </row>
    <row r="10097" spans="2:29" x14ac:dyDescent="0.25">
      <c r="B10097" s="2"/>
      <c r="D10097" s="2"/>
      <c r="F10097" s="2"/>
      <c r="H10097" s="2"/>
      <c r="J10097" s="2"/>
      <c r="L10097" s="2"/>
      <c r="AC10097" s="2"/>
    </row>
    <row r="10098" spans="2:29" x14ac:dyDescent="0.25">
      <c r="B10098" s="2"/>
      <c r="D10098" s="2"/>
      <c r="F10098" s="2"/>
      <c r="H10098" s="2"/>
      <c r="J10098" s="2"/>
      <c r="L10098" s="2"/>
      <c r="AC10098" s="2"/>
    </row>
    <row r="10099" spans="2:29" x14ac:dyDescent="0.25">
      <c r="B10099" s="2"/>
      <c r="D10099" s="2"/>
      <c r="F10099" s="2"/>
      <c r="H10099" s="2"/>
      <c r="J10099" s="2"/>
      <c r="L10099" s="2"/>
      <c r="AC10099" s="2"/>
    </row>
    <row r="10100" spans="2:29" x14ac:dyDescent="0.25">
      <c r="B10100" s="2"/>
      <c r="D10100" s="2"/>
      <c r="F10100" s="2"/>
      <c r="H10100" s="2"/>
      <c r="J10100" s="2"/>
      <c r="L10100" s="2"/>
      <c r="AC10100" s="2"/>
    </row>
    <row r="10101" spans="2:29" x14ac:dyDescent="0.25">
      <c r="B10101" s="2"/>
      <c r="D10101" s="2"/>
      <c r="F10101" s="2"/>
      <c r="H10101" s="2"/>
      <c r="J10101" s="2"/>
      <c r="L10101" s="2"/>
      <c r="AC10101" s="2"/>
    </row>
    <row r="10102" spans="2:29" x14ac:dyDescent="0.25">
      <c r="B10102" s="2"/>
      <c r="D10102" s="2"/>
      <c r="F10102" s="2"/>
      <c r="H10102" s="2"/>
      <c r="J10102" s="2"/>
      <c r="L10102" s="2"/>
      <c r="AC10102" s="2"/>
    </row>
    <row r="10103" spans="2:29" x14ac:dyDescent="0.25">
      <c r="B10103" s="2"/>
      <c r="D10103" s="2"/>
      <c r="F10103" s="2"/>
      <c r="H10103" s="2"/>
      <c r="J10103" s="2"/>
      <c r="L10103" s="2"/>
      <c r="AC10103" s="2"/>
    </row>
    <row r="10104" spans="2:29" x14ac:dyDescent="0.25">
      <c r="B10104" s="2"/>
      <c r="D10104" s="2"/>
      <c r="F10104" s="2"/>
      <c r="H10104" s="2"/>
      <c r="J10104" s="2"/>
      <c r="L10104" s="2"/>
      <c r="AC10104" s="2"/>
    </row>
    <row r="10105" spans="2:29" x14ac:dyDescent="0.25">
      <c r="B10105" s="2"/>
      <c r="D10105" s="2"/>
      <c r="F10105" s="2"/>
      <c r="H10105" s="2"/>
      <c r="J10105" s="2"/>
      <c r="L10105" s="2"/>
      <c r="AC10105" s="2"/>
    </row>
    <row r="10106" spans="2:29" x14ac:dyDescent="0.25">
      <c r="B10106" s="2"/>
      <c r="D10106" s="2"/>
      <c r="F10106" s="2"/>
      <c r="H10106" s="2"/>
      <c r="J10106" s="2"/>
      <c r="L10106" s="2"/>
      <c r="AC10106" s="2"/>
    </row>
    <row r="10107" spans="2:29" x14ac:dyDescent="0.25">
      <c r="B10107" s="2"/>
      <c r="D10107" s="2"/>
      <c r="F10107" s="2"/>
      <c r="H10107" s="2"/>
      <c r="J10107" s="2"/>
      <c r="L10107" s="2"/>
      <c r="AC10107" s="2"/>
    </row>
    <row r="10108" spans="2:29" x14ac:dyDescent="0.25">
      <c r="B10108" s="2"/>
      <c r="D10108" s="2"/>
      <c r="F10108" s="2"/>
      <c r="H10108" s="2"/>
      <c r="J10108" s="2"/>
      <c r="L10108" s="2"/>
      <c r="AC10108" s="2"/>
    </row>
    <row r="10109" spans="2:29" x14ac:dyDescent="0.25">
      <c r="B10109" s="2"/>
      <c r="D10109" s="2"/>
      <c r="F10109" s="2"/>
      <c r="H10109" s="2"/>
      <c r="J10109" s="2"/>
      <c r="L10109" s="2"/>
      <c r="AC10109" s="2"/>
    </row>
    <row r="10110" spans="2:29" x14ac:dyDescent="0.25">
      <c r="B10110" s="2"/>
      <c r="D10110" s="2"/>
      <c r="F10110" s="2"/>
      <c r="H10110" s="2"/>
      <c r="J10110" s="2"/>
      <c r="L10110" s="2"/>
      <c r="AC10110" s="2"/>
    </row>
    <row r="10111" spans="2:29" x14ac:dyDescent="0.25">
      <c r="B10111" s="2"/>
      <c r="D10111" s="2"/>
      <c r="F10111" s="2"/>
      <c r="H10111" s="2"/>
      <c r="J10111" s="2"/>
      <c r="L10111" s="2"/>
      <c r="AC10111" s="2"/>
    </row>
    <row r="10112" spans="2:29" x14ac:dyDescent="0.25">
      <c r="B10112" s="2"/>
      <c r="D10112" s="2"/>
      <c r="F10112" s="2"/>
      <c r="H10112" s="2"/>
      <c r="J10112" s="2"/>
      <c r="L10112" s="2"/>
      <c r="AC10112" s="2"/>
    </row>
    <row r="10113" spans="2:29" x14ac:dyDescent="0.25">
      <c r="B10113" s="2"/>
      <c r="D10113" s="2"/>
      <c r="F10113" s="2"/>
      <c r="H10113" s="2"/>
      <c r="J10113" s="2"/>
      <c r="L10113" s="2"/>
      <c r="AC10113" s="2"/>
    </row>
    <row r="10114" spans="2:29" x14ac:dyDescent="0.25">
      <c r="B10114" s="2"/>
      <c r="D10114" s="2"/>
      <c r="F10114" s="2"/>
      <c r="H10114" s="2"/>
      <c r="J10114" s="2"/>
      <c r="L10114" s="2"/>
      <c r="AC10114" s="2"/>
    </row>
    <row r="10115" spans="2:29" x14ac:dyDescent="0.25">
      <c r="B10115" s="2"/>
      <c r="D10115" s="2"/>
      <c r="F10115" s="2"/>
      <c r="H10115" s="2"/>
      <c r="J10115" s="2"/>
      <c r="L10115" s="2"/>
      <c r="AC10115" s="2"/>
    </row>
    <row r="10116" spans="2:29" x14ac:dyDescent="0.25">
      <c r="B10116" s="2"/>
      <c r="D10116" s="2"/>
      <c r="F10116" s="2"/>
      <c r="H10116" s="2"/>
      <c r="J10116" s="2"/>
      <c r="L10116" s="2"/>
      <c r="AC10116" s="2"/>
    </row>
    <row r="10117" spans="2:29" x14ac:dyDescent="0.25">
      <c r="B10117" s="2"/>
      <c r="D10117" s="2"/>
      <c r="F10117" s="2"/>
      <c r="H10117" s="2"/>
      <c r="J10117" s="2"/>
      <c r="L10117" s="2"/>
      <c r="AC10117" s="2"/>
    </row>
    <row r="10118" spans="2:29" x14ac:dyDescent="0.25">
      <c r="B10118" s="2"/>
      <c r="D10118" s="2"/>
      <c r="F10118" s="2"/>
      <c r="H10118" s="2"/>
      <c r="J10118" s="2"/>
      <c r="L10118" s="2"/>
      <c r="AC10118" s="2"/>
    </row>
    <row r="10119" spans="2:29" x14ac:dyDescent="0.25">
      <c r="B10119" s="2"/>
      <c r="D10119" s="2"/>
      <c r="F10119" s="2"/>
      <c r="H10119" s="2"/>
      <c r="J10119" s="2"/>
      <c r="L10119" s="2"/>
      <c r="AC10119" s="2"/>
    </row>
    <row r="10120" spans="2:29" x14ac:dyDescent="0.25">
      <c r="B10120" s="2"/>
      <c r="D10120" s="2"/>
      <c r="F10120" s="2"/>
      <c r="H10120" s="2"/>
      <c r="J10120" s="2"/>
      <c r="L10120" s="2"/>
      <c r="AC10120" s="2"/>
    </row>
    <row r="10121" spans="2:29" x14ac:dyDescent="0.25">
      <c r="B10121" s="2"/>
      <c r="D10121" s="2"/>
      <c r="F10121" s="2"/>
      <c r="H10121" s="2"/>
      <c r="J10121" s="2"/>
      <c r="L10121" s="2"/>
      <c r="AC10121" s="2"/>
    </row>
    <row r="10122" spans="2:29" x14ac:dyDescent="0.25">
      <c r="B10122" s="2"/>
      <c r="D10122" s="2"/>
      <c r="F10122" s="2"/>
      <c r="H10122" s="2"/>
      <c r="J10122" s="2"/>
      <c r="L10122" s="2"/>
      <c r="AC10122" s="2"/>
    </row>
    <row r="10123" spans="2:29" x14ac:dyDescent="0.25">
      <c r="B10123" s="2"/>
      <c r="D10123" s="2"/>
      <c r="F10123" s="2"/>
      <c r="H10123" s="2"/>
      <c r="J10123" s="2"/>
      <c r="L10123" s="2"/>
      <c r="AC10123" s="2"/>
    </row>
    <row r="10124" spans="2:29" x14ac:dyDescent="0.25">
      <c r="B10124" s="2"/>
      <c r="D10124" s="2"/>
      <c r="F10124" s="2"/>
      <c r="H10124" s="2"/>
      <c r="J10124" s="2"/>
      <c r="L10124" s="2"/>
      <c r="AC10124" s="2"/>
    </row>
    <row r="10125" spans="2:29" x14ac:dyDescent="0.25">
      <c r="B10125" s="2"/>
      <c r="D10125" s="2"/>
      <c r="F10125" s="2"/>
      <c r="H10125" s="2"/>
      <c r="J10125" s="2"/>
      <c r="L10125" s="2"/>
      <c r="AC10125" s="2"/>
    </row>
    <row r="10126" spans="2:29" x14ac:dyDescent="0.25">
      <c r="B10126" s="2"/>
      <c r="D10126" s="2"/>
      <c r="F10126" s="2"/>
      <c r="H10126" s="2"/>
      <c r="J10126" s="2"/>
      <c r="L10126" s="2"/>
      <c r="AC10126" s="2"/>
    </row>
    <row r="10127" spans="2:29" x14ac:dyDescent="0.25">
      <c r="B10127" s="2"/>
      <c r="D10127" s="2"/>
      <c r="F10127" s="2"/>
      <c r="H10127" s="2"/>
      <c r="J10127" s="2"/>
      <c r="L10127" s="2"/>
      <c r="AC10127" s="2"/>
    </row>
    <row r="10128" spans="2:29" x14ac:dyDescent="0.25">
      <c r="B10128" s="2"/>
      <c r="D10128" s="2"/>
      <c r="F10128" s="2"/>
      <c r="H10128" s="2"/>
      <c r="J10128" s="2"/>
      <c r="L10128" s="2"/>
      <c r="AC10128" s="2"/>
    </row>
    <row r="10129" spans="2:29" x14ac:dyDescent="0.25">
      <c r="B10129" s="2"/>
      <c r="D10129" s="2"/>
      <c r="F10129" s="2"/>
      <c r="H10129" s="2"/>
      <c r="J10129" s="2"/>
      <c r="L10129" s="2"/>
      <c r="AC10129" s="2"/>
    </row>
    <row r="10130" spans="2:29" x14ac:dyDescent="0.25">
      <c r="B10130" s="2"/>
      <c r="D10130" s="2"/>
      <c r="F10130" s="2"/>
      <c r="H10130" s="2"/>
      <c r="J10130" s="2"/>
      <c r="L10130" s="2"/>
      <c r="AC10130" s="2"/>
    </row>
    <row r="10131" spans="2:29" x14ac:dyDescent="0.25">
      <c r="B10131" s="2"/>
      <c r="D10131" s="2"/>
      <c r="F10131" s="2"/>
      <c r="H10131" s="2"/>
      <c r="J10131" s="2"/>
      <c r="L10131" s="2"/>
      <c r="AC10131" s="2"/>
    </row>
    <row r="10132" spans="2:29" x14ac:dyDescent="0.25">
      <c r="B10132" s="2"/>
      <c r="D10132" s="2"/>
      <c r="F10132" s="2"/>
      <c r="H10132" s="2"/>
      <c r="J10132" s="2"/>
      <c r="L10132" s="2"/>
      <c r="AC10132" s="2"/>
    </row>
    <row r="10133" spans="2:29" x14ac:dyDescent="0.25">
      <c r="B10133" s="2"/>
      <c r="D10133" s="2"/>
      <c r="F10133" s="2"/>
      <c r="H10133" s="2"/>
      <c r="J10133" s="2"/>
      <c r="L10133" s="2"/>
      <c r="AC10133" s="2"/>
    </row>
    <row r="10134" spans="2:29" x14ac:dyDescent="0.25">
      <c r="B10134" s="2"/>
      <c r="D10134" s="2"/>
      <c r="F10134" s="2"/>
      <c r="H10134" s="2"/>
      <c r="J10134" s="2"/>
      <c r="L10134" s="2"/>
      <c r="AC10134" s="2"/>
    </row>
    <row r="10135" spans="2:29" x14ac:dyDescent="0.25">
      <c r="B10135" s="2"/>
      <c r="D10135" s="2"/>
      <c r="F10135" s="2"/>
      <c r="H10135" s="2"/>
      <c r="J10135" s="2"/>
      <c r="L10135" s="2"/>
      <c r="AC10135" s="2"/>
    </row>
    <row r="10136" spans="2:29" x14ac:dyDescent="0.25">
      <c r="B10136" s="2"/>
      <c r="D10136" s="2"/>
      <c r="F10136" s="2"/>
      <c r="H10136" s="2"/>
      <c r="J10136" s="2"/>
      <c r="L10136" s="2"/>
      <c r="AC10136" s="2"/>
    </row>
    <row r="10137" spans="2:29" x14ac:dyDescent="0.25">
      <c r="B10137" s="2"/>
      <c r="D10137" s="2"/>
      <c r="F10137" s="2"/>
      <c r="H10137" s="2"/>
      <c r="J10137" s="2"/>
      <c r="L10137" s="2"/>
      <c r="AC10137" s="2"/>
    </row>
    <row r="10138" spans="2:29" x14ac:dyDescent="0.25">
      <c r="B10138" s="2"/>
      <c r="D10138" s="2"/>
      <c r="F10138" s="2"/>
      <c r="H10138" s="2"/>
      <c r="J10138" s="2"/>
      <c r="L10138" s="2"/>
      <c r="AC10138" s="2"/>
    </row>
    <row r="10139" spans="2:29" x14ac:dyDescent="0.25">
      <c r="B10139" s="2"/>
      <c r="D10139" s="2"/>
      <c r="F10139" s="2"/>
      <c r="H10139" s="2"/>
      <c r="J10139" s="2"/>
      <c r="L10139" s="2"/>
      <c r="AC10139" s="2"/>
    </row>
    <row r="10140" spans="2:29" x14ac:dyDescent="0.25">
      <c r="B10140" s="2"/>
      <c r="D10140" s="2"/>
      <c r="F10140" s="2"/>
      <c r="H10140" s="2"/>
      <c r="J10140" s="2"/>
      <c r="L10140" s="2"/>
      <c r="AC10140" s="2"/>
    </row>
    <row r="10141" spans="2:29" x14ac:dyDescent="0.25">
      <c r="B10141" s="2"/>
      <c r="D10141" s="2"/>
      <c r="F10141" s="2"/>
      <c r="H10141" s="2"/>
      <c r="J10141" s="2"/>
      <c r="L10141" s="2"/>
      <c r="AC10141" s="2"/>
    </row>
    <row r="10142" spans="2:29" x14ac:dyDescent="0.25">
      <c r="B10142" s="2"/>
      <c r="D10142" s="2"/>
      <c r="F10142" s="2"/>
      <c r="H10142" s="2"/>
      <c r="J10142" s="2"/>
      <c r="L10142" s="2"/>
      <c r="AC10142" s="2"/>
    </row>
    <row r="10143" spans="2:29" x14ac:dyDescent="0.25">
      <c r="B10143" s="2"/>
      <c r="D10143" s="2"/>
      <c r="F10143" s="2"/>
      <c r="H10143" s="2"/>
      <c r="J10143" s="2"/>
      <c r="L10143" s="2"/>
      <c r="AC10143" s="2"/>
    </row>
    <row r="10144" spans="2:29" x14ac:dyDescent="0.25">
      <c r="B10144" s="2"/>
      <c r="D10144" s="2"/>
      <c r="F10144" s="2"/>
      <c r="H10144" s="2"/>
      <c r="J10144" s="2"/>
      <c r="L10144" s="2"/>
      <c r="AC10144" s="2"/>
    </row>
    <row r="10145" spans="2:29" x14ac:dyDescent="0.25">
      <c r="B10145" s="2"/>
      <c r="D10145" s="2"/>
      <c r="F10145" s="2"/>
      <c r="H10145" s="2"/>
      <c r="J10145" s="2"/>
      <c r="L10145" s="2"/>
      <c r="AC10145" s="2"/>
    </row>
    <row r="10146" spans="2:29" x14ac:dyDescent="0.25">
      <c r="B10146" s="2"/>
      <c r="D10146" s="2"/>
      <c r="F10146" s="2"/>
      <c r="H10146" s="2"/>
      <c r="J10146" s="2"/>
      <c r="L10146" s="2"/>
      <c r="AC10146" s="2"/>
    </row>
    <row r="10147" spans="2:29" x14ac:dyDescent="0.25">
      <c r="B10147" s="2"/>
      <c r="D10147" s="2"/>
      <c r="F10147" s="2"/>
      <c r="H10147" s="2"/>
      <c r="J10147" s="2"/>
      <c r="L10147" s="2"/>
      <c r="AC10147" s="2"/>
    </row>
    <row r="10148" spans="2:29" x14ac:dyDescent="0.25">
      <c r="B10148" s="2"/>
      <c r="D10148" s="2"/>
      <c r="F10148" s="2"/>
      <c r="H10148" s="2"/>
      <c r="J10148" s="2"/>
      <c r="L10148" s="2"/>
      <c r="AC10148" s="2"/>
    </row>
    <row r="10149" spans="2:29" x14ac:dyDescent="0.25">
      <c r="B10149" s="2"/>
      <c r="D10149" s="2"/>
      <c r="F10149" s="2"/>
      <c r="H10149" s="2"/>
      <c r="J10149" s="2"/>
      <c r="L10149" s="2"/>
      <c r="AC10149" s="2"/>
    </row>
    <row r="10150" spans="2:29" x14ac:dyDescent="0.25">
      <c r="B10150" s="2"/>
      <c r="D10150" s="2"/>
      <c r="F10150" s="2"/>
      <c r="H10150" s="2"/>
      <c r="J10150" s="2"/>
      <c r="L10150" s="2"/>
      <c r="AC10150" s="2"/>
    </row>
    <row r="10151" spans="2:29" x14ac:dyDescent="0.25">
      <c r="B10151" s="2"/>
      <c r="D10151" s="2"/>
      <c r="F10151" s="2"/>
      <c r="H10151" s="2"/>
      <c r="J10151" s="2"/>
      <c r="L10151" s="2"/>
      <c r="AC10151" s="2"/>
    </row>
    <row r="10152" spans="2:29" x14ac:dyDescent="0.25">
      <c r="B10152" s="2"/>
      <c r="D10152" s="2"/>
      <c r="F10152" s="2"/>
      <c r="H10152" s="2"/>
      <c r="J10152" s="2"/>
      <c r="L10152" s="2"/>
      <c r="AC10152" s="2"/>
    </row>
    <row r="10153" spans="2:29" x14ac:dyDescent="0.25">
      <c r="B10153" s="2"/>
      <c r="D10153" s="2"/>
      <c r="F10153" s="2"/>
      <c r="H10153" s="2"/>
      <c r="J10153" s="2"/>
      <c r="L10153" s="2"/>
      <c r="AC10153" s="2"/>
    </row>
    <row r="10154" spans="2:29" x14ac:dyDescent="0.25">
      <c r="B10154" s="2"/>
      <c r="D10154" s="2"/>
      <c r="F10154" s="2"/>
      <c r="H10154" s="2"/>
      <c r="J10154" s="2"/>
      <c r="L10154" s="2"/>
      <c r="AC10154" s="2"/>
    </row>
    <row r="10155" spans="2:29" x14ac:dyDescent="0.25">
      <c r="B10155" s="2"/>
      <c r="D10155" s="2"/>
      <c r="F10155" s="2"/>
      <c r="H10155" s="2"/>
      <c r="J10155" s="2"/>
      <c r="L10155" s="2"/>
      <c r="AC10155" s="2"/>
    </row>
    <row r="10156" spans="2:29" x14ac:dyDescent="0.25">
      <c r="B10156" s="2"/>
      <c r="D10156" s="2"/>
      <c r="F10156" s="2"/>
      <c r="H10156" s="2"/>
      <c r="J10156" s="2"/>
      <c r="L10156" s="2"/>
      <c r="AC10156" s="2"/>
    </row>
    <row r="10157" spans="2:29" x14ac:dyDescent="0.25">
      <c r="B10157" s="2"/>
      <c r="D10157" s="2"/>
      <c r="F10157" s="2"/>
      <c r="H10157" s="2"/>
      <c r="J10157" s="2"/>
      <c r="L10157" s="2"/>
      <c r="AC10157" s="2"/>
    </row>
    <row r="10158" spans="2:29" x14ac:dyDescent="0.25">
      <c r="B10158" s="2"/>
      <c r="D10158" s="2"/>
      <c r="F10158" s="2"/>
      <c r="H10158" s="2"/>
      <c r="J10158" s="2"/>
      <c r="L10158" s="2"/>
      <c r="AC10158" s="2"/>
    </row>
    <row r="10159" spans="2:29" x14ac:dyDescent="0.25">
      <c r="B10159" s="2"/>
      <c r="D10159" s="2"/>
      <c r="F10159" s="2"/>
      <c r="H10159" s="2"/>
      <c r="J10159" s="2"/>
      <c r="L10159" s="2"/>
      <c r="AC10159" s="2"/>
    </row>
    <row r="10160" spans="2:29" x14ac:dyDescent="0.25">
      <c r="B10160" s="2"/>
      <c r="D10160" s="2"/>
      <c r="F10160" s="2"/>
      <c r="H10160" s="2"/>
      <c r="J10160" s="2"/>
      <c r="L10160" s="2"/>
      <c r="AC10160" s="2"/>
    </row>
    <row r="10161" spans="2:29" x14ac:dyDescent="0.25">
      <c r="B10161" s="2"/>
      <c r="D10161" s="2"/>
      <c r="F10161" s="2"/>
      <c r="H10161" s="2"/>
      <c r="J10161" s="2"/>
      <c r="L10161" s="2"/>
      <c r="AC10161" s="2"/>
    </row>
    <row r="10162" spans="2:29" x14ac:dyDescent="0.25">
      <c r="B10162" s="2"/>
      <c r="D10162" s="2"/>
      <c r="F10162" s="2"/>
      <c r="H10162" s="2"/>
      <c r="J10162" s="2"/>
      <c r="L10162" s="2"/>
      <c r="AC10162" s="2"/>
    </row>
    <row r="10163" spans="2:29" x14ac:dyDescent="0.25">
      <c r="B10163" s="2"/>
      <c r="D10163" s="2"/>
      <c r="F10163" s="2"/>
      <c r="H10163" s="2"/>
      <c r="J10163" s="2"/>
      <c r="L10163" s="2"/>
      <c r="AC10163" s="2"/>
    </row>
    <row r="10164" spans="2:29" x14ac:dyDescent="0.25">
      <c r="B10164" s="2"/>
      <c r="D10164" s="2"/>
      <c r="F10164" s="2"/>
      <c r="H10164" s="2"/>
      <c r="J10164" s="2"/>
      <c r="L10164" s="2"/>
      <c r="AC10164" s="2"/>
    </row>
    <row r="10165" spans="2:29" x14ac:dyDescent="0.25">
      <c r="B10165" s="2"/>
      <c r="D10165" s="2"/>
      <c r="F10165" s="2"/>
      <c r="H10165" s="2"/>
      <c r="J10165" s="2"/>
      <c r="L10165" s="2"/>
      <c r="AC10165" s="2"/>
    </row>
    <row r="10166" spans="2:29" x14ac:dyDescent="0.25">
      <c r="B10166" s="2"/>
      <c r="D10166" s="2"/>
      <c r="F10166" s="2"/>
      <c r="H10166" s="2"/>
      <c r="J10166" s="2"/>
      <c r="L10166" s="2"/>
      <c r="AC10166" s="2"/>
    </row>
    <row r="10167" spans="2:29" x14ac:dyDescent="0.25">
      <c r="B10167" s="2"/>
      <c r="D10167" s="2"/>
      <c r="F10167" s="2"/>
      <c r="H10167" s="2"/>
      <c r="J10167" s="2"/>
      <c r="L10167" s="2"/>
      <c r="AC10167" s="2"/>
    </row>
    <row r="10168" spans="2:29" x14ac:dyDescent="0.25">
      <c r="B10168" s="2"/>
      <c r="D10168" s="2"/>
      <c r="F10168" s="2"/>
      <c r="H10168" s="2"/>
      <c r="J10168" s="2"/>
      <c r="L10168" s="2"/>
      <c r="AC10168" s="2"/>
    </row>
    <row r="10169" spans="2:29" x14ac:dyDescent="0.25">
      <c r="B10169" s="2"/>
      <c r="D10169" s="2"/>
      <c r="F10169" s="2"/>
      <c r="H10169" s="2"/>
      <c r="J10169" s="2"/>
      <c r="L10169" s="2"/>
      <c r="AC10169" s="2"/>
    </row>
    <row r="10170" spans="2:29" x14ac:dyDescent="0.25">
      <c r="B10170" s="2"/>
      <c r="D10170" s="2"/>
      <c r="F10170" s="2"/>
      <c r="H10170" s="2"/>
      <c r="J10170" s="2"/>
      <c r="L10170" s="2"/>
      <c r="AC10170" s="2"/>
    </row>
    <row r="10171" spans="2:29" x14ac:dyDescent="0.25">
      <c r="B10171" s="2"/>
      <c r="D10171" s="2"/>
      <c r="F10171" s="2"/>
      <c r="H10171" s="2"/>
      <c r="J10171" s="2"/>
      <c r="L10171" s="2"/>
      <c r="AC10171" s="2"/>
    </row>
    <row r="10172" spans="2:29" x14ac:dyDescent="0.25">
      <c r="B10172" s="2"/>
      <c r="D10172" s="2"/>
      <c r="F10172" s="2"/>
      <c r="H10172" s="2"/>
      <c r="J10172" s="2"/>
      <c r="L10172" s="2"/>
      <c r="AC10172" s="2"/>
    </row>
    <row r="10173" spans="2:29" x14ac:dyDescent="0.25">
      <c r="B10173" s="2"/>
      <c r="D10173" s="2"/>
      <c r="F10173" s="2"/>
      <c r="H10173" s="2"/>
      <c r="J10173" s="2"/>
      <c r="L10173" s="2"/>
      <c r="AC10173" s="2"/>
    </row>
    <row r="10174" spans="2:29" x14ac:dyDescent="0.25">
      <c r="B10174" s="2"/>
      <c r="D10174" s="2"/>
      <c r="F10174" s="2"/>
      <c r="H10174" s="2"/>
      <c r="J10174" s="2"/>
      <c r="L10174" s="2"/>
      <c r="AC10174" s="2"/>
    </row>
    <row r="10175" spans="2:29" x14ac:dyDescent="0.25">
      <c r="B10175" s="2"/>
      <c r="D10175" s="2"/>
      <c r="F10175" s="2"/>
      <c r="H10175" s="2"/>
      <c r="J10175" s="2"/>
      <c r="L10175" s="2"/>
      <c r="AC10175" s="2"/>
    </row>
    <row r="10176" spans="2:29" x14ac:dyDescent="0.25">
      <c r="B10176" s="2"/>
      <c r="D10176" s="2"/>
      <c r="F10176" s="2"/>
      <c r="H10176" s="2"/>
      <c r="J10176" s="2"/>
      <c r="L10176" s="2"/>
      <c r="AC10176" s="2"/>
    </row>
    <row r="10177" spans="2:29" x14ac:dyDescent="0.25">
      <c r="B10177" s="2"/>
      <c r="D10177" s="2"/>
      <c r="F10177" s="2"/>
      <c r="H10177" s="2"/>
      <c r="J10177" s="2"/>
      <c r="L10177" s="2"/>
      <c r="AC10177" s="2"/>
    </row>
    <row r="10178" spans="2:29" x14ac:dyDescent="0.25">
      <c r="B10178" s="2"/>
      <c r="D10178" s="2"/>
      <c r="F10178" s="2"/>
      <c r="H10178" s="2"/>
      <c r="J10178" s="2"/>
      <c r="L10178" s="2"/>
      <c r="AC10178" s="2"/>
    </row>
    <row r="10179" spans="2:29" x14ac:dyDescent="0.25">
      <c r="B10179" s="2"/>
      <c r="D10179" s="2"/>
      <c r="F10179" s="2"/>
      <c r="H10179" s="2"/>
      <c r="J10179" s="2"/>
      <c r="L10179" s="2"/>
      <c r="AC10179" s="2"/>
    </row>
    <row r="10180" spans="2:29" x14ac:dyDescent="0.25">
      <c r="B10180" s="2"/>
      <c r="D10180" s="2"/>
      <c r="F10180" s="2"/>
      <c r="H10180" s="2"/>
      <c r="J10180" s="2"/>
      <c r="L10180" s="2"/>
      <c r="AC10180" s="2"/>
    </row>
    <row r="10181" spans="2:29" x14ac:dyDescent="0.25">
      <c r="B10181" s="2"/>
      <c r="D10181" s="2"/>
      <c r="F10181" s="2"/>
      <c r="H10181" s="2"/>
      <c r="J10181" s="2"/>
      <c r="L10181" s="2"/>
      <c r="AC10181" s="2"/>
    </row>
    <row r="10182" spans="2:29" x14ac:dyDescent="0.25">
      <c r="B10182" s="2"/>
      <c r="D10182" s="2"/>
      <c r="F10182" s="2"/>
      <c r="H10182" s="2"/>
      <c r="J10182" s="2"/>
      <c r="L10182" s="2"/>
      <c r="AC10182" s="2"/>
    </row>
    <row r="10183" spans="2:29" x14ac:dyDescent="0.25">
      <c r="B10183" s="2"/>
      <c r="D10183" s="2"/>
      <c r="F10183" s="2"/>
      <c r="H10183" s="2"/>
      <c r="J10183" s="2"/>
      <c r="L10183" s="2"/>
      <c r="AC10183" s="2"/>
    </row>
    <row r="10184" spans="2:29" x14ac:dyDescent="0.25">
      <c r="B10184" s="2"/>
      <c r="D10184" s="2"/>
      <c r="F10184" s="2"/>
      <c r="H10184" s="2"/>
      <c r="J10184" s="2"/>
      <c r="L10184" s="2"/>
      <c r="AC10184" s="2"/>
    </row>
    <row r="10185" spans="2:29" x14ac:dyDescent="0.25">
      <c r="B10185" s="2"/>
      <c r="D10185" s="2"/>
      <c r="F10185" s="2"/>
      <c r="H10185" s="2"/>
      <c r="J10185" s="2"/>
      <c r="L10185" s="2"/>
      <c r="AC10185" s="2"/>
    </row>
    <row r="10186" spans="2:29" x14ac:dyDescent="0.25">
      <c r="B10186" s="2"/>
      <c r="D10186" s="2"/>
      <c r="F10186" s="2"/>
      <c r="H10186" s="2"/>
      <c r="J10186" s="2"/>
      <c r="L10186" s="2"/>
      <c r="AC10186" s="2"/>
    </row>
    <row r="10187" spans="2:29" x14ac:dyDescent="0.25">
      <c r="B10187" s="2"/>
      <c r="D10187" s="2"/>
      <c r="F10187" s="2"/>
      <c r="H10187" s="2"/>
      <c r="J10187" s="2"/>
      <c r="L10187" s="2"/>
      <c r="AC10187" s="2"/>
    </row>
    <row r="10188" spans="2:29" x14ac:dyDescent="0.25">
      <c r="B10188" s="2"/>
      <c r="D10188" s="2"/>
      <c r="F10188" s="2"/>
      <c r="H10188" s="2"/>
      <c r="J10188" s="2"/>
      <c r="L10188" s="2"/>
      <c r="AC10188" s="2"/>
    </row>
    <row r="10189" spans="2:29" x14ac:dyDescent="0.25">
      <c r="B10189" s="2"/>
      <c r="D10189" s="2"/>
      <c r="F10189" s="2"/>
      <c r="H10189" s="2"/>
      <c r="J10189" s="2"/>
      <c r="L10189" s="2"/>
      <c r="AC10189" s="2"/>
    </row>
    <row r="10190" spans="2:29" x14ac:dyDescent="0.25">
      <c r="B10190" s="2"/>
      <c r="D10190" s="2"/>
      <c r="F10190" s="2"/>
      <c r="H10190" s="2"/>
      <c r="J10190" s="2"/>
      <c r="L10190" s="2"/>
      <c r="AC10190" s="2"/>
    </row>
    <row r="10191" spans="2:29" x14ac:dyDescent="0.25">
      <c r="B10191" s="2"/>
      <c r="D10191" s="2"/>
      <c r="F10191" s="2"/>
      <c r="H10191" s="2"/>
      <c r="J10191" s="2"/>
      <c r="L10191" s="2"/>
      <c r="AC10191" s="2"/>
    </row>
    <row r="10192" spans="2:29" x14ac:dyDescent="0.25">
      <c r="B10192" s="2"/>
      <c r="D10192" s="2"/>
      <c r="F10192" s="2"/>
      <c r="H10192" s="2"/>
      <c r="J10192" s="2"/>
      <c r="L10192" s="2"/>
      <c r="AC10192" s="2"/>
    </row>
    <row r="10193" spans="2:29" x14ac:dyDescent="0.25">
      <c r="B10193" s="2"/>
      <c r="D10193" s="2"/>
      <c r="F10193" s="2"/>
      <c r="H10193" s="2"/>
      <c r="J10193" s="2"/>
      <c r="L10193" s="2"/>
      <c r="AC10193" s="2"/>
    </row>
    <row r="10194" spans="2:29" x14ac:dyDescent="0.25">
      <c r="B10194" s="2"/>
      <c r="D10194" s="2"/>
      <c r="F10194" s="2"/>
      <c r="H10194" s="2"/>
      <c r="J10194" s="2"/>
      <c r="L10194" s="2"/>
      <c r="AC10194" s="2"/>
    </row>
    <row r="10195" spans="2:29" x14ac:dyDescent="0.25">
      <c r="B10195" s="2"/>
      <c r="D10195" s="2"/>
      <c r="F10195" s="2"/>
      <c r="H10195" s="2"/>
      <c r="J10195" s="2"/>
      <c r="L10195" s="2"/>
      <c r="AC10195" s="2"/>
    </row>
    <row r="10196" spans="2:29" x14ac:dyDescent="0.25">
      <c r="B10196" s="2"/>
      <c r="D10196" s="2"/>
      <c r="F10196" s="2"/>
      <c r="H10196" s="2"/>
      <c r="J10196" s="2"/>
      <c r="L10196" s="2"/>
      <c r="AC10196" s="2"/>
    </row>
    <row r="10197" spans="2:29" x14ac:dyDescent="0.25">
      <c r="B10197" s="2"/>
      <c r="D10197" s="2"/>
      <c r="F10197" s="2"/>
      <c r="H10197" s="2"/>
      <c r="J10197" s="2"/>
      <c r="L10197" s="2"/>
      <c r="AC10197" s="2"/>
    </row>
    <row r="10198" spans="2:29" x14ac:dyDescent="0.25">
      <c r="B10198" s="2"/>
      <c r="D10198" s="2"/>
      <c r="F10198" s="2"/>
      <c r="H10198" s="2"/>
      <c r="J10198" s="2"/>
      <c r="L10198" s="2"/>
      <c r="AC10198" s="2"/>
    </row>
    <row r="10199" spans="2:29" x14ac:dyDescent="0.25">
      <c r="B10199" s="2"/>
      <c r="D10199" s="2"/>
      <c r="F10199" s="2"/>
      <c r="H10199" s="2"/>
      <c r="J10199" s="2"/>
      <c r="L10199" s="2"/>
      <c r="AC10199" s="2"/>
    </row>
    <row r="10200" spans="2:29" x14ac:dyDescent="0.25">
      <c r="B10200" s="2"/>
      <c r="D10200" s="2"/>
      <c r="F10200" s="2"/>
      <c r="H10200" s="2"/>
      <c r="J10200" s="2"/>
      <c r="L10200" s="2"/>
      <c r="AC10200" s="2"/>
    </row>
    <row r="10201" spans="2:29" x14ac:dyDescent="0.25">
      <c r="B10201" s="2"/>
      <c r="D10201" s="2"/>
      <c r="F10201" s="2"/>
      <c r="H10201" s="2"/>
      <c r="J10201" s="2"/>
      <c r="L10201" s="2"/>
      <c r="AC10201" s="2"/>
    </row>
    <row r="10202" spans="2:29" x14ac:dyDescent="0.25">
      <c r="B10202" s="2"/>
      <c r="D10202" s="2"/>
      <c r="F10202" s="2"/>
      <c r="H10202" s="2"/>
      <c r="J10202" s="2"/>
      <c r="L10202" s="2"/>
      <c r="AC10202" s="2"/>
    </row>
    <row r="10203" spans="2:29" x14ac:dyDescent="0.25">
      <c r="B10203" s="2"/>
      <c r="D10203" s="2"/>
      <c r="F10203" s="2"/>
      <c r="H10203" s="2"/>
      <c r="J10203" s="2"/>
      <c r="L10203" s="2"/>
      <c r="AC10203" s="2"/>
    </row>
    <row r="10204" spans="2:29" x14ac:dyDescent="0.25">
      <c r="B10204" s="2"/>
      <c r="D10204" s="2"/>
      <c r="F10204" s="2"/>
      <c r="H10204" s="2"/>
      <c r="J10204" s="2"/>
      <c r="L10204" s="2"/>
      <c r="AC10204" s="2"/>
    </row>
    <row r="10205" spans="2:29" x14ac:dyDescent="0.25">
      <c r="B10205" s="2"/>
      <c r="D10205" s="2"/>
      <c r="F10205" s="2"/>
      <c r="H10205" s="2"/>
      <c r="J10205" s="2"/>
      <c r="L10205" s="2"/>
      <c r="AC10205" s="2"/>
    </row>
    <row r="10206" spans="2:29" x14ac:dyDescent="0.25">
      <c r="B10206" s="2"/>
      <c r="D10206" s="2"/>
      <c r="F10206" s="2"/>
      <c r="H10206" s="2"/>
      <c r="J10206" s="2"/>
      <c r="L10206" s="2"/>
      <c r="AC10206" s="2"/>
    </row>
    <row r="10207" spans="2:29" x14ac:dyDescent="0.25">
      <c r="B10207" s="2"/>
      <c r="D10207" s="2"/>
      <c r="F10207" s="2"/>
      <c r="H10207" s="2"/>
      <c r="J10207" s="2"/>
      <c r="L10207" s="2"/>
      <c r="AC10207" s="2"/>
    </row>
    <row r="10208" spans="2:29" x14ac:dyDescent="0.25">
      <c r="B10208" s="2"/>
      <c r="D10208" s="2"/>
      <c r="F10208" s="2"/>
      <c r="H10208" s="2"/>
      <c r="J10208" s="2"/>
      <c r="L10208" s="2"/>
      <c r="AC10208" s="2"/>
    </row>
    <row r="10209" spans="2:29" x14ac:dyDescent="0.25">
      <c r="B10209" s="2"/>
      <c r="D10209" s="2"/>
      <c r="F10209" s="2"/>
      <c r="H10209" s="2"/>
      <c r="J10209" s="2"/>
      <c r="L10209" s="2"/>
      <c r="AC10209" s="2"/>
    </row>
    <row r="10210" spans="2:29" x14ac:dyDescent="0.25">
      <c r="B10210" s="2"/>
      <c r="D10210" s="2"/>
      <c r="F10210" s="2"/>
      <c r="H10210" s="2"/>
      <c r="J10210" s="2"/>
      <c r="L10210" s="2"/>
      <c r="AC10210" s="2"/>
    </row>
    <row r="10211" spans="2:29" x14ac:dyDescent="0.25">
      <c r="B10211" s="2"/>
      <c r="D10211" s="2"/>
      <c r="F10211" s="2"/>
      <c r="H10211" s="2"/>
      <c r="J10211" s="2"/>
      <c r="L10211" s="2"/>
      <c r="AC10211" s="2"/>
    </row>
    <row r="10212" spans="2:29" x14ac:dyDescent="0.25">
      <c r="B10212" s="2"/>
      <c r="D10212" s="2"/>
      <c r="F10212" s="2"/>
      <c r="H10212" s="2"/>
      <c r="J10212" s="2"/>
      <c r="L10212" s="2"/>
      <c r="AC10212" s="2"/>
    </row>
    <row r="10213" spans="2:29" x14ac:dyDescent="0.25">
      <c r="B10213" s="2"/>
      <c r="D10213" s="2"/>
      <c r="F10213" s="2"/>
      <c r="H10213" s="2"/>
      <c r="J10213" s="2"/>
      <c r="L10213" s="2"/>
      <c r="AC10213" s="2"/>
    </row>
    <row r="10214" spans="2:29" x14ac:dyDescent="0.25">
      <c r="B10214" s="2"/>
      <c r="D10214" s="2"/>
      <c r="F10214" s="2"/>
      <c r="H10214" s="2"/>
      <c r="J10214" s="2"/>
      <c r="L10214" s="2"/>
      <c r="AC10214" s="2"/>
    </row>
    <row r="10215" spans="2:29" x14ac:dyDescent="0.25">
      <c r="B10215" s="2"/>
      <c r="D10215" s="2"/>
      <c r="F10215" s="2"/>
      <c r="H10215" s="2"/>
      <c r="J10215" s="2"/>
      <c r="L10215" s="2"/>
      <c r="AC10215" s="2"/>
    </row>
    <row r="10216" spans="2:29" x14ac:dyDescent="0.25">
      <c r="B10216" s="2"/>
      <c r="D10216" s="2"/>
      <c r="F10216" s="2"/>
      <c r="H10216" s="2"/>
      <c r="J10216" s="2"/>
      <c r="L10216" s="2"/>
      <c r="AC10216" s="2"/>
    </row>
    <row r="10217" spans="2:29" x14ac:dyDescent="0.25">
      <c r="B10217" s="2"/>
      <c r="D10217" s="2"/>
      <c r="F10217" s="2"/>
      <c r="H10217" s="2"/>
      <c r="J10217" s="2"/>
      <c r="L10217" s="2"/>
      <c r="AC10217" s="2"/>
    </row>
    <row r="10218" spans="2:29" x14ac:dyDescent="0.25">
      <c r="B10218" s="2"/>
      <c r="D10218" s="2"/>
      <c r="F10218" s="2"/>
      <c r="H10218" s="2"/>
      <c r="J10218" s="2"/>
      <c r="L10218" s="2"/>
      <c r="AC10218" s="2"/>
    </row>
    <row r="10219" spans="2:29" x14ac:dyDescent="0.25">
      <c r="B10219" s="2"/>
      <c r="D10219" s="2"/>
      <c r="F10219" s="2"/>
      <c r="H10219" s="2"/>
      <c r="J10219" s="2"/>
      <c r="L10219" s="2"/>
      <c r="AC10219" s="2"/>
    </row>
    <row r="10220" spans="2:29" x14ac:dyDescent="0.25">
      <c r="B10220" s="2"/>
      <c r="D10220" s="2"/>
      <c r="F10220" s="2"/>
      <c r="H10220" s="2"/>
      <c r="J10220" s="2"/>
      <c r="L10220" s="2"/>
      <c r="AC10220" s="2"/>
    </row>
    <row r="10221" spans="2:29" x14ac:dyDescent="0.25">
      <c r="B10221" s="2"/>
      <c r="D10221" s="2"/>
      <c r="F10221" s="2"/>
      <c r="H10221" s="2"/>
      <c r="J10221" s="2"/>
      <c r="L10221" s="2"/>
      <c r="AC10221" s="2"/>
    </row>
    <row r="10222" spans="2:29" x14ac:dyDescent="0.25">
      <c r="B10222" s="2"/>
      <c r="D10222" s="2"/>
      <c r="F10222" s="2"/>
      <c r="H10222" s="2"/>
      <c r="J10222" s="2"/>
      <c r="L10222" s="2"/>
      <c r="AC10222" s="2"/>
    </row>
    <row r="10223" spans="2:29" x14ac:dyDescent="0.25">
      <c r="B10223" s="2"/>
      <c r="D10223" s="2"/>
      <c r="F10223" s="2"/>
      <c r="H10223" s="2"/>
      <c r="J10223" s="2"/>
      <c r="L10223" s="2"/>
      <c r="AC10223" s="2"/>
    </row>
    <row r="10224" spans="2:29" x14ac:dyDescent="0.25">
      <c r="B10224" s="2"/>
      <c r="D10224" s="2"/>
      <c r="F10224" s="2"/>
      <c r="H10224" s="2"/>
      <c r="J10224" s="2"/>
      <c r="L10224" s="2"/>
      <c r="AC10224" s="2"/>
    </row>
    <row r="10225" spans="2:29" x14ac:dyDescent="0.25">
      <c r="B10225" s="2"/>
      <c r="D10225" s="2"/>
      <c r="F10225" s="2"/>
      <c r="H10225" s="2"/>
      <c r="J10225" s="2"/>
      <c r="L10225" s="2"/>
      <c r="AC10225" s="2"/>
    </row>
    <row r="10226" spans="2:29" x14ac:dyDescent="0.25">
      <c r="B10226" s="2"/>
      <c r="D10226" s="2"/>
      <c r="F10226" s="2"/>
      <c r="H10226" s="2"/>
      <c r="J10226" s="2"/>
      <c r="L10226" s="2"/>
      <c r="AC10226" s="2"/>
    </row>
    <row r="10227" spans="2:29" x14ac:dyDescent="0.25">
      <c r="B10227" s="2"/>
      <c r="D10227" s="2"/>
      <c r="F10227" s="2"/>
      <c r="H10227" s="2"/>
      <c r="J10227" s="2"/>
      <c r="L10227" s="2"/>
      <c r="AC10227" s="2"/>
    </row>
    <row r="10228" spans="2:29" x14ac:dyDescent="0.25">
      <c r="B10228" s="2"/>
      <c r="D10228" s="2"/>
      <c r="F10228" s="2"/>
      <c r="H10228" s="2"/>
      <c r="J10228" s="2"/>
      <c r="L10228" s="2"/>
      <c r="AC10228" s="2"/>
    </row>
    <row r="10229" spans="2:29" x14ac:dyDescent="0.25">
      <c r="B10229" s="2"/>
      <c r="D10229" s="2"/>
      <c r="F10229" s="2"/>
      <c r="H10229" s="2"/>
      <c r="J10229" s="2"/>
      <c r="L10229" s="2"/>
      <c r="AC10229" s="2"/>
    </row>
    <row r="10230" spans="2:29" x14ac:dyDescent="0.25">
      <c r="B10230" s="2"/>
      <c r="D10230" s="2"/>
      <c r="F10230" s="2"/>
      <c r="H10230" s="2"/>
      <c r="J10230" s="2"/>
      <c r="L10230" s="2"/>
      <c r="AC10230" s="2"/>
    </row>
    <row r="10231" spans="2:29" x14ac:dyDescent="0.25">
      <c r="B10231" s="2"/>
      <c r="D10231" s="2"/>
      <c r="F10231" s="2"/>
      <c r="H10231" s="2"/>
      <c r="J10231" s="2"/>
      <c r="L10231" s="2"/>
      <c r="AC10231" s="2"/>
    </row>
    <row r="10232" spans="2:29" x14ac:dyDescent="0.25">
      <c r="B10232" s="2"/>
      <c r="D10232" s="2"/>
      <c r="F10232" s="2"/>
      <c r="H10232" s="2"/>
      <c r="J10232" s="2"/>
      <c r="L10232" s="2"/>
      <c r="AC10232" s="2"/>
    </row>
    <row r="10233" spans="2:29" x14ac:dyDescent="0.25">
      <c r="B10233" s="2"/>
      <c r="D10233" s="2"/>
      <c r="F10233" s="2"/>
      <c r="H10233" s="2"/>
      <c r="J10233" s="2"/>
      <c r="L10233" s="2"/>
      <c r="AC10233" s="2"/>
    </row>
    <row r="10234" spans="2:29" x14ac:dyDescent="0.25">
      <c r="B10234" s="2"/>
      <c r="D10234" s="2"/>
      <c r="F10234" s="2"/>
      <c r="H10234" s="2"/>
      <c r="J10234" s="2"/>
      <c r="L10234" s="2"/>
      <c r="AC10234" s="2"/>
    </row>
    <row r="10235" spans="2:29" x14ac:dyDescent="0.25">
      <c r="B10235" s="2"/>
      <c r="D10235" s="2"/>
      <c r="F10235" s="2"/>
      <c r="H10235" s="2"/>
      <c r="J10235" s="2"/>
      <c r="L10235" s="2"/>
      <c r="AC10235" s="2"/>
    </row>
    <row r="10236" spans="2:29" x14ac:dyDescent="0.25">
      <c r="B10236" s="2"/>
      <c r="D10236" s="2"/>
      <c r="F10236" s="2"/>
      <c r="H10236" s="2"/>
      <c r="J10236" s="2"/>
      <c r="L10236" s="2"/>
      <c r="AC10236" s="2"/>
    </row>
    <row r="10237" spans="2:29" x14ac:dyDescent="0.25">
      <c r="B10237" s="2"/>
      <c r="D10237" s="2"/>
      <c r="F10237" s="2"/>
      <c r="H10237" s="2"/>
      <c r="J10237" s="2"/>
      <c r="L10237" s="2"/>
      <c r="AC10237" s="2"/>
    </row>
    <row r="10238" spans="2:29" x14ac:dyDescent="0.25">
      <c r="B10238" s="2"/>
      <c r="D10238" s="2"/>
      <c r="F10238" s="2"/>
      <c r="H10238" s="2"/>
      <c r="J10238" s="2"/>
      <c r="L10238" s="2"/>
      <c r="AC10238" s="2"/>
    </row>
    <row r="10239" spans="2:29" x14ac:dyDescent="0.25">
      <c r="B10239" s="2"/>
      <c r="D10239" s="2"/>
      <c r="F10239" s="2"/>
      <c r="H10239" s="2"/>
      <c r="J10239" s="2"/>
      <c r="L10239" s="2"/>
      <c r="AC10239" s="2"/>
    </row>
    <row r="10240" spans="2:29" x14ac:dyDescent="0.25">
      <c r="B10240" s="2"/>
      <c r="D10240" s="2"/>
      <c r="F10240" s="2"/>
      <c r="H10240" s="2"/>
      <c r="J10240" s="2"/>
      <c r="L10240" s="2"/>
      <c r="AC10240" s="2"/>
    </row>
    <row r="10241" spans="2:29" x14ac:dyDescent="0.25">
      <c r="B10241" s="2"/>
      <c r="D10241" s="2"/>
      <c r="F10241" s="2"/>
      <c r="H10241" s="2"/>
      <c r="J10241" s="2"/>
      <c r="L10241" s="2"/>
      <c r="AC10241" s="2"/>
    </row>
    <row r="10242" spans="2:29" x14ac:dyDescent="0.25">
      <c r="B10242" s="2"/>
      <c r="D10242" s="2"/>
      <c r="F10242" s="2"/>
      <c r="H10242" s="2"/>
      <c r="J10242" s="2"/>
      <c r="L10242" s="2"/>
      <c r="AC10242" s="2"/>
    </row>
    <row r="10243" spans="2:29" x14ac:dyDescent="0.25">
      <c r="B10243" s="2"/>
      <c r="D10243" s="2"/>
      <c r="F10243" s="2"/>
      <c r="H10243" s="2"/>
      <c r="J10243" s="2"/>
      <c r="L10243" s="2"/>
      <c r="AC10243" s="2"/>
    </row>
    <row r="10244" spans="2:29" x14ac:dyDescent="0.25">
      <c r="B10244" s="2"/>
      <c r="D10244" s="2"/>
      <c r="F10244" s="2"/>
      <c r="H10244" s="2"/>
      <c r="J10244" s="2"/>
      <c r="L10244" s="2"/>
      <c r="AC10244" s="2"/>
    </row>
    <row r="10245" spans="2:29" x14ac:dyDescent="0.25">
      <c r="B10245" s="2"/>
      <c r="D10245" s="2"/>
      <c r="F10245" s="2"/>
      <c r="H10245" s="2"/>
      <c r="J10245" s="2"/>
      <c r="L10245" s="2"/>
      <c r="AC10245" s="2"/>
    </row>
    <row r="10246" spans="2:29" x14ac:dyDescent="0.25">
      <c r="B10246" s="2"/>
      <c r="D10246" s="2"/>
      <c r="F10246" s="2"/>
      <c r="H10246" s="2"/>
      <c r="J10246" s="2"/>
      <c r="L10246" s="2"/>
      <c r="AC10246" s="2"/>
    </row>
    <row r="10247" spans="2:29" x14ac:dyDescent="0.25">
      <c r="B10247" s="2"/>
      <c r="D10247" s="2"/>
      <c r="F10247" s="2"/>
      <c r="H10247" s="2"/>
      <c r="J10247" s="2"/>
      <c r="L10247" s="2"/>
      <c r="AC10247" s="2"/>
    </row>
    <row r="10248" spans="2:29" x14ac:dyDescent="0.25">
      <c r="B10248" s="2"/>
      <c r="D10248" s="2"/>
      <c r="F10248" s="2"/>
      <c r="H10248" s="2"/>
      <c r="J10248" s="2"/>
      <c r="L10248" s="2"/>
      <c r="AC10248" s="2"/>
    </row>
    <row r="10249" spans="2:29" x14ac:dyDescent="0.25">
      <c r="B10249" s="2"/>
      <c r="D10249" s="2"/>
      <c r="F10249" s="2"/>
      <c r="H10249" s="2"/>
      <c r="J10249" s="2"/>
      <c r="L10249" s="2"/>
      <c r="AC10249" s="2"/>
    </row>
    <row r="10250" spans="2:29" x14ac:dyDescent="0.25">
      <c r="B10250" s="2"/>
      <c r="D10250" s="2"/>
      <c r="F10250" s="2"/>
      <c r="H10250" s="2"/>
      <c r="J10250" s="2"/>
      <c r="L10250" s="2"/>
      <c r="AC10250" s="2"/>
    </row>
    <row r="10251" spans="2:29" x14ac:dyDescent="0.25">
      <c r="B10251" s="2"/>
      <c r="D10251" s="2"/>
      <c r="F10251" s="2"/>
      <c r="H10251" s="2"/>
      <c r="J10251" s="2"/>
      <c r="L10251" s="2"/>
      <c r="AC10251" s="2"/>
    </row>
    <row r="10252" spans="2:29" x14ac:dyDescent="0.25">
      <c r="B10252" s="2"/>
      <c r="D10252" s="2"/>
      <c r="F10252" s="2"/>
      <c r="H10252" s="2"/>
      <c r="J10252" s="2"/>
      <c r="L10252" s="2"/>
      <c r="AC10252" s="2"/>
    </row>
    <row r="10253" spans="2:29" x14ac:dyDescent="0.25">
      <c r="B10253" s="2"/>
      <c r="D10253" s="2"/>
      <c r="F10253" s="2"/>
      <c r="H10253" s="2"/>
      <c r="J10253" s="2"/>
      <c r="L10253" s="2"/>
      <c r="AC10253" s="2"/>
    </row>
    <row r="10254" spans="2:29" x14ac:dyDescent="0.25">
      <c r="B10254" s="2"/>
      <c r="D10254" s="2"/>
      <c r="F10254" s="2"/>
      <c r="H10254" s="2"/>
      <c r="J10254" s="2"/>
      <c r="L10254" s="2"/>
      <c r="AC10254" s="2"/>
    </row>
    <row r="10255" spans="2:29" x14ac:dyDescent="0.25">
      <c r="B10255" s="2"/>
      <c r="D10255" s="2"/>
      <c r="F10255" s="2"/>
      <c r="H10255" s="2"/>
      <c r="J10255" s="2"/>
      <c r="L10255" s="2"/>
      <c r="AC10255" s="2"/>
    </row>
    <row r="10256" spans="2:29" x14ac:dyDescent="0.25">
      <c r="B10256" s="2"/>
      <c r="D10256" s="2"/>
      <c r="F10256" s="2"/>
      <c r="H10256" s="2"/>
      <c r="J10256" s="2"/>
      <c r="L10256" s="2"/>
      <c r="AC10256" s="2"/>
    </row>
    <row r="10257" spans="2:29" x14ac:dyDescent="0.25">
      <c r="B10257" s="2"/>
      <c r="D10257" s="2"/>
      <c r="F10257" s="2"/>
      <c r="H10257" s="2"/>
      <c r="J10257" s="2"/>
      <c r="L10257" s="2"/>
      <c r="AC10257" s="2"/>
    </row>
    <row r="10258" spans="2:29" x14ac:dyDescent="0.25">
      <c r="B10258" s="2"/>
      <c r="D10258" s="2"/>
      <c r="F10258" s="2"/>
      <c r="H10258" s="2"/>
      <c r="J10258" s="2"/>
      <c r="L10258" s="2"/>
      <c r="AC10258" s="2"/>
    </row>
    <row r="10259" spans="2:29" x14ac:dyDescent="0.25">
      <c r="B10259" s="2"/>
      <c r="D10259" s="2"/>
      <c r="F10259" s="2"/>
      <c r="H10259" s="2"/>
      <c r="J10259" s="2"/>
      <c r="L10259" s="2"/>
      <c r="AC10259" s="2"/>
    </row>
    <row r="10260" spans="2:29" x14ac:dyDescent="0.25">
      <c r="B10260" s="2"/>
      <c r="D10260" s="2"/>
      <c r="F10260" s="2"/>
      <c r="H10260" s="2"/>
      <c r="J10260" s="2"/>
      <c r="L10260" s="2"/>
      <c r="AC10260" s="2"/>
    </row>
    <row r="10261" spans="2:29" x14ac:dyDescent="0.25">
      <c r="B10261" s="2"/>
      <c r="D10261" s="2"/>
      <c r="F10261" s="2"/>
      <c r="H10261" s="2"/>
      <c r="J10261" s="2"/>
      <c r="L10261" s="2"/>
      <c r="AC10261" s="2"/>
    </row>
    <row r="10262" spans="2:29" x14ac:dyDescent="0.25">
      <c r="B10262" s="2"/>
      <c r="D10262" s="2"/>
      <c r="F10262" s="2"/>
      <c r="H10262" s="2"/>
      <c r="J10262" s="2"/>
      <c r="L10262" s="2"/>
      <c r="AC10262" s="2"/>
    </row>
    <row r="10263" spans="2:29" x14ac:dyDescent="0.25">
      <c r="B10263" s="2"/>
      <c r="D10263" s="2"/>
      <c r="F10263" s="2"/>
      <c r="H10263" s="2"/>
      <c r="J10263" s="2"/>
      <c r="L10263" s="2"/>
      <c r="AC10263" s="2"/>
    </row>
    <row r="10264" spans="2:29" x14ac:dyDescent="0.25">
      <c r="B10264" s="2"/>
      <c r="D10264" s="2"/>
      <c r="F10264" s="2"/>
      <c r="H10264" s="2"/>
      <c r="J10264" s="2"/>
      <c r="L10264" s="2"/>
      <c r="AC10264" s="2"/>
    </row>
    <row r="10265" spans="2:29" x14ac:dyDescent="0.25">
      <c r="B10265" s="2"/>
      <c r="D10265" s="2"/>
      <c r="F10265" s="2"/>
      <c r="H10265" s="2"/>
      <c r="J10265" s="2"/>
      <c r="L10265" s="2"/>
      <c r="AC10265" s="2"/>
    </row>
    <row r="10266" spans="2:29" x14ac:dyDescent="0.25">
      <c r="B10266" s="2"/>
      <c r="D10266" s="2"/>
      <c r="F10266" s="2"/>
      <c r="H10266" s="2"/>
      <c r="J10266" s="2"/>
      <c r="L10266" s="2"/>
      <c r="AC10266" s="2"/>
    </row>
    <row r="10267" spans="2:29" x14ac:dyDescent="0.25">
      <c r="B10267" s="2"/>
      <c r="D10267" s="2"/>
      <c r="F10267" s="2"/>
      <c r="H10267" s="2"/>
      <c r="J10267" s="2"/>
      <c r="L10267" s="2"/>
      <c r="AC10267" s="2"/>
    </row>
    <row r="10268" spans="2:29" x14ac:dyDescent="0.25">
      <c r="B10268" s="2"/>
      <c r="D10268" s="2"/>
      <c r="F10268" s="2"/>
      <c r="H10268" s="2"/>
      <c r="J10268" s="2"/>
      <c r="L10268" s="2"/>
      <c r="AC10268" s="2"/>
    </row>
    <row r="10269" spans="2:29" x14ac:dyDescent="0.25">
      <c r="B10269" s="2"/>
      <c r="D10269" s="2"/>
      <c r="F10269" s="2"/>
      <c r="H10269" s="2"/>
      <c r="J10269" s="2"/>
      <c r="L10269" s="2"/>
      <c r="AC10269" s="2"/>
    </row>
    <row r="10270" spans="2:29" x14ac:dyDescent="0.25">
      <c r="B10270" s="2"/>
      <c r="D10270" s="2"/>
      <c r="F10270" s="2"/>
      <c r="H10270" s="2"/>
      <c r="J10270" s="2"/>
      <c r="L10270" s="2"/>
      <c r="AC10270" s="2"/>
    </row>
    <row r="10271" spans="2:29" x14ac:dyDescent="0.25">
      <c r="B10271" s="2"/>
      <c r="D10271" s="2"/>
      <c r="F10271" s="2"/>
      <c r="H10271" s="2"/>
      <c r="J10271" s="2"/>
      <c r="L10271" s="2"/>
      <c r="AC10271" s="2"/>
    </row>
    <row r="10272" spans="2:29" x14ac:dyDescent="0.25">
      <c r="B10272" s="2"/>
      <c r="D10272" s="2"/>
      <c r="F10272" s="2"/>
      <c r="H10272" s="2"/>
      <c r="J10272" s="2"/>
      <c r="L10272" s="2"/>
      <c r="AC10272" s="2"/>
    </row>
    <row r="10273" spans="2:29" x14ac:dyDescent="0.25">
      <c r="B10273" s="2"/>
      <c r="D10273" s="2"/>
      <c r="F10273" s="2"/>
      <c r="H10273" s="2"/>
      <c r="J10273" s="2"/>
      <c r="L10273" s="2"/>
      <c r="AC10273" s="2"/>
    </row>
    <row r="10274" spans="2:29" x14ac:dyDescent="0.25">
      <c r="B10274" s="2"/>
      <c r="D10274" s="2"/>
      <c r="F10274" s="2"/>
      <c r="H10274" s="2"/>
      <c r="J10274" s="2"/>
      <c r="L10274" s="2"/>
      <c r="AC10274" s="2"/>
    </row>
    <row r="10275" spans="2:29" x14ac:dyDescent="0.25">
      <c r="B10275" s="2"/>
      <c r="D10275" s="2"/>
      <c r="F10275" s="2"/>
      <c r="H10275" s="2"/>
      <c r="J10275" s="2"/>
      <c r="L10275" s="2"/>
      <c r="AC10275" s="2"/>
    </row>
    <row r="10276" spans="2:29" x14ac:dyDescent="0.25">
      <c r="B10276" s="2"/>
      <c r="D10276" s="2"/>
      <c r="F10276" s="2"/>
      <c r="H10276" s="2"/>
      <c r="J10276" s="2"/>
      <c r="L10276" s="2"/>
      <c r="AC10276" s="2"/>
    </row>
    <row r="10277" spans="2:29" x14ac:dyDescent="0.25">
      <c r="B10277" s="2"/>
      <c r="D10277" s="2"/>
      <c r="F10277" s="2"/>
      <c r="H10277" s="2"/>
      <c r="J10277" s="2"/>
      <c r="L10277" s="2"/>
      <c r="AC10277" s="2"/>
    </row>
    <row r="10278" spans="2:29" x14ac:dyDescent="0.25">
      <c r="B10278" s="2"/>
      <c r="D10278" s="2"/>
      <c r="F10278" s="2"/>
      <c r="H10278" s="2"/>
      <c r="J10278" s="2"/>
      <c r="L10278" s="2"/>
      <c r="AC10278" s="2"/>
    </row>
    <row r="10279" spans="2:29" x14ac:dyDescent="0.25">
      <c r="B10279" s="2"/>
      <c r="D10279" s="2"/>
      <c r="F10279" s="2"/>
      <c r="H10279" s="2"/>
      <c r="J10279" s="2"/>
      <c r="L10279" s="2"/>
      <c r="AC10279" s="2"/>
    </row>
    <row r="10280" spans="2:29" x14ac:dyDescent="0.25">
      <c r="B10280" s="2"/>
      <c r="D10280" s="2"/>
      <c r="F10280" s="2"/>
      <c r="H10280" s="2"/>
      <c r="J10280" s="2"/>
      <c r="L10280" s="2"/>
      <c r="AC10280" s="2"/>
    </row>
    <row r="10281" spans="2:29" x14ac:dyDescent="0.25">
      <c r="B10281" s="2"/>
      <c r="D10281" s="2"/>
      <c r="F10281" s="2"/>
      <c r="H10281" s="2"/>
      <c r="J10281" s="2"/>
      <c r="L10281" s="2"/>
      <c r="AC10281" s="2"/>
    </row>
    <row r="10282" spans="2:29" x14ac:dyDescent="0.25">
      <c r="B10282" s="2"/>
      <c r="D10282" s="2"/>
      <c r="F10282" s="2"/>
      <c r="H10282" s="2"/>
      <c r="J10282" s="2"/>
      <c r="L10282" s="2"/>
      <c r="AC10282" s="2"/>
    </row>
    <row r="10283" spans="2:29" x14ac:dyDescent="0.25">
      <c r="B10283" s="2"/>
      <c r="D10283" s="2"/>
      <c r="F10283" s="2"/>
      <c r="H10283" s="2"/>
      <c r="J10283" s="2"/>
      <c r="L10283" s="2"/>
      <c r="AC10283" s="2"/>
    </row>
    <row r="10284" spans="2:29" x14ac:dyDescent="0.25">
      <c r="B10284" s="2"/>
      <c r="D10284" s="2"/>
      <c r="F10284" s="2"/>
      <c r="H10284" s="2"/>
      <c r="J10284" s="2"/>
      <c r="L10284" s="2"/>
      <c r="AC10284" s="2"/>
    </row>
    <row r="10285" spans="2:29" x14ac:dyDescent="0.25">
      <c r="B10285" s="2"/>
      <c r="D10285" s="2"/>
      <c r="F10285" s="2"/>
      <c r="H10285" s="2"/>
      <c r="J10285" s="2"/>
      <c r="L10285" s="2"/>
      <c r="AC10285" s="2"/>
    </row>
    <row r="10286" spans="2:29" x14ac:dyDescent="0.25">
      <c r="B10286" s="2"/>
      <c r="D10286" s="2"/>
      <c r="F10286" s="2"/>
      <c r="H10286" s="2"/>
      <c r="J10286" s="2"/>
      <c r="L10286" s="2"/>
      <c r="AC10286" s="2"/>
    </row>
    <row r="10287" spans="2:29" x14ac:dyDescent="0.25">
      <c r="B10287" s="2"/>
      <c r="D10287" s="2"/>
      <c r="F10287" s="2"/>
      <c r="H10287" s="2"/>
      <c r="J10287" s="2"/>
      <c r="L10287" s="2"/>
      <c r="AC10287" s="2"/>
    </row>
    <row r="10288" spans="2:29" x14ac:dyDescent="0.25">
      <c r="B10288" s="2"/>
      <c r="D10288" s="2"/>
      <c r="F10288" s="2"/>
      <c r="H10288" s="2"/>
      <c r="J10288" s="2"/>
      <c r="L10288" s="2"/>
      <c r="AC10288" s="2"/>
    </row>
    <row r="10289" spans="2:29" x14ac:dyDescent="0.25">
      <c r="B10289" s="2"/>
      <c r="D10289" s="2"/>
      <c r="F10289" s="2"/>
      <c r="H10289" s="2"/>
      <c r="J10289" s="2"/>
      <c r="L10289" s="2"/>
      <c r="AC10289" s="2"/>
    </row>
    <row r="10290" spans="2:29" x14ac:dyDescent="0.25">
      <c r="B10290" s="2"/>
      <c r="D10290" s="2"/>
      <c r="F10290" s="2"/>
      <c r="H10290" s="2"/>
      <c r="J10290" s="2"/>
      <c r="L10290" s="2"/>
      <c r="AC10290" s="2"/>
    </row>
    <row r="10291" spans="2:29" x14ac:dyDescent="0.25">
      <c r="B10291" s="2"/>
      <c r="D10291" s="2"/>
      <c r="F10291" s="2"/>
      <c r="H10291" s="2"/>
      <c r="J10291" s="2"/>
      <c r="L10291" s="2"/>
      <c r="AC10291" s="2"/>
    </row>
    <row r="10292" spans="2:29" x14ac:dyDescent="0.25">
      <c r="B10292" s="2"/>
      <c r="D10292" s="2"/>
      <c r="F10292" s="2"/>
      <c r="H10292" s="2"/>
      <c r="J10292" s="2"/>
      <c r="L10292" s="2"/>
      <c r="AC10292" s="2"/>
    </row>
    <row r="10293" spans="2:29" x14ac:dyDescent="0.25">
      <c r="B10293" s="2"/>
      <c r="D10293" s="2"/>
      <c r="F10293" s="2"/>
      <c r="H10293" s="2"/>
      <c r="J10293" s="2"/>
      <c r="L10293" s="2"/>
      <c r="AC10293" s="2"/>
    </row>
    <row r="10294" spans="2:29" x14ac:dyDescent="0.25">
      <c r="B10294" s="2"/>
      <c r="D10294" s="2"/>
      <c r="F10294" s="2"/>
      <c r="H10294" s="2"/>
      <c r="J10294" s="2"/>
      <c r="L10294" s="2"/>
      <c r="AC10294" s="2"/>
    </row>
    <row r="10295" spans="2:29" x14ac:dyDescent="0.25">
      <c r="B10295" s="2"/>
      <c r="D10295" s="2"/>
      <c r="F10295" s="2"/>
      <c r="H10295" s="2"/>
      <c r="J10295" s="2"/>
      <c r="L10295" s="2"/>
      <c r="AC10295" s="2"/>
    </row>
    <row r="10296" spans="2:29" x14ac:dyDescent="0.25">
      <c r="B10296" s="2"/>
      <c r="D10296" s="2"/>
      <c r="F10296" s="2"/>
      <c r="H10296" s="2"/>
      <c r="J10296" s="2"/>
      <c r="L10296" s="2"/>
      <c r="AC10296" s="2"/>
    </row>
    <row r="10297" spans="2:29" x14ac:dyDescent="0.25">
      <c r="B10297" s="2"/>
      <c r="D10297" s="2"/>
      <c r="F10297" s="2"/>
      <c r="H10297" s="2"/>
      <c r="J10297" s="2"/>
      <c r="L10297" s="2"/>
      <c r="AC10297" s="2"/>
    </row>
    <row r="10298" spans="2:29" x14ac:dyDescent="0.25">
      <c r="B10298" s="2"/>
      <c r="D10298" s="2"/>
      <c r="F10298" s="2"/>
      <c r="H10298" s="2"/>
      <c r="J10298" s="2"/>
      <c r="L10298" s="2"/>
      <c r="AC10298" s="2"/>
    </row>
    <row r="10299" spans="2:29" x14ac:dyDescent="0.25">
      <c r="B10299" s="2"/>
      <c r="D10299" s="2"/>
      <c r="F10299" s="2"/>
      <c r="H10299" s="2"/>
      <c r="J10299" s="2"/>
      <c r="L10299" s="2"/>
      <c r="AC10299" s="2"/>
    </row>
    <row r="10300" spans="2:29" x14ac:dyDescent="0.25">
      <c r="B10300" s="2"/>
      <c r="D10300" s="2"/>
      <c r="F10300" s="2"/>
      <c r="H10300" s="2"/>
      <c r="J10300" s="2"/>
      <c r="L10300" s="2"/>
      <c r="AC10300" s="2"/>
    </row>
    <row r="10301" spans="2:29" x14ac:dyDescent="0.25">
      <c r="B10301" s="2"/>
      <c r="D10301" s="2"/>
      <c r="F10301" s="2"/>
      <c r="H10301" s="2"/>
      <c r="J10301" s="2"/>
      <c r="L10301" s="2"/>
      <c r="AC10301" s="2"/>
    </row>
    <row r="10302" spans="2:29" x14ac:dyDescent="0.25">
      <c r="B10302" s="2"/>
      <c r="D10302" s="2"/>
      <c r="F10302" s="2"/>
      <c r="H10302" s="2"/>
      <c r="J10302" s="2"/>
      <c r="L10302" s="2"/>
      <c r="AC10302" s="2"/>
    </row>
    <row r="10303" spans="2:29" x14ac:dyDescent="0.25">
      <c r="B10303" s="2"/>
      <c r="D10303" s="2"/>
      <c r="F10303" s="2"/>
      <c r="H10303" s="2"/>
      <c r="J10303" s="2"/>
      <c r="L10303" s="2"/>
      <c r="AC10303" s="2"/>
    </row>
    <row r="10304" spans="2:29" x14ac:dyDescent="0.25">
      <c r="B10304" s="2"/>
      <c r="D10304" s="2"/>
      <c r="F10304" s="2"/>
      <c r="H10304" s="2"/>
      <c r="J10304" s="2"/>
      <c r="L10304" s="2"/>
      <c r="AC10304" s="2"/>
    </row>
    <row r="10305" spans="2:29" x14ac:dyDescent="0.25">
      <c r="B10305" s="2"/>
      <c r="D10305" s="2"/>
      <c r="F10305" s="2"/>
      <c r="H10305" s="2"/>
      <c r="J10305" s="2"/>
      <c r="L10305" s="2"/>
      <c r="AC10305" s="2"/>
    </row>
    <row r="10306" spans="2:29" x14ac:dyDescent="0.25">
      <c r="B10306" s="2"/>
      <c r="D10306" s="2"/>
      <c r="F10306" s="2"/>
      <c r="H10306" s="2"/>
      <c r="J10306" s="2"/>
      <c r="L10306" s="2"/>
      <c r="AC10306" s="2"/>
    </row>
    <row r="10307" spans="2:29" x14ac:dyDescent="0.25">
      <c r="B10307" s="2"/>
      <c r="D10307" s="2"/>
      <c r="F10307" s="2"/>
      <c r="H10307" s="2"/>
      <c r="J10307" s="2"/>
      <c r="L10307" s="2"/>
      <c r="AC10307" s="2"/>
    </row>
    <row r="10308" spans="2:29" x14ac:dyDescent="0.25">
      <c r="B10308" s="2"/>
      <c r="D10308" s="2"/>
      <c r="F10308" s="2"/>
      <c r="H10308" s="2"/>
      <c r="J10308" s="2"/>
      <c r="L10308" s="2"/>
      <c r="AC10308" s="2"/>
    </row>
    <row r="10309" spans="2:29" x14ac:dyDescent="0.25">
      <c r="B10309" s="2"/>
      <c r="D10309" s="2"/>
      <c r="F10309" s="2"/>
      <c r="H10309" s="2"/>
      <c r="J10309" s="2"/>
      <c r="L10309" s="2"/>
      <c r="AC10309" s="2"/>
    </row>
    <row r="10310" spans="2:29" x14ac:dyDescent="0.25">
      <c r="B10310" s="2"/>
      <c r="D10310" s="2"/>
      <c r="F10310" s="2"/>
      <c r="H10310" s="2"/>
      <c r="J10310" s="2"/>
      <c r="L10310" s="2"/>
      <c r="AC10310" s="2"/>
    </row>
    <row r="10311" spans="2:29" x14ac:dyDescent="0.25">
      <c r="B10311" s="2"/>
      <c r="D10311" s="2"/>
      <c r="F10311" s="2"/>
      <c r="H10311" s="2"/>
      <c r="J10311" s="2"/>
      <c r="L10311" s="2"/>
      <c r="AC10311" s="2"/>
    </row>
    <row r="10312" spans="2:29" x14ac:dyDescent="0.25">
      <c r="B10312" s="2"/>
      <c r="D10312" s="2"/>
      <c r="F10312" s="2"/>
      <c r="H10312" s="2"/>
      <c r="J10312" s="2"/>
      <c r="L10312" s="2"/>
      <c r="AC10312" s="2"/>
    </row>
    <row r="10313" spans="2:29" x14ac:dyDescent="0.25">
      <c r="B10313" s="2"/>
      <c r="D10313" s="2"/>
      <c r="F10313" s="2"/>
      <c r="H10313" s="2"/>
      <c r="J10313" s="2"/>
      <c r="L10313" s="2"/>
      <c r="AC10313" s="2"/>
    </row>
    <row r="10314" spans="2:29" x14ac:dyDescent="0.25">
      <c r="B10314" s="2"/>
      <c r="D10314" s="2"/>
      <c r="F10314" s="2"/>
      <c r="H10314" s="2"/>
      <c r="J10314" s="2"/>
      <c r="L10314" s="2"/>
      <c r="AC10314" s="2"/>
    </row>
    <row r="10315" spans="2:29" x14ac:dyDescent="0.25">
      <c r="B10315" s="2"/>
      <c r="D10315" s="2"/>
      <c r="F10315" s="2"/>
      <c r="H10315" s="2"/>
      <c r="J10315" s="2"/>
      <c r="L10315" s="2"/>
      <c r="AC10315" s="2"/>
    </row>
    <row r="10316" spans="2:29" x14ac:dyDescent="0.25">
      <c r="B10316" s="2"/>
      <c r="D10316" s="2"/>
      <c r="F10316" s="2"/>
      <c r="H10316" s="2"/>
      <c r="J10316" s="2"/>
      <c r="L10316" s="2"/>
      <c r="AC10316" s="2"/>
    </row>
    <row r="10317" spans="2:29" x14ac:dyDescent="0.25">
      <c r="B10317" s="2"/>
      <c r="D10317" s="2"/>
      <c r="F10317" s="2"/>
      <c r="H10317" s="2"/>
      <c r="J10317" s="2"/>
      <c r="L10317" s="2"/>
      <c r="AC10317" s="2"/>
    </row>
    <row r="10318" spans="2:29" x14ac:dyDescent="0.25">
      <c r="B10318" s="2"/>
      <c r="D10318" s="2"/>
      <c r="F10318" s="2"/>
      <c r="H10318" s="2"/>
      <c r="J10318" s="2"/>
      <c r="L10318" s="2"/>
      <c r="AC10318" s="2"/>
    </row>
    <row r="10319" spans="2:29" x14ac:dyDescent="0.25">
      <c r="B10319" s="2"/>
      <c r="D10319" s="2"/>
      <c r="F10319" s="2"/>
      <c r="H10319" s="2"/>
      <c r="J10319" s="2"/>
      <c r="L10319" s="2"/>
      <c r="AC10319" s="2"/>
    </row>
    <row r="10320" spans="2:29" x14ac:dyDescent="0.25">
      <c r="B10320" s="2"/>
      <c r="D10320" s="2"/>
      <c r="F10320" s="2"/>
      <c r="H10320" s="2"/>
      <c r="J10320" s="2"/>
      <c r="L10320" s="2"/>
      <c r="AC10320" s="2"/>
    </row>
    <row r="10321" spans="2:29" x14ac:dyDescent="0.25">
      <c r="B10321" s="2"/>
      <c r="D10321" s="2"/>
      <c r="F10321" s="2"/>
      <c r="H10321" s="2"/>
      <c r="J10321" s="2"/>
      <c r="L10321" s="2"/>
      <c r="AC10321" s="2"/>
    </row>
    <row r="10322" spans="2:29" x14ac:dyDescent="0.25">
      <c r="B10322" s="2"/>
      <c r="D10322" s="2"/>
      <c r="F10322" s="2"/>
      <c r="H10322" s="2"/>
      <c r="J10322" s="2"/>
      <c r="L10322" s="2"/>
      <c r="AC10322" s="2"/>
    </row>
    <row r="10323" spans="2:29" x14ac:dyDescent="0.25">
      <c r="B10323" s="2"/>
      <c r="D10323" s="2"/>
      <c r="F10323" s="2"/>
      <c r="H10323" s="2"/>
      <c r="J10323" s="2"/>
      <c r="L10323" s="2"/>
      <c r="AC10323" s="2"/>
    </row>
    <row r="10324" spans="2:29" x14ac:dyDescent="0.25">
      <c r="B10324" s="2"/>
      <c r="D10324" s="2"/>
      <c r="F10324" s="2"/>
      <c r="H10324" s="2"/>
      <c r="J10324" s="2"/>
      <c r="L10324" s="2"/>
      <c r="AC10324" s="2"/>
    </row>
    <row r="10325" spans="2:29" x14ac:dyDescent="0.25">
      <c r="B10325" s="2"/>
      <c r="D10325" s="2"/>
      <c r="F10325" s="2"/>
      <c r="H10325" s="2"/>
      <c r="J10325" s="2"/>
      <c r="L10325" s="2"/>
      <c r="AC10325" s="2"/>
    </row>
    <row r="10326" spans="2:29" x14ac:dyDescent="0.25">
      <c r="B10326" s="2"/>
      <c r="D10326" s="2"/>
      <c r="F10326" s="2"/>
      <c r="H10326" s="2"/>
      <c r="J10326" s="2"/>
      <c r="L10326" s="2"/>
      <c r="AC10326" s="2"/>
    </row>
    <row r="10327" spans="2:29" x14ac:dyDescent="0.25">
      <c r="B10327" s="2"/>
      <c r="D10327" s="2"/>
      <c r="F10327" s="2"/>
      <c r="H10327" s="2"/>
      <c r="J10327" s="2"/>
      <c r="L10327" s="2"/>
      <c r="AC10327" s="2"/>
    </row>
    <row r="10328" spans="2:29" x14ac:dyDescent="0.25">
      <c r="B10328" s="2"/>
      <c r="D10328" s="2"/>
      <c r="F10328" s="2"/>
      <c r="H10328" s="2"/>
      <c r="J10328" s="2"/>
      <c r="L10328" s="2"/>
      <c r="AC10328" s="2"/>
    </row>
    <row r="10329" spans="2:29" x14ac:dyDescent="0.25">
      <c r="B10329" s="2"/>
      <c r="D10329" s="2"/>
      <c r="F10329" s="2"/>
      <c r="H10329" s="2"/>
      <c r="J10329" s="2"/>
      <c r="L10329" s="2"/>
      <c r="AC10329" s="2"/>
    </row>
    <row r="10330" spans="2:29" x14ac:dyDescent="0.25">
      <c r="B10330" s="2"/>
      <c r="D10330" s="2"/>
      <c r="F10330" s="2"/>
      <c r="H10330" s="2"/>
      <c r="J10330" s="2"/>
      <c r="L10330" s="2"/>
      <c r="AC10330" s="2"/>
    </row>
    <row r="10331" spans="2:29" x14ac:dyDescent="0.25">
      <c r="B10331" s="2"/>
      <c r="D10331" s="2"/>
      <c r="F10331" s="2"/>
      <c r="H10331" s="2"/>
      <c r="J10331" s="2"/>
      <c r="L10331" s="2"/>
      <c r="AC10331" s="2"/>
    </row>
    <row r="10332" spans="2:29" x14ac:dyDescent="0.25">
      <c r="B10332" s="2"/>
      <c r="D10332" s="2"/>
      <c r="F10332" s="2"/>
      <c r="H10332" s="2"/>
      <c r="J10332" s="2"/>
      <c r="L10332" s="2"/>
      <c r="AC10332" s="2"/>
    </row>
    <row r="10333" spans="2:29" x14ac:dyDescent="0.25">
      <c r="B10333" s="2"/>
      <c r="D10333" s="2"/>
      <c r="F10333" s="2"/>
      <c r="H10333" s="2"/>
      <c r="J10333" s="2"/>
      <c r="L10333" s="2"/>
      <c r="AC10333" s="2"/>
    </row>
    <row r="10334" spans="2:29" x14ac:dyDescent="0.25">
      <c r="B10334" s="2"/>
      <c r="D10334" s="2"/>
      <c r="F10334" s="2"/>
      <c r="H10334" s="2"/>
      <c r="J10334" s="2"/>
      <c r="L10334" s="2"/>
      <c r="AC10334" s="2"/>
    </row>
    <row r="10335" spans="2:29" x14ac:dyDescent="0.25">
      <c r="B10335" s="2"/>
      <c r="D10335" s="2"/>
      <c r="F10335" s="2"/>
      <c r="H10335" s="2"/>
      <c r="J10335" s="2"/>
      <c r="L10335" s="2"/>
      <c r="AC10335" s="2"/>
    </row>
    <row r="10336" spans="2:29" x14ac:dyDescent="0.25">
      <c r="B10336" s="2"/>
      <c r="D10336" s="2"/>
      <c r="F10336" s="2"/>
      <c r="H10336" s="2"/>
      <c r="J10336" s="2"/>
      <c r="L10336" s="2"/>
      <c r="AC10336" s="2"/>
    </row>
    <row r="10337" spans="2:29" x14ac:dyDescent="0.25">
      <c r="B10337" s="2"/>
      <c r="D10337" s="2"/>
      <c r="F10337" s="2"/>
      <c r="H10337" s="2"/>
      <c r="J10337" s="2"/>
      <c r="L10337" s="2"/>
      <c r="AC10337" s="2"/>
    </row>
    <row r="10338" spans="2:29" x14ac:dyDescent="0.25">
      <c r="B10338" s="2"/>
      <c r="D10338" s="2"/>
      <c r="F10338" s="2"/>
      <c r="H10338" s="2"/>
      <c r="J10338" s="2"/>
      <c r="L10338" s="2"/>
      <c r="AC10338" s="2"/>
    </row>
    <row r="10339" spans="2:29" x14ac:dyDescent="0.25">
      <c r="B10339" s="2"/>
      <c r="D10339" s="2"/>
      <c r="F10339" s="2"/>
      <c r="H10339" s="2"/>
      <c r="J10339" s="2"/>
      <c r="L10339" s="2"/>
      <c r="AC10339" s="2"/>
    </row>
    <row r="10340" spans="2:29" x14ac:dyDescent="0.25">
      <c r="B10340" s="2"/>
      <c r="D10340" s="2"/>
      <c r="F10340" s="2"/>
      <c r="H10340" s="2"/>
      <c r="J10340" s="2"/>
      <c r="L10340" s="2"/>
      <c r="AC10340" s="2"/>
    </row>
    <row r="10341" spans="2:29" x14ac:dyDescent="0.25">
      <c r="B10341" s="2"/>
      <c r="D10341" s="2"/>
      <c r="F10341" s="2"/>
      <c r="H10341" s="2"/>
      <c r="J10341" s="2"/>
      <c r="L10341" s="2"/>
      <c r="AC10341" s="2"/>
    </row>
    <row r="10342" spans="2:29" x14ac:dyDescent="0.25">
      <c r="B10342" s="2"/>
      <c r="D10342" s="2"/>
      <c r="F10342" s="2"/>
      <c r="H10342" s="2"/>
      <c r="J10342" s="2"/>
      <c r="L10342" s="2"/>
      <c r="AC10342" s="2"/>
    </row>
    <row r="10343" spans="2:29" x14ac:dyDescent="0.25">
      <c r="B10343" s="2"/>
      <c r="D10343" s="2"/>
      <c r="F10343" s="2"/>
      <c r="H10343" s="2"/>
      <c r="J10343" s="2"/>
      <c r="L10343" s="2"/>
      <c r="AC10343" s="2"/>
    </row>
    <row r="10344" spans="2:29" x14ac:dyDescent="0.25">
      <c r="B10344" s="2"/>
      <c r="D10344" s="2"/>
      <c r="F10344" s="2"/>
      <c r="H10344" s="2"/>
      <c r="J10344" s="2"/>
      <c r="L10344" s="2"/>
      <c r="AC10344" s="2"/>
    </row>
    <row r="10345" spans="2:29" x14ac:dyDescent="0.25">
      <c r="B10345" s="2"/>
      <c r="D10345" s="2"/>
      <c r="F10345" s="2"/>
      <c r="H10345" s="2"/>
      <c r="J10345" s="2"/>
      <c r="L10345" s="2"/>
      <c r="AC10345" s="2"/>
    </row>
    <row r="10346" spans="2:29" x14ac:dyDescent="0.25">
      <c r="B10346" s="2"/>
      <c r="D10346" s="2"/>
      <c r="F10346" s="2"/>
      <c r="H10346" s="2"/>
      <c r="J10346" s="2"/>
      <c r="L10346" s="2"/>
      <c r="AC10346" s="2"/>
    </row>
    <row r="10347" spans="2:29" x14ac:dyDescent="0.25">
      <c r="B10347" s="2"/>
      <c r="D10347" s="2"/>
      <c r="F10347" s="2"/>
      <c r="H10347" s="2"/>
      <c r="J10347" s="2"/>
      <c r="L10347" s="2"/>
      <c r="AC10347" s="2"/>
    </row>
    <row r="10348" spans="2:29" x14ac:dyDescent="0.25">
      <c r="B10348" s="2"/>
      <c r="D10348" s="2"/>
      <c r="F10348" s="2"/>
      <c r="H10348" s="2"/>
      <c r="J10348" s="2"/>
      <c r="L10348" s="2"/>
      <c r="AC10348" s="2"/>
    </row>
    <row r="10349" spans="2:29" x14ac:dyDescent="0.25">
      <c r="B10349" s="2"/>
      <c r="D10349" s="2"/>
      <c r="F10349" s="2"/>
      <c r="H10349" s="2"/>
      <c r="J10349" s="2"/>
      <c r="L10349" s="2"/>
      <c r="AC10349" s="2"/>
    </row>
    <row r="10350" spans="2:29" x14ac:dyDescent="0.25">
      <c r="B10350" s="2"/>
      <c r="D10350" s="2"/>
      <c r="F10350" s="2"/>
      <c r="H10350" s="2"/>
      <c r="J10350" s="2"/>
      <c r="L10350" s="2"/>
      <c r="AC10350" s="2"/>
    </row>
    <row r="10351" spans="2:29" x14ac:dyDescent="0.25">
      <c r="B10351" s="2"/>
      <c r="D10351" s="2"/>
      <c r="F10351" s="2"/>
      <c r="H10351" s="2"/>
      <c r="J10351" s="2"/>
      <c r="L10351" s="2"/>
      <c r="AC10351" s="2"/>
    </row>
    <row r="10352" spans="2:29" x14ac:dyDescent="0.25">
      <c r="B10352" s="2"/>
      <c r="D10352" s="2"/>
      <c r="F10352" s="2"/>
      <c r="H10352" s="2"/>
      <c r="J10352" s="2"/>
      <c r="L10352" s="2"/>
      <c r="AC10352" s="2"/>
    </row>
    <row r="10353" spans="2:29" x14ac:dyDescent="0.25">
      <c r="B10353" s="2"/>
      <c r="D10353" s="2"/>
      <c r="F10353" s="2"/>
      <c r="H10353" s="2"/>
      <c r="J10353" s="2"/>
      <c r="L10353" s="2"/>
      <c r="AC10353" s="2"/>
    </row>
    <row r="10354" spans="2:29" x14ac:dyDescent="0.25">
      <c r="B10354" s="2"/>
      <c r="D10354" s="2"/>
      <c r="F10354" s="2"/>
      <c r="H10354" s="2"/>
      <c r="J10354" s="2"/>
      <c r="L10354" s="2"/>
      <c r="AC10354" s="2"/>
    </row>
    <row r="10355" spans="2:29" x14ac:dyDescent="0.25">
      <c r="B10355" s="2"/>
      <c r="D10355" s="2"/>
      <c r="F10355" s="2"/>
      <c r="H10355" s="2"/>
      <c r="J10355" s="2"/>
      <c r="L10355" s="2"/>
      <c r="AC10355" s="2"/>
    </row>
    <row r="10356" spans="2:29" x14ac:dyDescent="0.25">
      <c r="B10356" s="2"/>
      <c r="D10356" s="2"/>
      <c r="F10356" s="2"/>
      <c r="H10356" s="2"/>
      <c r="J10356" s="2"/>
      <c r="L10356" s="2"/>
      <c r="AC10356" s="2"/>
    </row>
    <row r="10357" spans="2:29" x14ac:dyDescent="0.25">
      <c r="B10357" s="2"/>
      <c r="D10357" s="2"/>
      <c r="F10357" s="2"/>
      <c r="H10357" s="2"/>
      <c r="J10357" s="2"/>
      <c r="L10357" s="2"/>
      <c r="AC10357" s="2"/>
    </row>
    <row r="10358" spans="2:29" x14ac:dyDescent="0.25">
      <c r="B10358" s="2"/>
      <c r="D10358" s="2"/>
      <c r="F10358" s="2"/>
      <c r="H10358" s="2"/>
      <c r="J10358" s="2"/>
      <c r="L10358" s="2"/>
      <c r="AC10358" s="2"/>
    </row>
    <row r="10359" spans="2:29" x14ac:dyDescent="0.25">
      <c r="B10359" s="2"/>
      <c r="D10359" s="2"/>
      <c r="F10359" s="2"/>
      <c r="H10359" s="2"/>
      <c r="J10359" s="2"/>
      <c r="L10359" s="2"/>
      <c r="AC10359" s="2"/>
    </row>
    <row r="10360" spans="2:29" x14ac:dyDescent="0.25">
      <c r="B10360" s="2"/>
      <c r="D10360" s="2"/>
      <c r="F10360" s="2"/>
      <c r="H10360" s="2"/>
      <c r="J10360" s="2"/>
      <c r="L10360" s="2"/>
      <c r="AC10360" s="2"/>
    </row>
    <row r="10361" spans="2:29" x14ac:dyDescent="0.25">
      <c r="B10361" s="2"/>
      <c r="D10361" s="2"/>
      <c r="F10361" s="2"/>
      <c r="H10361" s="2"/>
      <c r="J10361" s="2"/>
      <c r="L10361" s="2"/>
      <c r="AC10361" s="2"/>
    </row>
    <row r="10362" spans="2:29" x14ac:dyDescent="0.25">
      <c r="B10362" s="2"/>
      <c r="D10362" s="2"/>
      <c r="F10362" s="2"/>
      <c r="H10362" s="2"/>
      <c r="J10362" s="2"/>
      <c r="L10362" s="2"/>
      <c r="AC10362" s="2"/>
    </row>
    <row r="10363" spans="2:29" x14ac:dyDescent="0.25">
      <c r="B10363" s="2"/>
      <c r="D10363" s="2"/>
      <c r="F10363" s="2"/>
      <c r="H10363" s="2"/>
      <c r="J10363" s="2"/>
      <c r="L10363" s="2"/>
      <c r="AC10363" s="2"/>
    </row>
    <row r="10364" spans="2:29" x14ac:dyDescent="0.25">
      <c r="B10364" s="2"/>
      <c r="D10364" s="2"/>
      <c r="F10364" s="2"/>
      <c r="H10364" s="2"/>
      <c r="J10364" s="2"/>
      <c r="L10364" s="2"/>
      <c r="AC10364" s="2"/>
    </row>
    <row r="10365" spans="2:29" x14ac:dyDescent="0.25">
      <c r="B10365" s="2"/>
      <c r="D10365" s="2"/>
      <c r="F10365" s="2"/>
      <c r="H10365" s="2"/>
      <c r="J10365" s="2"/>
      <c r="L10365" s="2"/>
      <c r="AC10365" s="2"/>
    </row>
    <row r="10366" spans="2:29" x14ac:dyDescent="0.25">
      <c r="B10366" s="2"/>
      <c r="D10366" s="2"/>
      <c r="F10366" s="2"/>
      <c r="H10366" s="2"/>
      <c r="J10366" s="2"/>
      <c r="L10366" s="2"/>
      <c r="AC10366" s="2"/>
    </row>
    <row r="10367" spans="2:29" x14ac:dyDescent="0.25">
      <c r="B10367" s="2"/>
      <c r="D10367" s="2"/>
      <c r="F10367" s="2"/>
      <c r="H10367" s="2"/>
      <c r="J10367" s="2"/>
      <c r="L10367" s="2"/>
      <c r="AC10367" s="2"/>
    </row>
    <row r="10368" spans="2:29" x14ac:dyDescent="0.25">
      <c r="B10368" s="2"/>
      <c r="D10368" s="2"/>
      <c r="F10368" s="2"/>
      <c r="H10368" s="2"/>
      <c r="J10368" s="2"/>
      <c r="L10368" s="2"/>
      <c r="AC10368" s="2"/>
    </row>
    <row r="10369" spans="2:29" x14ac:dyDescent="0.25">
      <c r="B10369" s="2"/>
      <c r="D10369" s="2"/>
      <c r="F10369" s="2"/>
      <c r="H10369" s="2"/>
      <c r="J10369" s="2"/>
      <c r="L10369" s="2"/>
      <c r="AC10369" s="2"/>
    </row>
    <row r="10370" spans="2:29" x14ac:dyDescent="0.25">
      <c r="B10370" s="2"/>
      <c r="D10370" s="2"/>
      <c r="F10370" s="2"/>
      <c r="H10370" s="2"/>
      <c r="J10370" s="2"/>
      <c r="L10370" s="2"/>
      <c r="AC10370" s="2"/>
    </row>
    <row r="10371" spans="2:29" x14ac:dyDescent="0.25">
      <c r="B10371" s="2"/>
      <c r="D10371" s="2"/>
      <c r="F10371" s="2"/>
      <c r="H10371" s="2"/>
      <c r="J10371" s="2"/>
      <c r="L10371" s="2"/>
      <c r="AC10371" s="2"/>
    </row>
    <row r="10372" spans="2:29" x14ac:dyDescent="0.25">
      <c r="B10372" s="2"/>
      <c r="D10372" s="2"/>
      <c r="F10372" s="2"/>
      <c r="H10372" s="2"/>
      <c r="J10372" s="2"/>
      <c r="L10372" s="2"/>
      <c r="AC10372" s="2"/>
    </row>
    <row r="10373" spans="2:29" x14ac:dyDescent="0.25">
      <c r="B10373" s="2"/>
      <c r="D10373" s="2"/>
      <c r="F10373" s="2"/>
      <c r="H10373" s="2"/>
      <c r="J10373" s="2"/>
      <c r="L10373" s="2"/>
      <c r="AC10373" s="2"/>
    </row>
    <row r="10374" spans="2:29" x14ac:dyDescent="0.25">
      <c r="B10374" s="2"/>
      <c r="D10374" s="2"/>
      <c r="F10374" s="2"/>
      <c r="H10374" s="2"/>
      <c r="J10374" s="2"/>
      <c r="L10374" s="2"/>
      <c r="AC10374" s="2"/>
    </row>
    <row r="10375" spans="2:29" x14ac:dyDescent="0.25">
      <c r="B10375" s="2"/>
      <c r="D10375" s="2"/>
      <c r="F10375" s="2"/>
      <c r="H10375" s="2"/>
      <c r="J10375" s="2"/>
      <c r="L10375" s="2"/>
      <c r="AC10375" s="2"/>
    </row>
    <row r="10376" spans="2:29" x14ac:dyDescent="0.25">
      <c r="B10376" s="2"/>
      <c r="D10376" s="2"/>
      <c r="F10376" s="2"/>
      <c r="H10376" s="2"/>
      <c r="J10376" s="2"/>
      <c r="L10376" s="2"/>
      <c r="AC10376" s="2"/>
    </row>
    <row r="10377" spans="2:29" x14ac:dyDescent="0.25">
      <c r="B10377" s="2"/>
      <c r="D10377" s="2"/>
      <c r="F10377" s="2"/>
      <c r="H10377" s="2"/>
      <c r="J10377" s="2"/>
      <c r="L10377" s="2"/>
      <c r="AC10377" s="2"/>
    </row>
    <row r="10378" spans="2:29" x14ac:dyDescent="0.25">
      <c r="B10378" s="2"/>
      <c r="D10378" s="2"/>
      <c r="F10378" s="2"/>
      <c r="H10378" s="2"/>
      <c r="J10378" s="2"/>
      <c r="L10378" s="2"/>
      <c r="AC10378" s="2"/>
    </row>
    <row r="10379" spans="2:29" x14ac:dyDescent="0.25">
      <c r="B10379" s="2"/>
      <c r="D10379" s="2"/>
      <c r="F10379" s="2"/>
      <c r="H10379" s="2"/>
      <c r="J10379" s="2"/>
      <c r="L10379" s="2"/>
      <c r="AC10379" s="2"/>
    </row>
    <row r="10380" spans="2:29" x14ac:dyDescent="0.25">
      <c r="B10380" s="2"/>
      <c r="D10380" s="2"/>
      <c r="F10380" s="2"/>
      <c r="H10380" s="2"/>
      <c r="J10380" s="2"/>
      <c r="L10380" s="2"/>
      <c r="AC10380" s="2"/>
    </row>
    <row r="10381" spans="2:29" x14ac:dyDescent="0.25">
      <c r="B10381" s="2"/>
      <c r="D10381" s="2"/>
      <c r="F10381" s="2"/>
      <c r="H10381" s="2"/>
      <c r="J10381" s="2"/>
      <c r="L10381" s="2"/>
      <c r="AC10381" s="2"/>
    </row>
    <row r="10382" spans="2:29" x14ac:dyDescent="0.25">
      <c r="B10382" s="2"/>
      <c r="D10382" s="2"/>
      <c r="F10382" s="2"/>
      <c r="H10382" s="2"/>
      <c r="J10382" s="2"/>
      <c r="L10382" s="2"/>
      <c r="AC10382" s="2"/>
    </row>
    <row r="10383" spans="2:29" x14ac:dyDescent="0.25">
      <c r="B10383" s="2"/>
      <c r="D10383" s="2"/>
      <c r="F10383" s="2"/>
      <c r="H10383" s="2"/>
      <c r="J10383" s="2"/>
      <c r="L10383" s="2"/>
      <c r="AC10383" s="2"/>
    </row>
    <row r="10384" spans="2:29" x14ac:dyDescent="0.25">
      <c r="B10384" s="2"/>
      <c r="D10384" s="2"/>
      <c r="F10384" s="2"/>
      <c r="H10384" s="2"/>
      <c r="J10384" s="2"/>
      <c r="L10384" s="2"/>
      <c r="AC10384" s="2"/>
    </row>
    <row r="10385" spans="2:29" x14ac:dyDescent="0.25">
      <c r="B10385" s="2"/>
      <c r="D10385" s="2"/>
      <c r="F10385" s="2"/>
      <c r="H10385" s="2"/>
      <c r="J10385" s="2"/>
      <c r="L10385" s="2"/>
      <c r="AC10385" s="2"/>
    </row>
    <row r="10386" spans="2:29" x14ac:dyDescent="0.25">
      <c r="B10386" s="2"/>
      <c r="D10386" s="2"/>
      <c r="F10386" s="2"/>
      <c r="H10386" s="2"/>
      <c r="J10386" s="2"/>
      <c r="L10386" s="2"/>
      <c r="AC10386" s="2"/>
    </row>
    <row r="10387" spans="2:29" x14ac:dyDescent="0.25">
      <c r="B10387" s="2"/>
      <c r="D10387" s="2"/>
      <c r="F10387" s="2"/>
      <c r="H10387" s="2"/>
      <c r="J10387" s="2"/>
      <c r="L10387" s="2"/>
      <c r="AC10387" s="2"/>
    </row>
    <row r="10388" spans="2:29" x14ac:dyDescent="0.25">
      <c r="B10388" s="2"/>
      <c r="D10388" s="2"/>
      <c r="F10388" s="2"/>
      <c r="H10388" s="2"/>
      <c r="J10388" s="2"/>
      <c r="L10388" s="2"/>
      <c r="AC10388" s="2"/>
    </row>
    <row r="10389" spans="2:29" x14ac:dyDescent="0.25">
      <c r="B10389" s="2"/>
      <c r="D10389" s="2"/>
      <c r="F10389" s="2"/>
      <c r="H10389" s="2"/>
      <c r="J10389" s="2"/>
      <c r="L10389" s="2"/>
      <c r="AC10389" s="2"/>
    </row>
    <row r="10390" spans="2:29" x14ac:dyDescent="0.25">
      <c r="B10390" s="2"/>
      <c r="D10390" s="2"/>
      <c r="F10390" s="2"/>
      <c r="H10390" s="2"/>
      <c r="J10390" s="2"/>
      <c r="L10390" s="2"/>
      <c r="AC10390" s="2"/>
    </row>
    <row r="10391" spans="2:29" x14ac:dyDescent="0.25">
      <c r="B10391" s="2"/>
      <c r="D10391" s="2"/>
      <c r="F10391" s="2"/>
      <c r="H10391" s="2"/>
      <c r="J10391" s="2"/>
      <c r="L10391" s="2"/>
      <c r="AC10391" s="2"/>
    </row>
    <row r="10392" spans="2:29" x14ac:dyDescent="0.25">
      <c r="B10392" s="2"/>
      <c r="D10392" s="2"/>
      <c r="F10392" s="2"/>
      <c r="H10392" s="2"/>
      <c r="J10392" s="2"/>
      <c r="L10392" s="2"/>
      <c r="AC10392" s="2"/>
    </row>
    <row r="10393" spans="2:29" x14ac:dyDescent="0.25">
      <c r="B10393" s="2"/>
      <c r="D10393" s="2"/>
      <c r="F10393" s="2"/>
      <c r="H10393" s="2"/>
      <c r="J10393" s="2"/>
      <c r="L10393" s="2"/>
      <c r="AC10393" s="2"/>
    </row>
    <row r="10394" spans="2:29" x14ac:dyDescent="0.25">
      <c r="B10394" s="2"/>
      <c r="D10394" s="2"/>
      <c r="F10394" s="2"/>
      <c r="H10394" s="2"/>
      <c r="J10394" s="2"/>
      <c r="L10394" s="2"/>
      <c r="AC10394" s="2"/>
    </row>
    <row r="10395" spans="2:29" x14ac:dyDescent="0.25">
      <c r="B10395" s="2"/>
      <c r="D10395" s="2"/>
      <c r="F10395" s="2"/>
      <c r="H10395" s="2"/>
      <c r="J10395" s="2"/>
      <c r="L10395" s="2"/>
      <c r="AC10395" s="2"/>
    </row>
    <row r="10396" spans="2:29" x14ac:dyDescent="0.25">
      <c r="B10396" s="2"/>
      <c r="D10396" s="2"/>
      <c r="F10396" s="2"/>
      <c r="H10396" s="2"/>
      <c r="J10396" s="2"/>
      <c r="L10396" s="2"/>
      <c r="AC10396" s="2"/>
    </row>
    <row r="10397" spans="2:29" x14ac:dyDescent="0.25">
      <c r="B10397" s="2"/>
      <c r="D10397" s="2"/>
      <c r="F10397" s="2"/>
      <c r="H10397" s="2"/>
      <c r="J10397" s="2"/>
      <c r="L10397" s="2"/>
      <c r="AC10397" s="2"/>
    </row>
    <row r="10398" spans="2:29" x14ac:dyDescent="0.25">
      <c r="B10398" s="2"/>
      <c r="D10398" s="2"/>
      <c r="F10398" s="2"/>
      <c r="H10398" s="2"/>
      <c r="J10398" s="2"/>
      <c r="L10398" s="2"/>
      <c r="AC10398" s="2"/>
    </row>
    <row r="10399" spans="2:29" x14ac:dyDescent="0.25">
      <c r="B10399" s="2"/>
      <c r="D10399" s="2"/>
      <c r="F10399" s="2"/>
      <c r="H10399" s="2"/>
      <c r="J10399" s="2"/>
      <c r="L10399" s="2"/>
      <c r="AC10399" s="2"/>
    </row>
    <row r="10400" spans="2:29" x14ac:dyDescent="0.25">
      <c r="B10400" s="2"/>
      <c r="D10400" s="2"/>
      <c r="F10400" s="2"/>
      <c r="H10400" s="2"/>
      <c r="J10400" s="2"/>
      <c r="L10400" s="2"/>
      <c r="AC10400" s="2"/>
    </row>
    <row r="10401" spans="2:29" x14ac:dyDescent="0.25">
      <c r="B10401" s="2"/>
      <c r="D10401" s="2"/>
      <c r="F10401" s="2"/>
      <c r="H10401" s="2"/>
      <c r="J10401" s="2"/>
      <c r="L10401" s="2"/>
      <c r="AC10401" s="2"/>
    </row>
    <row r="10402" spans="2:29" x14ac:dyDescent="0.25">
      <c r="B10402" s="2"/>
      <c r="D10402" s="2"/>
      <c r="F10402" s="2"/>
      <c r="H10402" s="2"/>
      <c r="J10402" s="2"/>
      <c r="L10402" s="2"/>
      <c r="AC10402" s="2"/>
    </row>
    <row r="10403" spans="2:29" x14ac:dyDescent="0.25">
      <c r="B10403" s="2"/>
      <c r="D10403" s="2"/>
      <c r="F10403" s="2"/>
      <c r="H10403" s="2"/>
      <c r="J10403" s="2"/>
      <c r="L10403" s="2"/>
      <c r="AC10403" s="2"/>
    </row>
    <row r="10404" spans="2:29" x14ac:dyDescent="0.25">
      <c r="B10404" s="2"/>
      <c r="D10404" s="2"/>
      <c r="F10404" s="2"/>
      <c r="H10404" s="2"/>
      <c r="J10404" s="2"/>
      <c r="L10404" s="2"/>
      <c r="AC10404" s="2"/>
    </row>
    <row r="10405" spans="2:29" x14ac:dyDescent="0.25">
      <c r="B10405" s="2"/>
      <c r="D10405" s="2"/>
      <c r="F10405" s="2"/>
      <c r="H10405" s="2"/>
      <c r="J10405" s="2"/>
      <c r="L10405" s="2"/>
      <c r="AC10405" s="2"/>
    </row>
    <row r="10406" spans="2:29" x14ac:dyDescent="0.25">
      <c r="B10406" s="2"/>
      <c r="D10406" s="2"/>
      <c r="F10406" s="2"/>
      <c r="H10406" s="2"/>
      <c r="J10406" s="2"/>
      <c r="L10406" s="2"/>
      <c r="AC10406" s="2"/>
    </row>
    <row r="10407" spans="2:29" x14ac:dyDescent="0.25">
      <c r="B10407" s="2"/>
      <c r="D10407" s="2"/>
      <c r="F10407" s="2"/>
      <c r="H10407" s="2"/>
      <c r="J10407" s="2"/>
      <c r="L10407" s="2"/>
      <c r="AC10407" s="2"/>
    </row>
    <row r="10408" spans="2:29" x14ac:dyDescent="0.25">
      <c r="B10408" s="2"/>
      <c r="D10408" s="2"/>
      <c r="F10408" s="2"/>
      <c r="H10408" s="2"/>
      <c r="J10408" s="2"/>
      <c r="L10408" s="2"/>
      <c r="AC10408" s="2"/>
    </row>
    <row r="10409" spans="2:29" x14ac:dyDescent="0.25">
      <c r="B10409" s="2"/>
      <c r="D10409" s="2"/>
      <c r="F10409" s="2"/>
      <c r="H10409" s="2"/>
      <c r="J10409" s="2"/>
      <c r="L10409" s="2"/>
      <c r="AC10409" s="2"/>
    </row>
    <row r="10410" spans="2:29" x14ac:dyDescent="0.25">
      <c r="B10410" s="2"/>
      <c r="D10410" s="2"/>
      <c r="F10410" s="2"/>
      <c r="H10410" s="2"/>
      <c r="J10410" s="2"/>
      <c r="L10410" s="2"/>
      <c r="AC10410" s="2"/>
    </row>
    <row r="10411" spans="2:29" x14ac:dyDescent="0.25">
      <c r="B10411" s="2"/>
      <c r="D10411" s="2"/>
      <c r="F10411" s="2"/>
      <c r="H10411" s="2"/>
      <c r="J10411" s="2"/>
      <c r="L10411" s="2"/>
      <c r="AC10411" s="2"/>
    </row>
    <row r="10412" spans="2:29" x14ac:dyDescent="0.25">
      <c r="B10412" s="2"/>
      <c r="D10412" s="2"/>
      <c r="F10412" s="2"/>
      <c r="H10412" s="2"/>
      <c r="J10412" s="2"/>
      <c r="L10412" s="2"/>
      <c r="AC10412" s="2"/>
    </row>
    <row r="10413" spans="2:29" x14ac:dyDescent="0.25">
      <c r="B10413" s="2"/>
      <c r="D10413" s="2"/>
      <c r="F10413" s="2"/>
      <c r="H10413" s="2"/>
      <c r="J10413" s="2"/>
      <c r="L10413" s="2"/>
      <c r="AC10413" s="2"/>
    </row>
    <row r="10414" spans="2:29" x14ac:dyDescent="0.25">
      <c r="B10414" s="2"/>
      <c r="D10414" s="2"/>
      <c r="F10414" s="2"/>
      <c r="H10414" s="2"/>
      <c r="J10414" s="2"/>
      <c r="L10414" s="2"/>
      <c r="AC10414" s="2"/>
    </row>
    <row r="10415" spans="2:29" x14ac:dyDescent="0.25">
      <c r="B10415" s="2"/>
      <c r="D10415" s="2"/>
      <c r="F10415" s="2"/>
      <c r="H10415" s="2"/>
      <c r="J10415" s="2"/>
      <c r="L10415" s="2"/>
      <c r="AC10415" s="2"/>
    </row>
    <row r="10416" spans="2:29" x14ac:dyDescent="0.25">
      <c r="B10416" s="2"/>
      <c r="D10416" s="2"/>
      <c r="F10416" s="2"/>
      <c r="H10416" s="2"/>
      <c r="J10416" s="2"/>
      <c r="L10416" s="2"/>
      <c r="AC10416" s="2"/>
    </row>
    <row r="10417" spans="2:29" x14ac:dyDescent="0.25">
      <c r="B10417" s="2"/>
      <c r="D10417" s="2"/>
      <c r="F10417" s="2"/>
      <c r="H10417" s="2"/>
      <c r="J10417" s="2"/>
      <c r="L10417" s="2"/>
      <c r="AC10417" s="2"/>
    </row>
    <row r="10418" spans="2:29" x14ac:dyDescent="0.25">
      <c r="B10418" s="2"/>
      <c r="D10418" s="2"/>
      <c r="F10418" s="2"/>
      <c r="H10418" s="2"/>
      <c r="J10418" s="2"/>
      <c r="L10418" s="2"/>
      <c r="AC10418" s="2"/>
    </row>
    <row r="10419" spans="2:29" x14ac:dyDescent="0.25">
      <c r="B10419" s="2"/>
      <c r="D10419" s="2"/>
      <c r="F10419" s="2"/>
      <c r="H10419" s="2"/>
      <c r="J10419" s="2"/>
      <c r="L10419" s="2"/>
      <c r="AC10419" s="2"/>
    </row>
    <row r="10420" spans="2:29" x14ac:dyDescent="0.25">
      <c r="B10420" s="2"/>
      <c r="D10420" s="2"/>
      <c r="F10420" s="2"/>
      <c r="H10420" s="2"/>
      <c r="J10420" s="2"/>
      <c r="L10420" s="2"/>
      <c r="AC10420" s="2"/>
    </row>
    <row r="10421" spans="2:29" x14ac:dyDescent="0.25">
      <c r="B10421" s="2"/>
      <c r="D10421" s="2"/>
      <c r="F10421" s="2"/>
      <c r="H10421" s="2"/>
      <c r="J10421" s="2"/>
      <c r="L10421" s="2"/>
      <c r="AC10421" s="2"/>
    </row>
    <row r="10422" spans="2:29" x14ac:dyDescent="0.25">
      <c r="B10422" s="2"/>
      <c r="D10422" s="2"/>
      <c r="F10422" s="2"/>
      <c r="H10422" s="2"/>
      <c r="J10422" s="2"/>
      <c r="L10422" s="2"/>
      <c r="AC10422" s="2"/>
    </row>
    <row r="10423" spans="2:29" x14ac:dyDescent="0.25">
      <c r="B10423" s="2"/>
      <c r="D10423" s="2"/>
      <c r="F10423" s="2"/>
      <c r="H10423" s="2"/>
      <c r="J10423" s="2"/>
      <c r="L10423" s="2"/>
      <c r="AC10423" s="2"/>
    </row>
    <row r="10424" spans="2:29" x14ac:dyDescent="0.25">
      <c r="B10424" s="2"/>
      <c r="D10424" s="2"/>
      <c r="F10424" s="2"/>
      <c r="H10424" s="2"/>
      <c r="J10424" s="2"/>
      <c r="L10424" s="2"/>
      <c r="AC10424" s="2"/>
    </row>
    <row r="10425" spans="2:29" x14ac:dyDescent="0.25">
      <c r="B10425" s="2"/>
      <c r="D10425" s="2"/>
      <c r="F10425" s="2"/>
      <c r="H10425" s="2"/>
      <c r="J10425" s="2"/>
      <c r="L10425" s="2"/>
      <c r="AC10425" s="2"/>
    </row>
    <row r="10426" spans="2:29" x14ac:dyDescent="0.25">
      <c r="B10426" s="2"/>
      <c r="D10426" s="2"/>
      <c r="F10426" s="2"/>
      <c r="H10426" s="2"/>
      <c r="J10426" s="2"/>
      <c r="L10426" s="2"/>
      <c r="AC10426" s="2"/>
    </row>
    <row r="10427" spans="2:29" x14ac:dyDescent="0.25">
      <c r="B10427" s="2"/>
      <c r="D10427" s="2"/>
      <c r="F10427" s="2"/>
      <c r="H10427" s="2"/>
      <c r="J10427" s="2"/>
      <c r="L10427" s="2"/>
      <c r="AC10427" s="2"/>
    </row>
    <row r="10428" spans="2:29" x14ac:dyDescent="0.25">
      <c r="B10428" s="2"/>
      <c r="D10428" s="2"/>
      <c r="F10428" s="2"/>
      <c r="H10428" s="2"/>
      <c r="J10428" s="2"/>
      <c r="L10428" s="2"/>
      <c r="AC10428" s="2"/>
    </row>
    <row r="10429" spans="2:29" x14ac:dyDescent="0.25">
      <c r="B10429" s="2"/>
      <c r="D10429" s="2"/>
      <c r="F10429" s="2"/>
      <c r="H10429" s="2"/>
      <c r="J10429" s="2"/>
      <c r="L10429" s="2"/>
      <c r="AC10429" s="2"/>
    </row>
    <row r="10430" spans="2:29" x14ac:dyDescent="0.25">
      <c r="B10430" s="2"/>
      <c r="D10430" s="2"/>
      <c r="F10430" s="2"/>
      <c r="H10430" s="2"/>
      <c r="J10430" s="2"/>
      <c r="L10430" s="2"/>
      <c r="AC10430" s="2"/>
    </row>
    <row r="10431" spans="2:29" x14ac:dyDescent="0.25">
      <c r="B10431" s="2"/>
      <c r="D10431" s="2"/>
      <c r="F10431" s="2"/>
      <c r="H10431" s="2"/>
      <c r="J10431" s="2"/>
      <c r="L10431" s="2"/>
      <c r="AC10431" s="2"/>
    </row>
    <row r="10432" spans="2:29" x14ac:dyDescent="0.25">
      <c r="B10432" s="2"/>
      <c r="D10432" s="2"/>
      <c r="F10432" s="2"/>
      <c r="H10432" s="2"/>
      <c r="J10432" s="2"/>
      <c r="L10432" s="2"/>
      <c r="AC10432" s="2"/>
    </row>
    <row r="10433" spans="2:29" x14ac:dyDescent="0.25">
      <c r="B10433" s="2"/>
      <c r="D10433" s="2"/>
      <c r="F10433" s="2"/>
      <c r="H10433" s="2"/>
      <c r="J10433" s="2"/>
      <c r="L10433" s="2"/>
      <c r="AC10433" s="2"/>
    </row>
    <row r="10434" spans="2:29" x14ac:dyDescent="0.25">
      <c r="B10434" s="2"/>
      <c r="D10434" s="2"/>
      <c r="F10434" s="2"/>
      <c r="H10434" s="2"/>
      <c r="J10434" s="2"/>
      <c r="L10434" s="2"/>
      <c r="AC10434" s="2"/>
    </row>
    <row r="10435" spans="2:29" x14ac:dyDescent="0.25">
      <c r="B10435" s="2"/>
      <c r="D10435" s="2"/>
      <c r="F10435" s="2"/>
      <c r="H10435" s="2"/>
      <c r="J10435" s="2"/>
      <c r="L10435" s="2"/>
      <c r="AC10435" s="2"/>
    </row>
    <row r="10436" spans="2:29" x14ac:dyDescent="0.25">
      <c r="B10436" s="2"/>
      <c r="D10436" s="2"/>
      <c r="F10436" s="2"/>
      <c r="H10436" s="2"/>
      <c r="J10436" s="2"/>
      <c r="L10436" s="2"/>
      <c r="AC10436" s="2"/>
    </row>
    <row r="10437" spans="2:29" x14ac:dyDescent="0.25">
      <c r="B10437" s="2"/>
      <c r="D10437" s="2"/>
      <c r="F10437" s="2"/>
      <c r="H10437" s="2"/>
      <c r="J10437" s="2"/>
      <c r="L10437" s="2"/>
      <c r="AC10437" s="2"/>
    </row>
    <row r="10438" spans="2:29" x14ac:dyDescent="0.25">
      <c r="B10438" s="2"/>
      <c r="D10438" s="2"/>
      <c r="F10438" s="2"/>
      <c r="H10438" s="2"/>
      <c r="J10438" s="2"/>
      <c r="L10438" s="2"/>
      <c r="AC10438" s="2"/>
    </row>
    <row r="10439" spans="2:29" x14ac:dyDescent="0.25">
      <c r="B10439" s="2"/>
      <c r="D10439" s="2"/>
      <c r="F10439" s="2"/>
      <c r="H10439" s="2"/>
      <c r="J10439" s="2"/>
      <c r="L10439" s="2"/>
      <c r="AC10439" s="2"/>
    </row>
    <row r="10440" spans="2:29" x14ac:dyDescent="0.25">
      <c r="B10440" s="2"/>
      <c r="D10440" s="2"/>
      <c r="F10440" s="2"/>
      <c r="H10440" s="2"/>
      <c r="J10440" s="2"/>
      <c r="L10440" s="2"/>
      <c r="AC10440" s="2"/>
    </row>
    <row r="10441" spans="2:29" x14ac:dyDescent="0.25">
      <c r="B10441" s="2"/>
      <c r="D10441" s="2"/>
      <c r="F10441" s="2"/>
      <c r="H10441" s="2"/>
      <c r="J10441" s="2"/>
      <c r="L10441" s="2"/>
      <c r="AC10441" s="2"/>
    </row>
    <row r="10442" spans="2:29" x14ac:dyDescent="0.25">
      <c r="B10442" s="2"/>
      <c r="D10442" s="2"/>
      <c r="F10442" s="2"/>
      <c r="H10442" s="2"/>
      <c r="J10442" s="2"/>
      <c r="L10442" s="2"/>
      <c r="AC10442" s="2"/>
    </row>
    <row r="10443" spans="2:29" x14ac:dyDescent="0.25">
      <c r="B10443" s="2"/>
      <c r="D10443" s="2"/>
      <c r="F10443" s="2"/>
      <c r="H10443" s="2"/>
      <c r="J10443" s="2"/>
      <c r="L10443" s="2"/>
      <c r="AC10443" s="2"/>
    </row>
    <row r="10444" spans="2:29" x14ac:dyDescent="0.25">
      <c r="B10444" s="2"/>
      <c r="D10444" s="2"/>
      <c r="F10444" s="2"/>
      <c r="H10444" s="2"/>
      <c r="J10444" s="2"/>
      <c r="L10444" s="2"/>
      <c r="AC10444" s="2"/>
    </row>
    <row r="10445" spans="2:29" x14ac:dyDescent="0.25">
      <c r="B10445" s="2"/>
      <c r="D10445" s="2"/>
      <c r="F10445" s="2"/>
      <c r="H10445" s="2"/>
      <c r="J10445" s="2"/>
      <c r="L10445" s="2"/>
      <c r="AC10445" s="2"/>
    </row>
    <row r="10446" spans="2:29" x14ac:dyDescent="0.25">
      <c r="B10446" s="2"/>
      <c r="D10446" s="2"/>
      <c r="F10446" s="2"/>
      <c r="H10446" s="2"/>
      <c r="J10446" s="2"/>
      <c r="L10446" s="2"/>
      <c r="AC10446" s="2"/>
    </row>
    <row r="10447" spans="2:29" x14ac:dyDescent="0.25">
      <c r="B10447" s="2"/>
      <c r="D10447" s="2"/>
      <c r="F10447" s="2"/>
      <c r="H10447" s="2"/>
      <c r="J10447" s="2"/>
      <c r="L10447" s="2"/>
      <c r="AC10447" s="2"/>
    </row>
    <row r="10448" spans="2:29" x14ac:dyDescent="0.25">
      <c r="B10448" s="2"/>
      <c r="D10448" s="2"/>
      <c r="F10448" s="2"/>
      <c r="H10448" s="2"/>
      <c r="J10448" s="2"/>
      <c r="L10448" s="2"/>
      <c r="AC10448" s="2"/>
    </row>
    <row r="10449" spans="2:29" x14ac:dyDescent="0.25">
      <c r="B10449" s="2"/>
      <c r="D10449" s="2"/>
      <c r="F10449" s="2"/>
      <c r="H10449" s="2"/>
      <c r="J10449" s="2"/>
      <c r="L10449" s="2"/>
      <c r="AC10449" s="2"/>
    </row>
    <row r="10450" spans="2:29" x14ac:dyDescent="0.25">
      <c r="B10450" s="2"/>
      <c r="D10450" s="2"/>
      <c r="F10450" s="2"/>
      <c r="H10450" s="2"/>
      <c r="J10450" s="2"/>
      <c r="L10450" s="2"/>
      <c r="AC10450" s="2"/>
    </row>
    <row r="10451" spans="2:29" x14ac:dyDescent="0.25">
      <c r="B10451" s="2"/>
      <c r="D10451" s="2"/>
      <c r="F10451" s="2"/>
      <c r="H10451" s="2"/>
      <c r="J10451" s="2"/>
      <c r="L10451" s="2"/>
      <c r="AC10451" s="2"/>
    </row>
    <row r="10452" spans="2:29" x14ac:dyDescent="0.25">
      <c r="B10452" s="2"/>
      <c r="D10452" s="2"/>
      <c r="F10452" s="2"/>
      <c r="H10452" s="2"/>
      <c r="J10452" s="2"/>
      <c r="L10452" s="2"/>
      <c r="AC10452" s="2"/>
    </row>
    <row r="10453" spans="2:29" x14ac:dyDescent="0.25">
      <c r="B10453" s="2"/>
      <c r="D10453" s="2"/>
      <c r="F10453" s="2"/>
      <c r="H10453" s="2"/>
      <c r="J10453" s="2"/>
      <c r="L10453" s="2"/>
      <c r="AC10453" s="2"/>
    </row>
    <row r="10454" spans="2:29" x14ac:dyDescent="0.25">
      <c r="B10454" s="2"/>
      <c r="D10454" s="2"/>
      <c r="F10454" s="2"/>
      <c r="H10454" s="2"/>
      <c r="J10454" s="2"/>
      <c r="L10454" s="2"/>
      <c r="AC10454" s="2"/>
    </row>
    <row r="10455" spans="2:29" x14ac:dyDescent="0.25">
      <c r="B10455" s="2"/>
      <c r="D10455" s="2"/>
      <c r="F10455" s="2"/>
      <c r="H10455" s="2"/>
      <c r="J10455" s="2"/>
      <c r="L10455" s="2"/>
      <c r="AC10455" s="2"/>
    </row>
    <row r="10456" spans="2:29" x14ac:dyDescent="0.25">
      <c r="B10456" s="2"/>
      <c r="D10456" s="2"/>
      <c r="F10456" s="2"/>
      <c r="H10456" s="2"/>
      <c r="J10456" s="2"/>
      <c r="L10456" s="2"/>
      <c r="AC10456" s="2"/>
    </row>
    <row r="10457" spans="2:29" x14ac:dyDescent="0.25">
      <c r="B10457" s="2"/>
      <c r="D10457" s="2"/>
      <c r="F10457" s="2"/>
      <c r="H10457" s="2"/>
      <c r="J10457" s="2"/>
      <c r="L10457" s="2"/>
      <c r="AC10457" s="2"/>
    </row>
    <row r="10458" spans="2:29" x14ac:dyDescent="0.25">
      <c r="B10458" s="2"/>
      <c r="D10458" s="2"/>
      <c r="F10458" s="2"/>
      <c r="H10458" s="2"/>
      <c r="J10458" s="2"/>
      <c r="L10458" s="2"/>
      <c r="AC10458" s="2"/>
    </row>
    <row r="10459" spans="2:29" x14ac:dyDescent="0.25">
      <c r="B10459" s="2"/>
      <c r="D10459" s="2"/>
      <c r="F10459" s="2"/>
      <c r="H10459" s="2"/>
      <c r="J10459" s="2"/>
      <c r="L10459" s="2"/>
      <c r="AC10459" s="2"/>
    </row>
    <row r="10460" spans="2:29" x14ac:dyDescent="0.25">
      <c r="B10460" s="2"/>
      <c r="D10460" s="2"/>
      <c r="F10460" s="2"/>
      <c r="H10460" s="2"/>
      <c r="J10460" s="2"/>
      <c r="L10460" s="2"/>
      <c r="AC10460" s="2"/>
    </row>
    <row r="10461" spans="2:29" x14ac:dyDescent="0.25">
      <c r="B10461" s="2"/>
      <c r="D10461" s="2"/>
      <c r="F10461" s="2"/>
      <c r="H10461" s="2"/>
      <c r="J10461" s="2"/>
      <c r="L10461" s="2"/>
      <c r="AC10461" s="2"/>
    </row>
    <row r="10462" spans="2:29" x14ac:dyDescent="0.25">
      <c r="B10462" s="2"/>
      <c r="D10462" s="2"/>
      <c r="F10462" s="2"/>
      <c r="H10462" s="2"/>
      <c r="J10462" s="2"/>
      <c r="L10462" s="2"/>
      <c r="AC10462" s="2"/>
    </row>
    <row r="10463" spans="2:29" x14ac:dyDescent="0.25">
      <c r="B10463" s="2"/>
      <c r="D10463" s="2"/>
      <c r="F10463" s="2"/>
      <c r="H10463" s="2"/>
      <c r="J10463" s="2"/>
      <c r="L10463" s="2"/>
      <c r="AC10463" s="2"/>
    </row>
    <row r="10464" spans="2:29" x14ac:dyDescent="0.25">
      <c r="B10464" s="2"/>
      <c r="D10464" s="2"/>
      <c r="F10464" s="2"/>
      <c r="H10464" s="2"/>
      <c r="J10464" s="2"/>
      <c r="L10464" s="2"/>
      <c r="AC10464" s="2"/>
    </row>
    <row r="10465" spans="2:29" x14ac:dyDescent="0.25">
      <c r="B10465" s="2"/>
      <c r="D10465" s="2"/>
      <c r="F10465" s="2"/>
      <c r="H10465" s="2"/>
      <c r="J10465" s="2"/>
      <c r="L10465" s="2"/>
      <c r="AC10465" s="2"/>
    </row>
    <row r="10466" spans="2:29" x14ac:dyDescent="0.25">
      <c r="B10466" s="2"/>
      <c r="D10466" s="2"/>
      <c r="F10466" s="2"/>
      <c r="H10466" s="2"/>
      <c r="J10466" s="2"/>
      <c r="L10466" s="2"/>
      <c r="AC10466" s="2"/>
    </row>
    <row r="10467" spans="2:29" x14ac:dyDescent="0.25">
      <c r="B10467" s="2"/>
      <c r="D10467" s="2"/>
      <c r="F10467" s="2"/>
      <c r="H10467" s="2"/>
      <c r="J10467" s="2"/>
      <c r="L10467" s="2"/>
      <c r="AC10467" s="2"/>
    </row>
    <row r="10468" spans="2:29" x14ac:dyDescent="0.25">
      <c r="B10468" s="2"/>
      <c r="D10468" s="2"/>
      <c r="F10468" s="2"/>
      <c r="H10468" s="2"/>
      <c r="J10468" s="2"/>
      <c r="L10468" s="2"/>
      <c r="AC10468" s="2"/>
    </row>
    <row r="10469" spans="2:29" x14ac:dyDescent="0.25">
      <c r="B10469" s="2"/>
      <c r="D10469" s="2"/>
      <c r="F10469" s="2"/>
      <c r="H10469" s="2"/>
      <c r="J10469" s="2"/>
      <c r="L10469" s="2"/>
      <c r="AC10469" s="2"/>
    </row>
    <row r="10470" spans="2:29" x14ac:dyDescent="0.25">
      <c r="B10470" s="2"/>
      <c r="D10470" s="2"/>
      <c r="F10470" s="2"/>
      <c r="H10470" s="2"/>
      <c r="J10470" s="2"/>
      <c r="L10470" s="2"/>
      <c r="AC10470" s="2"/>
    </row>
    <row r="10471" spans="2:29" x14ac:dyDescent="0.25">
      <c r="B10471" s="2"/>
      <c r="D10471" s="2"/>
      <c r="F10471" s="2"/>
      <c r="H10471" s="2"/>
      <c r="J10471" s="2"/>
      <c r="L10471" s="2"/>
      <c r="AC10471" s="2"/>
    </row>
    <row r="10472" spans="2:29" x14ac:dyDescent="0.25">
      <c r="B10472" s="2"/>
      <c r="D10472" s="2"/>
      <c r="F10472" s="2"/>
      <c r="H10472" s="2"/>
      <c r="J10472" s="2"/>
      <c r="L10472" s="2"/>
      <c r="AC10472" s="2"/>
    </row>
    <row r="10473" spans="2:29" x14ac:dyDescent="0.25">
      <c r="B10473" s="2"/>
      <c r="D10473" s="2"/>
      <c r="F10473" s="2"/>
      <c r="H10473" s="2"/>
      <c r="J10473" s="2"/>
      <c r="L10473" s="2"/>
      <c r="AC10473" s="2"/>
    </row>
    <row r="10474" spans="2:29" x14ac:dyDescent="0.25">
      <c r="B10474" s="2"/>
      <c r="D10474" s="2"/>
      <c r="F10474" s="2"/>
      <c r="H10474" s="2"/>
      <c r="J10474" s="2"/>
      <c r="L10474" s="2"/>
      <c r="AC10474" s="2"/>
    </row>
    <row r="10475" spans="2:29" x14ac:dyDescent="0.25">
      <c r="B10475" s="2"/>
      <c r="D10475" s="2"/>
      <c r="F10475" s="2"/>
      <c r="H10475" s="2"/>
      <c r="J10475" s="2"/>
      <c r="L10475" s="2"/>
      <c r="AC10475" s="2"/>
    </row>
    <row r="10476" spans="2:29" x14ac:dyDescent="0.25">
      <c r="B10476" s="2"/>
      <c r="D10476" s="2"/>
      <c r="F10476" s="2"/>
      <c r="H10476" s="2"/>
      <c r="J10476" s="2"/>
      <c r="L10476" s="2"/>
      <c r="AC10476" s="2"/>
    </row>
    <row r="10477" spans="2:29" x14ac:dyDescent="0.25">
      <c r="B10477" s="2"/>
      <c r="D10477" s="2"/>
      <c r="F10477" s="2"/>
      <c r="H10477" s="2"/>
      <c r="J10477" s="2"/>
      <c r="L10477" s="2"/>
      <c r="AC10477" s="2"/>
    </row>
    <row r="10478" spans="2:29" x14ac:dyDescent="0.25">
      <c r="B10478" s="2"/>
      <c r="D10478" s="2"/>
      <c r="F10478" s="2"/>
      <c r="H10478" s="2"/>
      <c r="J10478" s="2"/>
      <c r="L10478" s="2"/>
      <c r="AC10478" s="2"/>
    </row>
    <row r="10479" spans="2:29" x14ac:dyDescent="0.25">
      <c r="B10479" s="2"/>
      <c r="D10479" s="2"/>
      <c r="F10479" s="2"/>
      <c r="H10479" s="2"/>
      <c r="J10479" s="2"/>
      <c r="L10479" s="2"/>
      <c r="AC10479" s="2"/>
    </row>
    <row r="10480" spans="2:29" x14ac:dyDescent="0.25">
      <c r="B10480" s="2"/>
      <c r="D10480" s="2"/>
      <c r="F10480" s="2"/>
      <c r="H10480" s="2"/>
      <c r="J10480" s="2"/>
      <c r="L10480" s="2"/>
      <c r="AC10480" s="2"/>
    </row>
    <row r="10481" spans="2:29" x14ac:dyDescent="0.25">
      <c r="B10481" s="2"/>
      <c r="D10481" s="2"/>
      <c r="F10481" s="2"/>
      <c r="H10481" s="2"/>
      <c r="J10481" s="2"/>
      <c r="L10481" s="2"/>
      <c r="AC10481" s="2"/>
    </row>
    <row r="10482" spans="2:29" x14ac:dyDescent="0.25">
      <c r="B10482" s="2"/>
      <c r="D10482" s="2"/>
      <c r="F10482" s="2"/>
      <c r="H10482" s="2"/>
      <c r="J10482" s="2"/>
      <c r="L10482" s="2"/>
      <c r="AC10482" s="2"/>
    </row>
    <row r="10483" spans="2:29" x14ac:dyDescent="0.25">
      <c r="B10483" s="2"/>
      <c r="D10483" s="2"/>
      <c r="F10483" s="2"/>
      <c r="H10483" s="2"/>
      <c r="J10483" s="2"/>
      <c r="L10483" s="2"/>
      <c r="AC10483" s="2"/>
    </row>
    <row r="10484" spans="2:29" x14ac:dyDescent="0.25">
      <c r="B10484" s="2"/>
      <c r="D10484" s="2"/>
      <c r="F10484" s="2"/>
      <c r="H10484" s="2"/>
      <c r="J10484" s="2"/>
      <c r="L10484" s="2"/>
      <c r="AC10484" s="2"/>
    </row>
    <row r="10485" spans="2:29" x14ac:dyDescent="0.25">
      <c r="B10485" s="2"/>
      <c r="D10485" s="2"/>
      <c r="F10485" s="2"/>
      <c r="H10485" s="2"/>
      <c r="J10485" s="2"/>
      <c r="L10485" s="2"/>
      <c r="AC10485" s="2"/>
    </row>
    <row r="10486" spans="2:29" x14ac:dyDescent="0.25">
      <c r="B10486" s="2"/>
      <c r="D10486" s="2"/>
      <c r="F10486" s="2"/>
      <c r="H10486" s="2"/>
      <c r="J10486" s="2"/>
      <c r="L10486" s="2"/>
      <c r="AC10486" s="2"/>
    </row>
    <row r="10487" spans="2:29" x14ac:dyDescent="0.25">
      <c r="B10487" s="2"/>
      <c r="D10487" s="2"/>
      <c r="F10487" s="2"/>
      <c r="H10487" s="2"/>
      <c r="J10487" s="2"/>
      <c r="L10487" s="2"/>
      <c r="AC10487" s="2"/>
    </row>
    <row r="10488" spans="2:29" x14ac:dyDescent="0.25">
      <c r="B10488" s="2"/>
      <c r="D10488" s="2"/>
      <c r="F10488" s="2"/>
      <c r="H10488" s="2"/>
      <c r="J10488" s="2"/>
      <c r="L10488" s="2"/>
      <c r="AC10488" s="2"/>
    </row>
    <row r="10489" spans="2:29" x14ac:dyDescent="0.25">
      <c r="B10489" s="2"/>
      <c r="D10489" s="2"/>
      <c r="F10489" s="2"/>
      <c r="H10489" s="2"/>
      <c r="J10489" s="2"/>
      <c r="L10489" s="2"/>
      <c r="AC10489" s="2"/>
    </row>
    <row r="10490" spans="2:29" x14ac:dyDescent="0.25">
      <c r="B10490" s="2"/>
      <c r="D10490" s="2"/>
      <c r="F10490" s="2"/>
      <c r="H10490" s="2"/>
      <c r="J10490" s="2"/>
      <c r="L10490" s="2"/>
      <c r="AC10490" s="2"/>
    </row>
    <row r="10491" spans="2:29" x14ac:dyDescent="0.25">
      <c r="B10491" s="2"/>
      <c r="D10491" s="2"/>
      <c r="F10491" s="2"/>
      <c r="H10491" s="2"/>
      <c r="J10491" s="2"/>
      <c r="L10491" s="2"/>
      <c r="AC10491" s="2"/>
    </row>
    <row r="10492" spans="2:29" x14ac:dyDescent="0.25">
      <c r="B10492" s="2"/>
      <c r="D10492" s="2"/>
      <c r="F10492" s="2"/>
      <c r="H10492" s="2"/>
      <c r="J10492" s="2"/>
      <c r="L10492" s="2"/>
      <c r="AC10492" s="2"/>
    </row>
    <row r="10493" spans="2:29" x14ac:dyDescent="0.25">
      <c r="B10493" s="2"/>
      <c r="D10493" s="2"/>
      <c r="F10493" s="2"/>
      <c r="H10493" s="2"/>
      <c r="J10493" s="2"/>
      <c r="L10493" s="2"/>
      <c r="AC10493" s="2"/>
    </row>
    <row r="10494" spans="2:29" x14ac:dyDescent="0.25">
      <c r="B10494" s="2"/>
      <c r="D10494" s="2"/>
      <c r="F10494" s="2"/>
      <c r="H10494" s="2"/>
      <c r="J10494" s="2"/>
      <c r="L10494" s="2"/>
      <c r="AC10494" s="2"/>
    </row>
    <row r="10495" spans="2:29" x14ac:dyDescent="0.25">
      <c r="B10495" s="2"/>
      <c r="D10495" s="2"/>
      <c r="F10495" s="2"/>
      <c r="H10495" s="2"/>
      <c r="J10495" s="2"/>
      <c r="L10495" s="2"/>
      <c r="AC10495" s="2"/>
    </row>
    <row r="10496" spans="2:29" x14ac:dyDescent="0.25">
      <c r="B10496" s="2"/>
      <c r="D10496" s="2"/>
      <c r="F10496" s="2"/>
      <c r="H10496" s="2"/>
      <c r="J10496" s="2"/>
      <c r="L10496" s="2"/>
      <c r="AC10496" s="2"/>
    </row>
    <row r="10497" spans="2:29" x14ac:dyDescent="0.25">
      <c r="B10497" s="2"/>
      <c r="D10497" s="2"/>
      <c r="F10497" s="2"/>
      <c r="H10497" s="2"/>
      <c r="J10497" s="2"/>
      <c r="L10497" s="2"/>
      <c r="AC10497" s="2"/>
    </row>
    <row r="10498" spans="2:29" x14ac:dyDescent="0.25">
      <c r="B10498" s="2"/>
      <c r="D10498" s="2"/>
      <c r="F10498" s="2"/>
      <c r="H10498" s="2"/>
      <c r="J10498" s="2"/>
      <c r="L10498" s="2"/>
      <c r="AC10498" s="2"/>
    </row>
    <row r="10499" spans="2:29" x14ac:dyDescent="0.25">
      <c r="B10499" s="2"/>
      <c r="D10499" s="2"/>
      <c r="F10499" s="2"/>
      <c r="H10499" s="2"/>
      <c r="J10499" s="2"/>
      <c r="L10499" s="2"/>
      <c r="AC10499" s="2"/>
    </row>
    <row r="10500" spans="2:29" x14ac:dyDescent="0.25">
      <c r="B10500" s="2"/>
      <c r="D10500" s="2"/>
      <c r="F10500" s="2"/>
      <c r="H10500" s="2"/>
      <c r="J10500" s="2"/>
      <c r="L10500" s="2"/>
      <c r="AC10500" s="2"/>
    </row>
    <row r="10501" spans="2:29" x14ac:dyDescent="0.25">
      <c r="B10501" s="2"/>
      <c r="D10501" s="2"/>
      <c r="F10501" s="2"/>
      <c r="H10501" s="2"/>
      <c r="J10501" s="2"/>
      <c r="L10501" s="2"/>
      <c r="AC10501" s="2"/>
    </row>
    <row r="10502" spans="2:29" x14ac:dyDescent="0.25">
      <c r="B10502" s="2"/>
      <c r="D10502" s="2"/>
      <c r="F10502" s="2"/>
      <c r="H10502" s="2"/>
      <c r="J10502" s="2"/>
      <c r="L10502" s="2"/>
      <c r="AC10502" s="2"/>
    </row>
    <row r="10503" spans="2:29" x14ac:dyDescent="0.25">
      <c r="B10503" s="2"/>
      <c r="D10503" s="2"/>
      <c r="F10503" s="2"/>
      <c r="H10503" s="2"/>
      <c r="J10503" s="2"/>
      <c r="L10503" s="2"/>
      <c r="AC10503" s="2"/>
    </row>
    <row r="10504" spans="2:29" x14ac:dyDescent="0.25">
      <c r="B10504" s="2"/>
      <c r="D10504" s="2"/>
      <c r="F10504" s="2"/>
      <c r="H10504" s="2"/>
      <c r="J10504" s="2"/>
      <c r="L10504" s="2"/>
      <c r="AC10504" s="2"/>
    </row>
    <row r="10505" spans="2:29" x14ac:dyDescent="0.25">
      <c r="B10505" s="2"/>
      <c r="D10505" s="2"/>
      <c r="F10505" s="2"/>
      <c r="H10505" s="2"/>
      <c r="J10505" s="2"/>
      <c r="L10505" s="2"/>
      <c r="AC10505" s="2"/>
    </row>
    <row r="10506" spans="2:29" x14ac:dyDescent="0.25">
      <c r="B10506" s="2"/>
      <c r="D10506" s="2"/>
      <c r="F10506" s="2"/>
      <c r="H10506" s="2"/>
      <c r="J10506" s="2"/>
      <c r="L10506" s="2"/>
      <c r="AC10506" s="2"/>
    </row>
    <row r="10507" spans="2:29" x14ac:dyDescent="0.25">
      <c r="B10507" s="2"/>
      <c r="D10507" s="2"/>
      <c r="F10507" s="2"/>
      <c r="H10507" s="2"/>
      <c r="J10507" s="2"/>
      <c r="L10507" s="2"/>
      <c r="AC10507" s="2"/>
    </row>
    <row r="10508" spans="2:29" x14ac:dyDescent="0.25">
      <c r="B10508" s="2"/>
      <c r="D10508" s="2"/>
      <c r="F10508" s="2"/>
      <c r="H10508" s="2"/>
      <c r="J10508" s="2"/>
      <c r="L10508" s="2"/>
      <c r="AC10508" s="2"/>
    </row>
    <row r="10509" spans="2:29" x14ac:dyDescent="0.25">
      <c r="B10509" s="2"/>
      <c r="D10509" s="2"/>
      <c r="F10509" s="2"/>
      <c r="H10509" s="2"/>
      <c r="J10509" s="2"/>
      <c r="L10509" s="2"/>
      <c r="AC10509" s="2"/>
    </row>
    <row r="10510" spans="2:29" x14ac:dyDescent="0.25">
      <c r="B10510" s="2"/>
      <c r="D10510" s="2"/>
      <c r="F10510" s="2"/>
      <c r="H10510" s="2"/>
      <c r="J10510" s="2"/>
      <c r="L10510" s="2"/>
      <c r="AC10510" s="2"/>
    </row>
    <row r="10511" spans="2:29" x14ac:dyDescent="0.25">
      <c r="B10511" s="2"/>
      <c r="D10511" s="2"/>
      <c r="F10511" s="2"/>
      <c r="H10511" s="2"/>
      <c r="J10511" s="2"/>
      <c r="L10511" s="2"/>
      <c r="AC10511" s="2"/>
    </row>
    <row r="10512" spans="2:29" x14ac:dyDescent="0.25">
      <c r="B10512" s="2"/>
      <c r="D10512" s="2"/>
      <c r="F10512" s="2"/>
      <c r="H10512" s="2"/>
      <c r="J10512" s="2"/>
      <c r="L10512" s="2"/>
      <c r="AC10512" s="2"/>
    </row>
    <row r="10513" spans="2:29" x14ac:dyDescent="0.25">
      <c r="B10513" s="2"/>
      <c r="D10513" s="2"/>
      <c r="F10513" s="2"/>
      <c r="H10513" s="2"/>
      <c r="J10513" s="2"/>
      <c r="L10513" s="2"/>
      <c r="AC10513" s="2"/>
    </row>
    <row r="10514" spans="2:29" x14ac:dyDescent="0.25">
      <c r="B10514" s="2"/>
      <c r="D10514" s="2"/>
      <c r="F10514" s="2"/>
      <c r="H10514" s="2"/>
      <c r="J10514" s="2"/>
      <c r="L10514" s="2"/>
      <c r="AC10514" s="2"/>
    </row>
    <row r="10515" spans="2:29" x14ac:dyDescent="0.25">
      <c r="B10515" s="2"/>
      <c r="D10515" s="2"/>
      <c r="F10515" s="2"/>
      <c r="H10515" s="2"/>
      <c r="J10515" s="2"/>
      <c r="L10515" s="2"/>
      <c r="AC10515" s="2"/>
    </row>
    <row r="10516" spans="2:29" x14ac:dyDescent="0.25">
      <c r="B10516" s="2"/>
      <c r="D10516" s="2"/>
      <c r="F10516" s="2"/>
      <c r="H10516" s="2"/>
      <c r="J10516" s="2"/>
      <c r="L10516" s="2"/>
      <c r="AC10516" s="2"/>
    </row>
    <row r="10517" spans="2:29" x14ac:dyDescent="0.25">
      <c r="B10517" s="2"/>
      <c r="D10517" s="2"/>
      <c r="F10517" s="2"/>
      <c r="H10517" s="2"/>
      <c r="J10517" s="2"/>
      <c r="L10517" s="2"/>
      <c r="AC10517" s="2"/>
    </row>
    <row r="10518" spans="2:29" x14ac:dyDescent="0.25">
      <c r="B10518" s="2"/>
      <c r="D10518" s="2"/>
      <c r="F10518" s="2"/>
      <c r="H10518" s="2"/>
      <c r="J10518" s="2"/>
      <c r="L10518" s="2"/>
      <c r="AC10518" s="2"/>
    </row>
    <row r="10519" spans="2:29" x14ac:dyDescent="0.25">
      <c r="B10519" s="2"/>
      <c r="D10519" s="2"/>
      <c r="F10519" s="2"/>
      <c r="H10519" s="2"/>
      <c r="J10519" s="2"/>
      <c r="L10519" s="2"/>
      <c r="AC10519" s="2"/>
    </row>
    <row r="10520" spans="2:29" x14ac:dyDescent="0.25">
      <c r="B10520" s="2"/>
      <c r="D10520" s="2"/>
      <c r="F10520" s="2"/>
      <c r="H10520" s="2"/>
      <c r="J10520" s="2"/>
      <c r="L10520" s="2"/>
      <c r="AC10520" s="2"/>
    </row>
    <row r="10521" spans="2:29" x14ac:dyDescent="0.25">
      <c r="B10521" s="2"/>
      <c r="D10521" s="2"/>
      <c r="F10521" s="2"/>
      <c r="H10521" s="2"/>
      <c r="J10521" s="2"/>
      <c r="L10521" s="2"/>
      <c r="AC10521" s="2"/>
    </row>
    <row r="10522" spans="2:29" x14ac:dyDescent="0.25">
      <c r="B10522" s="2"/>
      <c r="D10522" s="2"/>
      <c r="F10522" s="2"/>
      <c r="H10522" s="2"/>
      <c r="J10522" s="2"/>
      <c r="L10522" s="2"/>
      <c r="AC10522" s="2"/>
    </row>
    <row r="10523" spans="2:29" x14ac:dyDescent="0.25">
      <c r="B10523" s="2"/>
      <c r="D10523" s="2"/>
      <c r="F10523" s="2"/>
      <c r="H10523" s="2"/>
      <c r="J10523" s="2"/>
      <c r="L10523" s="2"/>
      <c r="AC10523" s="2"/>
    </row>
    <row r="10524" spans="2:29" x14ac:dyDescent="0.25">
      <c r="B10524" s="2"/>
      <c r="D10524" s="2"/>
      <c r="F10524" s="2"/>
      <c r="H10524" s="2"/>
      <c r="J10524" s="2"/>
      <c r="L10524" s="2"/>
      <c r="AC10524" s="2"/>
    </row>
    <row r="10525" spans="2:29" x14ac:dyDescent="0.25">
      <c r="B10525" s="2"/>
      <c r="D10525" s="2"/>
      <c r="F10525" s="2"/>
      <c r="H10525" s="2"/>
      <c r="J10525" s="2"/>
      <c r="L10525" s="2"/>
      <c r="AC10525" s="2"/>
    </row>
    <row r="10526" spans="2:29" x14ac:dyDescent="0.25">
      <c r="B10526" s="2"/>
      <c r="D10526" s="2"/>
      <c r="F10526" s="2"/>
      <c r="H10526" s="2"/>
      <c r="J10526" s="2"/>
      <c r="L10526" s="2"/>
      <c r="AC10526" s="2"/>
    </row>
    <row r="10527" spans="2:29" x14ac:dyDescent="0.25">
      <c r="B10527" s="2"/>
      <c r="D10527" s="2"/>
      <c r="F10527" s="2"/>
      <c r="H10527" s="2"/>
      <c r="J10527" s="2"/>
      <c r="L10527" s="2"/>
      <c r="AC10527" s="2"/>
    </row>
    <row r="10528" spans="2:29" x14ac:dyDescent="0.25">
      <c r="B10528" s="2"/>
      <c r="D10528" s="2"/>
      <c r="F10528" s="2"/>
      <c r="H10528" s="2"/>
      <c r="J10528" s="2"/>
      <c r="L10528" s="2"/>
      <c r="AC10528" s="2"/>
    </row>
    <row r="10529" spans="2:29" x14ac:dyDescent="0.25">
      <c r="B10529" s="2"/>
      <c r="D10529" s="2"/>
      <c r="F10529" s="2"/>
      <c r="H10529" s="2"/>
      <c r="J10529" s="2"/>
      <c r="L10529" s="2"/>
      <c r="AC10529" s="2"/>
    </row>
    <row r="10530" spans="2:29" x14ac:dyDescent="0.25">
      <c r="B10530" s="2"/>
      <c r="D10530" s="2"/>
      <c r="F10530" s="2"/>
      <c r="H10530" s="2"/>
      <c r="J10530" s="2"/>
      <c r="L10530" s="2"/>
      <c r="AC10530" s="2"/>
    </row>
    <row r="10531" spans="2:29" x14ac:dyDescent="0.25">
      <c r="B10531" s="2"/>
      <c r="D10531" s="2"/>
      <c r="F10531" s="2"/>
      <c r="H10531" s="2"/>
      <c r="J10531" s="2"/>
      <c r="L10531" s="2"/>
      <c r="AC10531" s="2"/>
    </row>
    <row r="10532" spans="2:29" x14ac:dyDescent="0.25">
      <c r="B10532" s="2"/>
      <c r="D10532" s="2"/>
      <c r="F10532" s="2"/>
      <c r="H10532" s="2"/>
      <c r="J10532" s="2"/>
      <c r="L10532" s="2"/>
      <c r="AC10532" s="2"/>
    </row>
    <row r="10533" spans="2:29" x14ac:dyDescent="0.25">
      <c r="B10533" s="2"/>
      <c r="D10533" s="2"/>
      <c r="F10533" s="2"/>
      <c r="H10533" s="2"/>
      <c r="J10533" s="2"/>
      <c r="L10533" s="2"/>
      <c r="AC10533" s="2"/>
    </row>
    <row r="10534" spans="2:29" x14ac:dyDescent="0.25">
      <c r="B10534" s="2"/>
      <c r="D10534" s="2"/>
      <c r="F10534" s="2"/>
      <c r="H10534" s="2"/>
      <c r="J10534" s="2"/>
      <c r="L10534" s="2"/>
      <c r="AC10534" s="2"/>
    </row>
    <row r="10535" spans="2:29" x14ac:dyDescent="0.25">
      <c r="B10535" s="2"/>
      <c r="D10535" s="2"/>
      <c r="F10535" s="2"/>
      <c r="H10535" s="2"/>
      <c r="J10535" s="2"/>
      <c r="L10535" s="2"/>
      <c r="AC10535" s="2"/>
    </row>
    <row r="10536" spans="2:29" x14ac:dyDescent="0.25">
      <c r="B10536" s="2"/>
      <c r="D10536" s="2"/>
      <c r="F10536" s="2"/>
      <c r="H10536" s="2"/>
      <c r="J10536" s="2"/>
      <c r="L10536" s="2"/>
      <c r="AC10536" s="2"/>
    </row>
    <row r="10537" spans="2:29" x14ac:dyDescent="0.25">
      <c r="B10537" s="2"/>
      <c r="D10537" s="2"/>
      <c r="F10537" s="2"/>
      <c r="H10537" s="2"/>
      <c r="J10537" s="2"/>
      <c r="L10537" s="2"/>
      <c r="AC10537" s="2"/>
    </row>
    <row r="10538" spans="2:29" x14ac:dyDescent="0.25">
      <c r="B10538" s="2"/>
      <c r="D10538" s="2"/>
      <c r="F10538" s="2"/>
      <c r="H10538" s="2"/>
      <c r="J10538" s="2"/>
      <c r="L10538" s="2"/>
      <c r="AC10538" s="2"/>
    </row>
    <row r="10539" spans="2:29" x14ac:dyDescent="0.25">
      <c r="B10539" s="2"/>
      <c r="D10539" s="2"/>
      <c r="F10539" s="2"/>
      <c r="H10539" s="2"/>
      <c r="J10539" s="2"/>
      <c r="L10539" s="2"/>
      <c r="AC10539" s="2"/>
    </row>
    <row r="10540" spans="2:29" x14ac:dyDescent="0.25">
      <c r="B10540" s="2"/>
      <c r="D10540" s="2"/>
      <c r="F10540" s="2"/>
      <c r="H10540" s="2"/>
      <c r="J10540" s="2"/>
      <c r="L10540" s="2"/>
      <c r="AC10540" s="2"/>
    </row>
    <row r="10541" spans="2:29" x14ac:dyDescent="0.25">
      <c r="B10541" s="2"/>
      <c r="D10541" s="2"/>
      <c r="F10541" s="2"/>
      <c r="H10541" s="2"/>
      <c r="J10541" s="2"/>
      <c r="L10541" s="2"/>
      <c r="AC10541" s="2"/>
    </row>
    <row r="10542" spans="2:29" x14ac:dyDescent="0.25">
      <c r="B10542" s="2"/>
      <c r="D10542" s="2"/>
      <c r="F10542" s="2"/>
      <c r="H10542" s="2"/>
      <c r="J10542" s="2"/>
      <c r="L10542" s="2"/>
      <c r="AC10542" s="2"/>
    </row>
    <row r="10543" spans="2:29" x14ac:dyDescent="0.25">
      <c r="B10543" s="2"/>
      <c r="D10543" s="2"/>
      <c r="F10543" s="2"/>
      <c r="H10543" s="2"/>
      <c r="J10543" s="2"/>
      <c r="L10543" s="2"/>
      <c r="AC10543" s="2"/>
    </row>
    <row r="10544" spans="2:29" x14ac:dyDescent="0.25">
      <c r="B10544" s="2"/>
      <c r="D10544" s="2"/>
      <c r="F10544" s="2"/>
      <c r="H10544" s="2"/>
      <c r="J10544" s="2"/>
      <c r="L10544" s="2"/>
      <c r="AC10544" s="2"/>
    </row>
    <row r="10545" spans="2:29" x14ac:dyDescent="0.25">
      <c r="B10545" s="2"/>
      <c r="D10545" s="2"/>
      <c r="F10545" s="2"/>
      <c r="H10545" s="2"/>
      <c r="J10545" s="2"/>
      <c r="L10545" s="2"/>
      <c r="AC10545" s="2"/>
    </row>
    <row r="10546" spans="2:29" x14ac:dyDescent="0.25">
      <c r="B10546" s="2"/>
      <c r="D10546" s="2"/>
      <c r="F10546" s="2"/>
      <c r="H10546" s="2"/>
      <c r="J10546" s="2"/>
      <c r="L10546" s="2"/>
      <c r="AC10546" s="2"/>
    </row>
    <row r="10547" spans="2:29" x14ac:dyDescent="0.25">
      <c r="B10547" s="2"/>
      <c r="D10547" s="2"/>
      <c r="F10547" s="2"/>
      <c r="H10547" s="2"/>
      <c r="J10547" s="2"/>
      <c r="L10547" s="2"/>
      <c r="AC10547" s="2"/>
    </row>
    <row r="10548" spans="2:29" x14ac:dyDescent="0.25">
      <c r="B10548" s="2"/>
      <c r="D10548" s="2"/>
      <c r="F10548" s="2"/>
      <c r="H10548" s="2"/>
      <c r="J10548" s="2"/>
      <c r="L10548" s="2"/>
      <c r="AC10548" s="2"/>
    </row>
    <row r="10549" spans="2:29" x14ac:dyDescent="0.25">
      <c r="B10549" s="2"/>
      <c r="D10549" s="2"/>
      <c r="F10549" s="2"/>
      <c r="H10549" s="2"/>
      <c r="J10549" s="2"/>
      <c r="L10549" s="2"/>
      <c r="AC10549" s="2"/>
    </row>
    <row r="10550" spans="2:29" x14ac:dyDescent="0.25">
      <c r="B10550" s="2"/>
      <c r="D10550" s="2"/>
      <c r="F10550" s="2"/>
      <c r="H10550" s="2"/>
      <c r="J10550" s="2"/>
      <c r="L10550" s="2"/>
      <c r="AC10550" s="2"/>
    </row>
    <row r="10551" spans="2:29" x14ac:dyDescent="0.25">
      <c r="B10551" s="2"/>
      <c r="D10551" s="2"/>
      <c r="F10551" s="2"/>
      <c r="H10551" s="2"/>
      <c r="J10551" s="2"/>
      <c r="L10551" s="2"/>
      <c r="AC10551" s="2"/>
    </row>
    <row r="10552" spans="2:29" x14ac:dyDescent="0.25">
      <c r="B10552" s="2"/>
      <c r="D10552" s="2"/>
      <c r="F10552" s="2"/>
      <c r="H10552" s="2"/>
      <c r="J10552" s="2"/>
      <c r="L10552" s="2"/>
      <c r="AC10552" s="2"/>
    </row>
    <row r="10553" spans="2:29" x14ac:dyDescent="0.25">
      <c r="B10553" s="2"/>
      <c r="D10553" s="2"/>
      <c r="F10553" s="2"/>
      <c r="H10553" s="2"/>
      <c r="J10553" s="2"/>
      <c r="L10553" s="2"/>
      <c r="AC10553" s="2"/>
    </row>
    <row r="10554" spans="2:29" x14ac:dyDescent="0.25">
      <c r="B10554" s="2"/>
      <c r="D10554" s="2"/>
      <c r="F10554" s="2"/>
      <c r="H10554" s="2"/>
      <c r="J10554" s="2"/>
      <c r="L10554" s="2"/>
      <c r="AC10554" s="2"/>
    </row>
    <row r="10555" spans="2:29" x14ac:dyDescent="0.25">
      <c r="B10555" s="2"/>
      <c r="D10555" s="2"/>
      <c r="F10555" s="2"/>
      <c r="H10555" s="2"/>
      <c r="J10555" s="2"/>
      <c r="L10555" s="2"/>
      <c r="AC10555" s="2"/>
    </row>
    <row r="10556" spans="2:29" x14ac:dyDescent="0.25">
      <c r="B10556" s="2"/>
      <c r="D10556" s="2"/>
      <c r="F10556" s="2"/>
      <c r="H10556" s="2"/>
      <c r="J10556" s="2"/>
      <c r="L10556" s="2"/>
      <c r="AC10556" s="2"/>
    </row>
    <row r="10557" spans="2:29" x14ac:dyDescent="0.25">
      <c r="B10557" s="2"/>
      <c r="D10557" s="2"/>
      <c r="F10557" s="2"/>
      <c r="H10557" s="2"/>
      <c r="J10557" s="2"/>
      <c r="L10557" s="2"/>
      <c r="AC10557" s="2"/>
    </row>
    <row r="10558" spans="2:29" x14ac:dyDescent="0.25">
      <c r="B10558" s="2"/>
      <c r="D10558" s="2"/>
      <c r="F10558" s="2"/>
      <c r="H10558" s="2"/>
      <c r="J10558" s="2"/>
      <c r="L10558" s="2"/>
      <c r="AC10558" s="2"/>
    </row>
    <row r="10559" spans="2:29" x14ac:dyDescent="0.25">
      <c r="B10559" s="2"/>
      <c r="D10559" s="2"/>
      <c r="F10559" s="2"/>
      <c r="H10559" s="2"/>
      <c r="J10559" s="2"/>
      <c r="L10559" s="2"/>
      <c r="AC10559" s="2"/>
    </row>
    <row r="10560" spans="2:29" x14ac:dyDescent="0.25">
      <c r="B10560" s="2"/>
      <c r="D10560" s="2"/>
      <c r="F10560" s="2"/>
      <c r="H10560" s="2"/>
      <c r="J10560" s="2"/>
      <c r="L10560" s="2"/>
      <c r="AC10560" s="2"/>
    </row>
    <row r="10561" spans="2:29" x14ac:dyDescent="0.25">
      <c r="B10561" s="2"/>
      <c r="D10561" s="2"/>
      <c r="F10561" s="2"/>
      <c r="H10561" s="2"/>
      <c r="J10561" s="2"/>
      <c r="L10561" s="2"/>
      <c r="AC10561" s="2"/>
    </row>
    <row r="10562" spans="2:29" x14ac:dyDescent="0.25">
      <c r="B10562" s="2"/>
      <c r="D10562" s="2"/>
      <c r="F10562" s="2"/>
      <c r="H10562" s="2"/>
      <c r="J10562" s="2"/>
      <c r="L10562" s="2"/>
      <c r="AC10562" s="2"/>
    </row>
    <row r="10563" spans="2:29" x14ac:dyDescent="0.25">
      <c r="B10563" s="2"/>
      <c r="D10563" s="2"/>
      <c r="F10563" s="2"/>
      <c r="H10563" s="2"/>
      <c r="J10563" s="2"/>
      <c r="L10563" s="2"/>
      <c r="AC10563" s="2"/>
    </row>
    <row r="10564" spans="2:29" x14ac:dyDescent="0.25">
      <c r="B10564" s="2"/>
      <c r="D10564" s="2"/>
      <c r="F10564" s="2"/>
      <c r="H10564" s="2"/>
      <c r="J10564" s="2"/>
      <c r="L10564" s="2"/>
      <c r="AC10564" s="2"/>
    </row>
    <row r="10565" spans="2:29" x14ac:dyDescent="0.25">
      <c r="B10565" s="2"/>
      <c r="D10565" s="2"/>
      <c r="F10565" s="2"/>
      <c r="H10565" s="2"/>
      <c r="J10565" s="2"/>
      <c r="L10565" s="2"/>
      <c r="AC10565" s="2"/>
    </row>
    <row r="10566" spans="2:29" x14ac:dyDescent="0.25">
      <c r="B10566" s="2"/>
      <c r="D10566" s="2"/>
      <c r="F10566" s="2"/>
      <c r="H10566" s="2"/>
      <c r="J10566" s="2"/>
      <c r="L10566" s="2"/>
      <c r="AC10566" s="2"/>
    </row>
    <row r="10567" spans="2:29" x14ac:dyDescent="0.25">
      <c r="B10567" s="2"/>
      <c r="D10567" s="2"/>
      <c r="F10567" s="2"/>
      <c r="H10567" s="2"/>
      <c r="J10567" s="2"/>
      <c r="L10567" s="2"/>
      <c r="AC10567" s="2"/>
    </row>
    <row r="10568" spans="2:29" x14ac:dyDescent="0.25">
      <c r="B10568" s="2"/>
      <c r="D10568" s="2"/>
      <c r="F10568" s="2"/>
      <c r="H10568" s="2"/>
      <c r="J10568" s="2"/>
      <c r="L10568" s="2"/>
      <c r="AC10568" s="2"/>
    </row>
    <row r="10569" spans="2:29" x14ac:dyDescent="0.25">
      <c r="B10569" s="2"/>
      <c r="D10569" s="2"/>
      <c r="F10569" s="2"/>
      <c r="H10569" s="2"/>
      <c r="J10569" s="2"/>
      <c r="L10569" s="2"/>
      <c r="AC10569" s="2"/>
    </row>
    <row r="10570" spans="2:29" x14ac:dyDescent="0.25">
      <c r="B10570" s="2"/>
      <c r="D10570" s="2"/>
      <c r="F10570" s="2"/>
      <c r="H10570" s="2"/>
      <c r="J10570" s="2"/>
      <c r="L10570" s="2"/>
      <c r="AC10570" s="2"/>
    </row>
    <row r="10571" spans="2:29" x14ac:dyDescent="0.25">
      <c r="B10571" s="2"/>
      <c r="D10571" s="2"/>
      <c r="F10571" s="2"/>
      <c r="H10571" s="2"/>
      <c r="J10571" s="2"/>
      <c r="L10571" s="2"/>
      <c r="AC10571" s="2"/>
    </row>
    <row r="10572" spans="2:29" x14ac:dyDescent="0.25">
      <c r="B10572" s="2"/>
      <c r="D10572" s="2"/>
      <c r="F10572" s="2"/>
      <c r="H10572" s="2"/>
      <c r="J10572" s="2"/>
      <c r="L10572" s="2"/>
      <c r="AC10572" s="2"/>
    </row>
    <row r="10573" spans="2:29" x14ac:dyDescent="0.25">
      <c r="B10573" s="2"/>
      <c r="D10573" s="2"/>
      <c r="F10573" s="2"/>
      <c r="H10573" s="2"/>
      <c r="J10573" s="2"/>
      <c r="L10573" s="2"/>
      <c r="AC10573" s="2"/>
    </row>
    <row r="10574" spans="2:29" x14ac:dyDescent="0.25">
      <c r="B10574" s="2"/>
      <c r="D10574" s="2"/>
      <c r="F10574" s="2"/>
      <c r="H10574" s="2"/>
      <c r="J10574" s="2"/>
      <c r="L10574" s="2"/>
      <c r="AC10574" s="2"/>
    </row>
    <row r="10575" spans="2:29" x14ac:dyDescent="0.25">
      <c r="B10575" s="2"/>
      <c r="D10575" s="2"/>
      <c r="F10575" s="2"/>
      <c r="H10575" s="2"/>
      <c r="J10575" s="2"/>
      <c r="L10575" s="2"/>
      <c r="AC10575" s="2"/>
    </row>
    <row r="10576" spans="2:29" x14ac:dyDescent="0.25">
      <c r="B10576" s="2"/>
      <c r="D10576" s="2"/>
      <c r="F10576" s="2"/>
      <c r="H10576" s="2"/>
      <c r="J10576" s="2"/>
      <c r="L10576" s="2"/>
      <c r="AC10576" s="2"/>
    </row>
    <row r="10577" spans="2:29" x14ac:dyDescent="0.25">
      <c r="B10577" s="2"/>
      <c r="D10577" s="2"/>
      <c r="F10577" s="2"/>
      <c r="H10577" s="2"/>
      <c r="J10577" s="2"/>
      <c r="L10577" s="2"/>
      <c r="AC10577" s="2"/>
    </row>
    <row r="10578" spans="2:29" x14ac:dyDescent="0.25">
      <c r="B10578" s="2"/>
      <c r="D10578" s="2"/>
      <c r="F10578" s="2"/>
      <c r="H10578" s="2"/>
      <c r="J10578" s="2"/>
      <c r="L10578" s="2"/>
      <c r="AC10578" s="2"/>
    </row>
    <row r="10579" spans="2:29" x14ac:dyDescent="0.25">
      <c r="B10579" s="2"/>
      <c r="D10579" s="2"/>
      <c r="F10579" s="2"/>
      <c r="H10579" s="2"/>
      <c r="J10579" s="2"/>
      <c r="L10579" s="2"/>
      <c r="AC10579" s="2"/>
    </row>
    <row r="10580" spans="2:29" x14ac:dyDescent="0.25">
      <c r="B10580" s="2"/>
      <c r="D10580" s="2"/>
      <c r="F10580" s="2"/>
      <c r="H10580" s="2"/>
      <c r="J10580" s="2"/>
      <c r="L10580" s="2"/>
      <c r="AC10580" s="2"/>
    </row>
    <row r="10581" spans="2:29" x14ac:dyDescent="0.25">
      <c r="B10581" s="2"/>
      <c r="D10581" s="2"/>
      <c r="F10581" s="2"/>
      <c r="H10581" s="2"/>
      <c r="J10581" s="2"/>
      <c r="L10581" s="2"/>
      <c r="AC10581" s="2"/>
    </row>
    <row r="10582" spans="2:29" x14ac:dyDescent="0.25">
      <c r="B10582" s="2"/>
      <c r="D10582" s="2"/>
      <c r="F10582" s="2"/>
      <c r="H10582" s="2"/>
      <c r="J10582" s="2"/>
      <c r="L10582" s="2"/>
      <c r="AC10582" s="2"/>
    </row>
    <row r="10583" spans="2:29" x14ac:dyDescent="0.25">
      <c r="B10583" s="2"/>
      <c r="D10583" s="2"/>
      <c r="F10583" s="2"/>
      <c r="H10583" s="2"/>
      <c r="J10583" s="2"/>
      <c r="L10583" s="2"/>
      <c r="AC10583" s="2"/>
    </row>
    <row r="10584" spans="2:29" x14ac:dyDescent="0.25">
      <c r="B10584" s="2"/>
      <c r="D10584" s="2"/>
      <c r="F10584" s="2"/>
      <c r="H10584" s="2"/>
      <c r="J10584" s="2"/>
      <c r="L10584" s="2"/>
      <c r="AC10584" s="2"/>
    </row>
    <row r="10585" spans="2:29" x14ac:dyDescent="0.25">
      <c r="B10585" s="2"/>
      <c r="D10585" s="2"/>
      <c r="F10585" s="2"/>
      <c r="H10585" s="2"/>
      <c r="J10585" s="2"/>
      <c r="L10585" s="2"/>
      <c r="AC10585" s="2"/>
    </row>
    <row r="10586" spans="2:29" x14ac:dyDescent="0.25">
      <c r="B10586" s="2"/>
      <c r="D10586" s="2"/>
      <c r="F10586" s="2"/>
      <c r="H10586" s="2"/>
      <c r="J10586" s="2"/>
      <c r="L10586" s="2"/>
      <c r="AC10586" s="2"/>
    </row>
    <row r="10587" spans="2:29" x14ac:dyDescent="0.25">
      <c r="B10587" s="2"/>
      <c r="D10587" s="2"/>
      <c r="F10587" s="2"/>
      <c r="H10587" s="2"/>
      <c r="J10587" s="2"/>
      <c r="L10587" s="2"/>
      <c r="AC10587" s="2"/>
    </row>
    <row r="10588" spans="2:29" x14ac:dyDescent="0.25">
      <c r="B10588" s="2"/>
      <c r="D10588" s="2"/>
      <c r="F10588" s="2"/>
      <c r="H10588" s="2"/>
      <c r="J10588" s="2"/>
      <c r="L10588" s="2"/>
      <c r="AC10588" s="2"/>
    </row>
    <row r="10589" spans="2:29" x14ac:dyDescent="0.25">
      <c r="B10589" s="2"/>
      <c r="D10589" s="2"/>
      <c r="F10589" s="2"/>
      <c r="H10589" s="2"/>
      <c r="J10589" s="2"/>
      <c r="L10589" s="2"/>
      <c r="AC10589" s="2"/>
    </row>
    <row r="10590" spans="2:29" x14ac:dyDescent="0.25">
      <c r="B10590" s="2"/>
      <c r="D10590" s="2"/>
      <c r="F10590" s="2"/>
      <c r="H10590" s="2"/>
      <c r="J10590" s="2"/>
      <c r="L10590" s="2"/>
      <c r="AC10590" s="2"/>
    </row>
    <row r="10591" spans="2:29" x14ac:dyDescent="0.25">
      <c r="B10591" s="2"/>
      <c r="D10591" s="2"/>
      <c r="F10591" s="2"/>
      <c r="H10591" s="2"/>
      <c r="J10591" s="2"/>
      <c r="L10591" s="2"/>
      <c r="AC10591" s="2"/>
    </row>
    <row r="10592" spans="2:29" x14ac:dyDescent="0.25">
      <c r="B10592" s="2"/>
      <c r="D10592" s="2"/>
      <c r="F10592" s="2"/>
      <c r="H10592" s="2"/>
      <c r="J10592" s="2"/>
      <c r="L10592" s="2"/>
      <c r="AC10592" s="2"/>
    </row>
    <row r="10593" spans="2:29" x14ac:dyDescent="0.25">
      <c r="B10593" s="2"/>
      <c r="D10593" s="2"/>
      <c r="F10593" s="2"/>
      <c r="H10593" s="2"/>
      <c r="J10593" s="2"/>
      <c r="L10593" s="2"/>
      <c r="AC10593" s="2"/>
    </row>
    <row r="10594" spans="2:29" x14ac:dyDescent="0.25">
      <c r="B10594" s="2"/>
      <c r="D10594" s="2"/>
      <c r="F10594" s="2"/>
      <c r="H10594" s="2"/>
      <c r="J10594" s="2"/>
      <c r="L10594" s="2"/>
      <c r="AC10594" s="2"/>
    </row>
    <row r="10595" spans="2:29" x14ac:dyDescent="0.25">
      <c r="B10595" s="2"/>
      <c r="D10595" s="2"/>
      <c r="F10595" s="2"/>
      <c r="H10595" s="2"/>
      <c r="J10595" s="2"/>
      <c r="L10595" s="2"/>
      <c r="AC10595" s="2"/>
    </row>
    <row r="10596" spans="2:29" x14ac:dyDescent="0.25">
      <c r="B10596" s="2"/>
      <c r="D10596" s="2"/>
      <c r="F10596" s="2"/>
      <c r="H10596" s="2"/>
      <c r="J10596" s="2"/>
      <c r="L10596" s="2"/>
      <c r="AC10596" s="2"/>
    </row>
    <row r="10597" spans="2:29" x14ac:dyDescent="0.25">
      <c r="B10597" s="2"/>
      <c r="D10597" s="2"/>
      <c r="F10597" s="2"/>
      <c r="H10597" s="2"/>
      <c r="J10597" s="2"/>
      <c r="L10597" s="2"/>
      <c r="AC10597" s="2"/>
    </row>
    <row r="10598" spans="2:29" x14ac:dyDescent="0.25">
      <c r="B10598" s="2"/>
      <c r="D10598" s="2"/>
      <c r="F10598" s="2"/>
      <c r="H10598" s="2"/>
      <c r="J10598" s="2"/>
      <c r="L10598" s="2"/>
      <c r="AC10598" s="2"/>
    </row>
    <row r="10599" spans="2:29" x14ac:dyDescent="0.25">
      <c r="B10599" s="2"/>
      <c r="D10599" s="2"/>
      <c r="F10599" s="2"/>
      <c r="H10599" s="2"/>
      <c r="J10599" s="2"/>
      <c r="L10599" s="2"/>
      <c r="AC10599" s="2"/>
    </row>
    <row r="10600" spans="2:29" x14ac:dyDescent="0.25">
      <c r="B10600" s="2"/>
      <c r="D10600" s="2"/>
      <c r="F10600" s="2"/>
      <c r="H10600" s="2"/>
      <c r="J10600" s="2"/>
      <c r="L10600" s="2"/>
      <c r="AC10600" s="2"/>
    </row>
    <row r="10601" spans="2:29" x14ac:dyDescent="0.25">
      <c r="B10601" s="2"/>
      <c r="D10601" s="2"/>
      <c r="F10601" s="2"/>
      <c r="H10601" s="2"/>
      <c r="J10601" s="2"/>
      <c r="L10601" s="2"/>
      <c r="AC10601" s="2"/>
    </row>
    <row r="10602" spans="2:29" x14ac:dyDescent="0.25">
      <c r="B10602" s="2"/>
      <c r="D10602" s="2"/>
      <c r="F10602" s="2"/>
      <c r="H10602" s="2"/>
      <c r="J10602" s="2"/>
      <c r="L10602" s="2"/>
      <c r="AC10602" s="2"/>
    </row>
    <row r="10603" spans="2:29" x14ac:dyDescent="0.25">
      <c r="B10603" s="2"/>
      <c r="D10603" s="2"/>
      <c r="F10603" s="2"/>
      <c r="H10603" s="2"/>
      <c r="J10603" s="2"/>
      <c r="L10603" s="2"/>
      <c r="AC10603" s="2"/>
    </row>
    <row r="10604" spans="2:29" x14ac:dyDescent="0.25">
      <c r="B10604" s="2"/>
      <c r="D10604" s="2"/>
      <c r="F10604" s="2"/>
      <c r="H10604" s="2"/>
      <c r="J10604" s="2"/>
      <c r="L10604" s="2"/>
      <c r="AC10604" s="2"/>
    </row>
    <row r="10605" spans="2:29" x14ac:dyDescent="0.25">
      <c r="B10605" s="2"/>
      <c r="D10605" s="2"/>
      <c r="F10605" s="2"/>
      <c r="H10605" s="2"/>
      <c r="J10605" s="2"/>
      <c r="L10605" s="2"/>
      <c r="AC10605" s="2"/>
    </row>
    <row r="10606" spans="2:29" x14ac:dyDescent="0.25">
      <c r="B10606" s="2"/>
      <c r="D10606" s="2"/>
      <c r="F10606" s="2"/>
      <c r="H10606" s="2"/>
      <c r="J10606" s="2"/>
      <c r="L10606" s="2"/>
      <c r="AC10606" s="2"/>
    </row>
    <row r="10607" spans="2:29" x14ac:dyDescent="0.25">
      <c r="B10607" s="2"/>
      <c r="D10607" s="2"/>
      <c r="F10607" s="2"/>
      <c r="H10607" s="2"/>
      <c r="J10607" s="2"/>
      <c r="L10607" s="2"/>
      <c r="AC10607" s="2"/>
    </row>
    <row r="10608" spans="2:29" x14ac:dyDescent="0.25">
      <c r="B10608" s="2"/>
      <c r="D10608" s="2"/>
      <c r="F10608" s="2"/>
      <c r="H10608" s="2"/>
      <c r="J10608" s="2"/>
      <c r="L10608" s="2"/>
      <c r="AC10608" s="2"/>
    </row>
    <row r="10609" spans="2:29" x14ac:dyDescent="0.25">
      <c r="B10609" s="2"/>
      <c r="D10609" s="2"/>
      <c r="F10609" s="2"/>
      <c r="H10609" s="2"/>
      <c r="J10609" s="2"/>
      <c r="L10609" s="2"/>
      <c r="AC10609" s="2"/>
    </row>
    <row r="10610" spans="2:29" x14ac:dyDescent="0.25">
      <c r="B10610" s="2"/>
      <c r="D10610" s="2"/>
      <c r="F10610" s="2"/>
      <c r="H10610" s="2"/>
      <c r="J10610" s="2"/>
      <c r="L10610" s="2"/>
      <c r="AC10610" s="2"/>
    </row>
    <row r="10611" spans="2:29" x14ac:dyDescent="0.25">
      <c r="B10611" s="2"/>
      <c r="D10611" s="2"/>
      <c r="F10611" s="2"/>
      <c r="H10611" s="2"/>
      <c r="J10611" s="2"/>
      <c r="L10611" s="2"/>
      <c r="AC10611" s="2"/>
    </row>
    <row r="10612" spans="2:29" x14ac:dyDescent="0.25">
      <c r="B10612" s="2"/>
      <c r="D10612" s="2"/>
      <c r="F10612" s="2"/>
      <c r="H10612" s="2"/>
      <c r="J10612" s="2"/>
      <c r="L10612" s="2"/>
      <c r="AC10612" s="2"/>
    </row>
    <row r="10613" spans="2:29" x14ac:dyDescent="0.25">
      <c r="B10613" s="2"/>
      <c r="D10613" s="2"/>
      <c r="F10613" s="2"/>
      <c r="H10613" s="2"/>
      <c r="J10613" s="2"/>
      <c r="L10613" s="2"/>
      <c r="AC10613" s="2"/>
    </row>
    <row r="10614" spans="2:29" x14ac:dyDescent="0.25">
      <c r="B10614" s="2"/>
      <c r="D10614" s="2"/>
      <c r="F10614" s="2"/>
      <c r="H10614" s="2"/>
      <c r="J10614" s="2"/>
      <c r="L10614" s="2"/>
      <c r="AC10614" s="2"/>
    </row>
    <row r="10615" spans="2:29" x14ac:dyDescent="0.25">
      <c r="B10615" s="2"/>
      <c r="D10615" s="2"/>
      <c r="F10615" s="2"/>
      <c r="H10615" s="2"/>
      <c r="J10615" s="2"/>
      <c r="L10615" s="2"/>
      <c r="AC10615" s="2"/>
    </row>
    <row r="10616" spans="2:29" x14ac:dyDescent="0.25">
      <c r="B10616" s="2"/>
      <c r="D10616" s="2"/>
      <c r="F10616" s="2"/>
      <c r="H10616" s="2"/>
      <c r="J10616" s="2"/>
      <c r="L10616" s="2"/>
      <c r="AC10616" s="2"/>
    </row>
    <row r="10617" spans="2:29" x14ac:dyDescent="0.25">
      <c r="B10617" s="2"/>
      <c r="D10617" s="2"/>
      <c r="F10617" s="2"/>
      <c r="H10617" s="2"/>
      <c r="J10617" s="2"/>
      <c r="L10617" s="2"/>
      <c r="AC10617" s="2"/>
    </row>
    <row r="10618" spans="2:29" x14ac:dyDescent="0.25">
      <c r="B10618" s="2"/>
      <c r="D10618" s="2"/>
      <c r="F10618" s="2"/>
      <c r="H10618" s="2"/>
      <c r="J10618" s="2"/>
      <c r="L10618" s="2"/>
      <c r="AC10618" s="2"/>
    </row>
    <row r="10619" spans="2:29" x14ac:dyDescent="0.25">
      <c r="B10619" s="2"/>
      <c r="D10619" s="2"/>
      <c r="F10619" s="2"/>
      <c r="H10619" s="2"/>
      <c r="J10619" s="2"/>
      <c r="L10619" s="2"/>
      <c r="AC10619" s="2"/>
    </row>
    <row r="10620" spans="2:29" x14ac:dyDescent="0.25">
      <c r="B10620" s="2"/>
      <c r="D10620" s="2"/>
      <c r="F10620" s="2"/>
      <c r="H10620" s="2"/>
      <c r="J10620" s="2"/>
      <c r="L10620" s="2"/>
      <c r="AC10620" s="2"/>
    </row>
    <row r="10621" spans="2:29" x14ac:dyDescent="0.25">
      <c r="B10621" s="2"/>
      <c r="D10621" s="2"/>
      <c r="F10621" s="2"/>
      <c r="H10621" s="2"/>
      <c r="J10621" s="2"/>
      <c r="L10621" s="2"/>
      <c r="AC10621" s="2"/>
    </row>
    <row r="10622" spans="2:29" x14ac:dyDescent="0.25">
      <c r="B10622" s="2"/>
      <c r="D10622" s="2"/>
      <c r="F10622" s="2"/>
      <c r="H10622" s="2"/>
      <c r="J10622" s="2"/>
      <c r="L10622" s="2"/>
      <c r="AC10622" s="2"/>
    </row>
    <row r="10623" spans="2:29" x14ac:dyDescent="0.25">
      <c r="B10623" s="2"/>
      <c r="D10623" s="2"/>
      <c r="F10623" s="2"/>
      <c r="H10623" s="2"/>
      <c r="J10623" s="2"/>
      <c r="L10623" s="2"/>
      <c r="AC10623" s="2"/>
    </row>
    <row r="10624" spans="2:29" x14ac:dyDescent="0.25">
      <c r="B10624" s="2"/>
      <c r="D10624" s="2"/>
      <c r="F10624" s="2"/>
      <c r="H10624" s="2"/>
      <c r="J10624" s="2"/>
      <c r="L10624" s="2"/>
      <c r="AC10624" s="2"/>
    </row>
    <row r="10625" spans="2:29" x14ac:dyDescent="0.25">
      <c r="B10625" s="2"/>
      <c r="D10625" s="2"/>
      <c r="F10625" s="2"/>
      <c r="H10625" s="2"/>
      <c r="J10625" s="2"/>
      <c r="L10625" s="2"/>
      <c r="AC10625" s="2"/>
    </row>
    <row r="10626" spans="2:29" x14ac:dyDescent="0.25">
      <c r="B10626" s="2"/>
      <c r="D10626" s="2"/>
      <c r="F10626" s="2"/>
      <c r="H10626" s="2"/>
      <c r="J10626" s="2"/>
      <c r="L10626" s="2"/>
      <c r="AC10626" s="2"/>
    </row>
    <row r="10627" spans="2:29" x14ac:dyDescent="0.25">
      <c r="B10627" s="2"/>
      <c r="D10627" s="2"/>
      <c r="F10627" s="2"/>
      <c r="H10627" s="2"/>
      <c r="J10627" s="2"/>
      <c r="L10627" s="2"/>
      <c r="AC10627" s="2"/>
    </row>
    <row r="10628" spans="2:29" x14ac:dyDescent="0.25">
      <c r="B10628" s="2"/>
      <c r="D10628" s="2"/>
      <c r="F10628" s="2"/>
      <c r="H10628" s="2"/>
      <c r="J10628" s="2"/>
      <c r="L10628" s="2"/>
      <c r="AC10628" s="2"/>
    </row>
    <row r="10629" spans="2:29" x14ac:dyDescent="0.25">
      <c r="B10629" s="2"/>
      <c r="D10629" s="2"/>
      <c r="F10629" s="2"/>
      <c r="H10629" s="2"/>
      <c r="J10629" s="2"/>
      <c r="L10629" s="2"/>
      <c r="AC10629" s="2"/>
    </row>
    <row r="10630" spans="2:29" x14ac:dyDescent="0.25">
      <c r="B10630" s="2"/>
      <c r="D10630" s="2"/>
      <c r="F10630" s="2"/>
      <c r="H10630" s="2"/>
      <c r="J10630" s="2"/>
      <c r="L10630" s="2"/>
      <c r="AC10630" s="2"/>
    </row>
    <row r="10631" spans="2:29" x14ac:dyDescent="0.25">
      <c r="B10631" s="2"/>
      <c r="D10631" s="2"/>
      <c r="F10631" s="2"/>
      <c r="H10631" s="2"/>
      <c r="J10631" s="2"/>
      <c r="L10631" s="2"/>
      <c r="AC10631" s="2"/>
    </row>
    <row r="10632" spans="2:29" x14ac:dyDescent="0.25">
      <c r="B10632" s="2"/>
      <c r="D10632" s="2"/>
      <c r="F10632" s="2"/>
      <c r="H10632" s="2"/>
      <c r="J10632" s="2"/>
      <c r="L10632" s="2"/>
      <c r="AC10632" s="2"/>
    </row>
    <row r="10633" spans="2:29" x14ac:dyDescent="0.25">
      <c r="B10633" s="2"/>
      <c r="D10633" s="2"/>
      <c r="F10633" s="2"/>
      <c r="H10633" s="2"/>
      <c r="J10633" s="2"/>
      <c r="L10633" s="2"/>
      <c r="AC10633" s="2"/>
    </row>
    <row r="10634" spans="2:29" x14ac:dyDescent="0.25">
      <c r="B10634" s="2"/>
      <c r="D10634" s="2"/>
      <c r="F10634" s="2"/>
      <c r="H10634" s="2"/>
      <c r="J10634" s="2"/>
      <c r="L10634" s="2"/>
      <c r="AC10634" s="2"/>
    </row>
    <row r="10635" spans="2:29" x14ac:dyDescent="0.25">
      <c r="B10635" s="2"/>
      <c r="D10635" s="2"/>
      <c r="F10635" s="2"/>
      <c r="H10635" s="2"/>
      <c r="J10635" s="2"/>
      <c r="L10635" s="2"/>
      <c r="AC10635" s="2"/>
    </row>
    <row r="10636" spans="2:29" x14ac:dyDescent="0.25">
      <c r="B10636" s="2"/>
      <c r="D10636" s="2"/>
      <c r="F10636" s="2"/>
      <c r="H10636" s="2"/>
      <c r="J10636" s="2"/>
      <c r="L10636" s="2"/>
      <c r="AC10636" s="2"/>
    </row>
    <row r="10637" spans="2:29" x14ac:dyDescent="0.25">
      <c r="B10637" s="2"/>
      <c r="D10637" s="2"/>
      <c r="F10637" s="2"/>
      <c r="H10637" s="2"/>
      <c r="J10637" s="2"/>
      <c r="L10637" s="2"/>
      <c r="AC10637" s="2"/>
    </row>
    <row r="10638" spans="2:29" x14ac:dyDescent="0.25">
      <c r="B10638" s="2"/>
      <c r="D10638" s="2"/>
      <c r="F10638" s="2"/>
      <c r="H10638" s="2"/>
      <c r="J10638" s="2"/>
      <c r="L10638" s="2"/>
      <c r="AC10638" s="2"/>
    </row>
    <row r="10639" spans="2:29" x14ac:dyDescent="0.25">
      <c r="B10639" s="2"/>
      <c r="D10639" s="2"/>
      <c r="F10639" s="2"/>
      <c r="H10639" s="2"/>
      <c r="J10639" s="2"/>
      <c r="L10639" s="2"/>
      <c r="AC10639" s="2"/>
    </row>
    <row r="10640" spans="2:29" x14ac:dyDescent="0.25">
      <c r="B10640" s="2"/>
      <c r="D10640" s="2"/>
      <c r="F10640" s="2"/>
      <c r="H10640" s="2"/>
      <c r="J10640" s="2"/>
      <c r="L10640" s="2"/>
      <c r="AC10640" s="2"/>
    </row>
    <row r="10641" spans="2:29" x14ac:dyDescent="0.25">
      <c r="B10641" s="2"/>
      <c r="D10641" s="2"/>
      <c r="F10641" s="2"/>
      <c r="H10641" s="2"/>
      <c r="J10641" s="2"/>
      <c r="L10641" s="2"/>
      <c r="AC10641" s="2"/>
    </row>
    <row r="10642" spans="2:29" x14ac:dyDescent="0.25">
      <c r="B10642" s="2"/>
      <c r="D10642" s="2"/>
      <c r="F10642" s="2"/>
      <c r="H10642" s="2"/>
      <c r="J10642" s="2"/>
      <c r="L10642" s="2"/>
      <c r="AC10642" s="2"/>
    </row>
    <row r="10643" spans="2:29" x14ac:dyDescent="0.25">
      <c r="B10643" s="2"/>
      <c r="D10643" s="2"/>
      <c r="F10643" s="2"/>
      <c r="H10643" s="2"/>
      <c r="J10643" s="2"/>
      <c r="L10643" s="2"/>
      <c r="AC10643" s="2"/>
    </row>
    <row r="10644" spans="2:29" x14ac:dyDescent="0.25">
      <c r="B10644" s="2"/>
      <c r="D10644" s="2"/>
      <c r="F10644" s="2"/>
      <c r="H10644" s="2"/>
      <c r="J10644" s="2"/>
      <c r="L10644" s="2"/>
      <c r="AC10644" s="2"/>
    </row>
    <row r="10645" spans="2:29" x14ac:dyDescent="0.25">
      <c r="B10645" s="2"/>
      <c r="D10645" s="2"/>
      <c r="F10645" s="2"/>
      <c r="H10645" s="2"/>
      <c r="J10645" s="2"/>
      <c r="L10645" s="2"/>
      <c r="AC10645" s="2"/>
    </row>
    <row r="10646" spans="2:29" x14ac:dyDescent="0.25">
      <c r="B10646" s="2"/>
      <c r="D10646" s="2"/>
      <c r="F10646" s="2"/>
      <c r="H10646" s="2"/>
      <c r="J10646" s="2"/>
      <c r="L10646" s="2"/>
      <c r="AC10646" s="2"/>
    </row>
    <row r="10647" spans="2:29" x14ac:dyDescent="0.25">
      <c r="B10647" s="2"/>
      <c r="D10647" s="2"/>
      <c r="F10647" s="2"/>
      <c r="H10647" s="2"/>
      <c r="J10647" s="2"/>
      <c r="L10647" s="2"/>
      <c r="AC10647" s="2"/>
    </row>
    <row r="10648" spans="2:29" x14ac:dyDescent="0.25">
      <c r="B10648" s="2"/>
      <c r="D10648" s="2"/>
      <c r="F10648" s="2"/>
      <c r="H10648" s="2"/>
      <c r="J10648" s="2"/>
      <c r="L10648" s="2"/>
      <c r="AC10648" s="2"/>
    </row>
    <row r="10649" spans="2:29" x14ac:dyDescent="0.25">
      <c r="B10649" s="2"/>
      <c r="D10649" s="2"/>
      <c r="F10649" s="2"/>
      <c r="H10649" s="2"/>
      <c r="J10649" s="2"/>
      <c r="L10649" s="2"/>
      <c r="AC10649" s="2"/>
    </row>
    <row r="10650" spans="2:29" x14ac:dyDescent="0.25">
      <c r="B10650" s="2"/>
      <c r="D10650" s="2"/>
      <c r="F10650" s="2"/>
      <c r="H10650" s="2"/>
      <c r="J10650" s="2"/>
      <c r="L10650" s="2"/>
      <c r="AC10650" s="2"/>
    </row>
    <row r="10651" spans="2:29" x14ac:dyDescent="0.25">
      <c r="B10651" s="2"/>
      <c r="D10651" s="2"/>
      <c r="F10651" s="2"/>
      <c r="H10651" s="2"/>
      <c r="J10651" s="2"/>
      <c r="L10651" s="2"/>
      <c r="AC10651" s="2"/>
    </row>
    <row r="10652" spans="2:29" x14ac:dyDescent="0.25">
      <c r="B10652" s="2"/>
      <c r="D10652" s="2"/>
      <c r="F10652" s="2"/>
      <c r="H10652" s="2"/>
      <c r="J10652" s="2"/>
      <c r="L10652" s="2"/>
      <c r="AC10652" s="2"/>
    </row>
    <row r="10653" spans="2:29" x14ac:dyDescent="0.25">
      <c r="B10653" s="2"/>
      <c r="D10653" s="2"/>
      <c r="F10653" s="2"/>
      <c r="H10653" s="2"/>
      <c r="J10653" s="2"/>
      <c r="L10653" s="2"/>
      <c r="AC10653" s="2"/>
    </row>
    <row r="10654" spans="2:29" x14ac:dyDescent="0.25">
      <c r="B10654" s="2"/>
      <c r="D10654" s="2"/>
      <c r="F10654" s="2"/>
      <c r="H10654" s="2"/>
      <c r="J10654" s="2"/>
      <c r="L10654" s="2"/>
      <c r="AC10654" s="2"/>
    </row>
    <row r="10655" spans="2:29" x14ac:dyDescent="0.25">
      <c r="B10655" s="2"/>
      <c r="D10655" s="2"/>
      <c r="F10655" s="2"/>
      <c r="H10655" s="2"/>
      <c r="J10655" s="2"/>
      <c r="L10655" s="2"/>
      <c r="AC10655" s="2"/>
    </row>
    <row r="10656" spans="2:29" x14ac:dyDescent="0.25">
      <c r="B10656" s="2"/>
      <c r="D10656" s="2"/>
      <c r="F10656" s="2"/>
      <c r="H10656" s="2"/>
      <c r="J10656" s="2"/>
      <c r="L10656" s="2"/>
      <c r="AC10656" s="2"/>
    </row>
    <row r="10657" spans="2:29" x14ac:dyDescent="0.25">
      <c r="B10657" s="2"/>
      <c r="D10657" s="2"/>
      <c r="F10657" s="2"/>
      <c r="H10657" s="2"/>
      <c r="J10657" s="2"/>
      <c r="L10657" s="2"/>
      <c r="AC10657" s="2"/>
    </row>
    <row r="10658" spans="2:29" x14ac:dyDescent="0.25">
      <c r="B10658" s="2"/>
      <c r="D10658" s="2"/>
      <c r="F10658" s="2"/>
      <c r="H10658" s="2"/>
      <c r="J10658" s="2"/>
      <c r="L10658" s="2"/>
      <c r="AC10658" s="2"/>
    </row>
    <row r="10659" spans="2:29" x14ac:dyDescent="0.25">
      <c r="B10659" s="2"/>
      <c r="D10659" s="2"/>
      <c r="F10659" s="2"/>
      <c r="H10659" s="2"/>
      <c r="J10659" s="2"/>
      <c r="L10659" s="2"/>
      <c r="AC10659" s="2"/>
    </row>
    <row r="10660" spans="2:29" x14ac:dyDescent="0.25">
      <c r="B10660" s="2"/>
      <c r="D10660" s="2"/>
      <c r="F10660" s="2"/>
      <c r="H10660" s="2"/>
      <c r="J10660" s="2"/>
      <c r="L10660" s="2"/>
      <c r="AC10660" s="2"/>
    </row>
    <row r="10661" spans="2:29" x14ac:dyDescent="0.25">
      <c r="B10661" s="2"/>
      <c r="D10661" s="2"/>
      <c r="F10661" s="2"/>
      <c r="H10661" s="2"/>
      <c r="J10661" s="2"/>
      <c r="L10661" s="2"/>
      <c r="AC10661" s="2"/>
    </row>
    <row r="10662" spans="2:29" x14ac:dyDescent="0.25">
      <c r="B10662" s="2"/>
      <c r="D10662" s="2"/>
      <c r="F10662" s="2"/>
      <c r="H10662" s="2"/>
      <c r="J10662" s="2"/>
      <c r="L10662" s="2"/>
      <c r="AC10662" s="2"/>
    </row>
    <row r="10663" spans="2:29" x14ac:dyDescent="0.25">
      <c r="B10663" s="2"/>
      <c r="D10663" s="2"/>
      <c r="F10663" s="2"/>
      <c r="H10663" s="2"/>
      <c r="J10663" s="2"/>
      <c r="L10663" s="2"/>
      <c r="AC10663" s="2"/>
    </row>
    <row r="10664" spans="2:29" x14ac:dyDescent="0.25">
      <c r="B10664" s="2"/>
      <c r="D10664" s="2"/>
      <c r="F10664" s="2"/>
      <c r="H10664" s="2"/>
      <c r="J10664" s="2"/>
      <c r="L10664" s="2"/>
      <c r="AC10664" s="2"/>
    </row>
    <row r="10665" spans="2:29" x14ac:dyDescent="0.25">
      <c r="B10665" s="2"/>
      <c r="D10665" s="2"/>
      <c r="F10665" s="2"/>
      <c r="H10665" s="2"/>
      <c r="J10665" s="2"/>
      <c r="L10665" s="2"/>
      <c r="AC10665" s="2"/>
    </row>
    <row r="10666" spans="2:29" x14ac:dyDescent="0.25">
      <c r="B10666" s="2"/>
      <c r="D10666" s="2"/>
      <c r="F10666" s="2"/>
      <c r="H10666" s="2"/>
      <c r="J10666" s="2"/>
      <c r="L10666" s="2"/>
      <c r="AC10666" s="2"/>
    </row>
    <row r="10667" spans="2:29" x14ac:dyDescent="0.25">
      <c r="B10667" s="2"/>
      <c r="D10667" s="2"/>
      <c r="F10667" s="2"/>
      <c r="H10667" s="2"/>
      <c r="J10667" s="2"/>
      <c r="L10667" s="2"/>
      <c r="AC10667" s="2"/>
    </row>
    <row r="10668" spans="2:29" x14ac:dyDescent="0.25">
      <c r="B10668" s="2"/>
      <c r="D10668" s="2"/>
      <c r="F10668" s="2"/>
      <c r="H10668" s="2"/>
      <c r="J10668" s="2"/>
      <c r="L10668" s="2"/>
      <c r="AC10668" s="2"/>
    </row>
    <row r="10669" spans="2:29" x14ac:dyDescent="0.25">
      <c r="B10669" s="2"/>
      <c r="D10669" s="2"/>
      <c r="F10669" s="2"/>
      <c r="H10669" s="2"/>
      <c r="J10669" s="2"/>
      <c r="L10669" s="2"/>
      <c r="AC10669" s="2"/>
    </row>
    <row r="10670" spans="2:29" x14ac:dyDescent="0.25">
      <c r="B10670" s="2"/>
      <c r="D10670" s="2"/>
      <c r="F10670" s="2"/>
      <c r="H10670" s="2"/>
      <c r="J10670" s="2"/>
      <c r="L10670" s="2"/>
      <c r="AC10670" s="2"/>
    </row>
    <row r="10671" spans="2:29" x14ac:dyDescent="0.25">
      <c r="B10671" s="2"/>
      <c r="D10671" s="2"/>
      <c r="F10671" s="2"/>
      <c r="H10671" s="2"/>
      <c r="J10671" s="2"/>
      <c r="L10671" s="2"/>
      <c r="AC10671" s="2"/>
    </row>
    <row r="10672" spans="2:29" x14ac:dyDescent="0.25">
      <c r="B10672" s="2"/>
      <c r="D10672" s="2"/>
      <c r="F10672" s="2"/>
      <c r="H10672" s="2"/>
      <c r="J10672" s="2"/>
      <c r="L10672" s="2"/>
      <c r="AC10672" s="2"/>
    </row>
    <row r="10673" spans="2:29" x14ac:dyDescent="0.25">
      <c r="B10673" s="2"/>
      <c r="D10673" s="2"/>
      <c r="F10673" s="2"/>
      <c r="H10673" s="2"/>
      <c r="J10673" s="2"/>
      <c r="L10673" s="2"/>
      <c r="AC10673" s="2"/>
    </row>
    <row r="10674" spans="2:29" x14ac:dyDescent="0.25">
      <c r="B10674" s="2"/>
      <c r="D10674" s="2"/>
      <c r="F10674" s="2"/>
      <c r="H10674" s="2"/>
      <c r="J10674" s="2"/>
      <c r="L10674" s="2"/>
      <c r="AC10674" s="2"/>
    </row>
    <row r="10675" spans="2:29" x14ac:dyDescent="0.25">
      <c r="B10675" s="2"/>
      <c r="D10675" s="2"/>
      <c r="F10675" s="2"/>
      <c r="H10675" s="2"/>
      <c r="J10675" s="2"/>
      <c r="L10675" s="2"/>
      <c r="AC10675" s="2"/>
    </row>
    <row r="10676" spans="2:29" x14ac:dyDescent="0.25">
      <c r="B10676" s="2"/>
      <c r="D10676" s="2"/>
      <c r="F10676" s="2"/>
      <c r="H10676" s="2"/>
      <c r="J10676" s="2"/>
      <c r="L10676" s="2"/>
      <c r="AC10676" s="2"/>
    </row>
    <row r="10677" spans="2:29" x14ac:dyDescent="0.25">
      <c r="B10677" s="2"/>
      <c r="D10677" s="2"/>
      <c r="F10677" s="2"/>
      <c r="H10677" s="2"/>
      <c r="J10677" s="2"/>
      <c r="L10677" s="2"/>
      <c r="AC10677" s="2"/>
    </row>
    <row r="10678" spans="2:29" x14ac:dyDescent="0.25">
      <c r="B10678" s="2"/>
      <c r="D10678" s="2"/>
      <c r="F10678" s="2"/>
      <c r="H10678" s="2"/>
      <c r="J10678" s="2"/>
      <c r="L10678" s="2"/>
      <c r="AC10678" s="2"/>
    </row>
    <row r="10679" spans="2:29" x14ac:dyDescent="0.25">
      <c r="B10679" s="2"/>
      <c r="D10679" s="2"/>
      <c r="F10679" s="2"/>
      <c r="H10679" s="2"/>
      <c r="J10679" s="2"/>
      <c r="L10679" s="2"/>
      <c r="AC10679" s="2"/>
    </row>
    <row r="10680" spans="2:29" x14ac:dyDescent="0.25">
      <c r="B10680" s="2"/>
      <c r="D10680" s="2"/>
      <c r="F10680" s="2"/>
      <c r="H10680" s="2"/>
      <c r="J10680" s="2"/>
      <c r="L10680" s="2"/>
      <c r="AC10680" s="2"/>
    </row>
    <row r="10681" spans="2:29" x14ac:dyDescent="0.25">
      <c r="B10681" s="2"/>
      <c r="D10681" s="2"/>
      <c r="F10681" s="2"/>
      <c r="H10681" s="2"/>
      <c r="J10681" s="2"/>
      <c r="L10681" s="2"/>
      <c r="AC10681" s="2"/>
    </row>
    <row r="10682" spans="2:29" x14ac:dyDescent="0.25">
      <c r="B10682" s="2"/>
      <c r="D10682" s="2"/>
      <c r="F10682" s="2"/>
      <c r="H10682" s="2"/>
      <c r="J10682" s="2"/>
      <c r="L10682" s="2"/>
      <c r="AC10682" s="2"/>
    </row>
    <row r="10683" spans="2:29" x14ac:dyDescent="0.25">
      <c r="B10683" s="2"/>
      <c r="D10683" s="2"/>
      <c r="F10683" s="2"/>
      <c r="H10683" s="2"/>
      <c r="J10683" s="2"/>
      <c r="L10683" s="2"/>
      <c r="AC10683" s="2"/>
    </row>
    <row r="10684" spans="2:29" x14ac:dyDescent="0.25">
      <c r="B10684" s="2"/>
      <c r="D10684" s="2"/>
      <c r="F10684" s="2"/>
      <c r="H10684" s="2"/>
      <c r="J10684" s="2"/>
      <c r="L10684" s="2"/>
      <c r="AC10684" s="2"/>
    </row>
    <row r="10685" spans="2:29" x14ac:dyDescent="0.25">
      <c r="B10685" s="2"/>
      <c r="D10685" s="2"/>
      <c r="F10685" s="2"/>
      <c r="H10685" s="2"/>
      <c r="J10685" s="2"/>
      <c r="L10685" s="2"/>
      <c r="AC10685" s="2"/>
    </row>
    <row r="10686" spans="2:29" x14ac:dyDescent="0.25">
      <c r="B10686" s="2"/>
      <c r="D10686" s="2"/>
      <c r="F10686" s="2"/>
      <c r="H10686" s="2"/>
      <c r="J10686" s="2"/>
      <c r="L10686" s="2"/>
      <c r="AC10686" s="2"/>
    </row>
    <row r="10687" spans="2:29" x14ac:dyDescent="0.25">
      <c r="B10687" s="2"/>
      <c r="D10687" s="2"/>
      <c r="F10687" s="2"/>
      <c r="H10687" s="2"/>
      <c r="J10687" s="2"/>
      <c r="L10687" s="2"/>
      <c r="AC10687" s="2"/>
    </row>
    <row r="10688" spans="2:29" x14ac:dyDescent="0.25">
      <c r="B10688" s="2"/>
      <c r="D10688" s="2"/>
      <c r="F10688" s="2"/>
      <c r="H10688" s="2"/>
      <c r="J10688" s="2"/>
      <c r="L10688" s="2"/>
      <c r="AC10688" s="2"/>
    </row>
    <row r="10689" spans="2:29" x14ac:dyDescent="0.25">
      <c r="B10689" s="2"/>
      <c r="D10689" s="2"/>
      <c r="F10689" s="2"/>
      <c r="H10689" s="2"/>
      <c r="J10689" s="2"/>
      <c r="L10689" s="2"/>
      <c r="AC10689" s="2"/>
    </row>
    <row r="10690" spans="2:29" x14ac:dyDescent="0.25">
      <c r="B10690" s="2"/>
      <c r="D10690" s="2"/>
      <c r="F10690" s="2"/>
      <c r="H10690" s="2"/>
      <c r="J10690" s="2"/>
      <c r="L10690" s="2"/>
      <c r="AC10690" s="2"/>
    </row>
    <row r="10691" spans="2:29" x14ac:dyDescent="0.25">
      <c r="B10691" s="2"/>
      <c r="D10691" s="2"/>
      <c r="F10691" s="2"/>
      <c r="H10691" s="2"/>
      <c r="J10691" s="2"/>
      <c r="L10691" s="2"/>
      <c r="AC10691" s="2"/>
    </row>
    <row r="10692" spans="2:29" x14ac:dyDescent="0.25">
      <c r="B10692" s="2"/>
      <c r="D10692" s="2"/>
      <c r="F10692" s="2"/>
      <c r="H10692" s="2"/>
      <c r="J10692" s="2"/>
      <c r="L10692" s="2"/>
      <c r="AC10692" s="2"/>
    </row>
    <row r="10693" spans="2:29" x14ac:dyDescent="0.25">
      <c r="B10693" s="2"/>
      <c r="D10693" s="2"/>
      <c r="F10693" s="2"/>
      <c r="H10693" s="2"/>
      <c r="J10693" s="2"/>
      <c r="L10693" s="2"/>
      <c r="AC10693" s="2"/>
    </row>
    <row r="10694" spans="2:29" x14ac:dyDescent="0.25">
      <c r="B10694" s="2"/>
      <c r="D10694" s="2"/>
      <c r="F10694" s="2"/>
      <c r="H10694" s="2"/>
      <c r="J10694" s="2"/>
      <c r="L10694" s="2"/>
      <c r="AC10694" s="2"/>
    </row>
    <row r="10695" spans="2:29" x14ac:dyDescent="0.25">
      <c r="B10695" s="2"/>
      <c r="D10695" s="2"/>
      <c r="F10695" s="2"/>
      <c r="H10695" s="2"/>
      <c r="J10695" s="2"/>
      <c r="L10695" s="2"/>
      <c r="AC10695" s="2"/>
    </row>
    <row r="10696" spans="2:29" x14ac:dyDescent="0.25">
      <c r="B10696" s="2"/>
      <c r="D10696" s="2"/>
      <c r="F10696" s="2"/>
      <c r="H10696" s="2"/>
      <c r="J10696" s="2"/>
      <c r="L10696" s="2"/>
      <c r="AC10696" s="2"/>
    </row>
    <row r="10697" spans="2:29" x14ac:dyDescent="0.25">
      <c r="B10697" s="2"/>
      <c r="D10697" s="2"/>
      <c r="F10697" s="2"/>
      <c r="H10697" s="2"/>
      <c r="J10697" s="2"/>
      <c r="L10697" s="2"/>
      <c r="AC10697" s="2"/>
    </row>
    <row r="10698" spans="2:29" x14ac:dyDescent="0.25">
      <c r="B10698" s="2"/>
      <c r="D10698" s="2"/>
      <c r="F10698" s="2"/>
      <c r="H10698" s="2"/>
      <c r="J10698" s="2"/>
      <c r="L10698" s="2"/>
      <c r="AC10698" s="2"/>
    </row>
    <row r="10699" spans="2:29" x14ac:dyDescent="0.25">
      <c r="B10699" s="2"/>
      <c r="D10699" s="2"/>
      <c r="F10699" s="2"/>
      <c r="H10699" s="2"/>
      <c r="J10699" s="2"/>
      <c r="L10699" s="2"/>
      <c r="AC10699" s="2"/>
    </row>
    <row r="10700" spans="2:29" x14ac:dyDescent="0.25">
      <c r="B10700" s="2"/>
      <c r="D10700" s="2"/>
      <c r="F10700" s="2"/>
      <c r="H10700" s="2"/>
      <c r="J10700" s="2"/>
      <c r="L10700" s="2"/>
      <c r="AC10700" s="2"/>
    </row>
    <row r="10701" spans="2:29" x14ac:dyDescent="0.25">
      <c r="B10701" s="2"/>
      <c r="D10701" s="2"/>
      <c r="F10701" s="2"/>
      <c r="H10701" s="2"/>
      <c r="J10701" s="2"/>
      <c r="L10701" s="2"/>
      <c r="AC10701" s="2"/>
    </row>
    <row r="10702" spans="2:29" x14ac:dyDescent="0.25">
      <c r="B10702" s="2"/>
      <c r="D10702" s="2"/>
      <c r="F10702" s="2"/>
      <c r="H10702" s="2"/>
      <c r="J10702" s="2"/>
      <c r="L10702" s="2"/>
      <c r="AC10702" s="2"/>
    </row>
    <row r="10703" spans="2:29" x14ac:dyDescent="0.25">
      <c r="B10703" s="2"/>
      <c r="D10703" s="2"/>
      <c r="F10703" s="2"/>
      <c r="H10703" s="2"/>
      <c r="J10703" s="2"/>
      <c r="L10703" s="2"/>
      <c r="AC10703" s="2"/>
    </row>
    <row r="10704" spans="2:29" x14ac:dyDescent="0.25">
      <c r="B10704" s="2"/>
      <c r="D10704" s="2"/>
      <c r="F10704" s="2"/>
      <c r="H10704" s="2"/>
      <c r="J10704" s="2"/>
      <c r="L10704" s="2"/>
      <c r="AC10704" s="2"/>
    </row>
    <row r="10705" spans="2:29" x14ac:dyDescent="0.25">
      <c r="B10705" s="2"/>
      <c r="D10705" s="2"/>
      <c r="F10705" s="2"/>
      <c r="H10705" s="2"/>
      <c r="J10705" s="2"/>
      <c r="L10705" s="2"/>
      <c r="AC10705" s="2"/>
    </row>
    <row r="10706" spans="2:29" x14ac:dyDescent="0.25">
      <c r="B10706" s="2"/>
      <c r="D10706" s="2"/>
      <c r="F10706" s="2"/>
      <c r="H10706" s="2"/>
      <c r="J10706" s="2"/>
      <c r="L10706" s="2"/>
      <c r="AC10706" s="2"/>
    </row>
    <row r="10707" spans="2:29" x14ac:dyDescent="0.25">
      <c r="B10707" s="2"/>
      <c r="D10707" s="2"/>
      <c r="F10707" s="2"/>
      <c r="H10707" s="2"/>
      <c r="J10707" s="2"/>
      <c r="L10707" s="2"/>
      <c r="AC10707" s="2"/>
    </row>
    <row r="10708" spans="2:29" x14ac:dyDescent="0.25">
      <c r="B10708" s="2"/>
      <c r="D10708" s="2"/>
      <c r="F10708" s="2"/>
      <c r="H10708" s="2"/>
      <c r="J10708" s="2"/>
      <c r="L10708" s="2"/>
      <c r="AC10708" s="2"/>
    </row>
    <row r="10709" spans="2:29" x14ac:dyDescent="0.25">
      <c r="B10709" s="2"/>
      <c r="D10709" s="2"/>
      <c r="F10709" s="2"/>
      <c r="H10709" s="2"/>
      <c r="J10709" s="2"/>
      <c r="L10709" s="2"/>
      <c r="AC10709" s="2"/>
    </row>
    <row r="10710" spans="2:29" x14ac:dyDescent="0.25">
      <c r="B10710" s="2"/>
      <c r="D10710" s="2"/>
      <c r="F10710" s="2"/>
      <c r="H10710" s="2"/>
      <c r="J10710" s="2"/>
      <c r="L10710" s="2"/>
      <c r="AC10710" s="2"/>
    </row>
    <row r="10711" spans="2:29" x14ac:dyDescent="0.25">
      <c r="B10711" s="2"/>
      <c r="D10711" s="2"/>
      <c r="F10711" s="2"/>
      <c r="H10711" s="2"/>
      <c r="J10711" s="2"/>
      <c r="L10711" s="2"/>
      <c r="AC10711" s="2"/>
    </row>
    <row r="10712" spans="2:29" x14ac:dyDescent="0.25">
      <c r="B10712" s="2"/>
      <c r="D10712" s="2"/>
      <c r="F10712" s="2"/>
      <c r="H10712" s="2"/>
      <c r="J10712" s="2"/>
      <c r="L10712" s="2"/>
      <c r="AC10712" s="2"/>
    </row>
    <row r="10713" spans="2:29" x14ac:dyDescent="0.25">
      <c r="B10713" s="2"/>
      <c r="D10713" s="2"/>
      <c r="F10713" s="2"/>
      <c r="H10713" s="2"/>
      <c r="J10713" s="2"/>
      <c r="L10713" s="2"/>
      <c r="AC10713" s="2"/>
    </row>
    <row r="10714" spans="2:29" x14ac:dyDescent="0.25">
      <c r="B10714" s="2"/>
      <c r="D10714" s="2"/>
      <c r="F10714" s="2"/>
      <c r="H10714" s="2"/>
      <c r="J10714" s="2"/>
      <c r="L10714" s="2"/>
      <c r="AC10714" s="2"/>
    </row>
    <row r="10715" spans="2:29" x14ac:dyDescent="0.25">
      <c r="B10715" s="2"/>
      <c r="D10715" s="2"/>
      <c r="F10715" s="2"/>
      <c r="H10715" s="2"/>
      <c r="J10715" s="2"/>
      <c r="L10715" s="2"/>
      <c r="AC10715" s="2"/>
    </row>
    <row r="10716" spans="2:29" x14ac:dyDescent="0.25">
      <c r="B10716" s="2"/>
      <c r="D10716" s="2"/>
      <c r="F10716" s="2"/>
      <c r="H10716" s="2"/>
      <c r="J10716" s="2"/>
      <c r="L10716" s="2"/>
      <c r="AC10716" s="2"/>
    </row>
    <row r="10717" spans="2:29" x14ac:dyDescent="0.25">
      <c r="B10717" s="2"/>
      <c r="D10717" s="2"/>
      <c r="F10717" s="2"/>
      <c r="H10717" s="2"/>
      <c r="J10717" s="2"/>
      <c r="L10717" s="2"/>
      <c r="AC10717" s="2"/>
    </row>
    <row r="10718" spans="2:29" x14ac:dyDescent="0.25">
      <c r="B10718" s="2"/>
      <c r="D10718" s="2"/>
      <c r="F10718" s="2"/>
      <c r="H10718" s="2"/>
      <c r="J10718" s="2"/>
      <c r="L10718" s="2"/>
      <c r="AC10718" s="2"/>
    </row>
    <row r="10719" spans="2:29" x14ac:dyDescent="0.25">
      <c r="B10719" s="2"/>
      <c r="D10719" s="2"/>
      <c r="F10719" s="2"/>
      <c r="H10719" s="2"/>
      <c r="J10719" s="2"/>
      <c r="L10719" s="2"/>
      <c r="AC10719" s="2"/>
    </row>
    <row r="10720" spans="2:29" x14ac:dyDescent="0.25">
      <c r="B10720" s="2"/>
      <c r="D10720" s="2"/>
      <c r="F10720" s="2"/>
      <c r="H10720" s="2"/>
      <c r="J10720" s="2"/>
      <c r="L10720" s="2"/>
      <c r="AC10720" s="2"/>
    </row>
    <row r="10721" spans="2:29" x14ac:dyDescent="0.25">
      <c r="B10721" s="2"/>
      <c r="D10721" s="2"/>
      <c r="F10721" s="2"/>
      <c r="H10721" s="2"/>
      <c r="J10721" s="2"/>
      <c r="L10721" s="2"/>
      <c r="AC10721" s="2"/>
    </row>
    <row r="10722" spans="2:29" x14ac:dyDescent="0.25">
      <c r="B10722" s="2"/>
      <c r="D10722" s="2"/>
      <c r="F10722" s="2"/>
      <c r="H10722" s="2"/>
      <c r="J10722" s="2"/>
      <c r="L10722" s="2"/>
      <c r="AC10722" s="2"/>
    </row>
    <row r="10723" spans="2:29" x14ac:dyDescent="0.25">
      <c r="B10723" s="2"/>
      <c r="D10723" s="2"/>
      <c r="F10723" s="2"/>
      <c r="H10723" s="2"/>
      <c r="J10723" s="2"/>
      <c r="L10723" s="2"/>
      <c r="AC10723" s="2"/>
    </row>
    <row r="10724" spans="2:29" x14ac:dyDescent="0.25">
      <c r="B10724" s="2"/>
      <c r="D10724" s="2"/>
      <c r="F10724" s="2"/>
      <c r="H10724" s="2"/>
      <c r="J10724" s="2"/>
      <c r="L10724" s="2"/>
      <c r="AC10724" s="2"/>
    </row>
    <row r="10725" spans="2:29" x14ac:dyDescent="0.25">
      <c r="B10725" s="2"/>
      <c r="D10725" s="2"/>
      <c r="F10725" s="2"/>
      <c r="H10725" s="2"/>
      <c r="J10725" s="2"/>
      <c r="L10725" s="2"/>
      <c r="AC10725" s="2"/>
    </row>
    <row r="10726" spans="2:29" x14ac:dyDescent="0.25">
      <c r="B10726" s="2"/>
      <c r="D10726" s="2"/>
      <c r="F10726" s="2"/>
      <c r="H10726" s="2"/>
      <c r="J10726" s="2"/>
      <c r="L10726" s="2"/>
      <c r="AC10726" s="2"/>
    </row>
    <row r="10727" spans="2:29" x14ac:dyDescent="0.25">
      <c r="B10727" s="2"/>
      <c r="D10727" s="2"/>
      <c r="F10727" s="2"/>
      <c r="H10727" s="2"/>
      <c r="J10727" s="2"/>
      <c r="L10727" s="2"/>
      <c r="AC10727" s="2"/>
    </row>
    <row r="10728" spans="2:29" x14ac:dyDescent="0.25">
      <c r="B10728" s="2"/>
      <c r="D10728" s="2"/>
      <c r="F10728" s="2"/>
      <c r="H10728" s="2"/>
      <c r="J10728" s="2"/>
      <c r="L10728" s="2"/>
      <c r="AC10728" s="2"/>
    </row>
    <row r="10729" spans="2:29" x14ac:dyDescent="0.25">
      <c r="B10729" s="2"/>
      <c r="D10729" s="2"/>
      <c r="F10729" s="2"/>
      <c r="H10729" s="2"/>
      <c r="J10729" s="2"/>
      <c r="L10729" s="2"/>
      <c r="AC10729" s="2"/>
    </row>
    <row r="10730" spans="2:29" x14ac:dyDescent="0.25">
      <c r="B10730" s="2"/>
      <c r="D10730" s="2"/>
      <c r="F10730" s="2"/>
      <c r="H10730" s="2"/>
      <c r="J10730" s="2"/>
      <c r="L10730" s="2"/>
      <c r="AC10730" s="2"/>
    </row>
    <row r="10731" spans="2:29" x14ac:dyDescent="0.25">
      <c r="B10731" s="2"/>
      <c r="D10731" s="2"/>
      <c r="F10731" s="2"/>
      <c r="H10731" s="2"/>
      <c r="J10731" s="2"/>
      <c r="L10731" s="2"/>
      <c r="AC10731" s="2"/>
    </row>
    <row r="10732" spans="2:29" x14ac:dyDescent="0.25">
      <c r="B10732" s="2"/>
      <c r="D10732" s="2"/>
      <c r="F10732" s="2"/>
      <c r="H10732" s="2"/>
      <c r="J10732" s="2"/>
      <c r="L10732" s="2"/>
      <c r="AC10732" s="2"/>
    </row>
    <row r="10733" spans="2:29" x14ac:dyDescent="0.25">
      <c r="B10733" s="2"/>
      <c r="D10733" s="2"/>
      <c r="F10733" s="2"/>
      <c r="H10733" s="2"/>
      <c r="J10733" s="2"/>
      <c r="L10733" s="2"/>
      <c r="AC10733" s="2"/>
    </row>
    <row r="10734" spans="2:29" x14ac:dyDescent="0.25">
      <c r="B10734" s="2"/>
      <c r="D10734" s="2"/>
      <c r="F10734" s="2"/>
      <c r="H10734" s="2"/>
      <c r="J10734" s="2"/>
      <c r="L10734" s="2"/>
      <c r="AC10734" s="2"/>
    </row>
    <row r="10735" spans="2:29" x14ac:dyDescent="0.25">
      <c r="B10735" s="2"/>
      <c r="D10735" s="2"/>
      <c r="F10735" s="2"/>
      <c r="H10735" s="2"/>
      <c r="J10735" s="2"/>
      <c r="L10735" s="2"/>
      <c r="AC10735" s="2"/>
    </row>
    <row r="10736" spans="2:29" x14ac:dyDescent="0.25">
      <c r="B10736" s="2"/>
      <c r="D10736" s="2"/>
      <c r="F10736" s="2"/>
      <c r="H10736" s="2"/>
      <c r="J10736" s="2"/>
      <c r="L10736" s="2"/>
      <c r="AC10736" s="2"/>
    </row>
    <row r="10737" spans="2:29" x14ac:dyDescent="0.25">
      <c r="B10737" s="2"/>
      <c r="D10737" s="2"/>
      <c r="F10737" s="2"/>
      <c r="H10737" s="2"/>
      <c r="J10737" s="2"/>
      <c r="L10737" s="2"/>
      <c r="AC10737" s="2"/>
    </row>
    <row r="10738" spans="2:29" x14ac:dyDescent="0.25">
      <c r="B10738" s="2"/>
      <c r="D10738" s="2"/>
      <c r="F10738" s="2"/>
      <c r="H10738" s="2"/>
      <c r="J10738" s="2"/>
      <c r="L10738" s="2"/>
      <c r="AC10738" s="2"/>
    </row>
    <row r="10739" spans="2:29" x14ac:dyDescent="0.25">
      <c r="B10739" s="2"/>
      <c r="D10739" s="2"/>
      <c r="F10739" s="2"/>
      <c r="H10739" s="2"/>
      <c r="J10739" s="2"/>
      <c r="L10739" s="2"/>
      <c r="AC10739" s="2"/>
    </row>
    <row r="10740" spans="2:29" x14ac:dyDescent="0.25">
      <c r="B10740" s="2"/>
      <c r="D10740" s="2"/>
      <c r="F10740" s="2"/>
      <c r="H10740" s="2"/>
      <c r="J10740" s="2"/>
      <c r="L10740" s="2"/>
      <c r="AC10740" s="2"/>
    </row>
    <row r="10741" spans="2:29" x14ac:dyDescent="0.25">
      <c r="B10741" s="2"/>
      <c r="D10741" s="2"/>
      <c r="F10741" s="2"/>
      <c r="H10741" s="2"/>
      <c r="J10741" s="2"/>
      <c r="L10741" s="2"/>
      <c r="AC10741" s="2"/>
    </row>
    <row r="10742" spans="2:29" x14ac:dyDescent="0.25">
      <c r="B10742" s="2"/>
      <c r="D10742" s="2"/>
      <c r="F10742" s="2"/>
      <c r="H10742" s="2"/>
      <c r="J10742" s="2"/>
      <c r="L10742" s="2"/>
      <c r="AC10742" s="2"/>
    </row>
    <row r="10743" spans="2:29" x14ac:dyDescent="0.25">
      <c r="B10743" s="2"/>
      <c r="D10743" s="2"/>
      <c r="F10743" s="2"/>
      <c r="H10743" s="2"/>
      <c r="J10743" s="2"/>
      <c r="L10743" s="2"/>
      <c r="AC10743" s="2"/>
    </row>
    <row r="10744" spans="2:29" x14ac:dyDescent="0.25">
      <c r="B10744" s="2"/>
      <c r="D10744" s="2"/>
      <c r="F10744" s="2"/>
      <c r="H10744" s="2"/>
      <c r="J10744" s="2"/>
      <c r="L10744" s="2"/>
      <c r="AC10744" s="2"/>
    </row>
    <row r="10745" spans="2:29" x14ac:dyDescent="0.25">
      <c r="B10745" s="2"/>
      <c r="D10745" s="2"/>
      <c r="F10745" s="2"/>
      <c r="H10745" s="2"/>
      <c r="J10745" s="2"/>
      <c r="L10745" s="2"/>
      <c r="AC10745" s="2"/>
    </row>
    <row r="10746" spans="2:29" x14ac:dyDescent="0.25">
      <c r="B10746" s="2"/>
      <c r="D10746" s="2"/>
      <c r="F10746" s="2"/>
      <c r="H10746" s="2"/>
      <c r="J10746" s="2"/>
      <c r="L10746" s="2"/>
      <c r="AC10746" s="2"/>
    </row>
    <row r="10747" spans="2:29" x14ac:dyDescent="0.25">
      <c r="B10747" s="2"/>
      <c r="D10747" s="2"/>
      <c r="F10747" s="2"/>
      <c r="H10747" s="2"/>
      <c r="J10747" s="2"/>
      <c r="L10747" s="2"/>
      <c r="AC10747" s="2"/>
    </row>
    <row r="10748" spans="2:29" x14ac:dyDescent="0.25">
      <c r="B10748" s="2"/>
      <c r="D10748" s="2"/>
      <c r="F10748" s="2"/>
      <c r="H10748" s="2"/>
      <c r="J10748" s="2"/>
      <c r="L10748" s="2"/>
      <c r="AC10748" s="2"/>
    </row>
    <row r="10749" spans="2:29" x14ac:dyDescent="0.25">
      <c r="B10749" s="2"/>
      <c r="D10749" s="2"/>
      <c r="F10749" s="2"/>
      <c r="H10749" s="2"/>
      <c r="J10749" s="2"/>
      <c r="L10749" s="2"/>
      <c r="AC10749" s="2"/>
    </row>
    <row r="10750" spans="2:29" x14ac:dyDescent="0.25">
      <c r="B10750" s="2"/>
      <c r="D10750" s="2"/>
      <c r="F10750" s="2"/>
      <c r="H10750" s="2"/>
      <c r="J10750" s="2"/>
      <c r="L10750" s="2"/>
      <c r="AC10750" s="2"/>
    </row>
    <row r="10751" spans="2:29" x14ac:dyDescent="0.25">
      <c r="B10751" s="2"/>
      <c r="D10751" s="2"/>
      <c r="F10751" s="2"/>
      <c r="H10751" s="2"/>
      <c r="J10751" s="2"/>
      <c r="L10751" s="2"/>
      <c r="AC10751" s="2"/>
    </row>
    <row r="10752" spans="2:29" x14ac:dyDescent="0.25">
      <c r="B10752" s="2"/>
      <c r="D10752" s="2"/>
      <c r="F10752" s="2"/>
      <c r="H10752" s="2"/>
      <c r="J10752" s="2"/>
      <c r="L10752" s="2"/>
      <c r="AC10752" s="2"/>
    </row>
    <row r="10753" spans="2:29" x14ac:dyDescent="0.25">
      <c r="B10753" s="2"/>
      <c r="D10753" s="2"/>
      <c r="F10753" s="2"/>
      <c r="H10753" s="2"/>
      <c r="J10753" s="2"/>
      <c r="L10753" s="2"/>
      <c r="AC10753" s="2"/>
    </row>
    <row r="10754" spans="2:29" x14ac:dyDescent="0.25">
      <c r="B10754" s="2"/>
      <c r="D10754" s="2"/>
      <c r="F10754" s="2"/>
      <c r="H10754" s="2"/>
      <c r="J10754" s="2"/>
      <c r="L10754" s="2"/>
      <c r="AC10754" s="2"/>
    </row>
    <row r="10755" spans="2:29" x14ac:dyDescent="0.25">
      <c r="B10755" s="2"/>
      <c r="D10755" s="2"/>
      <c r="F10755" s="2"/>
      <c r="H10755" s="2"/>
      <c r="J10755" s="2"/>
      <c r="L10755" s="2"/>
      <c r="AC10755" s="2"/>
    </row>
    <row r="10756" spans="2:29" x14ac:dyDescent="0.25">
      <c r="B10756" s="2"/>
      <c r="D10756" s="2"/>
      <c r="F10756" s="2"/>
      <c r="H10756" s="2"/>
      <c r="J10756" s="2"/>
      <c r="L10756" s="2"/>
      <c r="AC10756" s="2"/>
    </row>
    <row r="10757" spans="2:29" x14ac:dyDescent="0.25">
      <c r="B10757" s="2"/>
      <c r="D10757" s="2"/>
      <c r="F10757" s="2"/>
      <c r="H10757" s="2"/>
      <c r="J10757" s="2"/>
      <c r="L10757" s="2"/>
      <c r="AC10757" s="2"/>
    </row>
    <row r="10758" spans="2:29" x14ac:dyDescent="0.25">
      <c r="B10758" s="2"/>
      <c r="D10758" s="2"/>
      <c r="F10758" s="2"/>
      <c r="H10758" s="2"/>
      <c r="J10758" s="2"/>
      <c r="L10758" s="2"/>
      <c r="AC10758" s="2"/>
    </row>
    <row r="10759" spans="2:29" x14ac:dyDescent="0.25">
      <c r="B10759" s="2"/>
      <c r="D10759" s="2"/>
      <c r="F10759" s="2"/>
      <c r="H10759" s="2"/>
      <c r="J10759" s="2"/>
      <c r="L10759" s="2"/>
      <c r="AC10759" s="2"/>
    </row>
    <row r="10760" spans="2:29" x14ac:dyDescent="0.25">
      <c r="B10760" s="2"/>
      <c r="D10760" s="2"/>
      <c r="F10760" s="2"/>
      <c r="H10760" s="2"/>
      <c r="J10760" s="2"/>
      <c r="L10760" s="2"/>
      <c r="AC10760" s="2"/>
    </row>
    <row r="10761" spans="2:29" x14ac:dyDescent="0.25">
      <c r="B10761" s="2"/>
      <c r="D10761" s="2"/>
      <c r="F10761" s="2"/>
      <c r="H10761" s="2"/>
      <c r="J10761" s="2"/>
      <c r="L10761" s="2"/>
      <c r="AC10761" s="2"/>
    </row>
    <row r="10762" spans="2:29" x14ac:dyDescent="0.25">
      <c r="B10762" s="2"/>
      <c r="D10762" s="2"/>
      <c r="F10762" s="2"/>
      <c r="H10762" s="2"/>
      <c r="J10762" s="2"/>
      <c r="L10762" s="2"/>
      <c r="AC10762" s="2"/>
    </row>
    <row r="10763" spans="2:29" x14ac:dyDescent="0.25">
      <c r="B10763" s="2"/>
      <c r="D10763" s="2"/>
      <c r="F10763" s="2"/>
      <c r="H10763" s="2"/>
      <c r="J10763" s="2"/>
      <c r="L10763" s="2"/>
      <c r="AC10763" s="2"/>
    </row>
    <row r="10764" spans="2:29" x14ac:dyDescent="0.25">
      <c r="B10764" s="2"/>
      <c r="D10764" s="2"/>
      <c r="F10764" s="2"/>
      <c r="H10764" s="2"/>
      <c r="J10764" s="2"/>
      <c r="L10764" s="2"/>
      <c r="AC10764" s="2"/>
    </row>
    <row r="10765" spans="2:29" x14ac:dyDescent="0.25">
      <c r="B10765" s="2"/>
      <c r="D10765" s="2"/>
      <c r="F10765" s="2"/>
      <c r="H10765" s="2"/>
      <c r="J10765" s="2"/>
      <c r="L10765" s="2"/>
      <c r="AC10765" s="2"/>
    </row>
    <row r="10766" spans="2:29" x14ac:dyDescent="0.25">
      <c r="B10766" s="2"/>
      <c r="D10766" s="2"/>
      <c r="F10766" s="2"/>
      <c r="H10766" s="2"/>
      <c r="J10766" s="2"/>
      <c r="L10766" s="2"/>
      <c r="AC10766" s="2"/>
    </row>
    <row r="10767" spans="2:29" x14ac:dyDescent="0.25">
      <c r="B10767" s="2"/>
      <c r="D10767" s="2"/>
      <c r="F10767" s="2"/>
      <c r="H10767" s="2"/>
      <c r="J10767" s="2"/>
      <c r="L10767" s="2"/>
      <c r="AC10767" s="2"/>
    </row>
    <row r="10768" spans="2:29" x14ac:dyDescent="0.25">
      <c r="B10768" s="2"/>
      <c r="D10768" s="2"/>
      <c r="F10768" s="2"/>
      <c r="H10768" s="2"/>
      <c r="J10768" s="2"/>
      <c r="L10768" s="2"/>
      <c r="AC10768" s="2"/>
    </row>
    <row r="10769" spans="2:29" x14ac:dyDescent="0.25">
      <c r="B10769" s="2"/>
      <c r="D10769" s="2"/>
      <c r="F10769" s="2"/>
      <c r="H10769" s="2"/>
      <c r="J10769" s="2"/>
      <c r="L10769" s="2"/>
      <c r="AC10769" s="2"/>
    </row>
    <row r="10770" spans="2:29" x14ac:dyDescent="0.25">
      <c r="B10770" s="2"/>
      <c r="D10770" s="2"/>
      <c r="F10770" s="2"/>
      <c r="H10770" s="2"/>
      <c r="J10770" s="2"/>
      <c r="L10770" s="2"/>
      <c r="AC10770" s="2"/>
    </row>
    <row r="10771" spans="2:29" x14ac:dyDescent="0.25">
      <c r="B10771" s="2"/>
      <c r="D10771" s="2"/>
      <c r="F10771" s="2"/>
      <c r="H10771" s="2"/>
      <c r="J10771" s="2"/>
      <c r="L10771" s="2"/>
      <c r="AC10771" s="2"/>
    </row>
    <row r="10772" spans="2:29" x14ac:dyDescent="0.25">
      <c r="B10772" s="2"/>
      <c r="D10772" s="2"/>
      <c r="F10772" s="2"/>
      <c r="H10772" s="2"/>
      <c r="J10772" s="2"/>
      <c r="L10772" s="2"/>
      <c r="AC10772" s="2"/>
    </row>
    <row r="10773" spans="2:29" x14ac:dyDescent="0.25">
      <c r="B10773" s="2"/>
      <c r="D10773" s="2"/>
      <c r="F10773" s="2"/>
      <c r="H10773" s="2"/>
      <c r="J10773" s="2"/>
      <c r="L10773" s="2"/>
      <c r="AC10773" s="2"/>
    </row>
    <row r="10774" spans="2:29" x14ac:dyDescent="0.25">
      <c r="B10774" s="2"/>
      <c r="D10774" s="2"/>
      <c r="F10774" s="2"/>
      <c r="H10774" s="2"/>
      <c r="J10774" s="2"/>
      <c r="L10774" s="2"/>
      <c r="AC10774" s="2"/>
    </row>
    <row r="10775" spans="2:29" x14ac:dyDescent="0.25">
      <c r="B10775" s="2"/>
      <c r="D10775" s="2"/>
      <c r="F10775" s="2"/>
      <c r="H10775" s="2"/>
      <c r="J10775" s="2"/>
      <c r="L10775" s="2"/>
      <c r="AC10775" s="2"/>
    </row>
    <row r="10776" spans="2:29" x14ac:dyDescent="0.25">
      <c r="B10776" s="2"/>
      <c r="D10776" s="2"/>
      <c r="F10776" s="2"/>
      <c r="H10776" s="2"/>
      <c r="J10776" s="2"/>
      <c r="L10776" s="2"/>
      <c r="AC10776" s="2"/>
    </row>
    <row r="10777" spans="2:29" x14ac:dyDescent="0.25">
      <c r="B10777" s="2"/>
      <c r="D10777" s="2"/>
      <c r="F10777" s="2"/>
      <c r="H10777" s="2"/>
      <c r="J10777" s="2"/>
      <c r="L10777" s="2"/>
      <c r="AC10777" s="2"/>
    </row>
    <row r="10778" spans="2:29" x14ac:dyDescent="0.25">
      <c r="B10778" s="2"/>
      <c r="D10778" s="2"/>
      <c r="F10778" s="2"/>
      <c r="H10778" s="2"/>
      <c r="J10778" s="2"/>
      <c r="L10778" s="2"/>
      <c r="AC10778" s="2"/>
    </row>
    <row r="10779" spans="2:29" x14ac:dyDescent="0.25">
      <c r="B10779" s="2"/>
      <c r="D10779" s="2"/>
      <c r="F10779" s="2"/>
      <c r="H10779" s="2"/>
      <c r="J10779" s="2"/>
      <c r="L10779" s="2"/>
      <c r="AC10779" s="2"/>
    </row>
    <row r="10780" spans="2:29" x14ac:dyDescent="0.25">
      <c r="B10780" s="2"/>
      <c r="D10780" s="2"/>
      <c r="F10780" s="2"/>
      <c r="H10780" s="2"/>
      <c r="J10780" s="2"/>
      <c r="L10780" s="2"/>
      <c r="AC10780" s="2"/>
    </row>
    <row r="10781" spans="2:29" x14ac:dyDescent="0.25">
      <c r="B10781" s="2"/>
      <c r="D10781" s="2"/>
      <c r="F10781" s="2"/>
      <c r="H10781" s="2"/>
      <c r="J10781" s="2"/>
      <c r="L10781" s="2"/>
      <c r="AC10781" s="2"/>
    </row>
    <row r="10782" spans="2:29" x14ac:dyDescent="0.25">
      <c r="B10782" s="2"/>
      <c r="D10782" s="2"/>
      <c r="F10782" s="2"/>
      <c r="H10782" s="2"/>
      <c r="J10782" s="2"/>
      <c r="L10782" s="2"/>
      <c r="AC10782" s="2"/>
    </row>
    <row r="10783" spans="2:29" x14ac:dyDescent="0.25">
      <c r="B10783" s="2"/>
      <c r="D10783" s="2"/>
      <c r="F10783" s="2"/>
      <c r="H10783" s="2"/>
      <c r="J10783" s="2"/>
      <c r="L10783" s="2"/>
      <c r="AC10783" s="2"/>
    </row>
    <row r="10784" spans="2:29" x14ac:dyDescent="0.25">
      <c r="B10784" s="2"/>
      <c r="D10784" s="2"/>
      <c r="F10784" s="2"/>
      <c r="H10784" s="2"/>
      <c r="J10784" s="2"/>
      <c r="L10784" s="2"/>
      <c r="AC10784" s="2"/>
    </row>
    <row r="10785" spans="2:29" x14ac:dyDescent="0.25">
      <c r="B10785" s="2"/>
      <c r="D10785" s="2"/>
      <c r="F10785" s="2"/>
      <c r="H10785" s="2"/>
      <c r="J10785" s="2"/>
      <c r="L10785" s="2"/>
      <c r="AC10785" s="2"/>
    </row>
    <row r="10786" spans="2:29" x14ac:dyDescent="0.25">
      <c r="B10786" s="2"/>
      <c r="D10786" s="2"/>
      <c r="F10786" s="2"/>
      <c r="H10786" s="2"/>
      <c r="J10786" s="2"/>
      <c r="L10786" s="2"/>
      <c r="AC10786" s="2"/>
    </row>
    <row r="10787" spans="2:29" x14ac:dyDescent="0.25">
      <c r="B10787" s="2"/>
      <c r="D10787" s="2"/>
      <c r="F10787" s="2"/>
      <c r="H10787" s="2"/>
      <c r="J10787" s="2"/>
      <c r="L10787" s="2"/>
      <c r="AC10787" s="2"/>
    </row>
    <row r="10788" spans="2:29" x14ac:dyDescent="0.25">
      <c r="B10788" s="2"/>
      <c r="D10788" s="2"/>
      <c r="F10788" s="2"/>
      <c r="H10788" s="2"/>
      <c r="J10788" s="2"/>
      <c r="L10788" s="2"/>
      <c r="AC10788" s="2"/>
    </row>
    <row r="10789" spans="2:29" x14ac:dyDescent="0.25">
      <c r="B10789" s="2"/>
      <c r="D10789" s="2"/>
      <c r="F10789" s="2"/>
      <c r="H10789" s="2"/>
      <c r="J10789" s="2"/>
      <c r="L10789" s="2"/>
      <c r="AC10789" s="2"/>
    </row>
    <row r="10790" spans="2:29" x14ac:dyDescent="0.25">
      <c r="B10790" s="2"/>
      <c r="D10790" s="2"/>
      <c r="F10790" s="2"/>
      <c r="H10790" s="2"/>
      <c r="J10790" s="2"/>
      <c r="L10790" s="2"/>
      <c r="AC10790" s="2"/>
    </row>
    <row r="10791" spans="2:29" x14ac:dyDescent="0.25">
      <c r="B10791" s="2"/>
      <c r="D10791" s="2"/>
      <c r="F10791" s="2"/>
      <c r="H10791" s="2"/>
      <c r="J10791" s="2"/>
      <c r="L10791" s="2"/>
      <c r="AC10791" s="2"/>
    </row>
    <row r="10792" spans="2:29" x14ac:dyDescent="0.25">
      <c r="B10792" s="2"/>
      <c r="D10792" s="2"/>
      <c r="F10792" s="2"/>
      <c r="H10792" s="2"/>
      <c r="J10792" s="2"/>
      <c r="L10792" s="2"/>
      <c r="AC10792" s="2"/>
    </row>
    <row r="10793" spans="2:29" x14ac:dyDescent="0.25">
      <c r="B10793" s="2"/>
      <c r="D10793" s="2"/>
      <c r="F10793" s="2"/>
      <c r="H10793" s="2"/>
      <c r="J10793" s="2"/>
      <c r="L10793" s="2"/>
      <c r="AC10793" s="2"/>
    </row>
    <row r="10794" spans="2:29" x14ac:dyDescent="0.25">
      <c r="B10794" s="2"/>
      <c r="D10794" s="2"/>
      <c r="F10794" s="2"/>
      <c r="H10794" s="2"/>
      <c r="J10794" s="2"/>
      <c r="L10794" s="2"/>
      <c r="AC10794" s="2"/>
    </row>
    <row r="10795" spans="2:29" x14ac:dyDescent="0.25">
      <c r="B10795" s="2"/>
      <c r="D10795" s="2"/>
      <c r="F10795" s="2"/>
      <c r="H10795" s="2"/>
      <c r="J10795" s="2"/>
      <c r="L10795" s="2"/>
      <c r="AC10795" s="2"/>
    </row>
    <row r="10796" spans="2:29" x14ac:dyDescent="0.25">
      <c r="B10796" s="2"/>
      <c r="D10796" s="2"/>
      <c r="F10796" s="2"/>
      <c r="H10796" s="2"/>
      <c r="J10796" s="2"/>
      <c r="L10796" s="2"/>
      <c r="AC10796" s="2"/>
    </row>
    <row r="10797" spans="2:29" x14ac:dyDescent="0.25">
      <c r="B10797" s="2"/>
      <c r="D10797" s="2"/>
      <c r="F10797" s="2"/>
      <c r="H10797" s="2"/>
      <c r="J10797" s="2"/>
      <c r="L10797" s="2"/>
      <c r="AC10797" s="2"/>
    </row>
    <row r="10798" spans="2:29" x14ac:dyDescent="0.25">
      <c r="B10798" s="2"/>
      <c r="D10798" s="2"/>
      <c r="F10798" s="2"/>
      <c r="H10798" s="2"/>
      <c r="J10798" s="2"/>
      <c r="L10798" s="2"/>
      <c r="AC10798" s="2"/>
    </row>
    <row r="10799" spans="2:29" x14ac:dyDescent="0.25">
      <c r="B10799" s="2"/>
      <c r="D10799" s="2"/>
      <c r="F10799" s="2"/>
      <c r="H10799" s="2"/>
      <c r="J10799" s="2"/>
      <c r="L10799" s="2"/>
      <c r="AC10799" s="2"/>
    </row>
    <row r="10800" spans="2:29" x14ac:dyDescent="0.25">
      <c r="B10800" s="2"/>
      <c r="D10800" s="2"/>
      <c r="F10800" s="2"/>
      <c r="H10800" s="2"/>
      <c r="J10800" s="2"/>
      <c r="L10800" s="2"/>
      <c r="AC10800" s="2"/>
    </row>
    <row r="10801" spans="2:29" x14ac:dyDescent="0.25">
      <c r="B10801" s="2"/>
      <c r="D10801" s="2"/>
      <c r="F10801" s="2"/>
      <c r="H10801" s="2"/>
      <c r="J10801" s="2"/>
      <c r="L10801" s="2"/>
      <c r="AC10801" s="2"/>
    </row>
    <row r="10802" spans="2:29" x14ac:dyDescent="0.25">
      <c r="B10802" s="2"/>
      <c r="D10802" s="2"/>
      <c r="F10802" s="2"/>
      <c r="H10802" s="2"/>
      <c r="J10802" s="2"/>
      <c r="L10802" s="2"/>
      <c r="AC10802" s="2"/>
    </row>
    <row r="10803" spans="2:29" x14ac:dyDescent="0.25">
      <c r="B10803" s="2"/>
      <c r="D10803" s="2"/>
      <c r="F10803" s="2"/>
      <c r="H10803" s="2"/>
      <c r="J10803" s="2"/>
      <c r="L10803" s="2"/>
      <c r="AC10803" s="2"/>
    </row>
    <row r="10804" spans="2:29" x14ac:dyDescent="0.25">
      <c r="B10804" s="2"/>
      <c r="D10804" s="2"/>
      <c r="F10804" s="2"/>
      <c r="H10804" s="2"/>
      <c r="J10804" s="2"/>
      <c r="L10804" s="2"/>
      <c r="AC10804" s="2"/>
    </row>
    <row r="10805" spans="2:29" x14ac:dyDescent="0.25">
      <c r="B10805" s="2"/>
      <c r="D10805" s="2"/>
      <c r="F10805" s="2"/>
      <c r="H10805" s="2"/>
      <c r="J10805" s="2"/>
      <c r="L10805" s="2"/>
      <c r="AC10805" s="2"/>
    </row>
    <row r="10806" spans="2:29" x14ac:dyDescent="0.25">
      <c r="B10806" s="2"/>
      <c r="D10806" s="2"/>
      <c r="F10806" s="2"/>
      <c r="H10806" s="2"/>
      <c r="J10806" s="2"/>
      <c r="L10806" s="2"/>
      <c r="AC10806" s="2"/>
    </row>
    <row r="10807" spans="2:29" x14ac:dyDescent="0.25">
      <c r="B10807" s="2"/>
      <c r="D10807" s="2"/>
      <c r="F10807" s="2"/>
      <c r="H10807" s="2"/>
      <c r="J10807" s="2"/>
      <c r="L10807" s="2"/>
      <c r="AC10807" s="2"/>
    </row>
    <row r="10808" spans="2:29" x14ac:dyDescent="0.25">
      <c r="B10808" s="2"/>
      <c r="D10808" s="2"/>
      <c r="F10808" s="2"/>
      <c r="H10808" s="2"/>
      <c r="J10808" s="2"/>
      <c r="L10808" s="2"/>
      <c r="AC10808" s="2"/>
    </row>
    <row r="10809" spans="2:29" x14ac:dyDescent="0.25">
      <c r="B10809" s="2"/>
      <c r="D10809" s="2"/>
      <c r="F10809" s="2"/>
      <c r="H10809" s="2"/>
      <c r="J10809" s="2"/>
      <c r="L10809" s="2"/>
      <c r="AC10809" s="2"/>
    </row>
    <row r="10810" spans="2:29" x14ac:dyDescent="0.25">
      <c r="B10810" s="2"/>
      <c r="D10810" s="2"/>
      <c r="F10810" s="2"/>
      <c r="H10810" s="2"/>
      <c r="J10810" s="2"/>
      <c r="L10810" s="2"/>
      <c r="AC10810" s="2"/>
    </row>
    <row r="10811" spans="2:29" x14ac:dyDescent="0.25">
      <c r="B10811" s="2"/>
      <c r="D10811" s="2"/>
      <c r="F10811" s="2"/>
      <c r="H10811" s="2"/>
      <c r="J10811" s="2"/>
      <c r="L10811" s="2"/>
      <c r="AC10811" s="2"/>
    </row>
    <row r="10812" spans="2:29" x14ac:dyDescent="0.25">
      <c r="B10812" s="2"/>
      <c r="D10812" s="2"/>
      <c r="F10812" s="2"/>
      <c r="H10812" s="2"/>
      <c r="J10812" s="2"/>
      <c r="L10812" s="2"/>
      <c r="AC10812" s="2"/>
    </row>
    <row r="10813" spans="2:29" x14ac:dyDescent="0.25">
      <c r="B10813" s="2"/>
      <c r="D10813" s="2"/>
      <c r="F10813" s="2"/>
      <c r="H10813" s="2"/>
      <c r="J10813" s="2"/>
      <c r="L10813" s="2"/>
      <c r="AC10813" s="2"/>
    </row>
    <row r="10814" spans="2:29" x14ac:dyDescent="0.25">
      <c r="B10814" s="2"/>
      <c r="D10814" s="2"/>
      <c r="F10814" s="2"/>
      <c r="H10814" s="2"/>
      <c r="J10814" s="2"/>
      <c r="L10814" s="2"/>
      <c r="AC10814" s="2"/>
    </row>
    <row r="10815" spans="2:29" x14ac:dyDescent="0.25">
      <c r="B10815" s="2"/>
      <c r="D10815" s="2"/>
      <c r="F10815" s="2"/>
      <c r="H10815" s="2"/>
      <c r="J10815" s="2"/>
      <c r="L10815" s="2"/>
      <c r="AC10815" s="2"/>
    </row>
    <row r="10816" spans="2:29" x14ac:dyDescent="0.25">
      <c r="B10816" s="2"/>
      <c r="D10816" s="2"/>
      <c r="F10816" s="2"/>
      <c r="H10816" s="2"/>
      <c r="J10816" s="2"/>
      <c r="L10816" s="2"/>
      <c r="AC10816" s="2"/>
    </row>
    <row r="10817" spans="2:29" x14ac:dyDescent="0.25">
      <c r="B10817" s="2"/>
      <c r="D10817" s="2"/>
      <c r="F10817" s="2"/>
      <c r="H10817" s="2"/>
      <c r="J10817" s="2"/>
      <c r="L10817" s="2"/>
      <c r="AC10817" s="2"/>
    </row>
    <row r="10818" spans="2:29" x14ac:dyDescent="0.25">
      <c r="B10818" s="2"/>
      <c r="D10818" s="2"/>
      <c r="F10818" s="2"/>
      <c r="H10818" s="2"/>
      <c r="J10818" s="2"/>
      <c r="L10818" s="2"/>
      <c r="AC10818" s="2"/>
    </row>
    <row r="10819" spans="2:29" x14ac:dyDescent="0.25">
      <c r="B10819" s="2"/>
      <c r="D10819" s="2"/>
      <c r="F10819" s="2"/>
      <c r="H10819" s="2"/>
      <c r="J10819" s="2"/>
      <c r="L10819" s="2"/>
      <c r="AC10819" s="2"/>
    </row>
    <row r="10820" spans="2:29" x14ac:dyDescent="0.25">
      <c r="B10820" s="2"/>
      <c r="D10820" s="2"/>
      <c r="F10820" s="2"/>
      <c r="H10820" s="2"/>
      <c r="J10820" s="2"/>
      <c r="L10820" s="2"/>
      <c r="AC10820" s="2"/>
    </row>
    <row r="10821" spans="2:29" x14ac:dyDescent="0.25">
      <c r="B10821" s="2"/>
      <c r="D10821" s="2"/>
      <c r="F10821" s="2"/>
      <c r="H10821" s="2"/>
      <c r="J10821" s="2"/>
      <c r="L10821" s="2"/>
      <c r="AC10821" s="2"/>
    </row>
    <row r="10822" spans="2:29" x14ac:dyDescent="0.25">
      <c r="B10822" s="2"/>
      <c r="D10822" s="2"/>
      <c r="F10822" s="2"/>
      <c r="H10822" s="2"/>
      <c r="J10822" s="2"/>
      <c r="L10822" s="2"/>
      <c r="AC10822" s="2"/>
    </row>
    <row r="10823" spans="2:29" x14ac:dyDescent="0.25">
      <c r="B10823" s="2"/>
      <c r="D10823" s="2"/>
      <c r="F10823" s="2"/>
      <c r="H10823" s="2"/>
      <c r="J10823" s="2"/>
      <c r="L10823" s="2"/>
      <c r="AC10823" s="2"/>
    </row>
    <row r="10824" spans="2:29" x14ac:dyDescent="0.25">
      <c r="B10824" s="2"/>
      <c r="D10824" s="2"/>
      <c r="F10824" s="2"/>
      <c r="H10824" s="2"/>
      <c r="J10824" s="2"/>
      <c r="L10824" s="2"/>
      <c r="AC10824" s="2"/>
    </row>
    <row r="10825" spans="2:29" x14ac:dyDescent="0.25">
      <c r="B10825" s="2"/>
      <c r="D10825" s="2"/>
      <c r="F10825" s="2"/>
      <c r="H10825" s="2"/>
      <c r="J10825" s="2"/>
      <c r="L10825" s="2"/>
      <c r="AC10825" s="2"/>
    </row>
    <row r="10826" spans="2:29" x14ac:dyDescent="0.25">
      <c r="B10826" s="2"/>
      <c r="D10826" s="2"/>
      <c r="F10826" s="2"/>
      <c r="H10826" s="2"/>
      <c r="J10826" s="2"/>
      <c r="L10826" s="2"/>
      <c r="AC10826" s="2"/>
    </row>
    <row r="10827" spans="2:29" x14ac:dyDescent="0.25">
      <c r="B10827" s="2"/>
      <c r="D10827" s="2"/>
      <c r="F10827" s="2"/>
      <c r="H10827" s="2"/>
      <c r="J10827" s="2"/>
      <c r="L10827" s="2"/>
      <c r="AC10827" s="2"/>
    </row>
    <row r="10828" spans="2:29" x14ac:dyDescent="0.25">
      <c r="B10828" s="2"/>
      <c r="D10828" s="2"/>
      <c r="F10828" s="2"/>
      <c r="H10828" s="2"/>
      <c r="J10828" s="2"/>
      <c r="L10828" s="2"/>
      <c r="AC10828" s="2"/>
    </row>
    <row r="10829" spans="2:29" x14ac:dyDescent="0.25">
      <c r="B10829" s="2"/>
      <c r="D10829" s="2"/>
      <c r="F10829" s="2"/>
      <c r="H10829" s="2"/>
      <c r="J10829" s="2"/>
      <c r="L10829" s="2"/>
      <c r="AC10829" s="2"/>
    </row>
    <row r="10830" spans="2:29" x14ac:dyDescent="0.25">
      <c r="B10830" s="2"/>
      <c r="D10830" s="2"/>
      <c r="F10830" s="2"/>
      <c r="H10830" s="2"/>
      <c r="J10830" s="2"/>
      <c r="L10830" s="2"/>
      <c r="AC10830" s="2"/>
    </row>
    <row r="10831" spans="2:29" x14ac:dyDescent="0.25">
      <c r="B10831" s="2"/>
      <c r="D10831" s="2"/>
      <c r="F10831" s="2"/>
      <c r="H10831" s="2"/>
      <c r="J10831" s="2"/>
      <c r="L10831" s="2"/>
      <c r="AC10831" s="2"/>
    </row>
    <row r="10832" spans="2:29" x14ac:dyDescent="0.25">
      <c r="B10832" s="2"/>
      <c r="D10832" s="2"/>
      <c r="F10832" s="2"/>
      <c r="H10832" s="2"/>
      <c r="J10832" s="2"/>
      <c r="L10832" s="2"/>
      <c r="AC10832" s="2"/>
    </row>
    <row r="10833" spans="2:29" x14ac:dyDescent="0.25">
      <c r="B10833" s="2"/>
      <c r="D10833" s="2"/>
      <c r="F10833" s="2"/>
      <c r="H10833" s="2"/>
      <c r="J10833" s="2"/>
      <c r="L10833" s="2"/>
      <c r="AC10833" s="2"/>
    </row>
    <row r="10834" spans="2:29" x14ac:dyDescent="0.25">
      <c r="B10834" s="2"/>
      <c r="D10834" s="2"/>
      <c r="F10834" s="2"/>
      <c r="H10834" s="2"/>
      <c r="J10834" s="2"/>
      <c r="L10834" s="2"/>
      <c r="AC10834" s="2"/>
    </row>
    <row r="10835" spans="2:29" x14ac:dyDescent="0.25">
      <c r="B10835" s="2"/>
      <c r="D10835" s="2"/>
      <c r="F10835" s="2"/>
      <c r="H10835" s="2"/>
      <c r="J10835" s="2"/>
      <c r="L10835" s="2"/>
      <c r="AC10835" s="2"/>
    </row>
    <row r="10836" spans="2:29" x14ac:dyDescent="0.25">
      <c r="B10836" s="2"/>
      <c r="D10836" s="2"/>
      <c r="F10836" s="2"/>
      <c r="H10836" s="2"/>
      <c r="J10836" s="2"/>
      <c r="L10836" s="2"/>
      <c r="AC10836" s="2"/>
    </row>
    <row r="10837" spans="2:29" x14ac:dyDescent="0.25">
      <c r="B10837" s="2"/>
      <c r="D10837" s="2"/>
      <c r="F10837" s="2"/>
      <c r="H10837" s="2"/>
      <c r="J10837" s="2"/>
      <c r="L10837" s="2"/>
      <c r="AC10837" s="2"/>
    </row>
    <row r="10838" spans="2:29" x14ac:dyDescent="0.25">
      <c r="B10838" s="2"/>
      <c r="D10838" s="2"/>
      <c r="F10838" s="2"/>
      <c r="H10838" s="2"/>
      <c r="J10838" s="2"/>
      <c r="L10838" s="2"/>
      <c r="AC10838" s="2"/>
    </row>
    <row r="10839" spans="2:29" x14ac:dyDescent="0.25">
      <c r="B10839" s="2"/>
      <c r="D10839" s="2"/>
      <c r="F10839" s="2"/>
      <c r="H10839" s="2"/>
      <c r="J10839" s="2"/>
      <c r="L10839" s="2"/>
      <c r="AC10839" s="2"/>
    </row>
    <row r="10840" spans="2:29" x14ac:dyDescent="0.25">
      <c r="B10840" s="2"/>
      <c r="D10840" s="2"/>
      <c r="F10840" s="2"/>
      <c r="H10840" s="2"/>
      <c r="J10840" s="2"/>
      <c r="L10840" s="2"/>
      <c r="AC10840" s="2"/>
    </row>
    <row r="10841" spans="2:29" x14ac:dyDescent="0.25">
      <c r="B10841" s="2"/>
      <c r="D10841" s="2"/>
      <c r="F10841" s="2"/>
      <c r="H10841" s="2"/>
      <c r="J10841" s="2"/>
      <c r="L10841" s="2"/>
      <c r="AC10841" s="2"/>
    </row>
    <row r="10842" spans="2:29" x14ac:dyDescent="0.25">
      <c r="B10842" s="2"/>
      <c r="D10842" s="2"/>
      <c r="F10842" s="2"/>
      <c r="H10842" s="2"/>
      <c r="J10842" s="2"/>
      <c r="L10842" s="2"/>
      <c r="AC10842" s="2"/>
    </row>
    <row r="10843" spans="2:29" x14ac:dyDescent="0.25">
      <c r="B10843" s="2"/>
      <c r="D10843" s="2"/>
      <c r="F10843" s="2"/>
      <c r="H10843" s="2"/>
      <c r="J10843" s="2"/>
      <c r="L10843" s="2"/>
      <c r="AC10843" s="2"/>
    </row>
    <row r="10844" spans="2:29" x14ac:dyDescent="0.25">
      <c r="B10844" s="2"/>
      <c r="D10844" s="2"/>
      <c r="F10844" s="2"/>
      <c r="H10844" s="2"/>
      <c r="J10844" s="2"/>
      <c r="L10844" s="2"/>
      <c r="AC10844" s="2"/>
    </row>
    <row r="10845" spans="2:29" x14ac:dyDescent="0.25">
      <c r="B10845" s="2"/>
      <c r="D10845" s="2"/>
      <c r="F10845" s="2"/>
      <c r="H10845" s="2"/>
      <c r="J10845" s="2"/>
      <c r="L10845" s="2"/>
      <c r="AC10845" s="2"/>
    </row>
    <row r="10846" spans="2:29" x14ac:dyDescent="0.25">
      <c r="B10846" s="2"/>
      <c r="D10846" s="2"/>
      <c r="F10846" s="2"/>
      <c r="H10846" s="2"/>
      <c r="J10846" s="2"/>
      <c r="L10846" s="2"/>
      <c r="AC10846" s="2"/>
    </row>
    <row r="10847" spans="2:29" x14ac:dyDescent="0.25">
      <c r="B10847" s="2"/>
      <c r="D10847" s="2"/>
      <c r="F10847" s="2"/>
      <c r="H10847" s="2"/>
      <c r="J10847" s="2"/>
      <c r="L10847" s="2"/>
      <c r="AC10847" s="2"/>
    </row>
    <row r="10848" spans="2:29" x14ac:dyDescent="0.25">
      <c r="B10848" s="2"/>
      <c r="D10848" s="2"/>
      <c r="F10848" s="2"/>
      <c r="H10848" s="2"/>
      <c r="J10848" s="2"/>
      <c r="L10848" s="2"/>
      <c r="AC10848" s="2"/>
    </row>
    <row r="10849" spans="2:29" x14ac:dyDescent="0.25">
      <c r="B10849" s="2"/>
      <c r="D10849" s="2"/>
      <c r="F10849" s="2"/>
      <c r="H10849" s="2"/>
      <c r="J10849" s="2"/>
      <c r="L10849" s="2"/>
      <c r="AC10849" s="2"/>
    </row>
    <row r="10850" spans="2:29" x14ac:dyDescent="0.25">
      <c r="B10850" s="2"/>
      <c r="D10850" s="2"/>
      <c r="F10850" s="2"/>
      <c r="H10850" s="2"/>
      <c r="J10850" s="2"/>
      <c r="L10850" s="2"/>
      <c r="AC10850" s="2"/>
    </row>
    <row r="10851" spans="2:29" x14ac:dyDescent="0.25">
      <c r="B10851" s="2"/>
      <c r="D10851" s="2"/>
      <c r="F10851" s="2"/>
      <c r="H10851" s="2"/>
      <c r="J10851" s="2"/>
      <c r="L10851" s="2"/>
      <c r="AC10851" s="2"/>
    </row>
    <row r="10852" spans="2:29" x14ac:dyDescent="0.25">
      <c r="B10852" s="2"/>
      <c r="D10852" s="2"/>
      <c r="F10852" s="2"/>
      <c r="H10852" s="2"/>
      <c r="J10852" s="2"/>
      <c r="L10852" s="2"/>
      <c r="AC10852" s="2"/>
    </row>
    <row r="10853" spans="2:29" x14ac:dyDescent="0.25">
      <c r="B10853" s="2"/>
      <c r="D10853" s="2"/>
      <c r="F10853" s="2"/>
      <c r="H10853" s="2"/>
      <c r="J10853" s="2"/>
      <c r="L10853" s="2"/>
      <c r="AC10853" s="2"/>
    </row>
    <row r="10854" spans="2:29" x14ac:dyDescent="0.25">
      <c r="B10854" s="2"/>
      <c r="D10854" s="2"/>
      <c r="F10854" s="2"/>
      <c r="H10854" s="2"/>
      <c r="J10854" s="2"/>
      <c r="L10854" s="2"/>
      <c r="AC10854" s="2"/>
    </row>
    <row r="10855" spans="2:29" x14ac:dyDescent="0.25">
      <c r="B10855" s="2"/>
      <c r="D10855" s="2"/>
      <c r="F10855" s="2"/>
      <c r="H10855" s="2"/>
      <c r="J10855" s="2"/>
      <c r="L10855" s="2"/>
      <c r="AC10855" s="2"/>
    </row>
    <row r="10856" spans="2:29" x14ac:dyDescent="0.25">
      <c r="B10856" s="2"/>
      <c r="D10856" s="2"/>
      <c r="F10856" s="2"/>
      <c r="H10856" s="2"/>
      <c r="J10856" s="2"/>
      <c r="L10856" s="2"/>
      <c r="AC10856" s="2"/>
    </row>
    <row r="10857" spans="2:29" x14ac:dyDescent="0.25">
      <c r="B10857" s="2"/>
      <c r="D10857" s="2"/>
      <c r="F10857" s="2"/>
      <c r="H10857" s="2"/>
      <c r="J10857" s="2"/>
      <c r="L10857" s="2"/>
      <c r="AC10857" s="2"/>
    </row>
    <row r="10858" spans="2:29" x14ac:dyDescent="0.25">
      <c r="B10858" s="2"/>
      <c r="D10858" s="2"/>
      <c r="F10858" s="2"/>
      <c r="H10858" s="2"/>
      <c r="J10858" s="2"/>
      <c r="L10858" s="2"/>
      <c r="AC10858" s="2"/>
    </row>
    <row r="10859" spans="2:29" x14ac:dyDescent="0.25">
      <c r="B10859" s="2"/>
      <c r="D10859" s="2"/>
      <c r="F10859" s="2"/>
      <c r="H10859" s="2"/>
      <c r="J10859" s="2"/>
      <c r="L10859" s="2"/>
      <c r="AC10859" s="2"/>
    </row>
    <row r="10860" spans="2:29" x14ac:dyDescent="0.25">
      <c r="B10860" s="2"/>
      <c r="D10860" s="2"/>
      <c r="F10860" s="2"/>
      <c r="H10860" s="2"/>
      <c r="J10860" s="2"/>
      <c r="L10860" s="2"/>
      <c r="AC10860" s="2"/>
    </row>
    <row r="10861" spans="2:29" x14ac:dyDescent="0.25">
      <c r="B10861" s="2"/>
      <c r="D10861" s="2"/>
      <c r="F10861" s="2"/>
      <c r="H10861" s="2"/>
      <c r="J10861" s="2"/>
      <c r="L10861" s="2"/>
      <c r="AC10861" s="2"/>
    </row>
    <row r="10862" spans="2:29" x14ac:dyDescent="0.25">
      <c r="B10862" s="2"/>
      <c r="D10862" s="2"/>
      <c r="F10862" s="2"/>
      <c r="H10862" s="2"/>
      <c r="J10862" s="2"/>
      <c r="L10862" s="2"/>
      <c r="AC10862" s="2"/>
    </row>
    <row r="10863" spans="2:29" x14ac:dyDescent="0.25">
      <c r="B10863" s="2"/>
      <c r="D10863" s="2"/>
      <c r="F10863" s="2"/>
      <c r="H10863" s="2"/>
      <c r="J10863" s="2"/>
      <c r="L10863" s="2"/>
      <c r="AC10863" s="2"/>
    </row>
    <row r="10864" spans="2:29" x14ac:dyDescent="0.25">
      <c r="B10864" s="2"/>
      <c r="D10864" s="2"/>
      <c r="F10864" s="2"/>
      <c r="H10864" s="2"/>
      <c r="J10864" s="2"/>
      <c r="L10864" s="2"/>
      <c r="AC10864" s="2"/>
    </row>
    <row r="10865" spans="2:29" x14ac:dyDescent="0.25">
      <c r="B10865" s="2"/>
      <c r="D10865" s="2"/>
      <c r="F10865" s="2"/>
      <c r="H10865" s="2"/>
      <c r="J10865" s="2"/>
      <c r="L10865" s="2"/>
      <c r="AC10865" s="2"/>
    </row>
    <row r="10866" spans="2:29" x14ac:dyDescent="0.25">
      <c r="B10866" s="2"/>
      <c r="D10866" s="2"/>
      <c r="F10866" s="2"/>
      <c r="H10866" s="2"/>
      <c r="J10866" s="2"/>
      <c r="L10866" s="2"/>
      <c r="AC10866" s="2"/>
    </row>
    <row r="10867" spans="2:29" x14ac:dyDescent="0.25">
      <c r="B10867" s="2"/>
      <c r="D10867" s="2"/>
      <c r="F10867" s="2"/>
      <c r="H10867" s="2"/>
      <c r="J10867" s="2"/>
      <c r="L10867" s="2"/>
      <c r="AC10867" s="2"/>
    </row>
    <row r="10868" spans="2:29" x14ac:dyDescent="0.25">
      <c r="B10868" s="2"/>
      <c r="D10868" s="2"/>
      <c r="F10868" s="2"/>
      <c r="H10868" s="2"/>
      <c r="J10868" s="2"/>
      <c r="L10868" s="2"/>
      <c r="AC10868" s="2"/>
    </row>
    <row r="10869" spans="2:29" x14ac:dyDescent="0.25">
      <c r="B10869" s="2"/>
      <c r="D10869" s="2"/>
      <c r="F10869" s="2"/>
      <c r="H10869" s="2"/>
      <c r="J10869" s="2"/>
      <c r="L10869" s="2"/>
      <c r="AC10869" s="2"/>
    </row>
    <row r="10870" spans="2:29" x14ac:dyDescent="0.25">
      <c r="B10870" s="2"/>
      <c r="D10870" s="2"/>
      <c r="F10870" s="2"/>
      <c r="H10870" s="2"/>
      <c r="J10870" s="2"/>
      <c r="L10870" s="2"/>
      <c r="AC10870" s="2"/>
    </row>
    <row r="10871" spans="2:29" x14ac:dyDescent="0.25">
      <c r="B10871" s="2"/>
      <c r="D10871" s="2"/>
      <c r="F10871" s="2"/>
      <c r="H10871" s="2"/>
      <c r="J10871" s="2"/>
      <c r="L10871" s="2"/>
      <c r="AC10871" s="2"/>
    </row>
    <row r="10872" spans="2:29" x14ac:dyDescent="0.25">
      <c r="B10872" s="2"/>
      <c r="D10872" s="2"/>
      <c r="F10872" s="2"/>
      <c r="H10872" s="2"/>
      <c r="J10872" s="2"/>
      <c r="L10872" s="2"/>
      <c r="AC10872" s="2"/>
    </row>
    <row r="10873" spans="2:29" x14ac:dyDescent="0.25">
      <c r="B10873" s="2"/>
      <c r="D10873" s="2"/>
      <c r="F10873" s="2"/>
      <c r="H10873" s="2"/>
      <c r="J10873" s="2"/>
      <c r="L10873" s="2"/>
      <c r="AC10873" s="2"/>
    </row>
    <row r="10874" spans="2:29" x14ac:dyDescent="0.25">
      <c r="B10874" s="2"/>
      <c r="D10874" s="2"/>
      <c r="F10874" s="2"/>
      <c r="H10874" s="2"/>
      <c r="J10874" s="2"/>
      <c r="L10874" s="2"/>
      <c r="AC10874" s="2"/>
    </row>
    <row r="10875" spans="2:29" x14ac:dyDescent="0.25">
      <c r="B10875" s="2"/>
      <c r="D10875" s="2"/>
      <c r="F10875" s="2"/>
      <c r="H10875" s="2"/>
      <c r="J10875" s="2"/>
      <c r="L10875" s="2"/>
      <c r="AC10875" s="2"/>
    </row>
    <row r="10876" spans="2:29" x14ac:dyDescent="0.25">
      <c r="B10876" s="2"/>
      <c r="D10876" s="2"/>
      <c r="F10876" s="2"/>
      <c r="H10876" s="2"/>
      <c r="J10876" s="2"/>
      <c r="L10876" s="2"/>
      <c r="AC10876" s="2"/>
    </row>
    <row r="10877" spans="2:29" x14ac:dyDescent="0.25">
      <c r="B10877" s="2"/>
      <c r="D10877" s="2"/>
      <c r="F10877" s="2"/>
      <c r="H10877" s="2"/>
      <c r="J10877" s="2"/>
      <c r="L10877" s="2"/>
      <c r="AC10877" s="2"/>
    </row>
    <row r="10878" spans="2:29" x14ac:dyDescent="0.25">
      <c r="B10878" s="2"/>
      <c r="D10878" s="2"/>
      <c r="F10878" s="2"/>
      <c r="H10878" s="2"/>
      <c r="J10878" s="2"/>
      <c r="L10878" s="2"/>
      <c r="AC10878" s="2"/>
    </row>
    <row r="10879" spans="2:29" x14ac:dyDescent="0.25">
      <c r="B10879" s="2"/>
      <c r="D10879" s="2"/>
      <c r="F10879" s="2"/>
      <c r="H10879" s="2"/>
      <c r="J10879" s="2"/>
      <c r="L10879" s="2"/>
      <c r="AC10879" s="2"/>
    </row>
    <row r="10880" spans="2:29" x14ac:dyDescent="0.25">
      <c r="B10880" s="2"/>
      <c r="D10880" s="2"/>
      <c r="F10880" s="2"/>
      <c r="H10880" s="2"/>
      <c r="J10880" s="2"/>
      <c r="L10880" s="2"/>
      <c r="AC10880" s="2"/>
    </row>
    <row r="10881" spans="2:29" x14ac:dyDescent="0.25">
      <c r="B10881" s="2"/>
      <c r="D10881" s="2"/>
      <c r="F10881" s="2"/>
      <c r="H10881" s="2"/>
      <c r="J10881" s="2"/>
      <c r="L10881" s="2"/>
      <c r="AC10881" s="2"/>
    </row>
    <row r="10882" spans="2:29" x14ac:dyDescent="0.25">
      <c r="B10882" s="2"/>
      <c r="D10882" s="2"/>
      <c r="F10882" s="2"/>
      <c r="H10882" s="2"/>
      <c r="J10882" s="2"/>
      <c r="L10882" s="2"/>
      <c r="AC10882" s="2"/>
    </row>
    <row r="10883" spans="2:29" x14ac:dyDescent="0.25">
      <c r="B10883" s="2"/>
      <c r="D10883" s="2"/>
      <c r="F10883" s="2"/>
      <c r="H10883" s="2"/>
      <c r="J10883" s="2"/>
      <c r="L10883" s="2"/>
      <c r="AC10883" s="2"/>
    </row>
    <row r="10884" spans="2:29" x14ac:dyDescent="0.25">
      <c r="B10884" s="2"/>
      <c r="D10884" s="2"/>
      <c r="F10884" s="2"/>
      <c r="H10884" s="2"/>
      <c r="J10884" s="2"/>
      <c r="L10884" s="2"/>
      <c r="AC10884" s="2"/>
    </row>
    <row r="10885" spans="2:29" x14ac:dyDescent="0.25">
      <c r="B10885" s="2"/>
      <c r="D10885" s="2"/>
      <c r="F10885" s="2"/>
      <c r="H10885" s="2"/>
      <c r="J10885" s="2"/>
      <c r="L10885" s="2"/>
      <c r="AC10885" s="2"/>
    </row>
    <row r="10886" spans="2:29" x14ac:dyDescent="0.25">
      <c r="B10886" s="2"/>
      <c r="D10886" s="2"/>
      <c r="F10886" s="2"/>
      <c r="H10886" s="2"/>
      <c r="J10886" s="2"/>
      <c r="L10886" s="2"/>
      <c r="AC10886" s="2"/>
    </row>
    <row r="10887" spans="2:29" x14ac:dyDescent="0.25">
      <c r="B10887" s="2"/>
      <c r="D10887" s="2"/>
      <c r="F10887" s="2"/>
      <c r="H10887" s="2"/>
      <c r="J10887" s="2"/>
      <c r="L10887" s="2"/>
      <c r="AC10887" s="2"/>
    </row>
    <row r="10888" spans="2:29" x14ac:dyDescent="0.25">
      <c r="B10888" s="2"/>
      <c r="D10888" s="2"/>
      <c r="F10888" s="2"/>
      <c r="H10888" s="2"/>
      <c r="J10888" s="2"/>
      <c r="L10888" s="2"/>
      <c r="AC10888" s="2"/>
    </row>
    <row r="10889" spans="2:29" x14ac:dyDescent="0.25">
      <c r="B10889" s="2"/>
      <c r="D10889" s="2"/>
      <c r="F10889" s="2"/>
      <c r="H10889" s="2"/>
      <c r="J10889" s="2"/>
      <c r="L10889" s="2"/>
      <c r="AC10889" s="2"/>
    </row>
    <row r="10890" spans="2:29" x14ac:dyDescent="0.25">
      <c r="B10890" s="2"/>
      <c r="D10890" s="2"/>
      <c r="F10890" s="2"/>
      <c r="H10890" s="2"/>
      <c r="J10890" s="2"/>
      <c r="L10890" s="2"/>
      <c r="AC10890" s="2"/>
    </row>
    <row r="10891" spans="2:29" x14ac:dyDescent="0.25">
      <c r="B10891" s="2"/>
      <c r="D10891" s="2"/>
      <c r="F10891" s="2"/>
      <c r="H10891" s="2"/>
      <c r="J10891" s="2"/>
      <c r="L10891" s="2"/>
      <c r="AC10891" s="2"/>
    </row>
    <row r="10892" spans="2:29" x14ac:dyDescent="0.25">
      <c r="B10892" s="2"/>
      <c r="D10892" s="2"/>
      <c r="F10892" s="2"/>
      <c r="H10892" s="2"/>
      <c r="J10892" s="2"/>
      <c r="L10892" s="2"/>
      <c r="AC10892" s="2"/>
    </row>
    <row r="10893" spans="2:29" x14ac:dyDescent="0.25">
      <c r="B10893" s="2"/>
      <c r="D10893" s="2"/>
      <c r="F10893" s="2"/>
      <c r="H10893" s="2"/>
      <c r="J10893" s="2"/>
      <c r="L10893" s="2"/>
      <c r="AC10893" s="2"/>
    </row>
    <row r="10894" spans="2:29" x14ac:dyDescent="0.25">
      <c r="B10894" s="2"/>
      <c r="D10894" s="2"/>
      <c r="F10894" s="2"/>
      <c r="H10894" s="2"/>
      <c r="J10894" s="2"/>
      <c r="L10894" s="2"/>
      <c r="AC10894" s="2"/>
    </row>
    <row r="10895" spans="2:29" x14ac:dyDescent="0.25">
      <c r="B10895" s="2"/>
      <c r="D10895" s="2"/>
      <c r="F10895" s="2"/>
      <c r="H10895" s="2"/>
      <c r="J10895" s="2"/>
      <c r="L10895" s="2"/>
      <c r="AC10895" s="2"/>
    </row>
    <row r="10896" spans="2:29" x14ac:dyDescent="0.25">
      <c r="B10896" s="2"/>
      <c r="D10896" s="2"/>
      <c r="F10896" s="2"/>
      <c r="H10896" s="2"/>
      <c r="J10896" s="2"/>
      <c r="L10896" s="2"/>
      <c r="AC10896" s="2"/>
    </row>
    <row r="10897" spans="2:29" x14ac:dyDescent="0.25">
      <c r="B10897" s="2"/>
      <c r="D10897" s="2"/>
      <c r="F10897" s="2"/>
      <c r="H10897" s="2"/>
      <c r="J10897" s="2"/>
      <c r="L10897" s="2"/>
      <c r="AC10897" s="2"/>
    </row>
    <row r="10898" spans="2:29" x14ac:dyDescent="0.25">
      <c r="B10898" s="2"/>
      <c r="D10898" s="2"/>
      <c r="F10898" s="2"/>
      <c r="H10898" s="2"/>
      <c r="J10898" s="2"/>
      <c r="L10898" s="2"/>
      <c r="AC10898" s="2"/>
    </row>
    <row r="10899" spans="2:29" x14ac:dyDescent="0.25">
      <c r="B10899" s="2"/>
      <c r="D10899" s="2"/>
      <c r="F10899" s="2"/>
      <c r="H10899" s="2"/>
      <c r="J10899" s="2"/>
      <c r="L10899" s="2"/>
      <c r="AC10899" s="2"/>
    </row>
    <row r="10900" spans="2:29" x14ac:dyDescent="0.25">
      <c r="B10900" s="2"/>
      <c r="D10900" s="2"/>
      <c r="F10900" s="2"/>
      <c r="H10900" s="2"/>
      <c r="J10900" s="2"/>
      <c r="L10900" s="2"/>
      <c r="AC10900" s="2"/>
    </row>
    <row r="10901" spans="2:29" x14ac:dyDescent="0.25">
      <c r="B10901" s="2"/>
      <c r="D10901" s="2"/>
      <c r="F10901" s="2"/>
      <c r="H10901" s="2"/>
      <c r="J10901" s="2"/>
      <c r="L10901" s="2"/>
      <c r="AC10901" s="2"/>
    </row>
    <row r="10902" spans="2:29" x14ac:dyDescent="0.25">
      <c r="B10902" s="2"/>
      <c r="D10902" s="2"/>
      <c r="F10902" s="2"/>
      <c r="H10902" s="2"/>
      <c r="J10902" s="2"/>
      <c r="L10902" s="2"/>
      <c r="AC10902" s="2"/>
    </row>
    <row r="10903" spans="2:29" x14ac:dyDescent="0.25">
      <c r="B10903" s="2"/>
      <c r="D10903" s="2"/>
      <c r="F10903" s="2"/>
      <c r="H10903" s="2"/>
      <c r="J10903" s="2"/>
      <c r="L10903" s="2"/>
      <c r="AC10903" s="2"/>
    </row>
    <row r="10904" spans="2:29" x14ac:dyDescent="0.25">
      <c r="B10904" s="2"/>
      <c r="D10904" s="2"/>
      <c r="F10904" s="2"/>
      <c r="H10904" s="2"/>
      <c r="J10904" s="2"/>
      <c r="L10904" s="2"/>
      <c r="AC10904" s="2"/>
    </row>
    <row r="10905" spans="2:29" x14ac:dyDescent="0.25">
      <c r="B10905" s="2"/>
      <c r="D10905" s="2"/>
      <c r="F10905" s="2"/>
      <c r="H10905" s="2"/>
      <c r="J10905" s="2"/>
      <c r="L10905" s="2"/>
      <c r="AC10905" s="2"/>
    </row>
    <row r="10906" spans="2:29" x14ac:dyDescent="0.25">
      <c r="B10906" s="2"/>
      <c r="D10906" s="2"/>
      <c r="F10906" s="2"/>
      <c r="H10906" s="2"/>
      <c r="J10906" s="2"/>
      <c r="L10906" s="2"/>
      <c r="AC10906" s="2"/>
    </row>
    <row r="10907" spans="2:29" x14ac:dyDescent="0.25">
      <c r="B10907" s="2"/>
      <c r="D10907" s="2"/>
      <c r="F10907" s="2"/>
      <c r="H10907" s="2"/>
      <c r="J10907" s="2"/>
      <c r="L10907" s="2"/>
      <c r="AC10907" s="2"/>
    </row>
    <row r="10908" spans="2:29" x14ac:dyDescent="0.25">
      <c r="B10908" s="2"/>
      <c r="D10908" s="2"/>
      <c r="F10908" s="2"/>
      <c r="H10908" s="2"/>
      <c r="J10908" s="2"/>
      <c r="L10908" s="2"/>
      <c r="AC10908" s="2"/>
    </row>
    <row r="10909" spans="2:29" x14ac:dyDescent="0.25">
      <c r="B10909" s="2"/>
      <c r="D10909" s="2"/>
      <c r="F10909" s="2"/>
      <c r="H10909" s="2"/>
      <c r="J10909" s="2"/>
      <c r="L10909" s="2"/>
      <c r="AC10909" s="2"/>
    </row>
    <row r="10910" spans="2:29" x14ac:dyDescent="0.25">
      <c r="B10910" s="2"/>
      <c r="D10910" s="2"/>
      <c r="F10910" s="2"/>
      <c r="H10910" s="2"/>
      <c r="J10910" s="2"/>
      <c r="L10910" s="2"/>
      <c r="AC10910" s="2"/>
    </row>
    <row r="10911" spans="2:29" x14ac:dyDescent="0.25">
      <c r="B10911" s="2"/>
      <c r="D10911" s="2"/>
      <c r="F10911" s="2"/>
      <c r="H10911" s="2"/>
      <c r="J10911" s="2"/>
      <c r="L10911" s="2"/>
      <c r="AC10911" s="2"/>
    </row>
    <row r="10912" spans="2:29" x14ac:dyDescent="0.25">
      <c r="B10912" s="2"/>
      <c r="D10912" s="2"/>
      <c r="F10912" s="2"/>
      <c r="H10912" s="2"/>
      <c r="J10912" s="2"/>
      <c r="L10912" s="2"/>
      <c r="AC10912" s="2"/>
    </row>
    <row r="10913" spans="2:29" x14ac:dyDescent="0.25">
      <c r="B10913" s="2"/>
      <c r="D10913" s="2"/>
      <c r="F10913" s="2"/>
      <c r="H10913" s="2"/>
      <c r="J10913" s="2"/>
      <c r="L10913" s="2"/>
      <c r="AC10913" s="2"/>
    </row>
    <row r="10914" spans="2:29" x14ac:dyDescent="0.25">
      <c r="B10914" s="2"/>
      <c r="D10914" s="2"/>
      <c r="F10914" s="2"/>
      <c r="H10914" s="2"/>
      <c r="J10914" s="2"/>
      <c r="L10914" s="2"/>
      <c r="AC10914" s="2"/>
    </row>
    <row r="10915" spans="2:29" x14ac:dyDescent="0.25">
      <c r="B10915" s="2"/>
      <c r="D10915" s="2"/>
      <c r="F10915" s="2"/>
      <c r="H10915" s="2"/>
      <c r="J10915" s="2"/>
      <c r="L10915" s="2"/>
      <c r="AC10915" s="2"/>
    </row>
    <row r="10916" spans="2:29" x14ac:dyDescent="0.25">
      <c r="B10916" s="2"/>
      <c r="D10916" s="2"/>
      <c r="F10916" s="2"/>
      <c r="H10916" s="2"/>
      <c r="J10916" s="2"/>
      <c r="L10916" s="2"/>
      <c r="AC10916" s="2"/>
    </row>
    <row r="10917" spans="2:29" x14ac:dyDescent="0.25">
      <c r="B10917" s="2"/>
      <c r="D10917" s="2"/>
      <c r="F10917" s="2"/>
      <c r="H10917" s="2"/>
      <c r="J10917" s="2"/>
      <c r="L10917" s="2"/>
      <c r="AC10917" s="2"/>
    </row>
    <row r="10918" spans="2:29" x14ac:dyDescent="0.25">
      <c r="B10918" s="2"/>
      <c r="D10918" s="2"/>
      <c r="F10918" s="2"/>
      <c r="H10918" s="2"/>
      <c r="J10918" s="2"/>
      <c r="L10918" s="2"/>
      <c r="AC10918" s="2"/>
    </row>
    <row r="10919" spans="2:29" x14ac:dyDescent="0.25">
      <c r="B10919" s="2"/>
      <c r="D10919" s="2"/>
      <c r="F10919" s="2"/>
      <c r="H10919" s="2"/>
      <c r="J10919" s="2"/>
      <c r="L10919" s="2"/>
      <c r="AC10919" s="2"/>
    </row>
    <row r="10920" spans="2:29" x14ac:dyDescent="0.25">
      <c r="B10920" s="2"/>
      <c r="D10920" s="2"/>
      <c r="F10920" s="2"/>
      <c r="H10920" s="2"/>
      <c r="J10920" s="2"/>
      <c r="L10920" s="2"/>
      <c r="AC10920" s="2"/>
    </row>
    <row r="10921" spans="2:29" x14ac:dyDescent="0.25">
      <c r="B10921" s="2"/>
      <c r="D10921" s="2"/>
      <c r="F10921" s="2"/>
      <c r="H10921" s="2"/>
      <c r="J10921" s="2"/>
      <c r="L10921" s="2"/>
      <c r="AC10921" s="2"/>
    </row>
    <row r="10922" spans="2:29" x14ac:dyDescent="0.25">
      <c r="B10922" s="2"/>
      <c r="D10922" s="2"/>
      <c r="F10922" s="2"/>
      <c r="H10922" s="2"/>
      <c r="J10922" s="2"/>
      <c r="L10922" s="2"/>
      <c r="AC10922" s="2"/>
    </row>
    <row r="10923" spans="2:29" x14ac:dyDescent="0.25">
      <c r="B10923" s="2"/>
      <c r="D10923" s="2"/>
      <c r="F10923" s="2"/>
      <c r="H10923" s="2"/>
      <c r="J10923" s="2"/>
      <c r="L10923" s="2"/>
      <c r="AC10923" s="2"/>
    </row>
    <row r="10924" spans="2:29" x14ac:dyDescent="0.25">
      <c r="B10924" s="2"/>
      <c r="D10924" s="2"/>
      <c r="F10924" s="2"/>
      <c r="H10924" s="2"/>
      <c r="J10924" s="2"/>
      <c r="L10924" s="2"/>
      <c r="AC10924" s="2"/>
    </row>
    <row r="10925" spans="2:29" x14ac:dyDescent="0.25">
      <c r="B10925" s="2"/>
      <c r="D10925" s="2"/>
      <c r="F10925" s="2"/>
      <c r="H10925" s="2"/>
      <c r="J10925" s="2"/>
      <c r="L10925" s="2"/>
      <c r="AC10925" s="2"/>
    </row>
    <row r="10926" spans="2:29" x14ac:dyDescent="0.25">
      <c r="B10926" s="2"/>
      <c r="D10926" s="2"/>
      <c r="F10926" s="2"/>
      <c r="H10926" s="2"/>
      <c r="J10926" s="2"/>
      <c r="L10926" s="2"/>
      <c r="AC10926" s="2"/>
    </row>
    <row r="10927" spans="2:29" x14ac:dyDescent="0.25">
      <c r="B10927" s="2"/>
      <c r="D10927" s="2"/>
      <c r="F10927" s="2"/>
      <c r="H10927" s="2"/>
      <c r="J10927" s="2"/>
      <c r="L10927" s="2"/>
      <c r="AC10927" s="2"/>
    </row>
    <row r="10928" spans="2:29" x14ac:dyDescent="0.25">
      <c r="B10928" s="2"/>
      <c r="D10928" s="2"/>
      <c r="F10928" s="2"/>
      <c r="H10928" s="2"/>
      <c r="J10928" s="2"/>
      <c r="L10928" s="2"/>
      <c r="AC10928" s="2"/>
    </row>
    <row r="10929" spans="2:29" x14ac:dyDescent="0.25">
      <c r="B10929" s="2"/>
      <c r="D10929" s="2"/>
      <c r="F10929" s="2"/>
      <c r="H10929" s="2"/>
      <c r="J10929" s="2"/>
      <c r="L10929" s="2"/>
      <c r="AC10929" s="2"/>
    </row>
    <row r="10930" spans="2:29" x14ac:dyDescent="0.25">
      <c r="B10930" s="2"/>
      <c r="D10930" s="2"/>
      <c r="F10930" s="2"/>
      <c r="H10930" s="2"/>
      <c r="J10930" s="2"/>
      <c r="L10930" s="2"/>
      <c r="AC10930" s="2"/>
    </row>
    <row r="10931" spans="2:29" x14ac:dyDescent="0.25">
      <c r="B10931" s="2"/>
      <c r="D10931" s="2"/>
      <c r="F10931" s="2"/>
      <c r="H10931" s="2"/>
      <c r="J10931" s="2"/>
      <c r="L10931" s="2"/>
      <c r="AC10931" s="2"/>
    </row>
    <row r="10932" spans="2:29" x14ac:dyDescent="0.25">
      <c r="B10932" s="2"/>
      <c r="D10932" s="2"/>
      <c r="F10932" s="2"/>
      <c r="H10932" s="2"/>
      <c r="J10932" s="2"/>
      <c r="L10932" s="2"/>
      <c r="AC10932" s="2"/>
    </row>
    <row r="10933" spans="2:29" x14ac:dyDescent="0.25">
      <c r="B10933" s="2"/>
      <c r="D10933" s="2"/>
      <c r="F10933" s="2"/>
      <c r="H10933" s="2"/>
      <c r="J10933" s="2"/>
      <c r="L10933" s="2"/>
      <c r="AC10933" s="2"/>
    </row>
    <row r="10934" spans="2:29" x14ac:dyDescent="0.25">
      <c r="B10934" s="2"/>
      <c r="D10934" s="2"/>
      <c r="F10934" s="2"/>
      <c r="H10934" s="2"/>
      <c r="J10934" s="2"/>
      <c r="L10934" s="2"/>
      <c r="AC10934" s="2"/>
    </row>
    <row r="10935" spans="2:29" x14ac:dyDescent="0.25">
      <c r="B10935" s="2"/>
      <c r="D10935" s="2"/>
      <c r="F10935" s="2"/>
      <c r="H10935" s="2"/>
      <c r="J10935" s="2"/>
      <c r="L10935" s="2"/>
      <c r="AC10935" s="2"/>
    </row>
    <row r="10936" spans="2:29" x14ac:dyDescent="0.25">
      <c r="B10936" s="2"/>
      <c r="D10936" s="2"/>
      <c r="F10936" s="2"/>
      <c r="H10936" s="2"/>
      <c r="J10936" s="2"/>
      <c r="L10936" s="2"/>
      <c r="AC10936" s="2"/>
    </row>
    <row r="10937" spans="2:29" x14ac:dyDescent="0.25">
      <c r="B10937" s="2"/>
      <c r="D10937" s="2"/>
      <c r="F10937" s="2"/>
      <c r="H10937" s="2"/>
      <c r="J10937" s="2"/>
      <c r="L10937" s="2"/>
      <c r="AC10937" s="2"/>
    </row>
    <row r="10938" spans="2:29" x14ac:dyDescent="0.25">
      <c r="B10938" s="2"/>
      <c r="D10938" s="2"/>
      <c r="F10938" s="2"/>
      <c r="H10938" s="2"/>
      <c r="J10938" s="2"/>
      <c r="L10938" s="2"/>
      <c r="AC10938" s="2"/>
    </row>
    <row r="10939" spans="2:29" x14ac:dyDescent="0.25">
      <c r="B10939" s="2"/>
      <c r="D10939" s="2"/>
      <c r="F10939" s="2"/>
      <c r="H10939" s="2"/>
      <c r="J10939" s="2"/>
      <c r="L10939" s="2"/>
      <c r="AC10939" s="2"/>
    </row>
    <row r="10940" spans="2:29" x14ac:dyDescent="0.25">
      <c r="B10940" s="2"/>
      <c r="D10940" s="2"/>
      <c r="F10940" s="2"/>
      <c r="H10940" s="2"/>
      <c r="J10940" s="2"/>
      <c r="L10940" s="2"/>
      <c r="AC10940" s="2"/>
    </row>
    <row r="10941" spans="2:29" x14ac:dyDescent="0.25">
      <c r="B10941" s="2"/>
      <c r="D10941" s="2"/>
      <c r="F10941" s="2"/>
      <c r="H10941" s="2"/>
      <c r="J10941" s="2"/>
      <c r="L10941" s="2"/>
      <c r="AC10941" s="2"/>
    </row>
    <row r="10942" spans="2:29" x14ac:dyDescent="0.25">
      <c r="B10942" s="2"/>
      <c r="D10942" s="2"/>
      <c r="F10942" s="2"/>
      <c r="H10942" s="2"/>
      <c r="J10942" s="2"/>
      <c r="L10942" s="2"/>
      <c r="AC10942" s="2"/>
    </row>
    <row r="10943" spans="2:29" x14ac:dyDescent="0.25">
      <c r="B10943" s="2"/>
      <c r="D10943" s="2"/>
      <c r="F10943" s="2"/>
      <c r="H10943" s="2"/>
      <c r="J10943" s="2"/>
      <c r="L10943" s="2"/>
      <c r="AC10943" s="2"/>
    </row>
    <row r="10944" spans="2:29" x14ac:dyDescent="0.25">
      <c r="B10944" s="2"/>
      <c r="D10944" s="2"/>
      <c r="F10944" s="2"/>
      <c r="H10944" s="2"/>
      <c r="J10944" s="2"/>
      <c r="L10944" s="2"/>
      <c r="AC10944" s="2"/>
    </row>
    <row r="10945" spans="2:29" x14ac:dyDescent="0.25">
      <c r="B10945" s="2"/>
      <c r="D10945" s="2"/>
      <c r="F10945" s="2"/>
      <c r="H10945" s="2"/>
      <c r="J10945" s="2"/>
      <c r="L10945" s="2"/>
      <c r="AC10945" s="2"/>
    </row>
    <row r="10946" spans="2:29" x14ac:dyDescent="0.25">
      <c r="B10946" s="2"/>
      <c r="D10946" s="2"/>
      <c r="F10946" s="2"/>
      <c r="H10946" s="2"/>
      <c r="J10946" s="2"/>
      <c r="L10946" s="2"/>
      <c r="AC10946" s="2"/>
    </row>
    <row r="10947" spans="2:29" x14ac:dyDescent="0.25">
      <c r="B10947" s="2"/>
      <c r="D10947" s="2"/>
      <c r="F10947" s="2"/>
      <c r="H10947" s="2"/>
      <c r="J10947" s="2"/>
      <c r="L10947" s="2"/>
      <c r="AC10947" s="2"/>
    </row>
    <row r="10948" spans="2:29" x14ac:dyDescent="0.25">
      <c r="B10948" s="2"/>
      <c r="D10948" s="2"/>
      <c r="F10948" s="2"/>
      <c r="H10948" s="2"/>
      <c r="J10948" s="2"/>
      <c r="L10948" s="2"/>
      <c r="AC10948" s="2"/>
    </row>
    <row r="10949" spans="2:29" x14ac:dyDescent="0.25">
      <c r="B10949" s="2"/>
      <c r="D10949" s="2"/>
      <c r="F10949" s="2"/>
      <c r="H10949" s="2"/>
      <c r="J10949" s="2"/>
      <c r="L10949" s="2"/>
      <c r="AC10949" s="2"/>
    </row>
    <row r="10950" spans="2:29" x14ac:dyDescent="0.25">
      <c r="B10950" s="2"/>
      <c r="D10950" s="2"/>
      <c r="F10950" s="2"/>
      <c r="H10950" s="2"/>
      <c r="J10950" s="2"/>
      <c r="L10950" s="2"/>
      <c r="AC10950" s="2"/>
    </row>
    <row r="10951" spans="2:29" x14ac:dyDescent="0.25">
      <c r="B10951" s="2"/>
      <c r="D10951" s="2"/>
      <c r="F10951" s="2"/>
      <c r="H10951" s="2"/>
      <c r="J10951" s="2"/>
      <c r="L10951" s="2"/>
      <c r="AC10951" s="2"/>
    </row>
    <row r="10952" spans="2:29" x14ac:dyDescent="0.25">
      <c r="B10952" s="2"/>
      <c r="D10952" s="2"/>
      <c r="F10952" s="2"/>
      <c r="H10952" s="2"/>
      <c r="J10952" s="2"/>
      <c r="L10952" s="2"/>
      <c r="AC10952" s="2"/>
    </row>
    <row r="10953" spans="2:29" x14ac:dyDescent="0.25">
      <c r="B10953" s="2"/>
      <c r="D10953" s="2"/>
      <c r="F10953" s="2"/>
      <c r="H10953" s="2"/>
      <c r="J10953" s="2"/>
      <c r="L10953" s="2"/>
      <c r="AC10953" s="2"/>
    </row>
    <row r="10954" spans="2:29" x14ac:dyDescent="0.25">
      <c r="B10954" s="2"/>
      <c r="D10954" s="2"/>
      <c r="F10954" s="2"/>
      <c r="H10954" s="2"/>
      <c r="J10954" s="2"/>
      <c r="L10954" s="2"/>
      <c r="AC10954" s="2"/>
    </row>
    <row r="10955" spans="2:29" x14ac:dyDescent="0.25">
      <c r="B10955" s="2"/>
      <c r="D10955" s="2"/>
      <c r="F10955" s="2"/>
      <c r="H10955" s="2"/>
      <c r="J10955" s="2"/>
      <c r="L10955" s="2"/>
      <c r="AC10955" s="2"/>
    </row>
    <row r="10956" spans="2:29" x14ac:dyDescent="0.25">
      <c r="B10956" s="2"/>
      <c r="D10956" s="2"/>
      <c r="F10956" s="2"/>
      <c r="H10956" s="2"/>
      <c r="J10956" s="2"/>
      <c r="L10956" s="2"/>
      <c r="AC10956" s="2"/>
    </row>
    <row r="10957" spans="2:29" x14ac:dyDescent="0.25">
      <c r="B10957" s="2"/>
      <c r="D10957" s="2"/>
      <c r="F10957" s="2"/>
      <c r="H10957" s="2"/>
      <c r="J10957" s="2"/>
      <c r="L10957" s="2"/>
      <c r="AC10957" s="2"/>
    </row>
    <row r="10958" spans="2:29" x14ac:dyDescent="0.25">
      <c r="B10958" s="2"/>
      <c r="D10958" s="2"/>
      <c r="F10958" s="2"/>
      <c r="H10958" s="2"/>
      <c r="J10958" s="2"/>
      <c r="L10958" s="2"/>
      <c r="AC10958" s="2"/>
    </row>
    <row r="10959" spans="2:29" x14ac:dyDescent="0.25">
      <c r="B10959" s="2"/>
      <c r="D10959" s="2"/>
      <c r="F10959" s="2"/>
      <c r="H10959" s="2"/>
      <c r="J10959" s="2"/>
      <c r="L10959" s="2"/>
      <c r="AC10959" s="2"/>
    </row>
    <row r="10960" spans="2:29" x14ac:dyDescent="0.25">
      <c r="B10960" s="2"/>
      <c r="D10960" s="2"/>
      <c r="F10960" s="2"/>
      <c r="H10960" s="2"/>
      <c r="J10960" s="2"/>
      <c r="L10960" s="2"/>
      <c r="AC10960" s="2"/>
    </row>
    <row r="10961" spans="2:29" x14ac:dyDescent="0.25">
      <c r="B10961" s="2"/>
      <c r="D10961" s="2"/>
      <c r="F10961" s="2"/>
      <c r="H10961" s="2"/>
      <c r="J10961" s="2"/>
      <c r="L10961" s="2"/>
      <c r="AC10961" s="2"/>
    </row>
    <row r="10962" spans="2:29" x14ac:dyDescent="0.25">
      <c r="B10962" s="2"/>
      <c r="D10962" s="2"/>
      <c r="F10962" s="2"/>
      <c r="H10962" s="2"/>
      <c r="J10962" s="2"/>
      <c r="L10962" s="2"/>
      <c r="AC10962" s="2"/>
    </row>
    <row r="10963" spans="2:29" x14ac:dyDescent="0.25">
      <c r="B10963" s="2"/>
      <c r="D10963" s="2"/>
      <c r="F10963" s="2"/>
      <c r="H10963" s="2"/>
      <c r="J10963" s="2"/>
      <c r="L10963" s="2"/>
      <c r="AC10963" s="2"/>
    </row>
    <row r="10964" spans="2:29" x14ac:dyDescent="0.25">
      <c r="B10964" s="2"/>
      <c r="D10964" s="2"/>
      <c r="F10964" s="2"/>
      <c r="H10964" s="2"/>
      <c r="J10964" s="2"/>
      <c r="L10964" s="2"/>
      <c r="AC10964" s="2"/>
    </row>
    <row r="10965" spans="2:29" x14ac:dyDescent="0.25">
      <c r="B10965" s="2"/>
      <c r="D10965" s="2"/>
      <c r="F10965" s="2"/>
      <c r="H10965" s="2"/>
      <c r="J10965" s="2"/>
      <c r="L10965" s="2"/>
      <c r="AC10965" s="2"/>
    </row>
    <row r="10966" spans="2:29" x14ac:dyDescent="0.25">
      <c r="B10966" s="2"/>
      <c r="D10966" s="2"/>
      <c r="F10966" s="2"/>
      <c r="H10966" s="2"/>
      <c r="J10966" s="2"/>
      <c r="L10966" s="2"/>
      <c r="AC10966" s="2"/>
    </row>
    <row r="10967" spans="2:29" x14ac:dyDescent="0.25">
      <c r="B10967" s="2"/>
      <c r="D10967" s="2"/>
      <c r="F10967" s="2"/>
      <c r="H10967" s="2"/>
      <c r="J10967" s="2"/>
      <c r="L10967" s="2"/>
      <c r="AC10967" s="2"/>
    </row>
    <row r="10968" spans="2:29" x14ac:dyDescent="0.25">
      <c r="B10968" s="2"/>
      <c r="D10968" s="2"/>
      <c r="F10968" s="2"/>
      <c r="H10968" s="2"/>
      <c r="J10968" s="2"/>
      <c r="L10968" s="2"/>
      <c r="AC10968" s="2"/>
    </row>
    <row r="10969" spans="2:29" x14ac:dyDescent="0.25">
      <c r="B10969" s="2"/>
      <c r="D10969" s="2"/>
      <c r="F10969" s="2"/>
      <c r="H10969" s="2"/>
      <c r="J10969" s="2"/>
      <c r="L10969" s="2"/>
      <c r="AC10969" s="2"/>
    </row>
    <row r="10970" spans="2:29" x14ac:dyDescent="0.25">
      <c r="B10970" s="2"/>
      <c r="D10970" s="2"/>
      <c r="F10970" s="2"/>
      <c r="H10970" s="2"/>
      <c r="J10970" s="2"/>
      <c r="L10970" s="2"/>
      <c r="AC10970" s="2"/>
    </row>
    <row r="10971" spans="2:29" x14ac:dyDescent="0.25">
      <c r="B10971" s="2"/>
      <c r="D10971" s="2"/>
      <c r="F10971" s="2"/>
      <c r="H10971" s="2"/>
      <c r="J10971" s="2"/>
      <c r="L10971" s="2"/>
      <c r="AC10971" s="2"/>
    </row>
    <row r="10972" spans="2:29" x14ac:dyDescent="0.25">
      <c r="B10972" s="2"/>
      <c r="D10972" s="2"/>
      <c r="F10972" s="2"/>
      <c r="H10972" s="2"/>
      <c r="J10972" s="2"/>
      <c r="L10972" s="2"/>
      <c r="AC10972" s="2"/>
    </row>
    <row r="10973" spans="2:29" x14ac:dyDescent="0.25">
      <c r="B10973" s="2"/>
      <c r="D10973" s="2"/>
      <c r="F10973" s="2"/>
      <c r="H10973" s="2"/>
      <c r="J10973" s="2"/>
      <c r="L10973" s="2"/>
      <c r="AC10973" s="2"/>
    </row>
    <row r="10974" spans="2:29" x14ac:dyDescent="0.25">
      <c r="B10974" s="2"/>
      <c r="D10974" s="2"/>
      <c r="F10974" s="2"/>
      <c r="H10974" s="2"/>
      <c r="J10974" s="2"/>
      <c r="L10974" s="2"/>
      <c r="AC10974" s="2"/>
    </row>
    <row r="10975" spans="2:29" x14ac:dyDescent="0.25">
      <c r="B10975" s="2"/>
      <c r="D10975" s="2"/>
      <c r="F10975" s="2"/>
      <c r="H10975" s="2"/>
      <c r="J10975" s="2"/>
      <c r="L10975" s="2"/>
      <c r="AC10975" s="2"/>
    </row>
    <row r="10976" spans="2:29" x14ac:dyDescent="0.25">
      <c r="B10976" s="2"/>
      <c r="D10976" s="2"/>
      <c r="F10976" s="2"/>
      <c r="H10976" s="2"/>
      <c r="J10976" s="2"/>
      <c r="L10976" s="2"/>
      <c r="AC10976" s="2"/>
    </row>
    <row r="10977" spans="2:29" x14ac:dyDescent="0.25">
      <c r="B10977" s="2"/>
      <c r="D10977" s="2"/>
      <c r="F10977" s="2"/>
      <c r="H10977" s="2"/>
      <c r="J10977" s="2"/>
      <c r="L10977" s="2"/>
      <c r="AC10977" s="2"/>
    </row>
    <row r="10978" spans="2:29" x14ac:dyDescent="0.25">
      <c r="B10978" s="2"/>
      <c r="D10978" s="2"/>
      <c r="F10978" s="2"/>
      <c r="H10978" s="2"/>
      <c r="J10978" s="2"/>
      <c r="L10978" s="2"/>
      <c r="AC10978" s="2"/>
    </row>
    <row r="10979" spans="2:29" x14ac:dyDescent="0.25">
      <c r="B10979" s="2"/>
      <c r="D10979" s="2"/>
      <c r="F10979" s="2"/>
      <c r="H10979" s="2"/>
      <c r="J10979" s="2"/>
      <c r="L10979" s="2"/>
      <c r="AC10979" s="2"/>
    </row>
    <row r="10980" spans="2:29" x14ac:dyDescent="0.25">
      <c r="B10980" s="2"/>
      <c r="D10980" s="2"/>
      <c r="F10980" s="2"/>
      <c r="H10980" s="2"/>
      <c r="J10980" s="2"/>
      <c r="L10980" s="2"/>
      <c r="AC10980" s="2"/>
    </row>
    <row r="10981" spans="2:29" x14ac:dyDescent="0.25">
      <c r="B10981" s="2"/>
      <c r="D10981" s="2"/>
      <c r="F10981" s="2"/>
      <c r="H10981" s="2"/>
      <c r="J10981" s="2"/>
      <c r="L10981" s="2"/>
      <c r="AC10981" s="2"/>
    </row>
    <row r="10982" spans="2:29" x14ac:dyDescent="0.25">
      <c r="B10982" s="2"/>
      <c r="D10982" s="2"/>
      <c r="F10982" s="2"/>
      <c r="H10982" s="2"/>
      <c r="J10982" s="2"/>
      <c r="L10982" s="2"/>
      <c r="AC10982" s="2"/>
    </row>
    <row r="10983" spans="2:29" x14ac:dyDescent="0.25">
      <c r="B10983" s="2"/>
      <c r="D10983" s="2"/>
      <c r="F10983" s="2"/>
      <c r="H10983" s="2"/>
      <c r="J10983" s="2"/>
      <c r="L10983" s="2"/>
      <c r="AC10983" s="2"/>
    </row>
    <row r="10984" spans="2:29" x14ac:dyDescent="0.25">
      <c r="B10984" s="2"/>
      <c r="D10984" s="2"/>
      <c r="F10984" s="2"/>
      <c r="H10984" s="2"/>
      <c r="J10984" s="2"/>
      <c r="L10984" s="2"/>
      <c r="AC10984" s="2"/>
    </row>
    <row r="10985" spans="2:29" x14ac:dyDescent="0.25">
      <c r="B10985" s="2"/>
      <c r="D10985" s="2"/>
      <c r="F10985" s="2"/>
      <c r="H10985" s="2"/>
      <c r="J10985" s="2"/>
      <c r="L10985" s="2"/>
      <c r="AC10985" s="2"/>
    </row>
    <row r="10986" spans="2:29" x14ac:dyDescent="0.25">
      <c r="B10986" s="2"/>
      <c r="D10986" s="2"/>
      <c r="F10986" s="2"/>
      <c r="H10986" s="2"/>
      <c r="J10986" s="2"/>
      <c r="L10986" s="2"/>
      <c r="AC10986" s="2"/>
    </row>
    <row r="10987" spans="2:29" x14ac:dyDescent="0.25">
      <c r="B10987" s="2"/>
      <c r="D10987" s="2"/>
      <c r="F10987" s="2"/>
      <c r="H10987" s="2"/>
      <c r="J10987" s="2"/>
      <c r="L10987" s="2"/>
      <c r="AC10987" s="2"/>
    </row>
    <row r="10988" spans="2:29" x14ac:dyDescent="0.25">
      <c r="B10988" s="2"/>
      <c r="D10988" s="2"/>
      <c r="F10988" s="2"/>
      <c r="H10988" s="2"/>
      <c r="J10988" s="2"/>
      <c r="L10988" s="2"/>
      <c r="AC10988" s="2"/>
    </row>
    <row r="10989" spans="2:29" x14ac:dyDescent="0.25">
      <c r="B10989" s="2"/>
      <c r="D10989" s="2"/>
      <c r="F10989" s="2"/>
      <c r="H10989" s="2"/>
      <c r="J10989" s="2"/>
      <c r="L10989" s="2"/>
      <c r="AC10989" s="2"/>
    </row>
    <row r="10990" spans="2:29" x14ac:dyDescent="0.25">
      <c r="B10990" s="2"/>
      <c r="D10990" s="2"/>
      <c r="F10990" s="2"/>
      <c r="H10990" s="2"/>
      <c r="J10990" s="2"/>
      <c r="L10990" s="2"/>
      <c r="AC10990" s="2"/>
    </row>
    <row r="10991" spans="2:29" x14ac:dyDescent="0.25">
      <c r="B10991" s="2"/>
      <c r="D10991" s="2"/>
      <c r="F10991" s="2"/>
      <c r="H10991" s="2"/>
      <c r="J10991" s="2"/>
      <c r="L10991" s="2"/>
      <c r="AC10991" s="2"/>
    </row>
    <row r="10992" spans="2:29" x14ac:dyDescent="0.25">
      <c r="B10992" s="2"/>
      <c r="D10992" s="2"/>
      <c r="F10992" s="2"/>
      <c r="H10992" s="2"/>
      <c r="J10992" s="2"/>
      <c r="L10992" s="2"/>
      <c r="AC10992" s="2"/>
    </row>
    <row r="10993" spans="2:29" x14ac:dyDescent="0.25">
      <c r="B10993" s="2"/>
      <c r="D10993" s="2"/>
      <c r="F10993" s="2"/>
      <c r="H10993" s="2"/>
      <c r="J10993" s="2"/>
      <c r="L10993" s="2"/>
      <c r="AC10993" s="2"/>
    </row>
    <row r="10994" spans="2:29" x14ac:dyDescent="0.25">
      <c r="B10994" s="2"/>
      <c r="D10994" s="2"/>
      <c r="F10994" s="2"/>
      <c r="H10994" s="2"/>
      <c r="J10994" s="2"/>
      <c r="L10994" s="2"/>
      <c r="AC10994" s="2"/>
    </row>
    <row r="10995" spans="2:29" x14ac:dyDescent="0.25">
      <c r="B10995" s="2"/>
      <c r="D10995" s="2"/>
      <c r="F10995" s="2"/>
      <c r="H10995" s="2"/>
      <c r="J10995" s="2"/>
      <c r="L10995" s="2"/>
      <c r="AC10995" s="2"/>
    </row>
    <row r="10996" spans="2:29" x14ac:dyDescent="0.25">
      <c r="B10996" s="2"/>
      <c r="D10996" s="2"/>
      <c r="F10996" s="2"/>
      <c r="H10996" s="2"/>
      <c r="J10996" s="2"/>
      <c r="L10996" s="2"/>
      <c r="AC10996" s="2"/>
    </row>
    <row r="10997" spans="2:29" x14ac:dyDescent="0.25">
      <c r="B10997" s="2"/>
      <c r="D10997" s="2"/>
      <c r="F10997" s="2"/>
      <c r="H10997" s="2"/>
      <c r="J10997" s="2"/>
      <c r="L10997" s="2"/>
      <c r="AC10997" s="2"/>
    </row>
    <row r="10998" spans="2:29" x14ac:dyDescent="0.25">
      <c r="B10998" s="2"/>
      <c r="D10998" s="2"/>
      <c r="F10998" s="2"/>
      <c r="H10998" s="2"/>
      <c r="J10998" s="2"/>
      <c r="L10998" s="2"/>
      <c r="AC10998" s="2"/>
    </row>
    <row r="10999" spans="2:29" x14ac:dyDescent="0.25">
      <c r="B10999" s="2"/>
      <c r="D10999" s="2"/>
      <c r="F10999" s="2"/>
      <c r="H10999" s="2"/>
      <c r="J10999" s="2"/>
      <c r="L10999" s="2"/>
      <c r="AC10999" s="2"/>
    </row>
    <row r="11000" spans="2:29" x14ac:dyDescent="0.25">
      <c r="B11000" s="2"/>
      <c r="D11000" s="2"/>
      <c r="F11000" s="2"/>
      <c r="H11000" s="2"/>
      <c r="J11000" s="2"/>
      <c r="L11000" s="2"/>
      <c r="AC11000" s="2"/>
    </row>
    <row r="11001" spans="2:29" x14ac:dyDescent="0.25">
      <c r="B11001" s="2"/>
      <c r="D11001" s="2"/>
      <c r="F11001" s="2"/>
      <c r="H11001" s="2"/>
      <c r="J11001" s="2"/>
      <c r="L11001" s="2"/>
      <c r="AC11001" s="2"/>
    </row>
    <row r="11002" spans="2:29" x14ac:dyDescent="0.25">
      <c r="B11002" s="2"/>
      <c r="D11002" s="2"/>
      <c r="F11002" s="2"/>
      <c r="H11002" s="2"/>
      <c r="J11002" s="2"/>
      <c r="L11002" s="2"/>
      <c r="AC11002" s="2"/>
    </row>
    <row r="11003" spans="2:29" x14ac:dyDescent="0.25">
      <c r="B11003" s="2"/>
      <c r="D11003" s="2"/>
      <c r="F11003" s="2"/>
      <c r="H11003" s="2"/>
      <c r="J11003" s="2"/>
      <c r="L11003" s="2"/>
      <c r="AC11003" s="2"/>
    </row>
    <row r="11004" spans="2:29" x14ac:dyDescent="0.25">
      <c r="B11004" s="2"/>
      <c r="D11004" s="2"/>
      <c r="F11004" s="2"/>
      <c r="H11004" s="2"/>
      <c r="J11004" s="2"/>
      <c r="L11004" s="2"/>
      <c r="AC11004" s="2"/>
    </row>
    <row r="11005" spans="2:29" x14ac:dyDescent="0.25">
      <c r="B11005" s="2"/>
      <c r="D11005" s="2"/>
      <c r="F11005" s="2"/>
      <c r="H11005" s="2"/>
      <c r="J11005" s="2"/>
      <c r="L11005" s="2"/>
      <c r="AC11005" s="2"/>
    </row>
    <row r="11006" spans="2:29" x14ac:dyDescent="0.25">
      <c r="B11006" s="2"/>
      <c r="D11006" s="2"/>
      <c r="F11006" s="2"/>
      <c r="H11006" s="2"/>
      <c r="J11006" s="2"/>
      <c r="L11006" s="2"/>
      <c r="AC11006" s="2"/>
    </row>
    <row r="11007" spans="2:29" x14ac:dyDescent="0.25">
      <c r="B11007" s="2"/>
      <c r="D11007" s="2"/>
      <c r="F11007" s="2"/>
      <c r="H11007" s="2"/>
      <c r="J11007" s="2"/>
      <c r="L11007" s="2"/>
      <c r="AC11007" s="2"/>
    </row>
    <row r="11008" spans="2:29" x14ac:dyDescent="0.25">
      <c r="B11008" s="2"/>
      <c r="D11008" s="2"/>
      <c r="F11008" s="2"/>
      <c r="H11008" s="2"/>
      <c r="J11008" s="2"/>
      <c r="L11008" s="2"/>
      <c r="AC11008" s="2"/>
    </row>
    <row r="11009" spans="2:29" x14ac:dyDescent="0.25">
      <c r="B11009" s="2"/>
      <c r="D11009" s="2"/>
      <c r="F11009" s="2"/>
      <c r="H11009" s="2"/>
      <c r="J11009" s="2"/>
      <c r="L11009" s="2"/>
      <c r="AC11009" s="2"/>
    </row>
    <row r="11010" spans="2:29" x14ac:dyDescent="0.25">
      <c r="B11010" s="2"/>
      <c r="D11010" s="2"/>
      <c r="F11010" s="2"/>
      <c r="H11010" s="2"/>
      <c r="J11010" s="2"/>
      <c r="L11010" s="2"/>
      <c r="AC11010" s="2"/>
    </row>
    <row r="11011" spans="2:29" x14ac:dyDescent="0.25">
      <c r="B11011" s="2"/>
      <c r="D11011" s="2"/>
      <c r="F11011" s="2"/>
      <c r="H11011" s="2"/>
      <c r="J11011" s="2"/>
      <c r="L11011" s="2"/>
      <c r="AC11011" s="2"/>
    </row>
    <row r="11012" spans="2:29" x14ac:dyDescent="0.25">
      <c r="B11012" s="2"/>
      <c r="D11012" s="2"/>
      <c r="F11012" s="2"/>
      <c r="H11012" s="2"/>
      <c r="J11012" s="2"/>
      <c r="L11012" s="2"/>
      <c r="AC11012" s="2"/>
    </row>
    <row r="11013" spans="2:29" x14ac:dyDescent="0.25">
      <c r="B11013" s="2"/>
      <c r="D11013" s="2"/>
      <c r="F11013" s="2"/>
      <c r="H11013" s="2"/>
      <c r="J11013" s="2"/>
      <c r="L11013" s="2"/>
      <c r="AC11013" s="2"/>
    </row>
    <row r="11014" spans="2:29" x14ac:dyDescent="0.25">
      <c r="B11014" s="2"/>
      <c r="D11014" s="2"/>
      <c r="F11014" s="2"/>
      <c r="H11014" s="2"/>
      <c r="J11014" s="2"/>
      <c r="L11014" s="2"/>
      <c r="AC11014" s="2"/>
    </row>
    <row r="11015" spans="2:29" x14ac:dyDescent="0.25">
      <c r="B11015" s="2"/>
      <c r="D11015" s="2"/>
      <c r="F11015" s="2"/>
      <c r="H11015" s="2"/>
      <c r="J11015" s="2"/>
      <c r="L11015" s="2"/>
      <c r="AC11015" s="2"/>
    </row>
    <row r="11016" spans="2:29" x14ac:dyDescent="0.25">
      <c r="B11016" s="2"/>
      <c r="D11016" s="2"/>
      <c r="F11016" s="2"/>
      <c r="H11016" s="2"/>
      <c r="J11016" s="2"/>
      <c r="L11016" s="2"/>
      <c r="AC11016" s="2"/>
    </row>
    <row r="11017" spans="2:29" x14ac:dyDescent="0.25">
      <c r="B11017" s="2"/>
      <c r="D11017" s="2"/>
      <c r="F11017" s="2"/>
      <c r="H11017" s="2"/>
      <c r="J11017" s="2"/>
      <c r="L11017" s="2"/>
      <c r="AC11017" s="2"/>
    </row>
    <row r="11018" spans="2:29" x14ac:dyDescent="0.25">
      <c r="B11018" s="2"/>
      <c r="D11018" s="2"/>
      <c r="F11018" s="2"/>
      <c r="H11018" s="2"/>
      <c r="J11018" s="2"/>
      <c r="L11018" s="2"/>
      <c r="AC11018" s="2"/>
    </row>
    <row r="11019" spans="2:29" x14ac:dyDescent="0.25">
      <c r="B11019" s="2"/>
      <c r="D11019" s="2"/>
      <c r="F11019" s="2"/>
      <c r="H11019" s="2"/>
      <c r="J11019" s="2"/>
      <c r="L11019" s="2"/>
      <c r="AC11019" s="2"/>
    </row>
    <row r="11020" spans="2:29" x14ac:dyDescent="0.25">
      <c r="B11020" s="2"/>
      <c r="D11020" s="2"/>
      <c r="F11020" s="2"/>
      <c r="H11020" s="2"/>
      <c r="J11020" s="2"/>
      <c r="L11020" s="2"/>
      <c r="AC11020" s="2"/>
    </row>
    <row r="11021" spans="2:29" x14ac:dyDescent="0.25">
      <c r="B11021" s="2"/>
      <c r="D11021" s="2"/>
      <c r="F11021" s="2"/>
      <c r="H11021" s="2"/>
      <c r="J11021" s="2"/>
      <c r="L11021" s="2"/>
      <c r="AC11021" s="2"/>
    </row>
    <row r="11022" spans="2:29" x14ac:dyDescent="0.25">
      <c r="B11022" s="2"/>
      <c r="D11022" s="2"/>
      <c r="F11022" s="2"/>
      <c r="H11022" s="2"/>
      <c r="J11022" s="2"/>
      <c r="L11022" s="2"/>
      <c r="AC11022" s="2"/>
    </row>
    <row r="11023" spans="2:29" x14ac:dyDescent="0.25">
      <c r="B11023" s="2"/>
      <c r="D11023" s="2"/>
      <c r="F11023" s="2"/>
      <c r="H11023" s="2"/>
      <c r="J11023" s="2"/>
      <c r="L11023" s="2"/>
      <c r="AC11023" s="2"/>
    </row>
    <row r="11024" spans="2:29" x14ac:dyDescent="0.25">
      <c r="B11024" s="2"/>
      <c r="D11024" s="2"/>
      <c r="F11024" s="2"/>
      <c r="H11024" s="2"/>
      <c r="J11024" s="2"/>
      <c r="L11024" s="2"/>
      <c r="AC11024" s="2"/>
    </row>
    <row r="11025" spans="2:29" x14ac:dyDescent="0.25">
      <c r="B11025" s="2"/>
      <c r="D11025" s="2"/>
      <c r="F11025" s="2"/>
      <c r="H11025" s="2"/>
      <c r="J11025" s="2"/>
      <c r="L11025" s="2"/>
      <c r="AC11025" s="2"/>
    </row>
    <row r="11026" spans="2:29" x14ac:dyDescent="0.25">
      <c r="B11026" s="2"/>
      <c r="D11026" s="2"/>
      <c r="F11026" s="2"/>
      <c r="H11026" s="2"/>
      <c r="J11026" s="2"/>
      <c r="L11026" s="2"/>
      <c r="AC11026" s="2"/>
    </row>
    <row r="11027" spans="2:29" x14ac:dyDescent="0.25">
      <c r="B11027" s="2"/>
      <c r="D11027" s="2"/>
      <c r="F11027" s="2"/>
      <c r="H11027" s="2"/>
      <c r="J11027" s="2"/>
      <c r="L11027" s="2"/>
      <c r="AC11027" s="2"/>
    </row>
    <row r="11028" spans="2:29" x14ac:dyDescent="0.25">
      <c r="B11028" s="2"/>
      <c r="D11028" s="2"/>
      <c r="F11028" s="2"/>
      <c r="H11028" s="2"/>
      <c r="J11028" s="2"/>
      <c r="L11028" s="2"/>
      <c r="AC11028" s="2"/>
    </row>
    <row r="11029" spans="2:29" x14ac:dyDescent="0.25">
      <c r="B11029" s="2"/>
      <c r="D11029" s="2"/>
      <c r="F11029" s="2"/>
      <c r="H11029" s="2"/>
      <c r="J11029" s="2"/>
      <c r="L11029" s="2"/>
      <c r="AC11029" s="2"/>
    </row>
    <row r="11030" spans="2:29" x14ac:dyDescent="0.25">
      <c r="B11030" s="2"/>
      <c r="D11030" s="2"/>
      <c r="F11030" s="2"/>
      <c r="H11030" s="2"/>
      <c r="J11030" s="2"/>
      <c r="L11030" s="2"/>
      <c r="AC11030" s="2"/>
    </row>
    <row r="11031" spans="2:29" x14ac:dyDescent="0.25">
      <c r="B11031" s="2"/>
      <c r="D11031" s="2"/>
      <c r="F11031" s="2"/>
      <c r="H11031" s="2"/>
      <c r="J11031" s="2"/>
      <c r="L11031" s="2"/>
      <c r="AC11031" s="2"/>
    </row>
    <row r="11032" spans="2:29" x14ac:dyDescent="0.25">
      <c r="B11032" s="2"/>
      <c r="D11032" s="2"/>
      <c r="F11032" s="2"/>
      <c r="H11032" s="2"/>
      <c r="J11032" s="2"/>
      <c r="L11032" s="2"/>
      <c r="AC11032" s="2"/>
    </row>
    <row r="11033" spans="2:29" x14ac:dyDescent="0.25">
      <c r="B11033" s="2"/>
      <c r="D11033" s="2"/>
      <c r="F11033" s="2"/>
      <c r="H11033" s="2"/>
      <c r="J11033" s="2"/>
      <c r="L11033" s="2"/>
      <c r="AC11033" s="2"/>
    </row>
    <row r="11034" spans="2:29" x14ac:dyDescent="0.25">
      <c r="B11034" s="2"/>
      <c r="D11034" s="2"/>
      <c r="F11034" s="2"/>
      <c r="H11034" s="2"/>
      <c r="J11034" s="2"/>
      <c r="L11034" s="2"/>
      <c r="AC11034" s="2"/>
    </row>
    <row r="11035" spans="2:29" x14ac:dyDescent="0.25">
      <c r="B11035" s="2"/>
      <c r="D11035" s="2"/>
      <c r="F11035" s="2"/>
      <c r="H11035" s="2"/>
      <c r="J11035" s="2"/>
      <c r="L11035" s="2"/>
      <c r="AC11035" s="2"/>
    </row>
    <row r="11036" spans="2:29" x14ac:dyDescent="0.25">
      <c r="B11036" s="2"/>
      <c r="D11036" s="2"/>
      <c r="F11036" s="2"/>
      <c r="H11036" s="2"/>
      <c r="J11036" s="2"/>
      <c r="L11036" s="2"/>
      <c r="AC11036" s="2"/>
    </row>
    <row r="11037" spans="2:29" x14ac:dyDescent="0.25">
      <c r="B11037" s="2"/>
      <c r="D11037" s="2"/>
      <c r="F11037" s="2"/>
      <c r="H11037" s="2"/>
      <c r="J11037" s="2"/>
      <c r="L11037" s="2"/>
      <c r="AC11037" s="2"/>
    </row>
    <row r="11038" spans="2:29" x14ac:dyDescent="0.25">
      <c r="B11038" s="2"/>
      <c r="D11038" s="2"/>
      <c r="F11038" s="2"/>
      <c r="H11038" s="2"/>
      <c r="J11038" s="2"/>
      <c r="L11038" s="2"/>
      <c r="AC11038" s="2"/>
    </row>
    <row r="11039" spans="2:29" x14ac:dyDescent="0.25">
      <c r="B11039" s="2"/>
      <c r="D11039" s="2"/>
      <c r="F11039" s="2"/>
      <c r="H11039" s="2"/>
      <c r="J11039" s="2"/>
      <c r="L11039" s="2"/>
      <c r="AC11039" s="2"/>
    </row>
    <row r="11040" spans="2:29" x14ac:dyDescent="0.25">
      <c r="B11040" s="2"/>
      <c r="D11040" s="2"/>
      <c r="F11040" s="2"/>
      <c r="H11040" s="2"/>
      <c r="J11040" s="2"/>
      <c r="L11040" s="2"/>
      <c r="AC11040" s="2"/>
    </row>
    <row r="11041" spans="2:29" x14ac:dyDescent="0.25">
      <c r="B11041" s="2"/>
      <c r="D11041" s="2"/>
      <c r="F11041" s="2"/>
      <c r="H11041" s="2"/>
      <c r="J11041" s="2"/>
      <c r="L11041" s="2"/>
      <c r="AC11041" s="2"/>
    </row>
    <row r="11042" spans="2:29" x14ac:dyDescent="0.25">
      <c r="B11042" s="2"/>
      <c r="D11042" s="2"/>
      <c r="F11042" s="2"/>
      <c r="H11042" s="2"/>
      <c r="J11042" s="2"/>
      <c r="L11042" s="2"/>
      <c r="AC11042" s="2"/>
    </row>
    <row r="11043" spans="2:29" x14ac:dyDescent="0.25">
      <c r="B11043" s="2"/>
      <c r="D11043" s="2"/>
      <c r="F11043" s="2"/>
      <c r="H11043" s="2"/>
      <c r="J11043" s="2"/>
      <c r="L11043" s="2"/>
      <c r="AC11043" s="2"/>
    </row>
    <row r="11044" spans="2:29" x14ac:dyDescent="0.25">
      <c r="B11044" s="2"/>
      <c r="D11044" s="2"/>
      <c r="F11044" s="2"/>
      <c r="H11044" s="2"/>
      <c r="J11044" s="2"/>
      <c r="L11044" s="2"/>
      <c r="AC11044" s="2"/>
    </row>
    <row r="11045" spans="2:29" x14ac:dyDescent="0.25">
      <c r="B11045" s="2"/>
      <c r="D11045" s="2"/>
      <c r="F11045" s="2"/>
      <c r="H11045" s="2"/>
      <c r="J11045" s="2"/>
      <c r="L11045" s="2"/>
      <c r="AC11045" s="2"/>
    </row>
    <row r="11046" spans="2:29" x14ac:dyDescent="0.25">
      <c r="B11046" s="2"/>
      <c r="D11046" s="2"/>
      <c r="F11046" s="2"/>
      <c r="H11046" s="2"/>
      <c r="J11046" s="2"/>
      <c r="L11046" s="2"/>
      <c r="AC11046" s="2"/>
    </row>
    <row r="11047" spans="2:29" x14ac:dyDescent="0.25">
      <c r="B11047" s="2"/>
      <c r="D11047" s="2"/>
      <c r="F11047" s="2"/>
      <c r="H11047" s="2"/>
      <c r="J11047" s="2"/>
      <c r="L11047" s="2"/>
      <c r="AC11047" s="2"/>
    </row>
    <row r="11048" spans="2:29" x14ac:dyDescent="0.25">
      <c r="B11048" s="2"/>
      <c r="D11048" s="2"/>
      <c r="F11048" s="2"/>
      <c r="H11048" s="2"/>
      <c r="J11048" s="2"/>
      <c r="L11048" s="2"/>
      <c r="AC11048" s="2"/>
    </row>
    <row r="11049" spans="2:29" x14ac:dyDescent="0.25">
      <c r="B11049" s="2"/>
      <c r="D11049" s="2"/>
      <c r="F11049" s="2"/>
      <c r="H11049" s="2"/>
      <c r="J11049" s="2"/>
      <c r="L11049" s="2"/>
      <c r="AC11049" s="2"/>
    </row>
    <row r="11050" spans="2:29" x14ac:dyDescent="0.25">
      <c r="B11050" s="2"/>
      <c r="D11050" s="2"/>
      <c r="F11050" s="2"/>
      <c r="H11050" s="2"/>
      <c r="J11050" s="2"/>
      <c r="L11050" s="2"/>
      <c r="AC11050" s="2"/>
    </row>
    <row r="11051" spans="2:29" x14ac:dyDescent="0.25">
      <c r="B11051" s="2"/>
      <c r="D11051" s="2"/>
      <c r="F11051" s="2"/>
      <c r="H11051" s="2"/>
      <c r="J11051" s="2"/>
      <c r="L11051" s="2"/>
      <c r="AC11051" s="2"/>
    </row>
    <row r="11052" spans="2:29" x14ac:dyDescent="0.25">
      <c r="B11052" s="2"/>
      <c r="D11052" s="2"/>
      <c r="F11052" s="2"/>
      <c r="H11052" s="2"/>
      <c r="J11052" s="2"/>
      <c r="L11052" s="2"/>
      <c r="AC11052" s="2"/>
    </row>
    <row r="11053" spans="2:29" x14ac:dyDescent="0.25">
      <c r="B11053" s="2"/>
      <c r="D11053" s="2"/>
      <c r="F11053" s="2"/>
      <c r="H11053" s="2"/>
      <c r="J11053" s="2"/>
      <c r="L11053" s="2"/>
      <c r="AC11053" s="2"/>
    </row>
    <row r="11054" spans="2:29" x14ac:dyDescent="0.25">
      <c r="B11054" s="2"/>
      <c r="D11054" s="2"/>
      <c r="F11054" s="2"/>
      <c r="H11054" s="2"/>
      <c r="J11054" s="2"/>
      <c r="L11054" s="2"/>
      <c r="AC11054" s="2"/>
    </row>
    <row r="11055" spans="2:29" x14ac:dyDescent="0.25">
      <c r="B11055" s="2"/>
      <c r="D11055" s="2"/>
      <c r="F11055" s="2"/>
      <c r="H11055" s="2"/>
      <c r="J11055" s="2"/>
      <c r="L11055" s="2"/>
      <c r="AC11055" s="2"/>
    </row>
    <row r="11056" spans="2:29" x14ac:dyDescent="0.25">
      <c r="B11056" s="2"/>
      <c r="D11056" s="2"/>
      <c r="F11056" s="2"/>
      <c r="H11056" s="2"/>
      <c r="J11056" s="2"/>
      <c r="L11056" s="2"/>
      <c r="AC11056" s="2"/>
    </row>
    <row r="11057" spans="2:29" x14ac:dyDescent="0.25">
      <c r="B11057" s="2"/>
      <c r="D11057" s="2"/>
      <c r="F11057" s="2"/>
      <c r="H11057" s="2"/>
      <c r="J11057" s="2"/>
      <c r="L11057" s="2"/>
      <c r="AC11057" s="2"/>
    </row>
    <row r="11058" spans="2:29" x14ac:dyDescent="0.25">
      <c r="B11058" s="2"/>
      <c r="D11058" s="2"/>
      <c r="F11058" s="2"/>
      <c r="H11058" s="2"/>
      <c r="J11058" s="2"/>
      <c r="L11058" s="2"/>
      <c r="AC11058" s="2"/>
    </row>
    <row r="11059" spans="2:29" x14ac:dyDescent="0.25">
      <c r="B11059" s="2"/>
      <c r="D11059" s="2"/>
      <c r="F11059" s="2"/>
      <c r="H11059" s="2"/>
      <c r="J11059" s="2"/>
      <c r="L11059" s="2"/>
      <c r="AC11059" s="2"/>
    </row>
    <row r="11060" spans="2:29" x14ac:dyDescent="0.25">
      <c r="B11060" s="2"/>
      <c r="D11060" s="2"/>
      <c r="F11060" s="2"/>
      <c r="H11060" s="2"/>
      <c r="J11060" s="2"/>
      <c r="L11060" s="2"/>
      <c r="AC11060" s="2"/>
    </row>
    <row r="11061" spans="2:29" x14ac:dyDescent="0.25">
      <c r="B11061" s="2"/>
      <c r="D11061" s="2"/>
      <c r="F11061" s="2"/>
      <c r="H11061" s="2"/>
      <c r="J11061" s="2"/>
      <c r="L11061" s="2"/>
      <c r="AC11061" s="2"/>
    </row>
    <row r="11062" spans="2:29" x14ac:dyDescent="0.25">
      <c r="B11062" s="2"/>
      <c r="D11062" s="2"/>
      <c r="F11062" s="2"/>
      <c r="H11062" s="2"/>
      <c r="J11062" s="2"/>
      <c r="L11062" s="2"/>
      <c r="AC11062" s="2"/>
    </row>
    <row r="11063" spans="2:29" x14ac:dyDescent="0.25">
      <c r="B11063" s="2"/>
      <c r="D11063" s="2"/>
      <c r="F11063" s="2"/>
      <c r="H11063" s="2"/>
      <c r="J11063" s="2"/>
      <c r="L11063" s="2"/>
      <c r="AC11063" s="2"/>
    </row>
    <row r="11064" spans="2:29" x14ac:dyDescent="0.25">
      <c r="B11064" s="2"/>
      <c r="D11064" s="2"/>
      <c r="F11064" s="2"/>
      <c r="H11064" s="2"/>
      <c r="J11064" s="2"/>
      <c r="L11064" s="2"/>
      <c r="AC11064" s="2"/>
    </row>
    <row r="11065" spans="2:29" x14ac:dyDescent="0.25">
      <c r="B11065" s="2"/>
      <c r="D11065" s="2"/>
      <c r="F11065" s="2"/>
      <c r="H11065" s="2"/>
      <c r="J11065" s="2"/>
      <c r="L11065" s="2"/>
      <c r="AC11065" s="2"/>
    </row>
    <row r="11066" spans="2:29" x14ac:dyDescent="0.25">
      <c r="B11066" s="2"/>
      <c r="D11066" s="2"/>
      <c r="F11066" s="2"/>
      <c r="H11066" s="2"/>
      <c r="J11066" s="2"/>
      <c r="L11066" s="2"/>
      <c r="AC11066" s="2"/>
    </row>
    <row r="11067" spans="2:29" x14ac:dyDescent="0.25">
      <c r="B11067" s="2"/>
      <c r="D11067" s="2"/>
      <c r="F11067" s="2"/>
      <c r="H11067" s="2"/>
      <c r="J11067" s="2"/>
      <c r="L11067" s="2"/>
      <c r="AC11067" s="2"/>
    </row>
    <row r="11068" spans="2:29" x14ac:dyDescent="0.25">
      <c r="B11068" s="2"/>
      <c r="D11068" s="2"/>
      <c r="F11068" s="2"/>
      <c r="H11068" s="2"/>
      <c r="J11068" s="2"/>
      <c r="L11068" s="2"/>
      <c r="AC11068" s="2"/>
    </row>
    <row r="11069" spans="2:29" x14ac:dyDescent="0.25">
      <c r="B11069" s="2"/>
      <c r="D11069" s="2"/>
      <c r="F11069" s="2"/>
      <c r="H11069" s="2"/>
      <c r="J11069" s="2"/>
      <c r="L11069" s="2"/>
      <c r="AC11069" s="2"/>
    </row>
    <row r="11070" spans="2:29" x14ac:dyDescent="0.25">
      <c r="B11070" s="2"/>
      <c r="D11070" s="2"/>
      <c r="F11070" s="2"/>
      <c r="H11070" s="2"/>
      <c r="J11070" s="2"/>
      <c r="L11070" s="2"/>
      <c r="AC11070" s="2"/>
    </row>
    <row r="11071" spans="2:29" x14ac:dyDescent="0.25">
      <c r="B11071" s="2"/>
      <c r="D11071" s="2"/>
      <c r="F11071" s="2"/>
      <c r="H11071" s="2"/>
      <c r="J11071" s="2"/>
      <c r="L11071" s="2"/>
      <c r="AC11071" s="2"/>
    </row>
    <row r="11072" spans="2:29" x14ac:dyDescent="0.25">
      <c r="B11072" s="2"/>
      <c r="D11072" s="2"/>
      <c r="F11072" s="2"/>
      <c r="H11072" s="2"/>
      <c r="J11072" s="2"/>
      <c r="L11072" s="2"/>
      <c r="AC11072" s="2"/>
    </row>
    <row r="11073" spans="2:29" x14ac:dyDescent="0.25">
      <c r="B11073" s="2"/>
      <c r="D11073" s="2"/>
      <c r="F11073" s="2"/>
      <c r="H11073" s="2"/>
      <c r="J11073" s="2"/>
      <c r="L11073" s="2"/>
      <c r="AC11073" s="2"/>
    </row>
    <row r="11074" spans="2:29" x14ac:dyDescent="0.25">
      <c r="B11074" s="2"/>
      <c r="D11074" s="2"/>
      <c r="F11074" s="2"/>
      <c r="H11074" s="2"/>
      <c r="J11074" s="2"/>
      <c r="L11074" s="2"/>
      <c r="AC11074" s="2"/>
    </row>
    <row r="11075" spans="2:29" x14ac:dyDescent="0.25">
      <c r="B11075" s="2"/>
      <c r="D11075" s="2"/>
      <c r="F11075" s="2"/>
      <c r="H11075" s="2"/>
      <c r="J11075" s="2"/>
      <c r="L11075" s="2"/>
      <c r="AC11075" s="2"/>
    </row>
    <row r="11076" spans="2:29" x14ac:dyDescent="0.25">
      <c r="B11076" s="2"/>
      <c r="D11076" s="2"/>
      <c r="F11076" s="2"/>
      <c r="H11076" s="2"/>
      <c r="J11076" s="2"/>
      <c r="L11076" s="2"/>
      <c r="AC11076" s="2"/>
    </row>
    <row r="11077" spans="2:29" x14ac:dyDescent="0.25">
      <c r="B11077" s="2"/>
      <c r="D11077" s="2"/>
      <c r="F11077" s="2"/>
      <c r="H11077" s="2"/>
      <c r="J11077" s="2"/>
      <c r="L11077" s="2"/>
      <c r="AC11077" s="2"/>
    </row>
    <row r="11078" spans="2:29" x14ac:dyDescent="0.25">
      <c r="B11078" s="2"/>
      <c r="D11078" s="2"/>
      <c r="F11078" s="2"/>
      <c r="H11078" s="2"/>
      <c r="J11078" s="2"/>
      <c r="L11078" s="2"/>
      <c r="AC11078" s="2"/>
    </row>
    <row r="11079" spans="2:29" x14ac:dyDescent="0.25">
      <c r="B11079" s="2"/>
      <c r="D11079" s="2"/>
      <c r="F11079" s="2"/>
      <c r="H11079" s="2"/>
      <c r="J11079" s="2"/>
      <c r="L11079" s="2"/>
      <c r="AC11079" s="2"/>
    </row>
    <row r="11080" spans="2:29" x14ac:dyDescent="0.25">
      <c r="B11080" s="2"/>
      <c r="D11080" s="2"/>
      <c r="F11080" s="2"/>
      <c r="H11080" s="2"/>
      <c r="J11080" s="2"/>
      <c r="L11080" s="2"/>
      <c r="AC11080" s="2"/>
    </row>
    <row r="11081" spans="2:29" x14ac:dyDescent="0.25">
      <c r="B11081" s="2"/>
      <c r="D11081" s="2"/>
      <c r="F11081" s="2"/>
      <c r="H11081" s="2"/>
      <c r="J11081" s="2"/>
      <c r="L11081" s="2"/>
      <c r="AC11081" s="2"/>
    </row>
    <row r="11082" spans="2:29" x14ac:dyDescent="0.25">
      <c r="B11082" s="2"/>
      <c r="D11082" s="2"/>
      <c r="F11082" s="2"/>
      <c r="H11082" s="2"/>
      <c r="J11082" s="2"/>
      <c r="L11082" s="2"/>
      <c r="AC11082" s="2"/>
    </row>
    <row r="11083" spans="2:29" x14ac:dyDescent="0.25">
      <c r="B11083" s="2"/>
      <c r="D11083" s="2"/>
      <c r="F11083" s="2"/>
      <c r="H11083" s="2"/>
      <c r="J11083" s="2"/>
      <c r="L11083" s="2"/>
      <c r="AC11083" s="2"/>
    </row>
    <row r="11084" spans="2:29" x14ac:dyDescent="0.25">
      <c r="B11084" s="2"/>
      <c r="D11084" s="2"/>
      <c r="F11084" s="2"/>
      <c r="H11084" s="2"/>
      <c r="J11084" s="2"/>
      <c r="L11084" s="2"/>
      <c r="AC11084" s="2"/>
    </row>
    <row r="11085" spans="2:29" x14ac:dyDescent="0.25">
      <c r="B11085" s="2"/>
      <c r="D11085" s="2"/>
      <c r="F11085" s="2"/>
      <c r="H11085" s="2"/>
      <c r="J11085" s="2"/>
      <c r="L11085" s="2"/>
      <c r="AC11085" s="2"/>
    </row>
    <row r="11086" spans="2:29" x14ac:dyDescent="0.25">
      <c r="B11086" s="2"/>
      <c r="D11086" s="2"/>
      <c r="F11086" s="2"/>
      <c r="H11086" s="2"/>
      <c r="J11086" s="2"/>
      <c r="L11086" s="2"/>
      <c r="AC11086" s="2"/>
    </row>
    <row r="11087" spans="2:29" x14ac:dyDescent="0.25">
      <c r="B11087" s="2"/>
      <c r="D11087" s="2"/>
      <c r="F11087" s="2"/>
      <c r="H11087" s="2"/>
      <c r="J11087" s="2"/>
      <c r="L11087" s="2"/>
      <c r="AC11087" s="2"/>
    </row>
    <row r="11088" spans="2:29" x14ac:dyDescent="0.25">
      <c r="B11088" s="2"/>
      <c r="D11088" s="2"/>
      <c r="F11088" s="2"/>
      <c r="H11088" s="2"/>
      <c r="J11088" s="2"/>
      <c r="L11088" s="2"/>
      <c r="AC11088" s="2"/>
    </row>
    <row r="11089" spans="2:29" x14ac:dyDescent="0.25">
      <c r="B11089" s="2"/>
      <c r="D11089" s="2"/>
      <c r="F11089" s="2"/>
      <c r="H11089" s="2"/>
      <c r="J11089" s="2"/>
      <c r="L11089" s="2"/>
      <c r="AC11089" s="2"/>
    </row>
    <row r="11090" spans="2:29" x14ac:dyDescent="0.25">
      <c r="B11090" s="2"/>
      <c r="D11090" s="2"/>
      <c r="F11090" s="2"/>
      <c r="H11090" s="2"/>
      <c r="J11090" s="2"/>
      <c r="L11090" s="2"/>
      <c r="AC11090" s="2"/>
    </row>
    <row r="11091" spans="2:29" x14ac:dyDescent="0.25">
      <c r="B11091" s="2"/>
      <c r="D11091" s="2"/>
      <c r="F11091" s="2"/>
      <c r="H11091" s="2"/>
      <c r="J11091" s="2"/>
      <c r="L11091" s="2"/>
      <c r="AC11091" s="2"/>
    </row>
    <row r="11092" spans="2:29" x14ac:dyDescent="0.25">
      <c r="B11092" s="2"/>
      <c r="D11092" s="2"/>
      <c r="F11092" s="2"/>
      <c r="H11092" s="2"/>
      <c r="J11092" s="2"/>
      <c r="L11092" s="2"/>
      <c r="AC11092" s="2"/>
    </row>
    <row r="11093" spans="2:29" x14ac:dyDescent="0.25">
      <c r="B11093" s="2"/>
      <c r="D11093" s="2"/>
      <c r="F11093" s="2"/>
      <c r="H11093" s="2"/>
      <c r="J11093" s="2"/>
      <c r="L11093" s="2"/>
      <c r="AC11093" s="2"/>
    </row>
    <row r="11094" spans="2:29" x14ac:dyDescent="0.25">
      <c r="B11094" s="2"/>
      <c r="D11094" s="2"/>
      <c r="F11094" s="2"/>
      <c r="H11094" s="2"/>
      <c r="J11094" s="2"/>
      <c r="L11094" s="2"/>
      <c r="AC11094" s="2"/>
    </row>
    <row r="11095" spans="2:29" x14ac:dyDescent="0.25">
      <c r="B11095" s="2"/>
      <c r="D11095" s="2"/>
      <c r="F11095" s="2"/>
      <c r="H11095" s="2"/>
      <c r="J11095" s="2"/>
      <c r="L11095" s="2"/>
      <c r="AC11095" s="2"/>
    </row>
    <row r="11096" spans="2:29" x14ac:dyDescent="0.25">
      <c r="B11096" s="2"/>
      <c r="D11096" s="2"/>
      <c r="F11096" s="2"/>
      <c r="H11096" s="2"/>
      <c r="J11096" s="2"/>
      <c r="L11096" s="2"/>
      <c r="AC11096" s="2"/>
    </row>
    <row r="11097" spans="2:29" x14ac:dyDescent="0.25">
      <c r="B11097" s="2"/>
      <c r="D11097" s="2"/>
      <c r="F11097" s="2"/>
      <c r="H11097" s="2"/>
      <c r="J11097" s="2"/>
      <c r="L11097" s="2"/>
      <c r="AC11097" s="2"/>
    </row>
    <row r="11098" spans="2:29" x14ac:dyDescent="0.25">
      <c r="B11098" s="2"/>
      <c r="D11098" s="2"/>
      <c r="F11098" s="2"/>
      <c r="H11098" s="2"/>
      <c r="J11098" s="2"/>
      <c r="L11098" s="2"/>
      <c r="AC11098" s="2"/>
    </row>
    <row r="11099" spans="2:29" x14ac:dyDescent="0.25">
      <c r="B11099" s="2"/>
      <c r="D11099" s="2"/>
      <c r="F11099" s="2"/>
      <c r="H11099" s="2"/>
      <c r="J11099" s="2"/>
      <c r="L11099" s="2"/>
      <c r="AC11099" s="2"/>
    </row>
    <row r="11100" spans="2:29" x14ac:dyDescent="0.25">
      <c r="B11100" s="2"/>
      <c r="D11100" s="2"/>
      <c r="F11100" s="2"/>
      <c r="H11100" s="2"/>
      <c r="J11100" s="2"/>
      <c r="L11100" s="2"/>
      <c r="AC11100" s="2"/>
    </row>
    <row r="11101" spans="2:29" x14ac:dyDescent="0.25">
      <c r="B11101" s="2"/>
      <c r="D11101" s="2"/>
      <c r="F11101" s="2"/>
      <c r="H11101" s="2"/>
      <c r="J11101" s="2"/>
      <c r="L11101" s="2"/>
      <c r="AC11101" s="2"/>
    </row>
    <row r="11102" spans="2:29" x14ac:dyDescent="0.25">
      <c r="B11102" s="2"/>
      <c r="D11102" s="2"/>
      <c r="F11102" s="2"/>
      <c r="H11102" s="2"/>
      <c r="J11102" s="2"/>
      <c r="L11102" s="2"/>
      <c r="AC11102" s="2"/>
    </row>
    <row r="11103" spans="2:29" x14ac:dyDescent="0.25">
      <c r="B11103" s="2"/>
      <c r="D11103" s="2"/>
      <c r="F11103" s="2"/>
      <c r="H11103" s="2"/>
      <c r="J11103" s="2"/>
      <c r="L11103" s="2"/>
      <c r="AC11103" s="2"/>
    </row>
    <row r="11104" spans="2:29" x14ac:dyDescent="0.25">
      <c r="B11104" s="2"/>
      <c r="D11104" s="2"/>
      <c r="F11104" s="2"/>
      <c r="H11104" s="2"/>
      <c r="J11104" s="2"/>
      <c r="L11104" s="2"/>
      <c r="AC11104" s="2"/>
    </row>
    <row r="11105" spans="2:29" x14ac:dyDescent="0.25">
      <c r="B11105" s="2"/>
      <c r="D11105" s="2"/>
      <c r="F11105" s="2"/>
      <c r="H11105" s="2"/>
      <c r="J11105" s="2"/>
      <c r="L11105" s="2"/>
      <c r="AC11105" s="2"/>
    </row>
    <row r="11106" spans="2:29" x14ac:dyDescent="0.25">
      <c r="B11106" s="2"/>
      <c r="D11106" s="2"/>
      <c r="F11106" s="2"/>
      <c r="H11106" s="2"/>
      <c r="J11106" s="2"/>
      <c r="L11106" s="2"/>
      <c r="AC11106" s="2"/>
    </row>
    <row r="11107" spans="2:29" x14ac:dyDescent="0.25">
      <c r="B11107" s="2"/>
      <c r="D11107" s="2"/>
      <c r="F11107" s="2"/>
      <c r="H11107" s="2"/>
      <c r="J11107" s="2"/>
      <c r="L11107" s="2"/>
      <c r="AC11107" s="2"/>
    </row>
    <row r="11108" spans="2:29" x14ac:dyDescent="0.25">
      <c r="B11108" s="2"/>
      <c r="D11108" s="2"/>
      <c r="F11108" s="2"/>
      <c r="H11108" s="2"/>
      <c r="J11108" s="2"/>
      <c r="L11108" s="2"/>
      <c r="AC11108" s="2"/>
    </row>
    <row r="11109" spans="2:29" x14ac:dyDescent="0.25">
      <c r="B11109" s="2"/>
      <c r="D11109" s="2"/>
      <c r="F11109" s="2"/>
      <c r="H11109" s="2"/>
      <c r="J11109" s="2"/>
      <c r="L11109" s="2"/>
      <c r="AC11109" s="2"/>
    </row>
    <row r="11110" spans="2:29" x14ac:dyDescent="0.25">
      <c r="B11110" s="2"/>
      <c r="D11110" s="2"/>
      <c r="F11110" s="2"/>
      <c r="H11110" s="2"/>
      <c r="J11110" s="2"/>
      <c r="L11110" s="2"/>
      <c r="AC11110" s="2"/>
    </row>
    <row r="11111" spans="2:29" x14ac:dyDescent="0.25">
      <c r="B11111" s="2"/>
      <c r="D11111" s="2"/>
      <c r="F11111" s="2"/>
      <c r="H11111" s="2"/>
      <c r="J11111" s="2"/>
      <c r="L11111" s="2"/>
      <c r="AC11111" s="2"/>
    </row>
    <row r="11112" spans="2:29" x14ac:dyDescent="0.25">
      <c r="B11112" s="2"/>
      <c r="D11112" s="2"/>
      <c r="F11112" s="2"/>
      <c r="H11112" s="2"/>
      <c r="J11112" s="2"/>
      <c r="L11112" s="2"/>
      <c r="AC11112" s="2"/>
    </row>
    <row r="11113" spans="2:29" x14ac:dyDescent="0.25">
      <c r="B11113" s="2"/>
      <c r="D11113" s="2"/>
      <c r="F11113" s="2"/>
      <c r="H11113" s="2"/>
      <c r="J11113" s="2"/>
      <c r="L11113" s="2"/>
      <c r="AC11113" s="2"/>
    </row>
    <row r="11114" spans="2:29" x14ac:dyDescent="0.25">
      <c r="B11114" s="2"/>
      <c r="D11114" s="2"/>
      <c r="F11114" s="2"/>
      <c r="H11114" s="2"/>
      <c r="J11114" s="2"/>
      <c r="L11114" s="2"/>
      <c r="AC11114" s="2"/>
    </row>
    <row r="11115" spans="2:29" x14ac:dyDescent="0.25">
      <c r="B11115" s="2"/>
      <c r="D11115" s="2"/>
      <c r="F11115" s="2"/>
      <c r="H11115" s="2"/>
      <c r="J11115" s="2"/>
      <c r="L11115" s="2"/>
      <c r="AC11115" s="2"/>
    </row>
    <row r="11116" spans="2:29" x14ac:dyDescent="0.25">
      <c r="B11116" s="2"/>
      <c r="D11116" s="2"/>
      <c r="F11116" s="2"/>
      <c r="H11116" s="2"/>
      <c r="J11116" s="2"/>
      <c r="L11116" s="2"/>
      <c r="AC11116" s="2"/>
    </row>
    <row r="11117" spans="2:29" x14ac:dyDescent="0.25">
      <c r="B11117" s="2"/>
      <c r="D11117" s="2"/>
      <c r="F11117" s="2"/>
      <c r="H11117" s="2"/>
      <c r="J11117" s="2"/>
      <c r="L11117" s="2"/>
      <c r="AC11117" s="2"/>
    </row>
    <row r="11118" spans="2:29" x14ac:dyDescent="0.25">
      <c r="B11118" s="2"/>
      <c r="D11118" s="2"/>
      <c r="F11118" s="2"/>
      <c r="H11118" s="2"/>
      <c r="J11118" s="2"/>
      <c r="L11118" s="2"/>
      <c r="AC11118" s="2"/>
    </row>
    <row r="11119" spans="2:29" x14ac:dyDescent="0.25">
      <c r="B11119" s="2"/>
      <c r="D11119" s="2"/>
      <c r="F11119" s="2"/>
      <c r="H11119" s="2"/>
      <c r="J11119" s="2"/>
      <c r="L11119" s="2"/>
      <c r="AC11119" s="2"/>
    </row>
    <row r="11120" spans="2:29" x14ac:dyDescent="0.25">
      <c r="B11120" s="2"/>
      <c r="D11120" s="2"/>
      <c r="F11120" s="2"/>
      <c r="H11120" s="2"/>
      <c r="J11120" s="2"/>
      <c r="L11120" s="2"/>
      <c r="AC11120" s="2"/>
    </row>
    <row r="11121" spans="2:29" x14ac:dyDescent="0.25">
      <c r="B11121" s="2"/>
      <c r="D11121" s="2"/>
      <c r="F11121" s="2"/>
      <c r="H11121" s="2"/>
      <c r="J11121" s="2"/>
      <c r="L11121" s="2"/>
      <c r="AC11121" s="2"/>
    </row>
    <row r="11122" spans="2:29" x14ac:dyDescent="0.25">
      <c r="B11122" s="2"/>
      <c r="D11122" s="2"/>
      <c r="F11122" s="2"/>
      <c r="H11122" s="2"/>
      <c r="J11122" s="2"/>
      <c r="L11122" s="2"/>
      <c r="AC11122" s="2"/>
    </row>
    <row r="11123" spans="2:29" x14ac:dyDescent="0.25">
      <c r="B11123" s="2"/>
      <c r="D11123" s="2"/>
      <c r="F11123" s="2"/>
      <c r="H11123" s="2"/>
      <c r="J11123" s="2"/>
      <c r="L11123" s="2"/>
      <c r="AC11123" s="2"/>
    </row>
    <row r="11124" spans="2:29" x14ac:dyDescent="0.25">
      <c r="B11124" s="2"/>
      <c r="D11124" s="2"/>
      <c r="F11124" s="2"/>
      <c r="H11124" s="2"/>
      <c r="J11124" s="2"/>
      <c r="L11124" s="2"/>
      <c r="AC11124" s="2"/>
    </row>
    <row r="11125" spans="2:29" x14ac:dyDescent="0.25">
      <c r="B11125" s="2"/>
      <c r="D11125" s="2"/>
      <c r="F11125" s="2"/>
      <c r="H11125" s="2"/>
      <c r="J11125" s="2"/>
      <c r="L11125" s="2"/>
      <c r="AC11125" s="2"/>
    </row>
    <row r="11126" spans="2:29" x14ac:dyDescent="0.25">
      <c r="B11126" s="2"/>
      <c r="D11126" s="2"/>
      <c r="F11126" s="2"/>
      <c r="H11126" s="2"/>
      <c r="J11126" s="2"/>
      <c r="L11126" s="2"/>
      <c r="AC11126" s="2"/>
    </row>
    <row r="11127" spans="2:29" x14ac:dyDescent="0.25">
      <c r="B11127" s="2"/>
      <c r="D11127" s="2"/>
      <c r="F11127" s="2"/>
      <c r="H11127" s="2"/>
      <c r="J11127" s="2"/>
      <c r="L11127" s="2"/>
      <c r="AC11127" s="2"/>
    </row>
    <row r="11128" spans="2:29" x14ac:dyDescent="0.25">
      <c r="B11128" s="2"/>
      <c r="D11128" s="2"/>
      <c r="F11128" s="2"/>
      <c r="H11128" s="2"/>
      <c r="J11128" s="2"/>
      <c r="L11128" s="2"/>
      <c r="AC11128" s="2"/>
    </row>
    <row r="11129" spans="2:29" x14ac:dyDescent="0.25">
      <c r="B11129" s="2"/>
      <c r="D11129" s="2"/>
      <c r="F11129" s="2"/>
      <c r="H11129" s="2"/>
      <c r="J11129" s="2"/>
      <c r="L11129" s="2"/>
      <c r="AC11129" s="2"/>
    </row>
    <row r="11130" spans="2:29" x14ac:dyDescent="0.25">
      <c r="B11130" s="2"/>
      <c r="D11130" s="2"/>
      <c r="F11130" s="2"/>
      <c r="H11130" s="2"/>
      <c r="J11130" s="2"/>
      <c r="L11130" s="2"/>
      <c r="AC11130" s="2"/>
    </row>
    <row r="11131" spans="2:29" x14ac:dyDescent="0.25">
      <c r="B11131" s="2"/>
      <c r="D11131" s="2"/>
      <c r="F11131" s="2"/>
      <c r="H11131" s="2"/>
      <c r="J11131" s="2"/>
      <c r="L11131" s="2"/>
      <c r="AC11131" s="2"/>
    </row>
    <row r="11132" spans="2:29" x14ac:dyDescent="0.25">
      <c r="B11132" s="2"/>
      <c r="D11132" s="2"/>
      <c r="F11132" s="2"/>
      <c r="H11132" s="2"/>
      <c r="J11132" s="2"/>
      <c r="L11132" s="2"/>
      <c r="AC11132" s="2"/>
    </row>
    <row r="11133" spans="2:29" x14ac:dyDescent="0.25">
      <c r="B11133" s="2"/>
      <c r="D11133" s="2"/>
      <c r="F11133" s="2"/>
      <c r="H11133" s="2"/>
      <c r="J11133" s="2"/>
      <c r="L11133" s="2"/>
      <c r="AC11133" s="2"/>
    </row>
    <row r="11134" spans="2:29" x14ac:dyDescent="0.25">
      <c r="B11134" s="2"/>
      <c r="D11134" s="2"/>
      <c r="F11134" s="2"/>
      <c r="H11134" s="2"/>
      <c r="J11134" s="2"/>
      <c r="L11134" s="2"/>
      <c r="AC11134" s="2"/>
    </row>
    <row r="11135" spans="2:29" x14ac:dyDescent="0.25">
      <c r="B11135" s="2"/>
      <c r="D11135" s="2"/>
      <c r="F11135" s="2"/>
      <c r="H11135" s="2"/>
      <c r="J11135" s="2"/>
      <c r="L11135" s="2"/>
      <c r="AC11135" s="2"/>
    </row>
    <row r="11136" spans="2:29" x14ac:dyDescent="0.25">
      <c r="B11136" s="2"/>
      <c r="D11136" s="2"/>
      <c r="F11136" s="2"/>
      <c r="H11136" s="2"/>
      <c r="J11136" s="2"/>
      <c r="L11136" s="2"/>
      <c r="AC11136" s="2"/>
    </row>
    <row r="11137" spans="2:29" x14ac:dyDescent="0.25">
      <c r="B11137" s="2"/>
      <c r="D11137" s="2"/>
      <c r="F11137" s="2"/>
      <c r="H11137" s="2"/>
      <c r="J11137" s="2"/>
      <c r="L11137" s="2"/>
      <c r="AC11137" s="2"/>
    </row>
    <row r="11138" spans="2:29" x14ac:dyDescent="0.25">
      <c r="B11138" s="2"/>
      <c r="D11138" s="2"/>
      <c r="F11138" s="2"/>
      <c r="H11138" s="2"/>
      <c r="J11138" s="2"/>
      <c r="L11138" s="2"/>
      <c r="AC11138" s="2"/>
    </row>
    <row r="11139" spans="2:29" x14ac:dyDescent="0.25">
      <c r="B11139" s="2"/>
      <c r="D11139" s="2"/>
      <c r="F11139" s="2"/>
      <c r="H11139" s="2"/>
      <c r="J11139" s="2"/>
      <c r="L11139" s="2"/>
      <c r="AC11139" s="2"/>
    </row>
    <row r="11140" spans="2:29" x14ac:dyDescent="0.25">
      <c r="B11140" s="2"/>
      <c r="D11140" s="2"/>
      <c r="F11140" s="2"/>
      <c r="H11140" s="2"/>
      <c r="J11140" s="2"/>
      <c r="L11140" s="2"/>
      <c r="AC11140" s="2"/>
    </row>
    <row r="11141" spans="2:29" x14ac:dyDescent="0.25">
      <c r="B11141" s="2"/>
      <c r="D11141" s="2"/>
      <c r="F11141" s="2"/>
      <c r="H11141" s="2"/>
      <c r="J11141" s="2"/>
      <c r="L11141" s="2"/>
      <c r="AC11141" s="2"/>
    </row>
    <row r="11142" spans="2:29" x14ac:dyDescent="0.25">
      <c r="B11142" s="2"/>
      <c r="D11142" s="2"/>
      <c r="F11142" s="2"/>
      <c r="H11142" s="2"/>
      <c r="J11142" s="2"/>
      <c r="L11142" s="2"/>
      <c r="AC11142" s="2"/>
    </row>
    <row r="11143" spans="2:29" x14ac:dyDescent="0.25">
      <c r="B11143" s="2"/>
      <c r="D11143" s="2"/>
      <c r="F11143" s="2"/>
      <c r="H11143" s="2"/>
      <c r="J11143" s="2"/>
      <c r="L11143" s="2"/>
      <c r="AC11143" s="2"/>
    </row>
    <row r="11144" spans="2:29" x14ac:dyDescent="0.25">
      <c r="B11144" s="2"/>
      <c r="D11144" s="2"/>
      <c r="F11144" s="2"/>
      <c r="H11144" s="2"/>
      <c r="J11144" s="2"/>
      <c r="L11144" s="2"/>
      <c r="AC11144" s="2"/>
    </row>
    <row r="11145" spans="2:29" x14ac:dyDescent="0.25">
      <c r="B11145" s="2"/>
      <c r="D11145" s="2"/>
      <c r="F11145" s="2"/>
      <c r="H11145" s="2"/>
      <c r="J11145" s="2"/>
      <c r="L11145" s="2"/>
      <c r="AC11145" s="2"/>
    </row>
    <row r="11146" spans="2:29" x14ac:dyDescent="0.25">
      <c r="B11146" s="2"/>
      <c r="D11146" s="2"/>
      <c r="F11146" s="2"/>
      <c r="H11146" s="2"/>
      <c r="J11146" s="2"/>
      <c r="L11146" s="2"/>
      <c r="AC11146" s="2"/>
    </row>
    <row r="11147" spans="2:29" x14ac:dyDescent="0.25">
      <c r="B11147" s="2"/>
      <c r="D11147" s="2"/>
      <c r="F11147" s="2"/>
      <c r="H11147" s="2"/>
      <c r="J11147" s="2"/>
      <c r="L11147" s="2"/>
      <c r="AC11147" s="2"/>
    </row>
    <row r="11148" spans="2:29" x14ac:dyDescent="0.25">
      <c r="B11148" s="2"/>
      <c r="D11148" s="2"/>
      <c r="F11148" s="2"/>
      <c r="H11148" s="2"/>
      <c r="J11148" s="2"/>
      <c r="L11148" s="2"/>
      <c r="AC11148" s="2"/>
    </row>
    <row r="11149" spans="2:29" x14ac:dyDescent="0.25">
      <c r="B11149" s="2"/>
      <c r="D11149" s="2"/>
      <c r="F11149" s="2"/>
      <c r="H11149" s="2"/>
      <c r="J11149" s="2"/>
      <c r="L11149" s="2"/>
      <c r="AC11149" s="2"/>
    </row>
    <row r="11150" spans="2:29" x14ac:dyDescent="0.25">
      <c r="B11150" s="2"/>
      <c r="D11150" s="2"/>
      <c r="F11150" s="2"/>
      <c r="H11150" s="2"/>
      <c r="J11150" s="2"/>
      <c r="L11150" s="2"/>
      <c r="AC11150" s="2"/>
    </row>
    <row r="11151" spans="2:29" x14ac:dyDescent="0.25">
      <c r="B11151" s="2"/>
      <c r="D11151" s="2"/>
      <c r="F11151" s="2"/>
      <c r="H11151" s="2"/>
      <c r="J11151" s="2"/>
      <c r="L11151" s="2"/>
      <c r="AC11151" s="2"/>
    </row>
    <row r="11152" spans="2:29" x14ac:dyDescent="0.25">
      <c r="B11152" s="2"/>
      <c r="D11152" s="2"/>
      <c r="F11152" s="2"/>
      <c r="H11152" s="2"/>
      <c r="J11152" s="2"/>
      <c r="L11152" s="2"/>
      <c r="AC11152" s="2"/>
    </row>
    <row r="11153" spans="2:29" x14ac:dyDescent="0.25">
      <c r="B11153" s="2"/>
      <c r="D11153" s="2"/>
      <c r="F11153" s="2"/>
      <c r="H11153" s="2"/>
      <c r="J11153" s="2"/>
      <c r="L11153" s="2"/>
      <c r="AC11153" s="2"/>
    </row>
    <row r="11154" spans="2:29" x14ac:dyDescent="0.25">
      <c r="B11154" s="2"/>
      <c r="D11154" s="2"/>
      <c r="F11154" s="2"/>
      <c r="H11154" s="2"/>
      <c r="J11154" s="2"/>
      <c r="L11154" s="2"/>
      <c r="AC11154" s="2"/>
    </row>
    <row r="11155" spans="2:29" x14ac:dyDescent="0.25">
      <c r="B11155" s="2"/>
      <c r="D11155" s="2"/>
      <c r="F11155" s="2"/>
      <c r="H11155" s="2"/>
      <c r="J11155" s="2"/>
      <c r="L11155" s="2"/>
      <c r="AC11155" s="2"/>
    </row>
    <row r="11156" spans="2:29" x14ac:dyDescent="0.25">
      <c r="B11156" s="2"/>
      <c r="D11156" s="2"/>
      <c r="F11156" s="2"/>
      <c r="H11156" s="2"/>
      <c r="J11156" s="2"/>
      <c r="L11156" s="2"/>
      <c r="AC11156" s="2"/>
    </row>
    <row r="11157" spans="2:29" x14ac:dyDescent="0.25">
      <c r="B11157" s="2"/>
      <c r="D11157" s="2"/>
      <c r="F11157" s="2"/>
      <c r="H11157" s="2"/>
      <c r="J11157" s="2"/>
      <c r="L11157" s="2"/>
      <c r="AC11157" s="2"/>
    </row>
    <row r="11158" spans="2:29" x14ac:dyDescent="0.25">
      <c r="B11158" s="2"/>
      <c r="D11158" s="2"/>
      <c r="F11158" s="2"/>
      <c r="H11158" s="2"/>
      <c r="J11158" s="2"/>
      <c r="L11158" s="2"/>
      <c r="AC11158" s="2"/>
    </row>
    <row r="11159" spans="2:29" x14ac:dyDescent="0.25">
      <c r="B11159" s="2"/>
      <c r="D11159" s="2"/>
      <c r="F11159" s="2"/>
      <c r="H11159" s="2"/>
      <c r="J11159" s="2"/>
      <c r="L11159" s="2"/>
      <c r="AC11159" s="2"/>
    </row>
    <row r="11160" spans="2:29" x14ac:dyDescent="0.25">
      <c r="B11160" s="2"/>
      <c r="D11160" s="2"/>
      <c r="F11160" s="2"/>
      <c r="H11160" s="2"/>
      <c r="J11160" s="2"/>
      <c r="L11160" s="2"/>
      <c r="AC11160" s="2"/>
    </row>
    <row r="11161" spans="2:29" x14ac:dyDescent="0.25">
      <c r="B11161" s="2"/>
      <c r="D11161" s="2"/>
      <c r="F11161" s="2"/>
      <c r="H11161" s="2"/>
      <c r="J11161" s="2"/>
      <c r="L11161" s="2"/>
      <c r="AC11161" s="2"/>
    </row>
    <row r="11162" spans="2:29" x14ac:dyDescent="0.25">
      <c r="B11162" s="2"/>
      <c r="D11162" s="2"/>
      <c r="F11162" s="2"/>
      <c r="H11162" s="2"/>
      <c r="J11162" s="2"/>
      <c r="L11162" s="2"/>
      <c r="AC11162" s="2"/>
    </row>
    <row r="11163" spans="2:29" x14ac:dyDescent="0.25">
      <c r="B11163" s="2"/>
      <c r="D11163" s="2"/>
      <c r="F11163" s="2"/>
      <c r="H11163" s="2"/>
      <c r="J11163" s="2"/>
      <c r="L11163" s="2"/>
      <c r="AC11163" s="2"/>
    </row>
    <row r="11164" spans="2:29" x14ac:dyDescent="0.25">
      <c r="B11164" s="2"/>
      <c r="D11164" s="2"/>
      <c r="F11164" s="2"/>
      <c r="H11164" s="2"/>
      <c r="J11164" s="2"/>
      <c r="L11164" s="2"/>
      <c r="AC11164" s="2"/>
    </row>
    <row r="11165" spans="2:29" x14ac:dyDescent="0.25">
      <c r="B11165" s="2"/>
      <c r="D11165" s="2"/>
      <c r="F11165" s="2"/>
      <c r="H11165" s="2"/>
      <c r="J11165" s="2"/>
      <c r="L11165" s="2"/>
      <c r="AC11165" s="2"/>
    </row>
    <row r="11166" spans="2:29" x14ac:dyDescent="0.25">
      <c r="B11166" s="2"/>
      <c r="D11166" s="2"/>
      <c r="F11166" s="2"/>
      <c r="H11166" s="2"/>
      <c r="J11166" s="2"/>
      <c r="L11166" s="2"/>
      <c r="AC11166" s="2"/>
    </row>
    <row r="11167" spans="2:29" x14ac:dyDescent="0.25">
      <c r="B11167" s="2"/>
      <c r="D11167" s="2"/>
      <c r="F11167" s="2"/>
      <c r="H11167" s="2"/>
      <c r="J11167" s="2"/>
      <c r="L11167" s="2"/>
      <c r="AC11167" s="2"/>
    </row>
    <row r="11168" spans="2:29" x14ac:dyDescent="0.25">
      <c r="B11168" s="2"/>
      <c r="D11168" s="2"/>
      <c r="F11168" s="2"/>
      <c r="H11168" s="2"/>
      <c r="J11168" s="2"/>
      <c r="L11168" s="2"/>
      <c r="AC11168" s="2"/>
    </row>
    <row r="11169" spans="2:29" x14ac:dyDescent="0.25">
      <c r="B11169" s="2"/>
      <c r="D11169" s="2"/>
      <c r="F11169" s="2"/>
      <c r="H11169" s="2"/>
      <c r="J11169" s="2"/>
      <c r="L11169" s="2"/>
      <c r="AC11169" s="2"/>
    </row>
    <row r="11170" spans="2:29" x14ac:dyDescent="0.25">
      <c r="B11170" s="2"/>
      <c r="D11170" s="2"/>
      <c r="F11170" s="2"/>
      <c r="H11170" s="2"/>
      <c r="J11170" s="2"/>
      <c r="L11170" s="2"/>
      <c r="AC11170" s="2"/>
    </row>
    <row r="11171" spans="2:29" x14ac:dyDescent="0.25">
      <c r="B11171" s="2"/>
      <c r="D11171" s="2"/>
      <c r="F11171" s="2"/>
      <c r="H11171" s="2"/>
      <c r="J11171" s="2"/>
      <c r="L11171" s="2"/>
      <c r="AC11171" s="2"/>
    </row>
    <row r="11172" spans="2:29" x14ac:dyDescent="0.25">
      <c r="B11172" s="2"/>
      <c r="D11172" s="2"/>
      <c r="F11172" s="2"/>
      <c r="H11172" s="2"/>
      <c r="J11172" s="2"/>
      <c r="L11172" s="2"/>
      <c r="AC11172" s="2"/>
    </row>
    <row r="11173" spans="2:29" x14ac:dyDescent="0.25">
      <c r="B11173" s="2"/>
      <c r="D11173" s="2"/>
      <c r="F11173" s="2"/>
      <c r="H11173" s="2"/>
      <c r="J11173" s="2"/>
      <c r="L11173" s="2"/>
      <c r="AC11173" s="2"/>
    </row>
    <row r="11174" spans="2:29" x14ac:dyDescent="0.25">
      <c r="B11174" s="2"/>
      <c r="D11174" s="2"/>
      <c r="F11174" s="2"/>
      <c r="H11174" s="2"/>
      <c r="J11174" s="2"/>
      <c r="L11174" s="2"/>
      <c r="AC11174" s="2"/>
    </row>
    <row r="11175" spans="2:29" x14ac:dyDescent="0.25">
      <c r="B11175" s="2"/>
      <c r="D11175" s="2"/>
      <c r="F11175" s="2"/>
      <c r="H11175" s="2"/>
      <c r="J11175" s="2"/>
      <c r="L11175" s="2"/>
      <c r="AC11175" s="2"/>
    </row>
    <row r="11176" spans="2:29" x14ac:dyDescent="0.25">
      <c r="B11176" s="2"/>
      <c r="D11176" s="2"/>
      <c r="F11176" s="2"/>
      <c r="H11176" s="2"/>
      <c r="J11176" s="2"/>
      <c r="L11176" s="2"/>
      <c r="AC11176" s="2"/>
    </row>
    <row r="11177" spans="2:29" x14ac:dyDescent="0.25">
      <c r="B11177" s="2"/>
      <c r="D11177" s="2"/>
      <c r="F11177" s="2"/>
      <c r="H11177" s="2"/>
      <c r="J11177" s="2"/>
      <c r="L11177" s="2"/>
      <c r="AC11177" s="2"/>
    </row>
    <row r="11178" spans="2:29" x14ac:dyDescent="0.25">
      <c r="B11178" s="2"/>
      <c r="D11178" s="2"/>
      <c r="F11178" s="2"/>
      <c r="H11178" s="2"/>
      <c r="J11178" s="2"/>
      <c r="L11178" s="2"/>
      <c r="AC11178" s="2"/>
    </row>
    <row r="11179" spans="2:29" x14ac:dyDescent="0.25">
      <c r="B11179" s="2"/>
      <c r="D11179" s="2"/>
      <c r="F11179" s="2"/>
      <c r="H11179" s="2"/>
      <c r="J11179" s="2"/>
      <c r="L11179" s="2"/>
      <c r="AC11179" s="2"/>
    </row>
    <row r="11180" spans="2:29" x14ac:dyDescent="0.25">
      <c r="B11180" s="2"/>
      <c r="D11180" s="2"/>
      <c r="F11180" s="2"/>
      <c r="H11180" s="2"/>
      <c r="J11180" s="2"/>
      <c r="L11180" s="2"/>
      <c r="AC11180" s="2"/>
    </row>
    <row r="11181" spans="2:29" x14ac:dyDescent="0.25">
      <c r="B11181" s="2"/>
      <c r="D11181" s="2"/>
      <c r="F11181" s="2"/>
      <c r="H11181" s="2"/>
      <c r="J11181" s="2"/>
      <c r="L11181" s="2"/>
      <c r="AC11181" s="2"/>
    </row>
    <row r="11182" spans="2:29" x14ac:dyDescent="0.25">
      <c r="B11182" s="2"/>
      <c r="D11182" s="2"/>
      <c r="F11182" s="2"/>
      <c r="H11182" s="2"/>
      <c r="J11182" s="2"/>
      <c r="L11182" s="2"/>
      <c r="AC11182" s="2"/>
    </row>
    <row r="11183" spans="2:29" x14ac:dyDescent="0.25">
      <c r="B11183" s="2"/>
      <c r="D11183" s="2"/>
      <c r="F11183" s="2"/>
      <c r="H11183" s="2"/>
      <c r="J11183" s="2"/>
      <c r="L11183" s="2"/>
      <c r="AC11183" s="2"/>
    </row>
    <row r="11184" spans="2:29" x14ac:dyDescent="0.25">
      <c r="B11184" s="2"/>
      <c r="D11184" s="2"/>
      <c r="F11184" s="2"/>
      <c r="H11184" s="2"/>
      <c r="J11184" s="2"/>
      <c r="L11184" s="2"/>
      <c r="AC11184" s="2"/>
    </row>
    <row r="11185" spans="2:29" x14ac:dyDescent="0.25">
      <c r="B11185" s="2"/>
      <c r="D11185" s="2"/>
      <c r="F11185" s="2"/>
      <c r="H11185" s="2"/>
      <c r="J11185" s="2"/>
      <c r="L11185" s="2"/>
      <c r="AC11185" s="2"/>
    </row>
    <row r="11186" spans="2:29" x14ac:dyDescent="0.25">
      <c r="B11186" s="2"/>
      <c r="D11186" s="2"/>
      <c r="F11186" s="2"/>
      <c r="H11186" s="2"/>
      <c r="J11186" s="2"/>
      <c r="L11186" s="2"/>
      <c r="AC11186" s="2"/>
    </row>
    <row r="11187" spans="2:29" x14ac:dyDescent="0.25">
      <c r="B11187" s="2"/>
      <c r="D11187" s="2"/>
      <c r="F11187" s="2"/>
      <c r="H11187" s="2"/>
      <c r="J11187" s="2"/>
      <c r="L11187" s="2"/>
      <c r="AC11187" s="2"/>
    </row>
    <row r="11188" spans="2:29" x14ac:dyDescent="0.25">
      <c r="B11188" s="2"/>
      <c r="D11188" s="2"/>
      <c r="F11188" s="2"/>
      <c r="H11188" s="2"/>
      <c r="J11188" s="2"/>
      <c r="L11188" s="2"/>
      <c r="AC11188" s="2"/>
    </row>
    <row r="11189" spans="2:29" x14ac:dyDescent="0.25">
      <c r="B11189" s="2"/>
      <c r="D11189" s="2"/>
      <c r="F11189" s="2"/>
      <c r="H11189" s="2"/>
      <c r="J11189" s="2"/>
      <c r="L11189" s="2"/>
      <c r="AC11189" s="2"/>
    </row>
    <row r="11190" spans="2:29" x14ac:dyDescent="0.25">
      <c r="B11190" s="2"/>
      <c r="D11190" s="2"/>
      <c r="F11190" s="2"/>
      <c r="H11190" s="2"/>
      <c r="J11190" s="2"/>
      <c r="L11190" s="2"/>
      <c r="AC11190" s="2"/>
    </row>
    <row r="11191" spans="2:29" x14ac:dyDescent="0.25">
      <c r="B11191" s="2"/>
      <c r="D11191" s="2"/>
      <c r="F11191" s="2"/>
      <c r="H11191" s="2"/>
      <c r="J11191" s="2"/>
      <c r="L11191" s="2"/>
      <c r="AC11191" s="2"/>
    </row>
    <row r="11192" spans="2:29" x14ac:dyDescent="0.25">
      <c r="B11192" s="2"/>
      <c r="D11192" s="2"/>
      <c r="F11192" s="2"/>
      <c r="H11192" s="2"/>
      <c r="J11192" s="2"/>
      <c r="L11192" s="2"/>
      <c r="AC11192" s="2"/>
    </row>
    <row r="11193" spans="2:29" x14ac:dyDescent="0.25">
      <c r="B11193" s="2"/>
      <c r="D11193" s="2"/>
      <c r="F11193" s="2"/>
      <c r="H11193" s="2"/>
      <c r="J11193" s="2"/>
      <c r="L11193" s="2"/>
      <c r="AC11193" s="2"/>
    </row>
    <row r="11194" spans="2:29" x14ac:dyDescent="0.25">
      <c r="B11194" s="2"/>
      <c r="D11194" s="2"/>
      <c r="F11194" s="2"/>
      <c r="H11194" s="2"/>
      <c r="J11194" s="2"/>
      <c r="L11194" s="2"/>
      <c r="AC11194" s="2"/>
    </row>
    <row r="11195" spans="2:29" x14ac:dyDescent="0.25">
      <c r="B11195" s="2"/>
      <c r="D11195" s="2"/>
      <c r="F11195" s="2"/>
      <c r="H11195" s="2"/>
      <c r="J11195" s="2"/>
      <c r="L11195" s="2"/>
      <c r="AC11195" s="2"/>
    </row>
    <row r="11196" spans="2:29" x14ac:dyDescent="0.25">
      <c r="B11196" s="2"/>
      <c r="D11196" s="2"/>
      <c r="F11196" s="2"/>
      <c r="H11196" s="2"/>
      <c r="J11196" s="2"/>
      <c r="L11196" s="2"/>
      <c r="AC11196" s="2"/>
    </row>
    <row r="11197" spans="2:29" x14ac:dyDescent="0.25">
      <c r="B11197" s="2"/>
      <c r="D11197" s="2"/>
      <c r="F11197" s="2"/>
      <c r="H11197" s="2"/>
      <c r="J11197" s="2"/>
      <c r="L11197" s="2"/>
      <c r="AC11197" s="2"/>
    </row>
    <row r="11198" spans="2:29" x14ac:dyDescent="0.25">
      <c r="B11198" s="2"/>
      <c r="D11198" s="2"/>
      <c r="F11198" s="2"/>
      <c r="H11198" s="2"/>
      <c r="J11198" s="2"/>
      <c r="L11198" s="2"/>
      <c r="AC11198" s="2"/>
    </row>
    <row r="11199" spans="2:29" x14ac:dyDescent="0.25">
      <c r="B11199" s="2"/>
      <c r="D11199" s="2"/>
      <c r="F11199" s="2"/>
      <c r="H11199" s="2"/>
      <c r="J11199" s="2"/>
      <c r="L11199" s="2"/>
      <c r="AC11199" s="2"/>
    </row>
    <row r="11200" spans="2:29" x14ac:dyDescent="0.25">
      <c r="B11200" s="2"/>
      <c r="D11200" s="2"/>
      <c r="F11200" s="2"/>
      <c r="H11200" s="2"/>
      <c r="J11200" s="2"/>
      <c r="L11200" s="2"/>
      <c r="AC11200" s="2"/>
    </row>
    <row r="11201" spans="2:29" x14ac:dyDescent="0.25">
      <c r="B11201" s="2"/>
      <c r="D11201" s="2"/>
      <c r="F11201" s="2"/>
      <c r="H11201" s="2"/>
      <c r="J11201" s="2"/>
      <c r="L11201" s="2"/>
      <c r="AC11201" s="2"/>
    </row>
    <row r="11202" spans="2:29" x14ac:dyDescent="0.25">
      <c r="B11202" s="2"/>
      <c r="D11202" s="2"/>
      <c r="F11202" s="2"/>
      <c r="H11202" s="2"/>
      <c r="J11202" s="2"/>
      <c r="L11202" s="2"/>
      <c r="AC11202" s="2"/>
    </row>
    <row r="11203" spans="2:29" x14ac:dyDescent="0.25">
      <c r="B11203" s="2"/>
      <c r="D11203" s="2"/>
      <c r="F11203" s="2"/>
      <c r="H11203" s="2"/>
      <c r="J11203" s="2"/>
      <c r="L11203" s="2"/>
      <c r="AC11203" s="2"/>
    </row>
    <row r="11204" spans="2:29" x14ac:dyDescent="0.25">
      <c r="B11204" s="2"/>
      <c r="D11204" s="2"/>
      <c r="F11204" s="2"/>
      <c r="H11204" s="2"/>
      <c r="J11204" s="2"/>
      <c r="L11204" s="2"/>
      <c r="AC11204" s="2"/>
    </row>
    <row r="11205" spans="2:29" x14ac:dyDescent="0.25">
      <c r="B11205" s="2"/>
      <c r="D11205" s="2"/>
      <c r="F11205" s="2"/>
      <c r="H11205" s="2"/>
      <c r="J11205" s="2"/>
      <c r="L11205" s="2"/>
      <c r="AC11205" s="2"/>
    </row>
    <row r="11206" spans="2:29" x14ac:dyDescent="0.25">
      <c r="B11206" s="2"/>
      <c r="D11206" s="2"/>
      <c r="F11206" s="2"/>
      <c r="H11206" s="2"/>
      <c r="J11206" s="2"/>
      <c r="L11206" s="2"/>
      <c r="AC11206" s="2"/>
    </row>
    <row r="11207" spans="2:29" x14ac:dyDescent="0.25">
      <c r="B11207" s="2"/>
      <c r="D11207" s="2"/>
      <c r="F11207" s="2"/>
      <c r="H11207" s="2"/>
      <c r="J11207" s="2"/>
      <c r="L11207" s="2"/>
      <c r="AC11207" s="2"/>
    </row>
    <row r="11208" spans="2:29" x14ac:dyDescent="0.25">
      <c r="B11208" s="2"/>
      <c r="D11208" s="2"/>
      <c r="F11208" s="2"/>
      <c r="H11208" s="2"/>
      <c r="J11208" s="2"/>
      <c r="L11208" s="2"/>
      <c r="AC11208" s="2"/>
    </row>
    <row r="11209" spans="2:29" x14ac:dyDescent="0.25">
      <c r="B11209" s="2"/>
      <c r="D11209" s="2"/>
      <c r="F11209" s="2"/>
      <c r="H11209" s="2"/>
      <c r="J11209" s="2"/>
      <c r="L11209" s="2"/>
      <c r="AC11209" s="2"/>
    </row>
    <row r="11210" spans="2:29" x14ac:dyDescent="0.25">
      <c r="B11210" s="2"/>
      <c r="D11210" s="2"/>
      <c r="F11210" s="2"/>
      <c r="H11210" s="2"/>
      <c r="J11210" s="2"/>
      <c r="L11210" s="2"/>
      <c r="AC11210" s="2"/>
    </row>
    <row r="11211" spans="2:29" x14ac:dyDescent="0.25">
      <c r="B11211" s="2"/>
      <c r="D11211" s="2"/>
      <c r="F11211" s="2"/>
      <c r="H11211" s="2"/>
      <c r="J11211" s="2"/>
      <c r="L11211" s="2"/>
      <c r="AC11211" s="2"/>
    </row>
    <row r="11212" spans="2:29" x14ac:dyDescent="0.25">
      <c r="B11212" s="2"/>
      <c r="D11212" s="2"/>
      <c r="F11212" s="2"/>
      <c r="H11212" s="2"/>
      <c r="J11212" s="2"/>
      <c r="L11212" s="2"/>
      <c r="AC11212" s="2"/>
    </row>
    <row r="11213" spans="2:29" x14ac:dyDescent="0.25">
      <c r="B11213" s="2"/>
      <c r="D11213" s="2"/>
      <c r="F11213" s="2"/>
      <c r="H11213" s="2"/>
      <c r="J11213" s="2"/>
      <c r="L11213" s="2"/>
      <c r="AC11213" s="2"/>
    </row>
    <row r="11214" spans="2:29" x14ac:dyDescent="0.25">
      <c r="B11214" s="2"/>
      <c r="D11214" s="2"/>
      <c r="F11214" s="2"/>
      <c r="H11214" s="2"/>
      <c r="J11214" s="2"/>
      <c r="L11214" s="2"/>
      <c r="AC11214" s="2"/>
    </row>
    <row r="11215" spans="2:29" x14ac:dyDescent="0.25">
      <c r="B11215" s="2"/>
      <c r="D11215" s="2"/>
      <c r="F11215" s="2"/>
      <c r="H11215" s="2"/>
      <c r="J11215" s="2"/>
      <c r="L11215" s="2"/>
      <c r="AC11215" s="2"/>
    </row>
    <row r="11216" spans="2:29" x14ac:dyDescent="0.25">
      <c r="B11216" s="2"/>
      <c r="D11216" s="2"/>
      <c r="F11216" s="2"/>
      <c r="H11216" s="2"/>
      <c r="J11216" s="2"/>
      <c r="L11216" s="2"/>
      <c r="AC11216" s="2"/>
    </row>
    <row r="11217" spans="2:29" x14ac:dyDescent="0.25">
      <c r="B11217" s="2"/>
      <c r="D11217" s="2"/>
      <c r="F11217" s="2"/>
      <c r="H11217" s="2"/>
      <c r="J11217" s="2"/>
      <c r="L11217" s="2"/>
      <c r="AC11217" s="2"/>
    </row>
    <row r="11218" spans="2:29" x14ac:dyDescent="0.25">
      <c r="B11218" s="2"/>
      <c r="D11218" s="2"/>
      <c r="F11218" s="2"/>
      <c r="H11218" s="2"/>
      <c r="J11218" s="2"/>
      <c r="L11218" s="2"/>
      <c r="AC11218" s="2"/>
    </row>
    <row r="11219" spans="2:29" x14ac:dyDescent="0.25">
      <c r="B11219" s="2"/>
      <c r="D11219" s="2"/>
      <c r="F11219" s="2"/>
      <c r="H11219" s="2"/>
      <c r="J11219" s="2"/>
      <c r="L11219" s="2"/>
      <c r="AC11219" s="2"/>
    </row>
    <row r="11220" spans="2:29" x14ac:dyDescent="0.25">
      <c r="B11220" s="2"/>
      <c r="D11220" s="2"/>
      <c r="F11220" s="2"/>
      <c r="H11220" s="2"/>
      <c r="J11220" s="2"/>
      <c r="L11220" s="2"/>
      <c r="AC11220" s="2"/>
    </row>
    <row r="11221" spans="2:29" x14ac:dyDescent="0.25">
      <c r="B11221" s="2"/>
      <c r="D11221" s="2"/>
      <c r="F11221" s="2"/>
      <c r="H11221" s="2"/>
      <c r="J11221" s="2"/>
      <c r="L11221" s="2"/>
      <c r="AC11221" s="2"/>
    </row>
    <row r="11222" spans="2:29" x14ac:dyDescent="0.25">
      <c r="B11222" s="2"/>
      <c r="D11222" s="2"/>
      <c r="F11222" s="2"/>
      <c r="H11222" s="2"/>
      <c r="J11222" s="2"/>
      <c r="L11222" s="2"/>
      <c r="AC11222" s="2"/>
    </row>
    <row r="11223" spans="2:29" x14ac:dyDescent="0.25">
      <c r="B11223" s="2"/>
      <c r="D11223" s="2"/>
      <c r="F11223" s="2"/>
      <c r="H11223" s="2"/>
      <c r="J11223" s="2"/>
      <c r="L11223" s="2"/>
      <c r="AC11223" s="2"/>
    </row>
    <row r="11224" spans="2:29" x14ac:dyDescent="0.25">
      <c r="B11224" s="2"/>
      <c r="D11224" s="2"/>
      <c r="F11224" s="2"/>
      <c r="H11224" s="2"/>
      <c r="J11224" s="2"/>
      <c r="L11224" s="2"/>
      <c r="AC11224" s="2"/>
    </row>
    <row r="11225" spans="2:29" x14ac:dyDescent="0.25">
      <c r="B11225" s="2"/>
      <c r="D11225" s="2"/>
      <c r="F11225" s="2"/>
      <c r="H11225" s="2"/>
      <c r="J11225" s="2"/>
      <c r="L11225" s="2"/>
      <c r="AC11225" s="2"/>
    </row>
    <row r="11226" spans="2:29" x14ac:dyDescent="0.25">
      <c r="B11226" s="2"/>
      <c r="D11226" s="2"/>
      <c r="F11226" s="2"/>
      <c r="H11226" s="2"/>
      <c r="J11226" s="2"/>
      <c r="L11226" s="2"/>
      <c r="AC11226" s="2"/>
    </row>
    <row r="11227" spans="2:29" x14ac:dyDescent="0.25">
      <c r="B11227" s="2"/>
      <c r="D11227" s="2"/>
      <c r="F11227" s="2"/>
      <c r="H11227" s="2"/>
      <c r="J11227" s="2"/>
      <c r="L11227" s="2"/>
      <c r="AC11227" s="2"/>
    </row>
    <row r="11228" spans="2:29" x14ac:dyDescent="0.25">
      <c r="B11228" s="2"/>
      <c r="D11228" s="2"/>
      <c r="F11228" s="2"/>
      <c r="H11228" s="2"/>
      <c r="J11228" s="2"/>
      <c r="L11228" s="2"/>
      <c r="AC11228" s="2"/>
    </row>
    <row r="11229" spans="2:29" x14ac:dyDescent="0.25">
      <c r="B11229" s="2"/>
      <c r="D11229" s="2"/>
      <c r="F11229" s="2"/>
      <c r="H11229" s="2"/>
      <c r="J11229" s="2"/>
      <c r="L11229" s="2"/>
      <c r="AC11229" s="2"/>
    </row>
    <row r="11230" spans="2:29" x14ac:dyDescent="0.25">
      <c r="B11230" s="2"/>
      <c r="D11230" s="2"/>
      <c r="F11230" s="2"/>
      <c r="H11230" s="2"/>
      <c r="J11230" s="2"/>
      <c r="L11230" s="2"/>
      <c r="AC11230" s="2"/>
    </row>
    <row r="11231" spans="2:29" x14ac:dyDescent="0.25">
      <c r="B11231" s="2"/>
      <c r="D11231" s="2"/>
      <c r="F11231" s="2"/>
      <c r="H11231" s="2"/>
      <c r="J11231" s="2"/>
      <c r="L11231" s="2"/>
      <c r="AC11231" s="2"/>
    </row>
    <row r="11232" spans="2:29" x14ac:dyDescent="0.25">
      <c r="B11232" s="2"/>
      <c r="D11232" s="2"/>
      <c r="F11232" s="2"/>
      <c r="H11232" s="2"/>
      <c r="J11232" s="2"/>
      <c r="L11232" s="2"/>
      <c r="AC11232" s="2"/>
    </row>
    <row r="11233" spans="2:29" x14ac:dyDescent="0.25">
      <c r="B11233" s="2"/>
      <c r="D11233" s="2"/>
      <c r="F11233" s="2"/>
      <c r="H11233" s="2"/>
      <c r="J11233" s="2"/>
      <c r="L11233" s="2"/>
      <c r="AC11233" s="2"/>
    </row>
    <row r="11234" spans="2:29" x14ac:dyDescent="0.25">
      <c r="B11234" s="2"/>
      <c r="D11234" s="2"/>
      <c r="F11234" s="2"/>
      <c r="H11234" s="2"/>
      <c r="J11234" s="2"/>
      <c r="L11234" s="2"/>
      <c r="AC11234" s="2"/>
    </row>
    <row r="11235" spans="2:29" x14ac:dyDescent="0.25">
      <c r="B11235" s="2"/>
      <c r="D11235" s="2"/>
      <c r="F11235" s="2"/>
      <c r="H11235" s="2"/>
      <c r="J11235" s="2"/>
      <c r="L11235" s="2"/>
      <c r="AC11235" s="2"/>
    </row>
    <row r="11236" spans="2:29" x14ac:dyDescent="0.25">
      <c r="B11236" s="2"/>
      <c r="D11236" s="2"/>
      <c r="F11236" s="2"/>
      <c r="H11236" s="2"/>
      <c r="J11236" s="2"/>
      <c r="L11236" s="2"/>
      <c r="AC11236" s="2"/>
    </row>
    <row r="11237" spans="2:29" x14ac:dyDescent="0.25">
      <c r="B11237" s="2"/>
      <c r="D11237" s="2"/>
      <c r="F11237" s="2"/>
      <c r="H11237" s="2"/>
      <c r="J11237" s="2"/>
      <c r="L11237" s="2"/>
      <c r="AC11237" s="2"/>
    </row>
    <row r="11238" spans="2:29" x14ac:dyDescent="0.25">
      <c r="B11238" s="2"/>
      <c r="D11238" s="2"/>
      <c r="F11238" s="2"/>
      <c r="H11238" s="2"/>
      <c r="J11238" s="2"/>
      <c r="L11238" s="2"/>
      <c r="AC11238" s="2"/>
    </row>
    <row r="11239" spans="2:29" x14ac:dyDescent="0.25">
      <c r="B11239" s="2"/>
      <c r="D11239" s="2"/>
      <c r="F11239" s="2"/>
      <c r="H11239" s="2"/>
      <c r="J11239" s="2"/>
      <c r="L11239" s="2"/>
      <c r="AC11239" s="2"/>
    </row>
    <row r="11240" spans="2:29" x14ac:dyDescent="0.25">
      <c r="B11240" s="2"/>
      <c r="D11240" s="2"/>
      <c r="F11240" s="2"/>
      <c r="H11240" s="2"/>
      <c r="J11240" s="2"/>
      <c r="L11240" s="2"/>
      <c r="AC11240" s="2"/>
    </row>
    <row r="11241" spans="2:29" x14ac:dyDescent="0.25">
      <c r="B11241" s="2"/>
      <c r="D11241" s="2"/>
      <c r="F11241" s="2"/>
      <c r="H11241" s="2"/>
      <c r="J11241" s="2"/>
      <c r="L11241" s="2"/>
      <c r="AC11241" s="2"/>
    </row>
    <row r="11242" spans="2:29" x14ac:dyDescent="0.25">
      <c r="B11242" s="2"/>
      <c r="D11242" s="2"/>
      <c r="F11242" s="2"/>
      <c r="H11242" s="2"/>
      <c r="J11242" s="2"/>
      <c r="L11242" s="2"/>
      <c r="AC11242" s="2"/>
    </row>
    <row r="11243" spans="2:29" x14ac:dyDescent="0.25">
      <c r="B11243" s="2"/>
      <c r="D11243" s="2"/>
      <c r="F11243" s="2"/>
      <c r="H11243" s="2"/>
      <c r="J11243" s="2"/>
      <c r="L11243" s="2"/>
      <c r="AC11243" s="2"/>
    </row>
    <row r="11244" spans="2:29" x14ac:dyDescent="0.25">
      <c r="B11244" s="2"/>
      <c r="D11244" s="2"/>
      <c r="F11244" s="2"/>
      <c r="H11244" s="2"/>
      <c r="J11244" s="2"/>
      <c r="L11244" s="2"/>
      <c r="AC11244" s="2"/>
    </row>
    <row r="11245" spans="2:29" x14ac:dyDescent="0.25">
      <c r="B11245" s="2"/>
      <c r="D11245" s="2"/>
      <c r="F11245" s="2"/>
      <c r="H11245" s="2"/>
      <c r="J11245" s="2"/>
      <c r="L11245" s="2"/>
      <c r="AC11245" s="2"/>
    </row>
    <row r="11246" spans="2:29" x14ac:dyDescent="0.25">
      <c r="B11246" s="2"/>
      <c r="D11246" s="2"/>
      <c r="F11246" s="2"/>
      <c r="H11246" s="2"/>
      <c r="J11246" s="2"/>
      <c r="L11246" s="2"/>
      <c r="AC11246" s="2"/>
    </row>
    <row r="11247" spans="2:29" x14ac:dyDescent="0.25">
      <c r="B11247" s="2"/>
      <c r="D11247" s="2"/>
      <c r="F11247" s="2"/>
      <c r="H11247" s="2"/>
      <c r="J11247" s="2"/>
      <c r="L11247" s="2"/>
      <c r="AC11247" s="2"/>
    </row>
    <row r="11248" spans="2:29" x14ac:dyDescent="0.25">
      <c r="B11248" s="2"/>
      <c r="D11248" s="2"/>
      <c r="F11248" s="2"/>
      <c r="H11248" s="2"/>
      <c r="J11248" s="2"/>
      <c r="L11248" s="2"/>
      <c r="AC11248" s="2"/>
    </row>
    <row r="11249" spans="2:29" x14ac:dyDescent="0.25">
      <c r="B11249" s="2"/>
      <c r="D11249" s="2"/>
      <c r="F11249" s="2"/>
      <c r="H11249" s="2"/>
      <c r="J11249" s="2"/>
      <c r="L11249" s="2"/>
      <c r="AC11249" s="2"/>
    </row>
    <row r="11250" spans="2:29" x14ac:dyDescent="0.25">
      <c r="B11250" s="2"/>
      <c r="D11250" s="2"/>
      <c r="F11250" s="2"/>
      <c r="H11250" s="2"/>
      <c r="J11250" s="2"/>
      <c r="L11250" s="2"/>
      <c r="AC11250" s="2"/>
    </row>
    <row r="11251" spans="2:29" x14ac:dyDescent="0.25">
      <c r="B11251" s="2"/>
      <c r="D11251" s="2"/>
      <c r="F11251" s="2"/>
      <c r="H11251" s="2"/>
      <c r="J11251" s="2"/>
      <c r="L11251" s="2"/>
      <c r="AC11251" s="2"/>
    </row>
    <row r="11252" spans="2:29" x14ac:dyDescent="0.25">
      <c r="B11252" s="2"/>
      <c r="D11252" s="2"/>
      <c r="F11252" s="2"/>
      <c r="H11252" s="2"/>
      <c r="J11252" s="2"/>
      <c r="L11252" s="2"/>
      <c r="AC11252" s="2"/>
    </row>
    <row r="11253" spans="2:29" x14ac:dyDescent="0.25">
      <c r="B11253" s="2"/>
      <c r="D11253" s="2"/>
      <c r="F11253" s="2"/>
      <c r="H11253" s="2"/>
      <c r="J11253" s="2"/>
      <c r="L11253" s="2"/>
      <c r="AC11253" s="2"/>
    </row>
    <row r="11254" spans="2:29" x14ac:dyDescent="0.25">
      <c r="B11254" s="2"/>
      <c r="D11254" s="2"/>
      <c r="F11254" s="2"/>
      <c r="H11254" s="2"/>
      <c r="J11254" s="2"/>
      <c r="L11254" s="2"/>
      <c r="AC11254" s="2"/>
    </row>
    <row r="11255" spans="2:29" x14ac:dyDescent="0.25">
      <c r="B11255" s="2"/>
      <c r="D11255" s="2"/>
      <c r="F11255" s="2"/>
      <c r="H11255" s="2"/>
      <c r="J11255" s="2"/>
      <c r="L11255" s="2"/>
      <c r="AC11255" s="2"/>
    </row>
    <row r="11256" spans="2:29" x14ac:dyDescent="0.25">
      <c r="B11256" s="2"/>
      <c r="D11256" s="2"/>
      <c r="F11256" s="2"/>
      <c r="H11256" s="2"/>
      <c r="J11256" s="2"/>
      <c r="L11256" s="2"/>
      <c r="AC11256" s="2"/>
    </row>
    <row r="11257" spans="2:29" x14ac:dyDescent="0.25">
      <c r="B11257" s="2"/>
      <c r="D11257" s="2"/>
      <c r="F11257" s="2"/>
      <c r="H11257" s="2"/>
      <c r="J11257" s="2"/>
      <c r="L11257" s="2"/>
      <c r="AC11257" s="2"/>
    </row>
    <row r="11258" spans="2:29" x14ac:dyDescent="0.25">
      <c r="B11258" s="2"/>
      <c r="D11258" s="2"/>
      <c r="F11258" s="2"/>
      <c r="H11258" s="2"/>
      <c r="J11258" s="2"/>
      <c r="L11258" s="2"/>
      <c r="AC11258" s="2"/>
    </row>
    <row r="11259" spans="2:29" x14ac:dyDescent="0.25">
      <c r="B11259" s="2"/>
      <c r="D11259" s="2"/>
      <c r="F11259" s="2"/>
      <c r="H11259" s="2"/>
      <c r="J11259" s="2"/>
      <c r="L11259" s="2"/>
      <c r="AC11259" s="2"/>
    </row>
    <row r="11260" spans="2:29" x14ac:dyDescent="0.25">
      <c r="B11260" s="2"/>
      <c r="D11260" s="2"/>
      <c r="F11260" s="2"/>
      <c r="H11260" s="2"/>
      <c r="J11260" s="2"/>
      <c r="L11260" s="2"/>
      <c r="AC11260" s="2"/>
    </row>
    <row r="11261" spans="2:29" x14ac:dyDescent="0.25">
      <c r="B11261" s="2"/>
      <c r="D11261" s="2"/>
      <c r="F11261" s="2"/>
      <c r="H11261" s="2"/>
      <c r="J11261" s="2"/>
      <c r="L11261" s="2"/>
      <c r="AC11261" s="2"/>
    </row>
    <row r="11262" spans="2:29" x14ac:dyDescent="0.25">
      <c r="B11262" s="2"/>
      <c r="D11262" s="2"/>
      <c r="F11262" s="2"/>
      <c r="H11262" s="2"/>
      <c r="J11262" s="2"/>
      <c r="L11262" s="2"/>
      <c r="AC11262" s="2"/>
    </row>
    <row r="11263" spans="2:29" x14ac:dyDescent="0.25">
      <c r="B11263" s="2"/>
      <c r="D11263" s="2"/>
      <c r="F11263" s="2"/>
      <c r="H11263" s="2"/>
      <c r="J11263" s="2"/>
      <c r="L11263" s="2"/>
      <c r="AC11263" s="2"/>
    </row>
    <row r="11264" spans="2:29" x14ac:dyDescent="0.25">
      <c r="B11264" s="2"/>
      <c r="D11264" s="2"/>
      <c r="F11264" s="2"/>
      <c r="H11264" s="2"/>
      <c r="J11264" s="2"/>
      <c r="L11264" s="2"/>
      <c r="AC11264" s="2"/>
    </row>
    <row r="11265" spans="2:29" x14ac:dyDescent="0.25">
      <c r="B11265" s="2"/>
      <c r="D11265" s="2"/>
      <c r="F11265" s="2"/>
      <c r="H11265" s="2"/>
      <c r="J11265" s="2"/>
      <c r="L11265" s="2"/>
      <c r="AC11265" s="2"/>
    </row>
    <row r="11266" spans="2:29" x14ac:dyDescent="0.25">
      <c r="B11266" s="2"/>
      <c r="D11266" s="2"/>
      <c r="F11266" s="2"/>
      <c r="H11266" s="2"/>
      <c r="J11266" s="2"/>
      <c r="L11266" s="2"/>
      <c r="AC11266" s="2"/>
    </row>
    <row r="11267" spans="2:29" x14ac:dyDescent="0.25">
      <c r="B11267" s="2"/>
      <c r="D11267" s="2"/>
      <c r="F11267" s="2"/>
      <c r="H11267" s="2"/>
      <c r="J11267" s="2"/>
      <c r="L11267" s="2"/>
      <c r="AC11267" s="2"/>
    </row>
    <row r="11268" spans="2:29" x14ac:dyDescent="0.25">
      <c r="B11268" s="2"/>
      <c r="D11268" s="2"/>
      <c r="F11268" s="2"/>
      <c r="H11268" s="2"/>
      <c r="J11268" s="2"/>
      <c r="L11268" s="2"/>
      <c r="AC11268" s="2"/>
    </row>
    <row r="11269" spans="2:29" x14ac:dyDescent="0.25">
      <c r="B11269" s="2"/>
      <c r="D11269" s="2"/>
      <c r="F11269" s="2"/>
      <c r="H11269" s="2"/>
      <c r="J11269" s="2"/>
      <c r="L11269" s="2"/>
      <c r="AC11269" s="2"/>
    </row>
    <row r="11270" spans="2:29" x14ac:dyDescent="0.25">
      <c r="B11270" s="2"/>
      <c r="D11270" s="2"/>
      <c r="F11270" s="2"/>
      <c r="H11270" s="2"/>
      <c r="J11270" s="2"/>
      <c r="L11270" s="2"/>
      <c r="AC11270" s="2"/>
    </row>
    <row r="11271" spans="2:29" x14ac:dyDescent="0.25">
      <c r="B11271" s="2"/>
      <c r="D11271" s="2"/>
      <c r="F11271" s="2"/>
      <c r="H11271" s="2"/>
      <c r="J11271" s="2"/>
      <c r="L11271" s="2"/>
      <c r="AC11271" s="2"/>
    </row>
    <row r="11272" spans="2:29" x14ac:dyDescent="0.25">
      <c r="B11272" s="2"/>
      <c r="D11272" s="2"/>
      <c r="F11272" s="2"/>
      <c r="H11272" s="2"/>
      <c r="J11272" s="2"/>
      <c r="L11272" s="2"/>
      <c r="AC11272" s="2"/>
    </row>
    <row r="11273" spans="2:29" x14ac:dyDescent="0.25">
      <c r="B11273" s="2"/>
      <c r="D11273" s="2"/>
      <c r="F11273" s="2"/>
      <c r="H11273" s="2"/>
      <c r="J11273" s="2"/>
      <c r="L11273" s="2"/>
      <c r="AC11273" s="2"/>
    </row>
    <row r="11274" spans="2:29" x14ac:dyDescent="0.25">
      <c r="B11274" s="2"/>
      <c r="D11274" s="2"/>
      <c r="F11274" s="2"/>
      <c r="H11274" s="2"/>
      <c r="J11274" s="2"/>
      <c r="L11274" s="2"/>
      <c r="AC11274" s="2"/>
    </row>
    <row r="11275" spans="2:29" x14ac:dyDescent="0.25">
      <c r="B11275" s="2"/>
      <c r="D11275" s="2"/>
      <c r="F11275" s="2"/>
      <c r="H11275" s="2"/>
      <c r="J11275" s="2"/>
      <c r="L11275" s="2"/>
      <c r="AC11275" s="2"/>
    </row>
    <row r="11276" spans="2:29" x14ac:dyDescent="0.25">
      <c r="B11276" s="2"/>
      <c r="D11276" s="2"/>
      <c r="F11276" s="2"/>
      <c r="H11276" s="2"/>
      <c r="J11276" s="2"/>
      <c r="L11276" s="2"/>
      <c r="AC11276" s="2"/>
    </row>
    <row r="11277" spans="2:29" x14ac:dyDescent="0.25">
      <c r="B11277" s="2"/>
      <c r="D11277" s="2"/>
      <c r="F11277" s="2"/>
      <c r="H11277" s="2"/>
      <c r="J11277" s="2"/>
      <c r="L11277" s="2"/>
      <c r="AC11277" s="2"/>
    </row>
    <row r="11278" spans="2:29" x14ac:dyDescent="0.25">
      <c r="B11278" s="2"/>
      <c r="D11278" s="2"/>
      <c r="F11278" s="2"/>
      <c r="H11278" s="2"/>
      <c r="J11278" s="2"/>
      <c r="L11278" s="2"/>
      <c r="AC11278" s="2"/>
    </row>
    <row r="11279" spans="2:29" x14ac:dyDescent="0.25">
      <c r="B11279" s="2"/>
      <c r="D11279" s="2"/>
      <c r="F11279" s="2"/>
      <c r="H11279" s="2"/>
      <c r="J11279" s="2"/>
      <c r="L11279" s="2"/>
      <c r="AC11279" s="2"/>
    </row>
    <row r="11280" spans="2:29" x14ac:dyDescent="0.25">
      <c r="B11280" s="2"/>
      <c r="D11280" s="2"/>
      <c r="F11280" s="2"/>
      <c r="H11280" s="2"/>
      <c r="J11280" s="2"/>
      <c r="L11280" s="2"/>
      <c r="AC11280" s="2"/>
    </row>
    <row r="11281" spans="2:29" x14ac:dyDescent="0.25">
      <c r="B11281" s="2"/>
      <c r="D11281" s="2"/>
      <c r="F11281" s="2"/>
      <c r="H11281" s="2"/>
      <c r="J11281" s="2"/>
      <c r="L11281" s="2"/>
      <c r="AC11281" s="2"/>
    </row>
    <row r="11282" spans="2:29" x14ac:dyDescent="0.25">
      <c r="B11282" s="2"/>
      <c r="D11282" s="2"/>
      <c r="F11282" s="2"/>
      <c r="H11282" s="2"/>
      <c r="J11282" s="2"/>
      <c r="L11282" s="2"/>
      <c r="AC11282" s="2"/>
    </row>
    <row r="11283" spans="2:29" x14ac:dyDescent="0.25">
      <c r="B11283" s="2"/>
      <c r="D11283" s="2"/>
      <c r="F11283" s="2"/>
      <c r="H11283" s="2"/>
      <c r="J11283" s="2"/>
      <c r="L11283" s="2"/>
      <c r="AC11283" s="2"/>
    </row>
    <row r="11284" spans="2:29" x14ac:dyDescent="0.25">
      <c r="B11284" s="2"/>
      <c r="D11284" s="2"/>
      <c r="F11284" s="2"/>
      <c r="H11284" s="2"/>
      <c r="J11284" s="2"/>
      <c r="L11284" s="2"/>
      <c r="AC11284" s="2"/>
    </row>
    <row r="11285" spans="2:29" x14ac:dyDescent="0.25">
      <c r="B11285" s="2"/>
      <c r="D11285" s="2"/>
      <c r="F11285" s="2"/>
      <c r="H11285" s="2"/>
      <c r="J11285" s="2"/>
      <c r="L11285" s="2"/>
      <c r="AC11285" s="2"/>
    </row>
    <row r="11286" spans="2:29" x14ac:dyDescent="0.25">
      <c r="B11286" s="2"/>
      <c r="D11286" s="2"/>
      <c r="F11286" s="2"/>
      <c r="H11286" s="2"/>
      <c r="J11286" s="2"/>
      <c r="L11286" s="2"/>
      <c r="AC11286" s="2"/>
    </row>
    <row r="11287" spans="2:29" x14ac:dyDescent="0.25">
      <c r="B11287" s="2"/>
      <c r="D11287" s="2"/>
      <c r="F11287" s="2"/>
      <c r="H11287" s="2"/>
      <c r="J11287" s="2"/>
      <c r="L11287" s="2"/>
      <c r="AC11287" s="2"/>
    </row>
    <row r="11288" spans="2:29" x14ac:dyDescent="0.25">
      <c r="B11288" s="2"/>
      <c r="D11288" s="2"/>
      <c r="F11288" s="2"/>
      <c r="H11288" s="2"/>
      <c r="J11288" s="2"/>
      <c r="L11288" s="2"/>
      <c r="AC11288" s="2"/>
    </row>
    <row r="11289" spans="2:29" x14ac:dyDescent="0.25">
      <c r="B11289" s="2"/>
      <c r="D11289" s="2"/>
      <c r="F11289" s="2"/>
      <c r="H11289" s="2"/>
      <c r="J11289" s="2"/>
      <c r="L11289" s="2"/>
      <c r="AC11289" s="2"/>
    </row>
    <row r="11290" spans="2:29" x14ac:dyDescent="0.25">
      <c r="B11290" s="2"/>
      <c r="D11290" s="2"/>
      <c r="F11290" s="2"/>
      <c r="H11290" s="2"/>
      <c r="J11290" s="2"/>
      <c r="L11290" s="2"/>
      <c r="AC11290" s="2"/>
    </row>
    <row r="11291" spans="2:29" x14ac:dyDescent="0.25">
      <c r="B11291" s="2"/>
      <c r="D11291" s="2"/>
      <c r="F11291" s="2"/>
      <c r="H11291" s="2"/>
      <c r="J11291" s="2"/>
      <c r="L11291" s="2"/>
      <c r="AC11291" s="2"/>
    </row>
    <row r="11292" spans="2:29" x14ac:dyDescent="0.25">
      <c r="B11292" s="2"/>
      <c r="D11292" s="2"/>
      <c r="F11292" s="2"/>
      <c r="H11292" s="2"/>
      <c r="J11292" s="2"/>
      <c r="L11292" s="2"/>
      <c r="AC11292" s="2"/>
    </row>
    <row r="11293" spans="2:29" x14ac:dyDescent="0.25">
      <c r="B11293" s="2"/>
      <c r="D11293" s="2"/>
      <c r="F11293" s="2"/>
      <c r="H11293" s="2"/>
      <c r="J11293" s="2"/>
      <c r="L11293" s="2"/>
      <c r="AC11293" s="2"/>
    </row>
    <row r="11294" spans="2:29" x14ac:dyDescent="0.25">
      <c r="B11294" s="2"/>
      <c r="D11294" s="2"/>
      <c r="F11294" s="2"/>
      <c r="H11294" s="2"/>
      <c r="J11294" s="2"/>
      <c r="L11294" s="2"/>
      <c r="AC11294" s="2"/>
    </row>
    <row r="11295" spans="2:29" x14ac:dyDescent="0.25">
      <c r="B11295" s="2"/>
      <c r="D11295" s="2"/>
      <c r="F11295" s="2"/>
      <c r="H11295" s="2"/>
      <c r="J11295" s="2"/>
      <c r="L11295" s="2"/>
      <c r="AC11295" s="2"/>
    </row>
    <row r="11296" spans="2:29" x14ac:dyDescent="0.25">
      <c r="B11296" s="2"/>
      <c r="D11296" s="2"/>
      <c r="F11296" s="2"/>
      <c r="H11296" s="2"/>
      <c r="J11296" s="2"/>
      <c r="L11296" s="2"/>
      <c r="AC11296" s="2"/>
    </row>
    <row r="11297" spans="2:29" x14ac:dyDescent="0.25">
      <c r="B11297" s="2"/>
      <c r="D11297" s="2"/>
      <c r="F11297" s="2"/>
      <c r="H11297" s="2"/>
      <c r="J11297" s="2"/>
      <c r="L11297" s="2"/>
      <c r="AC11297" s="2"/>
    </row>
    <row r="11298" spans="2:29" x14ac:dyDescent="0.25">
      <c r="B11298" s="2"/>
      <c r="D11298" s="2"/>
      <c r="F11298" s="2"/>
      <c r="H11298" s="2"/>
      <c r="J11298" s="2"/>
      <c r="L11298" s="2"/>
      <c r="AC11298" s="2"/>
    </row>
    <row r="11299" spans="2:29" x14ac:dyDescent="0.25">
      <c r="B11299" s="2"/>
      <c r="D11299" s="2"/>
      <c r="F11299" s="2"/>
      <c r="H11299" s="2"/>
      <c r="J11299" s="2"/>
      <c r="L11299" s="2"/>
      <c r="AC11299" s="2"/>
    </row>
    <row r="11300" spans="2:29" x14ac:dyDescent="0.25">
      <c r="B11300" s="2"/>
      <c r="D11300" s="2"/>
      <c r="F11300" s="2"/>
      <c r="H11300" s="2"/>
      <c r="J11300" s="2"/>
      <c r="L11300" s="2"/>
      <c r="AC11300" s="2"/>
    </row>
    <row r="11301" spans="2:29" x14ac:dyDescent="0.25">
      <c r="B11301" s="2"/>
      <c r="D11301" s="2"/>
      <c r="F11301" s="2"/>
      <c r="H11301" s="2"/>
      <c r="J11301" s="2"/>
      <c r="L11301" s="2"/>
      <c r="AC11301" s="2"/>
    </row>
    <row r="11302" spans="2:29" x14ac:dyDescent="0.25">
      <c r="B11302" s="2"/>
      <c r="D11302" s="2"/>
      <c r="F11302" s="2"/>
      <c r="H11302" s="2"/>
      <c r="J11302" s="2"/>
      <c r="L11302" s="2"/>
      <c r="AC11302" s="2"/>
    </row>
    <row r="11303" spans="2:29" x14ac:dyDescent="0.25">
      <c r="B11303" s="2"/>
      <c r="D11303" s="2"/>
      <c r="F11303" s="2"/>
      <c r="H11303" s="2"/>
      <c r="J11303" s="2"/>
      <c r="L11303" s="2"/>
      <c r="AC11303" s="2"/>
    </row>
    <row r="11304" spans="2:29" x14ac:dyDescent="0.25">
      <c r="B11304" s="2"/>
      <c r="D11304" s="2"/>
      <c r="F11304" s="2"/>
      <c r="H11304" s="2"/>
      <c r="J11304" s="2"/>
      <c r="L11304" s="2"/>
      <c r="AC11304" s="2"/>
    </row>
    <row r="11305" spans="2:29" x14ac:dyDescent="0.25">
      <c r="B11305" s="2"/>
      <c r="D11305" s="2"/>
      <c r="F11305" s="2"/>
      <c r="H11305" s="2"/>
      <c r="J11305" s="2"/>
      <c r="L11305" s="2"/>
      <c r="AC11305" s="2"/>
    </row>
    <row r="11306" spans="2:29" x14ac:dyDescent="0.25">
      <c r="B11306" s="2"/>
      <c r="D11306" s="2"/>
      <c r="F11306" s="2"/>
      <c r="H11306" s="2"/>
      <c r="J11306" s="2"/>
      <c r="L11306" s="2"/>
      <c r="AC11306" s="2"/>
    </row>
    <row r="11307" spans="2:29" x14ac:dyDescent="0.25">
      <c r="B11307" s="2"/>
      <c r="D11307" s="2"/>
      <c r="F11307" s="2"/>
      <c r="H11307" s="2"/>
      <c r="J11307" s="2"/>
      <c r="L11307" s="2"/>
      <c r="AC11307" s="2"/>
    </row>
    <row r="11308" spans="2:29" x14ac:dyDescent="0.25">
      <c r="B11308" s="2"/>
      <c r="D11308" s="2"/>
      <c r="F11308" s="2"/>
      <c r="H11308" s="2"/>
      <c r="J11308" s="2"/>
      <c r="L11308" s="2"/>
      <c r="AC11308" s="2"/>
    </row>
    <row r="11309" spans="2:29" x14ac:dyDescent="0.25">
      <c r="B11309" s="2"/>
      <c r="D11309" s="2"/>
      <c r="F11309" s="2"/>
      <c r="H11309" s="2"/>
      <c r="J11309" s="2"/>
      <c r="L11309" s="2"/>
      <c r="AC11309" s="2"/>
    </row>
    <row r="11310" spans="2:29" x14ac:dyDescent="0.25">
      <c r="B11310" s="2"/>
      <c r="D11310" s="2"/>
      <c r="F11310" s="2"/>
      <c r="H11310" s="2"/>
      <c r="J11310" s="2"/>
      <c r="L11310" s="2"/>
      <c r="AC11310" s="2"/>
    </row>
    <row r="11311" spans="2:29" x14ac:dyDescent="0.25">
      <c r="B11311" s="2"/>
      <c r="D11311" s="2"/>
      <c r="F11311" s="2"/>
      <c r="H11311" s="2"/>
      <c r="J11311" s="2"/>
      <c r="L11311" s="2"/>
      <c r="AC11311" s="2"/>
    </row>
    <row r="11312" spans="2:29" x14ac:dyDescent="0.25">
      <c r="B11312" s="2"/>
      <c r="D11312" s="2"/>
      <c r="F11312" s="2"/>
      <c r="H11312" s="2"/>
      <c r="J11312" s="2"/>
      <c r="L11312" s="2"/>
      <c r="AC11312" s="2"/>
    </row>
    <row r="11313" spans="2:29" x14ac:dyDescent="0.25">
      <c r="B11313" s="2"/>
      <c r="D11313" s="2"/>
      <c r="F11313" s="2"/>
      <c r="H11313" s="2"/>
      <c r="J11313" s="2"/>
      <c r="L11313" s="2"/>
      <c r="AC11313" s="2"/>
    </row>
    <row r="11314" spans="2:29" x14ac:dyDescent="0.25">
      <c r="B11314" s="2"/>
      <c r="D11314" s="2"/>
      <c r="F11314" s="2"/>
      <c r="H11314" s="2"/>
      <c r="J11314" s="2"/>
      <c r="L11314" s="2"/>
      <c r="AC11314" s="2"/>
    </row>
    <row r="11315" spans="2:29" x14ac:dyDescent="0.25">
      <c r="B11315" s="2"/>
      <c r="D11315" s="2"/>
      <c r="F11315" s="2"/>
      <c r="H11315" s="2"/>
      <c r="J11315" s="2"/>
      <c r="L11315" s="2"/>
      <c r="AC11315" s="2"/>
    </row>
    <row r="11316" spans="2:29" x14ac:dyDescent="0.25">
      <c r="B11316" s="2"/>
      <c r="D11316" s="2"/>
      <c r="F11316" s="2"/>
      <c r="H11316" s="2"/>
      <c r="J11316" s="2"/>
      <c r="L11316" s="2"/>
      <c r="AC11316" s="2"/>
    </row>
    <row r="11317" spans="2:29" x14ac:dyDescent="0.25">
      <c r="B11317" s="2"/>
      <c r="D11317" s="2"/>
      <c r="F11317" s="2"/>
      <c r="H11317" s="2"/>
      <c r="J11317" s="2"/>
      <c r="L11317" s="2"/>
      <c r="AC11317" s="2"/>
    </row>
    <row r="11318" spans="2:29" x14ac:dyDescent="0.25">
      <c r="B11318" s="2"/>
      <c r="D11318" s="2"/>
      <c r="F11318" s="2"/>
      <c r="H11318" s="2"/>
      <c r="J11318" s="2"/>
      <c r="L11318" s="2"/>
      <c r="AC11318" s="2"/>
    </row>
    <row r="11319" spans="2:29" x14ac:dyDescent="0.25">
      <c r="B11319" s="2"/>
      <c r="D11319" s="2"/>
      <c r="F11319" s="2"/>
      <c r="H11319" s="2"/>
      <c r="J11319" s="2"/>
      <c r="L11319" s="2"/>
      <c r="AC11319" s="2"/>
    </row>
    <row r="11320" spans="2:29" x14ac:dyDescent="0.25">
      <c r="B11320" s="2"/>
      <c r="D11320" s="2"/>
      <c r="F11320" s="2"/>
      <c r="H11320" s="2"/>
      <c r="J11320" s="2"/>
      <c r="L11320" s="2"/>
      <c r="AC11320" s="2"/>
    </row>
    <row r="11321" spans="2:29" x14ac:dyDescent="0.25">
      <c r="B11321" s="2"/>
      <c r="D11321" s="2"/>
      <c r="F11321" s="2"/>
      <c r="H11321" s="2"/>
      <c r="J11321" s="2"/>
      <c r="L11321" s="2"/>
      <c r="AC11321" s="2"/>
    </row>
    <row r="11322" spans="2:29" x14ac:dyDescent="0.25">
      <c r="B11322" s="2"/>
      <c r="D11322" s="2"/>
      <c r="F11322" s="2"/>
      <c r="H11322" s="2"/>
      <c r="J11322" s="2"/>
      <c r="L11322" s="2"/>
      <c r="AC11322" s="2"/>
    </row>
    <row r="11323" spans="2:29" x14ac:dyDescent="0.25">
      <c r="B11323" s="2"/>
      <c r="D11323" s="2"/>
      <c r="F11323" s="2"/>
      <c r="H11323" s="2"/>
      <c r="J11323" s="2"/>
      <c r="L11323" s="2"/>
      <c r="AC11323" s="2"/>
    </row>
    <row r="11324" spans="2:29" x14ac:dyDescent="0.25">
      <c r="B11324" s="2"/>
      <c r="D11324" s="2"/>
      <c r="F11324" s="2"/>
      <c r="H11324" s="2"/>
      <c r="J11324" s="2"/>
      <c r="L11324" s="2"/>
      <c r="AC11324" s="2"/>
    </row>
    <row r="11325" spans="2:29" x14ac:dyDescent="0.25">
      <c r="B11325" s="2"/>
      <c r="D11325" s="2"/>
      <c r="F11325" s="2"/>
      <c r="H11325" s="2"/>
      <c r="J11325" s="2"/>
      <c r="L11325" s="2"/>
      <c r="AC11325" s="2"/>
    </row>
    <row r="11326" spans="2:29" x14ac:dyDescent="0.25">
      <c r="B11326" s="2"/>
      <c r="D11326" s="2"/>
      <c r="F11326" s="2"/>
      <c r="H11326" s="2"/>
      <c r="J11326" s="2"/>
      <c r="L11326" s="2"/>
      <c r="AC11326" s="2"/>
    </row>
    <row r="11327" spans="2:29" x14ac:dyDescent="0.25">
      <c r="B11327" s="2"/>
      <c r="D11327" s="2"/>
      <c r="F11327" s="2"/>
      <c r="H11327" s="2"/>
      <c r="J11327" s="2"/>
      <c r="L11327" s="2"/>
      <c r="AC11327" s="2"/>
    </row>
    <row r="11328" spans="2:29" x14ac:dyDescent="0.25">
      <c r="B11328" s="2"/>
      <c r="D11328" s="2"/>
      <c r="F11328" s="2"/>
      <c r="H11328" s="2"/>
      <c r="J11328" s="2"/>
      <c r="L11328" s="2"/>
      <c r="AC11328" s="2"/>
    </row>
    <row r="11329" spans="2:29" x14ac:dyDescent="0.25">
      <c r="B11329" s="2"/>
      <c r="D11329" s="2"/>
      <c r="F11329" s="2"/>
      <c r="H11329" s="2"/>
      <c r="J11329" s="2"/>
      <c r="L11329" s="2"/>
      <c r="AC11329" s="2"/>
    </row>
    <row r="11330" spans="2:29" x14ac:dyDescent="0.25">
      <c r="B11330" s="2"/>
      <c r="D11330" s="2"/>
      <c r="F11330" s="2"/>
      <c r="H11330" s="2"/>
      <c r="J11330" s="2"/>
      <c r="L11330" s="2"/>
      <c r="AC11330" s="2"/>
    </row>
    <row r="11331" spans="2:29" x14ac:dyDescent="0.25">
      <c r="B11331" s="2"/>
      <c r="D11331" s="2"/>
      <c r="F11331" s="2"/>
      <c r="H11331" s="2"/>
      <c r="J11331" s="2"/>
      <c r="L11331" s="2"/>
      <c r="AC11331" s="2"/>
    </row>
    <row r="11332" spans="2:29" x14ac:dyDescent="0.25">
      <c r="B11332" s="2"/>
      <c r="D11332" s="2"/>
      <c r="F11332" s="2"/>
      <c r="H11332" s="2"/>
      <c r="J11332" s="2"/>
      <c r="L11332" s="2"/>
      <c r="AC11332" s="2"/>
    </row>
    <row r="11333" spans="2:29" x14ac:dyDescent="0.25">
      <c r="B11333" s="2"/>
      <c r="D11333" s="2"/>
      <c r="F11333" s="2"/>
      <c r="H11333" s="2"/>
      <c r="J11333" s="2"/>
      <c r="L11333" s="2"/>
      <c r="AC11333" s="2"/>
    </row>
    <row r="11334" spans="2:29" x14ac:dyDescent="0.25">
      <c r="B11334" s="2"/>
      <c r="D11334" s="2"/>
      <c r="F11334" s="2"/>
      <c r="H11334" s="2"/>
      <c r="J11334" s="2"/>
      <c r="L11334" s="2"/>
      <c r="AC11334" s="2"/>
    </row>
    <row r="11335" spans="2:29" x14ac:dyDescent="0.25">
      <c r="B11335" s="2"/>
      <c r="D11335" s="2"/>
      <c r="F11335" s="2"/>
      <c r="H11335" s="2"/>
      <c r="J11335" s="2"/>
      <c r="L11335" s="2"/>
      <c r="AC11335" s="2"/>
    </row>
    <row r="11336" spans="2:29" x14ac:dyDescent="0.25">
      <c r="B11336" s="2"/>
      <c r="D11336" s="2"/>
      <c r="F11336" s="2"/>
      <c r="H11336" s="2"/>
      <c r="J11336" s="2"/>
      <c r="L11336" s="2"/>
      <c r="AC11336" s="2"/>
    </row>
    <row r="11337" spans="2:29" x14ac:dyDescent="0.25">
      <c r="B11337" s="2"/>
      <c r="D11337" s="2"/>
      <c r="F11337" s="2"/>
      <c r="H11337" s="2"/>
      <c r="J11337" s="2"/>
      <c r="L11337" s="2"/>
      <c r="AC11337" s="2"/>
    </row>
    <row r="11338" spans="2:29" x14ac:dyDescent="0.25">
      <c r="B11338" s="2"/>
      <c r="D11338" s="2"/>
      <c r="F11338" s="2"/>
      <c r="H11338" s="2"/>
      <c r="J11338" s="2"/>
      <c r="L11338" s="2"/>
      <c r="AC11338" s="2"/>
    </row>
    <row r="11339" spans="2:29" x14ac:dyDescent="0.25">
      <c r="B11339" s="2"/>
      <c r="D11339" s="2"/>
      <c r="F11339" s="2"/>
      <c r="H11339" s="2"/>
      <c r="J11339" s="2"/>
      <c r="L11339" s="2"/>
      <c r="AC11339" s="2"/>
    </row>
    <row r="11340" spans="2:29" x14ac:dyDescent="0.25">
      <c r="B11340" s="2"/>
      <c r="D11340" s="2"/>
      <c r="F11340" s="2"/>
      <c r="H11340" s="2"/>
      <c r="J11340" s="2"/>
      <c r="L11340" s="2"/>
      <c r="AC11340" s="2"/>
    </row>
    <row r="11341" spans="2:29" x14ac:dyDescent="0.25">
      <c r="B11341" s="2"/>
      <c r="D11341" s="2"/>
      <c r="F11341" s="2"/>
      <c r="H11341" s="2"/>
      <c r="J11341" s="2"/>
      <c r="L11341" s="2"/>
      <c r="AC11341" s="2"/>
    </row>
    <row r="11342" spans="2:29" x14ac:dyDescent="0.25">
      <c r="B11342" s="2"/>
      <c r="D11342" s="2"/>
      <c r="F11342" s="2"/>
      <c r="H11342" s="2"/>
      <c r="J11342" s="2"/>
      <c r="L11342" s="2"/>
      <c r="AC11342" s="2"/>
    </row>
    <row r="11343" spans="2:29" x14ac:dyDescent="0.25">
      <c r="B11343" s="2"/>
      <c r="D11343" s="2"/>
      <c r="F11343" s="2"/>
      <c r="H11343" s="2"/>
      <c r="J11343" s="2"/>
      <c r="L11343" s="2"/>
      <c r="AC11343" s="2"/>
    </row>
    <row r="11344" spans="2:29" x14ac:dyDescent="0.25">
      <c r="B11344" s="2"/>
      <c r="D11344" s="2"/>
      <c r="F11344" s="2"/>
      <c r="H11344" s="2"/>
      <c r="J11344" s="2"/>
      <c r="L11344" s="2"/>
      <c r="AC11344" s="2"/>
    </row>
    <row r="11345" spans="2:29" x14ac:dyDescent="0.25">
      <c r="B11345" s="2"/>
      <c r="D11345" s="2"/>
      <c r="F11345" s="2"/>
      <c r="H11345" s="2"/>
      <c r="J11345" s="2"/>
      <c r="L11345" s="2"/>
      <c r="AC11345" s="2"/>
    </row>
    <row r="11346" spans="2:29" x14ac:dyDescent="0.25">
      <c r="B11346" s="2"/>
      <c r="D11346" s="2"/>
      <c r="F11346" s="2"/>
      <c r="H11346" s="2"/>
      <c r="J11346" s="2"/>
      <c r="L11346" s="2"/>
      <c r="AC11346" s="2"/>
    </row>
    <row r="11347" spans="2:29" x14ac:dyDescent="0.25">
      <c r="B11347" s="2"/>
      <c r="D11347" s="2"/>
      <c r="F11347" s="2"/>
      <c r="H11347" s="2"/>
      <c r="J11347" s="2"/>
      <c r="L11347" s="2"/>
      <c r="AC11347" s="2"/>
    </row>
    <row r="11348" spans="2:29" x14ac:dyDescent="0.25">
      <c r="B11348" s="2"/>
      <c r="D11348" s="2"/>
      <c r="F11348" s="2"/>
      <c r="H11348" s="2"/>
      <c r="J11348" s="2"/>
      <c r="L11348" s="2"/>
      <c r="AC11348" s="2"/>
    </row>
    <row r="11349" spans="2:29" x14ac:dyDescent="0.25">
      <c r="B11349" s="2"/>
      <c r="D11349" s="2"/>
      <c r="F11349" s="2"/>
      <c r="H11349" s="2"/>
      <c r="J11349" s="2"/>
      <c r="L11349" s="2"/>
      <c r="AC11349" s="2"/>
    </row>
    <row r="11350" spans="2:29" x14ac:dyDescent="0.25">
      <c r="B11350" s="2"/>
      <c r="D11350" s="2"/>
      <c r="F11350" s="2"/>
      <c r="H11350" s="2"/>
      <c r="J11350" s="2"/>
      <c r="L11350" s="2"/>
      <c r="AC11350" s="2"/>
    </row>
    <row r="11351" spans="2:29" x14ac:dyDescent="0.25">
      <c r="B11351" s="2"/>
      <c r="D11351" s="2"/>
      <c r="F11351" s="2"/>
      <c r="H11351" s="2"/>
      <c r="J11351" s="2"/>
      <c r="L11351" s="2"/>
      <c r="AC11351" s="2"/>
    </row>
    <row r="11352" spans="2:29" x14ac:dyDescent="0.25">
      <c r="B11352" s="2"/>
      <c r="D11352" s="2"/>
      <c r="F11352" s="2"/>
      <c r="H11352" s="2"/>
      <c r="J11352" s="2"/>
      <c r="L11352" s="2"/>
      <c r="AC11352" s="2"/>
    </row>
    <row r="11353" spans="2:29" x14ac:dyDescent="0.25">
      <c r="B11353" s="2"/>
      <c r="D11353" s="2"/>
      <c r="F11353" s="2"/>
      <c r="H11353" s="2"/>
      <c r="J11353" s="2"/>
      <c r="L11353" s="2"/>
      <c r="AC11353" s="2"/>
    </row>
    <row r="11354" spans="2:29" x14ac:dyDescent="0.25">
      <c r="B11354" s="2"/>
      <c r="D11354" s="2"/>
      <c r="F11354" s="2"/>
      <c r="H11354" s="2"/>
      <c r="J11354" s="2"/>
      <c r="L11354" s="2"/>
      <c r="AC11354" s="2"/>
    </row>
    <row r="11355" spans="2:29" x14ac:dyDescent="0.25">
      <c r="B11355" s="2"/>
      <c r="D11355" s="2"/>
      <c r="F11355" s="2"/>
      <c r="H11355" s="2"/>
      <c r="J11355" s="2"/>
      <c r="L11355" s="2"/>
      <c r="AC11355" s="2"/>
    </row>
    <row r="11356" spans="2:29" x14ac:dyDescent="0.25">
      <c r="B11356" s="2"/>
      <c r="D11356" s="2"/>
      <c r="F11356" s="2"/>
      <c r="H11356" s="2"/>
      <c r="J11356" s="2"/>
      <c r="L11356" s="2"/>
      <c r="AC11356" s="2"/>
    </row>
    <row r="11357" spans="2:29" x14ac:dyDescent="0.25">
      <c r="B11357" s="2"/>
      <c r="D11357" s="2"/>
      <c r="F11357" s="2"/>
      <c r="H11357" s="2"/>
      <c r="J11357" s="2"/>
      <c r="L11357" s="2"/>
      <c r="AC11357" s="2"/>
    </row>
    <row r="11358" spans="2:29" x14ac:dyDescent="0.25">
      <c r="B11358" s="2"/>
      <c r="D11358" s="2"/>
      <c r="F11358" s="2"/>
      <c r="H11358" s="2"/>
      <c r="J11358" s="2"/>
      <c r="L11358" s="2"/>
      <c r="AC11358" s="2"/>
    </row>
    <row r="11359" spans="2:29" x14ac:dyDescent="0.25">
      <c r="B11359" s="2"/>
      <c r="D11359" s="2"/>
      <c r="F11359" s="2"/>
      <c r="H11359" s="2"/>
      <c r="J11359" s="2"/>
      <c r="L11359" s="2"/>
      <c r="AC11359" s="2"/>
    </row>
    <row r="11360" spans="2:29" x14ac:dyDescent="0.25">
      <c r="B11360" s="2"/>
      <c r="D11360" s="2"/>
      <c r="F11360" s="2"/>
      <c r="H11360" s="2"/>
      <c r="J11360" s="2"/>
      <c r="L11360" s="2"/>
      <c r="AC11360" s="2"/>
    </row>
    <row r="11361" spans="2:29" x14ac:dyDescent="0.25">
      <c r="B11361" s="2"/>
      <c r="D11361" s="2"/>
      <c r="F11361" s="2"/>
      <c r="H11361" s="2"/>
      <c r="J11361" s="2"/>
      <c r="L11361" s="2"/>
      <c r="AC11361" s="2"/>
    </row>
    <row r="11362" spans="2:29" x14ac:dyDescent="0.25">
      <c r="B11362" s="2"/>
      <c r="D11362" s="2"/>
      <c r="F11362" s="2"/>
      <c r="H11362" s="2"/>
      <c r="J11362" s="2"/>
      <c r="L11362" s="2"/>
      <c r="AC11362" s="2"/>
    </row>
    <row r="11363" spans="2:29" x14ac:dyDescent="0.25">
      <c r="B11363" s="2"/>
      <c r="D11363" s="2"/>
      <c r="F11363" s="2"/>
      <c r="H11363" s="2"/>
      <c r="J11363" s="2"/>
      <c r="L11363" s="2"/>
      <c r="AC11363" s="2"/>
    </row>
    <row r="11364" spans="2:29" x14ac:dyDescent="0.25">
      <c r="B11364" s="2"/>
      <c r="D11364" s="2"/>
      <c r="F11364" s="2"/>
      <c r="H11364" s="2"/>
      <c r="J11364" s="2"/>
      <c r="L11364" s="2"/>
      <c r="AC11364" s="2"/>
    </row>
    <row r="11365" spans="2:29" x14ac:dyDescent="0.25">
      <c r="B11365" s="2"/>
      <c r="D11365" s="2"/>
      <c r="F11365" s="2"/>
      <c r="H11365" s="2"/>
      <c r="J11365" s="2"/>
      <c r="L11365" s="2"/>
      <c r="AC11365" s="2"/>
    </row>
    <row r="11366" spans="2:29" x14ac:dyDescent="0.25">
      <c r="B11366" s="2"/>
      <c r="D11366" s="2"/>
      <c r="F11366" s="2"/>
      <c r="H11366" s="2"/>
      <c r="J11366" s="2"/>
      <c r="L11366" s="2"/>
      <c r="AC11366" s="2"/>
    </row>
    <row r="11367" spans="2:29" x14ac:dyDescent="0.25">
      <c r="B11367" s="2"/>
      <c r="D11367" s="2"/>
      <c r="F11367" s="2"/>
      <c r="H11367" s="2"/>
      <c r="J11367" s="2"/>
      <c r="L11367" s="2"/>
      <c r="AC11367" s="2"/>
    </row>
    <row r="11368" spans="2:29" x14ac:dyDescent="0.25">
      <c r="B11368" s="2"/>
      <c r="D11368" s="2"/>
      <c r="F11368" s="2"/>
      <c r="H11368" s="2"/>
      <c r="J11368" s="2"/>
      <c r="L11368" s="2"/>
      <c r="AC11368" s="2"/>
    </row>
    <row r="11369" spans="2:29" x14ac:dyDescent="0.25">
      <c r="B11369" s="2"/>
      <c r="D11369" s="2"/>
      <c r="F11369" s="2"/>
      <c r="H11369" s="2"/>
      <c r="J11369" s="2"/>
      <c r="L11369" s="2"/>
      <c r="AC11369" s="2"/>
    </row>
    <row r="11370" spans="2:29" x14ac:dyDescent="0.25">
      <c r="B11370" s="2"/>
      <c r="D11370" s="2"/>
      <c r="F11370" s="2"/>
      <c r="H11370" s="2"/>
      <c r="J11370" s="2"/>
      <c r="L11370" s="2"/>
      <c r="AC11370" s="2"/>
    </row>
    <row r="11371" spans="2:29" x14ac:dyDescent="0.25">
      <c r="B11371" s="2"/>
      <c r="D11371" s="2"/>
      <c r="F11371" s="2"/>
      <c r="H11371" s="2"/>
      <c r="J11371" s="2"/>
      <c r="L11371" s="2"/>
      <c r="AC11371" s="2"/>
    </row>
    <row r="11372" spans="2:29" x14ac:dyDescent="0.25">
      <c r="B11372" s="2"/>
      <c r="D11372" s="2"/>
      <c r="F11372" s="2"/>
      <c r="H11372" s="2"/>
      <c r="J11372" s="2"/>
      <c r="L11372" s="2"/>
      <c r="AC11372" s="2"/>
    </row>
    <row r="11373" spans="2:29" x14ac:dyDescent="0.25">
      <c r="B11373" s="2"/>
      <c r="D11373" s="2"/>
      <c r="F11373" s="2"/>
      <c r="H11373" s="2"/>
      <c r="J11373" s="2"/>
      <c r="L11373" s="2"/>
      <c r="AC11373" s="2"/>
    </row>
    <row r="11374" spans="2:29" x14ac:dyDescent="0.25">
      <c r="B11374" s="2"/>
      <c r="D11374" s="2"/>
      <c r="F11374" s="2"/>
      <c r="H11374" s="2"/>
      <c r="J11374" s="2"/>
      <c r="L11374" s="2"/>
      <c r="AC11374" s="2"/>
    </row>
    <row r="11375" spans="2:29" x14ac:dyDescent="0.25">
      <c r="B11375" s="2"/>
      <c r="D11375" s="2"/>
      <c r="F11375" s="2"/>
      <c r="H11375" s="2"/>
      <c r="J11375" s="2"/>
      <c r="L11375" s="2"/>
      <c r="AC11375" s="2"/>
    </row>
    <row r="11376" spans="2:29" x14ac:dyDescent="0.25">
      <c r="B11376" s="2"/>
      <c r="D11376" s="2"/>
      <c r="F11376" s="2"/>
      <c r="H11376" s="2"/>
      <c r="J11376" s="2"/>
      <c r="L11376" s="2"/>
      <c r="AC11376" s="2"/>
    </row>
    <row r="11377" spans="2:29" x14ac:dyDescent="0.25">
      <c r="B11377" s="2"/>
      <c r="D11377" s="2"/>
      <c r="F11377" s="2"/>
      <c r="H11377" s="2"/>
      <c r="J11377" s="2"/>
      <c r="L11377" s="2"/>
      <c r="AC11377" s="2"/>
    </row>
    <row r="11378" spans="2:29" x14ac:dyDescent="0.25">
      <c r="B11378" s="2"/>
      <c r="D11378" s="2"/>
      <c r="F11378" s="2"/>
      <c r="H11378" s="2"/>
      <c r="J11378" s="2"/>
      <c r="L11378" s="2"/>
      <c r="AC11378" s="2"/>
    </row>
    <row r="11379" spans="2:29" x14ac:dyDescent="0.25">
      <c r="B11379" s="2"/>
      <c r="D11379" s="2"/>
      <c r="F11379" s="2"/>
      <c r="H11379" s="2"/>
      <c r="J11379" s="2"/>
      <c r="L11379" s="2"/>
      <c r="AC11379" s="2"/>
    </row>
    <row r="11380" spans="2:29" x14ac:dyDescent="0.25">
      <c r="B11380" s="2"/>
      <c r="D11380" s="2"/>
      <c r="F11380" s="2"/>
      <c r="H11380" s="2"/>
      <c r="J11380" s="2"/>
      <c r="L11380" s="2"/>
      <c r="AC11380" s="2"/>
    </row>
    <row r="11381" spans="2:29" x14ac:dyDescent="0.25">
      <c r="B11381" s="2"/>
      <c r="D11381" s="2"/>
      <c r="F11381" s="2"/>
      <c r="H11381" s="2"/>
      <c r="J11381" s="2"/>
      <c r="L11381" s="2"/>
      <c r="AC11381" s="2"/>
    </row>
    <row r="11382" spans="2:29" x14ac:dyDescent="0.25">
      <c r="B11382" s="2"/>
      <c r="D11382" s="2"/>
      <c r="F11382" s="2"/>
      <c r="H11382" s="2"/>
      <c r="J11382" s="2"/>
      <c r="L11382" s="2"/>
      <c r="AC11382" s="2"/>
    </row>
    <row r="11383" spans="2:29" x14ac:dyDescent="0.25">
      <c r="B11383" s="2"/>
      <c r="D11383" s="2"/>
      <c r="F11383" s="2"/>
      <c r="H11383" s="2"/>
      <c r="J11383" s="2"/>
      <c r="L11383" s="2"/>
      <c r="AC11383" s="2"/>
    </row>
    <row r="11384" spans="2:29" x14ac:dyDescent="0.25">
      <c r="B11384" s="2"/>
      <c r="D11384" s="2"/>
      <c r="F11384" s="2"/>
      <c r="H11384" s="2"/>
      <c r="J11384" s="2"/>
      <c r="L11384" s="2"/>
      <c r="AC11384" s="2"/>
    </row>
    <row r="11385" spans="2:29" x14ac:dyDescent="0.25">
      <c r="B11385" s="2"/>
      <c r="D11385" s="2"/>
      <c r="F11385" s="2"/>
      <c r="H11385" s="2"/>
      <c r="J11385" s="2"/>
      <c r="L11385" s="2"/>
      <c r="AC11385" s="2"/>
    </row>
    <row r="11386" spans="2:29" x14ac:dyDescent="0.25">
      <c r="B11386" s="2"/>
      <c r="D11386" s="2"/>
      <c r="F11386" s="2"/>
      <c r="H11386" s="2"/>
      <c r="J11386" s="2"/>
      <c r="L11386" s="2"/>
      <c r="AC11386" s="2"/>
    </row>
    <row r="11387" spans="2:29" x14ac:dyDescent="0.25">
      <c r="B11387" s="2"/>
      <c r="D11387" s="2"/>
      <c r="F11387" s="2"/>
      <c r="H11387" s="2"/>
      <c r="J11387" s="2"/>
      <c r="L11387" s="2"/>
      <c r="AC11387" s="2"/>
    </row>
    <row r="11388" spans="2:29" x14ac:dyDescent="0.25">
      <c r="B11388" s="2"/>
      <c r="D11388" s="2"/>
      <c r="F11388" s="2"/>
      <c r="H11388" s="2"/>
      <c r="J11388" s="2"/>
      <c r="L11388" s="2"/>
      <c r="AC11388" s="2"/>
    </row>
    <row r="11389" spans="2:29" x14ac:dyDescent="0.25">
      <c r="B11389" s="2"/>
      <c r="D11389" s="2"/>
      <c r="F11389" s="2"/>
      <c r="H11389" s="2"/>
      <c r="J11389" s="2"/>
      <c r="L11389" s="2"/>
      <c r="AC11389" s="2"/>
    </row>
    <row r="11390" spans="2:29" x14ac:dyDescent="0.25">
      <c r="B11390" s="2"/>
      <c r="D11390" s="2"/>
      <c r="F11390" s="2"/>
      <c r="H11390" s="2"/>
      <c r="J11390" s="2"/>
      <c r="L11390" s="2"/>
      <c r="AC11390" s="2"/>
    </row>
    <row r="11391" spans="2:29" x14ac:dyDescent="0.25">
      <c r="B11391" s="2"/>
      <c r="D11391" s="2"/>
      <c r="F11391" s="2"/>
      <c r="H11391" s="2"/>
      <c r="J11391" s="2"/>
      <c r="L11391" s="2"/>
      <c r="AC11391" s="2"/>
    </row>
    <row r="11392" spans="2:29" x14ac:dyDescent="0.25">
      <c r="B11392" s="2"/>
      <c r="D11392" s="2"/>
      <c r="F11392" s="2"/>
      <c r="H11392" s="2"/>
      <c r="J11392" s="2"/>
      <c r="L11392" s="2"/>
      <c r="AC11392" s="2"/>
    </row>
    <row r="11393" spans="2:29" x14ac:dyDescent="0.25">
      <c r="B11393" s="2"/>
      <c r="D11393" s="2"/>
      <c r="F11393" s="2"/>
      <c r="H11393" s="2"/>
      <c r="J11393" s="2"/>
      <c r="L11393" s="2"/>
      <c r="AC11393" s="2"/>
    </row>
    <row r="11394" spans="2:29" x14ac:dyDescent="0.25">
      <c r="B11394" s="2"/>
      <c r="D11394" s="2"/>
      <c r="F11394" s="2"/>
      <c r="H11394" s="2"/>
      <c r="J11394" s="2"/>
      <c r="L11394" s="2"/>
      <c r="AC11394" s="2"/>
    </row>
    <row r="11395" spans="2:29" x14ac:dyDescent="0.25">
      <c r="B11395" s="2"/>
      <c r="D11395" s="2"/>
      <c r="F11395" s="2"/>
      <c r="H11395" s="2"/>
      <c r="J11395" s="2"/>
      <c r="L11395" s="2"/>
      <c r="AC11395" s="2"/>
    </row>
    <row r="11396" spans="2:29" x14ac:dyDescent="0.25">
      <c r="B11396" s="2"/>
      <c r="D11396" s="2"/>
      <c r="F11396" s="2"/>
      <c r="H11396" s="2"/>
      <c r="J11396" s="2"/>
      <c r="L11396" s="2"/>
      <c r="AC11396" s="2"/>
    </row>
    <row r="11397" spans="2:29" x14ac:dyDescent="0.25">
      <c r="B11397" s="2"/>
      <c r="D11397" s="2"/>
      <c r="F11397" s="2"/>
      <c r="H11397" s="2"/>
      <c r="J11397" s="2"/>
      <c r="L11397" s="2"/>
      <c r="AC11397" s="2"/>
    </row>
    <row r="11398" spans="2:29" x14ac:dyDescent="0.25">
      <c r="B11398" s="2"/>
      <c r="D11398" s="2"/>
      <c r="F11398" s="2"/>
      <c r="H11398" s="2"/>
      <c r="J11398" s="2"/>
      <c r="L11398" s="2"/>
      <c r="AC11398" s="2"/>
    </row>
    <row r="11399" spans="2:29" x14ac:dyDescent="0.25">
      <c r="B11399" s="2"/>
      <c r="D11399" s="2"/>
      <c r="F11399" s="2"/>
      <c r="H11399" s="2"/>
      <c r="J11399" s="2"/>
      <c r="L11399" s="2"/>
      <c r="AC11399" s="2"/>
    </row>
    <row r="11400" spans="2:29" x14ac:dyDescent="0.25">
      <c r="B11400" s="2"/>
      <c r="D11400" s="2"/>
      <c r="F11400" s="2"/>
      <c r="H11400" s="2"/>
      <c r="J11400" s="2"/>
      <c r="L11400" s="2"/>
      <c r="AC11400" s="2"/>
    </row>
    <row r="11401" spans="2:29" x14ac:dyDescent="0.25">
      <c r="B11401" s="2"/>
      <c r="D11401" s="2"/>
      <c r="F11401" s="2"/>
      <c r="H11401" s="2"/>
      <c r="J11401" s="2"/>
      <c r="L11401" s="2"/>
      <c r="AC11401" s="2"/>
    </row>
    <row r="11402" spans="2:29" x14ac:dyDescent="0.25">
      <c r="B11402" s="2"/>
      <c r="D11402" s="2"/>
      <c r="F11402" s="2"/>
      <c r="H11402" s="2"/>
      <c r="J11402" s="2"/>
      <c r="L11402" s="2"/>
      <c r="AC11402" s="2"/>
    </row>
    <row r="11403" spans="2:29" x14ac:dyDescent="0.25">
      <c r="B11403" s="2"/>
      <c r="D11403" s="2"/>
      <c r="F11403" s="2"/>
      <c r="H11403" s="2"/>
      <c r="J11403" s="2"/>
      <c r="L11403" s="2"/>
      <c r="AC11403" s="2"/>
    </row>
    <row r="11404" spans="2:29" x14ac:dyDescent="0.25">
      <c r="B11404" s="2"/>
      <c r="D11404" s="2"/>
      <c r="F11404" s="2"/>
      <c r="H11404" s="2"/>
      <c r="J11404" s="2"/>
      <c r="L11404" s="2"/>
      <c r="AC11404" s="2"/>
    </row>
    <row r="11405" spans="2:29" x14ac:dyDescent="0.25">
      <c r="B11405" s="2"/>
      <c r="D11405" s="2"/>
      <c r="F11405" s="2"/>
      <c r="H11405" s="2"/>
      <c r="J11405" s="2"/>
      <c r="L11405" s="2"/>
      <c r="AC11405" s="2"/>
    </row>
    <row r="11406" spans="2:29" x14ac:dyDescent="0.25">
      <c r="B11406" s="2"/>
      <c r="D11406" s="2"/>
      <c r="F11406" s="2"/>
      <c r="H11406" s="2"/>
      <c r="J11406" s="2"/>
      <c r="L11406" s="2"/>
      <c r="AC11406" s="2"/>
    </row>
    <row r="11407" spans="2:29" x14ac:dyDescent="0.25">
      <c r="B11407" s="2"/>
      <c r="D11407" s="2"/>
      <c r="F11407" s="2"/>
      <c r="H11407" s="2"/>
      <c r="J11407" s="2"/>
      <c r="L11407" s="2"/>
      <c r="AC11407" s="2"/>
    </row>
    <row r="11408" spans="2:29" x14ac:dyDescent="0.25">
      <c r="B11408" s="2"/>
      <c r="D11408" s="2"/>
      <c r="F11408" s="2"/>
      <c r="H11408" s="2"/>
      <c r="J11408" s="2"/>
      <c r="L11408" s="2"/>
      <c r="AC11408" s="2"/>
    </row>
    <row r="11409" spans="2:29" x14ac:dyDescent="0.25">
      <c r="B11409" s="2"/>
      <c r="D11409" s="2"/>
      <c r="F11409" s="2"/>
      <c r="H11409" s="2"/>
      <c r="J11409" s="2"/>
      <c r="L11409" s="2"/>
      <c r="AC11409" s="2"/>
    </row>
    <row r="11410" spans="2:29" x14ac:dyDescent="0.25">
      <c r="B11410" s="2"/>
      <c r="D11410" s="2"/>
      <c r="F11410" s="2"/>
      <c r="H11410" s="2"/>
      <c r="J11410" s="2"/>
      <c r="L11410" s="2"/>
      <c r="AC11410" s="2"/>
    </row>
    <row r="11411" spans="2:29" x14ac:dyDescent="0.25">
      <c r="B11411" s="2"/>
      <c r="D11411" s="2"/>
      <c r="F11411" s="2"/>
      <c r="H11411" s="2"/>
      <c r="J11411" s="2"/>
      <c r="L11411" s="2"/>
      <c r="AC11411" s="2"/>
    </row>
    <row r="11412" spans="2:29" x14ac:dyDescent="0.25">
      <c r="B11412" s="2"/>
      <c r="D11412" s="2"/>
      <c r="F11412" s="2"/>
      <c r="H11412" s="2"/>
      <c r="J11412" s="2"/>
      <c r="L11412" s="2"/>
      <c r="AC11412" s="2"/>
    </row>
    <row r="11413" spans="2:29" x14ac:dyDescent="0.25">
      <c r="B11413" s="2"/>
      <c r="D11413" s="2"/>
      <c r="F11413" s="2"/>
      <c r="H11413" s="2"/>
      <c r="J11413" s="2"/>
      <c r="L11413" s="2"/>
      <c r="AC11413" s="2"/>
    </row>
    <row r="11414" spans="2:29" x14ac:dyDescent="0.25">
      <c r="B11414" s="2"/>
      <c r="D11414" s="2"/>
      <c r="F11414" s="2"/>
      <c r="H11414" s="2"/>
      <c r="J11414" s="2"/>
      <c r="L11414" s="2"/>
      <c r="AC11414" s="2"/>
    </row>
    <row r="11415" spans="2:29" x14ac:dyDescent="0.25">
      <c r="B11415" s="2"/>
      <c r="D11415" s="2"/>
      <c r="F11415" s="2"/>
      <c r="H11415" s="2"/>
      <c r="J11415" s="2"/>
      <c r="L11415" s="2"/>
      <c r="AC11415" s="2"/>
    </row>
    <row r="11416" spans="2:29" x14ac:dyDescent="0.25">
      <c r="B11416" s="2"/>
      <c r="D11416" s="2"/>
      <c r="F11416" s="2"/>
      <c r="H11416" s="2"/>
      <c r="J11416" s="2"/>
      <c r="L11416" s="2"/>
      <c r="AC11416" s="2"/>
    </row>
    <row r="11417" spans="2:29" x14ac:dyDescent="0.25">
      <c r="B11417" s="2"/>
      <c r="D11417" s="2"/>
      <c r="F11417" s="2"/>
      <c r="H11417" s="2"/>
      <c r="J11417" s="2"/>
      <c r="L11417" s="2"/>
      <c r="AC11417" s="2"/>
    </row>
    <row r="11418" spans="2:29" x14ac:dyDescent="0.25">
      <c r="B11418" s="2"/>
      <c r="D11418" s="2"/>
      <c r="F11418" s="2"/>
      <c r="H11418" s="2"/>
      <c r="J11418" s="2"/>
      <c r="L11418" s="2"/>
      <c r="AC11418" s="2"/>
    </row>
    <row r="11419" spans="2:29" x14ac:dyDescent="0.25">
      <c r="B11419" s="2"/>
      <c r="D11419" s="2"/>
      <c r="F11419" s="2"/>
      <c r="H11419" s="2"/>
      <c r="J11419" s="2"/>
      <c r="L11419" s="2"/>
      <c r="AC11419" s="2"/>
    </row>
    <row r="11420" spans="2:29" x14ac:dyDescent="0.25">
      <c r="B11420" s="2"/>
      <c r="D11420" s="2"/>
      <c r="F11420" s="2"/>
      <c r="H11420" s="2"/>
      <c r="J11420" s="2"/>
      <c r="L11420" s="2"/>
      <c r="AC11420" s="2"/>
    </row>
    <row r="11421" spans="2:29" x14ac:dyDescent="0.25">
      <c r="B11421" s="2"/>
      <c r="D11421" s="2"/>
      <c r="F11421" s="2"/>
      <c r="H11421" s="2"/>
      <c r="J11421" s="2"/>
      <c r="L11421" s="2"/>
      <c r="AC11421" s="2"/>
    </row>
    <row r="11422" spans="2:29" x14ac:dyDescent="0.25">
      <c r="B11422" s="2"/>
      <c r="D11422" s="2"/>
      <c r="F11422" s="2"/>
      <c r="H11422" s="2"/>
      <c r="J11422" s="2"/>
      <c r="L11422" s="2"/>
      <c r="AC11422" s="2"/>
    </row>
    <row r="11423" spans="2:29" x14ac:dyDescent="0.25">
      <c r="B11423" s="2"/>
      <c r="D11423" s="2"/>
      <c r="F11423" s="2"/>
      <c r="H11423" s="2"/>
      <c r="J11423" s="2"/>
      <c r="L11423" s="2"/>
      <c r="AC11423" s="2"/>
    </row>
    <row r="11424" spans="2:29" x14ac:dyDescent="0.25">
      <c r="B11424" s="2"/>
      <c r="D11424" s="2"/>
      <c r="F11424" s="2"/>
      <c r="H11424" s="2"/>
      <c r="J11424" s="2"/>
      <c r="L11424" s="2"/>
      <c r="AC11424" s="2"/>
    </row>
    <row r="11425" spans="2:29" x14ac:dyDescent="0.25">
      <c r="B11425" s="2"/>
      <c r="D11425" s="2"/>
      <c r="F11425" s="2"/>
      <c r="H11425" s="2"/>
      <c r="J11425" s="2"/>
      <c r="L11425" s="2"/>
      <c r="AC11425" s="2"/>
    </row>
    <row r="11426" spans="2:29" x14ac:dyDescent="0.25">
      <c r="B11426" s="2"/>
      <c r="D11426" s="2"/>
      <c r="F11426" s="2"/>
      <c r="H11426" s="2"/>
      <c r="J11426" s="2"/>
      <c r="L11426" s="2"/>
      <c r="AC11426" s="2"/>
    </row>
    <row r="11427" spans="2:29" x14ac:dyDescent="0.25">
      <c r="B11427" s="2"/>
      <c r="D11427" s="2"/>
      <c r="F11427" s="2"/>
      <c r="H11427" s="2"/>
      <c r="J11427" s="2"/>
      <c r="L11427" s="2"/>
      <c r="AC11427" s="2"/>
    </row>
    <row r="11428" spans="2:29" x14ac:dyDescent="0.25">
      <c r="B11428" s="2"/>
      <c r="D11428" s="2"/>
      <c r="F11428" s="2"/>
      <c r="H11428" s="2"/>
      <c r="J11428" s="2"/>
      <c r="L11428" s="2"/>
      <c r="AC11428" s="2"/>
    </row>
    <row r="11429" spans="2:29" x14ac:dyDescent="0.25">
      <c r="B11429" s="2"/>
      <c r="D11429" s="2"/>
      <c r="F11429" s="2"/>
      <c r="H11429" s="2"/>
      <c r="J11429" s="2"/>
      <c r="L11429" s="2"/>
      <c r="AC11429" s="2"/>
    </row>
    <row r="11430" spans="2:29" x14ac:dyDescent="0.25">
      <c r="B11430" s="2"/>
      <c r="D11430" s="2"/>
      <c r="F11430" s="2"/>
      <c r="H11430" s="2"/>
      <c r="J11430" s="2"/>
      <c r="L11430" s="2"/>
      <c r="AC11430" s="2"/>
    </row>
    <row r="11431" spans="2:29" x14ac:dyDescent="0.25">
      <c r="B11431" s="2"/>
      <c r="D11431" s="2"/>
      <c r="F11431" s="2"/>
      <c r="H11431" s="2"/>
      <c r="J11431" s="2"/>
      <c r="L11431" s="2"/>
      <c r="AC11431" s="2"/>
    </row>
    <row r="11432" spans="2:29" x14ac:dyDescent="0.25">
      <c r="B11432" s="2"/>
      <c r="D11432" s="2"/>
      <c r="F11432" s="2"/>
      <c r="H11432" s="2"/>
      <c r="J11432" s="2"/>
      <c r="L11432" s="2"/>
      <c r="AC11432" s="2"/>
    </row>
    <row r="11433" spans="2:29" x14ac:dyDescent="0.25">
      <c r="B11433" s="2"/>
      <c r="D11433" s="2"/>
      <c r="F11433" s="2"/>
      <c r="H11433" s="2"/>
      <c r="J11433" s="2"/>
      <c r="L11433" s="2"/>
      <c r="AC11433" s="2"/>
    </row>
    <row r="11434" spans="2:29" x14ac:dyDescent="0.25">
      <c r="B11434" s="2"/>
      <c r="D11434" s="2"/>
      <c r="F11434" s="2"/>
      <c r="H11434" s="2"/>
      <c r="J11434" s="2"/>
      <c r="L11434" s="2"/>
      <c r="AC11434" s="2"/>
    </row>
    <row r="11435" spans="2:29" x14ac:dyDescent="0.25">
      <c r="B11435" s="2"/>
      <c r="D11435" s="2"/>
      <c r="F11435" s="2"/>
      <c r="H11435" s="2"/>
      <c r="J11435" s="2"/>
      <c r="L11435" s="2"/>
      <c r="AC11435" s="2"/>
    </row>
    <row r="11436" spans="2:29" x14ac:dyDescent="0.25">
      <c r="B11436" s="2"/>
      <c r="D11436" s="2"/>
      <c r="F11436" s="2"/>
      <c r="H11436" s="2"/>
      <c r="J11436" s="2"/>
      <c r="L11436" s="2"/>
      <c r="AC11436" s="2"/>
    </row>
    <row r="11437" spans="2:29" x14ac:dyDescent="0.25">
      <c r="B11437" s="2"/>
      <c r="D11437" s="2"/>
      <c r="F11437" s="2"/>
      <c r="H11437" s="2"/>
      <c r="J11437" s="2"/>
      <c r="L11437" s="2"/>
      <c r="AC11437" s="2"/>
    </row>
    <row r="11438" spans="2:29" x14ac:dyDescent="0.25">
      <c r="B11438" s="2"/>
      <c r="D11438" s="2"/>
      <c r="F11438" s="2"/>
      <c r="H11438" s="2"/>
      <c r="J11438" s="2"/>
      <c r="L11438" s="2"/>
      <c r="AC11438" s="2"/>
    </row>
    <row r="11439" spans="2:29" x14ac:dyDescent="0.25">
      <c r="B11439" s="2"/>
      <c r="D11439" s="2"/>
      <c r="F11439" s="2"/>
      <c r="H11439" s="2"/>
      <c r="J11439" s="2"/>
      <c r="L11439" s="2"/>
      <c r="AC11439" s="2"/>
    </row>
    <row r="11440" spans="2:29" x14ac:dyDescent="0.25">
      <c r="B11440" s="2"/>
      <c r="D11440" s="2"/>
      <c r="F11440" s="2"/>
      <c r="H11440" s="2"/>
      <c r="J11440" s="2"/>
      <c r="L11440" s="2"/>
      <c r="AC11440" s="2"/>
    </row>
    <row r="11441" spans="2:29" x14ac:dyDescent="0.25">
      <c r="B11441" s="2"/>
      <c r="D11441" s="2"/>
      <c r="F11441" s="2"/>
      <c r="H11441" s="2"/>
      <c r="J11441" s="2"/>
      <c r="L11441" s="2"/>
      <c r="AC11441" s="2"/>
    </row>
    <row r="11442" spans="2:29" x14ac:dyDescent="0.25">
      <c r="B11442" s="2"/>
      <c r="D11442" s="2"/>
      <c r="F11442" s="2"/>
      <c r="H11442" s="2"/>
      <c r="J11442" s="2"/>
      <c r="L11442" s="2"/>
      <c r="AC11442" s="2"/>
    </row>
    <row r="11443" spans="2:29" x14ac:dyDescent="0.25">
      <c r="B11443" s="2"/>
      <c r="D11443" s="2"/>
      <c r="F11443" s="2"/>
      <c r="H11443" s="2"/>
      <c r="J11443" s="2"/>
      <c r="L11443" s="2"/>
      <c r="AC11443" s="2"/>
    </row>
    <row r="11444" spans="2:29" x14ac:dyDescent="0.25">
      <c r="B11444" s="2"/>
      <c r="D11444" s="2"/>
      <c r="F11444" s="2"/>
      <c r="H11444" s="2"/>
      <c r="J11444" s="2"/>
      <c r="L11444" s="2"/>
      <c r="AC11444" s="2"/>
    </row>
    <row r="11445" spans="2:29" x14ac:dyDescent="0.25">
      <c r="B11445" s="2"/>
      <c r="D11445" s="2"/>
      <c r="F11445" s="2"/>
      <c r="H11445" s="2"/>
      <c r="J11445" s="2"/>
      <c r="L11445" s="2"/>
      <c r="AC11445" s="2"/>
    </row>
    <row r="11446" spans="2:29" x14ac:dyDescent="0.25">
      <c r="B11446" s="2"/>
      <c r="D11446" s="2"/>
      <c r="F11446" s="2"/>
      <c r="H11446" s="2"/>
      <c r="J11446" s="2"/>
      <c r="L11446" s="2"/>
      <c r="AC11446" s="2"/>
    </row>
    <row r="11447" spans="2:29" x14ac:dyDescent="0.25">
      <c r="B11447" s="2"/>
      <c r="D11447" s="2"/>
      <c r="F11447" s="2"/>
      <c r="H11447" s="2"/>
      <c r="J11447" s="2"/>
      <c r="L11447" s="2"/>
      <c r="AC11447" s="2"/>
    </row>
    <row r="11448" spans="2:29" x14ac:dyDescent="0.25">
      <c r="B11448" s="2"/>
      <c r="D11448" s="2"/>
      <c r="F11448" s="2"/>
      <c r="H11448" s="2"/>
      <c r="J11448" s="2"/>
      <c r="L11448" s="2"/>
      <c r="AC11448" s="2"/>
    </row>
    <row r="11449" spans="2:29" x14ac:dyDescent="0.25">
      <c r="B11449" s="2"/>
      <c r="D11449" s="2"/>
      <c r="F11449" s="2"/>
      <c r="H11449" s="2"/>
      <c r="J11449" s="2"/>
      <c r="L11449" s="2"/>
      <c r="AC11449" s="2"/>
    </row>
    <row r="11450" spans="2:29" x14ac:dyDescent="0.25">
      <c r="B11450" s="2"/>
      <c r="D11450" s="2"/>
      <c r="F11450" s="2"/>
      <c r="H11450" s="2"/>
      <c r="J11450" s="2"/>
      <c r="L11450" s="2"/>
      <c r="AC11450" s="2"/>
    </row>
    <row r="11451" spans="2:29" x14ac:dyDescent="0.25">
      <c r="B11451" s="2"/>
      <c r="D11451" s="2"/>
      <c r="F11451" s="2"/>
      <c r="H11451" s="2"/>
      <c r="J11451" s="2"/>
      <c r="L11451" s="2"/>
      <c r="AC11451" s="2"/>
    </row>
    <row r="11452" spans="2:29" x14ac:dyDescent="0.25">
      <c r="B11452" s="2"/>
      <c r="D11452" s="2"/>
      <c r="F11452" s="2"/>
      <c r="H11452" s="2"/>
      <c r="J11452" s="2"/>
      <c r="L11452" s="2"/>
      <c r="AC11452" s="2"/>
    </row>
    <row r="11453" spans="2:29" x14ac:dyDescent="0.25">
      <c r="B11453" s="2"/>
      <c r="D11453" s="2"/>
      <c r="F11453" s="2"/>
      <c r="H11453" s="2"/>
      <c r="J11453" s="2"/>
      <c r="L11453" s="2"/>
      <c r="AC11453" s="2"/>
    </row>
    <row r="11454" spans="2:29" x14ac:dyDescent="0.25">
      <c r="B11454" s="2"/>
      <c r="D11454" s="2"/>
      <c r="F11454" s="2"/>
      <c r="H11454" s="2"/>
      <c r="J11454" s="2"/>
      <c r="L11454" s="2"/>
      <c r="AC11454" s="2"/>
    </row>
    <row r="11455" spans="2:29" x14ac:dyDescent="0.25">
      <c r="B11455" s="2"/>
      <c r="D11455" s="2"/>
      <c r="F11455" s="2"/>
      <c r="H11455" s="2"/>
      <c r="J11455" s="2"/>
      <c r="L11455" s="2"/>
      <c r="AC11455" s="2"/>
    </row>
    <row r="11456" spans="2:29" x14ac:dyDescent="0.25">
      <c r="B11456" s="2"/>
      <c r="D11456" s="2"/>
      <c r="F11456" s="2"/>
      <c r="H11456" s="2"/>
      <c r="J11456" s="2"/>
      <c r="L11456" s="2"/>
      <c r="AC11456" s="2"/>
    </row>
    <row r="11457" spans="2:29" x14ac:dyDescent="0.25">
      <c r="B11457" s="2"/>
      <c r="D11457" s="2"/>
      <c r="F11457" s="2"/>
      <c r="H11457" s="2"/>
      <c r="J11457" s="2"/>
      <c r="L11457" s="2"/>
      <c r="AC11457" s="2"/>
    </row>
    <row r="11458" spans="2:29" x14ac:dyDescent="0.25">
      <c r="B11458" s="2"/>
      <c r="D11458" s="2"/>
      <c r="F11458" s="2"/>
      <c r="H11458" s="2"/>
      <c r="J11458" s="2"/>
      <c r="L11458" s="2"/>
      <c r="AC11458" s="2"/>
    </row>
    <row r="11459" spans="2:29" x14ac:dyDescent="0.25">
      <c r="B11459" s="2"/>
      <c r="D11459" s="2"/>
      <c r="F11459" s="2"/>
      <c r="H11459" s="2"/>
      <c r="J11459" s="2"/>
      <c r="L11459" s="2"/>
      <c r="AC11459" s="2"/>
    </row>
    <row r="11460" spans="2:29" x14ac:dyDescent="0.25">
      <c r="B11460" s="2"/>
      <c r="D11460" s="2"/>
      <c r="F11460" s="2"/>
      <c r="H11460" s="2"/>
      <c r="J11460" s="2"/>
      <c r="L11460" s="2"/>
      <c r="AC11460" s="2"/>
    </row>
    <row r="11461" spans="2:29" x14ac:dyDescent="0.25">
      <c r="B11461" s="2"/>
      <c r="D11461" s="2"/>
      <c r="F11461" s="2"/>
      <c r="H11461" s="2"/>
      <c r="J11461" s="2"/>
      <c r="L11461" s="2"/>
      <c r="AC11461" s="2"/>
    </row>
    <row r="11462" spans="2:29" x14ac:dyDescent="0.25">
      <c r="B11462" s="2"/>
      <c r="D11462" s="2"/>
      <c r="F11462" s="2"/>
      <c r="H11462" s="2"/>
      <c r="J11462" s="2"/>
      <c r="L11462" s="2"/>
      <c r="AC11462" s="2"/>
    </row>
    <row r="11463" spans="2:29" x14ac:dyDescent="0.25">
      <c r="B11463" s="2"/>
      <c r="D11463" s="2"/>
      <c r="F11463" s="2"/>
      <c r="H11463" s="2"/>
      <c r="J11463" s="2"/>
      <c r="L11463" s="2"/>
      <c r="AC11463" s="2"/>
    </row>
    <row r="11464" spans="2:29" x14ac:dyDescent="0.25">
      <c r="B11464" s="2"/>
      <c r="D11464" s="2"/>
      <c r="F11464" s="2"/>
      <c r="H11464" s="2"/>
      <c r="J11464" s="2"/>
      <c r="L11464" s="2"/>
      <c r="AC11464" s="2"/>
    </row>
    <row r="11465" spans="2:29" x14ac:dyDescent="0.25">
      <c r="B11465" s="2"/>
      <c r="D11465" s="2"/>
      <c r="F11465" s="2"/>
      <c r="H11465" s="2"/>
      <c r="J11465" s="2"/>
      <c r="L11465" s="2"/>
      <c r="AC11465" s="2"/>
    </row>
    <row r="11466" spans="2:29" x14ac:dyDescent="0.25">
      <c r="B11466" s="2"/>
      <c r="D11466" s="2"/>
      <c r="F11466" s="2"/>
      <c r="H11466" s="2"/>
      <c r="J11466" s="2"/>
      <c r="L11466" s="2"/>
      <c r="AC11466" s="2"/>
    </row>
    <row r="11467" spans="2:29" x14ac:dyDescent="0.25">
      <c r="B11467" s="2"/>
      <c r="D11467" s="2"/>
      <c r="F11467" s="2"/>
      <c r="H11467" s="2"/>
      <c r="J11467" s="2"/>
      <c r="L11467" s="2"/>
      <c r="AC11467" s="2"/>
    </row>
    <row r="11468" spans="2:29" x14ac:dyDescent="0.25">
      <c r="B11468" s="2"/>
      <c r="D11468" s="2"/>
      <c r="F11468" s="2"/>
      <c r="H11468" s="2"/>
      <c r="J11468" s="2"/>
      <c r="L11468" s="2"/>
      <c r="AC11468" s="2"/>
    </row>
    <row r="11469" spans="2:29" x14ac:dyDescent="0.25">
      <c r="B11469" s="2"/>
      <c r="D11469" s="2"/>
      <c r="F11469" s="2"/>
      <c r="H11469" s="2"/>
      <c r="J11469" s="2"/>
      <c r="L11469" s="2"/>
      <c r="AC11469" s="2"/>
    </row>
    <row r="11470" spans="2:29" x14ac:dyDescent="0.25">
      <c r="B11470" s="2"/>
      <c r="D11470" s="2"/>
      <c r="F11470" s="2"/>
      <c r="H11470" s="2"/>
      <c r="J11470" s="2"/>
      <c r="L11470" s="2"/>
      <c r="AC11470" s="2"/>
    </row>
    <row r="11471" spans="2:29" x14ac:dyDescent="0.25">
      <c r="B11471" s="2"/>
      <c r="D11471" s="2"/>
      <c r="F11471" s="2"/>
      <c r="H11471" s="2"/>
      <c r="J11471" s="2"/>
      <c r="L11471" s="2"/>
      <c r="AC11471" s="2"/>
    </row>
    <row r="11472" spans="2:29" x14ac:dyDescent="0.25">
      <c r="B11472" s="2"/>
      <c r="D11472" s="2"/>
      <c r="F11472" s="2"/>
      <c r="H11472" s="2"/>
      <c r="J11472" s="2"/>
      <c r="L11472" s="2"/>
      <c r="AC11472" s="2"/>
    </row>
    <row r="11473" spans="2:29" x14ac:dyDescent="0.25">
      <c r="B11473" s="2"/>
      <c r="D11473" s="2"/>
      <c r="F11473" s="2"/>
      <c r="H11473" s="2"/>
      <c r="J11473" s="2"/>
      <c r="L11473" s="2"/>
      <c r="AC11473" s="2"/>
    </row>
    <row r="11474" spans="2:29" x14ac:dyDescent="0.25">
      <c r="B11474" s="2"/>
      <c r="D11474" s="2"/>
      <c r="F11474" s="2"/>
      <c r="H11474" s="2"/>
      <c r="J11474" s="2"/>
      <c r="L11474" s="2"/>
      <c r="AC11474" s="2"/>
    </row>
    <row r="11475" spans="2:29" x14ac:dyDescent="0.25">
      <c r="B11475" s="2"/>
      <c r="D11475" s="2"/>
      <c r="F11475" s="2"/>
      <c r="H11475" s="2"/>
      <c r="J11475" s="2"/>
      <c r="L11475" s="2"/>
      <c r="AC11475" s="2"/>
    </row>
    <row r="11476" spans="2:29" x14ac:dyDescent="0.25">
      <c r="B11476" s="2"/>
      <c r="D11476" s="2"/>
      <c r="F11476" s="2"/>
      <c r="H11476" s="2"/>
      <c r="J11476" s="2"/>
      <c r="L11476" s="2"/>
      <c r="AC11476" s="2"/>
    </row>
    <row r="11477" spans="2:29" x14ac:dyDescent="0.25">
      <c r="B11477" s="2"/>
      <c r="D11477" s="2"/>
      <c r="F11477" s="2"/>
      <c r="H11477" s="2"/>
      <c r="J11477" s="2"/>
      <c r="L11477" s="2"/>
      <c r="AC11477" s="2"/>
    </row>
    <row r="11478" spans="2:29" x14ac:dyDescent="0.25">
      <c r="B11478" s="2"/>
      <c r="D11478" s="2"/>
      <c r="F11478" s="2"/>
      <c r="H11478" s="2"/>
      <c r="J11478" s="2"/>
      <c r="L11478" s="2"/>
      <c r="AC11478" s="2"/>
    </row>
    <row r="11479" spans="2:29" x14ac:dyDescent="0.25">
      <c r="B11479" s="2"/>
      <c r="D11479" s="2"/>
      <c r="F11479" s="2"/>
      <c r="H11479" s="2"/>
      <c r="J11479" s="2"/>
      <c r="L11479" s="2"/>
      <c r="AC11479" s="2"/>
    </row>
    <row r="11480" spans="2:29" x14ac:dyDescent="0.25">
      <c r="B11480" s="2"/>
      <c r="D11480" s="2"/>
      <c r="F11480" s="2"/>
      <c r="H11480" s="2"/>
      <c r="J11480" s="2"/>
      <c r="L11480" s="2"/>
      <c r="AC11480" s="2"/>
    </row>
    <row r="11481" spans="2:29" x14ac:dyDescent="0.25">
      <c r="B11481" s="2"/>
      <c r="D11481" s="2"/>
      <c r="F11481" s="2"/>
      <c r="H11481" s="2"/>
      <c r="J11481" s="2"/>
      <c r="L11481" s="2"/>
      <c r="AC11481" s="2"/>
    </row>
    <row r="11482" spans="2:29" x14ac:dyDescent="0.25">
      <c r="B11482" s="2"/>
      <c r="D11482" s="2"/>
      <c r="F11482" s="2"/>
      <c r="H11482" s="2"/>
      <c r="J11482" s="2"/>
      <c r="L11482" s="2"/>
      <c r="AC11482" s="2"/>
    </row>
    <row r="11483" spans="2:29" x14ac:dyDescent="0.25">
      <c r="B11483" s="2"/>
      <c r="D11483" s="2"/>
      <c r="F11483" s="2"/>
      <c r="H11483" s="2"/>
      <c r="J11483" s="2"/>
      <c r="L11483" s="2"/>
      <c r="AC11483" s="2"/>
    </row>
    <row r="11484" spans="2:29" x14ac:dyDescent="0.25">
      <c r="B11484" s="2"/>
      <c r="D11484" s="2"/>
      <c r="F11484" s="2"/>
      <c r="H11484" s="2"/>
      <c r="J11484" s="2"/>
      <c r="L11484" s="2"/>
      <c r="AC11484" s="2"/>
    </row>
    <row r="11485" spans="2:29" x14ac:dyDescent="0.25">
      <c r="B11485" s="2"/>
      <c r="D11485" s="2"/>
      <c r="F11485" s="2"/>
      <c r="H11485" s="2"/>
      <c r="J11485" s="2"/>
      <c r="L11485" s="2"/>
      <c r="AC11485" s="2"/>
    </row>
    <row r="11486" spans="2:29" x14ac:dyDescent="0.25">
      <c r="B11486" s="2"/>
      <c r="D11486" s="2"/>
      <c r="F11486" s="2"/>
      <c r="H11486" s="2"/>
      <c r="J11486" s="2"/>
      <c r="L11486" s="2"/>
      <c r="AC11486" s="2"/>
    </row>
    <row r="11487" spans="2:29" x14ac:dyDescent="0.25">
      <c r="B11487" s="2"/>
      <c r="D11487" s="2"/>
      <c r="F11487" s="2"/>
      <c r="H11487" s="2"/>
      <c r="J11487" s="2"/>
      <c r="L11487" s="2"/>
      <c r="AC11487" s="2"/>
    </row>
    <row r="11488" spans="2:29" x14ac:dyDescent="0.25">
      <c r="B11488" s="2"/>
      <c r="D11488" s="2"/>
      <c r="F11488" s="2"/>
      <c r="H11488" s="2"/>
      <c r="J11488" s="2"/>
      <c r="L11488" s="2"/>
      <c r="AC11488" s="2"/>
    </row>
    <row r="11489" spans="2:29" x14ac:dyDescent="0.25">
      <c r="B11489" s="2"/>
      <c r="D11489" s="2"/>
      <c r="F11489" s="2"/>
      <c r="H11489" s="2"/>
      <c r="J11489" s="2"/>
      <c r="L11489" s="2"/>
      <c r="AC11489" s="2"/>
    </row>
    <row r="11490" spans="2:29" x14ac:dyDescent="0.25">
      <c r="B11490" s="2"/>
      <c r="D11490" s="2"/>
      <c r="F11490" s="2"/>
      <c r="H11490" s="2"/>
      <c r="J11490" s="2"/>
      <c r="L11490" s="2"/>
      <c r="AC11490" s="2"/>
    </row>
    <row r="11491" spans="2:29" x14ac:dyDescent="0.25">
      <c r="B11491" s="2"/>
      <c r="D11491" s="2"/>
      <c r="F11491" s="2"/>
      <c r="H11491" s="2"/>
      <c r="J11491" s="2"/>
      <c r="L11491" s="2"/>
      <c r="AC11491" s="2"/>
    </row>
    <row r="11492" spans="2:29" x14ac:dyDescent="0.25">
      <c r="B11492" s="2"/>
      <c r="D11492" s="2"/>
      <c r="F11492" s="2"/>
      <c r="H11492" s="2"/>
      <c r="J11492" s="2"/>
      <c r="L11492" s="2"/>
      <c r="AC11492" s="2"/>
    </row>
    <row r="11493" spans="2:29" x14ac:dyDescent="0.25">
      <c r="B11493" s="2"/>
      <c r="D11493" s="2"/>
      <c r="F11493" s="2"/>
      <c r="H11493" s="2"/>
      <c r="J11493" s="2"/>
      <c r="L11493" s="2"/>
      <c r="AC11493" s="2"/>
    </row>
    <row r="11494" spans="2:29" x14ac:dyDescent="0.25">
      <c r="B11494" s="2"/>
      <c r="D11494" s="2"/>
      <c r="F11494" s="2"/>
      <c r="H11494" s="2"/>
      <c r="J11494" s="2"/>
      <c r="L11494" s="2"/>
      <c r="AC11494" s="2"/>
    </row>
    <row r="11495" spans="2:29" x14ac:dyDescent="0.25">
      <c r="B11495" s="2"/>
      <c r="D11495" s="2"/>
      <c r="F11495" s="2"/>
      <c r="H11495" s="2"/>
      <c r="J11495" s="2"/>
      <c r="L11495" s="2"/>
      <c r="AC11495" s="2"/>
    </row>
    <row r="11496" spans="2:29" x14ac:dyDescent="0.25">
      <c r="B11496" s="2"/>
      <c r="D11496" s="2"/>
      <c r="F11496" s="2"/>
      <c r="H11496" s="2"/>
      <c r="J11496" s="2"/>
      <c r="L11496" s="2"/>
      <c r="AC11496" s="2"/>
    </row>
    <row r="11497" spans="2:29" x14ac:dyDescent="0.25">
      <c r="B11497" s="2"/>
      <c r="D11497" s="2"/>
      <c r="F11497" s="2"/>
      <c r="H11497" s="2"/>
      <c r="J11497" s="2"/>
      <c r="L11497" s="2"/>
      <c r="AC11497" s="2"/>
    </row>
    <row r="11498" spans="2:29" x14ac:dyDescent="0.25">
      <c r="B11498" s="2"/>
      <c r="D11498" s="2"/>
      <c r="F11498" s="2"/>
      <c r="H11498" s="2"/>
      <c r="J11498" s="2"/>
      <c r="L11498" s="2"/>
      <c r="AC11498" s="2"/>
    </row>
    <row r="11499" spans="2:29" x14ac:dyDescent="0.25">
      <c r="B11499" s="2"/>
      <c r="D11499" s="2"/>
      <c r="F11499" s="2"/>
      <c r="H11499" s="2"/>
      <c r="J11499" s="2"/>
      <c r="L11499" s="2"/>
      <c r="AC11499" s="2"/>
    </row>
    <row r="11500" spans="2:29" x14ac:dyDescent="0.25">
      <c r="B11500" s="2"/>
      <c r="D11500" s="2"/>
      <c r="F11500" s="2"/>
      <c r="H11500" s="2"/>
      <c r="J11500" s="2"/>
      <c r="L11500" s="2"/>
      <c r="AC11500" s="2"/>
    </row>
    <row r="11501" spans="2:29" x14ac:dyDescent="0.25">
      <c r="B11501" s="2"/>
      <c r="D11501" s="2"/>
      <c r="F11501" s="2"/>
      <c r="H11501" s="2"/>
      <c r="J11501" s="2"/>
      <c r="L11501" s="2"/>
      <c r="AC11501" s="2"/>
    </row>
    <row r="11502" spans="2:29" x14ac:dyDescent="0.25">
      <c r="B11502" s="2"/>
      <c r="D11502" s="2"/>
      <c r="F11502" s="2"/>
      <c r="H11502" s="2"/>
      <c r="J11502" s="2"/>
      <c r="L11502" s="2"/>
      <c r="AC11502" s="2"/>
    </row>
    <row r="11503" spans="2:29" x14ac:dyDescent="0.25">
      <c r="B11503" s="2"/>
      <c r="D11503" s="2"/>
      <c r="F11503" s="2"/>
      <c r="H11503" s="2"/>
      <c r="J11503" s="2"/>
      <c r="L11503" s="2"/>
      <c r="AC11503" s="2"/>
    </row>
    <row r="11504" spans="2:29" x14ac:dyDescent="0.25">
      <c r="B11504" s="2"/>
      <c r="D11504" s="2"/>
      <c r="F11504" s="2"/>
      <c r="H11504" s="2"/>
      <c r="J11504" s="2"/>
      <c r="L11504" s="2"/>
      <c r="AC11504" s="2"/>
    </row>
    <row r="11505" spans="2:29" x14ac:dyDescent="0.25">
      <c r="B11505" s="2"/>
      <c r="D11505" s="2"/>
      <c r="F11505" s="2"/>
      <c r="H11505" s="2"/>
      <c r="J11505" s="2"/>
      <c r="L11505" s="2"/>
      <c r="AC11505" s="2"/>
    </row>
    <row r="11506" spans="2:29" x14ac:dyDescent="0.25">
      <c r="B11506" s="2"/>
      <c r="D11506" s="2"/>
      <c r="F11506" s="2"/>
      <c r="H11506" s="2"/>
      <c r="J11506" s="2"/>
      <c r="L11506" s="2"/>
      <c r="AC11506" s="2"/>
    </row>
    <row r="11507" spans="2:29" x14ac:dyDescent="0.25">
      <c r="B11507" s="2"/>
      <c r="D11507" s="2"/>
      <c r="F11507" s="2"/>
      <c r="H11507" s="2"/>
      <c r="J11507" s="2"/>
      <c r="L11507" s="2"/>
      <c r="AC11507" s="2"/>
    </row>
    <row r="11508" spans="2:29" x14ac:dyDescent="0.25">
      <c r="B11508" s="2"/>
      <c r="D11508" s="2"/>
      <c r="F11508" s="2"/>
      <c r="H11508" s="2"/>
      <c r="J11508" s="2"/>
      <c r="L11508" s="2"/>
      <c r="AC11508" s="2"/>
    </row>
    <row r="11509" spans="2:29" x14ac:dyDescent="0.25">
      <c r="B11509" s="2"/>
      <c r="D11509" s="2"/>
      <c r="F11509" s="2"/>
      <c r="H11509" s="2"/>
      <c r="J11509" s="2"/>
      <c r="L11509" s="2"/>
      <c r="AC11509" s="2"/>
    </row>
    <row r="11510" spans="2:29" x14ac:dyDescent="0.25">
      <c r="B11510" s="2"/>
      <c r="D11510" s="2"/>
      <c r="F11510" s="2"/>
      <c r="H11510" s="2"/>
      <c r="J11510" s="2"/>
      <c r="L11510" s="2"/>
      <c r="AC11510" s="2"/>
    </row>
    <row r="11511" spans="2:29" x14ac:dyDescent="0.25">
      <c r="B11511" s="2"/>
      <c r="D11511" s="2"/>
      <c r="F11511" s="2"/>
      <c r="H11511" s="2"/>
      <c r="J11511" s="2"/>
      <c r="L11511" s="2"/>
      <c r="AC11511" s="2"/>
    </row>
    <row r="11512" spans="2:29" x14ac:dyDescent="0.25">
      <c r="B11512" s="2"/>
      <c r="D11512" s="2"/>
      <c r="F11512" s="2"/>
      <c r="H11512" s="2"/>
      <c r="J11512" s="2"/>
      <c r="L11512" s="2"/>
      <c r="AC11512" s="2"/>
    </row>
    <row r="11513" spans="2:29" x14ac:dyDescent="0.25">
      <c r="B11513" s="2"/>
      <c r="D11513" s="2"/>
      <c r="F11513" s="2"/>
      <c r="H11513" s="2"/>
      <c r="J11513" s="2"/>
      <c r="L11513" s="2"/>
      <c r="AC11513" s="2"/>
    </row>
    <row r="11514" spans="2:29" x14ac:dyDescent="0.25">
      <c r="B11514" s="2"/>
      <c r="D11514" s="2"/>
      <c r="F11514" s="2"/>
      <c r="H11514" s="2"/>
      <c r="J11514" s="2"/>
      <c r="L11514" s="2"/>
      <c r="AC11514" s="2"/>
    </row>
    <row r="11515" spans="2:29" x14ac:dyDescent="0.25">
      <c r="B11515" s="2"/>
      <c r="D11515" s="2"/>
      <c r="F11515" s="2"/>
      <c r="H11515" s="2"/>
      <c r="J11515" s="2"/>
      <c r="L11515" s="2"/>
      <c r="AC11515" s="2"/>
    </row>
    <row r="11516" spans="2:29" x14ac:dyDescent="0.25">
      <c r="B11516" s="2"/>
      <c r="D11516" s="2"/>
      <c r="F11516" s="2"/>
      <c r="H11516" s="2"/>
      <c r="J11516" s="2"/>
      <c r="L11516" s="2"/>
      <c r="AC11516" s="2"/>
    </row>
    <row r="11517" spans="2:29" x14ac:dyDescent="0.25">
      <c r="B11517" s="2"/>
      <c r="D11517" s="2"/>
      <c r="F11517" s="2"/>
      <c r="H11517" s="2"/>
      <c r="J11517" s="2"/>
      <c r="L11517" s="2"/>
      <c r="AC11517" s="2"/>
    </row>
    <row r="11518" spans="2:29" x14ac:dyDescent="0.25">
      <c r="B11518" s="2"/>
      <c r="D11518" s="2"/>
      <c r="F11518" s="2"/>
      <c r="H11518" s="2"/>
      <c r="J11518" s="2"/>
      <c r="L11518" s="2"/>
      <c r="AC11518" s="2"/>
    </row>
    <row r="11519" spans="2:29" x14ac:dyDescent="0.25">
      <c r="B11519" s="2"/>
      <c r="D11519" s="2"/>
      <c r="F11519" s="2"/>
      <c r="H11519" s="2"/>
      <c r="J11519" s="2"/>
      <c r="L11519" s="2"/>
      <c r="AC11519" s="2"/>
    </row>
    <row r="11520" spans="2:29" x14ac:dyDescent="0.25">
      <c r="B11520" s="2"/>
      <c r="D11520" s="2"/>
      <c r="F11520" s="2"/>
      <c r="H11520" s="2"/>
      <c r="J11520" s="2"/>
      <c r="L11520" s="2"/>
      <c r="AC11520" s="2"/>
    </row>
    <row r="11521" spans="2:29" x14ac:dyDescent="0.25">
      <c r="B11521" s="2"/>
      <c r="D11521" s="2"/>
      <c r="F11521" s="2"/>
      <c r="H11521" s="2"/>
      <c r="J11521" s="2"/>
      <c r="L11521" s="2"/>
      <c r="AC11521" s="2"/>
    </row>
    <row r="11522" spans="2:29" x14ac:dyDescent="0.25">
      <c r="B11522" s="2"/>
      <c r="D11522" s="2"/>
      <c r="F11522" s="2"/>
      <c r="H11522" s="2"/>
      <c r="J11522" s="2"/>
      <c r="L11522" s="2"/>
      <c r="AC11522" s="2"/>
    </row>
    <row r="11523" spans="2:29" x14ac:dyDescent="0.25">
      <c r="B11523" s="2"/>
      <c r="D11523" s="2"/>
      <c r="F11523" s="2"/>
      <c r="H11523" s="2"/>
      <c r="J11523" s="2"/>
      <c r="L11523" s="2"/>
      <c r="AC11523" s="2"/>
    </row>
    <row r="11524" spans="2:29" x14ac:dyDescent="0.25">
      <c r="B11524" s="2"/>
      <c r="D11524" s="2"/>
      <c r="F11524" s="2"/>
      <c r="H11524" s="2"/>
      <c r="J11524" s="2"/>
      <c r="L11524" s="2"/>
      <c r="AC11524" s="2"/>
    </row>
    <row r="11525" spans="2:29" x14ac:dyDescent="0.25">
      <c r="B11525" s="2"/>
      <c r="D11525" s="2"/>
      <c r="F11525" s="2"/>
      <c r="H11525" s="2"/>
      <c r="J11525" s="2"/>
      <c r="L11525" s="2"/>
      <c r="AC11525" s="2"/>
    </row>
    <row r="11526" spans="2:29" x14ac:dyDescent="0.25">
      <c r="B11526" s="2"/>
      <c r="D11526" s="2"/>
      <c r="F11526" s="2"/>
      <c r="H11526" s="2"/>
      <c r="J11526" s="2"/>
      <c r="L11526" s="2"/>
      <c r="AC11526" s="2"/>
    </row>
    <row r="11527" spans="2:29" x14ac:dyDescent="0.25">
      <c r="B11527" s="2"/>
      <c r="D11527" s="2"/>
      <c r="F11527" s="2"/>
      <c r="H11527" s="2"/>
      <c r="J11527" s="2"/>
      <c r="L11527" s="2"/>
      <c r="AC11527" s="2"/>
    </row>
    <row r="11528" spans="2:29" x14ac:dyDescent="0.25">
      <c r="B11528" s="2"/>
      <c r="D11528" s="2"/>
      <c r="F11528" s="2"/>
      <c r="H11528" s="2"/>
      <c r="J11528" s="2"/>
      <c r="L11528" s="2"/>
      <c r="AC11528" s="2"/>
    </row>
    <row r="11529" spans="2:29" x14ac:dyDescent="0.25">
      <c r="B11529" s="2"/>
      <c r="D11529" s="2"/>
      <c r="F11529" s="2"/>
      <c r="H11529" s="2"/>
      <c r="J11529" s="2"/>
      <c r="L11529" s="2"/>
      <c r="AC11529" s="2"/>
    </row>
    <row r="11530" spans="2:29" x14ac:dyDescent="0.25">
      <c r="B11530" s="2"/>
      <c r="D11530" s="2"/>
      <c r="F11530" s="2"/>
      <c r="H11530" s="2"/>
      <c r="J11530" s="2"/>
      <c r="L11530" s="2"/>
      <c r="AC11530" s="2"/>
    </row>
    <row r="11531" spans="2:29" x14ac:dyDescent="0.25">
      <c r="B11531" s="2"/>
      <c r="D11531" s="2"/>
      <c r="F11531" s="2"/>
      <c r="H11531" s="2"/>
      <c r="J11531" s="2"/>
      <c r="L11531" s="2"/>
      <c r="AC11531" s="2"/>
    </row>
    <row r="11532" spans="2:29" x14ac:dyDescent="0.25">
      <c r="B11532" s="2"/>
      <c r="D11532" s="2"/>
      <c r="F11532" s="2"/>
      <c r="H11532" s="2"/>
      <c r="J11532" s="2"/>
      <c r="L11532" s="2"/>
      <c r="AC11532" s="2"/>
    </row>
    <row r="11533" spans="2:29" x14ac:dyDescent="0.25">
      <c r="B11533" s="2"/>
      <c r="D11533" s="2"/>
      <c r="F11533" s="2"/>
      <c r="H11533" s="2"/>
      <c r="J11533" s="2"/>
      <c r="L11533" s="2"/>
      <c r="AC11533" s="2"/>
    </row>
    <row r="11534" spans="2:29" x14ac:dyDescent="0.25">
      <c r="B11534" s="2"/>
      <c r="D11534" s="2"/>
      <c r="F11534" s="2"/>
      <c r="H11534" s="2"/>
      <c r="J11534" s="2"/>
      <c r="L11534" s="2"/>
      <c r="AC11534" s="2"/>
    </row>
    <row r="11535" spans="2:29" x14ac:dyDescent="0.25">
      <c r="B11535" s="2"/>
      <c r="D11535" s="2"/>
      <c r="F11535" s="2"/>
      <c r="H11535" s="2"/>
      <c r="J11535" s="2"/>
      <c r="L11535" s="2"/>
      <c r="AC11535" s="2"/>
    </row>
    <row r="11536" spans="2:29" x14ac:dyDescent="0.25">
      <c r="B11536" s="2"/>
      <c r="D11536" s="2"/>
      <c r="F11536" s="2"/>
      <c r="H11536" s="2"/>
      <c r="J11536" s="2"/>
      <c r="L11536" s="2"/>
      <c r="AC11536" s="2"/>
    </row>
    <row r="11537" spans="2:29" x14ac:dyDescent="0.25">
      <c r="B11537" s="2"/>
      <c r="D11537" s="2"/>
      <c r="F11537" s="2"/>
      <c r="H11537" s="2"/>
      <c r="J11537" s="2"/>
      <c r="L11537" s="2"/>
      <c r="AC11537" s="2"/>
    </row>
    <row r="11538" spans="2:29" x14ac:dyDescent="0.25">
      <c r="B11538" s="2"/>
      <c r="D11538" s="2"/>
      <c r="F11538" s="2"/>
      <c r="H11538" s="2"/>
      <c r="J11538" s="2"/>
      <c r="L11538" s="2"/>
      <c r="AC11538" s="2"/>
    </row>
    <row r="11539" spans="2:29" x14ac:dyDescent="0.25">
      <c r="B11539" s="2"/>
      <c r="D11539" s="2"/>
      <c r="F11539" s="2"/>
      <c r="H11539" s="2"/>
      <c r="J11539" s="2"/>
      <c r="L11539" s="2"/>
      <c r="AC11539" s="2"/>
    </row>
    <row r="11540" spans="2:29" x14ac:dyDescent="0.25">
      <c r="B11540" s="2"/>
      <c r="D11540" s="2"/>
      <c r="F11540" s="2"/>
      <c r="H11540" s="2"/>
      <c r="J11540" s="2"/>
      <c r="L11540" s="2"/>
      <c r="AC11540" s="2"/>
    </row>
    <row r="11541" spans="2:29" x14ac:dyDescent="0.25">
      <c r="B11541" s="2"/>
      <c r="D11541" s="2"/>
      <c r="F11541" s="2"/>
      <c r="H11541" s="2"/>
      <c r="J11541" s="2"/>
      <c r="L11541" s="2"/>
      <c r="AC11541" s="2"/>
    </row>
    <row r="11542" spans="2:29" x14ac:dyDescent="0.25">
      <c r="B11542" s="2"/>
      <c r="D11542" s="2"/>
      <c r="F11542" s="2"/>
      <c r="H11542" s="2"/>
      <c r="J11542" s="2"/>
      <c r="L11542" s="2"/>
      <c r="AC11542" s="2"/>
    </row>
    <row r="11543" spans="2:29" x14ac:dyDescent="0.25">
      <c r="B11543" s="2"/>
      <c r="D11543" s="2"/>
      <c r="F11543" s="2"/>
      <c r="H11543" s="2"/>
      <c r="J11543" s="2"/>
      <c r="L11543" s="2"/>
      <c r="AC11543" s="2"/>
    </row>
    <row r="11544" spans="2:29" x14ac:dyDescent="0.25">
      <c r="B11544" s="2"/>
      <c r="D11544" s="2"/>
      <c r="F11544" s="2"/>
      <c r="H11544" s="2"/>
      <c r="J11544" s="2"/>
      <c r="L11544" s="2"/>
      <c r="AC11544" s="2"/>
    </row>
    <row r="11545" spans="2:29" x14ac:dyDescent="0.25">
      <c r="B11545" s="2"/>
      <c r="D11545" s="2"/>
      <c r="F11545" s="2"/>
      <c r="H11545" s="2"/>
      <c r="J11545" s="2"/>
      <c r="L11545" s="2"/>
      <c r="AC11545" s="2"/>
    </row>
    <row r="11546" spans="2:29" x14ac:dyDescent="0.25">
      <c r="B11546" s="2"/>
      <c r="D11546" s="2"/>
      <c r="F11546" s="2"/>
      <c r="H11546" s="2"/>
      <c r="J11546" s="2"/>
      <c r="L11546" s="2"/>
      <c r="AC11546" s="2"/>
    </row>
    <row r="11547" spans="2:29" x14ac:dyDescent="0.25">
      <c r="B11547" s="2"/>
      <c r="D11547" s="2"/>
      <c r="F11547" s="2"/>
      <c r="H11547" s="2"/>
      <c r="J11547" s="2"/>
      <c r="L11547" s="2"/>
      <c r="AC11547" s="2"/>
    </row>
    <row r="11548" spans="2:29" x14ac:dyDescent="0.25">
      <c r="B11548" s="2"/>
      <c r="D11548" s="2"/>
      <c r="F11548" s="2"/>
      <c r="H11548" s="2"/>
      <c r="J11548" s="2"/>
      <c r="L11548" s="2"/>
      <c r="AC11548" s="2"/>
    </row>
    <row r="11549" spans="2:29" x14ac:dyDescent="0.25">
      <c r="B11549" s="2"/>
      <c r="D11549" s="2"/>
      <c r="F11549" s="2"/>
      <c r="H11549" s="2"/>
      <c r="J11549" s="2"/>
      <c r="L11549" s="2"/>
      <c r="AC11549" s="2"/>
    </row>
    <row r="11550" spans="2:29" x14ac:dyDescent="0.25">
      <c r="B11550" s="2"/>
      <c r="D11550" s="2"/>
      <c r="F11550" s="2"/>
      <c r="H11550" s="2"/>
      <c r="J11550" s="2"/>
      <c r="L11550" s="2"/>
      <c r="AC11550" s="2"/>
    </row>
    <row r="11551" spans="2:29" x14ac:dyDescent="0.25">
      <c r="B11551" s="2"/>
      <c r="D11551" s="2"/>
      <c r="F11551" s="2"/>
      <c r="H11551" s="2"/>
      <c r="J11551" s="2"/>
      <c r="L11551" s="2"/>
      <c r="AC11551" s="2"/>
    </row>
    <row r="11552" spans="2:29" x14ac:dyDescent="0.25">
      <c r="B11552" s="2"/>
      <c r="D11552" s="2"/>
      <c r="F11552" s="2"/>
      <c r="H11552" s="2"/>
      <c r="J11552" s="2"/>
      <c r="L11552" s="2"/>
      <c r="AC11552" s="2"/>
    </row>
    <row r="11553" spans="2:29" x14ac:dyDescent="0.25">
      <c r="B11553" s="2"/>
      <c r="D11553" s="2"/>
      <c r="F11553" s="2"/>
      <c r="H11553" s="2"/>
      <c r="J11553" s="2"/>
      <c r="L11553" s="2"/>
      <c r="AC11553" s="2"/>
    </row>
    <row r="11554" spans="2:29" x14ac:dyDescent="0.25">
      <c r="B11554" s="2"/>
      <c r="D11554" s="2"/>
      <c r="F11554" s="2"/>
      <c r="H11554" s="2"/>
      <c r="J11554" s="2"/>
      <c r="L11554" s="2"/>
      <c r="AC11554" s="2"/>
    </row>
    <row r="11555" spans="2:29" x14ac:dyDescent="0.25">
      <c r="B11555" s="2"/>
      <c r="D11555" s="2"/>
      <c r="F11555" s="2"/>
      <c r="H11555" s="2"/>
      <c r="J11555" s="2"/>
      <c r="L11555" s="2"/>
      <c r="AC11555" s="2"/>
    </row>
    <row r="11556" spans="2:29" x14ac:dyDescent="0.25">
      <c r="B11556" s="2"/>
      <c r="D11556" s="2"/>
      <c r="F11556" s="2"/>
      <c r="H11556" s="2"/>
      <c r="J11556" s="2"/>
      <c r="L11556" s="2"/>
      <c r="AC11556" s="2"/>
    </row>
    <row r="11557" spans="2:29" x14ac:dyDescent="0.25">
      <c r="B11557" s="2"/>
      <c r="D11557" s="2"/>
      <c r="F11557" s="2"/>
      <c r="H11557" s="2"/>
      <c r="J11557" s="2"/>
      <c r="L11557" s="2"/>
      <c r="AC11557" s="2"/>
    </row>
    <row r="11558" spans="2:29" x14ac:dyDescent="0.25">
      <c r="B11558" s="2"/>
      <c r="D11558" s="2"/>
      <c r="F11558" s="2"/>
      <c r="H11558" s="2"/>
      <c r="J11558" s="2"/>
      <c r="L11558" s="2"/>
      <c r="AC11558" s="2"/>
    </row>
    <row r="11559" spans="2:29" x14ac:dyDescent="0.25">
      <c r="B11559" s="2"/>
      <c r="D11559" s="2"/>
      <c r="F11559" s="2"/>
      <c r="H11559" s="2"/>
      <c r="J11559" s="2"/>
      <c r="L11559" s="2"/>
      <c r="AC11559" s="2"/>
    </row>
    <row r="11560" spans="2:29" x14ac:dyDescent="0.25">
      <c r="B11560" s="2"/>
      <c r="D11560" s="2"/>
      <c r="F11560" s="2"/>
      <c r="H11560" s="2"/>
      <c r="J11560" s="2"/>
      <c r="L11560" s="2"/>
      <c r="AC11560" s="2"/>
    </row>
    <row r="11561" spans="2:29" x14ac:dyDescent="0.25">
      <c r="B11561" s="2"/>
      <c r="D11561" s="2"/>
      <c r="F11561" s="2"/>
      <c r="H11561" s="2"/>
      <c r="J11561" s="2"/>
      <c r="L11561" s="2"/>
      <c r="AC11561" s="2"/>
    </row>
    <row r="11562" spans="2:29" x14ac:dyDescent="0.25">
      <c r="B11562" s="2"/>
      <c r="D11562" s="2"/>
      <c r="F11562" s="2"/>
      <c r="H11562" s="2"/>
      <c r="J11562" s="2"/>
      <c r="L11562" s="2"/>
      <c r="AC11562" s="2"/>
    </row>
    <row r="11563" spans="2:29" x14ac:dyDescent="0.25">
      <c r="B11563" s="2"/>
      <c r="D11563" s="2"/>
      <c r="F11563" s="2"/>
      <c r="H11563" s="2"/>
      <c r="J11563" s="2"/>
      <c r="L11563" s="2"/>
      <c r="AC11563" s="2"/>
    </row>
    <row r="11564" spans="2:29" x14ac:dyDescent="0.25">
      <c r="B11564" s="2"/>
      <c r="D11564" s="2"/>
      <c r="F11564" s="2"/>
      <c r="H11564" s="2"/>
      <c r="J11564" s="2"/>
      <c r="L11564" s="2"/>
      <c r="AC11564" s="2"/>
    </row>
    <row r="11565" spans="2:29" x14ac:dyDescent="0.25">
      <c r="B11565" s="2"/>
      <c r="D11565" s="2"/>
      <c r="F11565" s="2"/>
      <c r="H11565" s="2"/>
      <c r="J11565" s="2"/>
      <c r="L11565" s="2"/>
      <c r="AC11565" s="2"/>
    </row>
    <row r="11566" spans="2:29" x14ac:dyDescent="0.25">
      <c r="B11566" s="2"/>
      <c r="D11566" s="2"/>
      <c r="F11566" s="2"/>
      <c r="H11566" s="2"/>
      <c r="J11566" s="2"/>
      <c r="L11566" s="2"/>
      <c r="AC11566" s="2"/>
    </row>
    <row r="11567" spans="2:29" x14ac:dyDescent="0.25">
      <c r="B11567" s="2"/>
      <c r="D11567" s="2"/>
      <c r="F11567" s="2"/>
      <c r="H11567" s="2"/>
      <c r="J11567" s="2"/>
      <c r="L11567" s="2"/>
      <c r="AC11567" s="2"/>
    </row>
    <row r="11568" spans="2:29" x14ac:dyDescent="0.25">
      <c r="B11568" s="2"/>
      <c r="D11568" s="2"/>
      <c r="F11568" s="2"/>
      <c r="H11568" s="2"/>
      <c r="J11568" s="2"/>
      <c r="L11568" s="2"/>
      <c r="AC11568" s="2"/>
    </row>
    <row r="11569" spans="2:29" x14ac:dyDescent="0.25">
      <c r="B11569" s="2"/>
      <c r="D11569" s="2"/>
      <c r="F11569" s="2"/>
      <c r="H11569" s="2"/>
      <c r="J11569" s="2"/>
      <c r="L11569" s="2"/>
      <c r="AC11569" s="2"/>
    </row>
    <row r="11570" spans="2:29" x14ac:dyDescent="0.25">
      <c r="B11570" s="2"/>
      <c r="D11570" s="2"/>
      <c r="F11570" s="2"/>
      <c r="H11570" s="2"/>
      <c r="J11570" s="2"/>
      <c r="L11570" s="2"/>
      <c r="AC11570" s="2"/>
    </row>
    <row r="11571" spans="2:29" x14ac:dyDescent="0.25">
      <c r="B11571" s="2"/>
      <c r="D11571" s="2"/>
      <c r="F11571" s="2"/>
      <c r="H11571" s="2"/>
      <c r="J11571" s="2"/>
      <c r="L11571" s="2"/>
      <c r="AC11571" s="2"/>
    </row>
    <row r="11572" spans="2:29" x14ac:dyDescent="0.25">
      <c r="B11572" s="2"/>
      <c r="D11572" s="2"/>
      <c r="F11572" s="2"/>
      <c r="H11572" s="2"/>
      <c r="J11572" s="2"/>
      <c r="L11572" s="2"/>
      <c r="AC11572" s="2"/>
    </row>
    <row r="11573" spans="2:29" x14ac:dyDescent="0.25">
      <c r="B11573" s="2"/>
      <c r="D11573" s="2"/>
      <c r="F11573" s="2"/>
      <c r="H11573" s="2"/>
      <c r="J11573" s="2"/>
      <c r="L11573" s="2"/>
      <c r="AC11573" s="2"/>
    </row>
    <row r="11574" spans="2:29" x14ac:dyDescent="0.25">
      <c r="B11574" s="2"/>
      <c r="D11574" s="2"/>
      <c r="F11574" s="2"/>
      <c r="H11574" s="2"/>
      <c r="J11574" s="2"/>
      <c r="L11574" s="2"/>
      <c r="AC11574" s="2"/>
    </row>
    <row r="11575" spans="2:29" x14ac:dyDescent="0.25">
      <c r="B11575" s="2"/>
      <c r="D11575" s="2"/>
      <c r="F11575" s="2"/>
      <c r="H11575" s="2"/>
      <c r="J11575" s="2"/>
      <c r="L11575" s="2"/>
      <c r="AC11575" s="2"/>
    </row>
    <row r="11576" spans="2:29" x14ac:dyDescent="0.25">
      <c r="B11576" s="2"/>
      <c r="D11576" s="2"/>
      <c r="F11576" s="2"/>
      <c r="H11576" s="2"/>
      <c r="J11576" s="2"/>
      <c r="L11576" s="2"/>
      <c r="AC11576" s="2"/>
    </row>
    <row r="11577" spans="2:29" x14ac:dyDescent="0.25">
      <c r="B11577" s="2"/>
      <c r="D11577" s="2"/>
      <c r="F11577" s="2"/>
      <c r="H11577" s="2"/>
      <c r="J11577" s="2"/>
      <c r="L11577" s="2"/>
      <c r="AC11577" s="2"/>
    </row>
    <row r="11578" spans="2:29" x14ac:dyDescent="0.25">
      <c r="B11578" s="2"/>
      <c r="D11578" s="2"/>
      <c r="F11578" s="2"/>
      <c r="H11578" s="2"/>
      <c r="J11578" s="2"/>
      <c r="L11578" s="2"/>
      <c r="AC11578" s="2"/>
    </row>
    <row r="11579" spans="2:29" x14ac:dyDescent="0.25">
      <c r="B11579" s="2"/>
      <c r="D11579" s="2"/>
      <c r="F11579" s="2"/>
      <c r="H11579" s="2"/>
      <c r="J11579" s="2"/>
      <c r="L11579" s="2"/>
      <c r="AC11579" s="2"/>
    </row>
    <row r="11580" spans="2:29" x14ac:dyDescent="0.25">
      <c r="B11580" s="2"/>
      <c r="D11580" s="2"/>
      <c r="F11580" s="2"/>
      <c r="H11580" s="2"/>
      <c r="J11580" s="2"/>
      <c r="L11580" s="2"/>
      <c r="AC11580" s="2"/>
    </row>
    <row r="11581" spans="2:29" x14ac:dyDescent="0.25">
      <c r="B11581" s="2"/>
      <c r="D11581" s="2"/>
      <c r="F11581" s="2"/>
      <c r="H11581" s="2"/>
      <c r="J11581" s="2"/>
      <c r="L11581" s="2"/>
      <c r="AC11581" s="2"/>
    </row>
    <row r="11582" spans="2:29" x14ac:dyDescent="0.25">
      <c r="B11582" s="2"/>
      <c r="D11582" s="2"/>
      <c r="F11582" s="2"/>
      <c r="H11582" s="2"/>
      <c r="J11582" s="2"/>
      <c r="L11582" s="2"/>
      <c r="AC11582" s="2"/>
    </row>
    <row r="11583" spans="2:29" x14ac:dyDescent="0.25">
      <c r="B11583" s="2"/>
      <c r="D11583" s="2"/>
      <c r="F11583" s="2"/>
      <c r="H11583" s="2"/>
      <c r="J11583" s="2"/>
      <c r="L11583" s="2"/>
      <c r="AC11583" s="2"/>
    </row>
    <row r="11584" spans="2:29" x14ac:dyDescent="0.25">
      <c r="B11584" s="2"/>
      <c r="D11584" s="2"/>
      <c r="F11584" s="2"/>
      <c r="H11584" s="2"/>
      <c r="J11584" s="2"/>
      <c r="L11584" s="2"/>
      <c r="AC11584" s="2"/>
    </row>
    <row r="11585" spans="2:29" x14ac:dyDescent="0.25">
      <c r="B11585" s="2"/>
      <c r="D11585" s="2"/>
      <c r="F11585" s="2"/>
      <c r="H11585" s="2"/>
      <c r="J11585" s="2"/>
      <c r="L11585" s="2"/>
      <c r="AC11585" s="2"/>
    </row>
    <row r="11586" spans="2:29" x14ac:dyDescent="0.25">
      <c r="B11586" s="2"/>
      <c r="D11586" s="2"/>
      <c r="F11586" s="2"/>
      <c r="H11586" s="2"/>
      <c r="J11586" s="2"/>
      <c r="L11586" s="2"/>
      <c r="AC11586" s="2"/>
    </row>
    <row r="11587" spans="2:29" x14ac:dyDescent="0.25">
      <c r="B11587" s="2"/>
      <c r="D11587" s="2"/>
      <c r="F11587" s="2"/>
      <c r="H11587" s="2"/>
      <c r="J11587" s="2"/>
      <c r="L11587" s="2"/>
      <c r="AC11587" s="2"/>
    </row>
    <row r="11588" spans="2:29" x14ac:dyDescent="0.25">
      <c r="B11588" s="2"/>
      <c r="D11588" s="2"/>
      <c r="F11588" s="2"/>
      <c r="H11588" s="2"/>
      <c r="J11588" s="2"/>
      <c r="L11588" s="2"/>
      <c r="AC11588" s="2"/>
    </row>
    <row r="11589" spans="2:29" x14ac:dyDescent="0.25">
      <c r="B11589" s="2"/>
      <c r="D11589" s="2"/>
      <c r="F11589" s="2"/>
      <c r="H11589" s="2"/>
      <c r="J11589" s="2"/>
      <c r="L11589" s="2"/>
      <c r="AC11589" s="2"/>
    </row>
    <row r="11590" spans="2:29" x14ac:dyDescent="0.25">
      <c r="B11590" s="2"/>
      <c r="D11590" s="2"/>
      <c r="F11590" s="2"/>
      <c r="H11590" s="2"/>
      <c r="J11590" s="2"/>
      <c r="L11590" s="2"/>
      <c r="AC11590" s="2"/>
    </row>
    <row r="11591" spans="2:29" x14ac:dyDescent="0.25">
      <c r="B11591" s="2"/>
      <c r="D11591" s="2"/>
      <c r="F11591" s="2"/>
      <c r="H11591" s="2"/>
      <c r="J11591" s="2"/>
      <c r="L11591" s="2"/>
      <c r="AC11591" s="2"/>
    </row>
    <row r="11592" spans="2:29" x14ac:dyDescent="0.25">
      <c r="B11592" s="2"/>
      <c r="D11592" s="2"/>
      <c r="F11592" s="2"/>
      <c r="H11592" s="2"/>
      <c r="J11592" s="2"/>
      <c r="L11592" s="2"/>
      <c r="AC11592" s="2"/>
    </row>
    <row r="11593" spans="2:29" x14ac:dyDescent="0.25">
      <c r="B11593" s="2"/>
      <c r="D11593" s="2"/>
      <c r="F11593" s="2"/>
      <c r="H11593" s="2"/>
      <c r="J11593" s="2"/>
      <c r="L11593" s="2"/>
      <c r="AC11593" s="2"/>
    </row>
    <row r="11594" spans="2:29" x14ac:dyDescent="0.25">
      <c r="B11594" s="2"/>
      <c r="D11594" s="2"/>
      <c r="F11594" s="2"/>
      <c r="H11594" s="2"/>
      <c r="J11594" s="2"/>
      <c r="L11594" s="2"/>
      <c r="AC11594" s="2"/>
    </row>
    <row r="11595" spans="2:29" x14ac:dyDescent="0.25">
      <c r="B11595" s="2"/>
      <c r="D11595" s="2"/>
      <c r="F11595" s="2"/>
      <c r="H11595" s="2"/>
      <c r="J11595" s="2"/>
      <c r="L11595" s="2"/>
      <c r="AC11595" s="2"/>
    </row>
    <row r="11596" spans="2:29" x14ac:dyDescent="0.25">
      <c r="B11596" s="2"/>
      <c r="D11596" s="2"/>
      <c r="F11596" s="2"/>
      <c r="H11596" s="2"/>
      <c r="J11596" s="2"/>
      <c r="L11596" s="2"/>
      <c r="AC11596" s="2"/>
    </row>
    <row r="11597" spans="2:29" x14ac:dyDescent="0.25">
      <c r="B11597" s="2"/>
      <c r="D11597" s="2"/>
      <c r="F11597" s="2"/>
      <c r="H11597" s="2"/>
      <c r="J11597" s="2"/>
      <c r="L11597" s="2"/>
      <c r="AC11597" s="2"/>
    </row>
    <row r="11598" spans="2:29" x14ac:dyDescent="0.25">
      <c r="B11598" s="2"/>
      <c r="D11598" s="2"/>
      <c r="F11598" s="2"/>
      <c r="H11598" s="2"/>
      <c r="J11598" s="2"/>
      <c r="L11598" s="2"/>
      <c r="AC11598" s="2"/>
    </row>
    <row r="11599" spans="2:29" x14ac:dyDescent="0.25">
      <c r="B11599" s="2"/>
      <c r="D11599" s="2"/>
      <c r="F11599" s="2"/>
      <c r="H11599" s="2"/>
      <c r="J11599" s="2"/>
      <c r="L11599" s="2"/>
      <c r="AC11599" s="2"/>
    </row>
    <row r="11600" spans="2:29" x14ac:dyDescent="0.25">
      <c r="B11600" s="2"/>
      <c r="D11600" s="2"/>
      <c r="F11600" s="2"/>
      <c r="H11600" s="2"/>
      <c r="J11600" s="2"/>
      <c r="L11600" s="2"/>
      <c r="AC11600" s="2"/>
    </row>
    <row r="11601" spans="2:29" x14ac:dyDescent="0.25">
      <c r="B11601" s="2"/>
      <c r="D11601" s="2"/>
      <c r="F11601" s="2"/>
      <c r="H11601" s="2"/>
      <c r="J11601" s="2"/>
      <c r="L11601" s="2"/>
      <c r="AC11601" s="2"/>
    </row>
    <row r="11602" spans="2:29" x14ac:dyDescent="0.25">
      <c r="B11602" s="2"/>
      <c r="D11602" s="2"/>
      <c r="F11602" s="2"/>
      <c r="H11602" s="2"/>
      <c r="J11602" s="2"/>
      <c r="L11602" s="2"/>
      <c r="AC11602" s="2"/>
    </row>
    <row r="11603" spans="2:29" x14ac:dyDescent="0.25">
      <c r="B11603" s="2"/>
      <c r="D11603" s="2"/>
      <c r="F11603" s="2"/>
      <c r="H11603" s="2"/>
      <c r="J11603" s="2"/>
      <c r="L11603" s="2"/>
      <c r="AC11603" s="2"/>
    </row>
    <row r="11604" spans="2:29" x14ac:dyDescent="0.25">
      <c r="B11604" s="2"/>
      <c r="D11604" s="2"/>
      <c r="F11604" s="2"/>
      <c r="H11604" s="2"/>
      <c r="J11604" s="2"/>
      <c r="L11604" s="2"/>
      <c r="AC11604" s="2"/>
    </row>
    <row r="11605" spans="2:29" x14ac:dyDescent="0.25">
      <c r="B11605" s="2"/>
      <c r="D11605" s="2"/>
      <c r="F11605" s="2"/>
      <c r="H11605" s="2"/>
      <c r="J11605" s="2"/>
      <c r="L11605" s="2"/>
      <c r="AC11605" s="2"/>
    </row>
    <row r="11606" spans="2:29" x14ac:dyDescent="0.25">
      <c r="B11606" s="2"/>
      <c r="D11606" s="2"/>
      <c r="F11606" s="2"/>
      <c r="H11606" s="2"/>
      <c r="J11606" s="2"/>
      <c r="L11606" s="2"/>
      <c r="AC11606" s="2"/>
    </row>
    <row r="11607" spans="2:29" x14ac:dyDescent="0.25">
      <c r="B11607" s="2"/>
      <c r="D11607" s="2"/>
      <c r="F11607" s="2"/>
      <c r="H11607" s="2"/>
      <c r="J11607" s="2"/>
      <c r="L11607" s="2"/>
      <c r="AC11607" s="2"/>
    </row>
    <row r="11608" spans="2:29" x14ac:dyDescent="0.25">
      <c r="B11608" s="2"/>
      <c r="D11608" s="2"/>
      <c r="F11608" s="2"/>
      <c r="H11608" s="2"/>
      <c r="J11608" s="2"/>
      <c r="L11608" s="2"/>
      <c r="AC11608" s="2"/>
    </row>
    <row r="11609" spans="2:29" x14ac:dyDescent="0.25">
      <c r="B11609" s="2"/>
      <c r="D11609" s="2"/>
      <c r="F11609" s="2"/>
      <c r="H11609" s="2"/>
      <c r="J11609" s="2"/>
      <c r="L11609" s="2"/>
      <c r="AC11609" s="2"/>
    </row>
    <row r="11610" spans="2:29" x14ac:dyDescent="0.25">
      <c r="B11610" s="2"/>
      <c r="D11610" s="2"/>
      <c r="F11610" s="2"/>
      <c r="H11610" s="2"/>
      <c r="J11610" s="2"/>
      <c r="L11610" s="2"/>
      <c r="AC11610" s="2"/>
    </row>
    <row r="11611" spans="2:29" x14ac:dyDescent="0.25">
      <c r="B11611" s="2"/>
      <c r="D11611" s="2"/>
      <c r="F11611" s="2"/>
      <c r="H11611" s="2"/>
      <c r="J11611" s="2"/>
      <c r="L11611" s="2"/>
      <c r="AC11611" s="2"/>
    </row>
    <row r="11612" spans="2:29" x14ac:dyDescent="0.25">
      <c r="B11612" s="2"/>
      <c r="D11612" s="2"/>
      <c r="F11612" s="2"/>
      <c r="H11612" s="2"/>
      <c r="J11612" s="2"/>
      <c r="L11612" s="2"/>
      <c r="AC11612" s="2"/>
    </row>
    <row r="11613" spans="2:29" x14ac:dyDescent="0.25">
      <c r="B11613" s="2"/>
      <c r="D11613" s="2"/>
      <c r="F11613" s="2"/>
      <c r="H11613" s="2"/>
      <c r="J11613" s="2"/>
      <c r="L11613" s="2"/>
      <c r="AC11613" s="2"/>
    </row>
    <row r="11614" spans="2:29" x14ac:dyDescent="0.25">
      <c r="B11614" s="2"/>
      <c r="D11614" s="2"/>
      <c r="F11614" s="2"/>
      <c r="H11614" s="2"/>
      <c r="J11614" s="2"/>
      <c r="L11614" s="2"/>
      <c r="AC11614" s="2"/>
    </row>
    <row r="11615" spans="2:29" x14ac:dyDescent="0.25">
      <c r="B11615" s="2"/>
      <c r="D11615" s="2"/>
      <c r="F11615" s="2"/>
      <c r="H11615" s="2"/>
      <c r="J11615" s="2"/>
      <c r="L11615" s="2"/>
      <c r="AC11615" s="2"/>
    </row>
    <row r="11616" spans="2:29" x14ac:dyDescent="0.25">
      <c r="B11616" s="2"/>
      <c r="D11616" s="2"/>
      <c r="F11616" s="2"/>
      <c r="H11616" s="2"/>
      <c r="J11616" s="2"/>
      <c r="L11616" s="2"/>
      <c r="AC11616" s="2"/>
    </row>
    <row r="11617" spans="2:29" x14ac:dyDescent="0.25">
      <c r="B11617" s="2"/>
      <c r="D11617" s="2"/>
      <c r="F11617" s="2"/>
      <c r="H11617" s="2"/>
      <c r="J11617" s="2"/>
      <c r="L11617" s="2"/>
      <c r="AC11617" s="2"/>
    </row>
    <row r="11618" spans="2:29" x14ac:dyDescent="0.25">
      <c r="B11618" s="2"/>
      <c r="D11618" s="2"/>
      <c r="F11618" s="2"/>
      <c r="H11618" s="2"/>
      <c r="J11618" s="2"/>
      <c r="L11618" s="2"/>
      <c r="AC11618" s="2"/>
    </row>
    <row r="11619" spans="2:29" x14ac:dyDescent="0.25">
      <c r="B11619" s="2"/>
      <c r="D11619" s="2"/>
      <c r="F11619" s="2"/>
      <c r="H11619" s="2"/>
      <c r="J11619" s="2"/>
      <c r="L11619" s="2"/>
      <c r="AC11619" s="2"/>
    </row>
    <row r="11620" spans="2:29" x14ac:dyDescent="0.25">
      <c r="B11620" s="2"/>
      <c r="D11620" s="2"/>
      <c r="F11620" s="2"/>
      <c r="H11620" s="2"/>
      <c r="J11620" s="2"/>
      <c r="L11620" s="2"/>
      <c r="AC11620" s="2"/>
    </row>
    <row r="11621" spans="2:29" x14ac:dyDescent="0.25">
      <c r="B11621" s="2"/>
      <c r="D11621" s="2"/>
      <c r="F11621" s="2"/>
      <c r="H11621" s="2"/>
      <c r="J11621" s="2"/>
      <c r="L11621" s="2"/>
      <c r="AC11621" s="2"/>
    </row>
    <row r="11622" spans="2:29" x14ac:dyDescent="0.25">
      <c r="B11622" s="2"/>
      <c r="D11622" s="2"/>
      <c r="F11622" s="2"/>
      <c r="H11622" s="2"/>
      <c r="J11622" s="2"/>
      <c r="L11622" s="2"/>
      <c r="AC11622" s="2"/>
    </row>
    <row r="11623" spans="2:29" x14ac:dyDescent="0.25">
      <c r="B11623" s="2"/>
      <c r="D11623" s="2"/>
      <c r="F11623" s="2"/>
      <c r="H11623" s="2"/>
      <c r="J11623" s="2"/>
      <c r="L11623" s="2"/>
      <c r="AC11623" s="2"/>
    </row>
    <row r="11624" spans="2:29" x14ac:dyDescent="0.25">
      <c r="B11624" s="2"/>
      <c r="D11624" s="2"/>
      <c r="F11624" s="2"/>
      <c r="H11624" s="2"/>
      <c r="J11624" s="2"/>
      <c r="L11624" s="2"/>
      <c r="AC11624" s="2"/>
    </row>
    <row r="11625" spans="2:29" x14ac:dyDescent="0.25">
      <c r="B11625" s="2"/>
      <c r="D11625" s="2"/>
      <c r="F11625" s="2"/>
      <c r="H11625" s="2"/>
      <c r="J11625" s="2"/>
      <c r="L11625" s="2"/>
      <c r="AC11625" s="2"/>
    </row>
    <row r="11626" spans="2:29" x14ac:dyDescent="0.25">
      <c r="B11626" s="2"/>
      <c r="D11626" s="2"/>
      <c r="F11626" s="2"/>
      <c r="H11626" s="2"/>
      <c r="J11626" s="2"/>
      <c r="L11626" s="2"/>
      <c r="AC11626" s="2"/>
    </row>
    <row r="11627" spans="2:29" x14ac:dyDescent="0.25">
      <c r="B11627" s="2"/>
      <c r="D11627" s="2"/>
      <c r="F11627" s="2"/>
      <c r="H11627" s="2"/>
      <c r="J11627" s="2"/>
      <c r="L11627" s="2"/>
      <c r="AC11627" s="2"/>
    </row>
    <row r="11628" spans="2:29" x14ac:dyDescent="0.25">
      <c r="B11628" s="2"/>
      <c r="D11628" s="2"/>
      <c r="F11628" s="2"/>
      <c r="H11628" s="2"/>
      <c r="J11628" s="2"/>
      <c r="L11628" s="2"/>
      <c r="AC11628" s="2"/>
    </row>
    <row r="11629" spans="2:29" x14ac:dyDescent="0.25">
      <c r="B11629" s="2"/>
      <c r="D11629" s="2"/>
      <c r="F11629" s="2"/>
      <c r="H11629" s="2"/>
      <c r="J11629" s="2"/>
      <c r="L11629" s="2"/>
      <c r="AC11629" s="2"/>
    </row>
    <row r="11630" spans="2:29" x14ac:dyDescent="0.25">
      <c r="B11630" s="2"/>
      <c r="D11630" s="2"/>
      <c r="F11630" s="2"/>
      <c r="H11630" s="2"/>
      <c r="J11630" s="2"/>
      <c r="L11630" s="2"/>
      <c r="AC11630" s="2"/>
    </row>
    <row r="11631" spans="2:29" x14ac:dyDescent="0.25">
      <c r="B11631" s="2"/>
      <c r="D11631" s="2"/>
      <c r="F11631" s="2"/>
      <c r="H11631" s="2"/>
      <c r="J11631" s="2"/>
      <c r="L11631" s="2"/>
      <c r="AC11631" s="2"/>
    </row>
    <row r="11632" spans="2:29" x14ac:dyDescent="0.25">
      <c r="B11632" s="2"/>
      <c r="D11632" s="2"/>
      <c r="F11632" s="2"/>
      <c r="H11632" s="2"/>
      <c r="J11632" s="2"/>
      <c r="L11632" s="2"/>
      <c r="AC11632" s="2"/>
    </row>
    <row r="11633" spans="2:29" x14ac:dyDescent="0.25">
      <c r="B11633" s="2"/>
      <c r="D11633" s="2"/>
      <c r="F11633" s="2"/>
      <c r="H11633" s="2"/>
      <c r="J11633" s="2"/>
      <c r="L11633" s="2"/>
      <c r="AC11633" s="2"/>
    </row>
    <row r="11634" spans="2:29" x14ac:dyDescent="0.25">
      <c r="B11634" s="2"/>
      <c r="D11634" s="2"/>
      <c r="F11634" s="2"/>
      <c r="H11634" s="2"/>
      <c r="J11634" s="2"/>
      <c r="L11634" s="2"/>
      <c r="AC11634" s="2"/>
    </row>
    <row r="11635" spans="2:29" x14ac:dyDescent="0.25">
      <c r="B11635" s="2"/>
      <c r="D11635" s="2"/>
      <c r="F11635" s="2"/>
      <c r="H11635" s="2"/>
      <c r="J11635" s="2"/>
      <c r="L11635" s="2"/>
      <c r="AC11635" s="2"/>
    </row>
    <row r="11636" spans="2:29" x14ac:dyDescent="0.25">
      <c r="B11636" s="2"/>
      <c r="D11636" s="2"/>
      <c r="F11636" s="2"/>
      <c r="H11636" s="2"/>
      <c r="J11636" s="2"/>
      <c r="L11636" s="2"/>
      <c r="AC11636" s="2"/>
    </row>
    <row r="11637" spans="2:29" x14ac:dyDescent="0.25">
      <c r="B11637" s="2"/>
      <c r="D11637" s="2"/>
      <c r="F11637" s="2"/>
      <c r="H11637" s="2"/>
      <c r="J11637" s="2"/>
      <c r="L11637" s="2"/>
      <c r="AC11637" s="2"/>
    </row>
    <row r="11638" spans="2:29" x14ac:dyDescent="0.25">
      <c r="B11638" s="2"/>
      <c r="D11638" s="2"/>
      <c r="F11638" s="2"/>
      <c r="H11638" s="2"/>
      <c r="J11638" s="2"/>
      <c r="L11638" s="2"/>
      <c r="AC11638" s="2"/>
    </row>
    <row r="11639" spans="2:29" x14ac:dyDescent="0.25">
      <c r="B11639" s="2"/>
      <c r="D11639" s="2"/>
      <c r="F11639" s="2"/>
      <c r="H11639" s="2"/>
      <c r="J11639" s="2"/>
      <c r="L11639" s="2"/>
      <c r="AC11639" s="2"/>
    </row>
    <row r="11640" spans="2:29" x14ac:dyDescent="0.25">
      <c r="B11640" s="2"/>
      <c r="D11640" s="2"/>
      <c r="F11640" s="2"/>
      <c r="H11640" s="2"/>
      <c r="J11640" s="2"/>
      <c r="L11640" s="2"/>
      <c r="AC11640" s="2"/>
    </row>
    <row r="11641" spans="2:29" x14ac:dyDescent="0.25">
      <c r="B11641" s="2"/>
      <c r="D11641" s="2"/>
      <c r="F11641" s="2"/>
      <c r="H11641" s="2"/>
      <c r="J11641" s="2"/>
      <c r="L11641" s="2"/>
      <c r="AC11641" s="2"/>
    </row>
    <row r="11642" spans="2:29" x14ac:dyDescent="0.25">
      <c r="B11642" s="2"/>
      <c r="D11642" s="2"/>
      <c r="F11642" s="2"/>
      <c r="H11642" s="2"/>
      <c r="J11642" s="2"/>
      <c r="L11642" s="2"/>
      <c r="AC11642" s="2"/>
    </row>
    <row r="11643" spans="2:29" x14ac:dyDescent="0.25">
      <c r="B11643" s="2"/>
      <c r="D11643" s="2"/>
      <c r="F11643" s="2"/>
      <c r="H11643" s="2"/>
      <c r="J11643" s="2"/>
      <c r="L11643" s="2"/>
      <c r="AC11643" s="2"/>
    </row>
    <row r="11644" spans="2:29" x14ac:dyDescent="0.25">
      <c r="B11644" s="2"/>
      <c r="D11644" s="2"/>
      <c r="F11644" s="2"/>
      <c r="H11644" s="2"/>
      <c r="J11644" s="2"/>
      <c r="L11644" s="2"/>
      <c r="AC11644" s="2"/>
    </row>
    <row r="11645" spans="2:29" x14ac:dyDescent="0.25">
      <c r="B11645" s="2"/>
      <c r="D11645" s="2"/>
      <c r="F11645" s="2"/>
      <c r="H11645" s="2"/>
      <c r="J11645" s="2"/>
      <c r="L11645" s="2"/>
      <c r="AC11645" s="2"/>
    </row>
    <row r="11646" spans="2:29" x14ac:dyDescent="0.25">
      <c r="B11646" s="2"/>
      <c r="D11646" s="2"/>
      <c r="F11646" s="2"/>
      <c r="H11646" s="2"/>
      <c r="J11646" s="2"/>
      <c r="L11646" s="2"/>
      <c r="AC11646" s="2"/>
    </row>
    <row r="11647" spans="2:29" x14ac:dyDescent="0.25">
      <c r="B11647" s="2"/>
      <c r="D11647" s="2"/>
      <c r="F11647" s="2"/>
      <c r="H11647" s="2"/>
      <c r="J11647" s="2"/>
      <c r="L11647" s="2"/>
      <c r="AC11647" s="2"/>
    </row>
    <row r="11648" spans="2:29" x14ac:dyDescent="0.25">
      <c r="B11648" s="2"/>
      <c r="D11648" s="2"/>
      <c r="F11648" s="2"/>
      <c r="H11648" s="2"/>
      <c r="J11648" s="2"/>
      <c r="L11648" s="2"/>
      <c r="AC11648" s="2"/>
    </row>
    <row r="11649" spans="2:29" x14ac:dyDescent="0.25">
      <c r="B11649" s="2"/>
      <c r="D11649" s="2"/>
      <c r="F11649" s="2"/>
      <c r="H11649" s="2"/>
      <c r="J11649" s="2"/>
      <c r="L11649" s="2"/>
      <c r="AC11649" s="2"/>
    </row>
    <row r="11650" spans="2:29" x14ac:dyDescent="0.25">
      <c r="B11650" s="2"/>
      <c r="D11650" s="2"/>
      <c r="F11650" s="2"/>
      <c r="H11650" s="2"/>
      <c r="J11650" s="2"/>
      <c r="L11650" s="2"/>
      <c r="AC11650" s="2"/>
    </row>
    <row r="11651" spans="2:29" x14ac:dyDescent="0.25">
      <c r="B11651" s="2"/>
      <c r="D11651" s="2"/>
      <c r="F11651" s="2"/>
      <c r="H11651" s="2"/>
      <c r="J11651" s="2"/>
      <c r="L11651" s="2"/>
      <c r="AC11651" s="2"/>
    </row>
    <row r="11652" spans="2:29" x14ac:dyDescent="0.25">
      <c r="B11652" s="2"/>
      <c r="D11652" s="2"/>
      <c r="F11652" s="2"/>
      <c r="H11652" s="2"/>
      <c r="J11652" s="2"/>
      <c r="L11652" s="2"/>
      <c r="AC11652" s="2"/>
    </row>
    <row r="11653" spans="2:29" x14ac:dyDescent="0.25">
      <c r="B11653" s="2"/>
      <c r="D11653" s="2"/>
      <c r="F11653" s="2"/>
      <c r="H11653" s="2"/>
      <c r="J11653" s="2"/>
      <c r="L11653" s="2"/>
      <c r="AC11653" s="2"/>
    </row>
    <row r="11654" spans="2:29" x14ac:dyDescent="0.25">
      <c r="B11654" s="2"/>
      <c r="D11654" s="2"/>
      <c r="F11654" s="2"/>
      <c r="H11654" s="2"/>
      <c r="J11654" s="2"/>
      <c r="L11654" s="2"/>
      <c r="AC11654" s="2"/>
    </row>
    <row r="11655" spans="2:29" x14ac:dyDescent="0.25">
      <c r="B11655" s="2"/>
      <c r="D11655" s="2"/>
      <c r="F11655" s="2"/>
      <c r="H11655" s="2"/>
      <c r="J11655" s="2"/>
      <c r="L11655" s="2"/>
      <c r="AC11655" s="2"/>
    </row>
    <row r="11656" spans="2:29" x14ac:dyDescent="0.25">
      <c r="B11656" s="2"/>
      <c r="D11656" s="2"/>
      <c r="F11656" s="2"/>
      <c r="H11656" s="2"/>
      <c r="J11656" s="2"/>
      <c r="L11656" s="2"/>
      <c r="AC11656" s="2"/>
    </row>
    <row r="11657" spans="2:29" x14ac:dyDescent="0.25">
      <c r="B11657" s="2"/>
      <c r="D11657" s="2"/>
      <c r="F11657" s="2"/>
      <c r="H11657" s="2"/>
      <c r="J11657" s="2"/>
      <c r="L11657" s="2"/>
      <c r="AC11657" s="2"/>
    </row>
    <row r="11658" spans="2:29" x14ac:dyDescent="0.25">
      <c r="B11658" s="2"/>
      <c r="D11658" s="2"/>
      <c r="F11658" s="2"/>
      <c r="H11658" s="2"/>
      <c r="J11658" s="2"/>
      <c r="L11658" s="2"/>
      <c r="AC11658" s="2"/>
    </row>
    <row r="11659" spans="2:29" x14ac:dyDescent="0.25">
      <c r="B11659" s="2"/>
      <c r="D11659" s="2"/>
      <c r="F11659" s="2"/>
      <c r="H11659" s="2"/>
      <c r="J11659" s="2"/>
      <c r="L11659" s="2"/>
      <c r="AC11659" s="2"/>
    </row>
    <row r="11660" spans="2:29" x14ac:dyDescent="0.25">
      <c r="B11660" s="2"/>
      <c r="D11660" s="2"/>
      <c r="F11660" s="2"/>
      <c r="H11660" s="2"/>
      <c r="J11660" s="2"/>
      <c r="L11660" s="2"/>
      <c r="AC11660" s="2"/>
    </row>
    <row r="11661" spans="2:29" x14ac:dyDescent="0.25">
      <c r="B11661" s="2"/>
      <c r="D11661" s="2"/>
      <c r="F11661" s="2"/>
      <c r="H11661" s="2"/>
      <c r="J11661" s="2"/>
      <c r="L11661" s="2"/>
      <c r="AC11661" s="2"/>
    </row>
    <row r="11662" spans="2:29" x14ac:dyDescent="0.25">
      <c r="B11662" s="2"/>
      <c r="D11662" s="2"/>
      <c r="F11662" s="2"/>
      <c r="H11662" s="2"/>
      <c r="J11662" s="2"/>
      <c r="L11662" s="2"/>
      <c r="AC11662" s="2"/>
    </row>
    <row r="11663" spans="2:29" x14ac:dyDescent="0.25">
      <c r="B11663" s="2"/>
      <c r="D11663" s="2"/>
      <c r="F11663" s="2"/>
      <c r="H11663" s="2"/>
      <c r="J11663" s="2"/>
      <c r="L11663" s="2"/>
      <c r="AC11663" s="2"/>
    </row>
    <row r="11664" spans="2:29" x14ac:dyDescent="0.25">
      <c r="B11664" s="2"/>
      <c r="D11664" s="2"/>
      <c r="F11664" s="2"/>
      <c r="H11664" s="2"/>
      <c r="J11664" s="2"/>
      <c r="L11664" s="2"/>
      <c r="AC11664" s="2"/>
    </row>
    <row r="11665" spans="2:29" x14ac:dyDescent="0.25">
      <c r="B11665" s="2"/>
      <c r="D11665" s="2"/>
      <c r="F11665" s="2"/>
      <c r="H11665" s="2"/>
      <c r="J11665" s="2"/>
      <c r="L11665" s="2"/>
      <c r="AC11665" s="2"/>
    </row>
    <row r="11666" spans="2:29" x14ac:dyDescent="0.25">
      <c r="B11666" s="2"/>
      <c r="D11666" s="2"/>
      <c r="F11666" s="2"/>
      <c r="H11666" s="2"/>
      <c r="J11666" s="2"/>
      <c r="L11666" s="2"/>
      <c r="AC11666" s="2"/>
    </row>
    <row r="11667" spans="2:29" x14ac:dyDescent="0.25">
      <c r="B11667" s="2"/>
      <c r="D11667" s="2"/>
      <c r="F11667" s="2"/>
      <c r="H11667" s="2"/>
      <c r="J11667" s="2"/>
      <c r="L11667" s="2"/>
      <c r="AC11667" s="2"/>
    </row>
    <row r="11668" spans="2:29" x14ac:dyDescent="0.25">
      <c r="B11668" s="2"/>
      <c r="D11668" s="2"/>
      <c r="F11668" s="2"/>
      <c r="H11668" s="2"/>
      <c r="J11668" s="2"/>
      <c r="L11668" s="2"/>
      <c r="AC11668" s="2"/>
    </row>
    <row r="11669" spans="2:29" x14ac:dyDescent="0.25">
      <c r="B11669" s="2"/>
      <c r="D11669" s="2"/>
      <c r="F11669" s="2"/>
      <c r="H11669" s="2"/>
      <c r="J11669" s="2"/>
      <c r="L11669" s="2"/>
      <c r="AC11669" s="2"/>
    </row>
    <row r="11670" spans="2:29" x14ac:dyDescent="0.25">
      <c r="B11670" s="2"/>
      <c r="D11670" s="2"/>
      <c r="F11670" s="2"/>
      <c r="H11670" s="2"/>
      <c r="J11670" s="2"/>
      <c r="L11670" s="2"/>
      <c r="AC11670" s="2"/>
    </row>
    <row r="11671" spans="2:29" x14ac:dyDescent="0.25">
      <c r="B11671" s="2"/>
      <c r="D11671" s="2"/>
      <c r="F11671" s="2"/>
      <c r="H11671" s="2"/>
      <c r="J11671" s="2"/>
      <c r="L11671" s="2"/>
      <c r="AC11671" s="2"/>
    </row>
    <row r="11672" spans="2:29" x14ac:dyDescent="0.25">
      <c r="B11672" s="2"/>
      <c r="D11672" s="2"/>
      <c r="F11672" s="2"/>
      <c r="H11672" s="2"/>
      <c r="J11672" s="2"/>
      <c r="L11672" s="2"/>
      <c r="AC11672" s="2"/>
    </row>
    <row r="11673" spans="2:29" x14ac:dyDescent="0.25">
      <c r="B11673" s="2"/>
      <c r="D11673" s="2"/>
      <c r="F11673" s="2"/>
      <c r="H11673" s="2"/>
      <c r="J11673" s="2"/>
      <c r="L11673" s="2"/>
      <c r="AC11673" s="2"/>
    </row>
    <row r="11674" spans="2:29" x14ac:dyDescent="0.25">
      <c r="B11674" s="2"/>
      <c r="D11674" s="2"/>
      <c r="F11674" s="2"/>
      <c r="H11674" s="2"/>
      <c r="J11674" s="2"/>
      <c r="L11674" s="2"/>
      <c r="AC11674" s="2"/>
    </row>
    <row r="11675" spans="2:29" x14ac:dyDescent="0.25">
      <c r="B11675" s="2"/>
      <c r="D11675" s="2"/>
      <c r="F11675" s="2"/>
      <c r="H11675" s="2"/>
      <c r="J11675" s="2"/>
      <c r="L11675" s="2"/>
      <c r="AC11675" s="2"/>
    </row>
    <row r="11676" spans="2:29" x14ac:dyDescent="0.25">
      <c r="B11676" s="2"/>
      <c r="D11676" s="2"/>
      <c r="F11676" s="2"/>
      <c r="H11676" s="2"/>
      <c r="J11676" s="2"/>
      <c r="L11676" s="2"/>
      <c r="AC11676" s="2"/>
    </row>
    <row r="11677" spans="2:29" x14ac:dyDescent="0.25">
      <c r="B11677" s="2"/>
      <c r="D11677" s="2"/>
      <c r="F11677" s="2"/>
      <c r="H11677" s="2"/>
      <c r="J11677" s="2"/>
      <c r="L11677" s="2"/>
      <c r="AC11677" s="2"/>
    </row>
    <row r="11678" spans="2:29" x14ac:dyDescent="0.25">
      <c r="B11678" s="2"/>
      <c r="D11678" s="2"/>
      <c r="F11678" s="2"/>
      <c r="H11678" s="2"/>
      <c r="J11678" s="2"/>
      <c r="L11678" s="2"/>
      <c r="AC11678" s="2"/>
    </row>
    <row r="11679" spans="2:29" x14ac:dyDescent="0.25">
      <c r="B11679" s="2"/>
      <c r="D11679" s="2"/>
      <c r="F11679" s="2"/>
      <c r="H11679" s="2"/>
      <c r="J11679" s="2"/>
      <c r="L11679" s="2"/>
      <c r="AC11679" s="2"/>
    </row>
    <row r="11680" spans="2:29" x14ac:dyDescent="0.25">
      <c r="B11680" s="2"/>
      <c r="D11680" s="2"/>
      <c r="F11680" s="2"/>
      <c r="H11680" s="2"/>
      <c r="J11680" s="2"/>
      <c r="L11680" s="2"/>
      <c r="AC11680" s="2"/>
    </row>
    <row r="11681" spans="2:29" x14ac:dyDescent="0.25">
      <c r="B11681" s="2"/>
      <c r="D11681" s="2"/>
      <c r="F11681" s="2"/>
      <c r="H11681" s="2"/>
      <c r="J11681" s="2"/>
      <c r="L11681" s="2"/>
      <c r="AC11681" s="2"/>
    </row>
    <row r="11682" spans="2:29" x14ac:dyDescent="0.25">
      <c r="B11682" s="2"/>
      <c r="D11682" s="2"/>
      <c r="F11682" s="2"/>
      <c r="H11682" s="2"/>
      <c r="J11682" s="2"/>
      <c r="L11682" s="2"/>
      <c r="AC11682" s="2"/>
    </row>
    <row r="11683" spans="2:29" x14ac:dyDescent="0.25">
      <c r="B11683" s="2"/>
      <c r="D11683" s="2"/>
      <c r="F11683" s="2"/>
      <c r="H11683" s="2"/>
      <c r="J11683" s="2"/>
      <c r="L11683" s="2"/>
      <c r="AC11683" s="2"/>
    </row>
    <row r="11684" spans="2:29" x14ac:dyDescent="0.25">
      <c r="B11684" s="2"/>
      <c r="D11684" s="2"/>
      <c r="F11684" s="2"/>
      <c r="H11684" s="2"/>
      <c r="J11684" s="2"/>
      <c r="L11684" s="2"/>
      <c r="AC11684" s="2"/>
    </row>
    <row r="11685" spans="2:29" x14ac:dyDescent="0.25">
      <c r="B11685" s="2"/>
      <c r="D11685" s="2"/>
      <c r="F11685" s="2"/>
      <c r="H11685" s="2"/>
      <c r="J11685" s="2"/>
      <c r="L11685" s="2"/>
      <c r="AC11685" s="2"/>
    </row>
    <row r="11686" spans="2:29" x14ac:dyDescent="0.25">
      <c r="B11686" s="2"/>
      <c r="D11686" s="2"/>
      <c r="F11686" s="2"/>
      <c r="H11686" s="2"/>
      <c r="J11686" s="2"/>
      <c r="L11686" s="2"/>
      <c r="AC11686" s="2"/>
    </row>
    <row r="11687" spans="2:29" x14ac:dyDescent="0.25">
      <c r="B11687" s="2"/>
      <c r="D11687" s="2"/>
      <c r="F11687" s="2"/>
      <c r="H11687" s="2"/>
      <c r="J11687" s="2"/>
      <c r="L11687" s="2"/>
      <c r="AC11687" s="2"/>
    </row>
    <row r="11688" spans="2:29" x14ac:dyDescent="0.25">
      <c r="B11688" s="2"/>
      <c r="D11688" s="2"/>
      <c r="F11688" s="2"/>
      <c r="H11688" s="2"/>
      <c r="J11688" s="2"/>
      <c r="L11688" s="2"/>
      <c r="AC11688" s="2"/>
    </row>
    <row r="11689" spans="2:29" x14ac:dyDescent="0.25">
      <c r="B11689" s="2"/>
      <c r="D11689" s="2"/>
      <c r="F11689" s="2"/>
      <c r="H11689" s="2"/>
      <c r="J11689" s="2"/>
      <c r="L11689" s="2"/>
      <c r="AC11689" s="2"/>
    </row>
    <row r="11690" spans="2:29" x14ac:dyDescent="0.25">
      <c r="B11690" s="2"/>
      <c r="D11690" s="2"/>
      <c r="F11690" s="2"/>
      <c r="H11690" s="2"/>
      <c r="J11690" s="2"/>
      <c r="L11690" s="2"/>
      <c r="AC11690" s="2"/>
    </row>
    <row r="11691" spans="2:29" x14ac:dyDescent="0.25">
      <c r="B11691" s="2"/>
      <c r="D11691" s="2"/>
      <c r="F11691" s="2"/>
      <c r="H11691" s="2"/>
      <c r="J11691" s="2"/>
      <c r="L11691" s="2"/>
      <c r="AC11691" s="2"/>
    </row>
    <row r="11692" spans="2:29" x14ac:dyDescent="0.25">
      <c r="B11692" s="2"/>
      <c r="D11692" s="2"/>
      <c r="F11692" s="2"/>
      <c r="H11692" s="2"/>
      <c r="J11692" s="2"/>
      <c r="L11692" s="2"/>
      <c r="AC11692" s="2"/>
    </row>
    <row r="11693" spans="2:29" x14ac:dyDescent="0.25">
      <c r="B11693" s="2"/>
      <c r="D11693" s="2"/>
      <c r="F11693" s="2"/>
      <c r="H11693" s="2"/>
      <c r="J11693" s="2"/>
      <c r="L11693" s="2"/>
      <c r="AC11693" s="2"/>
    </row>
    <row r="11694" spans="2:29" x14ac:dyDescent="0.25">
      <c r="B11694" s="2"/>
      <c r="D11694" s="2"/>
      <c r="F11694" s="2"/>
      <c r="H11694" s="2"/>
      <c r="J11694" s="2"/>
      <c r="L11694" s="2"/>
      <c r="AC11694" s="2"/>
    </row>
    <row r="11695" spans="2:29" x14ac:dyDescent="0.25">
      <c r="B11695" s="2"/>
      <c r="D11695" s="2"/>
      <c r="F11695" s="2"/>
      <c r="H11695" s="2"/>
      <c r="J11695" s="2"/>
      <c r="L11695" s="2"/>
      <c r="AC11695" s="2"/>
    </row>
    <row r="11696" spans="2:29" x14ac:dyDescent="0.25">
      <c r="B11696" s="2"/>
      <c r="D11696" s="2"/>
      <c r="F11696" s="2"/>
      <c r="H11696" s="2"/>
      <c r="J11696" s="2"/>
      <c r="L11696" s="2"/>
      <c r="AC11696" s="2"/>
    </row>
    <row r="11697" spans="2:29" x14ac:dyDescent="0.25">
      <c r="B11697" s="2"/>
      <c r="D11697" s="2"/>
      <c r="F11697" s="2"/>
      <c r="H11697" s="2"/>
      <c r="J11697" s="2"/>
      <c r="L11697" s="2"/>
      <c r="AC11697" s="2"/>
    </row>
    <row r="11698" spans="2:29" x14ac:dyDescent="0.25">
      <c r="B11698" s="2"/>
      <c r="D11698" s="2"/>
      <c r="F11698" s="2"/>
      <c r="H11698" s="2"/>
      <c r="J11698" s="2"/>
      <c r="L11698" s="2"/>
      <c r="AC11698" s="2"/>
    </row>
    <row r="11699" spans="2:29" x14ac:dyDescent="0.25">
      <c r="B11699" s="2"/>
      <c r="D11699" s="2"/>
      <c r="F11699" s="2"/>
      <c r="H11699" s="2"/>
      <c r="J11699" s="2"/>
      <c r="L11699" s="2"/>
      <c r="AC11699" s="2"/>
    </row>
    <row r="11700" spans="2:29" x14ac:dyDescent="0.25">
      <c r="B11700" s="2"/>
      <c r="D11700" s="2"/>
      <c r="F11700" s="2"/>
      <c r="H11700" s="2"/>
      <c r="J11700" s="2"/>
      <c r="L11700" s="2"/>
      <c r="AC11700" s="2"/>
    </row>
    <row r="11701" spans="2:29" x14ac:dyDescent="0.25">
      <c r="B11701" s="2"/>
      <c r="D11701" s="2"/>
      <c r="F11701" s="2"/>
      <c r="H11701" s="2"/>
      <c r="J11701" s="2"/>
      <c r="L11701" s="2"/>
      <c r="AC11701" s="2"/>
    </row>
    <row r="11702" spans="2:29" x14ac:dyDescent="0.25">
      <c r="B11702" s="2"/>
      <c r="D11702" s="2"/>
      <c r="F11702" s="2"/>
      <c r="H11702" s="2"/>
      <c r="J11702" s="2"/>
      <c r="L11702" s="2"/>
      <c r="AC11702" s="2"/>
    </row>
    <row r="11703" spans="2:29" x14ac:dyDescent="0.25">
      <c r="B11703" s="2"/>
      <c r="D11703" s="2"/>
      <c r="F11703" s="2"/>
      <c r="H11703" s="2"/>
      <c r="J11703" s="2"/>
      <c r="L11703" s="2"/>
      <c r="AC11703" s="2"/>
    </row>
    <row r="11704" spans="2:29" x14ac:dyDescent="0.25">
      <c r="B11704" s="2"/>
      <c r="D11704" s="2"/>
      <c r="F11704" s="2"/>
      <c r="H11704" s="2"/>
      <c r="J11704" s="2"/>
      <c r="L11704" s="2"/>
      <c r="AC11704" s="2"/>
    </row>
    <row r="11705" spans="2:29" x14ac:dyDescent="0.25">
      <c r="B11705" s="2"/>
      <c r="D11705" s="2"/>
      <c r="F11705" s="2"/>
      <c r="H11705" s="2"/>
      <c r="J11705" s="2"/>
      <c r="L11705" s="2"/>
      <c r="AC11705" s="2"/>
    </row>
    <row r="11706" spans="2:29" x14ac:dyDescent="0.25">
      <c r="B11706" s="2"/>
      <c r="D11706" s="2"/>
      <c r="F11706" s="2"/>
      <c r="H11706" s="2"/>
      <c r="J11706" s="2"/>
      <c r="L11706" s="2"/>
      <c r="AC11706" s="2"/>
    </row>
    <row r="11707" spans="2:29" x14ac:dyDescent="0.25">
      <c r="B11707" s="2"/>
      <c r="D11707" s="2"/>
      <c r="F11707" s="2"/>
      <c r="H11707" s="2"/>
      <c r="J11707" s="2"/>
      <c r="L11707" s="2"/>
      <c r="AC11707" s="2"/>
    </row>
    <row r="11708" spans="2:29" x14ac:dyDescent="0.25">
      <c r="B11708" s="2"/>
      <c r="D11708" s="2"/>
      <c r="F11708" s="2"/>
      <c r="H11708" s="2"/>
      <c r="J11708" s="2"/>
      <c r="L11708" s="2"/>
      <c r="AC11708" s="2"/>
    </row>
    <row r="11709" spans="2:29" x14ac:dyDescent="0.25">
      <c r="B11709" s="2"/>
      <c r="D11709" s="2"/>
      <c r="F11709" s="2"/>
      <c r="H11709" s="2"/>
      <c r="J11709" s="2"/>
      <c r="L11709" s="2"/>
      <c r="AC11709" s="2"/>
    </row>
    <row r="11710" spans="2:29" x14ac:dyDescent="0.25">
      <c r="B11710" s="2"/>
      <c r="D11710" s="2"/>
      <c r="F11710" s="2"/>
      <c r="H11710" s="2"/>
      <c r="J11710" s="2"/>
      <c r="L11710" s="2"/>
      <c r="AC11710" s="2"/>
    </row>
    <row r="11711" spans="2:29" x14ac:dyDescent="0.25">
      <c r="B11711" s="2"/>
      <c r="D11711" s="2"/>
      <c r="F11711" s="2"/>
      <c r="H11711" s="2"/>
      <c r="J11711" s="2"/>
      <c r="L11711" s="2"/>
      <c r="AC11711" s="2"/>
    </row>
    <row r="11712" spans="2:29" x14ac:dyDescent="0.25">
      <c r="B11712" s="2"/>
      <c r="D11712" s="2"/>
      <c r="F11712" s="2"/>
      <c r="H11712" s="2"/>
      <c r="J11712" s="2"/>
      <c r="L11712" s="2"/>
      <c r="AC11712" s="2"/>
    </row>
    <row r="11713" spans="2:29" x14ac:dyDescent="0.25">
      <c r="B11713" s="2"/>
      <c r="D11713" s="2"/>
      <c r="F11713" s="2"/>
      <c r="H11713" s="2"/>
      <c r="J11713" s="2"/>
      <c r="L11713" s="2"/>
      <c r="AC11713" s="2"/>
    </row>
    <row r="11714" spans="2:29" x14ac:dyDescent="0.25">
      <c r="B11714" s="2"/>
      <c r="D11714" s="2"/>
      <c r="F11714" s="2"/>
      <c r="H11714" s="2"/>
      <c r="J11714" s="2"/>
      <c r="L11714" s="2"/>
      <c r="AC11714" s="2"/>
    </row>
    <row r="11715" spans="2:29" x14ac:dyDescent="0.25">
      <c r="B11715" s="2"/>
      <c r="D11715" s="2"/>
      <c r="F11715" s="2"/>
      <c r="H11715" s="2"/>
      <c r="J11715" s="2"/>
      <c r="L11715" s="2"/>
      <c r="AC11715" s="2"/>
    </row>
    <row r="11716" spans="2:29" x14ac:dyDescent="0.25">
      <c r="B11716" s="2"/>
      <c r="D11716" s="2"/>
      <c r="F11716" s="2"/>
      <c r="H11716" s="2"/>
      <c r="J11716" s="2"/>
      <c r="L11716" s="2"/>
      <c r="AC11716" s="2"/>
    </row>
    <row r="11717" spans="2:29" x14ac:dyDescent="0.25">
      <c r="B11717" s="2"/>
      <c r="D11717" s="2"/>
      <c r="F11717" s="2"/>
      <c r="H11717" s="2"/>
      <c r="J11717" s="2"/>
      <c r="L11717" s="2"/>
      <c r="AC11717" s="2"/>
    </row>
    <row r="11718" spans="2:29" x14ac:dyDescent="0.25">
      <c r="B11718" s="2"/>
      <c r="D11718" s="2"/>
      <c r="F11718" s="2"/>
      <c r="H11718" s="2"/>
      <c r="J11718" s="2"/>
      <c r="L11718" s="2"/>
      <c r="AC11718" s="2"/>
    </row>
    <row r="11719" spans="2:29" x14ac:dyDescent="0.25">
      <c r="B11719" s="2"/>
      <c r="D11719" s="2"/>
      <c r="F11719" s="2"/>
      <c r="H11719" s="2"/>
      <c r="J11719" s="2"/>
      <c r="L11719" s="2"/>
      <c r="AC11719" s="2"/>
    </row>
    <row r="11720" spans="2:29" x14ac:dyDescent="0.25">
      <c r="B11720" s="2"/>
      <c r="D11720" s="2"/>
      <c r="F11720" s="2"/>
      <c r="H11720" s="2"/>
      <c r="J11720" s="2"/>
      <c r="L11720" s="2"/>
      <c r="AC11720" s="2"/>
    </row>
    <row r="11721" spans="2:29" x14ac:dyDescent="0.25">
      <c r="B11721" s="2"/>
      <c r="D11721" s="2"/>
      <c r="F11721" s="2"/>
      <c r="H11721" s="2"/>
      <c r="J11721" s="2"/>
      <c r="L11721" s="2"/>
      <c r="AC11721" s="2"/>
    </row>
    <row r="11722" spans="2:29" x14ac:dyDescent="0.25">
      <c r="B11722" s="2"/>
      <c r="D11722" s="2"/>
      <c r="F11722" s="2"/>
      <c r="H11722" s="2"/>
      <c r="J11722" s="2"/>
      <c r="L11722" s="2"/>
      <c r="AC11722" s="2"/>
    </row>
    <row r="11723" spans="2:29" x14ac:dyDescent="0.25">
      <c r="B11723" s="2"/>
      <c r="D11723" s="2"/>
      <c r="F11723" s="2"/>
      <c r="H11723" s="2"/>
      <c r="J11723" s="2"/>
      <c r="L11723" s="2"/>
      <c r="AC11723" s="2"/>
    </row>
    <row r="11724" spans="2:29" x14ac:dyDescent="0.25">
      <c r="B11724" s="2"/>
      <c r="D11724" s="2"/>
      <c r="F11724" s="2"/>
      <c r="H11724" s="2"/>
      <c r="J11724" s="2"/>
      <c r="L11724" s="2"/>
      <c r="AC11724" s="2"/>
    </row>
    <row r="11725" spans="2:29" x14ac:dyDescent="0.25">
      <c r="B11725" s="2"/>
      <c r="D11725" s="2"/>
      <c r="F11725" s="2"/>
      <c r="H11725" s="2"/>
      <c r="J11725" s="2"/>
      <c r="L11725" s="2"/>
      <c r="AC11725" s="2"/>
    </row>
    <row r="11726" spans="2:29" x14ac:dyDescent="0.25">
      <c r="B11726" s="2"/>
      <c r="D11726" s="2"/>
      <c r="F11726" s="2"/>
      <c r="H11726" s="2"/>
      <c r="J11726" s="2"/>
      <c r="L11726" s="2"/>
      <c r="AC11726" s="2"/>
    </row>
    <row r="11727" spans="2:29" x14ac:dyDescent="0.25">
      <c r="B11727" s="2"/>
      <c r="D11727" s="2"/>
      <c r="F11727" s="2"/>
      <c r="H11727" s="2"/>
      <c r="J11727" s="2"/>
      <c r="L11727" s="2"/>
      <c r="AC11727" s="2"/>
    </row>
    <row r="11728" spans="2:29" x14ac:dyDescent="0.25">
      <c r="B11728" s="2"/>
      <c r="D11728" s="2"/>
      <c r="F11728" s="2"/>
      <c r="H11728" s="2"/>
      <c r="J11728" s="2"/>
      <c r="L11728" s="2"/>
      <c r="AC11728" s="2"/>
    </row>
    <row r="11729" spans="2:29" x14ac:dyDescent="0.25">
      <c r="B11729" s="2"/>
      <c r="D11729" s="2"/>
      <c r="F11729" s="2"/>
      <c r="H11729" s="2"/>
      <c r="J11729" s="2"/>
      <c r="L11729" s="2"/>
      <c r="AC11729" s="2"/>
    </row>
    <row r="11730" spans="2:29" x14ac:dyDescent="0.25">
      <c r="B11730" s="2"/>
      <c r="D11730" s="2"/>
      <c r="F11730" s="2"/>
      <c r="H11730" s="2"/>
      <c r="J11730" s="2"/>
      <c r="L11730" s="2"/>
      <c r="AC11730" s="2"/>
    </row>
    <row r="11731" spans="2:29" x14ac:dyDescent="0.25">
      <c r="B11731" s="2"/>
      <c r="D11731" s="2"/>
      <c r="F11731" s="2"/>
      <c r="H11731" s="2"/>
      <c r="J11731" s="2"/>
      <c r="L11731" s="2"/>
      <c r="AC11731" s="2"/>
    </row>
    <row r="11732" spans="2:29" x14ac:dyDescent="0.25">
      <c r="B11732" s="2"/>
      <c r="D11732" s="2"/>
      <c r="F11732" s="2"/>
      <c r="H11732" s="2"/>
      <c r="J11732" s="2"/>
      <c r="L11732" s="2"/>
      <c r="AC11732" s="2"/>
    </row>
    <row r="11733" spans="2:29" x14ac:dyDescent="0.25">
      <c r="B11733" s="2"/>
      <c r="D11733" s="2"/>
      <c r="F11733" s="2"/>
      <c r="H11733" s="2"/>
      <c r="J11733" s="2"/>
      <c r="L11733" s="2"/>
      <c r="AC11733" s="2"/>
    </row>
    <row r="11734" spans="2:29" x14ac:dyDescent="0.25">
      <c r="B11734" s="2"/>
      <c r="D11734" s="2"/>
      <c r="F11734" s="2"/>
      <c r="H11734" s="2"/>
      <c r="J11734" s="2"/>
      <c r="L11734" s="2"/>
      <c r="AC11734" s="2"/>
    </row>
    <row r="11735" spans="2:29" x14ac:dyDescent="0.25">
      <c r="B11735" s="2"/>
      <c r="D11735" s="2"/>
      <c r="F11735" s="2"/>
      <c r="H11735" s="2"/>
      <c r="J11735" s="2"/>
      <c r="L11735" s="2"/>
      <c r="AC11735" s="2"/>
    </row>
    <row r="11736" spans="2:29" x14ac:dyDescent="0.25">
      <c r="B11736" s="2"/>
      <c r="D11736" s="2"/>
      <c r="F11736" s="2"/>
      <c r="H11736" s="2"/>
      <c r="J11736" s="2"/>
      <c r="L11736" s="2"/>
      <c r="AC11736" s="2"/>
    </row>
    <row r="11737" spans="2:29" x14ac:dyDescent="0.25">
      <c r="B11737" s="2"/>
      <c r="D11737" s="2"/>
      <c r="F11737" s="2"/>
      <c r="H11737" s="2"/>
      <c r="J11737" s="2"/>
      <c r="L11737" s="2"/>
      <c r="AC11737" s="2"/>
    </row>
    <row r="11738" spans="2:29" x14ac:dyDescent="0.25">
      <c r="B11738" s="2"/>
      <c r="D11738" s="2"/>
      <c r="F11738" s="2"/>
      <c r="H11738" s="2"/>
      <c r="J11738" s="2"/>
      <c r="L11738" s="2"/>
      <c r="AC11738" s="2"/>
    </row>
    <row r="11739" spans="2:29" x14ac:dyDescent="0.25">
      <c r="B11739" s="2"/>
      <c r="D11739" s="2"/>
      <c r="F11739" s="2"/>
      <c r="H11739" s="2"/>
      <c r="J11739" s="2"/>
      <c r="L11739" s="2"/>
      <c r="AC11739" s="2"/>
    </row>
    <row r="11740" spans="2:29" x14ac:dyDescent="0.25">
      <c r="B11740" s="2"/>
      <c r="D11740" s="2"/>
      <c r="F11740" s="2"/>
      <c r="H11740" s="2"/>
      <c r="J11740" s="2"/>
      <c r="L11740" s="2"/>
      <c r="AC11740" s="2"/>
    </row>
    <row r="11741" spans="2:29" x14ac:dyDescent="0.25">
      <c r="B11741" s="2"/>
      <c r="D11741" s="2"/>
      <c r="F11741" s="2"/>
      <c r="H11741" s="2"/>
      <c r="J11741" s="2"/>
      <c r="L11741" s="2"/>
      <c r="AC11741" s="2"/>
    </row>
    <row r="11742" spans="2:29" x14ac:dyDescent="0.25">
      <c r="B11742" s="2"/>
      <c r="D11742" s="2"/>
      <c r="F11742" s="2"/>
      <c r="H11742" s="2"/>
      <c r="J11742" s="2"/>
      <c r="L11742" s="2"/>
      <c r="AC11742" s="2"/>
    </row>
    <row r="11743" spans="2:29" x14ac:dyDescent="0.25">
      <c r="B11743" s="2"/>
      <c r="D11743" s="2"/>
      <c r="F11743" s="2"/>
      <c r="H11743" s="2"/>
      <c r="J11743" s="2"/>
      <c r="L11743" s="2"/>
      <c r="AC11743" s="2"/>
    </row>
    <row r="11744" spans="2:29" x14ac:dyDescent="0.25">
      <c r="B11744" s="2"/>
      <c r="D11744" s="2"/>
      <c r="F11744" s="2"/>
      <c r="H11744" s="2"/>
      <c r="J11744" s="2"/>
      <c r="L11744" s="2"/>
      <c r="AC11744" s="2"/>
    </row>
    <row r="11745" spans="2:29" x14ac:dyDescent="0.25">
      <c r="B11745" s="2"/>
      <c r="D11745" s="2"/>
      <c r="F11745" s="2"/>
      <c r="H11745" s="2"/>
      <c r="J11745" s="2"/>
      <c r="L11745" s="2"/>
      <c r="AC11745" s="2"/>
    </row>
    <row r="11746" spans="2:29" x14ac:dyDescent="0.25">
      <c r="B11746" s="2"/>
      <c r="D11746" s="2"/>
      <c r="F11746" s="2"/>
      <c r="H11746" s="2"/>
      <c r="J11746" s="2"/>
      <c r="L11746" s="2"/>
      <c r="AC11746" s="2"/>
    </row>
    <row r="11747" spans="2:29" x14ac:dyDescent="0.25">
      <c r="B11747" s="2"/>
      <c r="D11747" s="2"/>
      <c r="F11747" s="2"/>
      <c r="H11747" s="2"/>
      <c r="J11747" s="2"/>
      <c r="L11747" s="2"/>
      <c r="AC11747" s="2"/>
    </row>
    <row r="11748" spans="2:29" x14ac:dyDescent="0.25">
      <c r="B11748" s="2"/>
      <c r="D11748" s="2"/>
      <c r="F11748" s="2"/>
      <c r="H11748" s="2"/>
      <c r="J11748" s="2"/>
      <c r="L11748" s="2"/>
      <c r="AC11748" s="2"/>
    </row>
    <row r="11749" spans="2:29" x14ac:dyDescent="0.25">
      <c r="B11749" s="2"/>
      <c r="D11749" s="2"/>
      <c r="F11749" s="2"/>
      <c r="H11749" s="2"/>
      <c r="J11749" s="2"/>
      <c r="L11749" s="2"/>
      <c r="AC11749" s="2"/>
    </row>
    <row r="11750" spans="2:29" x14ac:dyDescent="0.25">
      <c r="B11750" s="2"/>
      <c r="D11750" s="2"/>
      <c r="F11750" s="2"/>
      <c r="H11750" s="2"/>
      <c r="J11750" s="2"/>
      <c r="L11750" s="2"/>
      <c r="AC11750" s="2"/>
    </row>
    <row r="11751" spans="2:29" x14ac:dyDescent="0.25">
      <c r="B11751" s="2"/>
      <c r="D11751" s="2"/>
      <c r="F11751" s="2"/>
      <c r="H11751" s="2"/>
      <c r="J11751" s="2"/>
      <c r="L11751" s="2"/>
      <c r="AC11751" s="2"/>
    </row>
    <row r="11752" spans="2:29" x14ac:dyDescent="0.25">
      <c r="B11752" s="2"/>
      <c r="D11752" s="2"/>
      <c r="F11752" s="2"/>
      <c r="H11752" s="2"/>
      <c r="J11752" s="2"/>
      <c r="L11752" s="2"/>
      <c r="AC11752" s="2"/>
    </row>
    <row r="11753" spans="2:29" x14ac:dyDescent="0.25">
      <c r="B11753" s="2"/>
      <c r="D11753" s="2"/>
      <c r="F11753" s="2"/>
      <c r="H11753" s="2"/>
      <c r="J11753" s="2"/>
      <c r="L11753" s="2"/>
      <c r="AC11753" s="2"/>
    </row>
    <row r="11754" spans="2:29" x14ac:dyDescent="0.25">
      <c r="B11754" s="2"/>
      <c r="D11754" s="2"/>
      <c r="F11754" s="2"/>
      <c r="H11754" s="2"/>
      <c r="J11754" s="2"/>
      <c r="L11754" s="2"/>
      <c r="AC11754" s="2"/>
    </row>
    <row r="11755" spans="2:29" x14ac:dyDescent="0.25">
      <c r="B11755" s="2"/>
      <c r="D11755" s="2"/>
      <c r="F11755" s="2"/>
      <c r="H11755" s="2"/>
      <c r="J11755" s="2"/>
      <c r="L11755" s="2"/>
      <c r="AC11755" s="2"/>
    </row>
    <row r="11756" spans="2:29" x14ac:dyDescent="0.25">
      <c r="B11756" s="2"/>
      <c r="D11756" s="2"/>
      <c r="F11756" s="2"/>
      <c r="H11756" s="2"/>
      <c r="J11756" s="2"/>
      <c r="L11756" s="2"/>
      <c r="AC11756" s="2"/>
    </row>
    <row r="11757" spans="2:29" x14ac:dyDescent="0.25">
      <c r="B11757" s="2"/>
      <c r="D11757" s="2"/>
      <c r="F11757" s="2"/>
      <c r="H11757" s="2"/>
      <c r="J11757" s="2"/>
      <c r="L11757" s="2"/>
      <c r="AC11757" s="2"/>
    </row>
    <row r="11758" spans="2:29" x14ac:dyDescent="0.25">
      <c r="B11758" s="2"/>
      <c r="D11758" s="2"/>
      <c r="F11758" s="2"/>
      <c r="H11758" s="2"/>
      <c r="J11758" s="2"/>
      <c r="L11758" s="2"/>
      <c r="AC11758" s="2"/>
    </row>
    <row r="11759" spans="2:29" x14ac:dyDescent="0.25">
      <c r="B11759" s="2"/>
      <c r="D11759" s="2"/>
      <c r="F11759" s="2"/>
      <c r="H11759" s="2"/>
      <c r="J11759" s="2"/>
      <c r="L11759" s="2"/>
      <c r="AC11759" s="2"/>
    </row>
    <row r="11760" spans="2:29" x14ac:dyDescent="0.25">
      <c r="B11760" s="2"/>
      <c r="D11760" s="2"/>
      <c r="F11760" s="2"/>
      <c r="H11760" s="2"/>
      <c r="J11760" s="2"/>
      <c r="L11760" s="2"/>
      <c r="AC11760" s="2"/>
    </row>
    <row r="11761" spans="2:29" x14ac:dyDescent="0.25">
      <c r="B11761" s="2"/>
      <c r="D11761" s="2"/>
      <c r="F11761" s="2"/>
      <c r="H11761" s="2"/>
      <c r="J11761" s="2"/>
      <c r="L11761" s="2"/>
      <c r="AC11761" s="2"/>
    </row>
    <row r="11762" spans="2:29" x14ac:dyDescent="0.25">
      <c r="B11762" s="2"/>
      <c r="D11762" s="2"/>
      <c r="F11762" s="2"/>
      <c r="H11762" s="2"/>
      <c r="J11762" s="2"/>
      <c r="L11762" s="2"/>
      <c r="AC11762" s="2"/>
    </row>
    <row r="11763" spans="2:29" x14ac:dyDescent="0.25">
      <c r="B11763" s="2"/>
      <c r="D11763" s="2"/>
      <c r="F11763" s="2"/>
      <c r="H11763" s="2"/>
      <c r="J11763" s="2"/>
      <c r="L11763" s="2"/>
      <c r="AC11763" s="2"/>
    </row>
    <row r="11764" spans="2:29" x14ac:dyDescent="0.25">
      <c r="B11764" s="2"/>
      <c r="D11764" s="2"/>
      <c r="F11764" s="2"/>
      <c r="H11764" s="2"/>
      <c r="J11764" s="2"/>
      <c r="L11764" s="2"/>
      <c r="AC11764" s="2"/>
    </row>
    <row r="11765" spans="2:29" x14ac:dyDescent="0.25">
      <c r="B11765" s="2"/>
      <c r="D11765" s="2"/>
      <c r="F11765" s="2"/>
      <c r="H11765" s="2"/>
      <c r="J11765" s="2"/>
      <c r="L11765" s="2"/>
      <c r="AC11765" s="2"/>
    </row>
    <row r="11766" spans="2:29" x14ac:dyDescent="0.25">
      <c r="B11766" s="2"/>
      <c r="D11766" s="2"/>
      <c r="F11766" s="2"/>
      <c r="H11766" s="2"/>
      <c r="J11766" s="2"/>
      <c r="L11766" s="2"/>
      <c r="AC11766" s="2"/>
    </row>
    <row r="11767" spans="2:29" x14ac:dyDescent="0.25">
      <c r="B11767" s="2"/>
      <c r="D11767" s="2"/>
      <c r="F11767" s="2"/>
      <c r="H11767" s="2"/>
      <c r="J11767" s="2"/>
      <c r="L11767" s="2"/>
      <c r="AC11767" s="2"/>
    </row>
    <row r="11768" spans="2:29" x14ac:dyDescent="0.25">
      <c r="B11768" s="2"/>
      <c r="D11768" s="2"/>
      <c r="F11768" s="2"/>
      <c r="H11768" s="2"/>
      <c r="J11768" s="2"/>
      <c r="L11768" s="2"/>
      <c r="AC11768" s="2"/>
    </row>
    <row r="11769" spans="2:29" x14ac:dyDescent="0.25">
      <c r="B11769" s="2"/>
      <c r="D11769" s="2"/>
      <c r="F11769" s="2"/>
      <c r="H11769" s="2"/>
      <c r="J11769" s="2"/>
      <c r="L11769" s="2"/>
      <c r="AC11769" s="2"/>
    </row>
    <row r="11770" spans="2:29" x14ac:dyDescent="0.25">
      <c r="B11770" s="2"/>
      <c r="D11770" s="2"/>
      <c r="F11770" s="2"/>
      <c r="H11770" s="2"/>
      <c r="J11770" s="2"/>
      <c r="L11770" s="2"/>
      <c r="AC11770" s="2"/>
    </row>
    <row r="11771" spans="2:29" x14ac:dyDescent="0.25">
      <c r="B11771" s="2"/>
      <c r="D11771" s="2"/>
      <c r="F11771" s="2"/>
      <c r="H11771" s="2"/>
      <c r="J11771" s="2"/>
      <c r="L11771" s="2"/>
      <c r="AC11771" s="2"/>
    </row>
    <row r="11772" spans="2:29" x14ac:dyDescent="0.25">
      <c r="B11772" s="2"/>
      <c r="D11772" s="2"/>
      <c r="F11772" s="2"/>
      <c r="H11772" s="2"/>
      <c r="J11772" s="2"/>
      <c r="L11772" s="2"/>
      <c r="AC11772" s="2"/>
    </row>
    <row r="11773" spans="2:29" x14ac:dyDescent="0.25">
      <c r="B11773" s="2"/>
      <c r="D11773" s="2"/>
      <c r="F11773" s="2"/>
      <c r="H11773" s="2"/>
      <c r="J11773" s="2"/>
      <c r="L11773" s="2"/>
      <c r="AC11773" s="2"/>
    </row>
    <row r="11774" spans="2:29" x14ac:dyDescent="0.25">
      <c r="B11774" s="2"/>
      <c r="D11774" s="2"/>
      <c r="F11774" s="2"/>
      <c r="H11774" s="2"/>
      <c r="J11774" s="2"/>
      <c r="L11774" s="2"/>
      <c r="AC11774" s="2"/>
    </row>
    <row r="11775" spans="2:29" x14ac:dyDescent="0.25">
      <c r="B11775" s="2"/>
      <c r="D11775" s="2"/>
      <c r="F11775" s="2"/>
      <c r="H11775" s="2"/>
      <c r="J11775" s="2"/>
      <c r="L11775" s="2"/>
      <c r="AC11775" s="2"/>
    </row>
    <row r="11776" spans="2:29" x14ac:dyDescent="0.25">
      <c r="B11776" s="2"/>
      <c r="D11776" s="2"/>
      <c r="F11776" s="2"/>
      <c r="H11776" s="2"/>
      <c r="J11776" s="2"/>
      <c r="L11776" s="2"/>
      <c r="AC11776" s="2"/>
    </row>
    <row r="11777" spans="2:29" x14ac:dyDescent="0.25">
      <c r="B11777" s="2"/>
      <c r="D11777" s="2"/>
      <c r="F11777" s="2"/>
      <c r="H11777" s="2"/>
      <c r="J11777" s="2"/>
      <c r="L11777" s="2"/>
      <c r="AC11777" s="2"/>
    </row>
    <row r="11778" spans="2:29" x14ac:dyDescent="0.25">
      <c r="B11778" s="2"/>
      <c r="D11778" s="2"/>
      <c r="F11778" s="2"/>
      <c r="H11778" s="2"/>
      <c r="J11778" s="2"/>
      <c r="L11778" s="2"/>
      <c r="AC11778" s="2"/>
    </row>
    <row r="11779" spans="2:29" x14ac:dyDescent="0.25">
      <c r="B11779" s="2"/>
      <c r="D11779" s="2"/>
      <c r="F11779" s="2"/>
      <c r="H11779" s="2"/>
      <c r="J11779" s="2"/>
      <c r="L11779" s="2"/>
      <c r="AC11779" s="2"/>
    </row>
    <row r="11780" spans="2:29" x14ac:dyDescent="0.25">
      <c r="B11780" s="2"/>
      <c r="D11780" s="2"/>
      <c r="F11780" s="2"/>
      <c r="H11780" s="2"/>
      <c r="J11780" s="2"/>
      <c r="L11780" s="2"/>
      <c r="AC11780" s="2"/>
    </row>
    <row r="11781" spans="2:29" x14ac:dyDescent="0.25">
      <c r="B11781" s="2"/>
      <c r="D11781" s="2"/>
      <c r="F11781" s="2"/>
      <c r="H11781" s="2"/>
      <c r="J11781" s="2"/>
      <c r="L11781" s="2"/>
      <c r="AC11781" s="2"/>
    </row>
    <row r="11782" spans="2:29" x14ac:dyDescent="0.25">
      <c r="B11782" s="2"/>
      <c r="D11782" s="2"/>
      <c r="F11782" s="2"/>
      <c r="H11782" s="2"/>
      <c r="J11782" s="2"/>
      <c r="L11782" s="2"/>
      <c r="AC11782" s="2"/>
    </row>
    <row r="11783" spans="2:29" x14ac:dyDescent="0.25">
      <c r="B11783" s="2"/>
      <c r="D11783" s="2"/>
      <c r="F11783" s="2"/>
      <c r="H11783" s="2"/>
      <c r="J11783" s="2"/>
      <c r="L11783" s="2"/>
      <c r="AC11783" s="2"/>
    </row>
    <row r="11784" spans="2:29" x14ac:dyDescent="0.25">
      <c r="B11784" s="2"/>
      <c r="D11784" s="2"/>
      <c r="F11784" s="2"/>
      <c r="H11784" s="2"/>
      <c r="J11784" s="2"/>
      <c r="L11784" s="2"/>
      <c r="AC11784" s="2"/>
    </row>
    <row r="11785" spans="2:29" x14ac:dyDescent="0.25">
      <c r="B11785" s="2"/>
      <c r="D11785" s="2"/>
      <c r="F11785" s="2"/>
      <c r="H11785" s="2"/>
      <c r="J11785" s="2"/>
      <c r="L11785" s="2"/>
      <c r="AC11785" s="2"/>
    </row>
    <row r="11786" spans="2:29" x14ac:dyDescent="0.25">
      <c r="B11786" s="2"/>
      <c r="D11786" s="2"/>
      <c r="F11786" s="2"/>
      <c r="H11786" s="2"/>
      <c r="J11786" s="2"/>
      <c r="L11786" s="2"/>
      <c r="AC11786" s="2"/>
    </row>
    <row r="11787" spans="2:29" x14ac:dyDescent="0.25">
      <c r="B11787" s="2"/>
      <c r="D11787" s="2"/>
      <c r="F11787" s="2"/>
      <c r="H11787" s="2"/>
      <c r="J11787" s="2"/>
      <c r="L11787" s="2"/>
      <c r="AC11787" s="2"/>
    </row>
    <row r="11788" spans="2:29" x14ac:dyDescent="0.25">
      <c r="B11788" s="2"/>
      <c r="D11788" s="2"/>
      <c r="F11788" s="2"/>
      <c r="H11788" s="2"/>
      <c r="J11788" s="2"/>
      <c r="L11788" s="2"/>
      <c r="AC11788" s="2"/>
    </row>
    <row r="11789" spans="2:29" x14ac:dyDescent="0.25">
      <c r="B11789" s="2"/>
      <c r="D11789" s="2"/>
      <c r="F11789" s="2"/>
      <c r="H11789" s="2"/>
      <c r="J11789" s="2"/>
      <c r="L11789" s="2"/>
      <c r="AC11789" s="2"/>
    </row>
    <row r="11790" spans="2:29" x14ac:dyDescent="0.25">
      <c r="B11790" s="2"/>
      <c r="D11790" s="2"/>
      <c r="F11790" s="2"/>
      <c r="H11790" s="2"/>
      <c r="J11790" s="2"/>
      <c r="L11790" s="2"/>
      <c r="AC11790" s="2"/>
    </row>
    <row r="11791" spans="2:29" x14ac:dyDescent="0.25">
      <c r="B11791" s="2"/>
      <c r="D11791" s="2"/>
      <c r="F11791" s="2"/>
      <c r="H11791" s="2"/>
      <c r="J11791" s="2"/>
      <c r="L11791" s="2"/>
      <c r="AC11791" s="2"/>
    </row>
    <row r="11792" spans="2:29" x14ac:dyDescent="0.25">
      <c r="B11792" s="2"/>
      <c r="D11792" s="2"/>
      <c r="F11792" s="2"/>
      <c r="H11792" s="2"/>
      <c r="J11792" s="2"/>
      <c r="L11792" s="2"/>
      <c r="AC11792" s="2"/>
    </row>
    <row r="11793" spans="2:29" x14ac:dyDescent="0.25">
      <c r="B11793" s="2"/>
      <c r="D11793" s="2"/>
      <c r="F11793" s="2"/>
      <c r="H11793" s="2"/>
      <c r="J11793" s="2"/>
      <c r="L11793" s="2"/>
      <c r="AC11793" s="2"/>
    </row>
    <row r="11794" spans="2:29" x14ac:dyDescent="0.25">
      <c r="B11794" s="2"/>
      <c r="D11794" s="2"/>
      <c r="F11794" s="2"/>
      <c r="H11794" s="2"/>
      <c r="J11794" s="2"/>
      <c r="L11794" s="2"/>
      <c r="AC11794" s="2"/>
    </row>
    <row r="11795" spans="2:29" x14ac:dyDescent="0.25">
      <c r="B11795" s="2"/>
      <c r="D11795" s="2"/>
      <c r="F11795" s="2"/>
      <c r="H11795" s="2"/>
      <c r="J11795" s="2"/>
      <c r="L11795" s="2"/>
      <c r="AC11795" s="2"/>
    </row>
    <row r="11796" spans="2:29" x14ac:dyDescent="0.25">
      <c r="B11796" s="2"/>
      <c r="D11796" s="2"/>
      <c r="F11796" s="2"/>
      <c r="H11796" s="2"/>
      <c r="J11796" s="2"/>
      <c r="L11796" s="2"/>
      <c r="AC11796" s="2"/>
    </row>
    <row r="11797" spans="2:29" x14ac:dyDescent="0.25">
      <c r="B11797" s="2"/>
      <c r="D11797" s="2"/>
      <c r="F11797" s="2"/>
      <c r="H11797" s="2"/>
      <c r="J11797" s="2"/>
      <c r="L11797" s="2"/>
      <c r="AC11797" s="2"/>
    </row>
    <row r="11798" spans="2:29" x14ac:dyDescent="0.25">
      <c r="B11798" s="2"/>
      <c r="D11798" s="2"/>
      <c r="F11798" s="2"/>
      <c r="H11798" s="2"/>
      <c r="J11798" s="2"/>
      <c r="L11798" s="2"/>
      <c r="AC11798" s="2"/>
    </row>
    <row r="11799" spans="2:29" x14ac:dyDescent="0.25">
      <c r="B11799" s="2"/>
      <c r="D11799" s="2"/>
      <c r="F11799" s="2"/>
      <c r="H11799" s="2"/>
      <c r="J11799" s="2"/>
      <c r="L11799" s="2"/>
      <c r="AC11799" s="2"/>
    </row>
    <row r="11800" spans="2:29" x14ac:dyDescent="0.25">
      <c r="B11800" s="2"/>
      <c r="D11800" s="2"/>
      <c r="F11800" s="2"/>
      <c r="H11800" s="2"/>
      <c r="J11800" s="2"/>
      <c r="L11800" s="2"/>
      <c r="AC11800" s="2"/>
    </row>
    <row r="11801" spans="2:29" x14ac:dyDescent="0.25">
      <c r="B11801" s="2"/>
      <c r="D11801" s="2"/>
      <c r="F11801" s="2"/>
      <c r="H11801" s="2"/>
      <c r="J11801" s="2"/>
      <c r="L11801" s="2"/>
      <c r="AC11801" s="2"/>
    </row>
    <row r="11802" spans="2:29" x14ac:dyDescent="0.25">
      <c r="B11802" s="2"/>
      <c r="D11802" s="2"/>
      <c r="F11802" s="2"/>
      <c r="H11802" s="2"/>
      <c r="J11802" s="2"/>
      <c r="L11802" s="2"/>
      <c r="AC11802" s="2"/>
    </row>
    <row r="11803" spans="2:29" x14ac:dyDescent="0.25">
      <c r="B11803" s="2"/>
      <c r="D11803" s="2"/>
      <c r="F11803" s="2"/>
      <c r="H11803" s="2"/>
      <c r="J11803" s="2"/>
      <c r="L11803" s="2"/>
      <c r="AC11803" s="2"/>
    </row>
    <row r="11804" spans="2:29" x14ac:dyDescent="0.25">
      <c r="B11804" s="2"/>
      <c r="D11804" s="2"/>
      <c r="F11804" s="2"/>
      <c r="H11804" s="2"/>
      <c r="J11804" s="2"/>
      <c r="L11804" s="2"/>
      <c r="AC11804" s="2"/>
    </row>
    <row r="11805" spans="2:29" x14ac:dyDescent="0.25">
      <c r="B11805" s="2"/>
      <c r="D11805" s="2"/>
      <c r="F11805" s="2"/>
      <c r="H11805" s="2"/>
      <c r="J11805" s="2"/>
      <c r="L11805" s="2"/>
      <c r="AC11805" s="2"/>
    </row>
    <row r="11806" spans="2:29" x14ac:dyDescent="0.25">
      <c r="B11806" s="2"/>
      <c r="D11806" s="2"/>
      <c r="F11806" s="2"/>
      <c r="H11806" s="2"/>
      <c r="J11806" s="2"/>
      <c r="L11806" s="2"/>
      <c r="AC11806" s="2"/>
    </row>
    <row r="11807" spans="2:29" x14ac:dyDescent="0.25">
      <c r="B11807" s="2"/>
      <c r="D11807" s="2"/>
      <c r="F11807" s="2"/>
      <c r="H11807" s="2"/>
      <c r="J11807" s="2"/>
      <c r="L11807" s="2"/>
      <c r="AC11807" s="2"/>
    </row>
    <row r="11808" spans="2:29" x14ac:dyDescent="0.25">
      <c r="B11808" s="2"/>
      <c r="D11808" s="2"/>
      <c r="F11808" s="2"/>
      <c r="H11808" s="2"/>
      <c r="J11808" s="2"/>
      <c r="L11808" s="2"/>
      <c r="AC11808" s="2"/>
    </row>
    <row r="11809" spans="2:29" x14ac:dyDescent="0.25">
      <c r="B11809" s="2"/>
      <c r="D11809" s="2"/>
      <c r="F11809" s="2"/>
      <c r="H11809" s="2"/>
      <c r="J11809" s="2"/>
      <c r="L11809" s="2"/>
      <c r="AC11809" s="2"/>
    </row>
    <row r="11810" spans="2:29" x14ac:dyDescent="0.25">
      <c r="B11810" s="2"/>
      <c r="D11810" s="2"/>
      <c r="F11810" s="2"/>
      <c r="H11810" s="2"/>
      <c r="J11810" s="2"/>
      <c r="L11810" s="2"/>
      <c r="AC11810" s="2"/>
    </row>
    <row r="11811" spans="2:29" x14ac:dyDescent="0.25">
      <c r="B11811" s="2"/>
      <c r="D11811" s="2"/>
      <c r="F11811" s="2"/>
      <c r="H11811" s="2"/>
      <c r="J11811" s="2"/>
      <c r="L11811" s="2"/>
      <c r="AC11811" s="2"/>
    </row>
    <row r="11812" spans="2:29" x14ac:dyDescent="0.25">
      <c r="B11812" s="2"/>
      <c r="D11812" s="2"/>
      <c r="F11812" s="2"/>
      <c r="H11812" s="2"/>
      <c r="J11812" s="2"/>
      <c r="L11812" s="2"/>
      <c r="AC11812" s="2"/>
    </row>
    <row r="11813" spans="2:29" x14ac:dyDescent="0.25">
      <c r="B11813" s="2"/>
      <c r="D11813" s="2"/>
      <c r="F11813" s="2"/>
      <c r="H11813" s="2"/>
      <c r="J11813" s="2"/>
      <c r="L11813" s="2"/>
      <c r="AC11813" s="2"/>
    </row>
    <row r="11814" spans="2:29" x14ac:dyDescent="0.25">
      <c r="B11814" s="2"/>
      <c r="D11814" s="2"/>
      <c r="F11814" s="2"/>
      <c r="H11814" s="2"/>
      <c r="J11814" s="2"/>
      <c r="L11814" s="2"/>
      <c r="AC11814" s="2"/>
    </row>
    <row r="11815" spans="2:29" x14ac:dyDescent="0.25">
      <c r="B11815" s="2"/>
      <c r="D11815" s="2"/>
      <c r="F11815" s="2"/>
      <c r="H11815" s="2"/>
      <c r="J11815" s="2"/>
      <c r="L11815" s="2"/>
      <c r="AC11815" s="2"/>
    </row>
    <row r="11816" spans="2:29" x14ac:dyDescent="0.25">
      <c r="B11816" s="2"/>
      <c r="D11816" s="2"/>
      <c r="F11816" s="2"/>
      <c r="H11816" s="2"/>
      <c r="J11816" s="2"/>
      <c r="L11816" s="2"/>
      <c r="AC11816" s="2"/>
    </row>
    <row r="11817" spans="2:29" x14ac:dyDescent="0.25">
      <c r="B11817" s="2"/>
      <c r="D11817" s="2"/>
      <c r="F11817" s="2"/>
      <c r="H11817" s="2"/>
      <c r="J11817" s="2"/>
      <c r="L11817" s="2"/>
      <c r="AC11817" s="2"/>
    </row>
    <row r="11818" spans="2:29" x14ac:dyDescent="0.25">
      <c r="B11818" s="2"/>
      <c r="D11818" s="2"/>
      <c r="F11818" s="2"/>
      <c r="H11818" s="2"/>
      <c r="J11818" s="2"/>
      <c r="L11818" s="2"/>
      <c r="AC11818" s="2"/>
    </row>
    <row r="11819" spans="2:29" x14ac:dyDescent="0.25">
      <c r="B11819" s="2"/>
      <c r="D11819" s="2"/>
      <c r="F11819" s="2"/>
      <c r="H11819" s="2"/>
      <c r="J11819" s="2"/>
      <c r="L11819" s="2"/>
      <c r="AC11819" s="2"/>
    </row>
    <row r="11820" spans="2:29" x14ac:dyDescent="0.25">
      <c r="B11820" s="2"/>
      <c r="D11820" s="2"/>
      <c r="F11820" s="2"/>
      <c r="H11820" s="2"/>
      <c r="J11820" s="2"/>
      <c r="L11820" s="2"/>
      <c r="AC11820" s="2"/>
    </row>
    <row r="11821" spans="2:29" x14ac:dyDescent="0.25">
      <c r="B11821" s="2"/>
      <c r="D11821" s="2"/>
      <c r="F11821" s="2"/>
      <c r="H11821" s="2"/>
      <c r="J11821" s="2"/>
      <c r="L11821" s="2"/>
      <c r="AC11821" s="2"/>
    </row>
    <row r="11822" spans="2:29" x14ac:dyDescent="0.25">
      <c r="B11822" s="2"/>
      <c r="D11822" s="2"/>
      <c r="F11822" s="2"/>
      <c r="H11822" s="2"/>
      <c r="J11822" s="2"/>
      <c r="L11822" s="2"/>
      <c r="AC11822" s="2"/>
    </row>
    <row r="11823" spans="2:29" x14ac:dyDescent="0.25">
      <c r="B11823" s="2"/>
      <c r="D11823" s="2"/>
      <c r="F11823" s="2"/>
      <c r="H11823" s="2"/>
      <c r="J11823" s="2"/>
      <c r="L11823" s="2"/>
      <c r="AC11823" s="2"/>
    </row>
    <row r="11824" spans="2:29" x14ac:dyDescent="0.25">
      <c r="B11824" s="2"/>
      <c r="D11824" s="2"/>
      <c r="F11824" s="2"/>
      <c r="H11824" s="2"/>
      <c r="J11824" s="2"/>
      <c r="L11824" s="2"/>
      <c r="AC11824" s="2"/>
    </row>
    <row r="11825" spans="2:29" x14ac:dyDescent="0.25">
      <c r="B11825" s="2"/>
      <c r="D11825" s="2"/>
      <c r="F11825" s="2"/>
      <c r="H11825" s="2"/>
      <c r="J11825" s="2"/>
      <c r="L11825" s="2"/>
      <c r="AC11825" s="2"/>
    </row>
    <row r="11826" spans="2:29" x14ac:dyDescent="0.25">
      <c r="B11826" s="2"/>
      <c r="D11826" s="2"/>
      <c r="F11826" s="2"/>
      <c r="H11826" s="2"/>
      <c r="J11826" s="2"/>
      <c r="L11826" s="2"/>
      <c r="AC11826" s="2"/>
    </row>
    <row r="11827" spans="2:29" x14ac:dyDescent="0.25">
      <c r="B11827" s="2"/>
      <c r="D11827" s="2"/>
      <c r="F11827" s="2"/>
      <c r="H11827" s="2"/>
      <c r="J11827" s="2"/>
      <c r="L11827" s="2"/>
      <c r="AC11827" s="2"/>
    </row>
    <row r="11828" spans="2:29" x14ac:dyDescent="0.25">
      <c r="B11828" s="2"/>
      <c r="D11828" s="2"/>
      <c r="F11828" s="2"/>
      <c r="H11828" s="2"/>
      <c r="J11828" s="2"/>
      <c r="L11828" s="2"/>
      <c r="AC11828" s="2"/>
    </row>
    <row r="11829" spans="2:29" x14ac:dyDescent="0.25">
      <c r="B11829" s="2"/>
      <c r="D11829" s="2"/>
      <c r="F11829" s="2"/>
      <c r="H11829" s="2"/>
      <c r="J11829" s="2"/>
      <c r="L11829" s="2"/>
      <c r="AC11829" s="2"/>
    </row>
    <row r="11830" spans="2:29" x14ac:dyDescent="0.25">
      <c r="B11830" s="2"/>
      <c r="D11830" s="2"/>
      <c r="F11830" s="2"/>
      <c r="H11830" s="2"/>
      <c r="J11830" s="2"/>
      <c r="L11830" s="2"/>
      <c r="AC11830" s="2"/>
    </row>
    <row r="11831" spans="2:29" x14ac:dyDescent="0.25">
      <c r="B11831" s="2"/>
      <c r="D11831" s="2"/>
      <c r="F11831" s="2"/>
      <c r="H11831" s="2"/>
      <c r="J11831" s="2"/>
      <c r="L11831" s="2"/>
      <c r="AC11831" s="2"/>
    </row>
    <row r="11832" spans="2:29" x14ac:dyDescent="0.25">
      <c r="B11832" s="2"/>
      <c r="D11832" s="2"/>
      <c r="F11832" s="2"/>
      <c r="H11832" s="2"/>
      <c r="J11832" s="2"/>
      <c r="L11832" s="2"/>
      <c r="AC11832" s="2"/>
    </row>
    <row r="11833" spans="2:29" x14ac:dyDescent="0.25">
      <c r="B11833" s="2"/>
      <c r="D11833" s="2"/>
      <c r="F11833" s="2"/>
      <c r="H11833" s="2"/>
      <c r="J11833" s="2"/>
      <c r="L11833" s="2"/>
      <c r="AC11833" s="2"/>
    </row>
    <row r="11834" spans="2:29" x14ac:dyDescent="0.25">
      <c r="B11834" s="2"/>
      <c r="D11834" s="2"/>
      <c r="F11834" s="2"/>
      <c r="H11834" s="2"/>
      <c r="J11834" s="2"/>
      <c r="L11834" s="2"/>
      <c r="AC11834" s="2"/>
    </row>
    <row r="11835" spans="2:29" x14ac:dyDescent="0.25">
      <c r="B11835" s="2"/>
      <c r="D11835" s="2"/>
      <c r="F11835" s="2"/>
      <c r="H11835" s="2"/>
      <c r="J11835" s="2"/>
      <c r="L11835" s="2"/>
      <c r="AC11835" s="2"/>
    </row>
    <row r="11836" spans="2:29" x14ac:dyDescent="0.25">
      <c r="B11836" s="2"/>
      <c r="D11836" s="2"/>
      <c r="F11836" s="2"/>
      <c r="H11836" s="2"/>
      <c r="J11836" s="2"/>
      <c r="L11836" s="2"/>
      <c r="AC11836" s="2"/>
    </row>
    <row r="11837" spans="2:29" x14ac:dyDescent="0.25">
      <c r="B11837" s="2"/>
      <c r="D11837" s="2"/>
      <c r="F11837" s="2"/>
      <c r="H11837" s="2"/>
      <c r="J11837" s="2"/>
      <c r="L11837" s="2"/>
      <c r="AC11837" s="2"/>
    </row>
    <row r="11838" spans="2:29" x14ac:dyDescent="0.25">
      <c r="B11838" s="2"/>
      <c r="D11838" s="2"/>
      <c r="F11838" s="2"/>
      <c r="H11838" s="2"/>
      <c r="J11838" s="2"/>
      <c r="L11838" s="2"/>
      <c r="AC11838" s="2"/>
    </row>
    <row r="11839" spans="2:29" x14ac:dyDescent="0.25">
      <c r="B11839" s="2"/>
      <c r="D11839" s="2"/>
      <c r="F11839" s="2"/>
      <c r="H11839" s="2"/>
      <c r="J11839" s="2"/>
      <c r="L11839" s="2"/>
      <c r="AC11839" s="2"/>
    </row>
    <row r="11840" spans="2:29" x14ac:dyDescent="0.25">
      <c r="B11840" s="2"/>
      <c r="D11840" s="2"/>
      <c r="F11840" s="2"/>
      <c r="H11840" s="2"/>
      <c r="J11840" s="2"/>
      <c r="L11840" s="2"/>
      <c r="AC11840" s="2"/>
    </row>
    <row r="11841" spans="2:29" x14ac:dyDescent="0.25">
      <c r="B11841" s="2"/>
      <c r="D11841" s="2"/>
      <c r="F11841" s="2"/>
      <c r="H11841" s="2"/>
      <c r="J11841" s="2"/>
      <c r="L11841" s="2"/>
      <c r="AC11841" s="2"/>
    </row>
    <row r="11842" spans="2:29" x14ac:dyDescent="0.25">
      <c r="B11842" s="2"/>
      <c r="D11842" s="2"/>
      <c r="F11842" s="2"/>
      <c r="H11842" s="2"/>
      <c r="J11842" s="2"/>
      <c r="L11842" s="2"/>
      <c r="AC11842" s="2"/>
    </row>
    <row r="11843" spans="2:29" x14ac:dyDescent="0.25">
      <c r="B11843" s="2"/>
      <c r="D11843" s="2"/>
      <c r="F11843" s="2"/>
      <c r="H11843" s="2"/>
      <c r="J11843" s="2"/>
      <c r="L11843" s="2"/>
      <c r="AC11843" s="2"/>
    </row>
    <row r="11844" spans="2:29" x14ac:dyDescent="0.25">
      <c r="B11844" s="2"/>
      <c r="D11844" s="2"/>
      <c r="F11844" s="2"/>
      <c r="H11844" s="2"/>
      <c r="J11844" s="2"/>
      <c r="L11844" s="2"/>
      <c r="AC11844" s="2"/>
    </row>
    <row r="11845" spans="2:29" x14ac:dyDescent="0.25">
      <c r="B11845" s="2"/>
      <c r="D11845" s="2"/>
      <c r="F11845" s="2"/>
      <c r="H11845" s="2"/>
      <c r="J11845" s="2"/>
      <c r="L11845" s="2"/>
      <c r="AC11845" s="2"/>
    </row>
    <row r="11846" spans="2:29" x14ac:dyDescent="0.25">
      <c r="B11846" s="2"/>
      <c r="D11846" s="2"/>
      <c r="F11846" s="2"/>
      <c r="H11846" s="2"/>
      <c r="J11846" s="2"/>
      <c r="L11846" s="2"/>
      <c r="AC11846" s="2"/>
    </row>
    <row r="11847" spans="2:29" x14ac:dyDescent="0.25">
      <c r="B11847" s="2"/>
      <c r="D11847" s="2"/>
      <c r="F11847" s="2"/>
      <c r="H11847" s="2"/>
      <c r="J11847" s="2"/>
      <c r="L11847" s="2"/>
      <c r="AC11847" s="2"/>
    </row>
    <row r="11848" spans="2:29" x14ac:dyDescent="0.25">
      <c r="B11848" s="2"/>
      <c r="D11848" s="2"/>
      <c r="F11848" s="2"/>
      <c r="H11848" s="2"/>
      <c r="J11848" s="2"/>
      <c r="L11848" s="2"/>
      <c r="AC11848" s="2"/>
    </row>
    <row r="11849" spans="2:29" x14ac:dyDescent="0.25">
      <c r="B11849" s="2"/>
      <c r="D11849" s="2"/>
      <c r="F11849" s="2"/>
      <c r="H11849" s="2"/>
      <c r="J11849" s="2"/>
      <c r="L11849" s="2"/>
      <c r="AC11849" s="2"/>
    </row>
    <row r="11850" spans="2:29" x14ac:dyDescent="0.25">
      <c r="B11850" s="2"/>
      <c r="D11850" s="2"/>
      <c r="F11850" s="2"/>
      <c r="H11850" s="2"/>
      <c r="J11850" s="2"/>
      <c r="L11850" s="2"/>
      <c r="AC11850" s="2"/>
    </row>
    <row r="11851" spans="2:29" x14ac:dyDescent="0.25">
      <c r="B11851" s="2"/>
      <c r="D11851" s="2"/>
      <c r="F11851" s="2"/>
      <c r="H11851" s="2"/>
      <c r="J11851" s="2"/>
      <c r="L11851" s="2"/>
      <c r="AC11851" s="2"/>
    </row>
    <row r="11852" spans="2:29" x14ac:dyDescent="0.25">
      <c r="B11852" s="2"/>
      <c r="D11852" s="2"/>
      <c r="F11852" s="2"/>
      <c r="H11852" s="2"/>
      <c r="J11852" s="2"/>
      <c r="L11852" s="2"/>
      <c r="AC11852" s="2"/>
    </row>
    <row r="11853" spans="2:29" x14ac:dyDescent="0.25">
      <c r="B11853" s="2"/>
      <c r="D11853" s="2"/>
      <c r="F11853" s="2"/>
      <c r="H11853" s="2"/>
      <c r="J11853" s="2"/>
      <c r="L11853" s="2"/>
      <c r="AC11853" s="2"/>
    </row>
    <row r="11854" spans="2:29" x14ac:dyDescent="0.25">
      <c r="B11854" s="2"/>
      <c r="D11854" s="2"/>
      <c r="F11854" s="2"/>
      <c r="H11854" s="2"/>
      <c r="J11854" s="2"/>
      <c r="L11854" s="2"/>
      <c r="AC11854" s="2"/>
    </row>
    <row r="11855" spans="2:29" x14ac:dyDescent="0.25">
      <c r="B11855" s="2"/>
      <c r="D11855" s="2"/>
      <c r="F11855" s="2"/>
      <c r="H11855" s="2"/>
      <c r="J11855" s="2"/>
      <c r="L11855" s="2"/>
      <c r="AC11855" s="2"/>
    </row>
    <row r="11856" spans="2:29" x14ac:dyDescent="0.25">
      <c r="B11856" s="2"/>
      <c r="D11856" s="2"/>
      <c r="F11856" s="2"/>
      <c r="H11856" s="2"/>
      <c r="J11856" s="2"/>
      <c r="L11856" s="2"/>
      <c r="AC11856" s="2"/>
    </row>
    <row r="11857" spans="2:29" x14ac:dyDescent="0.25">
      <c r="B11857" s="2"/>
      <c r="D11857" s="2"/>
      <c r="F11857" s="2"/>
      <c r="H11857" s="2"/>
      <c r="J11857" s="2"/>
      <c r="L11857" s="2"/>
      <c r="AC11857" s="2"/>
    </row>
    <row r="11858" spans="2:29" x14ac:dyDescent="0.25">
      <c r="B11858" s="2"/>
      <c r="D11858" s="2"/>
      <c r="F11858" s="2"/>
      <c r="H11858" s="2"/>
      <c r="J11858" s="2"/>
      <c r="L11858" s="2"/>
      <c r="AC11858" s="2"/>
    </row>
    <row r="11859" spans="2:29" x14ac:dyDescent="0.25">
      <c r="B11859" s="2"/>
      <c r="D11859" s="2"/>
      <c r="F11859" s="2"/>
      <c r="H11859" s="2"/>
      <c r="J11859" s="2"/>
      <c r="L11859" s="2"/>
      <c r="AC11859" s="2"/>
    </row>
    <row r="11860" spans="2:29" x14ac:dyDescent="0.25">
      <c r="B11860" s="2"/>
      <c r="D11860" s="2"/>
      <c r="F11860" s="2"/>
      <c r="H11860" s="2"/>
      <c r="J11860" s="2"/>
      <c r="L11860" s="2"/>
      <c r="AC11860" s="2"/>
    </row>
    <row r="11861" spans="2:29" x14ac:dyDescent="0.25">
      <c r="B11861" s="2"/>
      <c r="D11861" s="2"/>
      <c r="F11861" s="2"/>
      <c r="H11861" s="2"/>
      <c r="J11861" s="2"/>
      <c r="L11861" s="2"/>
      <c r="AC11861" s="2"/>
    </row>
    <row r="11862" spans="2:29" x14ac:dyDescent="0.25">
      <c r="B11862" s="2"/>
      <c r="D11862" s="2"/>
      <c r="F11862" s="2"/>
      <c r="H11862" s="2"/>
      <c r="J11862" s="2"/>
      <c r="L11862" s="2"/>
      <c r="AC11862" s="2"/>
    </row>
    <row r="11863" spans="2:29" x14ac:dyDescent="0.25">
      <c r="B11863" s="2"/>
      <c r="D11863" s="2"/>
      <c r="F11863" s="2"/>
      <c r="H11863" s="2"/>
      <c r="J11863" s="2"/>
      <c r="L11863" s="2"/>
      <c r="AC11863" s="2"/>
    </row>
    <row r="11864" spans="2:29" x14ac:dyDescent="0.25">
      <c r="B11864" s="2"/>
      <c r="D11864" s="2"/>
      <c r="F11864" s="2"/>
      <c r="H11864" s="2"/>
      <c r="J11864" s="2"/>
      <c r="L11864" s="2"/>
      <c r="AC11864" s="2"/>
    </row>
    <row r="11865" spans="2:29" x14ac:dyDescent="0.25">
      <c r="B11865" s="2"/>
      <c r="D11865" s="2"/>
      <c r="F11865" s="2"/>
      <c r="H11865" s="2"/>
      <c r="J11865" s="2"/>
      <c r="L11865" s="2"/>
      <c r="AC11865" s="2"/>
    </row>
    <row r="11866" spans="2:29" x14ac:dyDescent="0.25">
      <c r="B11866" s="2"/>
      <c r="D11866" s="2"/>
      <c r="F11866" s="2"/>
      <c r="H11866" s="2"/>
      <c r="J11866" s="2"/>
      <c r="L11866" s="2"/>
      <c r="AC11866" s="2"/>
    </row>
    <row r="11867" spans="2:29" x14ac:dyDescent="0.25">
      <c r="B11867" s="2"/>
      <c r="D11867" s="2"/>
      <c r="F11867" s="2"/>
      <c r="H11867" s="2"/>
      <c r="J11867" s="2"/>
      <c r="L11867" s="2"/>
      <c r="AC11867" s="2"/>
    </row>
    <row r="11868" spans="2:29" x14ac:dyDescent="0.25">
      <c r="B11868" s="2"/>
      <c r="D11868" s="2"/>
      <c r="F11868" s="2"/>
      <c r="H11868" s="2"/>
      <c r="J11868" s="2"/>
      <c r="L11868" s="2"/>
      <c r="AC11868" s="2"/>
    </row>
    <row r="11869" spans="2:29" x14ac:dyDescent="0.25">
      <c r="B11869" s="2"/>
      <c r="D11869" s="2"/>
      <c r="F11869" s="2"/>
      <c r="H11869" s="2"/>
      <c r="J11869" s="2"/>
      <c r="L11869" s="2"/>
      <c r="AC11869" s="2"/>
    </row>
    <row r="11870" spans="2:29" x14ac:dyDescent="0.25">
      <c r="B11870" s="2"/>
      <c r="D11870" s="2"/>
      <c r="F11870" s="2"/>
      <c r="H11870" s="2"/>
      <c r="J11870" s="2"/>
      <c r="L11870" s="2"/>
      <c r="AC11870" s="2"/>
    </row>
    <row r="11871" spans="2:29" x14ac:dyDescent="0.25">
      <c r="B11871" s="2"/>
      <c r="D11871" s="2"/>
      <c r="F11871" s="2"/>
      <c r="H11871" s="2"/>
      <c r="J11871" s="2"/>
      <c r="L11871" s="2"/>
      <c r="AC11871" s="2"/>
    </row>
    <row r="11872" spans="2:29" x14ac:dyDescent="0.25">
      <c r="B11872" s="2"/>
      <c r="D11872" s="2"/>
      <c r="F11872" s="2"/>
      <c r="H11872" s="2"/>
      <c r="J11872" s="2"/>
      <c r="L11872" s="2"/>
      <c r="AC11872" s="2"/>
    </row>
    <row r="11873" spans="2:29" x14ac:dyDescent="0.25">
      <c r="B11873" s="2"/>
      <c r="D11873" s="2"/>
      <c r="F11873" s="2"/>
      <c r="H11873" s="2"/>
      <c r="J11873" s="2"/>
      <c r="L11873" s="2"/>
      <c r="AC11873" s="2"/>
    </row>
    <row r="11874" spans="2:29" x14ac:dyDescent="0.25">
      <c r="B11874" s="2"/>
      <c r="D11874" s="2"/>
      <c r="F11874" s="2"/>
      <c r="H11874" s="2"/>
      <c r="J11874" s="2"/>
      <c r="L11874" s="2"/>
      <c r="AC11874" s="2"/>
    </row>
    <row r="11875" spans="2:29" x14ac:dyDescent="0.25">
      <c r="B11875" s="2"/>
      <c r="D11875" s="2"/>
      <c r="F11875" s="2"/>
      <c r="H11875" s="2"/>
      <c r="J11875" s="2"/>
      <c r="L11875" s="2"/>
      <c r="AC11875" s="2"/>
    </row>
    <row r="11876" spans="2:29" x14ac:dyDescent="0.25">
      <c r="B11876" s="2"/>
      <c r="D11876" s="2"/>
      <c r="F11876" s="2"/>
      <c r="H11876" s="2"/>
      <c r="J11876" s="2"/>
      <c r="L11876" s="2"/>
      <c r="AC11876" s="2"/>
    </row>
    <row r="11877" spans="2:29" x14ac:dyDescent="0.25">
      <c r="B11877" s="2"/>
      <c r="D11877" s="2"/>
      <c r="F11877" s="2"/>
      <c r="H11877" s="2"/>
      <c r="J11877" s="2"/>
      <c r="L11877" s="2"/>
      <c r="AC11877" s="2"/>
    </row>
    <row r="11878" spans="2:29" x14ac:dyDescent="0.25">
      <c r="B11878" s="2"/>
      <c r="D11878" s="2"/>
      <c r="F11878" s="2"/>
      <c r="H11878" s="2"/>
      <c r="J11878" s="2"/>
      <c r="L11878" s="2"/>
      <c r="AC11878" s="2"/>
    </row>
    <row r="11879" spans="2:29" x14ac:dyDescent="0.25">
      <c r="B11879" s="2"/>
      <c r="D11879" s="2"/>
      <c r="F11879" s="2"/>
      <c r="H11879" s="2"/>
      <c r="J11879" s="2"/>
      <c r="L11879" s="2"/>
      <c r="AC11879" s="2"/>
    </row>
    <row r="11880" spans="2:29" x14ac:dyDescent="0.25">
      <c r="B11880" s="2"/>
      <c r="D11880" s="2"/>
      <c r="F11880" s="2"/>
      <c r="H11880" s="2"/>
      <c r="J11880" s="2"/>
      <c r="L11880" s="2"/>
      <c r="AC11880" s="2"/>
    </row>
    <row r="11881" spans="2:29" x14ac:dyDescent="0.25">
      <c r="B11881" s="2"/>
      <c r="D11881" s="2"/>
      <c r="F11881" s="2"/>
      <c r="H11881" s="2"/>
      <c r="J11881" s="2"/>
      <c r="L11881" s="2"/>
      <c r="AC11881" s="2"/>
    </row>
    <row r="11882" spans="2:29" x14ac:dyDescent="0.25">
      <c r="B11882" s="2"/>
      <c r="D11882" s="2"/>
      <c r="F11882" s="2"/>
      <c r="H11882" s="2"/>
      <c r="J11882" s="2"/>
      <c r="L11882" s="2"/>
      <c r="AC11882" s="2"/>
    </row>
    <row r="11883" spans="2:29" x14ac:dyDescent="0.25">
      <c r="B11883" s="2"/>
      <c r="D11883" s="2"/>
      <c r="F11883" s="2"/>
      <c r="H11883" s="2"/>
      <c r="J11883" s="2"/>
      <c r="L11883" s="2"/>
      <c r="AC11883" s="2"/>
    </row>
    <row r="11884" spans="2:29" x14ac:dyDescent="0.25">
      <c r="B11884" s="2"/>
      <c r="D11884" s="2"/>
      <c r="F11884" s="2"/>
      <c r="H11884" s="2"/>
      <c r="J11884" s="2"/>
      <c r="L11884" s="2"/>
      <c r="AC11884" s="2"/>
    </row>
    <row r="11885" spans="2:29" x14ac:dyDescent="0.25">
      <c r="B11885" s="2"/>
      <c r="D11885" s="2"/>
      <c r="F11885" s="2"/>
      <c r="H11885" s="2"/>
      <c r="J11885" s="2"/>
      <c r="L11885" s="2"/>
      <c r="AC11885" s="2"/>
    </row>
    <row r="11886" spans="2:29" x14ac:dyDescent="0.25">
      <c r="B11886" s="2"/>
      <c r="D11886" s="2"/>
      <c r="F11886" s="2"/>
      <c r="H11886" s="2"/>
      <c r="J11886" s="2"/>
      <c r="L11886" s="2"/>
      <c r="AC11886" s="2"/>
    </row>
    <row r="11887" spans="2:29" x14ac:dyDescent="0.25">
      <c r="B11887" s="2"/>
      <c r="D11887" s="2"/>
      <c r="F11887" s="2"/>
      <c r="H11887" s="2"/>
      <c r="J11887" s="2"/>
      <c r="L11887" s="2"/>
      <c r="AC11887" s="2"/>
    </row>
    <row r="11888" spans="2:29" x14ac:dyDescent="0.25">
      <c r="B11888" s="2"/>
      <c r="D11888" s="2"/>
      <c r="F11888" s="2"/>
      <c r="H11888" s="2"/>
      <c r="J11888" s="2"/>
      <c r="L11888" s="2"/>
      <c r="AC11888" s="2"/>
    </row>
    <row r="11889" spans="2:29" x14ac:dyDescent="0.25">
      <c r="B11889" s="2"/>
      <c r="D11889" s="2"/>
      <c r="F11889" s="2"/>
      <c r="H11889" s="2"/>
      <c r="J11889" s="2"/>
      <c r="L11889" s="2"/>
      <c r="AC11889" s="2"/>
    </row>
    <row r="11890" spans="2:29" x14ac:dyDescent="0.25">
      <c r="B11890" s="2"/>
      <c r="D11890" s="2"/>
      <c r="F11890" s="2"/>
      <c r="H11890" s="2"/>
      <c r="J11890" s="2"/>
      <c r="L11890" s="2"/>
      <c r="AC11890" s="2"/>
    </row>
    <row r="11891" spans="2:29" x14ac:dyDescent="0.25">
      <c r="B11891" s="2"/>
      <c r="D11891" s="2"/>
      <c r="F11891" s="2"/>
      <c r="H11891" s="2"/>
      <c r="J11891" s="2"/>
      <c r="L11891" s="2"/>
      <c r="AC11891" s="2"/>
    </row>
    <row r="11892" spans="2:29" x14ac:dyDescent="0.25">
      <c r="B11892" s="2"/>
      <c r="D11892" s="2"/>
      <c r="F11892" s="2"/>
      <c r="H11892" s="2"/>
      <c r="J11892" s="2"/>
      <c r="L11892" s="2"/>
      <c r="AC11892" s="2"/>
    </row>
    <row r="11893" spans="2:29" x14ac:dyDescent="0.25">
      <c r="B11893" s="2"/>
      <c r="D11893" s="2"/>
      <c r="F11893" s="2"/>
      <c r="H11893" s="2"/>
      <c r="J11893" s="2"/>
      <c r="L11893" s="2"/>
      <c r="AC11893" s="2"/>
    </row>
    <row r="11894" spans="2:29" x14ac:dyDescent="0.25">
      <c r="B11894" s="2"/>
      <c r="D11894" s="2"/>
      <c r="F11894" s="2"/>
      <c r="H11894" s="2"/>
      <c r="J11894" s="2"/>
      <c r="L11894" s="2"/>
      <c r="AC11894" s="2"/>
    </row>
    <row r="11895" spans="2:29" x14ac:dyDescent="0.25">
      <c r="B11895" s="2"/>
      <c r="D11895" s="2"/>
      <c r="F11895" s="2"/>
      <c r="H11895" s="2"/>
      <c r="J11895" s="2"/>
      <c r="L11895" s="2"/>
      <c r="AC11895" s="2"/>
    </row>
    <row r="11896" spans="2:29" x14ac:dyDescent="0.25">
      <c r="B11896" s="2"/>
      <c r="D11896" s="2"/>
      <c r="F11896" s="2"/>
      <c r="H11896" s="2"/>
      <c r="J11896" s="2"/>
      <c r="L11896" s="2"/>
      <c r="AC11896" s="2"/>
    </row>
    <row r="11897" spans="2:29" x14ac:dyDescent="0.25">
      <c r="B11897" s="2"/>
      <c r="D11897" s="2"/>
      <c r="F11897" s="2"/>
      <c r="H11897" s="2"/>
      <c r="J11897" s="2"/>
      <c r="L11897" s="2"/>
      <c r="AC11897" s="2"/>
    </row>
    <row r="11898" spans="2:29" x14ac:dyDescent="0.25">
      <c r="B11898" s="2"/>
      <c r="D11898" s="2"/>
      <c r="F11898" s="2"/>
      <c r="H11898" s="2"/>
      <c r="J11898" s="2"/>
      <c r="L11898" s="2"/>
      <c r="AC11898" s="2"/>
    </row>
    <row r="11899" spans="2:29" x14ac:dyDescent="0.25">
      <c r="B11899" s="2"/>
      <c r="D11899" s="2"/>
      <c r="F11899" s="2"/>
      <c r="H11899" s="2"/>
      <c r="J11899" s="2"/>
      <c r="L11899" s="2"/>
      <c r="AC11899" s="2"/>
    </row>
    <row r="11900" spans="2:29" x14ac:dyDescent="0.25">
      <c r="B11900" s="2"/>
      <c r="D11900" s="2"/>
      <c r="F11900" s="2"/>
      <c r="H11900" s="2"/>
      <c r="J11900" s="2"/>
      <c r="L11900" s="2"/>
      <c r="AC11900" s="2"/>
    </row>
    <row r="11901" spans="2:29" x14ac:dyDescent="0.25">
      <c r="B11901" s="2"/>
      <c r="D11901" s="2"/>
      <c r="F11901" s="2"/>
      <c r="H11901" s="2"/>
      <c r="J11901" s="2"/>
      <c r="L11901" s="2"/>
      <c r="AC11901" s="2"/>
    </row>
    <row r="11902" spans="2:29" x14ac:dyDescent="0.25">
      <c r="B11902" s="2"/>
      <c r="D11902" s="2"/>
      <c r="F11902" s="2"/>
      <c r="H11902" s="2"/>
      <c r="J11902" s="2"/>
      <c r="L11902" s="2"/>
      <c r="AC11902" s="2"/>
    </row>
    <row r="11903" spans="2:29" x14ac:dyDescent="0.25">
      <c r="B11903" s="2"/>
      <c r="D11903" s="2"/>
      <c r="F11903" s="2"/>
      <c r="H11903" s="2"/>
      <c r="J11903" s="2"/>
      <c r="L11903" s="2"/>
      <c r="AC11903" s="2"/>
    </row>
    <row r="11904" spans="2:29" x14ac:dyDescent="0.25">
      <c r="B11904" s="2"/>
      <c r="D11904" s="2"/>
      <c r="F11904" s="2"/>
      <c r="H11904" s="2"/>
      <c r="J11904" s="2"/>
      <c r="L11904" s="2"/>
      <c r="AC11904" s="2"/>
    </row>
    <row r="11905" spans="2:29" x14ac:dyDescent="0.25">
      <c r="B11905" s="2"/>
      <c r="D11905" s="2"/>
      <c r="F11905" s="2"/>
      <c r="H11905" s="2"/>
      <c r="J11905" s="2"/>
      <c r="L11905" s="2"/>
      <c r="AC11905" s="2"/>
    </row>
    <row r="11906" spans="2:29" x14ac:dyDescent="0.25">
      <c r="B11906" s="2"/>
      <c r="D11906" s="2"/>
      <c r="F11906" s="2"/>
      <c r="H11906" s="2"/>
      <c r="J11906" s="2"/>
      <c r="L11906" s="2"/>
      <c r="AC11906" s="2"/>
    </row>
    <row r="11907" spans="2:29" x14ac:dyDescent="0.25">
      <c r="B11907" s="2"/>
      <c r="D11907" s="2"/>
      <c r="F11907" s="2"/>
      <c r="H11907" s="2"/>
      <c r="J11907" s="2"/>
      <c r="L11907" s="2"/>
      <c r="AC11907" s="2"/>
    </row>
    <row r="11908" spans="2:29" x14ac:dyDescent="0.25">
      <c r="B11908" s="2"/>
      <c r="D11908" s="2"/>
      <c r="F11908" s="2"/>
      <c r="H11908" s="2"/>
      <c r="J11908" s="2"/>
      <c r="L11908" s="2"/>
      <c r="AC11908" s="2"/>
    </row>
    <row r="11909" spans="2:29" x14ac:dyDescent="0.25">
      <c r="B11909" s="2"/>
      <c r="D11909" s="2"/>
      <c r="F11909" s="2"/>
      <c r="H11909" s="2"/>
      <c r="J11909" s="2"/>
      <c r="L11909" s="2"/>
      <c r="AC11909" s="2"/>
    </row>
    <row r="11910" spans="2:29" x14ac:dyDescent="0.25">
      <c r="B11910" s="2"/>
      <c r="D11910" s="2"/>
      <c r="F11910" s="2"/>
      <c r="H11910" s="2"/>
      <c r="J11910" s="2"/>
      <c r="L11910" s="2"/>
      <c r="AC11910" s="2"/>
    </row>
    <row r="11911" spans="2:29" x14ac:dyDescent="0.25">
      <c r="B11911" s="2"/>
      <c r="D11911" s="2"/>
      <c r="F11911" s="2"/>
      <c r="H11911" s="2"/>
      <c r="J11911" s="2"/>
      <c r="L11911" s="2"/>
      <c r="AC11911" s="2"/>
    </row>
    <row r="11912" spans="2:29" x14ac:dyDescent="0.25">
      <c r="B11912" s="2"/>
      <c r="D11912" s="2"/>
      <c r="F11912" s="2"/>
      <c r="H11912" s="2"/>
      <c r="J11912" s="2"/>
      <c r="L11912" s="2"/>
      <c r="AC11912" s="2"/>
    </row>
    <row r="11913" spans="2:29" x14ac:dyDescent="0.25">
      <c r="B11913" s="2"/>
      <c r="D11913" s="2"/>
      <c r="F11913" s="2"/>
      <c r="H11913" s="2"/>
      <c r="J11913" s="2"/>
      <c r="L11913" s="2"/>
      <c r="AC11913" s="2"/>
    </row>
    <row r="11914" spans="2:29" x14ac:dyDescent="0.25">
      <c r="B11914" s="2"/>
      <c r="D11914" s="2"/>
      <c r="F11914" s="2"/>
      <c r="H11914" s="2"/>
      <c r="J11914" s="2"/>
      <c r="L11914" s="2"/>
      <c r="AC11914" s="2"/>
    </row>
    <row r="11915" spans="2:29" x14ac:dyDescent="0.25">
      <c r="B11915" s="2"/>
      <c r="D11915" s="2"/>
      <c r="F11915" s="2"/>
      <c r="H11915" s="2"/>
      <c r="J11915" s="2"/>
      <c r="L11915" s="2"/>
      <c r="AC11915" s="2"/>
    </row>
    <row r="11916" spans="2:29" x14ac:dyDescent="0.25">
      <c r="B11916" s="2"/>
      <c r="D11916" s="2"/>
      <c r="F11916" s="2"/>
      <c r="H11916" s="2"/>
      <c r="J11916" s="2"/>
      <c r="L11916" s="2"/>
      <c r="AC11916" s="2"/>
    </row>
    <row r="11917" spans="2:29" x14ac:dyDescent="0.25">
      <c r="B11917" s="2"/>
      <c r="D11917" s="2"/>
      <c r="F11917" s="2"/>
      <c r="H11917" s="2"/>
      <c r="J11917" s="2"/>
      <c r="L11917" s="2"/>
      <c r="AC11917" s="2"/>
    </row>
    <row r="11918" spans="2:29" x14ac:dyDescent="0.25">
      <c r="B11918" s="2"/>
      <c r="D11918" s="2"/>
      <c r="F11918" s="2"/>
      <c r="H11918" s="2"/>
      <c r="J11918" s="2"/>
      <c r="L11918" s="2"/>
      <c r="AC11918" s="2"/>
    </row>
    <row r="11919" spans="2:29" x14ac:dyDescent="0.25">
      <c r="B11919" s="2"/>
      <c r="D11919" s="2"/>
      <c r="F11919" s="2"/>
      <c r="H11919" s="2"/>
      <c r="J11919" s="2"/>
      <c r="L11919" s="2"/>
      <c r="AC11919" s="2"/>
    </row>
    <row r="11920" spans="2:29" x14ac:dyDescent="0.25">
      <c r="B11920" s="2"/>
      <c r="D11920" s="2"/>
      <c r="F11920" s="2"/>
      <c r="H11920" s="2"/>
      <c r="J11920" s="2"/>
      <c r="L11920" s="2"/>
      <c r="AC11920" s="2"/>
    </row>
    <row r="11921" spans="2:29" x14ac:dyDescent="0.25">
      <c r="B11921" s="2"/>
      <c r="D11921" s="2"/>
      <c r="F11921" s="2"/>
      <c r="H11921" s="2"/>
      <c r="J11921" s="2"/>
      <c r="L11921" s="2"/>
      <c r="AC11921" s="2"/>
    </row>
    <row r="11922" spans="2:29" x14ac:dyDescent="0.25">
      <c r="B11922" s="2"/>
      <c r="D11922" s="2"/>
      <c r="F11922" s="2"/>
      <c r="H11922" s="2"/>
      <c r="J11922" s="2"/>
      <c r="L11922" s="2"/>
      <c r="AC11922" s="2"/>
    </row>
    <row r="11923" spans="2:29" x14ac:dyDescent="0.25">
      <c r="B11923" s="2"/>
      <c r="D11923" s="2"/>
      <c r="F11923" s="2"/>
      <c r="H11923" s="2"/>
      <c r="J11923" s="2"/>
      <c r="L11923" s="2"/>
      <c r="AC11923" s="2"/>
    </row>
    <row r="11924" spans="2:29" x14ac:dyDescent="0.25">
      <c r="B11924" s="2"/>
      <c r="D11924" s="2"/>
      <c r="F11924" s="2"/>
      <c r="H11924" s="2"/>
      <c r="J11924" s="2"/>
      <c r="L11924" s="2"/>
      <c r="AC11924" s="2"/>
    </row>
    <row r="11925" spans="2:29" x14ac:dyDescent="0.25">
      <c r="B11925" s="2"/>
      <c r="D11925" s="2"/>
      <c r="F11925" s="2"/>
      <c r="H11925" s="2"/>
      <c r="J11925" s="2"/>
      <c r="L11925" s="2"/>
      <c r="AC11925" s="2"/>
    </row>
    <row r="11926" spans="2:29" x14ac:dyDescent="0.25">
      <c r="B11926" s="2"/>
      <c r="D11926" s="2"/>
      <c r="F11926" s="2"/>
      <c r="H11926" s="2"/>
      <c r="J11926" s="2"/>
      <c r="L11926" s="2"/>
      <c r="AC11926" s="2"/>
    </row>
    <row r="11927" spans="2:29" x14ac:dyDescent="0.25">
      <c r="B11927" s="2"/>
      <c r="D11927" s="2"/>
      <c r="F11927" s="2"/>
      <c r="H11927" s="2"/>
      <c r="J11927" s="2"/>
      <c r="L11927" s="2"/>
      <c r="AC11927" s="2"/>
    </row>
    <row r="11928" spans="2:29" x14ac:dyDescent="0.25">
      <c r="B11928" s="2"/>
      <c r="D11928" s="2"/>
      <c r="F11928" s="2"/>
      <c r="H11928" s="2"/>
      <c r="J11928" s="2"/>
      <c r="L11928" s="2"/>
      <c r="AC11928" s="2"/>
    </row>
    <row r="11929" spans="2:29" x14ac:dyDescent="0.25">
      <c r="B11929" s="2"/>
      <c r="D11929" s="2"/>
      <c r="F11929" s="2"/>
      <c r="H11929" s="2"/>
      <c r="J11929" s="2"/>
      <c r="L11929" s="2"/>
      <c r="AC11929" s="2"/>
    </row>
    <row r="11930" spans="2:29" x14ac:dyDescent="0.25">
      <c r="B11930" s="2"/>
      <c r="D11930" s="2"/>
      <c r="F11930" s="2"/>
      <c r="H11930" s="2"/>
      <c r="J11930" s="2"/>
      <c r="L11930" s="2"/>
      <c r="AC11930" s="2"/>
    </row>
    <row r="11931" spans="2:29" x14ac:dyDescent="0.25">
      <c r="B11931" s="2"/>
      <c r="D11931" s="2"/>
      <c r="F11931" s="2"/>
      <c r="H11931" s="2"/>
      <c r="J11931" s="2"/>
      <c r="L11931" s="2"/>
      <c r="AC11931" s="2"/>
    </row>
    <row r="11932" spans="2:29" x14ac:dyDescent="0.25">
      <c r="B11932" s="2"/>
      <c r="D11932" s="2"/>
      <c r="F11932" s="2"/>
      <c r="H11932" s="2"/>
      <c r="J11932" s="2"/>
      <c r="L11932" s="2"/>
      <c r="AC11932" s="2"/>
    </row>
    <row r="11933" spans="2:29" x14ac:dyDescent="0.25">
      <c r="B11933" s="2"/>
      <c r="D11933" s="2"/>
      <c r="F11933" s="2"/>
      <c r="H11933" s="2"/>
      <c r="J11933" s="2"/>
      <c r="L11933" s="2"/>
      <c r="AC11933" s="2"/>
    </row>
    <row r="11934" spans="2:29" x14ac:dyDescent="0.25">
      <c r="B11934" s="2"/>
      <c r="D11934" s="2"/>
      <c r="F11934" s="2"/>
      <c r="H11934" s="2"/>
      <c r="J11934" s="2"/>
      <c r="L11934" s="2"/>
      <c r="AC11934" s="2"/>
    </row>
    <row r="11935" spans="2:29" x14ac:dyDescent="0.25">
      <c r="B11935" s="2"/>
      <c r="D11935" s="2"/>
      <c r="F11935" s="2"/>
      <c r="H11935" s="2"/>
      <c r="J11935" s="2"/>
      <c r="L11935" s="2"/>
      <c r="AC11935" s="2"/>
    </row>
    <row r="11936" spans="2:29" x14ac:dyDescent="0.25">
      <c r="B11936" s="2"/>
      <c r="D11936" s="2"/>
      <c r="F11936" s="2"/>
      <c r="H11936" s="2"/>
      <c r="J11936" s="2"/>
      <c r="L11936" s="2"/>
      <c r="AC11936" s="2"/>
    </row>
    <row r="11937" spans="2:29" x14ac:dyDescent="0.25">
      <c r="B11937" s="2"/>
      <c r="D11937" s="2"/>
      <c r="F11937" s="2"/>
      <c r="H11937" s="2"/>
      <c r="J11937" s="2"/>
      <c r="L11937" s="2"/>
      <c r="AC11937" s="2"/>
    </row>
    <row r="11938" spans="2:29" x14ac:dyDescent="0.25">
      <c r="B11938" s="2"/>
      <c r="D11938" s="2"/>
      <c r="F11938" s="2"/>
      <c r="H11938" s="2"/>
      <c r="J11938" s="2"/>
      <c r="L11938" s="2"/>
      <c r="AC11938" s="2"/>
    </row>
    <row r="11939" spans="2:29" x14ac:dyDescent="0.25">
      <c r="B11939" s="2"/>
      <c r="D11939" s="2"/>
      <c r="F11939" s="2"/>
      <c r="H11939" s="2"/>
      <c r="J11939" s="2"/>
      <c r="L11939" s="2"/>
      <c r="AC11939" s="2"/>
    </row>
    <row r="11940" spans="2:29" x14ac:dyDescent="0.25">
      <c r="B11940" s="2"/>
      <c r="D11940" s="2"/>
      <c r="F11940" s="2"/>
      <c r="H11940" s="2"/>
      <c r="J11940" s="2"/>
      <c r="L11940" s="2"/>
      <c r="AC11940" s="2"/>
    </row>
    <row r="11941" spans="2:29" x14ac:dyDescent="0.25">
      <c r="B11941" s="2"/>
      <c r="D11941" s="2"/>
      <c r="F11941" s="2"/>
      <c r="H11941" s="2"/>
      <c r="J11941" s="2"/>
      <c r="L11941" s="2"/>
      <c r="AC11941" s="2"/>
    </row>
    <row r="11942" spans="2:29" x14ac:dyDescent="0.25">
      <c r="B11942" s="2"/>
      <c r="D11942" s="2"/>
      <c r="F11942" s="2"/>
      <c r="H11942" s="2"/>
      <c r="J11942" s="2"/>
      <c r="L11942" s="2"/>
      <c r="AC11942" s="2"/>
    </row>
    <row r="11943" spans="2:29" x14ac:dyDescent="0.25">
      <c r="B11943" s="2"/>
      <c r="D11943" s="2"/>
      <c r="F11943" s="2"/>
      <c r="H11943" s="2"/>
      <c r="J11943" s="2"/>
      <c r="L11943" s="2"/>
      <c r="AC11943" s="2"/>
    </row>
    <row r="11944" spans="2:29" x14ac:dyDescent="0.25">
      <c r="B11944" s="2"/>
      <c r="D11944" s="2"/>
      <c r="F11944" s="2"/>
      <c r="H11944" s="2"/>
      <c r="J11944" s="2"/>
      <c r="L11944" s="2"/>
      <c r="AC11944" s="2"/>
    </row>
    <row r="11945" spans="2:29" x14ac:dyDescent="0.25">
      <c r="B11945" s="2"/>
      <c r="D11945" s="2"/>
      <c r="F11945" s="2"/>
      <c r="H11945" s="2"/>
      <c r="J11945" s="2"/>
      <c r="L11945" s="2"/>
      <c r="AC11945" s="2"/>
    </row>
    <row r="11946" spans="2:29" x14ac:dyDescent="0.25">
      <c r="B11946" s="2"/>
      <c r="D11946" s="2"/>
      <c r="F11946" s="2"/>
      <c r="H11946" s="2"/>
      <c r="J11946" s="2"/>
      <c r="L11946" s="2"/>
      <c r="AC11946" s="2"/>
    </row>
    <row r="11947" spans="2:29" x14ac:dyDescent="0.25">
      <c r="B11947" s="2"/>
      <c r="D11947" s="2"/>
      <c r="F11947" s="2"/>
      <c r="H11947" s="2"/>
      <c r="J11947" s="2"/>
      <c r="L11947" s="2"/>
      <c r="AC11947" s="2"/>
    </row>
    <row r="11948" spans="2:29" x14ac:dyDescent="0.25">
      <c r="B11948" s="2"/>
      <c r="D11948" s="2"/>
      <c r="F11948" s="2"/>
      <c r="H11948" s="2"/>
      <c r="J11948" s="2"/>
      <c r="L11948" s="2"/>
      <c r="AC11948" s="2"/>
    </row>
    <row r="11949" spans="2:29" x14ac:dyDescent="0.25">
      <c r="B11949" s="2"/>
      <c r="D11949" s="2"/>
      <c r="F11949" s="2"/>
      <c r="H11949" s="2"/>
      <c r="J11949" s="2"/>
      <c r="L11949" s="2"/>
      <c r="AC11949" s="2"/>
    </row>
    <row r="11950" spans="2:29" x14ac:dyDescent="0.25">
      <c r="B11950" s="2"/>
      <c r="D11950" s="2"/>
      <c r="F11950" s="2"/>
      <c r="H11950" s="2"/>
      <c r="J11950" s="2"/>
      <c r="L11950" s="2"/>
      <c r="AC11950" s="2"/>
    </row>
    <row r="11951" spans="2:29" x14ac:dyDescent="0.25">
      <c r="B11951" s="2"/>
      <c r="D11951" s="2"/>
      <c r="F11951" s="2"/>
      <c r="H11951" s="2"/>
      <c r="J11951" s="2"/>
      <c r="L11951" s="2"/>
      <c r="AC11951" s="2"/>
    </row>
    <row r="11952" spans="2:29" x14ac:dyDescent="0.25">
      <c r="B11952" s="2"/>
      <c r="D11952" s="2"/>
      <c r="F11952" s="2"/>
      <c r="H11952" s="2"/>
      <c r="J11952" s="2"/>
      <c r="L11952" s="2"/>
      <c r="AC11952" s="2"/>
    </row>
    <row r="11953" spans="2:29" x14ac:dyDescent="0.25">
      <c r="B11953" s="2"/>
      <c r="D11953" s="2"/>
      <c r="F11953" s="2"/>
      <c r="H11953" s="2"/>
      <c r="J11953" s="2"/>
      <c r="L11953" s="2"/>
      <c r="AC11953" s="2"/>
    </row>
    <row r="11954" spans="2:29" x14ac:dyDescent="0.25">
      <c r="B11954" s="2"/>
      <c r="D11954" s="2"/>
      <c r="F11954" s="2"/>
      <c r="H11954" s="2"/>
      <c r="J11954" s="2"/>
      <c r="L11954" s="2"/>
      <c r="AC11954" s="2"/>
    </row>
    <row r="11955" spans="2:29" x14ac:dyDescent="0.25">
      <c r="B11955" s="2"/>
      <c r="D11955" s="2"/>
      <c r="F11955" s="2"/>
      <c r="H11955" s="2"/>
      <c r="J11955" s="2"/>
      <c r="L11955" s="2"/>
      <c r="AC11955" s="2"/>
    </row>
    <row r="11956" spans="2:29" x14ac:dyDescent="0.25">
      <c r="B11956" s="2"/>
      <c r="D11956" s="2"/>
      <c r="F11956" s="2"/>
      <c r="H11956" s="2"/>
      <c r="J11956" s="2"/>
      <c r="L11956" s="2"/>
      <c r="AC11956" s="2"/>
    </row>
    <row r="11957" spans="2:29" x14ac:dyDescent="0.25">
      <c r="B11957" s="2"/>
      <c r="D11957" s="2"/>
      <c r="F11957" s="2"/>
      <c r="H11957" s="2"/>
      <c r="J11957" s="2"/>
      <c r="L11957" s="2"/>
      <c r="AC11957" s="2"/>
    </row>
    <row r="11958" spans="2:29" x14ac:dyDescent="0.25">
      <c r="B11958" s="2"/>
      <c r="D11958" s="2"/>
      <c r="F11958" s="2"/>
      <c r="H11958" s="2"/>
      <c r="J11958" s="2"/>
      <c r="L11958" s="2"/>
      <c r="AC11958" s="2"/>
    </row>
    <row r="11959" spans="2:29" x14ac:dyDescent="0.25">
      <c r="B11959" s="2"/>
      <c r="D11959" s="2"/>
      <c r="F11959" s="2"/>
      <c r="H11959" s="2"/>
      <c r="J11959" s="2"/>
      <c r="L11959" s="2"/>
      <c r="AC11959" s="2"/>
    </row>
    <row r="11960" spans="2:29" x14ac:dyDescent="0.25">
      <c r="B11960" s="2"/>
      <c r="D11960" s="2"/>
      <c r="F11960" s="2"/>
      <c r="H11960" s="2"/>
      <c r="J11960" s="2"/>
      <c r="L11960" s="2"/>
      <c r="AC11960" s="2"/>
    </row>
    <row r="11961" spans="2:29" x14ac:dyDescent="0.25">
      <c r="B11961" s="2"/>
      <c r="D11961" s="2"/>
      <c r="F11961" s="2"/>
      <c r="H11961" s="2"/>
      <c r="J11961" s="2"/>
      <c r="L11961" s="2"/>
      <c r="AC11961" s="2"/>
    </row>
    <row r="11962" spans="2:29" x14ac:dyDescent="0.25">
      <c r="B11962" s="2"/>
      <c r="D11962" s="2"/>
      <c r="F11962" s="2"/>
      <c r="H11962" s="2"/>
      <c r="J11962" s="2"/>
      <c r="L11962" s="2"/>
      <c r="AC11962" s="2"/>
    </row>
    <row r="11963" spans="2:29" x14ac:dyDescent="0.25">
      <c r="B11963" s="2"/>
      <c r="D11963" s="2"/>
      <c r="F11963" s="2"/>
      <c r="H11963" s="2"/>
      <c r="J11963" s="2"/>
      <c r="L11963" s="2"/>
      <c r="AC11963" s="2"/>
    </row>
    <row r="11964" spans="2:29" x14ac:dyDescent="0.25">
      <c r="B11964" s="2"/>
      <c r="D11964" s="2"/>
      <c r="F11964" s="2"/>
      <c r="H11964" s="2"/>
      <c r="J11964" s="2"/>
      <c r="L11964" s="2"/>
      <c r="AC11964" s="2"/>
    </row>
    <row r="11965" spans="2:29" x14ac:dyDescent="0.25">
      <c r="B11965" s="2"/>
      <c r="D11965" s="2"/>
      <c r="F11965" s="2"/>
      <c r="H11965" s="2"/>
      <c r="J11965" s="2"/>
      <c r="L11965" s="2"/>
      <c r="AC11965" s="2"/>
    </row>
    <row r="11966" spans="2:29" x14ac:dyDescent="0.25">
      <c r="B11966" s="2"/>
      <c r="D11966" s="2"/>
      <c r="F11966" s="2"/>
      <c r="H11966" s="2"/>
      <c r="J11966" s="2"/>
      <c r="L11966" s="2"/>
      <c r="AC11966" s="2"/>
    </row>
    <row r="11967" spans="2:29" x14ac:dyDescent="0.25">
      <c r="B11967" s="2"/>
      <c r="D11967" s="2"/>
      <c r="F11967" s="2"/>
      <c r="H11967" s="2"/>
      <c r="J11967" s="2"/>
      <c r="L11967" s="2"/>
      <c r="AC11967" s="2"/>
    </row>
    <row r="11968" spans="2:29" x14ac:dyDescent="0.25">
      <c r="B11968" s="2"/>
      <c r="D11968" s="2"/>
      <c r="F11968" s="2"/>
      <c r="H11968" s="2"/>
      <c r="J11968" s="2"/>
      <c r="L11968" s="2"/>
      <c r="AC11968" s="2"/>
    </row>
    <row r="11969" spans="2:29" x14ac:dyDescent="0.25">
      <c r="B11969" s="2"/>
      <c r="D11969" s="2"/>
      <c r="F11969" s="2"/>
      <c r="H11969" s="2"/>
      <c r="J11969" s="2"/>
      <c r="L11969" s="2"/>
      <c r="AC11969" s="2"/>
    </row>
    <row r="11970" spans="2:29" x14ac:dyDescent="0.25">
      <c r="B11970" s="2"/>
      <c r="D11970" s="2"/>
      <c r="F11970" s="2"/>
      <c r="H11970" s="2"/>
      <c r="J11970" s="2"/>
      <c r="L11970" s="2"/>
      <c r="AC11970" s="2"/>
    </row>
    <row r="11971" spans="2:29" x14ac:dyDescent="0.25">
      <c r="B11971" s="2"/>
      <c r="D11971" s="2"/>
      <c r="F11971" s="2"/>
      <c r="H11971" s="2"/>
      <c r="J11971" s="2"/>
      <c r="L11971" s="2"/>
      <c r="AC11971" s="2"/>
    </row>
    <row r="11972" spans="2:29" x14ac:dyDescent="0.25">
      <c r="B11972" s="2"/>
      <c r="D11972" s="2"/>
      <c r="F11972" s="2"/>
      <c r="H11972" s="2"/>
      <c r="J11972" s="2"/>
      <c r="L11972" s="2"/>
      <c r="AC11972" s="2"/>
    </row>
    <row r="11973" spans="2:29" x14ac:dyDescent="0.25">
      <c r="B11973" s="2"/>
      <c r="D11973" s="2"/>
      <c r="F11973" s="2"/>
      <c r="H11973" s="2"/>
      <c r="J11973" s="2"/>
      <c r="L11973" s="2"/>
      <c r="AC11973" s="2"/>
    </row>
    <row r="11974" spans="2:29" x14ac:dyDescent="0.25">
      <c r="B11974" s="2"/>
      <c r="D11974" s="2"/>
      <c r="F11974" s="2"/>
      <c r="H11974" s="2"/>
      <c r="J11974" s="2"/>
      <c r="L11974" s="2"/>
      <c r="AC11974" s="2"/>
    </row>
    <row r="11975" spans="2:29" x14ac:dyDescent="0.25">
      <c r="B11975" s="2"/>
      <c r="D11975" s="2"/>
      <c r="F11975" s="2"/>
      <c r="H11975" s="2"/>
      <c r="J11975" s="2"/>
      <c r="L11975" s="2"/>
      <c r="AC11975" s="2"/>
    </row>
    <row r="11976" spans="2:29" x14ac:dyDescent="0.25">
      <c r="B11976" s="2"/>
      <c r="D11976" s="2"/>
      <c r="F11976" s="2"/>
      <c r="H11976" s="2"/>
      <c r="J11976" s="2"/>
      <c r="L11976" s="2"/>
      <c r="AC11976" s="2"/>
    </row>
    <row r="11977" spans="2:29" x14ac:dyDescent="0.25">
      <c r="B11977" s="2"/>
      <c r="D11977" s="2"/>
      <c r="F11977" s="2"/>
      <c r="H11977" s="2"/>
      <c r="J11977" s="2"/>
      <c r="L11977" s="2"/>
      <c r="AC11977" s="2"/>
    </row>
    <row r="11978" spans="2:29" x14ac:dyDescent="0.25">
      <c r="B11978" s="2"/>
      <c r="D11978" s="2"/>
      <c r="F11978" s="2"/>
      <c r="H11978" s="2"/>
      <c r="J11978" s="2"/>
      <c r="L11978" s="2"/>
      <c r="AC11978" s="2"/>
    </row>
    <row r="11979" spans="2:29" x14ac:dyDescent="0.25">
      <c r="B11979" s="2"/>
      <c r="D11979" s="2"/>
      <c r="F11979" s="2"/>
      <c r="H11979" s="2"/>
      <c r="J11979" s="2"/>
      <c r="L11979" s="2"/>
      <c r="AC11979" s="2"/>
    </row>
    <row r="11980" spans="2:29" x14ac:dyDescent="0.25">
      <c r="B11980" s="2"/>
      <c r="D11980" s="2"/>
      <c r="F11980" s="2"/>
      <c r="H11980" s="2"/>
      <c r="J11980" s="2"/>
      <c r="L11980" s="2"/>
      <c r="AC11980" s="2"/>
    </row>
    <row r="11981" spans="2:29" x14ac:dyDescent="0.25">
      <c r="B11981" s="2"/>
      <c r="D11981" s="2"/>
      <c r="F11981" s="2"/>
      <c r="H11981" s="2"/>
      <c r="J11981" s="2"/>
      <c r="L11981" s="2"/>
      <c r="AC11981" s="2"/>
    </row>
    <row r="11982" spans="2:29" x14ac:dyDescent="0.25">
      <c r="B11982" s="2"/>
      <c r="D11982" s="2"/>
      <c r="F11982" s="2"/>
      <c r="H11982" s="2"/>
      <c r="J11982" s="2"/>
      <c r="L11982" s="2"/>
      <c r="AC11982" s="2"/>
    </row>
    <row r="11983" spans="2:29" x14ac:dyDescent="0.25">
      <c r="B11983" s="2"/>
      <c r="D11983" s="2"/>
      <c r="F11983" s="2"/>
      <c r="H11983" s="2"/>
      <c r="J11983" s="2"/>
      <c r="L11983" s="2"/>
      <c r="AC11983" s="2"/>
    </row>
    <row r="11984" spans="2:29" x14ac:dyDescent="0.25">
      <c r="B11984" s="2"/>
      <c r="D11984" s="2"/>
      <c r="F11984" s="2"/>
      <c r="H11984" s="2"/>
      <c r="J11984" s="2"/>
      <c r="L11984" s="2"/>
      <c r="AC11984" s="2"/>
    </row>
    <row r="11985" spans="2:29" x14ac:dyDescent="0.25">
      <c r="B11985" s="2"/>
      <c r="D11985" s="2"/>
      <c r="F11985" s="2"/>
      <c r="H11985" s="2"/>
      <c r="J11985" s="2"/>
      <c r="L11985" s="2"/>
      <c r="AC11985" s="2"/>
    </row>
    <row r="11986" spans="2:29" x14ac:dyDescent="0.25">
      <c r="B11986" s="2"/>
      <c r="D11986" s="2"/>
      <c r="F11986" s="2"/>
      <c r="H11986" s="2"/>
      <c r="J11986" s="2"/>
      <c r="L11986" s="2"/>
      <c r="AC11986" s="2"/>
    </row>
    <row r="11987" spans="2:29" x14ac:dyDescent="0.25">
      <c r="B11987" s="2"/>
      <c r="D11987" s="2"/>
      <c r="F11987" s="2"/>
      <c r="H11987" s="2"/>
      <c r="J11987" s="2"/>
      <c r="L11987" s="2"/>
      <c r="AC11987" s="2"/>
    </row>
    <row r="11988" spans="2:29" x14ac:dyDescent="0.25">
      <c r="B11988" s="2"/>
      <c r="D11988" s="2"/>
      <c r="F11988" s="2"/>
      <c r="H11988" s="2"/>
      <c r="J11988" s="2"/>
      <c r="L11988" s="2"/>
      <c r="AC11988" s="2"/>
    </row>
    <row r="11989" spans="2:29" x14ac:dyDescent="0.25">
      <c r="B11989" s="2"/>
      <c r="D11989" s="2"/>
      <c r="F11989" s="2"/>
      <c r="H11989" s="2"/>
      <c r="J11989" s="2"/>
      <c r="L11989" s="2"/>
      <c r="AC11989" s="2"/>
    </row>
    <row r="11990" spans="2:29" x14ac:dyDescent="0.25">
      <c r="B11990" s="2"/>
      <c r="D11990" s="2"/>
      <c r="F11990" s="2"/>
      <c r="H11990" s="2"/>
      <c r="J11990" s="2"/>
      <c r="L11990" s="2"/>
      <c r="AC11990" s="2"/>
    </row>
    <row r="11991" spans="2:29" x14ac:dyDescent="0.25">
      <c r="B11991" s="2"/>
      <c r="D11991" s="2"/>
      <c r="F11991" s="2"/>
      <c r="H11991" s="2"/>
      <c r="J11991" s="2"/>
      <c r="L11991" s="2"/>
      <c r="AC11991" s="2"/>
    </row>
    <row r="11992" spans="2:29" x14ac:dyDescent="0.25">
      <c r="B11992" s="2"/>
      <c r="D11992" s="2"/>
      <c r="F11992" s="2"/>
      <c r="H11992" s="2"/>
      <c r="J11992" s="2"/>
      <c r="L11992" s="2"/>
      <c r="AC11992" s="2"/>
    </row>
    <row r="11993" spans="2:29" x14ac:dyDescent="0.25">
      <c r="B11993" s="2"/>
      <c r="D11993" s="2"/>
      <c r="F11993" s="2"/>
      <c r="H11993" s="2"/>
      <c r="J11993" s="2"/>
      <c r="L11993" s="2"/>
      <c r="AC11993" s="2"/>
    </row>
    <row r="11994" spans="2:29" x14ac:dyDescent="0.25">
      <c r="B11994" s="2"/>
      <c r="D11994" s="2"/>
      <c r="F11994" s="2"/>
      <c r="H11994" s="2"/>
      <c r="J11994" s="2"/>
      <c r="L11994" s="2"/>
      <c r="AC11994" s="2"/>
    </row>
    <row r="11995" spans="2:29" x14ac:dyDescent="0.25">
      <c r="B11995" s="2"/>
      <c r="D11995" s="2"/>
      <c r="F11995" s="2"/>
      <c r="H11995" s="2"/>
      <c r="J11995" s="2"/>
      <c r="L11995" s="2"/>
      <c r="AC11995" s="2"/>
    </row>
    <row r="11996" spans="2:29" x14ac:dyDescent="0.25">
      <c r="B11996" s="2"/>
      <c r="D11996" s="2"/>
      <c r="F11996" s="2"/>
      <c r="H11996" s="2"/>
      <c r="J11996" s="2"/>
      <c r="L11996" s="2"/>
      <c r="AC11996" s="2"/>
    </row>
    <row r="11997" spans="2:29" x14ac:dyDescent="0.25">
      <c r="B11997" s="2"/>
      <c r="D11997" s="2"/>
      <c r="F11997" s="2"/>
      <c r="H11997" s="2"/>
      <c r="J11997" s="2"/>
      <c r="L11997" s="2"/>
      <c r="AC11997" s="2"/>
    </row>
    <row r="11998" spans="2:29" x14ac:dyDescent="0.25">
      <c r="B11998" s="2"/>
      <c r="D11998" s="2"/>
      <c r="F11998" s="2"/>
      <c r="H11998" s="2"/>
      <c r="J11998" s="2"/>
      <c r="L11998" s="2"/>
      <c r="AC11998" s="2"/>
    </row>
    <row r="11999" spans="2:29" x14ac:dyDescent="0.25">
      <c r="B11999" s="2"/>
      <c r="D11999" s="2"/>
      <c r="F11999" s="2"/>
      <c r="H11999" s="2"/>
      <c r="J11999" s="2"/>
      <c r="L11999" s="2"/>
      <c r="AC11999" s="2"/>
    </row>
    <row r="12000" spans="2:29" x14ac:dyDescent="0.25">
      <c r="B12000" s="2"/>
      <c r="D12000" s="2"/>
      <c r="F12000" s="2"/>
      <c r="H12000" s="2"/>
      <c r="J12000" s="2"/>
      <c r="L12000" s="2"/>
      <c r="AC12000" s="2"/>
    </row>
    <row r="12001" spans="2:29" x14ac:dyDescent="0.25">
      <c r="B12001" s="2"/>
      <c r="D12001" s="2"/>
      <c r="F12001" s="2"/>
      <c r="H12001" s="2"/>
      <c r="J12001" s="2"/>
      <c r="L12001" s="2"/>
      <c r="AC12001" s="2"/>
    </row>
    <row r="12002" spans="2:29" x14ac:dyDescent="0.25">
      <c r="B12002" s="2"/>
      <c r="D12002" s="2"/>
      <c r="F12002" s="2"/>
      <c r="H12002" s="2"/>
      <c r="J12002" s="2"/>
      <c r="L12002" s="2"/>
      <c r="AC12002" s="2"/>
    </row>
    <row r="12003" spans="2:29" x14ac:dyDescent="0.25">
      <c r="B12003" s="2"/>
      <c r="D12003" s="2"/>
      <c r="F12003" s="2"/>
      <c r="H12003" s="2"/>
      <c r="J12003" s="2"/>
      <c r="L12003" s="2"/>
      <c r="AC12003" s="2"/>
    </row>
    <row r="12004" spans="2:29" x14ac:dyDescent="0.25">
      <c r="B12004" s="2"/>
      <c r="D12004" s="2"/>
      <c r="F12004" s="2"/>
      <c r="H12004" s="2"/>
      <c r="J12004" s="2"/>
      <c r="L12004" s="2"/>
      <c r="AC12004" s="2"/>
    </row>
    <row r="12005" spans="2:29" x14ac:dyDescent="0.25">
      <c r="B12005" s="2"/>
      <c r="D12005" s="2"/>
      <c r="F12005" s="2"/>
      <c r="H12005" s="2"/>
      <c r="J12005" s="2"/>
      <c r="L12005" s="2"/>
      <c r="AC12005" s="2"/>
    </row>
    <row r="12006" spans="2:29" x14ac:dyDescent="0.25">
      <c r="B12006" s="2"/>
      <c r="D12006" s="2"/>
      <c r="F12006" s="2"/>
      <c r="H12006" s="2"/>
      <c r="J12006" s="2"/>
      <c r="L12006" s="2"/>
      <c r="AC12006" s="2"/>
    </row>
    <row r="12007" spans="2:29" x14ac:dyDescent="0.25">
      <c r="B12007" s="2"/>
      <c r="D12007" s="2"/>
      <c r="F12007" s="2"/>
      <c r="H12007" s="2"/>
      <c r="J12007" s="2"/>
      <c r="L12007" s="2"/>
      <c r="AC12007" s="2"/>
    </row>
    <row r="12008" spans="2:29" x14ac:dyDescent="0.25">
      <c r="B12008" s="2"/>
      <c r="D12008" s="2"/>
      <c r="F12008" s="2"/>
      <c r="H12008" s="2"/>
      <c r="J12008" s="2"/>
      <c r="L12008" s="2"/>
      <c r="AC12008" s="2"/>
    </row>
    <row r="12009" spans="2:29" x14ac:dyDescent="0.25">
      <c r="B12009" s="2"/>
      <c r="D12009" s="2"/>
      <c r="F12009" s="2"/>
      <c r="H12009" s="2"/>
      <c r="J12009" s="2"/>
      <c r="L12009" s="2"/>
      <c r="AC12009" s="2"/>
    </row>
    <row r="12010" spans="2:29" x14ac:dyDescent="0.25">
      <c r="B12010" s="2"/>
      <c r="D12010" s="2"/>
      <c r="F12010" s="2"/>
      <c r="H12010" s="2"/>
      <c r="J12010" s="2"/>
      <c r="L12010" s="2"/>
      <c r="AC12010" s="2"/>
    </row>
    <row r="12011" spans="2:29" x14ac:dyDescent="0.25">
      <c r="B12011" s="2"/>
      <c r="D12011" s="2"/>
      <c r="F12011" s="2"/>
      <c r="H12011" s="2"/>
      <c r="J12011" s="2"/>
      <c r="L12011" s="2"/>
      <c r="AC12011" s="2"/>
    </row>
    <row r="12012" spans="2:29" x14ac:dyDescent="0.25">
      <c r="B12012" s="2"/>
      <c r="D12012" s="2"/>
      <c r="F12012" s="2"/>
      <c r="H12012" s="2"/>
      <c r="J12012" s="2"/>
      <c r="L12012" s="2"/>
      <c r="AC12012" s="2"/>
    </row>
    <row r="12013" spans="2:29" x14ac:dyDescent="0.25">
      <c r="B12013" s="2"/>
      <c r="D12013" s="2"/>
      <c r="F12013" s="2"/>
      <c r="H12013" s="2"/>
      <c r="J12013" s="2"/>
      <c r="L12013" s="2"/>
      <c r="AC12013" s="2"/>
    </row>
    <row r="12014" spans="2:29" x14ac:dyDescent="0.25">
      <c r="B12014" s="2"/>
      <c r="D12014" s="2"/>
      <c r="F12014" s="2"/>
      <c r="H12014" s="2"/>
      <c r="J12014" s="2"/>
      <c r="L12014" s="2"/>
      <c r="AC12014" s="2"/>
    </row>
    <row r="12015" spans="2:29" x14ac:dyDescent="0.25">
      <c r="B12015" s="2"/>
      <c r="D12015" s="2"/>
      <c r="F12015" s="2"/>
      <c r="H12015" s="2"/>
      <c r="J12015" s="2"/>
      <c r="L12015" s="2"/>
      <c r="AC12015" s="2"/>
    </row>
    <row r="12016" spans="2:29" x14ac:dyDescent="0.25">
      <c r="B12016" s="2"/>
      <c r="D12016" s="2"/>
      <c r="F12016" s="2"/>
      <c r="H12016" s="2"/>
      <c r="J12016" s="2"/>
      <c r="L12016" s="2"/>
      <c r="AC12016" s="2"/>
    </row>
    <row r="12017" spans="2:29" x14ac:dyDescent="0.25">
      <c r="B12017" s="2"/>
      <c r="D12017" s="2"/>
      <c r="F12017" s="2"/>
      <c r="H12017" s="2"/>
      <c r="J12017" s="2"/>
      <c r="L12017" s="2"/>
      <c r="AC12017" s="2"/>
    </row>
    <row r="12018" spans="2:29" x14ac:dyDescent="0.25">
      <c r="B12018" s="2"/>
      <c r="D12018" s="2"/>
      <c r="F12018" s="2"/>
      <c r="H12018" s="2"/>
      <c r="J12018" s="2"/>
      <c r="L12018" s="2"/>
      <c r="AC12018" s="2"/>
    </row>
    <row r="12019" spans="2:29" x14ac:dyDescent="0.25">
      <c r="B12019" s="2"/>
      <c r="D12019" s="2"/>
      <c r="F12019" s="2"/>
      <c r="H12019" s="2"/>
      <c r="J12019" s="2"/>
      <c r="L12019" s="2"/>
      <c r="AC12019" s="2"/>
    </row>
    <row r="12020" spans="2:29" x14ac:dyDescent="0.25">
      <c r="B12020" s="2"/>
      <c r="D12020" s="2"/>
      <c r="F12020" s="2"/>
      <c r="H12020" s="2"/>
      <c r="J12020" s="2"/>
      <c r="L12020" s="2"/>
      <c r="AC12020" s="2"/>
    </row>
    <row r="12021" spans="2:29" x14ac:dyDescent="0.25">
      <c r="B12021" s="2"/>
      <c r="D12021" s="2"/>
      <c r="F12021" s="2"/>
      <c r="H12021" s="2"/>
      <c r="J12021" s="2"/>
      <c r="L12021" s="2"/>
      <c r="AC12021" s="2"/>
    </row>
    <row r="12022" spans="2:29" x14ac:dyDescent="0.25">
      <c r="B12022" s="2"/>
      <c r="D12022" s="2"/>
      <c r="F12022" s="2"/>
      <c r="H12022" s="2"/>
      <c r="J12022" s="2"/>
      <c r="L12022" s="2"/>
      <c r="AC12022" s="2"/>
    </row>
    <row r="12023" spans="2:29" x14ac:dyDescent="0.25">
      <c r="B12023" s="2"/>
      <c r="D12023" s="2"/>
      <c r="F12023" s="2"/>
      <c r="H12023" s="2"/>
      <c r="J12023" s="2"/>
      <c r="L12023" s="2"/>
      <c r="AC12023" s="2"/>
    </row>
    <row r="12024" spans="2:29" x14ac:dyDescent="0.25">
      <c r="B12024" s="2"/>
      <c r="D12024" s="2"/>
      <c r="F12024" s="2"/>
      <c r="H12024" s="2"/>
      <c r="J12024" s="2"/>
      <c r="L12024" s="2"/>
      <c r="AC12024" s="2"/>
    </row>
    <row r="12025" spans="2:29" x14ac:dyDescent="0.25">
      <c r="B12025" s="2"/>
      <c r="D12025" s="2"/>
      <c r="F12025" s="2"/>
      <c r="H12025" s="2"/>
      <c r="J12025" s="2"/>
      <c r="L12025" s="2"/>
      <c r="AC12025" s="2"/>
    </row>
    <row r="12026" spans="2:29" x14ac:dyDescent="0.25">
      <c r="B12026" s="2"/>
      <c r="D12026" s="2"/>
      <c r="F12026" s="2"/>
      <c r="H12026" s="2"/>
      <c r="J12026" s="2"/>
      <c r="L12026" s="2"/>
      <c r="AC12026" s="2"/>
    </row>
    <row r="12027" spans="2:29" x14ac:dyDescent="0.25">
      <c r="B12027" s="2"/>
      <c r="D12027" s="2"/>
      <c r="F12027" s="2"/>
      <c r="H12027" s="2"/>
      <c r="J12027" s="2"/>
      <c r="L12027" s="2"/>
      <c r="AC12027" s="2"/>
    </row>
    <row r="12028" spans="2:29" x14ac:dyDescent="0.25">
      <c r="B12028" s="2"/>
      <c r="D12028" s="2"/>
      <c r="F12028" s="2"/>
      <c r="H12028" s="2"/>
      <c r="J12028" s="2"/>
      <c r="L12028" s="2"/>
      <c r="AC12028" s="2"/>
    </row>
    <row r="12029" spans="2:29" x14ac:dyDescent="0.25">
      <c r="B12029" s="2"/>
      <c r="D12029" s="2"/>
      <c r="F12029" s="2"/>
      <c r="H12029" s="2"/>
      <c r="J12029" s="2"/>
      <c r="L12029" s="2"/>
      <c r="AC12029" s="2"/>
    </row>
    <row r="12030" spans="2:29" x14ac:dyDescent="0.25">
      <c r="B12030" s="2"/>
      <c r="D12030" s="2"/>
      <c r="F12030" s="2"/>
      <c r="H12030" s="2"/>
      <c r="J12030" s="2"/>
      <c r="L12030" s="2"/>
      <c r="AC12030" s="2"/>
    </row>
    <row r="12031" spans="2:29" x14ac:dyDescent="0.25">
      <c r="B12031" s="2"/>
      <c r="D12031" s="2"/>
      <c r="F12031" s="2"/>
      <c r="H12031" s="2"/>
      <c r="J12031" s="2"/>
      <c r="L12031" s="2"/>
      <c r="AC12031" s="2"/>
    </row>
    <row r="12032" spans="2:29" x14ac:dyDescent="0.25">
      <c r="B12032" s="2"/>
      <c r="D12032" s="2"/>
      <c r="F12032" s="2"/>
      <c r="H12032" s="2"/>
      <c r="J12032" s="2"/>
      <c r="L12032" s="2"/>
      <c r="AC12032" s="2"/>
    </row>
    <row r="12033" spans="2:29" x14ac:dyDescent="0.25">
      <c r="B12033" s="2"/>
      <c r="D12033" s="2"/>
      <c r="F12033" s="2"/>
      <c r="H12033" s="2"/>
      <c r="J12033" s="2"/>
      <c r="L12033" s="2"/>
      <c r="AC12033" s="2"/>
    </row>
    <row r="12034" spans="2:29" x14ac:dyDescent="0.25">
      <c r="B12034" s="2"/>
      <c r="D12034" s="2"/>
      <c r="F12034" s="2"/>
      <c r="H12034" s="2"/>
      <c r="J12034" s="2"/>
      <c r="L12034" s="2"/>
      <c r="AC12034" s="2"/>
    </row>
    <row r="12035" spans="2:29" x14ac:dyDescent="0.25">
      <c r="B12035" s="2"/>
      <c r="D12035" s="2"/>
      <c r="F12035" s="2"/>
      <c r="H12035" s="2"/>
      <c r="J12035" s="2"/>
      <c r="L12035" s="2"/>
      <c r="AC12035" s="2"/>
    </row>
    <row r="12036" spans="2:29" x14ac:dyDescent="0.25">
      <c r="B12036" s="2"/>
      <c r="D12036" s="2"/>
      <c r="F12036" s="2"/>
      <c r="H12036" s="2"/>
      <c r="J12036" s="2"/>
      <c r="L12036" s="2"/>
      <c r="AC12036" s="2"/>
    </row>
    <row r="12037" spans="2:29" x14ac:dyDescent="0.25">
      <c r="B12037" s="2"/>
      <c r="D12037" s="2"/>
      <c r="F12037" s="2"/>
      <c r="H12037" s="2"/>
      <c r="J12037" s="2"/>
      <c r="L12037" s="2"/>
      <c r="AC12037" s="2"/>
    </row>
    <row r="12038" spans="2:29" x14ac:dyDescent="0.25">
      <c r="B12038" s="2"/>
      <c r="D12038" s="2"/>
      <c r="F12038" s="2"/>
      <c r="H12038" s="2"/>
      <c r="J12038" s="2"/>
      <c r="L12038" s="2"/>
      <c r="AC12038" s="2"/>
    </row>
    <row r="12039" spans="2:29" x14ac:dyDescent="0.25">
      <c r="B12039" s="2"/>
      <c r="D12039" s="2"/>
      <c r="F12039" s="2"/>
      <c r="H12039" s="2"/>
      <c r="J12039" s="2"/>
      <c r="L12039" s="2"/>
      <c r="AC12039" s="2"/>
    </row>
    <row r="12040" spans="2:29" x14ac:dyDescent="0.25">
      <c r="B12040" s="2"/>
      <c r="D12040" s="2"/>
      <c r="F12040" s="2"/>
      <c r="H12040" s="2"/>
      <c r="J12040" s="2"/>
      <c r="L12040" s="2"/>
      <c r="AC12040" s="2"/>
    </row>
    <row r="12041" spans="2:29" x14ac:dyDescent="0.25">
      <c r="B12041" s="2"/>
      <c r="D12041" s="2"/>
      <c r="F12041" s="2"/>
      <c r="H12041" s="2"/>
      <c r="J12041" s="2"/>
      <c r="L12041" s="2"/>
      <c r="AC12041" s="2"/>
    </row>
    <row r="12042" spans="2:29" x14ac:dyDescent="0.25">
      <c r="B12042" s="2"/>
      <c r="D12042" s="2"/>
      <c r="F12042" s="2"/>
      <c r="H12042" s="2"/>
      <c r="J12042" s="2"/>
      <c r="L12042" s="2"/>
      <c r="AC12042" s="2"/>
    </row>
    <row r="12043" spans="2:29" x14ac:dyDescent="0.25">
      <c r="B12043" s="2"/>
      <c r="D12043" s="2"/>
      <c r="F12043" s="2"/>
      <c r="H12043" s="2"/>
      <c r="J12043" s="2"/>
      <c r="L12043" s="2"/>
      <c r="AC12043" s="2"/>
    </row>
    <row r="12044" spans="2:29" x14ac:dyDescent="0.25">
      <c r="B12044" s="2"/>
      <c r="D12044" s="2"/>
      <c r="F12044" s="2"/>
      <c r="H12044" s="2"/>
      <c r="J12044" s="2"/>
      <c r="L12044" s="2"/>
      <c r="AC12044" s="2"/>
    </row>
    <row r="12045" spans="2:29" x14ac:dyDescent="0.25">
      <c r="B12045" s="2"/>
      <c r="D12045" s="2"/>
      <c r="F12045" s="2"/>
      <c r="H12045" s="2"/>
      <c r="J12045" s="2"/>
      <c r="L12045" s="2"/>
      <c r="AC12045" s="2"/>
    </row>
    <row r="12046" spans="2:29" x14ac:dyDescent="0.25">
      <c r="B12046" s="2"/>
      <c r="D12046" s="2"/>
      <c r="F12046" s="2"/>
      <c r="H12046" s="2"/>
      <c r="J12046" s="2"/>
      <c r="L12046" s="2"/>
      <c r="AC12046" s="2"/>
    </row>
    <row r="12047" spans="2:29" x14ac:dyDescent="0.25">
      <c r="B12047" s="2"/>
      <c r="D12047" s="2"/>
      <c r="F12047" s="2"/>
      <c r="H12047" s="2"/>
      <c r="J12047" s="2"/>
      <c r="L12047" s="2"/>
      <c r="AC12047" s="2"/>
    </row>
    <row r="12048" spans="2:29" x14ac:dyDescent="0.25">
      <c r="B12048" s="2"/>
      <c r="D12048" s="2"/>
      <c r="F12048" s="2"/>
      <c r="H12048" s="2"/>
      <c r="J12048" s="2"/>
      <c r="L12048" s="2"/>
      <c r="AC12048" s="2"/>
    </row>
    <row r="12049" spans="2:29" x14ac:dyDescent="0.25">
      <c r="B12049" s="2"/>
      <c r="D12049" s="2"/>
      <c r="F12049" s="2"/>
      <c r="H12049" s="2"/>
      <c r="J12049" s="2"/>
      <c r="L12049" s="2"/>
      <c r="AC12049" s="2"/>
    </row>
    <row r="12050" spans="2:29" x14ac:dyDescent="0.25">
      <c r="B12050" s="2"/>
      <c r="D12050" s="2"/>
      <c r="F12050" s="2"/>
      <c r="H12050" s="2"/>
      <c r="J12050" s="2"/>
      <c r="L12050" s="2"/>
      <c r="AC12050" s="2"/>
    </row>
    <row r="12051" spans="2:29" x14ac:dyDescent="0.25">
      <c r="B12051" s="2"/>
      <c r="D12051" s="2"/>
      <c r="F12051" s="2"/>
      <c r="H12051" s="2"/>
      <c r="J12051" s="2"/>
      <c r="L12051" s="2"/>
      <c r="AC12051" s="2"/>
    </row>
    <row r="12052" spans="2:29" x14ac:dyDescent="0.25">
      <c r="B12052" s="2"/>
      <c r="D12052" s="2"/>
      <c r="F12052" s="2"/>
      <c r="H12052" s="2"/>
      <c r="J12052" s="2"/>
      <c r="L12052" s="2"/>
      <c r="AC12052" s="2"/>
    </row>
    <row r="12053" spans="2:29" x14ac:dyDescent="0.25">
      <c r="B12053" s="2"/>
      <c r="D12053" s="2"/>
      <c r="F12053" s="2"/>
      <c r="H12053" s="2"/>
      <c r="J12053" s="2"/>
      <c r="L12053" s="2"/>
      <c r="AC12053" s="2"/>
    </row>
    <row r="12054" spans="2:29" x14ac:dyDescent="0.25">
      <c r="B12054" s="2"/>
      <c r="D12054" s="2"/>
      <c r="F12054" s="2"/>
      <c r="H12054" s="2"/>
      <c r="J12054" s="2"/>
      <c r="L12054" s="2"/>
      <c r="AC12054" s="2"/>
    </row>
    <row r="12055" spans="2:29" x14ac:dyDescent="0.25">
      <c r="B12055" s="2"/>
      <c r="D12055" s="2"/>
      <c r="F12055" s="2"/>
      <c r="H12055" s="2"/>
      <c r="J12055" s="2"/>
      <c r="L12055" s="2"/>
      <c r="AC12055" s="2"/>
    </row>
    <row r="12056" spans="2:29" x14ac:dyDescent="0.25">
      <c r="B12056" s="2"/>
      <c r="D12056" s="2"/>
      <c r="F12056" s="2"/>
      <c r="H12056" s="2"/>
      <c r="J12056" s="2"/>
      <c r="L12056" s="2"/>
      <c r="AC12056" s="2"/>
    </row>
    <row r="12057" spans="2:29" x14ac:dyDescent="0.25">
      <c r="B12057" s="2"/>
      <c r="D12057" s="2"/>
      <c r="F12057" s="2"/>
      <c r="H12057" s="2"/>
      <c r="J12057" s="2"/>
      <c r="L12057" s="2"/>
      <c r="AC12057" s="2"/>
    </row>
    <row r="12058" spans="2:29" x14ac:dyDescent="0.25">
      <c r="B12058" s="2"/>
      <c r="D12058" s="2"/>
      <c r="F12058" s="2"/>
      <c r="H12058" s="2"/>
      <c r="J12058" s="2"/>
      <c r="L12058" s="2"/>
      <c r="AC12058" s="2"/>
    </row>
    <row r="12059" spans="2:29" x14ac:dyDescent="0.25">
      <c r="B12059" s="2"/>
      <c r="D12059" s="2"/>
      <c r="F12059" s="2"/>
      <c r="H12059" s="2"/>
      <c r="J12059" s="2"/>
      <c r="L12059" s="2"/>
      <c r="AC12059" s="2"/>
    </row>
    <row r="12060" spans="2:29" x14ac:dyDescent="0.25">
      <c r="B12060" s="2"/>
      <c r="D12060" s="2"/>
      <c r="F12060" s="2"/>
      <c r="H12060" s="2"/>
      <c r="J12060" s="2"/>
      <c r="L12060" s="2"/>
      <c r="AC12060" s="2"/>
    </row>
    <row r="12061" spans="2:29" x14ac:dyDescent="0.25">
      <c r="B12061" s="2"/>
      <c r="D12061" s="2"/>
      <c r="F12061" s="2"/>
      <c r="H12061" s="2"/>
      <c r="J12061" s="2"/>
      <c r="L12061" s="2"/>
      <c r="AC12061" s="2"/>
    </row>
    <row r="12062" spans="2:29" x14ac:dyDescent="0.25">
      <c r="B12062" s="2"/>
      <c r="D12062" s="2"/>
      <c r="F12062" s="2"/>
      <c r="H12062" s="2"/>
      <c r="J12062" s="2"/>
      <c r="L12062" s="2"/>
      <c r="AC12062" s="2"/>
    </row>
    <row r="12063" spans="2:29" x14ac:dyDescent="0.25">
      <c r="B12063" s="2"/>
      <c r="D12063" s="2"/>
      <c r="F12063" s="2"/>
      <c r="H12063" s="2"/>
      <c r="J12063" s="2"/>
      <c r="L12063" s="2"/>
      <c r="AC12063" s="2"/>
    </row>
    <row r="12064" spans="2:29" x14ac:dyDescent="0.25">
      <c r="B12064" s="2"/>
      <c r="D12064" s="2"/>
      <c r="F12064" s="2"/>
      <c r="H12064" s="2"/>
      <c r="J12064" s="2"/>
      <c r="L12064" s="2"/>
      <c r="AC12064" s="2"/>
    </row>
    <row r="12065" spans="2:29" x14ac:dyDescent="0.25">
      <c r="B12065" s="2"/>
      <c r="D12065" s="2"/>
      <c r="F12065" s="2"/>
      <c r="H12065" s="2"/>
      <c r="J12065" s="2"/>
      <c r="L12065" s="2"/>
      <c r="AC12065" s="2"/>
    </row>
    <row r="12066" spans="2:29" x14ac:dyDescent="0.25">
      <c r="B12066" s="2"/>
      <c r="D12066" s="2"/>
      <c r="F12066" s="2"/>
      <c r="H12066" s="2"/>
      <c r="J12066" s="2"/>
      <c r="L12066" s="2"/>
      <c r="AC12066" s="2"/>
    </row>
    <row r="12067" spans="2:29" x14ac:dyDescent="0.25">
      <c r="B12067" s="2"/>
      <c r="D12067" s="2"/>
      <c r="F12067" s="2"/>
      <c r="H12067" s="2"/>
      <c r="J12067" s="2"/>
      <c r="L12067" s="2"/>
      <c r="AC12067" s="2"/>
    </row>
    <row r="12068" spans="2:29" x14ac:dyDescent="0.25">
      <c r="B12068" s="2"/>
      <c r="D12068" s="2"/>
      <c r="F12068" s="2"/>
      <c r="H12068" s="2"/>
      <c r="J12068" s="2"/>
      <c r="L12068" s="2"/>
      <c r="AC12068" s="2"/>
    </row>
    <row r="12069" spans="2:29" x14ac:dyDescent="0.25">
      <c r="B12069" s="2"/>
      <c r="D12069" s="2"/>
      <c r="F12069" s="2"/>
      <c r="H12069" s="2"/>
      <c r="J12069" s="2"/>
      <c r="L12069" s="2"/>
      <c r="AC12069" s="2"/>
    </row>
    <row r="12070" spans="2:29" x14ac:dyDescent="0.25">
      <c r="B12070" s="2"/>
      <c r="D12070" s="2"/>
      <c r="F12070" s="2"/>
      <c r="H12070" s="2"/>
      <c r="J12070" s="2"/>
      <c r="L12070" s="2"/>
      <c r="AC12070" s="2"/>
    </row>
    <row r="12071" spans="2:29" x14ac:dyDescent="0.25">
      <c r="B12071" s="2"/>
      <c r="D12071" s="2"/>
      <c r="F12071" s="2"/>
      <c r="H12071" s="2"/>
      <c r="J12071" s="2"/>
      <c r="L12071" s="2"/>
      <c r="AC12071" s="2"/>
    </row>
    <row r="12072" spans="2:29" x14ac:dyDescent="0.25">
      <c r="B12072" s="2"/>
      <c r="D12072" s="2"/>
      <c r="F12072" s="2"/>
      <c r="H12072" s="2"/>
      <c r="J12072" s="2"/>
      <c r="L12072" s="2"/>
      <c r="AC12072" s="2"/>
    </row>
    <row r="12073" spans="2:29" x14ac:dyDescent="0.25">
      <c r="B12073" s="2"/>
      <c r="D12073" s="2"/>
      <c r="F12073" s="2"/>
      <c r="H12073" s="2"/>
      <c r="J12073" s="2"/>
      <c r="L12073" s="2"/>
      <c r="AC12073" s="2"/>
    </row>
    <row r="12074" spans="2:29" x14ac:dyDescent="0.25">
      <c r="B12074" s="2"/>
      <c r="D12074" s="2"/>
      <c r="F12074" s="2"/>
      <c r="H12074" s="2"/>
      <c r="J12074" s="2"/>
      <c r="L12074" s="2"/>
      <c r="AC12074" s="2"/>
    </row>
    <row r="12075" spans="2:29" x14ac:dyDescent="0.25">
      <c r="B12075" s="2"/>
      <c r="D12075" s="2"/>
      <c r="F12075" s="2"/>
      <c r="H12075" s="2"/>
      <c r="J12075" s="2"/>
      <c r="L12075" s="2"/>
      <c r="AC12075" s="2"/>
    </row>
    <row r="12076" spans="2:29" x14ac:dyDescent="0.25">
      <c r="B12076" s="2"/>
      <c r="D12076" s="2"/>
      <c r="F12076" s="2"/>
      <c r="H12076" s="2"/>
      <c r="J12076" s="2"/>
      <c r="L12076" s="2"/>
      <c r="AC12076" s="2"/>
    </row>
    <row r="12077" spans="2:29" x14ac:dyDescent="0.25">
      <c r="B12077" s="2"/>
      <c r="D12077" s="2"/>
      <c r="F12077" s="2"/>
      <c r="H12077" s="2"/>
      <c r="J12077" s="2"/>
      <c r="L12077" s="2"/>
      <c r="AC12077" s="2"/>
    </row>
    <row r="12078" spans="2:29" x14ac:dyDescent="0.25">
      <c r="B12078" s="2"/>
      <c r="D12078" s="2"/>
      <c r="F12078" s="2"/>
      <c r="H12078" s="2"/>
      <c r="J12078" s="2"/>
      <c r="L12078" s="2"/>
      <c r="AC12078" s="2"/>
    </row>
    <row r="12079" spans="2:29" x14ac:dyDescent="0.25">
      <c r="B12079" s="2"/>
      <c r="D12079" s="2"/>
      <c r="F12079" s="2"/>
      <c r="H12079" s="2"/>
      <c r="J12079" s="2"/>
      <c r="L12079" s="2"/>
      <c r="AC12079" s="2"/>
    </row>
    <row r="12080" spans="2:29" x14ac:dyDescent="0.25">
      <c r="B12080" s="2"/>
      <c r="D12080" s="2"/>
      <c r="F12080" s="2"/>
      <c r="H12080" s="2"/>
      <c r="J12080" s="2"/>
      <c r="L12080" s="2"/>
      <c r="AC12080" s="2"/>
    </row>
    <row r="12081" spans="2:29" x14ac:dyDescent="0.25">
      <c r="B12081" s="2"/>
      <c r="D12081" s="2"/>
      <c r="F12081" s="2"/>
      <c r="H12081" s="2"/>
      <c r="J12081" s="2"/>
      <c r="L12081" s="2"/>
      <c r="AC12081" s="2"/>
    </row>
    <row r="12082" spans="2:29" x14ac:dyDescent="0.25">
      <c r="B12082" s="2"/>
      <c r="D12082" s="2"/>
      <c r="F12082" s="2"/>
      <c r="H12082" s="2"/>
      <c r="J12082" s="2"/>
      <c r="L12082" s="2"/>
      <c r="AC12082" s="2"/>
    </row>
    <row r="12083" spans="2:29" x14ac:dyDescent="0.25">
      <c r="B12083" s="2"/>
      <c r="D12083" s="2"/>
      <c r="F12083" s="2"/>
      <c r="H12083" s="2"/>
      <c r="J12083" s="2"/>
      <c r="L12083" s="2"/>
      <c r="AC12083" s="2"/>
    </row>
    <row r="12084" spans="2:29" x14ac:dyDescent="0.25">
      <c r="B12084" s="2"/>
      <c r="D12084" s="2"/>
      <c r="F12084" s="2"/>
      <c r="H12084" s="2"/>
      <c r="J12084" s="2"/>
      <c r="L12084" s="2"/>
      <c r="AC12084" s="2"/>
    </row>
    <row r="12085" spans="2:29" x14ac:dyDescent="0.25">
      <c r="B12085" s="2"/>
      <c r="D12085" s="2"/>
      <c r="F12085" s="2"/>
      <c r="H12085" s="2"/>
      <c r="J12085" s="2"/>
      <c r="L12085" s="2"/>
      <c r="AC12085" s="2"/>
    </row>
    <row r="12086" spans="2:29" x14ac:dyDescent="0.25">
      <c r="B12086" s="2"/>
      <c r="D12086" s="2"/>
      <c r="F12086" s="2"/>
      <c r="H12086" s="2"/>
      <c r="J12086" s="2"/>
      <c r="L12086" s="2"/>
      <c r="AC12086" s="2"/>
    </row>
    <row r="12087" spans="2:29" x14ac:dyDescent="0.25">
      <c r="B12087" s="2"/>
      <c r="D12087" s="2"/>
      <c r="F12087" s="2"/>
      <c r="H12087" s="2"/>
      <c r="J12087" s="2"/>
      <c r="L12087" s="2"/>
      <c r="AC12087" s="2"/>
    </row>
    <row r="12088" spans="2:29" x14ac:dyDescent="0.25">
      <c r="B12088" s="2"/>
      <c r="D12088" s="2"/>
      <c r="F12088" s="2"/>
      <c r="H12088" s="2"/>
      <c r="J12088" s="2"/>
      <c r="L12088" s="2"/>
      <c r="AC12088" s="2"/>
    </row>
    <row r="12089" spans="2:29" x14ac:dyDescent="0.25">
      <c r="B12089" s="2"/>
      <c r="D12089" s="2"/>
      <c r="F12089" s="2"/>
      <c r="H12089" s="2"/>
      <c r="J12089" s="2"/>
      <c r="L12089" s="2"/>
      <c r="AC12089" s="2"/>
    </row>
    <row r="12090" spans="2:29" x14ac:dyDescent="0.25">
      <c r="B12090" s="2"/>
      <c r="D12090" s="2"/>
      <c r="F12090" s="2"/>
      <c r="H12090" s="2"/>
      <c r="J12090" s="2"/>
      <c r="L12090" s="2"/>
      <c r="AC12090" s="2"/>
    </row>
    <row r="12091" spans="2:29" x14ac:dyDescent="0.25">
      <c r="B12091" s="2"/>
      <c r="D12091" s="2"/>
      <c r="F12091" s="2"/>
      <c r="H12091" s="2"/>
      <c r="J12091" s="2"/>
      <c r="L12091" s="2"/>
      <c r="AC12091" s="2"/>
    </row>
    <row r="12092" spans="2:29" x14ac:dyDescent="0.25">
      <c r="B12092" s="2"/>
      <c r="D12092" s="2"/>
      <c r="F12092" s="2"/>
      <c r="H12092" s="2"/>
      <c r="J12092" s="2"/>
      <c r="L12092" s="2"/>
      <c r="AC12092" s="2"/>
    </row>
    <row r="12093" spans="2:29" x14ac:dyDescent="0.25">
      <c r="B12093" s="2"/>
      <c r="D12093" s="2"/>
      <c r="F12093" s="2"/>
      <c r="H12093" s="2"/>
      <c r="J12093" s="2"/>
      <c r="L12093" s="2"/>
      <c r="AC12093" s="2"/>
    </row>
    <row r="12094" spans="2:29" x14ac:dyDescent="0.25">
      <c r="B12094" s="2"/>
      <c r="D12094" s="2"/>
      <c r="F12094" s="2"/>
      <c r="H12094" s="2"/>
      <c r="J12094" s="2"/>
      <c r="L12094" s="2"/>
      <c r="AC12094" s="2"/>
    </row>
    <row r="12095" spans="2:29" x14ac:dyDescent="0.25">
      <c r="B12095" s="2"/>
      <c r="D12095" s="2"/>
      <c r="F12095" s="2"/>
      <c r="H12095" s="2"/>
      <c r="J12095" s="2"/>
      <c r="L12095" s="2"/>
      <c r="AC12095" s="2"/>
    </row>
    <row r="12096" spans="2:29" x14ac:dyDescent="0.25">
      <c r="B12096" s="2"/>
      <c r="D12096" s="2"/>
      <c r="F12096" s="2"/>
      <c r="H12096" s="2"/>
      <c r="J12096" s="2"/>
      <c r="L12096" s="2"/>
      <c r="AC12096" s="2"/>
    </row>
    <row r="12097" spans="2:29" x14ac:dyDescent="0.25">
      <c r="B12097" s="2"/>
      <c r="D12097" s="2"/>
      <c r="F12097" s="2"/>
      <c r="H12097" s="2"/>
      <c r="J12097" s="2"/>
      <c r="L12097" s="2"/>
      <c r="AC12097" s="2"/>
    </row>
    <row r="12098" spans="2:29" x14ac:dyDescent="0.25">
      <c r="B12098" s="2"/>
      <c r="D12098" s="2"/>
      <c r="F12098" s="2"/>
      <c r="H12098" s="2"/>
      <c r="J12098" s="2"/>
      <c r="L12098" s="2"/>
      <c r="AC12098" s="2"/>
    </row>
    <row r="12099" spans="2:29" x14ac:dyDescent="0.25">
      <c r="B12099" s="2"/>
      <c r="D12099" s="2"/>
      <c r="F12099" s="2"/>
      <c r="H12099" s="2"/>
      <c r="J12099" s="2"/>
      <c r="L12099" s="2"/>
      <c r="AC12099" s="2"/>
    </row>
    <row r="12100" spans="2:29" x14ac:dyDescent="0.25">
      <c r="B12100" s="2"/>
      <c r="D12100" s="2"/>
      <c r="F12100" s="2"/>
      <c r="H12100" s="2"/>
      <c r="J12100" s="2"/>
      <c r="L12100" s="2"/>
      <c r="AC12100" s="2"/>
    </row>
    <row r="12101" spans="2:29" x14ac:dyDescent="0.25">
      <c r="B12101" s="2"/>
      <c r="D12101" s="2"/>
      <c r="F12101" s="2"/>
      <c r="H12101" s="2"/>
      <c r="J12101" s="2"/>
      <c r="L12101" s="2"/>
      <c r="AC12101" s="2"/>
    </row>
    <row r="12102" spans="2:29" x14ac:dyDescent="0.25">
      <c r="B12102" s="2"/>
      <c r="D12102" s="2"/>
      <c r="F12102" s="2"/>
      <c r="H12102" s="2"/>
      <c r="J12102" s="2"/>
      <c r="L12102" s="2"/>
      <c r="AC12102" s="2"/>
    </row>
    <row r="12103" spans="2:29" x14ac:dyDescent="0.25">
      <c r="B12103" s="2"/>
      <c r="D12103" s="2"/>
      <c r="F12103" s="2"/>
      <c r="H12103" s="2"/>
      <c r="J12103" s="2"/>
      <c r="L12103" s="2"/>
      <c r="AC12103" s="2"/>
    </row>
    <row r="12104" spans="2:29" x14ac:dyDescent="0.25">
      <c r="B12104" s="2"/>
      <c r="D12104" s="2"/>
      <c r="F12104" s="2"/>
      <c r="H12104" s="2"/>
      <c r="J12104" s="2"/>
      <c r="L12104" s="2"/>
      <c r="AC12104" s="2"/>
    </row>
    <row r="12105" spans="2:29" x14ac:dyDescent="0.25">
      <c r="B12105" s="2"/>
      <c r="D12105" s="2"/>
      <c r="F12105" s="2"/>
      <c r="H12105" s="2"/>
      <c r="J12105" s="2"/>
      <c r="L12105" s="2"/>
      <c r="AC12105" s="2"/>
    </row>
    <row r="12106" spans="2:29" x14ac:dyDescent="0.25">
      <c r="B12106" s="2"/>
      <c r="D12106" s="2"/>
      <c r="F12106" s="2"/>
      <c r="H12106" s="2"/>
      <c r="J12106" s="2"/>
      <c r="L12106" s="2"/>
      <c r="AC12106" s="2"/>
    </row>
    <row r="12107" spans="2:29" x14ac:dyDescent="0.25">
      <c r="B12107" s="2"/>
      <c r="D12107" s="2"/>
      <c r="F12107" s="2"/>
      <c r="H12107" s="2"/>
      <c r="J12107" s="2"/>
      <c r="L12107" s="2"/>
      <c r="AC12107" s="2"/>
    </row>
    <row r="12108" spans="2:29" x14ac:dyDescent="0.25">
      <c r="B12108" s="2"/>
      <c r="D12108" s="2"/>
      <c r="F12108" s="2"/>
      <c r="H12108" s="2"/>
      <c r="J12108" s="2"/>
      <c r="L12108" s="2"/>
      <c r="AC12108" s="2"/>
    </row>
    <row r="12109" spans="2:29" x14ac:dyDescent="0.25">
      <c r="B12109" s="2"/>
      <c r="D12109" s="2"/>
      <c r="F12109" s="2"/>
      <c r="H12109" s="2"/>
      <c r="J12109" s="2"/>
      <c r="L12109" s="2"/>
      <c r="AC12109" s="2"/>
    </row>
    <row r="12110" spans="2:29" x14ac:dyDescent="0.25">
      <c r="B12110" s="2"/>
      <c r="D12110" s="2"/>
      <c r="F12110" s="2"/>
      <c r="H12110" s="2"/>
      <c r="J12110" s="2"/>
      <c r="L12110" s="2"/>
      <c r="AC12110" s="2"/>
    </row>
    <row r="12111" spans="2:29" x14ac:dyDescent="0.25">
      <c r="B12111" s="2"/>
      <c r="D12111" s="2"/>
      <c r="F12111" s="2"/>
      <c r="H12111" s="2"/>
      <c r="J12111" s="2"/>
      <c r="L12111" s="2"/>
      <c r="AC12111" s="2"/>
    </row>
    <row r="12112" spans="2:29" x14ac:dyDescent="0.25">
      <c r="B12112" s="2"/>
      <c r="D12112" s="2"/>
      <c r="F12112" s="2"/>
      <c r="H12112" s="2"/>
      <c r="J12112" s="2"/>
      <c r="L12112" s="2"/>
      <c r="AC12112" s="2"/>
    </row>
    <row r="12113" spans="2:29" x14ac:dyDescent="0.25">
      <c r="B12113" s="2"/>
      <c r="D12113" s="2"/>
      <c r="F12113" s="2"/>
      <c r="H12113" s="2"/>
      <c r="J12113" s="2"/>
      <c r="L12113" s="2"/>
      <c r="AC12113" s="2"/>
    </row>
    <row r="12114" spans="2:29" x14ac:dyDescent="0.25">
      <c r="B12114" s="2"/>
      <c r="D12114" s="2"/>
      <c r="F12114" s="2"/>
      <c r="H12114" s="2"/>
      <c r="J12114" s="2"/>
      <c r="L12114" s="2"/>
      <c r="AC12114" s="2"/>
    </row>
    <row r="12115" spans="2:29" x14ac:dyDescent="0.25">
      <c r="B12115" s="2"/>
      <c r="D12115" s="2"/>
      <c r="F12115" s="2"/>
      <c r="H12115" s="2"/>
      <c r="J12115" s="2"/>
      <c r="L12115" s="2"/>
      <c r="AC12115" s="2"/>
    </row>
    <row r="12116" spans="2:29" x14ac:dyDescent="0.25">
      <c r="B12116" s="2"/>
      <c r="D12116" s="2"/>
      <c r="F12116" s="2"/>
      <c r="H12116" s="2"/>
      <c r="J12116" s="2"/>
      <c r="L12116" s="2"/>
      <c r="AC12116" s="2"/>
    </row>
    <row r="12117" spans="2:29" x14ac:dyDescent="0.25">
      <c r="B12117" s="2"/>
      <c r="D12117" s="2"/>
      <c r="F12117" s="2"/>
      <c r="H12117" s="2"/>
      <c r="J12117" s="2"/>
      <c r="L12117" s="2"/>
      <c r="AC12117" s="2"/>
    </row>
    <row r="12118" spans="2:29" x14ac:dyDescent="0.25">
      <c r="B12118" s="2"/>
      <c r="D12118" s="2"/>
      <c r="F12118" s="2"/>
      <c r="H12118" s="2"/>
      <c r="J12118" s="2"/>
      <c r="L12118" s="2"/>
      <c r="AC12118" s="2"/>
    </row>
    <row r="12119" spans="2:29" x14ac:dyDescent="0.25">
      <c r="B12119" s="2"/>
      <c r="D12119" s="2"/>
      <c r="F12119" s="2"/>
      <c r="H12119" s="2"/>
      <c r="J12119" s="2"/>
      <c r="L12119" s="2"/>
      <c r="AC12119" s="2"/>
    </row>
    <row r="12120" spans="2:29" x14ac:dyDescent="0.25">
      <c r="B12120" s="2"/>
      <c r="D12120" s="2"/>
      <c r="F12120" s="2"/>
      <c r="H12120" s="2"/>
      <c r="J12120" s="2"/>
      <c r="L12120" s="2"/>
      <c r="AC12120" s="2"/>
    </row>
    <row r="12121" spans="2:29" x14ac:dyDescent="0.25">
      <c r="B12121" s="2"/>
      <c r="D12121" s="2"/>
      <c r="F12121" s="2"/>
      <c r="H12121" s="2"/>
      <c r="J12121" s="2"/>
      <c r="L12121" s="2"/>
      <c r="AC12121" s="2"/>
    </row>
    <row r="12122" spans="2:29" x14ac:dyDescent="0.25">
      <c r="B12122" s="2"/>
      <c r="D12122" s="2"/>
      <c r="F12122" s="2"/>
      <c r="H12122" s="2"/>
      <c r="J12122" s="2"/>
      <c r="L12122" s="2"/>
      <c r="AC12122" s="2"/>
    </row>
    <row r="12123" spans="2:29" x14ac:dyDescent="0.25">
      <c r="B12123" s="2"/>
      <c r="D12123" s="2"/>
      <c r="F12123" s="2"/>
      <c r="H12123" s="2"/>
      <c r="J12123" s="2"/>
      <c r="L12123" s="2"/>
      <c r="AC12123" s="2"/>
    </row>
    <row r="12124" spans="2:29" x14ac:dyDescent="0.25">
      <c r="B12124" s="2"/>
      <c r="D12124" s="2"/>
      <c r="F12124" s="2"/>
      <c r="H12124" s="2"/>
      <c r="J12124" s="2"/>
      <c r="L12124" s="2"/>
      <c r="AC12124" s="2"/>
    </row>
    <row r="12125" spans="2:29" x14ac:dyDescent="0.25">
      <c r="B12125" s="2"/>
      <c r="D12125" s="2"/>
      <c r="F12125" s="2"/>
      <c r="H12125" s="2"/>
      <c r="J12125" s="2"/>
      <c r="L12125" s="2"/>
      <c r="AC12125" s="2"/>
    </row>
    <row r="12126" spans="2:29" x14ac:dyDescent="0.25">
      <c r="B12126" s="2"/>
      <c r="D12126" s="2"/>
      <c r="F12126" s="2"/>
      <c r="H12126" s="2"/>
      <c r="J12126" s="2"/>
      <c r="L12126" s="2"/>
      <c r="AC12126" s="2"/>
    </row>
    <row r="12127" spans="2:29" x14ac:dyDescent="0.25">
      <c r="B12127" s="2"/>
      <c r="D12127" s="2"/>
      <c r="F12127" s="2"/>
      <c r="H12127" s="2"/>
      <c r="J12127" s="2"/>
      <c r="L12127" s="2"/>
      <c r="AC12127" s="2"/>
    </row>
    <row r="12128" spans="2:29" x14ac:dyDescent="0.25">
      <c r="B12128" s="2"/>
      <c r="D12128" s="2"/>
      <c r="F12128" s="2"/>
      <c r="H12128" s="2"/>
      <c r="J12128" s="2"/>
      <c r="L12128" s="2"/>
      <c r="AC12128" s="2"/>
    </row>
    <row r="12129" spans="2:29" x14ac:dyDescent="0.25">
      <c r="B12129" s="2"/>
      <c r="D12129" s="2"/>
      <c r="F12129" s="2"/>
      <c r="H12129" s="2"/>
      <c r="J12129" s="2"/>
      <c r="L12129" s="2"/>
      <c r="AC12129" s="2"/>
    </row>
    <row r="12130" spans="2:29" x14ac:dyDescent="0.25">
      <c r="B12130" s="2"/>
      <c r="D12130" s="2"/>
      <c r="F12130" s="2"/>
      <c r="H12130" s="2"/>
      <c r="J12130" s="2"/>
      <c r="L12130" s="2"/>
      <c r="AC12130" s="2"/>
    </row>
    <row r="12131" spans="2:29" x14ac:dyDescent="0.25">
      <c r="B12131" s="2"/>
      <c r="D12131" s="2"/>
      <c r="F12131" s="2"/>
      <c r="H12131" s="2"/>
      <c r="J12131" s="2"/>
      <c r="L12131" s="2"/>
      <c r="AC12131" s="2"/>
    </row>
    <row r="12132" spans="2:29" x14ac:dyDescent="0.25">
      <c r="B12132" s="2"/>
      <c r="D12132" s="2"/>
      <c r="F12132" s="2"/>
      <c r="H12132" s="2"/>
      <c r="J12132" s="2"/>
      <c r="L12132" s="2"/>
      <c r="AC12132" s="2"/>
    </row>
    <row r="12133" spans="2:29" x14ac:dyDescent="0.25">
      <c r="B12133" s="2"/>
      <c r="D12133" s="2"/>
      <c r="F12133" s="2"/>
      <c r="H12133" s="2"/>
      <c r="J12133" s="2"/>
      <c r="L12133" s="2"/>
      <c r="AC12133" s="2"/>
    </row>
    <row r="12134" spans="2:29" x14ac:dyDescent="0.25">
      <c r="B12134" s="2"/>
      <c r="D12134" s="2"/>
      <c r="F12134" s="2"/>
      <c r="H12134" s="2"/>
      <c r="J12134" s="2"/>
      <c r="L12134" s="2"/>
      <c r="AC12134" s="2"/>
    </row>
    <row r="12135" spans="2:29" x14ac:dyDescent="0.25">
      <c r="B12135" s="2"/>
      <c r="D12135" s="2"/>
      <c r="F12135" s="2"/>
      <c r="H12135" s="2"/>
      <c r="J12135" s="2"/>
      <c r="L12135" s="2"/>
      <c r="AC12135" s="2"/>
    </row>
    <row r="12136" spans="2:29" x14ac:dyDescent="0.25">
      <c r="B12136" s="2"/>
      <c r="D12136" s="2"/>
      <c r="F12136" s="2"/>
      <c r="H12136" s="2"/>
      <c r="J12136" s="2"/>
      <c r="L12136" s="2"/>
      <c r="AC12136" s="2"/>
    </row>
    <row r="12137" spans="2:29" x14ac:dyDescent="0.25">
      <c r="B12137" s="2"/>
      <c r="D12137" s="2"/>
      <c r="F12137" s="2"/>
      <c r="H12137" s="2"/>
      <c r="J12137" s="2"/>
      <c r="L12137" s="2"/>
      <c r="AC12137" s="2"/>
    </row>
    <row r="12138" spans="2:29" x14ac:dyDescent="0.25">
      <c r="B12138" s="2"/>
      <c r="D12138" s="2"/>
      <c r="F12138" s="2"/>
      <c r="H12138" s="2"/>
      <c r="J12138" s="2"/>
      <c r="L12138" s="2"/>
      <c r="AC12138" s="2"/>
    </row>
    <row r="12139" spans="2:29" x14ac:dyDescent="0.25">
      <c r="B12139" s="2"/>
      <c r="D12139" s="2"/>
      <c r="F12139" s="2"/>
      <c r="H12139" s="2"/>
      <c r="J12139" s="2"/>
      <c r="L12139" s="2"/>
      <c r="AC12139" s="2"/>
    </row>
    <row r="12140" spans="2:29" x14ac:dyDescent="0.25">
      <c r="B12140" s="2"/>
      <c r="D12140" s="2"/>
      <c r="F12140" s="2"/>
      <c r="H12140" s="2"/>
      <c r="J12140" s="2"/>
      <c r="L12140" s="2"/>
      <c r="AC12140" s="2"/>
    </row>
    <row r="12141" spans="2:29" x14ac:dyDescent="0.25">
      <c r="B12141" s="2"/>
      <c r="D12141" s="2"/>
      <c r="F12141" s="2"/>
      <c r="H12141" s="2"/>
      <c r="J12141" s="2"/>
      <c r="L12141" s="2"/>
      <c r="AC12141" s="2"/>
    </row>
    <row r="12142" spans="2:29" x14ac:dyDescent="0.25">
      <c r="B12142" s="2"/>
      <c r="D12142" s="2"/>
      <c r="F12142" s="2"/>
      <c r="H12142" s="2"/>
      <c r="J12142" s="2"/>
      <c r="L12142" s="2"/>
      <c r="AC12142" s="2"/>
    </row>
    <row r="12143" spans="2:29" x14ac:dyDescent="0.25">
      <c r="B12143" s="2"/>
      <c r="D12143" s="2"/>
      <c r="F12143" s="2"/>
      <c r="H12143" s="2"/>
      <c r="J12143" s="2"/>
      <c r="L12143" s="2"/>
      <c r="AC12143" s="2"/>
    </row>
    <row r="12144" spans="2:29" x14ac:dyDescent="0.25">
      <c r="B12144" s="2"/>
      <c r="D12144" s="2"/>
      <c r="F12144" s="2"/>
      <c r="H12144" s="2"/>
      <c r="J12144" s="2"/>
      <c r="L12144" s="2"/>
      <c r="AC12144" s="2"/>
    </row>
    <row r="12145" spans="2:29" x14ac:dyDescent="0.25">
      <c r="B12145" s="2"/>
      <c r="D12145" s="2"/>
      <c r="F12145" s="2"/>
      <c r="H12145" s="2"/>
      <c r="J12145" s="2"/>
      <c r="L12145" s="2"/>
      <c r="AC12145" s="2"/>
    </row>
    <row r="12146" spans="2:29" x14ac:dyDescent="0.25">
      <c r="B12146" s="2"/>
      <c r="D12146" s="2"/>
      <c r="F12146" s="2"/>
      <c r="H12146" s="2"/>
      <c r="J12146" s="2"/>
      <c r="L12146" s="2"/>
      <c r="AC12146" s="2"/>
    </row>
    <row r="12147" spans="2:29" x14ac:dyDescent="0.25">
      <c r="B12147" s="2"/>
      <c r="D12147" s="2"/>
      <c r="F12147" s="2"/>
      <c r="H12147" s="2"/>
      <c r="J12147" s="2"/>
      <c r="L12147" s="2"/>
      <c r="AC12147" s="2"/>
    </row>
    <row r="12148" spans="2:29" x14ac:dyDescent="0.25">
      <c r="B12148" s="2"/>
      <c r="D12148" s="2"/>
      <c r="F12148" s="2"/>
      <c r="H12148" s="2"/>
      <c r="J12148" s="2"/>
      <c r="L12148" s="2"/>
      <c r="AC12148" s="2"/>
    </row>
    <row r="12149" spans="2:29" x14ac:dyDescent="0.25">
      <c r="B12149" s="2"/>
      <c r="D12149" s="2"/>
      <c r="F12149" s="2"/>
      <c r="H12149" s="2"/>
      <c r="J12149" s="2"/>
      <c r="L12149" s="2"/>
      <c r="AC12149" s="2"/>
    </row>
    <row r="12150" spans="2:29" x14ac:dyDescent="0.25">
      <c r="B12150" s="2"/>
      <c r="D12150" s="2"/>
      <c r="F12150" s="2"/>
      <c r="H12150" s="2"/>
      <c r="J12150" s="2"/>
      <c r="L12150" s="2"/>
      <c r="AC12150" s="2"/>
    </row>
    <row r="12151" spans="2:29" x14ac:dyDescent="0.25">
      <c r="B12151" s="2"/>
      <c r="D12151" s="2"/>
      <c r="F12151" s="2"/>
      <c r="H12151" s="2"/>
      <c r="J12151" s="2"/>
      <c r="L12151" s="2"/>
      <c r="AC12151" s="2"/>
    </row>
    <row r="12152" spans="2:29" x14ac:dyDescent="0.25">
      <c r="B12152" s="2"/>
      <c r="D12152" s="2"/>
      <c r="F12152" s="2"/>
      <c r="H12152" s="2"/>
      <c r="J12152" s="2"/>
      <c r="L12152" s="2"/>
      <c r="AC12152" s="2"/>
    </row>
    <row r="12153" spans="2:29" x14ac:dyDescent="0.25">
      <c r="B12153" s="2"/>
      <c r="D12153" s="2"/>
      <c r="F12153" s="2"/>
      <c r="H12153" s="2"/>
      <c r="J12153" s="2"/>
      <c r="L12153" s="2"/>
      <c r="AC12153" s="2"/>
    </row>
    <row r="12154" spans="2:29" x14ac:dyDescent="0.25">
      <c r="B12154" s="2"/>
      <c r="D12154" s="2"/>
      <c r="F12154" s="2"/>
      <c r="H12154" s="2"/>
      <c r="J12154" s="2"/>
      <c r="L12154" s="2"/>
      <c r="AC12154" s="2"/>
    </row>
    <row r="12155" spans="2:29" x14ac:dyDescent="0.25">
      <c r="B12155" s="2"/>
      <c r="D12155" s="2"/>
      <c r="F12155" s="2"/>
      <c r="H12155" s="2"/>
      <c r="J12155" s="2"/>
      <c r="L12155" s="2"/>
      <c r="AC12155" s="2"/>
    </row>
    <row r="12156" spans="2:29" x14ac:dyDescent="0.25">
      <c r="B12156" s="2"/>
      <c r="D12156" s="2"/>
      <c r="F12156" s="2"/>
      <c r="H12156" s="2"/>
      <c r="J12156" s="2"/>
      <c r="L12156" s="2"/>
      <c r="AC12156" s="2"/>
    </row>
    <row r="12157" spans="2:29" x14ac:dyDescent="0.25">
      <c r="B12157" s="2"/>
      <c r="D12157" s="2"/>
      <c r="F12157" s="2"/>
      <c r="H12157" s="2"/>
      <c r="J12157" s="2"/>
      <c r="L12157" s="2"/>
      <c r="AC12157" s="2"/>
    </row>
    <row r="12158" spans="2:29" x14ac:dyDescent="0.25">
      <c r="B12158" s="2"/>
      <c r="D12158" s="2"/>
      <c r="F12158" s="2"/>
      <c r="H12158" s="2"/>
      <c r="J12158" s="2"/>
      <c r="L12158" s="2"/>
      <c r="AC12158" s="2"/>
    </row>
    <row r="12159" spans="2:29" x14ac:dyDescent="0.25">
      <c r="B12159" s="2"/>
      <c r="D12159" s="2"/>
      <c r="F12159" s="2"/>
      <c r="H12159" s="2"/>
      <c r="J12159" s="2"/>
      <c r="L12159" s="2"/>
      <c r="AC12159" s="2"/>
    </row>
    <row r="12160" spans="2:29" x14ac:dyDescent="0.25">
      <c r="B12160" s="2"/>
      <c r="D12160" s="2"/>
      <c r="F12160" s="2"/>
      <c r="H12160" s="2"/>
      <c r="J12160" s="2"/>
      <c r="L12160" s="2"/>
      <c r="AC12160" s="2"/>
    </row>
    <row r="12161" spans="2:29" x14ac:dyDescent="0.25">
      <c r="B12161" s="2"/>
      <c r="D12161" s="2"/>
      <c r="F12161" s="2"/>
      <c r="H12161" s="2"/>
      <c r="J12161" s="2"/>
      <c r="L12161" s="2"/>
      <c r="AC12161" s="2"/>
    </row>
    <row r="12162" spans="2:29" x14ac:dyDescent="0.25">
      <c r="B12162" s="2"/>
      <c r="D12162" s="2"/>
      <c r="F12162" s="2"/>
      <c r="H12162" s="2"/>
      <c r="J12162" s="2"/>
      <c r="L12162" s="2"/>
      <c r="AC12162" s="2"/>
    </row>
    <row r="12163" spans="2:29" x14ac:dyDescent="0.25">
      <c r="B12163" s="2"/>
      <c r="D12163" s="2"/>
      <c r="F12163" s="2"/>
      <c r="H12163" s="2"/>
      <c r="J12163" s="2"/>
      <c r="L12163" s="2"/>
      <c r="AC12163" s="2"/>
    </row>
    <row r="12164" spans="2:29" x14ac:dyDescent="0.25">
      <c r="B12164" s="2"/>
      <c r="D12164" s="2"/>
      <c r="F12164" s="2"/>
      <c r="H12164" s="2"/>
      <c r="J12164" s="2"/>
      <c r="L12164" s="2"/>
      <c r="AC12164" s="2"/>
    </row>
    <row r="12165" spans="2:29" x14ac:dyDescent="0.25">
      <c r="B12165" s="2"/>
      <c r="D12165" s="2"/>
      <c r="F12165" s="2"/>
      <c r="H12165" s="2"/>
      <c r="J12165" s="2"/>
      <c r="L12165" s="2"/>
      <c r="AC12165" s="2"/>
    </row>
    <row r="12166" spans="2:29" x14ac:dyDescent="0.25">
      <c r="B12166" s="2"/>
      <c r="D12166" s="2"/>
      <c r="F12166" s="2"/>
      <c r="H12166" s="2"/>
      <c r="J12166" s="2"/>
      <c r="L12166" s="2"/>
      <c r="AC12166" s="2"/>
    </row>
    <row r="12167" spans="2:29" x14ac:dyDescent="0.25">
      <c r="B12167" s="2"/>
      <c r="D12167" s="2"/>
      <c r="F12167" s="2"/>
      <c r="H12167" s="2"/>
      <c r="J12167" s="2"/>
      <c r="L12167" s="2"/>
      <c r="AC12167" s="2"/>
    </row>
    <row r="12168" spans="2:29" x14ac:dyDescent="0.25">
      <c r="B12168" s="2"/>
      <c r="D12168" s="2"/>
      <c r="F12168" s="2"/>
      <c r="H12168" s="2"/>
      <c r="J12168" s="2"/>
      <c r="L12168" s="2"/>
      <c r="AC12168" s="2"/>
    </row>
    <row r="12169" spans="2:29" x14ac:dyDescent="0.25">
      <c r="B12169" s="2"/>
      <c r="D12169" s="2"/>
      <c r="F12169" s="2"/>
      <c r="H12169" s="2"/>
      <c r="J12169" s="2"/>
      <c r="L12169" s="2"/>
      <c r="AC12169" s="2"/>
    </row>
    <row r="12170" spans="2:29" x14ac:dyDescent="0.25">
      <c r="B12170" s="2"/>
      <c r="D12170" s="2"/>
      <c r="F12170" s="2"/>
      <c r="H12170" s="2"/>
      <c r="J12170" s="2"/>
      <c r="L12170" s="2"/>
      <c r="AC12170" s="2"/>
    </row>
    <row r="12171" spans="2:29" x14ac:dyDescent="0.25">
      <c r="B12171" s="2"/>
      <c r="D12171" s="2"/>
      <c r="F12171" s="2"/>
      <c r="H12171" s="2"/>
      <c r="J12171" s="2"/>
      <c r="L12171" s="2"/>
      <c r="AC12171" s="2"/>
    </row>
    <row r="12172" spans="2:29" x14ac:dyDescent="0.25">
      <c r="B12172" s="2"/>
      <c r="D12172" s="2"/>
      <c r="F12172" s="2"/>
      <c r="H12172" s="2"/>
      <c r="J12172" s="2"/>
      <c r="L12172" s="2"/>
      <c r="AC12172" s="2"/>
    </row>
    <row r="12173" spans="2:29" x14ac:dyDescent="0.25">
      <c r="B12173" s="2"/>
      <c r="D12173" s="2"/>
      <c r="F12173" s="2"/>
      <c r="H12173" s="2"/>
      <c r="J12173" s="2"/>
      <c r="L12173" s="2"/>
      <c r="AC12173" s="2"/>
    </row>
    <row r="12174" spans="2:29" x14ac:dyDescent="0.25">
      <c r="B12174" s="2"/>
      <c r="D12174" s="2"/>
      <c r="F12174" s="2"/>
      <c r="H12174" s="2"/>
      <c r="J12174" s="2"/>
      <c r="L12174" s="2"/>
      <c r="AC12174" s="2"/>
    </row>
    <row r="12175" spans="2:29" x14ac:dyDescent="0.25">
      <c r="B12175" s="2"/>
      <c r="D12175" s="2"/>
      <c r="F12175" s="2"/>
      <c r="H12175" s="2"/>
      <c r="J12175" s="2"/>
      <c r="L12175" s="2"/>
      <c r="AC12175" s="2"/>
    </row>
    <row r="12176" spans="2:29" x14ac:dyDescent="0.25">
      <c r="B12176" s="2"/>
      <c r="D12176" s="2"/>
      <c r="F12176" s="2"/>
      <c r="H12176" s="2"/>
      <c r="J12176" s="2"/>
      <c r="L12176" s="2"/>
      <c r="AC12176" s="2"/>
    </row>
    <row r="12177" spans="2:29" x14ac:dyDescent="0.25">
      <c r="B12177" s="2"/>
      <c r="D12177" s="2"/>
      <c r="F12177" s="2"/>
      <c r="H12177" s="2"/>
      <c r="J12177" s="2"/>
      <c r="L12177" s="2"/>
      <c r="AC12177" s="2"/>
    </row>
    <row r="12178" spans="2:29" x14ac:dyDescent="0.25">
      <c r="B12178" s="2"/>
      <c r="D12178" s="2"/>
      <c r="F12178" s="2"/>
      <c r="H12178" s="2"/>
      <c r="J12178" s="2"/>
      <c r="L12178" s="2"/>
      <c r="AC12178" s="2"/>
    </row>
    <row r="12179" spans="2:29" x14ac:dyDescent="0.25">
      <c r="B12179" s="2"/>
      <c r="D12179" s="2"/>
      <c r="F12179" s="2"/>
      <c r="H12179" s="2"/>
      <c r="J12179" s="2"/>
      <c r="L12179" s="2"/>
      <c r="AC12179" s="2"/>
    </row>
    <row r="12180" spans="2:29" x14ac:dyDescent="0.25">
      <c r="B12180" s="2"/>
      <c r="D12180" s="2"/>
      <c r="F12180" s="2"/>
      <c r="H12180" s="2"/>
      <c r="J12180" s="2"/>
      <c r="L12180" s="2"/>
      <c r="AC12180" s="2"/>
    </row>
    <row r="12181" spans="2:29" x14ac:dyDescent="0.25">
      <c r="B12181" s="2"/>
      <c r="D12181" s="2"/>
      <c r="F12181" s="2"/>
      <c r="H12181" s="2"/>
      <c r="J12181" s="2"/>
      <c r="L12181" s="2"/>
      <c r="AC12181" s="2"/>
    </row>
    <row r="12182" spans="2:29" x14ac:dyDescent="0.25">
      <c r="B12182" s="2"/>
      <c r="D12182" s="2"/>
      <c r="F12182" s="2"/>
      <c r="H12182" s="2"/>
      <c r="J12182" s="2"/>
      <c r="L12182" s="2"/>
      <c r="AC12182" s="2"/>
    </row>
    <row r="12183" spans="2:29" x14ac:dyDescent="0.25">
      <c r="B12183" s="2"/>
      <c r="D12183" s="2"/>
      <c r="F12183" s="2"/>
      <c r="H12183" s="2"/>
      <c r="J12183" s="2"/>
      <c r="L12183" s="2"/>
      <c r="AC12183" s="2"/>
    </row>
    <row r="12184" spans="2:29" x14ac:dyDescent="0.25">
      <c r="B12184" s="2"/>
      <c r="D12184" s="2"/>
      <c r="F12184" s="2"/>
      <c r="H12184" s="2"/>
      <c r="J12184" s="2"/>
      <c r="L12184" s="2"/>
      <c r="AC12184" s="2"/>
    </row>
    <row r="12185" spans="2:29" x14ac:dyDescent="0.25">
      <c r="B12185" s="2"/>
      <c r="D12185" s="2"/>
      <c r="F12185" s="2"/>
      <c r="H12185" s="2"/>
      <c r="J12185" s="2"/>
      <c r="L12185" s="2"/>
      <c r="AC12185" s="2"/>
    </row>
    <row r="12186" spans="2:29" x14ac:dyDescent="0.25">
      <c r="B12186" s="2"/>
      <c r="D12186" s="2"/>
      <c r="F12186" s="2"/>
      <c r="H12186" s="2"/>
      <c r="J12186" s="2"/>
      <c r="L12186" s="2"/>
      <c r="AC12186" s="2"/>
    </row>
    <row r="12187" spans="2:29" x14ac:dyDescent="0.25">
      <c r="B12187" s="2"/>
      <c r="D12187" s="2"/>
      <c r="F12187" s="2"/>
      <c r="H12187" s="2"/>
      <c r="J12187" s="2"/>
      <c r="L12187" s="2"/>
      <c r="AC12187" s="2"/>
    </row>
    <row r="12188" spans="2:29" x14ac:dyDescent="0.25">
      <c r="B12188" s="2"/>
      <c r="D12188" s="2"/>
      <c r="F12188" s="2"/>
      <c r="H12188" s="2"/>
      <c r="J12188" s="2"/>
      <c r="L12188" s="2"/>
      <c r="AC12188" s="2"/>
    </row>
    <row r="12189" spans="2:29" x14ac:dyDescent="0.25">
      <c r="B12189" s="2"/>
      <c r="D12189" s="2"/>
      <c r="F12189" s="2"/>
      <c r="H12189" s="2"/>
      <c r="J12189" s="2"/>
      <c r="L12189" s="2"/>
      <c r="AC12189" s="2"/>
    </row>
    <row r="12190" spans="2:29" x14ac:dyDescent="0.25">
      <c r="B12190" s="2"/>
      <c r="D12190" s="2"/>
      <c r="F12190" s="2"/>
      <c r="H12190" s="2"/>
      <c r="J12190" s="2"/>
      <c r="L12190" s="2"/>
      <c r="AC12190" s="2"/>
    </row>
    <row r="12191" spans="2:29" x14ac:dyDescent="0.25">
      <c r="B12191" s="2"/>
      <c r="D12191" s="2"/>
      <c r="F12191" s="2"/>
      <c r="H12191" s="2"/>
      <c r="J12191" s="2"/>
      <c r="L12191" s="2"/>
      <c r="AC12191" s="2"/>
    </row>
    <row r="12192" spans="2:29" x14ac:dyDescent="0.25">
      <c r="B12192" s="2"/>
      <c r="D12192" s="2"/>
      <c r="F12192" s="2"/>
      <c r="H12192" s="2"/>
      <c r="J12192" s="2"/>
      <c r="L12192" s="2"/>
      <c r="AC12192" s="2"/>
    </row>
    <row r="12193" spans="2:29" x14ac:dyDescent="0.25">
      <c r="B12193" s="2"/>
      <c r="D12193" s="2"/>
      <c r="F12193" s="2"/>
      <c r="H12193" s="2"/>
      <c r="J12193" s="2"/>
      <c r="L12193" s="2"/>
      <c r="AC12193" s="2"/>
    </row>
    <row r="12194" spans="2:29" x14ac:dyDescent="0.25">
      <c r="B12194" s="2"/>
      <c r="D12194" s="2"/>
      <c r="F12194" s="2"/>
      <c r="H12194" s="2"/>
      <c r="J12194" s="2"/>
      <c r="L12194" s="2"/>
      <c r="AC12194" s="2"/>
    </row>
    <row r="12195" spans="2:29" x14ac:dyDescent="0.25">
      <c r="B12195" s="2"/>
      <c r="D12195" s="2"/>
      <c r="F12195" s="2"/>
      <c r="H12195" s="2"/>
      <c r="J12195" s="2"/>
      <c r="L12195" s="2"/>
      <c r="AC12195" s="2"/>
    </row>
    <row r="12196" spans="2:29" x14ac:dyDescent="0.25">
      <c r="B12196" s="2"/>
      <c r="D12196" s="2"/>
      <c r="F12196" s="2"/>
      <c r="H12196" s="2"/>
      <c r="J12196" s="2"/>
      <c r="L12196" s="2"/>
      <c r="AC12196" s="2"/>
    </row>
    <row r="12197" spans="2:29" x14ac:dyDescent="0.25">
      <c r="B12197" s="2"/>
      <c r="D12197" s="2"/>
      <c r="F12197" s="2"/>
      <c r="H12197" s="2"/>
      <c r="J12197" s="2"/>
      <c r="L12197" s="2"/>
      <c r="AC12197" s="2"/>
    </row>
    <row r="12198" spans="2:29" x14ac:dyDescent="0.25">
      <c r="B12198" s="2"/>
      <c r="D12198" s="2"/>
      <c r="F12198" s="2"/>
      <c r="H12198" s="2"/>
      <c r="J12198" s="2"/>
      <c r="L12198" s="2"/>
      <c r="AC12198" s="2"/>
    </row>
    <row r="12199" spans="2:29" x14ac:dyDescent="0.25">
      <c r="B12199" s="2"/>
      <c r="D12199" s="2"/>
      <c r="F12199" s="2"/>
      <c r="H12199" s="2"/>
      <c r="J12199" s="2"/>
      <c r="L12199" s="2"/>
      <c r="AC12199" s="2"/>
    </row>
    <row r="12200" spans="2:29" x14ac:dyDescent="0.25">
      <c r="B12200" s="2"/>
      <c r="D12200" s="2"/>
      <c r="F12200" s="2"/>
      <c r="H12200" s="2"/>
      <c r="J12200" s="2"/>
      <c r="L12200" s="2"/>
      <c r="AC12200" s="2"/>
    </row>
    <row r="12201" spans="2:29" x14ac:dyDescent="0.25">
      <c r="B12201" s="2"/>
      <c r="D12201" s="2"/>
      <c r="F12201" s="2"/>
      <c r="H12201" s="2"/>
      <c r="J12201" s="2"/>
      <c r="L12201" s="2"/>
      <c r="AC12201" s="2"/>
    </row>
    <row r="12202" spans="2:29" x14ac:dyDescent="0.25">
      <c r="B12202" s="2"/>
      <c r="D12202" s="2"/>
      <c r="F12202" s="2"/>
      <c r="H12202" s="2"/>
      <c r="J12202" s="2"/>
      <c r="L12202" s="2"/>
      <c r="AC12202" s="2"/>
    </row>
    <row r="12203" spans="2:29" x14ac:dyDescent="0.25">
      <c r="B12203" s="2"/>
      <c r="D12203" s="2"/>
      <c r="F12203" s="2"/>
      <c r="H12203" s="2"/>
      <c r="J12203" s="2"/>
      <c r="L12203" s="2"/>
      <c r="AC12203" s="2"/>
    </row>
    <row r="12204" spans="2:29" x14ac:dyDescent="0.25">
      <c r="B12204" s="2"/>
      <c r="D12204" s="2"/>
      <c r="F12204" s="2"/>
      <c r="H12204" s="2"/>
      <c r="J12204" s="2"/>
      <c r="L12204" s="2"/>
      <c r="AC12204" s="2"/>
    </row>
    <row r="12205" spans="2:29" x14ac:dyDescent="0.25">
      <c r="B12205" s="2"/>
      <c r="D12205" s="2"/>
      <c r="F12205" s="2"/>
      <c r="H12205" s="2"/>
      <c r="J12205" s="2"/>
      <c r="L12205" s="2"/>
      <c r="AC12205" s="2"/>
    </row>
    <row r="12206" spans="2:29" x14ac:dyDescent="0.25">
      <c r="B12206" s="2"/>
      <c r="D12206" s="2"/>
      <c r="F12206" s="2"/>
      <c r="H12206" s="2"/>
      <c r="J12206" s="2"/>
      <c r="L12206" s="2"/>
      <c r="AC12206" s="2"/>
    </row>
    <row r="12207" spans="2:29" x14ac:dyDescent="0.25">
      <c r="B12207" s="2"/>
      <c r="D12207" s="2"/>
      <c r="F12207" s="2"/>
      <c r="H12207" s="2"/>
      <c r="J12207" s="2"/>
      <c r="L12207" s="2"/>
      <c r="AC12207" s="2"/>
    </row>
    <row r="12208" spans="2:29" x14ac:dyDescent="0.25">
      <c r="B12208" s="2"/>
      <c r="D12208" s="2"/>
      <c r="F12208" s="2"/>
      <c r="H12208" s="2"/>
      <c r="J12208" s="2"/>
      <c r="L12208" s="2"/>
      <c r="AC12208" s="2"/>
    </row>
    <row r="12209" spans="2:29" x14ac:dyDescent="0.25">
      <c r="B12209" s="2"/>
      <c r="D12209" s="2"/>
      <c r="F12209" s="2"/>
      <c r="H12209" s="2"/>
      <c r="J12209" s="2"/>
      <c r="L12209" s="2"/>
      <c r="AC12209" s="2"/>
    </row>
    <row r="12210" spans="2:29" x14ac:dyDescent="0.25">
      <c r="B12210" s="2"/>
      <c r="D12210" s="2"/>
      <c r="F12210" s="2"/>
      <c r="H12210" s="2"/>
      <c r="J12210" s="2"/>
      <c r="L12210" s="2"/>
      <c r="AC12210" s="2"/>
    </row>
    <row r="12211" spans="2:29" x14ac:dyDescent="0.25">
      <c r="B12211" s="2"/>
      <c r="D12211" s="2"/>
      <c r="F12211" s="2"/>
      <c r="H12211" s="2"/>
      <c r="J12211" s="2"/>
      <c r="L12211" s="2"/>
      <c r="AC12211" s="2"/>
    </row>
    <row r="12212" spans="2:29" x14ac:dyDescent="0.25">
      <c r="B12212" s="2"/>
      <c r="D12212" s="2"/>
      <c r="F12212" s="2"/>
      <c r="H12212" s="2"/>
      <c r="J12212" s="2"/>
      <c r="L12212" s="2"/>
      <c r="AC12212" s="2"/>
    </row>
    <row r="12213" spans="2:29" x14ac:dyDescent="0.25">
      <c r="B12213" s="2"/>
      <c r="D12213" s="2"/>
      <c r="F12213" s="2"/>
      <c r="H12213" s="2"/>
      <c r="J12213" s="2"/>
      <c r="L12213" s="2"/>
      <c r="AC12213" s="2"/>
    </row>
    <row r="12214" spans="2:29" x14ac:dyDescent="0.25">
      <c r="B12214" s="2"/>
      <c r="D12214" s="2"/>
      <c r="F12214" s="2"/>
      <c r="H12214" s="2"/>
      <c r="J12214" s="2"/>
      <c r="L12214" s="2"/>
      <c r="AC12214" s="2"/>
    </row>
    <row r="12215" spans="2:29" x14ac:dyDescent="0.25">
      <c r="B12215" s="2"/>
      <c r="D12215" s="2"/>
      <c r="F12215" s="2"/>
      <c r="H12215" s="2"/>
      <c r="J12215" s="2"/>
      <c r="L12215" s="2"/>
      <c r="AC12215" s="2"/>
    </row>
    <row r="12216" spans="2:29" x14ac:dyDescent="0.25">
      <c r="B12216" s="2"/>
      <c r="D12216" s="2"/>
      <c r="F12216" s="2"/>
      <c r="H12216" s="2"/>
      <c r="J12216" s="2"/>
      <c r="L12216" s="2"/>
      <c r="AC12216" s="2"/>
    </row>
    <row r="12217" spans="2:29" x14ac:dyDescent="0.25">
      <c r="B12217" s="2"/>
      <c r="D12217" s="2"/>
      <c r="F12217" s="2"/>
      <c r="H12217" s="2"/>
      <c r="J12217" s="2"/>
      <c r="L12217" s="2"/>
      <c r="AC12217" s="2"/>
    </row>
    <row r="12218" spans="2:29" x14ac:dyDescent="0.25">
      <c r="B12218" s="2"/>
      <c r="D12218" s="2"/>
      <c r="F12218" s="2"/>
      <c r="H12218" s="2"/>
      <c r="J12218" s="2"/>
      <c r="L12218" s="2"/>
      <c r="AC12218" s="2"/>
    </row>
    <row r="12219" spans="2:29" x14ac:dyDescent="0.25">
      <c r="B12219" s="2"/>
      <c r="D12219" s="2"/>
      <c r="F12219" s="2"/>
      <c r="H12219" s="2"/>
      <c r="J12219" s="2"/>
      <c r="L12219" s="2"/>
      <c r="AC12219" s="2"/>
    </row>
    <row r="12220" spans="2:29" x14ac:dyDescent="0.25">
      <c r="B12220" s="2"/>
      <c r="D12220" s="2"/>
      <c r="F12220" s="2"/>
      <c r="H12220" s="2"/>
      <c r="J12220" s="2"/>
      <c r="L12220" s="2"/>
      <c r="AC12220" s="2"/>
    </row>
    <row r="12221" spans="2:29" x14ac:dyDescent="0.25">
      <c r="B12221" s="2"/>
      <c r="D12221" s="2"/>
      <c r="F12221" s="2"/>
      <c r="H12221" s="2"/>
      <c r="J12221" s="2"/>
      <c r="L12221" s="2"/>
      <c r="AC12221" s="2"/>
    </row>
    <row r="12222" spans="2:29" x14ac:dyDescent="0.25">
      <c r="B12222" s="2"/>
      <c r="D12222" s="2"/>
      <c r="F12222" s="2"/>
      <c r="H12222" s="2"/>
      <c r="J12222" s="2"/>
      <c r="L12222" s="2"/>
      <c r="AC12222" s="2"/>
    </row>
    <row r="12223" spans="2:29" x14ac:dyDescent="0.25">
      <c r="B12223" s="2"/>
      <c r="D12223" s="2"/>
      <c r="F12223" s="2"/>
      <c r="H12223" s="2"/>
      <c r="J12223" s="2"/>
      <c r="L12223" s="2"/>
      <c r="AC12223" s="2"/>
    </row>
    <row r="12224" spans="2:29" x14ac:dyDescent="0.25">
      <c r="B12224" s="2"/>
      <c r="D12224" s="2"/>
      <c r="F12224" s="2"/>
      <c r="H12224" s="2"/>
      <c r="J12224" s="2"/>
      <c r="L12224" s="2"/>
      <c r="AC12224" s="2"/>
    </row>
    <row r="12225" spans="2:29" x14ac:dyDescent="0.25">
      <c r="B12225" s="2"/>
      <c r="D12225" s="2"/>
      <c r="F12225" s="2"/>
      <c r="H12225" s="2"/>
      <c r="J12225" s="2"/>
      <c r="L12225" s="2"/>
      <c r="AC12225" s="2"/>
    </row>
    <row r="12226" spans="2:29" x14ac:dyDescent="0.25">
      <c r="B12226" s="2"/>
      <c r="D12226" s="2"/>
      <c r="F12226" s="2"/>
      <c r="H12226" s="2"/>
      <c r="J12226" s="2"/>
      <c r="L12226" s="2"/>
      <c r="AC12226" s="2"/>
    </row>
    <row r="12227" spans="2:29" x14ac:dyDescent="0.25">
      <c r="B12227" s="2"/>
      <c r="D12227" s="2"/>
      <c r="F12227" s="2"/>
      <c r="H12227" s="2"/>
      <c r="J12227" s="2"/>
      <c r="L12227" s="2"/>
      <c r="AC12227" s="2"/>
    </row>
    <row r="12228" spans="2:29" x14ac:dyDescent="0.25">
      <c r="B12228" s="2"/>
      <c r="D12228" s="2"/>
      <c r="F12228" s="2"/>
      <c r="H12228" s="2"/>
      <c r="J12228" s="2"/>
      <c r="L12228" s="2"/>
      <c r="AC12228" s="2"/>
    </row>
    <row r="12229" spans="2:29" x14ac:dyDescent="0.25">
      <c r="B12229" s="2"/>
      <c r="D12229" s="2"/>
      <c r="F12229" s="2"/>
      <c r="H12229" s="2"/>
      <c r="J12229" s="2"/>
      <c r="L12229" s="2"/>
      <c r="AC12229" s="2"/>
    </row>
    <row r="12230" spans="2:29" x14ac:dyDescent="0.25">
      <c r="B12230" s="2"/>
      <c r="D12230" s="2"/>
      <c r="F12230" s="2"/>
      <c r="H12230" s="2"/>
      <c r="J12230" s="2"/>
      <c r="L12230" s="2"/>
      <c r="AC12230" s="2"/>
    </row>
    <row r="12231" spans="2:29" x14ac:dyDescent="0.25">
      <c r="B12231" s="2"/>
      <c r="D12231" s="2"/>
      <c r="F12231" s="2"/>
      <c r="H12231" s="2"/>
      <c r="J12231" s="2"/>
      <c r="L12231" s="2"/>
      <c r="AC12231" s="2"/>
    </row>
    <row r="12232" spans="2:29" x14ac:dyDescent="0.25">
      <c r="B12232" s="2"/>
      <c r="D12232" s="2"/>
      <c r="F12232" s="2"/>
      <c r="H12232" s="2"/>
      <c r="J12232" s="2"/>
      <c r="L12232" s="2"/>
      <c r="AC12232" s="2"/>
    </row>
    <row r="12233" spans="2:29" x14ac:dyDescent="0.25">
      <c r="B12233" s="2"/>
      <c r="D12233" s="2"/>
      <c r="F12233" s="2"/>
      <c r="H12233" s="2"/>
      <c r="J12233" s="2"/>
      <c r="L12233" s="2"/>
      <c r="AC12233" s="2"/>
    </row>
    <row r="12234" spans="2:29" x14ac:dyDescent="0.25">
      <c r="B12234" s="2"/>
      <c r="D12234" s="2"/>
      <c r="F12234" s="2"/>
      <c r="H12234" s="2"/>
      <c r="J12234" s="2"/>
      <c r="L12234" s="2"/>
      <c r="AC12234" s="2"/>
    </row>
    <row r="12235" spans="2:29" x14ac:dyDescent="0.25">
      <c r="B12235" s="2"/>
      <c r="D12235" s="2"/>
      <c r="F12235" s="2"/>
      <c r="H12235" s="2"/>
      <c r="J12235" s="2"/>
      <c r="L12235" s="2"/>
      <c r="AC12235" s="2"/>
    </row>
    <row r="12236" spans="2:29" x14ac:dyDescent="0.25">
      <c r="B12236" s="2"/>
      <c r="D12236" s="2"/>
      <c r="F12236" s="2"/>
      <c r="H12236" s="2"/>
      <c r="J12236" s="2"/>
      <c r="L12236" s="2"/>
      <c r="AC12236" s="2"/>
    </row>
    <row r="12237" spans="2:29" x14ac:dyDescent="0.25">
      <c r="B12237" s="2"/>
      <c r="D12237" s="2"/>
      <c r="F12237" s="2"/>
      <c r="H12237" s="2"/>
      <c r="J12237" s="2"/>
      <c r="L12237" s="2"/>
      <c r="AC12237" s="2"/>
    </row>
    <row r="12238" spans="2:29" x14ac:dyDescent="0.25">
      <c r="B12238" s="2"/>
      <c r="D12238" s="2"/>
      <c r="F12238" s="2"/>
      <c r="H12238" s="2"/>
      <c r="J12238" s="2"/>
      <c r="L12238" s="2"/>
      <c r="AC12238" s="2"/>
    </row>
    <row r="12239" spans="2:29" x14ac:dyDescent="0.25">
      <c r="B12239" s="2"/>
      <c r="D12239" s="2"/>
      <c r="F12239" s="2"/>
      <c r="H12239" s="2"/>
      <c r="J12239" s="2"/>
      <c r="L12239" s="2"/>
      <c r="AC12239" s="2"/>
    </row>
    <row r="12240" spans="2:29" x14ac:dyDescent="0.25">
      <c r="B12240" s="2"/>
      <c r="D12240" s="2"/>
      <c r="F12240" s="2"/>
      <c r="H12240" s="2"/>
      <c r="J12240" s="2"/>
      <c r="L12240" s="2"/>
      <c r="AC12240" s="2"/>
    </row>
    <row r="12241" spans="2:29" x14ac:dyDescent="0.25">
      <c r="B12241" s="2"/>
      <c r="D12241" s="2"/>
      <c r="F12241" s="2"/>
      <c r="H12241" s="2"/>
      <c r="J12241" s="2"/>
      <c r="L12241" s="2"/>
      <c r="AC12241" s="2"/>
    </row>
    <row r="12242" spans="2:29" x14ac:dyDescent="0.25">
      <c r="B12242" s="2"/>
      <c r="D12242" s="2"/>
      <c r="F12242" s="2"/>
      <c r="H12242" s="2"/>
      <c r="J12242" s="2"/>
      <c r="L12242" s="2"/>
      <c r="AC12242" s="2"/>
    </row>
    <row r="12243" spans="2:29" x14ac:dyDescent="0.25">
      <c r="B12243" s="2"/>
      <c r="D12243" s="2"/>
      <c r="F12243" s="2"/>
      <c r="H12243" s="2"/>
      <c r="J12243" s="2"/>
      <c r="L12243" s="2"/>
      <c r="AC12243" s="2"/>
    </row>
    <row r="12244" spans="2:29" x14ac:dyDescent="0.25">
      <c r="B12244" s="2"/>
      <c r="D12244" s="2"/>
      <c r="F12244" s="2"/>
      <c r="H12244" s="2"/>
      <c r="J12244" s="2"/>
      <c r="L12244" s="2"/>
      <c r="AC12244" s="2"/>
    </row>
    <row r="12245" spans="2:29" x14ac:dyDescent="0.25">
      <c r="B12245" s="2"/>
      <c r="D12245" s="2"/>
      <c r="F12245" s="2"/>
      <c r="H12245" s="2"/>
      <c r="J12245" s="2"/>
      <c r="L12245" s="2"/>
      <c r="AC12245" s="2"/>
    </row>
    <row r="12246" spans="2:29" x14ac:dyDescent="0.25">
      <c r="B12246" s="2"/>
      <c r="D12246" s="2"/>
      <c r="F12246" s="2"/>
      <c r="H12246" s="2"/>
      <c r="J12246" s="2"/>
      <c r="L12246" s="2"/>
      <c r="AC12246" s="2"/>
    </row>
    <row r="12247" spans="2:29" x14ac:dyDescent="0.25">
      <c r="B12247" s="2"/>
      <c r="D12247" s="2"/>
      <c r="F12247" s="2"/>
      <c r="H12247" s="2"/>
      <c r="J12247" s="2"/>
      <c r="L12247" s="2"/>
      <c r="AC12247" s="2"/>
    </row>
    <row r="12248" spans="2:29" x14ac:dyDescent="0.25">
      <c r="B12248" s="2"/>
      <c r="D12248" s="2"/>
      <c r="F12248" s="2"/>
      <c r="H12248" s="2"/>
      <c r="J12248" s="2"/>
      <c r="L12248" s="2"/>
      <c r="AC12248" s="2"/>
    </row>
    <row r="12249" spans="2:29" x14ac:dyDescent="0.25">
      <c r="B12249" s="2"/>
      <c r="D12249" s="2"/>
      <c r="F12249" s="2"/>
      <c r="H12249" s="2"/>
      <c r="J12249" s="2"/>
      <c r="L12249" s="2"/>
      <c r="AC12249" s="2"/>
    </row>
    <row r="12250" spans="2:29" x14ac:dyDescent="0.25">
      <c r="B12250" s="2"/>
      <c r="D12250" s="2"/>
      <c r="F12250" s="2"/>
      <c r="H12250" s="2"/>
      <c r="J12250" s="2"/>
      <c r="L12250" s="2"/>
      <c r="AC12250" s="2"/>
    </row>
    <row r="12251" spans="2:29" x14ac:dyDescent="0.25">
      <c r="B12251" s="2"/>
      <c r="D12251" s="2"/>
      <c r="F12251" s="2"/>
      <c r="H12251" s="2"/>
      <c r="J12251" s="2"/>
      <c r="L12251" s="2"/>
      <c r="AC12251" s="2"/>
    </row>
    <row r="12252" spans="2:29" x14ac:dyDescent="0.25">
      <c r="B12252" s="2"/>
      <c r="D12252" s="2"/>
      <c r="F12252" s="2"/>
      <c r="H12252" s="2"/>
      <c r="J12252" s="2"/>
      <c r="L12252" s="2"/>
      <c r="AC12252" s="2"/>
    </row>
    <row r="12253" spans="2:29" x14ac:dyDescent="0.25">
      <c r="B12253" s="2"/>
      <c r="D12253" s="2"/>
      <c r="F12253" s="2"/>
      <c r="H12253" s="2"/>
      <c r="J12253" s="2"/>
      <c r="L12253" s="2"/>
      <c r="AC12253" s="2"/>
    </row>
    <row r="12254" spans="2:29" x14ac:dyDescent="0.25">
      <c r="B12254" s="2"/>
      <c r="D12254" s="2"/>
      <c r="F12254" s="2"/>
      <c r="H12254" s="2"/>
      <c r="J12254" s="2"/>
      <c r="L12254" s="2"/>
      <c r="AC12254" s="2"/>
    </row>
    <row r="12255" spans="2:29" x14ac:dyDescent="0.25">
      <c r="B12255" s="2"/>
      <c r="D12255" s="2"/>
      <c r="F12255" s="2"/>
      <c r="H12255" s="2"/>
      <c r="J12255" s="2"/>
      <c r="L12255" s="2"/>
      <c r="AC12255" s="2"/>
    </row>
    <row r="12256" spans="2:29" x14ac:dyDescent="0.25">
      <c r="B12256" s="2"/>
      <c r="D12256" s="2"/>
      <c r="F12256" s="2"/>
      <c r="H12256" s="2"/>
      <c r="J12256" s="2"/>
      <c r="L12256" s="2"/>
      <c r="AC12256" s="2"/>
    </row>
    <row r="12257" spans="2:29" x14ac:dyDescent="0.25">
      <c r="B12257" s="2"/>
      <c r="D12257" s="2"/>
      <c r="F12257" s="2"/>
      <c r="H12257" s="2"/>
      <c r="J12257" s="2"/>
      <c r="L12257" s="2"/>
      <c r="AC12257" s="2"/>
    </row>
    <row r="12258" spans="2:29" x14ac:dyDescent="0.25">
      <c r="B12258" s="2"/>
      <c r="D12258" s="2"/>
      <c r="F12258" s="2"/>
      <c r="H12258" s="2"/>
      <c r="J12258" s="2"/>
      <c r="L12258" s="2"/>
      <c r="AC12258" s="2"/>
    </row>
    <row r="12259" spans="2:29" x14ac:dyDescent="0.25">
      <c r="B12259" s="2"/>
      <c r="D12259" s="2"/>
      <c r="F12259" s="2"/>
      <c r="H12259" s="2"/>
      <c r="J12259" s="2"/>
      <c r="L12259" s="2"/>
      <c r="AC12259" s="2"/>
    </row>
    <row r="12260" spans="2:29" x14ac:dyDescent="0.25">
      <c r="B12260" s="2"/>
      <c r="D12260" s="2"/>
      <c r="F12260" s="2"/>
      <c r="H12260" s="2"/>
      <c r="J12260" s="2"/>
      <c r="L12260" s="2"/>
      <c r="AC12260" s="2"/>
    </row>
    <row r="12261" spans="2:29" x14ac:dyDescent="0.25">
      <c r="B12261" s="2"/>
      <c r="D12261" s="2"/>
      <c r="F12261" s="2"/>
      <c r="H12261" s="2"/>
      <c r="J12261" s="2"/>
      <c r="L12261" s="2"/>
      <c r="AC12261" s="2"/>
    </row>
    <row r="12262" spans="2:29" x14ac:dyDescent="0.25">
      <c r="B12262" s="2"/>
      <c r="D12262" s="2"/>
      <c r="F12262" s="2"/>
      <c r="H12262" s="2"/>
      <c r="J12262" s="2"/>
      <c r="L12262" s="2"/>
      <c r="AC12262" s="2"/>
    </row>
    <row r="12263" spans="2:29" x14ac:dyDescent="0.25">
      <c r="B12263" s="2"/>
      <c r="D12263" s="2"/>
      <c r="F12263" s="2"/>
      <c r="H12263" s="2"/>
      <c r="J12263" s="2"/>
      <c r="L12263" s="2"/>
      <c r="AC12263" s="2"/>
    </row>
    <row r="12264" spans="2:29" x14ac:dyDescent="0.25">
      <c r="B12264" s="2"/>
      <c r="D12264" s="2"/>
      <c r="F12264" s="2"/>
      <c r="H12264" s="2"/>
      <c r="J12264" s="2"/>
      <c r="L12264" s="2"/>
      <c r="AC12264" s="2"/>
    </row>
    <row r="12265" spans="2:29" x14ac:dyDescent="0.25">
      <c r="B12265" s="2"/>
      <c r="D12265" s="2"/>
      <c r="F12265" s="2"/>
      <c r="H12265" s="2"/>
      <c r="J12265" s="2"/>
      <c r="L12265" s="2"/>
      <c r="AC12265" s="2"/>
    </row>
    <row r="12266" spans="2:29" x14ac:dyDescent="0.25">
      <c r="B12266" s="2"/>
      <c r="D12266" s="2"/>
      <c r="F12266" s="2"/>
      <c r="H12266" s="2"/>
      <c r="J12266" s="2"/>
      <c r="L12266" s="2"/>
      <c r="AC12266" s="2"/>
    </row>
    <row r="12267" spans="2:29" x14ac:dyDescent="0.25">
      <c r="B12267" s="2"/>
      <c r="D12267" s="2"/>
      <c r="F12267" s="2"/>
      <c r="H12267" s="2"/>
      <c r="J12267" s="2"/>
      <c r="L12267" s="2"/>
      <c r="AC12267" s="2"/>
    </row>
    <row r="12268" spans="2:29" x14ac:dyDescent="0.25">
      <c r="B12268" s="2"/>
      <c r="D12268" s="2"/>
      <c r="F12268" s="2"/>
      <c r="H12268" s="2"/>
      <c r="J12268" s="2"/>
      <c r="L12268" s="2"/>
      <c r="AC12268" s="2"/>
    </row>
    <row r="12269" spans="2:29" x14ac:dyDescent="0.25">
      <c r="B12269" s="2"/>
      <c r="D12269" s="2"/>
      <c r="F12269" s="2"/>
      <c r="H12269" s="2"/>
      <c r="J12269" s="2"/>
      <c r="L12269" s="2"/>
      <c r="AC12269" s="2"/>
    </row>
    <row r="12270" spans="2:29" x14ac:dyDescent="0.25">
      <c r="B12270" s="2"/>
      <c r="D12270" s="2"/>
      <c r="F12270" s="2"/>
      <c r="H12270" s="2"/>
      <c r="J12270" s="2"/>
      <c r="L12270" s="2"/>
      <c r="AC12270" s="2"/>
    </row>
    <row r="12271" spans="2:29" x14ac:dyDescent="0.25">
      <c r="B12271" s="2"/>
      <c r="D12271" s="2"/>
      <c r="F12271" s="2"/>
      <c r="H12271" s="2"/>
      <c r="J12271" s="2"/>
      <c r="L12271" s="2"/>
      <c r="AC12271" s="2"/>
    </row>
    <row r="12272" spans="2:29" x14ac:dyDescent="0.25">
      <c r="B12272" s="2"/>
      <c r="D12272" s="2"/>
      <c r="F12272" s="2"/>
      <c r="H12272" s="2"/>
      <c r="J12272" s="2"/>
      <c r="L12272" s="2"/>
      <c r="AC12272" s="2"/>
    </row>
    <row r="12273" spans="2:29" x14ac:dyDescent="0.25">
      <c r="B12273" s="2"/>
      <c r="D12273" s="2"/>
      <c r="F12273" s="2"/>
      <c r="H12273" s="2"/>
      <c r="J12273" s="2"/>
      <c r="L12273" s="2"/>
      <c r="AC12273" s="2"/>
    </row>
    <row r="12274" spans="2:29" x14ac:dyDescent="0.25">
      <c r="B12274" s="2"/>
      <c r="D12274" s="2"/>
      <c r="F12274" s="2"/>
      <c r="H12274" s="2"/>
      <c r="J12274" s="2"/>
      <c r="L12274" s="2"/>
      <c r="AC12274" s="2"/>
    </row>
    <row r="12275" spans="2:29" x14ac:dyDescent="0.25">
      <c r="B12275" s="2"/>
      <c r="D12275" s="2"/>
      <c r="F12275" s="2"/>
      <c r="H12275" s="2"/>
      <c r="J12275" s="2"/>
      <c r="L12275" s="2"/>
      <c r="AC12275" s="2"/>
    </row>
    <row r="12276" spans="2:29" x14ac:dyDescent="0.25">
      <c r="B12276" s="2"/>
      <c r="D12276" s="2"/>
      <c r="F12276" s="2"/>
      <c r="H12276" s="2"/>
      <c r="J12276" s="2"/>
      <c r="L12276" s="2"/>
      <c r="AC12276" s="2"/>
    </row>
    <row r="12277" spans="2:29" x14ac:dyDescent="0.25">
      <c r="B12277" s="2"/>
      <c r="D12277" s="2"/>
      <c r="F12277" s="2"/>
      <c r="H12277" s="2"/>
      <c r="J12277" s="2"/>
      <c r="L12277" s="2"/>
      <c r="AC12277" s="2"/>
    </row>
    <row r="12278" spans="2:29" x14ac:dyDescent="0.25">
      <c r="B12278" s="2"/>
      <c r="D12278" s="2"/>
      <c r="F12278" s="2"/>
      <c r="H12278" s="2"/>
      <c r="J12278" s="2"/>
      <c r="L12278" s="2"/>
      <c r="AC12278" s="2"/>
    </row>
    <row r="12279" spans="2:29" x14ac:dyDescent="0.25">
      <c r="B12279" s="2"/>
      <c r="D12279" s="2"/>
      <c r="F12279" s="2"/>
      <c r="H12279" s="2"/>
      <c r="J12279" s="2"/>
      <c r="L12279" s="2"/>
      <c r="AC12279" s="2"/>
    </row>
    <row r="12280" spans="2:29" x14ac:dyDescent="0.25">
      <c r="B12280" s="2"/>
      <c r="D12280" s="2"/>
      <c r="F12280" s="2"/>
      <c r="H12280" s="2"/>
      <c r="J12280" s="2"/>
      <c r="L12280" s="2"/>
      <c r="AC12280" s="2"/>
    </row>
    <row r="12281" spans="2:29" x14ac:dyDescent="0.25">
      <c r="B12281" s="2"/>
      <c r="D12281" s="2"/>
      <c r="F12281" s="2"/>
      <c r="H12281" s="2"/>
      <c r="J12281" s="2"/>
      <c r="L12281" s="2"/>
      <c r="AC12281" s="2"/>
    </row>
    <row r="12282" spans="2:29" x14ac:dyDescent="0.25">
      <c r="B12282" s="2"/>
      <c r="D12282" s="2"/>
      <c r="F12282" s="2"/>
      <c r="H12282" s="2"/>
      <c r="J12282" s="2"/>
      <c r="L12282" s="2"/>
      <c r="AC12282" s="2"/>
    </row>
    <row r="12283" spans="2:29" x14ac:dyDescent="0.25">
      <c r="B12283" s="2"/>
      <c r="D12283" s="2"/>
      <c r="F12283" s="2"/>
      <c r="H12283" s="2"/>
      <c r="J12283" s="2"/>
      <c r="L12283" s="2"/>
      <c r="AC12283" s="2"/>
    </row>
    <row r="12284" spans="2:29" x14ac:dyDescent="0.25">
      <c r="B12284" s="2"/>
      <c r="D12284" s="2"/>
      <c r="F12284" s="2"/>
      <c r="H12284" s="2"/>
      <c r="J12284" s="2"/>
      <c r="L12284" s="2"/>
      <c r="AC12284" s="2"/>
    </row>
    <row r="12285" spans="2:29" x14ac:dyDescent="0.25">
      <c r="B12285" s="2"/>
      <c r="D12285" s="2"/>
      <c r="F12285" s="2"/>
      <c r="H12285" s="2"/>
      <c r="J12285" s="2"/>
      <c r="L12285" s="2"/>
      <c r="AC12285" s="2"/>
    </row>
    <row r="12286" spans="2:29" x14ac:dyDescent="0.25">
      <c r="B12286" s="2"/>
      <c r="D12286" s="2"/>
      <c r="F12286" s="2"/>
      <c r="H12286" s="2"/>
      <c r="J12286" s="2"/>
      <c r="L12286" s="2"/>
      <c r="AC12286" s="2"/>
    </row>
    <row r="12287" spans="2:29" x14ac:dyDescent="0.25">
      <c r="B12287" s="2"/>
      <c r="D12287" s="2"/>
      <c r="F12287" s="2"/>
      <c r="H12287" s="2"/>
      <c r="J12287" s="2"/>
      <c r="L12287" s="2"/>
      <c r="AC12287" s="2"/>
    </row>
    <row r="12288" spans="2:29" x14ac:dyDescent="0.25">
      <c r="B12288" s="2"/>
      <c r="D12288" s="2"/>
      <c r="F12288" s="2"/>
      <c r="H12288" s="2"/>
      <c r="J12288" s="2"/>
      <c r="L12288" s="2"/>
      <c r="AC12288" s="2"/>
    </row>
    <row r="12289" spans="2:29" x14ac:dyDescent="0.25">
      <c r="B12289" s="2"/>
      <c r="D12289" s="2"/>
      <c r="F12289" s="2"/>
      <c r="H12289" s="2"/>
      <c r="J12289" s="2"/>
      <c r="L12289" s="2"/>
      <c r="AC12289" s="2"/>
    </row>
    <row r="12290" spans="2:29" x14ac:dyDescent="0.25">
      <c r="B12290" s="2"/>
      <c r="D12290" s="2"/>
      <c r="F12290" s="2"/>
      <c r="H12290" s="2"/>
      <c r="J12290" s="2"/>
      <c r="L12290" s="2"/>
      <c r="AC12290" s="2"/>
    </row>
    <row r="12291" spans="2:29" x14ac:dyDescent="0.25">
      <c r="B12291" s="2"/>
      <c r="D12291" s="2"/>
      <c r="F12291" s="2"/>
      <c r="H12291" s="2"/>
      <c r="J12291" s="2"/>
      <c r="L12291" s="2"/>
      <c r="AC12291" s="2"/>
    </row>
    <row r="12292" spans="2:29" x14ac:dyDescent="0.25">
      <c r="B12292" s="2"/>
      <c r="D12292" s="2"/>
      <c r="F12292" s="2"/>
      <c r="H12292" s="2"/>
      <c r="J12292" s="2"/>
      <c r="L12292" s="2"/>
      <c r="AC12292" s="2"/>
    </row>
    <row r="12293" spans="2:29" x14ac:dyDescent="0.25">
      <c r="B12293" s="2"/>
      <c r="D12293" s="2"/>
      <c r="F12293" s="2"/>
      <c r="H12293" s="2"/>
      <c r="J12293" s="2"/>
      <c r="L12293" s="2"/>
      <c r="AC12293" s="2"/>
    </row>
    <row r="12294" spans="2:29" x14ac:dyDescent="0.25">
      <c r="B12294" s="2"/>
      <c r="D12294" s="2"/>
      <c r="F12294" s="2"/>
      <c r="H12294" s="2"/>
      <c r="J12294" s="2"/>
      <c r="L12294" s="2"/>
      <c r="AC12294" s="2"/>
    </row>
    <row r="12295" spans="2:29" x14ac:dyDescent="0.25">
      <c r="B12295" s="2"/>
      <c r="D12295" s="2"/>
      <c r="F12295" s="2"/>
      <c r="H12295" s="2"/>
      <c r="J12295" s="2"/>
      <c r="L12295" s="2"/>
      <c r="AC12295" s="2"/>
    </row>
    <row r="12296" spans="2:29" x14ac:dyDescent="0.25">
      <c r="B12296" s="2"/>
      <c r="D12296" s="2"/>
      <c r="F12296" s="2"/>
      <c r="H12296" s="2"/>
      <c r="J12296" s="2"/>
      <c r="L12296" s="2"/>
      <c r="AC12296" s="2"/>
    </row>
    <row r="12297" spans="2:29" x14ac:dyDescent="0.25">
      <c r="B12297" s="2"/>
      <c r="D12297" s="2"/>
      <c r="F12297" s="2"/>
      <c r="H12297" s="2"/>
      <c r="J12297" s="2"/>
      <c r="L12297" s="2"/>
      <c r="AC12297" s="2"/>
    </row>
    <row r="12298" spans="2:29" x14ac:dyDescent="0.25">
      <c r="B12298" s="2"/>
      <c r="D12298" s="2"/>
      <c r="F12298" s="2"/>
      <c r="H12298" s="2"/>
      <c r="J12298" s="2"/>
      <c r="L12298" s="2"/>
      <c r="AC12298" s="2"/>
    </row>
    <row r="12299" spans="2:29" x14ac:dyDescent="0.25">
      <c r="B12299" s="2"/>
      <c r="D12299" s="2"/>
      <c r="F12299" s="2"/>
      <c r="H12299" s="2"/>
      <c r="J12299" s="2"/>
      <c r="L12299" s="2"/>
      <c r="AC12299" s="2"/>
    </row>
    <row r="12300" spans="2:29" x14ac:dyDescent="0.25">
      <c r="B12300" s="2"/>
      <c r="D12300" s="2"/>
      <c r="F12300" s="2"/>
      <c r="H12300" s="2"/>
      <c r="J12300" s="2"/>
      <c r="L12300" s="2"/>
      <c r="AC12300" s="2"/>
    </row>
    <row r="12301" spans="2:29" x14ac:dyDescent="0.25">
      <c r="B12301" s="2"/>
      <c r="D12301" s="2"/>
      <c r="F12301" s="2"/>
      <c r="H12301" s="2"/>
      <c r="J12301" s="2"/>
      <c r="L12301" s="2"/>
      <c r="AC12301" s="2"/>
    </row>
    <row r="12302" spans="2:29" x14ac:dyDescent="0.25">
      <c r="B12302" s="2"/>
      <c r="D12302" s="2"/>
      <c r="F12302" s="2"/>
      <c r="H12302" s="2"/>
      <c r="J12302" s="2"/>
      <c r="L12302" s="2"/>
      <c r="AC12302" s="2"/>
    </row>
    <row r="12303" spans="2:29" x14ac:dyDescent="0.25">
      <c r="B12303" s="2"/>
      <c r="D12303" s="2"/>
      <c r="F12303" s="2"/>
      <c r="H12303" s="2"/>
      <c r="J12303" s="2"/>
      <c r="L12303" s="2"/>
      <c r="AC12303" s="2"/>
    </row>
    <row r="12304" spans="2:29" x14ac:dyDescent="0.25">
      <c r="B12304" s="2"/>
      <c r="D12304" s="2"/>
      <c r="F12304" s="2"/>
      <c r="H12304" s="2"/>
      <c r="J12304" s="2"/>
      <c r="L12304" s="2"/>
      <c r="AC12304" s="2"/>
    </row>
    <row r="12305" spans="2:29" x14ac:dyDescent="0.25">
      <c r="B12305" s="2"/>
      <c r="D12305" s="2"/>
      <c r="F12305" s="2"/>
      <c r="H12305" s="2"/>
      <c r="J12305" s="2"/>
      <c r="L12305" s="2"/>
      <c r="AC12305" s="2"/>
    </row>
    <row r="12306" spans="2:29" x14ac:dyDescent="0.25">
      <c r="B12306" s="2"/>
      <c r="D12306" s="2"/>
      <c r="F12306" s="2"/>
      <c r="H12306" s="2"/>
      <c r="J12306" s="2"/>
      <c r="L12306" s="2"/>
      <c r="AC12306" s="2"/>
    </row>
    <row r="12307" spans="2:29" x14ac:dyDescent="0.25">
      <c r="B12307" s="2"/>
      <c r="D12307" s="2"/>
      <c r="F12307" s="2"/>
      <c r="H12307" s="2"/>
      <c r="J12307" s="2"/>
      <c r="L12307" s="2"/>
      <c r="AC12307" s="2"/>
    </row>
    <row r="12308" spans="2:29" x14ac:dyDescent="0.25">
      <c r="B12308" s="2"/>
      <c r="D12308" s="2"/>
      <c r="F12308" s="2"/>
      <c r="H12308" s="2"/>
      <c r="J12308" s="2"/>
      <c r="L12308" s="2"/>
      <c r="AC12308" s="2"/>
    </row>
    <row r="12309" spans="2:29" x14ac:dyDescent="0.25">
      <c r="B12309" s="2"/>
      <c r="D12309" s="2"/>
      <c r="F12309" s="2"/>
      <c r="H12309" s="2"/>
      <c r="J12309" s="2"/>
      <c r="L12309" s="2"/>
      <c r="AC12309" s="2"/>
    </row>
    <row r="12310" spans="2:29" x14ac:dyDescent="0.25">
      <c r="B12310" s="2"/>
      <c r="D12310" s="2"/>
      <c r="F12310" s="2"/>
      <c r="H12310" s="2"/>
      <c r="J12310" s="2"/>
      <c r="L12310" s="2"/>
      <c r="AC12310" s="2"/>
    </row>
    <row r="12311" spans="2:29" x14ac:dyDescent="0.25">
      <c r="B12311" s="2"/>
      <c r="D12311" s="2"/>
      <c r="F12311" s="2"/>
      <c r="H12311" s="2"/>
      <c r="J12311" s="2"/>
      <c r="L12311" s="2"/>
      <c r="AC12311" s="2"/>
    </row>
    <row r="12312" spans="2:29" x14ac:dyDescent="0.25">
      <c r="B12312" s="2"/>
      <c r="D12312" s="2"/>
      <c r="F12312" s="2"/>
      <c r="H12312" s="2"/>
      <c r="J12312" s="2"/>
      <c r="L12312" s="2"/>
      <c r="AC12312" s="2"/>
    </row>
    <row r="12313" spans="2:29" x14ac:dyDescent="0.25">
      <c r="B12313" s="2"/>
      <c r="D12313" s="2"/>
      <c r="F12313" s="2"/>
      <c r="H12313" s="2"/>
      <c r="J12313" s="2"/>
      <c r="L12313" s="2"/>
      <c r="AC12313" s="2"/>
    </row>
    <row r="12314" spans="2:29" x14ac:dyDescent="0.25">
      <c r="B12314" s="2"/>
      <c r="D12314" s="2"/>
      <c r="F12314" s="2"/>
      <c r="H12314" s="2"/>
      <c r="J12314" s="2"/>
      <c r="L12314" s="2"/>
      <c r="AC12314" s="2"/>
    </row>
    <row r="12315" spans="2:29" x14ac:dyDescent="0.25">
      <c r="B12315" s="2"/>
      <c r="D12315" s="2"/>
      <c r="F12315" s="2"/>
      <c r="H12315" s="2"/>
      <c r="J12315" s="2"/>
      <c r="L12315" s="2"/>
      <c r="AC12315" s="2"/>
    </row>
    <row r="12316" spans="2:29" x14ac:dyDescent="0.25">
      <c r="B12316" s="2"/>
      <c r="D12316" s="2"/>
      <c r="F12316" s="2"/>
      <c r="H12316" s="2"/>
      <c r="J12316" s="2"/>
      <c r="L12316" s="2"/>
      <c r="AC12316" s="2"/>
    </row>
    <row r="12317" spans="2:29" x14ac:dyDescent="0.25">
      <c r="B12317" s="2"/>
      <c r="D12317" s="2"/>
      <c r="F12317" s="2"/>
      <c r="H12317" s="2"/>
      <c r="J12317" s="2"/>
      <c r="L12317" s="2"/>
      <c r="AC12317" s="2"/>
    </row>
    <row r="12318" spans="2:29" x14ac:dyDescent="0.25">
      <c r="B12318" s="2"/>
      <c r="D12318" s="2"/>
      <c r="F12318" s="2"/>
      <c r="H12318" s="2"/>
      <c r="J12318" s="2"/>
      <c r="L12318" s="2"/>
      <c r="AC12318" s="2"/>
    </row>
    <row r="12319" spans="2:29" x14ac:dyDescent="0.25">
      <c r="B12319" s="2"/>
      <c r="D12319" s="2"/>
      <c r="F12319" s="2"/>
      <c r="H12319" s="2"/>
      <c r="J12319" s="2"/>
      <c r="L12319" s="2"/>
      <c r="AC12319" s="2"/>
    </row>
    <row r="12320" spans="2:29" x14ac:dyDescent="0.25">
      <c r="B12320" s="2"/>
      <c r="D12320" s="2"/>
      <c r="F12320" s="2"/>
      <c r="H12320" s="2"/>
      <c r="J12320" s="2"/>
      <c r="L12320" s="2"/>
      <c r="AC12320" s="2"/>
    </row>
    <row r="12321" spans="2:29" x14ac:dyDescent="0.25">
      <c r="B12321" s="2"/>
      <c r="D12321" s="2"/>
      <c r="F12321" s="2"/>
      <c r="H12321" s="2"/>
      <c r="J12321" s="2"/>
      <c r="L12321" s="2"/>
      <c r="AC12321" s="2"/>
    </row>
    <row r="12322" spans="2:29" x14ac:dyDescent="0.25">
      <c r="B12322" s="2"/>
      <c r="D12322" s="2"/>
      <c r="F12322" s="2"/>
      <c r="H12322" s="2"/>
      <c r="J12322" s="2"/>
      <c r="L12322" s="2"/>
      <c r="AC12322" s="2"/>
    </row>
    <row r="12323" spans="2:29" x14ac:dyDescent="0.25">
      <c r="B12323" s="2"/>
      <c r="D12323" s="2"/>
      <c r="F12323" s="2"/>
      <c r="H12323" s="2"/>
      <c r="J12323" s="2"/>
      <c r="L12323" s="2"/>
      <c r="AC12323" s="2"/>
    </row>
    <row r="12324" spans="2:29" x14ac:dyDescent="0.25">
      <c r="B12324" s="2"/>
      <c r="D12324" s="2"/>
      <c r="F12324" s="2"/>
      <c r="H12324" s="2"/>
      <c r="J12324" s="2"/>
      <c r="L12324" s="2"/>
      <c r="AC12324" s="2"/>
    </row>
    <row r="12325" spans="2:29" x14ac:dyDescent="0.25">
      <c r="B12325" s="2"/>
      <c r="D12325" s="2"/>
      <c r="F12325" s="2"/>
      <c r="H12325" s="2"/>
      <c r="J12325" s="2"/>
      <c r="L12325" s="2"/>
      <c r="AC12325" s="2"/>
    </row>
    <row r="12326" spans="2:29" x14ac:dyDescent="0.25">
      <c r="B12326" s="2"/>
      <c r="D12326" s="2"/>
      <c r="F12326" s="2"/>
      <c r="H12326" s="2"/>
      <c r="J12326" s="2"/>
      <c r="L12326" s="2"/>
      <c r="AC12326" s="2"/>
    </row>
    <row r="12327" spans="2:29" x14ac:dyDescent="0.25">
      <c r="B12327" s="2"/>
      <c r="D12327" s="2"/>
      <c r="F12327" s="2"/>
      <c r="H12327" s="2"/>
      <c r="J12327" s="2"/>
      <c r="L12327" s="2"/>
      <c r="AC12327" s="2"/>
    </row>
    <row r="12328" spans="2:29" x14ac:dyDescent="0.25">
      <c r="B12328" s="2"/>
      <c r="D12328" s="2"/>
      <c r="F12328" s="2"/>
      <c r="H12328" s="2"/>
      <c r="J12328" s="2"/>
      <c r="L12328" s="2"/>
      <c r="AC12328" s="2"/>
    </row>
    <row r="12329" spans="2:29" x14ac:dyDescent="0.25">
      <c r="B12329" s="2"/>
      <c r="D12329" s="2"/>
      <c r="F12329" s="2"/>
      <c r="H12329" s="2"/>
      <c r="J12329" s="2"/>
      <c r="L12329" s="2"/>
      <c r="AC12329" s="2"/>
    </row>
    <row r="12330" spans="2:29" x14ac:dyDescent="0.25">
      <c r="B12330" s="2"/>
      <c r="D12330" s="2"/>
      <c r="F12330" s="2"/>
      <c r="H12330" s="2"/>
      <c r="J12330" s="2"/>
      <c r="L12330" s="2"/>
      <c r="AC12330" s="2"/>
    </row>
    <row r="12331" spans="2:29" x14ac:dyDescent="0.25">
      <c r="B12331" s="2"/>
      <c r="D12331" s="2"/>
      <c r="F12331" s="2"/>
      <c r="H12331" s="2"/>
      <c r="J12331" s="2"/>
      <c r="L12331" s="2"/>
      <c r="AC12331" s="2"/>
    </row>
    <row r="12332" spans="2:29" x14ac:dyDescent="0.25">
      <c r="B12332" s="2"/>
      <c r="D12332" s="2"/>
      <c r="F12332" s="2"/>
      <c r="H12332" s="2"/>
      <c r="J12332" s="2"/>
      <c r="L12332" s="2"/>
      <c r="AC12332" s="2"/>
    </row>
    <row r="12333" spans="2:29" x14ac:dyDescent="0.25">
      <c r="B12333" s="2"/>
      <c r="D12333" s="2"/>
      <c r="F12333" s="2"/>
      <c r="H12333" s="2"/>
      <c r="J12333" s="2"/>
      <c r="L12333" s="2"/>
      <c r="AC12333" s="2"/>
    </row>
    <row r="12334" spans="2:29" x14ac:dyDescent="0.25">
      <c r="B12334" s="2"/>
      <c r="D12334" s="2"/>
      <c r="F12334" s="2"/>
      <c r="H12334" s="2"/>
      <c r="J12334" s="2"/>
      <c r="L12334" s="2"/>
      <c r="AC12334" s="2"/>
    </row>
    <row r="12335" spans="2:29" x14ac:dyDescent="0.25">
      <c r="B12335" s="2"/>
      <c r="D12335" s="2"/>
      <c r="F12335" s="2"/>
      <c r="H12335" s="2"/>
      <c r="J12335" s="2"/>
      <c r="L12335" s="2"/>
      <c r="AC12335" s="2"/>
    </row>
    <row r="12336" spans="2:29" x14ac:dyDescent="0.25">
      <c r="B12336" s="2"/>
      <c r="D12336" s="2"/>
      <c r="F12336" s="2"/>
      <c r="H12336" s="2"/>
      <c r="J12336" s="2"/>
      <c r="L12336" s="2"/>
      <c r="AC12336" s="2"/>
    </row>
    <row r="12337" spans="2:29" x14ac:dyDescent="0.25">
      <c r="B12337" s="2"/>
      <c r="D12337" s="2"/>
      <c r="F12337" s="2"/>
      <c r="H12337" s="2"/>
      <c r="J12337" s="2"/>
      <c r="L12337" s="2"/>
      <c r="AC12337" s="2"/>
    </row>
    <row r="12338" spans="2:29" x14ac:dyDescent="0.25">
      <c r="B12338" s="2"/>
      <c r="D12338" s="2"/>
      <c r="F12338" s="2"/>
      <c r="H12338" s="2"/>
      <c r="J12338" s="2"/>
      <c r="L12338" s="2"/>
      <c r="AC12338" s="2"/>
    </row>
    <row r="12339" spans="2:29" x14ac:dyDescent="0.25">
      <c r="B12339" s="2"/>
      <c r="D12339" s="2"/>
      <c r="F12339" s="2"/>
      <c r="H12339" s="2"/>
      <c r="J12339" s="2"/>
      <c r="L12339" s="2"/>
      <c r="AC12339" s="2"/>
    </row>
    <row r="12340" spans="2:29" x14ac:dyDescent="0.25">
      <c r="B12340" s="2"/>
      <c r="D12340" s="2"/>
      <c r="F12340" s="2"/>
      <c r="H12340" s="2"/>
      <c r="J12340" s="2"/>
      <c r="L12340" s="2"/>
      <c r="AC12340" s="2"/>
    </row>
    <row r="12341" spans="2:29" x14ac:dyDescent="0.25">
      <c r="B12341" s="2"/>
      <c r="D12341" s="2"/>
      <c r="F12341" s="2"/>
      <c r="H12341" s="2"/>
      <c r="J12341" s="2"/>
      <c r="L12341" s="2"/>
      <c r="AC12341" s="2"/>
    </row>
    <row r="12342" spans="2:29" x14ac:dyDescent="0.25">
      <c r="B12342" s="2"/>
      <c r="D12342" s="2"/>
      <c r="F12342" s="2"/>
      <c r="H12342" s="2"/>
      <c r="J12342" s="2"/>
      <c r="L12342" s="2"/>
      <c r="AC12342" s="2"/>
    </row>
    <row r="12343" spans="2:29" x14ac:dyDescent="0.25">
      <c r="B12343" s="2"/>
      <c r="D12343" s="2"/>
      <c r="F12343" s="2"/>
      <c r="H12343" s="2"/>
      <c r="J12343" s="2"/>
      <c r="L12343" s="2"/>
      <c r="AC12343" s="2"/>
    </row>
    <row r="12344" spans="2:29" x14ac:dyDescent="0.25">
      <c r="B12344" s="2"/>
      <c r="D12344" s="2"/>
      <c r="F12344" s="2"/>
      <c r="H12344" s="2"/>
      <c r="J12344" s="2"/>
      <c r="L12344" s="2"/>
      <c r="AC12344" s="2"/>
    </row>
    <row r="12345" spans="2:29" x14ac:dyDescent="0.25">
      <c r="B12345" s="2"/>
      <c r="D12345" s="2"/>
      <c r="F12345" s="2"/>
      <c r="H12345" s="2"/>
      <c r="J12345" s="2"/>
      <c r="L12345" s="2"/>
      <c r="AC12345" s="2"/>
    </row>
    <row r="12346" spans="2:29" x14ac:dyDescent="0.25">
      <c r="B12346" s="2"/>
      <c r="D12346" s="2"/>
      <c r="F12346" s="2"/>
      <c r="H12346" s="2"/>
      <c r="J12346" s="2"/>
      <c r="L12346" s="2"/>
      <c r="AC12346" s="2"/>
    </row>
    <row r="12347" spans="2:29" x14ac:dyDescent="0.25">
      <c r="B12347" s="2"/>
      <c r="D12347" s="2"/>
      <c r="F12347" s="2"/>
      <c r="H12347" s="2"/>
      <c r="J12347" s="2"/>
      <c r="L12347" s="2"/>
      <c r="AC12347" s="2"/>
    </row>
    <row r="12348" spans="2:29" x14ac:dyDescent="0.25">
      <c r="B12348" s="2"/>
      <c r="D12348" s="2"/>
      <c r="F12348" s="2"/>
      <c r="H12348" s="2"/>
      <c r="J12348" s="2"/>
      <c r="L12348" s="2"/>
      <c r="AC12348" s="2"/>
    </row>
    <row r="12349" spans="2:29" x14ac:dyDescent="0.25">
      <c r="B12349" s="2"/>
      <c r="D12349" s="2"/>
      <c r="F12349" s="2"/>
      <c r="H12349" s="2"/>
      <c r="J12349" s="2"/>
      <c r="L12349" s="2"/>
      <c r="AC12349" s="2"/>
    </row>
    <row r="12350" spans="2:29" x14ac:dyDescent="0.25">
      <c r="B12350" s="2"/>
      <c r="D12350" s="2"/>
      <c r="F12350" s="2"/>
      <c r="H12350" s="2"/>
      <c r="J12350" s="2"/>
      <c r="L12350" s="2"/>
      <c r="AC12350" s="2"/>
    </row>
    <row r="12351" spans="2:29" x14ac:dyDescent="0.25">
      <c r="B12351" s="2"/>
      <c r="D12351" s="2"/>
      <c r="F12351" s="2"/>
      <c r="H12351" s="2"/>
      <c r="J12351" s="2"/>
      <c r="L12351" s="2"/>
      <c r="AC12351" s="2"/>
    </row>
    <row r="12352" spans="2:29" x14ac:dyDescent="0.25">
      <c r="B12352" s="2"/>
      <c r="D12352" s="2"/>
      <c r="F12352" s="2"/>
      <c r="H12352" s="2"/>
      <c r="J12352" s="2"/>
      <c r="L12352" s="2"/>
      <c r="AC12352" s="2"/>
    </row>
    <row r="12353" spans="2:29" x14ac:dyDescent="0.25">
      <c r="B12353" s="2"/>
      <c r="D12353" s="2"/>
      <c r="F12353" s="2"/>
      <c r="H12353" s="2"/>
      <c r="J12353" s="2"/>
      <c r="L12353" s="2"/>
      <c r="AC12353" s="2"/>
    </row>
    <row r="12354" spans="2:29" x14ac:dyDescent="0.25">
      <c r="B12354" s="2"/>
      <c r="D12354" s="2"/>
      <c r="F12354" s="2"/>
      <c r="H12354" s="2"/>
      <c r="J12354" s="2"/>
      <c r="L12354" s="2"/>
      <c r="AC12354" s="2"/>
    </row>
    <row r="12355" spans="2:29" x14ac:dyDescent="0.25">
      <c r="B12355" s="2"/>
      <c r="D12355" s="2"/>
      <c r="F12355" s="2"/>
      <c r="H12355" s="2"/>
      <c r="J12355" s="2"/>
      <c r="L12355" s="2"/>
      <c r="AC12355" s="2"/>
    </row>
    <row r="12356" spans="2:29" x14ac:dyDescent="0.25">
      <c r="B12356" s="2"/>
      <c r="D12356" s="2"/>
      <c r="F12356" s="2"/>
      <c r="H12356" s="2"/>
      <c r="J12356" s="2"/>
      <c r="L12356" s="2"/>
      <c r="AC12356" s="2"/>
    </row>
    <row r="12357" spans="2:29" x14ac:dyDescent="0.25">
      <c r="B12357" s="2"/>
      <c r="D12357" s="2"/>
      <c r="F12357" s="2"/>
      <c r="H12357" s="2"/>
      <c r="J12357" s="2"/>
      <c r="L12357" s="2"/>
      <c r="AC12357" s="2"/>
    </row>
    <row r="12358" spans="2:29" x14ac:dyDescent="0.25">
      <c r="B12358" s="2"/>
      <c r="D12358" s="2"/>
      <c r="F12358" s="2"/>
      <c r="H12358" s="2"/>
      <c r="J12358" s="2"/>
      <c r="L12358" s="2"/>
      <c r="AC12358" s="2"/>
    </row>
    <row r="12359" spans="2:29" x14ac:dyDescent="0.25">
      <c r="B12359" s="2"/>
      <c r="D12359" s="2"/>
      <c r="F12359" s="2"/>
      <c r="H12359" s="2"/>
      <c r="J12359" s="2"/>
      <c r="L12359" s="2"/>
      <c r="AC12359" s="2"/>
    </row>
    <row r="12360" spans="2:29" x14ac:dyDescent="0.25">
      <c r="B12360" s="2"/>
      <c r="D12360" s="2"/>
      <c r="F12360" s="2"/>
      <c r="H12360" s="2"/>
      <c r="J12360" s="2"/>
      <c r="L12360" s="2"/>
      <c r="AC12360" s="2"/>
    </row>
    <row r="12361" spans="2:29" x14ac:dyDescent="0.25">
      <c r="B12361" s="2"/>
      <c r="D12361" s="2"/>
      <c r="F12361" s="2"/>
      <c r="H12361" s="2"/>
      <c r="J12361" s="2"/>
      <c r="L12361" s="2"/>
      <c r="AC12361" s="2"/>
    </row>
    <row r="12362" spans="2:29" x14ac:dyDescent="0.25">
      <c r="B12362" s="2"/>
      <c r="D12362" s="2"/>
      <c r="F12362" s="2"/>
      <c r="H12362" s="2"/>
      <c r="J12362" s="2"/>
      <c r="L12362" s="2"/>
      <c r="AC12362" s="2"/>
    </row>
    <row r="12363" spans="2:29" x14ac:dyDescent="0.25">
      <c r="B12363" s="2"/>
      <c r="D12363" s="2"/>
      <c r="F12363" s="2"/>
      <c r="H12363" s="2"/>
      <c r="J12363" s="2"/>
      <c r="L12363" s="2"/>
      <c r="AC12363" s="2"/>
    </row>
    <row r="12364" spans="2:29" x14ac:dyDescent="0.25">
      <c r="B12364" s="2"/>
      <c r="D12364" s="2"/>
      <c r="F12364" s="2"/>
      <c r="H12364" s="2"/>
      <c r="J12364" s="2"/>
      <c r="L12364" s="2"/>
      <c r="AC12364" s="2"/>
    </row>
    <row r="12365" spans="2:29" x14ac:dyDescent="0.25">
      <c r="B12365" s="2"/>
      <c r="D12365" s="2"/>
      <c r="F12365" s="2"/>
      <c r="H12365" s="2"/>
      <c r="J12365" s="2"/>
      <c r="L12365" s="2"/>
      <c r="AC12365" s="2"/>
    </row>
    <row r="12366" spans="2:29" x14ac:dyDescent="0.25">
      <c r="B12366" s="2"/>
      <c r="D12366" s="2"/>
      <c r="F12366" s="2"/>
      <c r="H12366" s="2"/>
      <c r="J12366" s="2"/>
      <c r="L12366" s="2"/>
      <c r="AC12366" s="2"/>
    </row>
    <row r="12367" spans="2:29" x14ac:dyDescent="0.25">
      <c r="B12367" s="2"/>
      <c r="D12367" s="2"/>
      <c r="F12367" s="2"/>
      <c r="H12367" s="2"/>
      <c r="J12367" s="2"/>
      <c r="L12367" s="2"/>
      <c r="AC12367" s="2"/>
    </row>
    <row r="12368" spans="2:29" x14ac:dyDescent="0.25">
      <c r="B12368" s="2"/>
      <c r="D12368" s="2"/>
      <c r="F12368" s="2"/>
      <c r="H12368" s="2"/>
      <c r="J12368" s="2"/>
      <c r="L12368" s="2"/>
      <c r="AC12368" s="2"/>
    </row>
    <row r="12369" spans="2:29" x14ac:dyDescent="0.25">
      <c r="B12369" s="2"/>
      <c r="D12369" s="2"/>
      <c r="F12369" s="2"/>
      <c r="H12369" s="2"/>
      <c r="J12369" s="2"/>
      <c r="L12369" s="2"/>
      <c r="AC12369" s="2"/>
    </row>
    <row r="12370" spans="2:29" x14ac:dyDescent="0.25">
      <c r="B12370" s="2"/>
      <c r="D12370" s="2"/>
      <c r="F12370" s="2"/>
      <c r="H12370" s="2"/>
      <c r="J12370" s="2"/>
      <c r="L12370" s="2"/>
      <c r="AC12370" s="2"/>
    </row>
    <row r="12371" spans="2:29" x14ac:dyDescent="0.25">
      <c r="B12371" s="2"/>
      <c r="D12371" s="2"/>
      <c r="F12371" s="2"/>
      <c r="H12371" s="2"/>
      <c r="J12371" s="2"/>
      <c r="L12371" s="2"/>
      <c r="AC12371" s="2"/>
    </row>
    <row r="12372" spans="2:29" x14ac:dyDescent="0.25">
      <c r="B12372" s="2"/>
      <c r="D12372" s="2"/>
      <c r="F12372" s="2"/>
      <c r="H12372" s="2"/>
      <c r="J12372" s="2"/>
      <c r="L12372" s="2"/>
      <c r="AC12372" s="2"/>
    </row>
    <row r="12373" spans="2:29" x14ac:dyDescent="0.25">
      <c r="B12373" s="2"/>
      <c r="D12373" s="2"/>
      <c r="F12373" s="2"/>
      <c r="H12373" s="2"/>
      <c r="J12373" s="2"/>
      <c r="L12373" s="2"/>
      <c r="AC12373" s="2"/>
    </row>
    <row r="12374" spans="2:29" x14ac:dyDescent="0.25">
      <c r="B12374" s="2"/>
      <c r="D12374" s="2"/>
      <c r="F12374" s="2"/>
      <c r="H12374" s="2"/>
      <c r="J12374" s="2"/>
      <c r="L12374" s="2"/>
      <c r="AC12374" s="2"/>
    </row>
    <row r="12375" spans="2:29" x14ac:dyDescent="0.25">
      <c r="B12375" s="2"/>
      <c r="D12375" s="2"/>
      <c r="F12375" s="2"/>
      <c r="H12375" s="2"/>
      <c r="J12375" s="2"/>
      <c r="L12375" s="2"/>
      <c r="AC12375" s="2"/>
    </row>
    <row r="12376" spans="2:29" x14ac:dyDescent="0.25">
      <c r="B12376" s="2"/>
      <c r="D12376" s="2"/>
      <c r="F12376" s="2"/>
      <c r="H12376" s="2"/>
      <c r="J12376" s="2"/>
      <c r="L12376" s="2"/>
      <c r="AC12376" s="2"/>
    </row>
    <row r="12377" spans="2:29" x14ac:dyDescent="0.25">
      <c r="B12377" s="2"/>
      <c r="D12377" s="2"/>
      <c r="F12377" s="2"/>
      <c r="H12377" s="2"/>
      <c r="J12377" s="2"/>
      <c r="L12377" s="2"/>
      <c r="AC12377" s="2"/>
    </row>
    <row r="12378" spans="2:29" x14ac:dyDescent="0.25">
      <c r="B12378" s="2"/>
      <c r="D12378" s="2"/>
      <c r="F12378" s="2"/>
      <c r="H12378" s="2"/>
      <c r="J12378" s="2"/>
      <c r="L12378" s="2"/>
      <c r="AC12378" s="2"/>
    </row>
    <row r="12379" spans="2:29" x14ac:dyDescent="0.25">
      <c r="B12379" s="2"/>
      <c r="D12379" s="2"/>
      <c r="F12379" s="2"/>
      <c r="H12379" s="2"/>
      <c r="J12379" s="2"/>
      <c r="L12379" s="2"/>
      <c r="AC12379" s="2"/>
    </row>
    <row r="12380" spans="2:29" x14ac:dyDescent="0.25">
      <c r="B12380" s="2"/>
      <c r="D12380" s="2"/>
      <c r="F12380" s="2"/>
      <c r="H12380" s="2"/>
      <c r="J12380" s="2"/>
      <c r="L12380" s="2"/>
      <c r="AC12380" s="2"/>
    </row>
    <row r="12381" spans="2:29" x14ac:dyDescent="0.25">
      <c r="B12381" s="2"/>
      <c r="D12381" s="2"/>
      <c r="F12381" s="2"/>
      <c r="H12381" s="2"/>
      <c r="J12381" s="2"/>
      <c r="L12381" s="2"/>
      <c r="AC12381" s="2"/>
    </row>
    <row r="12382" spans="2:29" x14ac:dyDescent="0.25">
      <c r="B12382" s="2"/>
      <c r="D12382" s="2"/>
      <c r="F12382" s="2"/>
      <c r="H12382" s="2"/>
      <c r="J12382" s="2"/>
      <c r="L12382" s="2"/>
      <c r="AC12382" s="2"/>
    </row>
    <row r="12383" spans="2:29" x14ac:dyDescent="0.25">
      <c r="B12383" s="2"/>
      <c r="D12383" s="2"/>
      <c r="F12383" s="2"/>
      <c r="H12383" s="2"/>
      <c r="J12383" s="2"/>
      <c r="L12383" s="2"/>
      <c r="AC12383" s="2"/>
    </row>
    <row r="12384" spans="2:29" x14ac:dyDescent="0.25">
      <c r="B12384" s="2"/>
      <c r="D12384" s="2"/>
      <c r="F12384" s="2"/>
      <c r="H12384" s="2"/>
      <c r="J12384" s="2"/>
      <c r="L12384" s="2"/>
      <c r="AC12384" s="2"/>
    </row>
    <row r="12385" spans="2:29" x14ac:dyDescent="0.25">
      <c r="B12385" s="2"/>
      <c r="D12385" s="2"/>
      <c r="F12385" s="2"/>
      <c r="H12385" s="2"/>
      <c r="J12385" s="2"/>
      <c r="L12385" s="2"/>
      <c r="AC12385" s="2"/>
    </row>
    <row r="12386" spans="2:29" x14ac:dyDescent="0.25">
      <c r="B12386" s="2"/>
      <c r="D12386" s="2"/>
      <c r="F12386" s="2"/>
      <c r="H12386" s="2"/>
      <c r="J12386" s="2"/>
      <c r="L12386" s="2"/>
      <c r="AC12386" s="2"/>
    </row>
    <row r="12387" spans="2:29" x14ac:dyDescent="0.25">
      <c r="B12387" s="2"/>
      <c r="D12387" s="2"/>
      <c r="F12387" s="2"/>
      <c r="H12387" s="2"/>
      <c r="J12387" s="2"/>
      <c r="L12387" s="2"/>
      <c r="AC12387" s="2"/>
    </row>
    <row r="12388" spans="2:29" x14ac:dyDescent="0.25">
      <c r="B12388" s="2"/>
      <c r="D12388" s="2"/>
      <c r="F12388" s="2"/>
      <c r="H12388" s="2"/>
      <c r="J12388" s="2"/>
      <c r="L12388" s="2"/>
      <c r="AC12388" s="2"/>
    </row>
    <row r="12389" spans="2:29" x14ac:dyDescent="0.25">
      <c r="B12389" s="2"/>
      <c r="D12389" s="2"/>
      <c r="F12389" s="2"/>
      <c r="H12389" s="2"/>
      <c r="J12389" s="2"/>
      <c r="L12389" s="2"/>
      <c r="AC12389" s="2"/>
    </row>
    <row r="12390" spans="2:29" x14ac:dyDescent="0.25">
      <c r="B12390" s="2"/>
      <c r="D12390" s="2"/>
      <c r="F12390" s="2"/>
      <c r="H12390" s="2"/>
      <c r="J12390" s="2"/>
      <c r="L12390" s="2"/>
      <c r="AC12390" s="2"/>
    </row>
    <row r="12391" spans="2:29" x14ac:dyDescent="0.25">
      <c r="B12391" s="2"/>
      <c r="D12391" s="2"/>
      <c r="F12391" s="2"/>
      <c r="H12391" s="2"/>
      <c r="J12391" s="2"/>
      <c r="L12391" s="2"/>
      <c r="AC12391" s="2"/>
    </row>
    <row r="12392" spans="2:29" x14ac:dyDescent="0.25">
      <c r="B12392" s="2"/>
      <c r="D12392" s="2"/>
      <c r="F12392" s="2"/>
      <c r="H12392" s="2"/>
      <c r="J12392" s="2"/>
      <c r="L12392" s="2"/>
      <c r="AC12392" s="2"/>
    </row>
    <row r="12393" spans="2:29" x14ac:dyDescent="0.25">
      <c r="B12393" s="2"/>
      <c r="D12393" s="2"/>
      <c r="F12393" s="2"/>
      <c r="H12393" s="2"/>
      <c r="J12393" s="2"/>
      <c r="L12393" s="2"/>
      <c r="AC12393" s="2"/>
    </row>
    <row r="12394" spans="2:29" x14ac:dyDescent="0.25">
      <c r="B12394" s="2"/>
      <c r="D12394" s="2"/>
      <c r="F12394" s="2"/>
      <c r="H12394" s="2"/>
      <c r="J12394" s="2"/>
      <c r="L12394" s="2"/>
      <c r="AC12394" s="2"/>
    </row>
    <row r="12395" spans="2:29" x14ac:dyDescent="0.25">
      <c r="B12395" s="2"/>
      <c r="D12395" s="2"/>
      <c r="F12395" s="2"/>
      <c r="H12395" s="2"/>
      <c r="J12395" s="2"/>
      <c r="L12395" s="2"/>
      <c r="AC12395" s="2"/>
    </row>
    <row r="12396" spans="2:29" x14ac:dyDescent="0.25">
      <c r="B12396" s="2"/>
      <c r="D12396" s="2"/>
      <c r="F12396" s="2"/>
      <c r="H12396" s="2"/>
      <c r="J12396" s="2"/>
      <c r="L12396" s="2"/>
      <c r="AC12396" s="2"/>
    </row>
    <row r="12397" spans="2:29" x14ac:dyDescent="0.25">
      <c r="B12397" s="2"/>
      <c r="D12397" s="2"/>
      <c r="F12397" s="2"/>
      <c r="H12397" s="2"/>
      <c r="J12397" s="2"/>
      <c r="L12397" s="2"/>
      <c r="AC12397" s="2"/>
    </row>
    <row r="12398" spans="2:29" x14ac:dyDescent="0.25">
      <c r="B12398" s="2"/>
      <c r="D12398" s="2"/>
      <c r="F12398" s="2"/>
      <c r="H12398" s="2"/>
      <c r="J12398" s="2"/>
      <c r="L12398" s="2"/>
      <c r="AC12398" s="2"/>
    </row>
    <row r="12399" spans="2:29" x14ac:dyDescent="0.25">
      <c r="B12399" s="2"/>
      <c r="D12399" s="2"/>
      <c r="F12399" s="2"/>
      <c r="H12399" s="2"/>
      <c r="J12399" s="2"/>
      <c r="L12399" s="2"/>
      <c r="AC12399" s="2"/>
    </row>
    <row r="12400" spans="2:29" x14ac:dyDescent="0.25">
      <c r="B12400" s="2"/>
      <c r="D12400" s="2"/>
      <c r="F12400" s="2"/>
      <c r="H12400" s="2"/>
      <c r="J12400" s="2"/>
      <c r="L12400" s="2"/>
      <c r="AC12400" s="2"/>
    </row>
    <row r="12401" spans="2:29" x14ac:dyDescent="0.25">
      <c r="B12401" s="2"/>
      <c r="D12401" s="2"/>
      <c r="F12401" s="2"/>
      <c r="H12401" s="2"/>
      <c r="J12401" s="2"/>
      <c r="L12401" s="2"/>
      <c r="AC12401" s="2"/>
    </row>
    <row r="12402" spans="2:29" x14ac:dyDescent="0.25">
      <c r="B12402" s="2"/>
      <c r="D12402" s="2"/>
      <c r="F12402" s="2"/>
      <c r="H12402" s="2"/>
      <c r="J12402" s="2"/>
      <c r="L12402" s="2"/>
      <c r="AC12402" s="2"/>
    </row>
    <row r="12403" spans="2:29" x14ac:dyDescent="0.25">
      <c r="B12403" s="2"/>
      <c r="D12403" s="2"/>
      <c r="F12403" s="2"/>
      <c r="H12403" s="2"/>
      <c r="J12403" s="2"/>
      <c r="L12403" s="2"/>
      <c r="AC12403" s="2"/>
    </row>
    <row r="12404" spans="2:29" x14ac:dyDescent="0.25">
      <c r="B12404" s="2"/>
      <c r="D12404" s="2"/>
      <c r="F12404" s="2"/>
      <c r="H12404" s="2"/>
      <c r="J12404" s="2"/>
      <c r="L12404" s="2"/>
      <c r="AC12404" s="2"/>
    </row>
    <row r="12405" spans="2:29" x14ac:dyDescent="0.25">
      <c r="B12405" s="2"/>
      <c r="D12405" s="2"/>
      <c r="F12405" s="2"/>
      <c r="H12405" s="2"/>
      <c r="J12405" s="2"/>
      <c r="L12405" s="2"/>
      <c r="AC12405" s="2"/>
    </row>
    <row r="12406" spans="2:29" x14ac:dyDescent="0.25">
      <c r="B12406" s="2"/>
      <c r="D12406" s="2"/>
      <c r="F12406" s="2"/>
      <c r="H12406" s="2"/>
      <c r="J12406" s="2"/>
      <c r="L12406" s="2"/>
      <c r="AC12406" s="2"/>
    </row>
    <row r="12407" spans="2:29" x14ac:dyDescent="0.25">
      <c r="B12407" s="2"/>
      <c r="D12407" s="2"/>
      <c r="F12407" s="2"/>
      <c r="H12407" s="2"/>
      <c r="J12407" s="2"/>
      <c r="L12407" s="2"/>
      <c r="AC12407" s="2"/>
    </row>
    <row r="12408" spans="2:29" x14ac:dyDescent="0.25">
      <c r="B12408" s="2"/>
      <c r="D12408" s="2"/>
      <c r="F12408" s="2"/>
      <c r="H12408" s="2"/>
      <c r="J12408" s="2"/>
      <c r="L12408" s="2"/>
      <c r="AC12408" s="2"/>
    </row>
    <row r="12409" spans="2:29" x14ac:dyDescent="0.25">
      <c r="B12409" s="2"/>
      <c r="D12409" s="2"/>
      <c r="F12409" s="2"/>
      <c r="H12409" s="2"/>
      <c r="J12409" s="2"/>
      <c r="L12409" s="2"/>
      <c r="AC12409" s="2"/>
    </row>
    <row r="12410" spans="2:29" x14ac:dyDescent="0.25">
      <c r="B12410" s="2"/>
      <c r="D12410" s="2"/>
      <c r="F12410" s="2"/>
      <c r="H12410" s="2"/>
      <c r="J12410" s="2"/>
      <c r="L12410" s="2"/>
      <c r="AC12410" s="2"/>
    </row>
    <row r="12411" spans="2:29" x14ac:dyDescent="0.25">
      <c r="B12411" s="2"/>
      <c r="D12411" s="2"/>
      <c r="F12411" s="2"/>
      <c r="H12411" s="2"/>
      <c r="J12411" s="2"/>
      <c r="L12411" s="2"/>
      <c r="AC12411" s="2"/>
    </row>
    <row r="12412" spans="2:29" x14ac:dyDescent="0.25">
      <c r="B12412" s="2"/>
      <c r="D12412" s="2"/>
      <c r="F12412" s="2"/>
      <c r="H12412" s="2"/>
      <c r="J12412" s="2"/>
      <c r="L12412" s="2"/>
      <c r="AC12412" s="2"/>
    </row>
    <row r="12413" spans="2:29" x14ac:dyDescent="0.25">
      <c r="B12413" s="2"/>
      <c r="D12413" s="2"/>
      <c r="F12413" s="2"/>
      <c r="H12413" s="2"/>
      <c r="J12413" s="2"/>
      <c r="L12413" s="2"/>
      <c r="AC12413" s="2"/>
    </row>
    <row r="12414" spans="2:29" x14ac:dyDescent="0.25">
      <c r="B12414" s="2"/>
      <c r="D12414" s="2"/>
      <c r="F12414" s="2"/>
      <c r="H12414" s="2"/>
      <c r="J12414" s="2"/>
      <c r="L12414" s="2"/>
      <c r="AC12414" s="2"/>
    </row>
    <row r="12415" spans="2:29" x14ac:dyDescent="0.25">
      <c r="B12415" s="2"/>
      <c r="D12415" s="2"/>
      <c r="F12415" s="2"/>
      <c r="H12415" s="2"/>
      <c r="J12415" s="2"/>
      <c r="L12415" s="2"/>
      <c r="AC12415" s="2"/>
    </row>
    <row r="12416" spans="2:29" x14ac:dyDescent="0.25">
      <c r="B12416" s="2"/>
      <c r="D12416" s="2"/>
      <c r="F12416" s="2"/>
      <c r="H12416" s="2"/>
      <c r="J12416" s="2"/>
      <c r="L12416" s="2"/>
      <c r="AC12416" s="2"/>
    </row>
    <row r="12417" spans="2:29" x14ac:dyDescent="0.25">
      <c r="B12417" s="2"/>
      <c r="D12417" s="2"/>
      <c r="F12417" s="2"/>
      <c r="H12417" s="2"/>
      <c r="J12417" s="2"/>
      <c r="L12417" s="2"/>
      <c r="AC12417" s="2"/>
    </row>
    <row r="12418" spans="2:29" x14ac:dyDescent="0.25">
      <c r="B12418" s="2"/>
      <c r="D12418" s="2"/>
      <c r="F12418" s="2"/>
      <c r="H12418" s="2"/>
      <c r="J12418" s="2"/>
      <c r="L12418" s="2"/>
      <c r="AC12418" s="2"/>
    </row>
    <row r="12419" spans="2:29" x14ac:dyDescent="0.25">
      <c r="B12419" s="2"/>
      <c r="D12419" s="2"/>
      <c r="F12419" s="2"/>
      <c r="H12419" s="2"/>
      <c r="J12419" s="2"/>
      <c r="L12419" s="2"/>
      <c r="AC12419" s="2"/>
    </row>
    <row r="12420" spans="2:29" x14ac:dyDescent="0.25">
      <c r="B12420" s="2"/>
      <c r="D12420" s="2"/>
      <c r="F12420" s="2"/>
      <c r="H12420" s="2"/>
      <c r="J12420" s="2"/>
      <c r="L12420" s="2"/>
      <c r="AC12420" s="2"/>
    </row>
    <row r="12421" spans="2:29" x14ac:dyDescent="0.25">
      <c r="B12421" s="2"/>
      <c r="D12421" s="2"/>
      <c r="F12421" s="2"/>
      <c r="H12421" s="2"/>
      <c r="J12421" s="2"/>
      <c r="L12421" s="2"/>
      <c r="AC12421" s="2"/>
    </row>
    <row r="12422" spans="2:29" x14ac:dyDescent="0.25">
      <c r="B12422" s="2"/>
      <c r="D12422" s="2"/>
      <c r="F12422" s="2"/>
      <c r="H12422" s="2"/>
      <c r="J12422" s="2"/>
      <c r="L12422" s="2"/>
      <c r="AC12422" s="2"/>
    </row>
    <row r="12423" spans="2:29" x14ac:dyDescent="0.25">
      <c r="B12423" s="2"/>
      <c r="D12423" s="2"/>
      <c r="F12423" s="2"/>
      <c r="H12423" s="2"/>
      <c r="J12423" s="2"/>
      <c r="L12423" s="2"/>
      <c r="AC12423" s="2"/>
    </row>
    <row r="12424" spans="2:29" x14ac:dyDescent="0.25">
      <c r="B12424" s="2"/>
      <c r="D12424" s="2"/>
      <c r="F12424" s="2"/>
      <c r="H12424" s="2"/>
      <c r="J12424" s="2"/>
      <c r="L12424" s="2"/>
      <c r="AC12424" s="2"/>
    </row>
    <row r="12425" spans="2:29" x14ac:dyDescent="0.25">
      <c r="B12425" s="2"/>
      <c r="D12425" s="2"/>
      <c r="F12425" s="2"/>
      <c r="H12425" s="2"/>
      <c r="J12425" s="2"/>
      <c r="L12425" s="2"/>
      <c r="AC12425" s="2"/>
    </row>
    <row r="12426" spans="2:29" x14ac:dyDescent="0.25">
      <c r="B12426" s="2"/>
      <c r="D12426" s="2"/>
      <c r="F12426" s="2"/>
      <c r="H12426" s="2"/>
      <c r="J12426" s="2"/>
      <c r="L12426" s="2"/>
      <c r="AC12426" s="2"/>
    </row>
    <row r="12427" spans="2:29" x14ac:dyDescent="0.25">
      <c r="B12427" s="2"/>
      <c r="D12427" s="2"/>
      <c r="F12427" s="2"/>
      <c r="H12427" s="2"/>
      <c r="J12427" s="2"/>
      <c r="L12427" s="2"/>
      <c r="AC12427" s="2"/>
    </row>
    <row r="12428" spans="2:29" x14ac:dyDescent="0.25">
      <c r="B12428" s="2"/>
      <c r="D12428" s="2"/>
      <c r="F12428" s="2"/>
      <c r="H12428" s="2"/>
      <c r="J12428" s="2"/>
      <c r="L12428" s="2"/>
      <c r="AC12428" s="2"/>
    </row>
    <row r="12429" spans="2:29" x14ac:dyDescent="0.25">
      <c r="B12429" s="2"/>
      <c r="D12429" s="2"/>
      <c r="F12429" s="2"/>
      <c r="H12429" s="2"/>
      <c r="J12429" s="2"/>
      <c r="L12429" s="2"/>
      <c r="AC12429" s="2"/>
    </row>
    <row r="12430" spans="2:29" x14ac:dyDescent="0.25">
      <c r="B12430" s="2"/>
      <c r="D12430" s="2"/>
      <c r="F12430" s="2"/>
      <c r="H12430" s="2"/>
      <c r="J12430" s="2"/>
      <c r="L12430" s="2"/>
      <c r="AC12430" s="2"/>
    </row>
    <row r="12431" spans="2:29" x14ac:dyDescent="0.25">
      <c r="B12431" s="2"/>
      <c r="D12431" s="2"/>
      <c r="F12431" s="2"/>
      <c r="H12431" s="2"/>
      <c r="J12431" s="2"/>
      <c r="L12431" s="2"/>
      <c r="AC12431" s="2"/>
    </row>
    <row r="12432" spans="2:29" x14ac:dyDescent="0.25">
      <c r="B12432" s="2"/>
      <c r="D12432" s="2"/>
      <c r="F12432" s="2"/>
      <c r="H12432" s="2"/>
      <c r="J12432" s="2"/>
      <c r="L12432" s="2"/>
      <c r="AC12432" s="2"/>
    </row>
    <row r="12433" spans="2:29" x14ac:dyDescent="0.25">
      <c r="B12433" s="2"/>
      <c r="D12433" s="2"/>
      <c r="F12433" s="2"/>
      <c r="H12433" s="2"/>
      <c r="J12433" s="2"/>
      <c r="L12433" s="2"/>
      <c r="AC12433" s="2"/>
    </row>
    <row r="12434" spans="2:29" x14ac:dyDescent="0.25">
      <c r="B12434" s="2"/>
      <c r="D12434" s="2"/>
      <c r="F12434" s="2"/>
      <c r="H12434" s="2"/>
      <c r="J12434" s="2"/>
      <c r="L12434" s="2"/>
      <c r="AC12434" s="2"/>
    </row>
    <row r="12435" spans="2:29" x14ac:dyDescent="0.25">
      <c r="B12435" s="2"/>
      <c r="D12435" s="2"/>
      <c r="F12435" s="2"/>
      <c r="H12435" s="2"/>
      <c r="J12435" s="2"/>
      <c r="L12435" s="2"/>
      <c r="AC12435" s="2"/>
    </row>
    <row r="12436" spans="2:29" x14ac:dyDescent="0.25">
      <c r="B12436" s="2"/>
      <c r="D12436" s="2"/>
      <c r="F12436" s="2"/>
      <c r="H12436" s="2"/>
      <c r="J12436" s="2"/>
      <c r="L12436" s="2"/>
      <c r="AC12436" s="2"/>
    </row>
    <row r="12437" spans="2:29" x14ac:dyDescent="0.25">
      <c r="B12437" s="2"/>
      <c r="D12437" s="2"/>
      <c r="F12437" s="2"/>
      <c r="H12437" s="2"/>
      <c r="J12437" s="2"/>
      <c r="L12437" s="2"/>
      <c r="AC12437" s="2"/>
    </row>
    <row r="12438" spans="2:29" x14ac:dyDescent="0.25">
      <c r="B12438" s="2"/>
      <c r="D12438" s="2"/>
      <c r="F12438" s="2"/>
      <c r="H12438" s="2"/>
      <c r="J12438" s="2"/>
      <c r="L12438" s="2"/>
      <c r="AC12438" s="2"/>
    </row>
    <row r="12439" spans="2:29" x14ac:dyDescent="0.25">
      <c r="B12439" s="2"/>
      <c r="D12439" s="2"/>
      <c r="F12439" s="2"/>
      <c r="H12439" s="2"/>
      <c r="J12439" s="2"/>
      <c r="L12439" s="2"/>
      <c r="AC12439" s="2"/>
    </row>
    <row r="12440" spans="2:29" x14ac:dyDescent="0.25">
      <c r="B12440" s="2"/>
      <c r="D12440" s="2"/>
      <c r="F12440" s="2"/>
      <c r="H12440" s="2"/>
      <c r="J12440" s="2"/>
      <c r="L12440" s="2"/>
      <c r="AC12440" s="2"/>
    </row>
    <row r="12441" spans="2:29" x14ac:dyDescent="0.25">
      <c r="B12441" s="2"/>
      <c r="D12441" s="2"/>
      <c r="F12441" s="2"/>
      <c r="H12441" s="2"/>
      <c r="J12441" s="2"/>
      <c r="L12441" s="2"/>
      <c r="AC12441" s="2"/>
    </row>
    <row r="12442" spans="2:29" x14ac:dyDescent="0.25">
      <c r="B12442" s="2"/>
      <c r="D12442" s="2"/>
      <c r="F12442" s="2"/>
      <c r="H12442" s="2"/>
      <c r="J12442" s="2"/>
      <c r="L12442" s="2"/>
      <c r="AC12442" s="2"/>
    </row>
    <row r="12443" spans="2:29" x14ac:dyDescent="0.25">
      <c r="B12443" s="2"/>
      <c r="D12443" s="2"/>
      <c r="F12443" s="2"/>
      <c r="H12443" s="2"/>
      <c r="J12443" s="2"/>
      <c r="L12443" s="2"/>
      <c r="AC12443" s="2"/>
    </row>
    <row r="12444" spans="2:29" x14ac:dyDescent="0.25">
      <c r="B12444" s="2"/>
      <c r="D12444" s="2"/>
      <c r="F12444" s="2"/>
      <c r="H12444" s="2"/>
      <c r="J12444" s="2"/>
      <c r="L12444" s="2"/>
      <c r="AC12444" s="2"/>
    </row>
    <row r="12445" spans="2:29" x14ac:dyDescent="0.25">
      <c r="B12445" s="2"/>
      <c r="D12445" s="2"/>
      <c r="F12445" s="2"/>
      <c r="H12445" s="2"/>
      <c r="J12445" s="2"/>
      <c r="L12445" s="2"/>
      <c r="AC12445" s="2"/>
    </row>
    <row r="12446" spans="2:29" x14ac:dyDescent="0.25">
      <c r="B12446" s="2"/>
      <c r="D12446" s="2"/>
      <c r="F12446" s="2"/>
      <c r="H12446" s="2"/>
      <c r="J12446" s="2"/>
      <c r="L12446" s="2"/>
      <c r="AC12446" s="2"/>
    </row>
    <row r="12447" spans="2:29" x14ac:dyDescent="0.25">
      <c r="B12447" s="2"/>
      <c r="D12447" s="2"/>
      <c r="F12447" s="2"/>
      <c r="H12447" s="2"/>
      <c r="J12447" s="2"/>
      <c r="L12447" s="2"/>
      <c r="AC12447" s="2"/>
    </row>
    <row r="12448" spans="2:29" x14ac:dyDescent="0.25">
      <c r="B12448" s="2"/>
      <c r="D12448" s="2"/>
      <c r="F12448" s="2"/>
      <c r="H12448" s="2"/>
      <c r="J12448" s="2"/>
      <c r="L12448" s="2"/>
      <c r="AC12448" s="2"/>
    </row>
    <row r="12449" spans="2:29" x14ac:dyDescent="0.25">
      <c r="B12449" s="2"/>
      <c r="D12449" s="2"/>
      <c r="F12449" s="2"/>
      <c r="H12449" s="2"/>
      <c r="J12449" s="2"/>
      <c r="L12449" s="2"/>
      <c r="AC12449" s="2"/>
    </row>
    <row r="12450" spans="2:29" x14ac:dyDescent="0.25">
      <c r="B12450" s="2"/>
      <c r="D12450" s="2"/>
      <c r="F12450" s="2"/>
      <c r="H12450" s="2"/>
      <c r="J12450" s="2"/>
      <c r="L12450" s="2"/>
      <c r="AC12450" s="2"/>
    </row>
    <row r="12451" spans="2:29" x14ac:dyDescent="0.25">
      <c r="B12451" s="2"/>
      <c r="D12451" s="2"/>
      <c r="F12451" s="2"/>
      <c r="H12451" s="2"/>
      <c r="J12451" s="2"/>
      <c r="L12451" s="2"/>
      <c r="AC12451" s="2"/>
    </row>
    <row r="12452" spans="2:29" x14ac:dyDescent="0.25">
      <c r="B12452" s="2"/>
      <c r="D12452" s="2"/>
      <c r="F12452" s="2"/>
      <c r="H12452" s="2"/>
      <c r="J12452" s="2"/>
      <c r="L12452" s="2"/>
      <c r="AC12452" s="2"/>
    </row>
    <row r="12453" spans="2:29" x14ac:dyDescent="0.25">
      <c r="B12453" s="2"/>
      <c r="D12453" s="2"/>
      <c r="F12453" s="2"/>
      <c r="H12453" s="2"/>
      <c r="J12453" s="2"/>
      <c r="L12453" s="2"/>
      <c r="AC12453" s="2"/>
    </row>
    <row r="12454" spans="2:29" x14ac:dyDescent="0.25">
      <c r="B12454" s="2"/>
      <c r="D12454" s="2"/>
      <c r="F12454" s="2"/>
      <c r="H12454" s="2"/>
      <c r="J12454" s="2"/>
      <c r="L12454" s="2"/>
      <c r="AC12454" s="2"/>
    </row>
    <row r="12455" spans="2:29" x14ac:dyDescent="0.25">
      <c r="B12455" s="2"/>
      <c r="D12455" s="2"/>
      <c r="F12455" s="2"/>
      <c r="H12455" s="2"/>
      <c r="J12455" s="2"/>
      <c r="L12455" s="2"/>
      <c r="AC12455" s="2"/>
    </row>
    <row r="12456" spans="2:29" x14ac:dyDescent="0.25">
      <c r="B12456" s="2"/>
      <c r="D12456" s="2"/>
      <c r="F12456" s="2"/>
      <c r="H12456" s="2"/>
      <c r="J12456" s="2"/>
      <c r="L12456" s="2"/>
      <c r="AC12456" s="2"/>
    </row>
    <row r="12457" spans="2:29" x14ac:dyDescent="0.25">
      <c r="B12457" s="2"/>
      <c r="D12457" s="2"/>
      <c r="F12457" s="2"/>
      <c r="H12457" s="2"/>
      <c r="J12457" s="2"/>
      <c r="L12457" s="2"/>
      <c r="AC12457" s="2"/>
    </row>
    <row r="12458" spans="2:29" x14ac:dyDescent="0.25">
      <c r="B12458" s="2"/>
      <c r="D12458" s="2"/>
      <c r="F12458" s="2"/>
      <c r="H12458" s="2"/>
      <c r="J12458" s="2"/>
      <c r="L12458" s="2"/>
      <c r="AC12458" s="2"/>
    </row>
    <row r="12459" spans="2:29" x14ac:dyDescent="0.25">
      <c r="B12459" s="2"/>
      <c r="D12459" s="2"/>
      <c r="F12459" s="2"/>
      <c r="H12459" s="2"/>
      <c r="J12459" s="2"/>
      <c r="L12459" s="2"/>
      <c r="AC12459" s="2"/>
    </row>
    <row r="12460" spans="2:29" x14ac:dyDescent="0.25">
      <c r="B12460" s="2"/>
      <c r="D12460" s="2"/>
      <c r="F12460" s="2"/>
      <c r="H12460" s="2"/>
      <c r="J12460" s="2"/>
      <c r="L12460" s="2"/>
      <c r="AC12460" s="2"/>
    </row>
    <row r="12461" spans="2:29" x14ac:dyDescent="0.25">
      <c r="B12461" s="2"/>
      <c r="D12461" s="2"/>
      <c r="F12461" s="2"/>
      <c r="H12461" s="2"/>
      <c r="J12461" s="2"/>
      <c r="L12461" s="2"/>
      <c r="AC12461" s="2"/>
    </row>
    <row r="12462" spans="2:29" x14ac:dyDescent="0.25">
      <c r="B12462" s="2"/>
      <c r="D12462" s="2"/>
      <c r="F12462" s="2"/>
      <c r="H12462" s="2"/>
      <c r="J12462" s="2"/>
      <c r="L12462" s="2"/>
      <c r="AC12462" s="2"/>
    </row>
    <row r="12463" spans="2:29" x14ac:dyDescent="0.25">
      <c r="B12463" s="2"/>
      <c r="D12463" s="2"/>
      <c r="F12463" s="2"/>
      <c r="H12463" s="2"/>
      <c r="J12463" s="2"/>
      <c r="L12463" s="2"/>
      <c r="AC12463" s="2"/>
    </row>
    <row r="12464" spans="2:29" x14ac:dyDescent="0.25">
      <c r="B12464" s="2"/>
      <c r="D12464" s="2"/>
      <c r="F12464" s="2"/>
      <c r="H12464" s="2"/>
      <c r="J12464" s="2"/>
      <c r="L12464" s="2"/>
      <c r="AC12464" s="2"/>
    </row>
    <row r="12465" spans="2:29" x14ac:dyDescent="0.25">
      <c r="B12465" s="2"/>
      <c r="D12465" s="2"/>
      <c r="F12465" s="2"/>
      <c r="H12465" s="2"/>
      <c r="J12465" s="2"/>
      <c r="L12465" s="2"/>
      <c r="AC12465" s="2"/>
    </row>
    <row r="12466" spans="2:29" x14ac:dyDescent="0.25">
      <c r="B12466" s="2"/>
      <c r="D12466" s="2"/>
      <c r="F12466" s="2"/>
      <c r="H12466" s="2"/>
      <c r="J12466" s="2"/>
      <c r="L12466" s="2"/>
      <c r="AC12466" s="2"/>
    </row>
    <row r="12467" spans="2:29" x14ac:dyDescent="0.25">
      <c r="B12467" s="2"/>
      <c r="D12467" s="2"/>
      <c r="F12467" s="2"/>
      <c r="H12467" s="2"/>
      <c r="J12467" s="2"/>
      <c r="L12467" s="2"/>
      <c r="AC12467" s="2"/>
    </row>
    <row r="12468" spans="2:29" x14ac:dyDescent="0.25">
      <c r="B12468" s="2"/>
      <c r="D12468" s="2"/>
      <c r="F12468" s="2"/>
      <c r="H12468" s="2"/>
      <c r="J12468" s="2"/>
      <c r="L12468" s="2"/>
      <c r="AC12468" s="2"/>
    </row>
    <row r="12469" spans="2:29" x14ac:dyDescent="0.25">
      <c r="B12469" s="2"/>
      <c r="D12469" s="2"/>
      <c r="F12469" s="2"/>
      <c r="H12469" s="2"/>
      <c r="J12469" s="2"/>
      <c r="L12469" s="2"/>
      <c r="AC12469" s="2"/>
    </row>
    <row r="12470" spans="2:29" x14ac:dyDescent="0.25">
      <c r="B12470" s="2"/>
      <c r="D12470" s="2"/>
      <c r="F12470" s="2"/>
      <c r="H12470" s="2"/>
      <c r="J12470" s="2"/>
      <c r="L12470" s="2"/>
      <c r="AC12470" s="2"/>
    </row>
    <row r="12471" spans="2:29" x14ac:dyDescent="0.25">
      <c r="B12471" s="2"/>
      <c r="D12471" s="2"/>
      <c r="F12471" s="2"/>
      <c r="H12471" s="2"/>
      <c r="J12471" s="2"/>
      <c r="L12471" s="2"/>
      <c r="AC12471" s="2"/>
    </row>
    <row r="12472" spans="2:29" x14ac:dyDescent="0.25">
      <c r="B12472" s="2"/>
      <c r="D12472" s="2"/>
      <c r="F12472" s="2"/>
      <c r="H12472" s="2"/>
      <c r="J12472" s="2"/>
      <c r="L12472" s="2"/>
      <c r="AC12472" s="2"/>
    </row>
    <row r="12473" spans="2:29" x14ac:dyDescent="0.25">
      <c r="B12473" s="2"/>
      <c r="D12473" s="2"/>
      <c r="F12473" s="2"/>
      <c r="H12473" s="2"/>
      <c r="J12473" s="2"/>
      <c r="L12473" s="2"/>
      <c r="AC12473" s="2"/>
    </row>
    <row r="12474" spans="2:29" x14ac:dyDescent="0.25">
      <c r="B12474" s="2"/>
      <c r="D12474" s="2"/>
      <c r="F12474" s="2"/>
      <c r="H12474" s="2"/>
      <c r="J12474" s="2"/>
      <c r="L12474" s="2"/>
      <c r="AC12474" s="2"/>
    </row>
    <row r="12475" spans="2:29" x14ac:dyDescent="0.25">
      <c r="B12475" s="2"/>
      <c r="D12475" s="2"/>
      <c r="F12475" s="2"/>
      <c r="H12475" s="2"/>
      <c r="J12475" s="2"/>
      <c r="L12475" s="2"/>
      <c r="AC12475" s="2"/>
    </row>
    <row r="12476" spans="2:29" x14ac:dyDescent="0.25">
      <c r="B12476" s="2"/>
      <c r="D12476" s="2"/>
      <c r="F12476" s="2"/>
      <c r="H12476" s="2"/>
      <c r="J12476" s="2"/>
      <c r="L12476" s="2"/>
      <c r="AC12476" s="2"/>
    </row>
    <row r="12477" spans="2:29" x14ac:dyDescent="0.25">
      <c r="B12477" s="2"/>
      <c r="D12477" s="2"/>
      <c r="F12477" s="2"/>
      <c r="H12477" s="2"/>
      <c r="J12477" s="2"/>
      <c r="L12477" s="2"/>
      <c r="AC12477" s="2"/>
    </row>
    <row r="12478" spans="2:29" x14ac:dyDescent="0.25">
      <c r="B12478" s="2"/>
      <c r="D12478" s="2"/>
      <c r="F12478" s="2"/>
      <c r="H12478" s="2"/>
      <c r="J12478" s="2"/>
      <c r="L12478" s="2"/>
      <c r="AC12478" s="2"/>
    </row>
    <row r="12479" spans="2:29" x14ac:dyDescent="0.25">
      <c r="B12479" s="2"/>
      <c r="D12479" s="2"/>
      <c r="F12479" s="2"/>
      <c r="H12479" s="2"/>
      <c r="J12479" s="2"/>
      <c r="L12479" s="2"/>
      <c r="AC12479" s="2"/>
    </row>
    <row r="12480" spans="2:29" x14ac:dyDescent="0.25">
      <c r="B12480" s="2"/>
      <c r="D12480" s="2"/>
      <c r="F12480" s="2"/>
      <c r="H12480" s="2"/>
      <c r="J12480" s="2"/>
      <c r="L12480" s="2"/>
      <c r="AC12480" s="2"/>
    </row>
    <row r="12481" spans="2:29" x14ac:dyDescent="0.25">
      <c r="B12481" s="2"/>
      <c r="D12481" s="2"/>
      <c r="F12481" s="2"/>
      <c r="H12481" s="2"/>
      <c r="J12481" s="2"/>
      <c r="L12481" s="2"/>
      <c r="AC12481" s="2"/>
    </row>
    <row r="12482" spans="2:29" x14ac:dyDescent="0.25">
      <c r="B12482" s="2"/>
      <c r="D12482" s="2"/>
      <c r="F12482" s="2"/>
      <c r="H12482" s="2"/>
      <c r="J12482" s="2"/>
      <c r="L12482" s="2"/>
      <c r="AC12482" s="2"/>
    </row>
    <row r="12483" spans="2:29" x14ac:dyDescent="0.25">
      <c r="B12483" s="2"/>
      <c r="D12483" s="2"/>
      <c r="F12483" s="2"/>
      <c r="H12483" s="2"/>
      <c r="J12483" s="2"/>
      <c r="L12483" s="2"/>
      <c r="AC12483" s="2"/>
    </row>
    <row r="12484" spans="2:29" x14ac:dyDescent="0.25">
      <c r="B12484" s="2"/>
      <c r="D12484" s="2"/>
      <c r="F12484" s="2"/>
      <c r="H12484" s="2"/>
      <c r="J12484" s="2"/>
      <c r="L12484" s="2"/>
      <c r="AC12484" s="2"/>
    </row>
    <row r="12485" spans="2:29" x14ac:dyDescent="0.25">
      <c r="B12485" s="2"/>
      <c r="D12485" s="2"/>
      <c r="F12485" s="2"/>
      <c r="H12485" s="2"/>
      <c r="J12485" s="2"/>
      <c r="L12485" s="2"/>
      <c r="AC12485" s="2"/>
    </row>
    <row r="12486" spans="2:29" x14ac:dyDescent="0.25">
      <c r="B12486" s="2"/>
      <c r="D12486" s="2"/>
      <c r="F12486" s="2"/>
      <c r="H12486" s="2"/>
      <c r="J12486" s="2"/>
      <c r="L12486" s="2"/>
      <c r="AC12486" s="2"/>
    </row>
    <row r="12487" spans="2:29" x14ac:dyDescent="0.25">
      <c r="B12487" s="2"/>
      <c r="D12487" s="2"/>
      <c r="F12487" s="2"/>
      <c r="H12487" s="2"/>
      <c r="J12487" s="2"/>
      <c r="L12487" s="2"/>
      <c r="AC12487" s="2"/>
    </row>
    <row r="12488" spans="2:29" x14ac:dyDescent="0.25">
      <c r="B12488" s="2"/>
      <c r="D12488" s="2"/>
      <c r="F12488" s="2"/>
      <c r="H12488" s="2"/>
      <c r="J12488" s="2"/>
      <c r="L12488" s="2"/>
      <c r="AC12488" s="2"/>
    </row>
    <row r="12489" spans="2:29" x14ac:dyDescent="0.25">
      <c r="B12489" s="2"/>
      <c r="D12489" s="2"/>
      <c r="F12489" s="2"/>
      <c r="H12489" s="2"/>
      <c r="J12489" s="2"/>
      <c r="L12489" s="2"/>
      <c r="AC12489" s="2"/>
    </row>
    <row r="12490" spans="2:29" x14ac:dyDescent="0.25">
      <c r="B12490" s="2"/>
      <c r="D12490" s="2"/>
      <c r="F12490" s="2"/>
      <c r="H12490" s="2"/>
      <c r="J12490" s="2"/>
      <c r="L12490" s="2"/>
      <c r="AC12490" s="2"/>
    </row>
    <row r="12491" spans="2:29" x14ac:dyDescent="0.25">
      <c r="B12491" s="2"/>
      <c r="D12491" s="2"/>
      <c r="F12491" s="2"/>
      <c r="H12491" s="2"/>
      <c r="J12491" s="2"/>
      <c r="L12491" s="2"/>
      <c r="AC12491" s="2"/>
    </row>
    <row r="12492" spans="2:29" x14ac:dyDescent="0.25">
      <c r="B12492" s="2"/>
      <c r="D12492" s="2"/>
      <c r="F12492" s="2"/>
      <c r="H12492" s="2"/>
      <c r="J12492" s="2"/>
      <c r="L12492" s="2"/>
      <c r="AC12492" s="2"/>
    </row>
    <row r="12493" spans="2:29" x14ac:dyDescent="0.25">
      <c r="B12493" s="2"/>
      <c r="D12493" s="2"/>
      <c r="F12493" s="2"/>
      <c r="H12493" s="2"/>
      <c r="J12493" s="2"/>
      <c r="L12493" s="2"/>
      <c r="AC12493" s="2"/>
    </row>
    <row r="12494" spans="2:29" x14ac:dyDescent="0.25">
      <c r="B12494" s="2"/>
      <c r="D12494" s="2"/>
      <c r="F12494" s="2"/>
      <c r="H12494" s="2"/>
      <c r="J12494" s="2"/>
      <c r="L12494" s="2"/>
      <c r="AC12494" s="2"/>
    </row>
    <row r="12495" spans="2:29" x14ac:dyDescent="0.25">
      <c r="B12495" s="2"/>
      <c r="D12495" s="2"/>
      <c r="F12495" s="2"/>
      <c r="H12495" s="2"/>
      <c r="J12495" s="2"/>
      <c r="L12495" s="2"/>
      <c r="AC12495" s="2"/>
    </row>
    <row r="12496" spans="2:29" x14ac:dyDescent="0.25">
      <c r="B12496" s="2"/>
      <c r="D12496" s="2"/>
      <c r="F12496" s="2"/>
      <c r="H12496" s="2"/>
      <c r="J12496" s="2"/>
      <c r="L12496" s="2"/>
      <c r="AC12496" s="2"/>
    </row>
    <row r="12497" spans="2:29" x14ac:dyDescent="0.25">
      <c r="B12497" s="2"/>
      <c r="D12497" s="2"/>
      <c r="F12497" s="2"/>
      <c r="H12497" s="2"/>
      <c r="J12497" s="2"/>
      <c r="L12497" s="2"/>
      <c r="AC12497" s="2"/>
    </row>
    <row r="12498" spans="2:29" x14ac:dyDescent="0.25">
      <c r="B12498" s="2"/>
      <c r="D12498" s="2"/>
      <c r="F12498" s="2"/>
      <c r="H12498" s="2"/>
      <c r="J12498" s="2"/>
      <c r="L12498" s="2"/>
      <c r="AC12498" s="2"/>
    </row>
    <row r="12499" spans="2:29" x14ac:dyDescent="0.25">
      <c r="B12499" s="2"/>
      <c r="D12499" s="2"/>
      <c r="F12499" s="2"/>
      <c r="H12499" s="2"/>
      <c r="J12499" s="2"/>
      <c r="L12499" s="2"/>
      <c r="AC12499" s="2"/>
    </row>
    <row r="12500" spans="2:29" x14ac:dyDescent="0.25">
      <c r="B12500" s="2"/>
      <c r="D12500" s="2"/>
      <c r="F12500" s="2"/>
      <c r="H12500" s="2"/>
      <c r="J12500" s="2"/>
      <c r="L12500" s="2"/>
      <c r="AC12500" s="2"/>
    </row>
    <row r="12501" spans="2:29" x14ac:dyDescent="0.25">
      <c r="B12501" s="2"/>
      <c r="D12501" s="2"/>
      <c r="F12501" s="2"/>
      <c r="H12501" s="2"/>
      <c r="J12501" s="2"/>
      <c r="L12501" s="2"/>
      <c r="AC12501" s="2"/>
    </row>
    <row r="12502" spans="2:29" x14ac:dyDescent="0.25">
      <c r="B12502" s="2"/>
      <c r="D12502" s="2"/>
      <c r="F12502" s="2"/>
      <c r="H12502" s="2"/>
      <c r="J12502" s="2"/>
      <c r="L12502" s="2"/>
      <c r="AC12502" s="2"/>
    </row>
    <row r="12503" spans="2:29" x14ac:dyDescent="0.25">
      <c r="B12503" s="2"/>
      <c r="D12503" s="2"/>
      <c r="F12503" s="2"/>
      <c r="H12503" s="2"/>
      <c r="J12503" s="2"/>
      <c r="L12503" s="2"/>
      <c r="AC12503" s="2"/>
    </row>
    <row r="12504" spans="2:29" x14ac:dyDescent="0.25">
      <c r="B12504" s="2"/>
      <c r="D12504" s="2"/>
      <c r="F12504" s="2"/>
      <c r="H12504" s="2"/>
      <c r="J12504" s="2"/>
      <c r="L12504" s="2"/>
      <c r="AC12504" s="2"/>
    </row>
    <row r="12505" spans="2:29" x14ac:dyDescent="0.25">
      <c r="B12505" s="2"/>
      <c r="D12505" s="2"/>
      <c r="F12505" s="2"/>
      <c r="H12505" s="2"/>
      <c r="J12505" s="2"/>
      <c r="L12505" s="2"/>
      <c r="AC12505" s="2"/>
    </row>
    <row r="12506" spans="2:29" x14ac:dyDescent="0.25">
      <c r="B12506" s="2"/>
      <c r="D12506" s="2"/>
      <c r="F12506" s="2"/>
      <c r="H12506" s="2"/>
      <c r="J12506" s="2"/>
      <c r="L12506" s="2"/>
      <c r="AC12506" s="2"/>
    </row>
    <row r="12507" spans="2:29" x14ac:dyDescent="0.25">
      <c r="B12507" s="2"/>
      <c r="D12507" s="2"/>
      <c r="F12507" s="2"/>
      <c r="H12507" s="2"/>
      <c r="J12507" s="2"/>
      <c r="L12507" s="2"/>
      <c r="AC12507" s="2"/>
    </row>
    <row r="12508" spans="2:29" x14ac:dyDescent="0.25">
      <c r="B12508" s="2"/>
      <c r="D12508" s="2"/>
      <c r="F12508" s="2"/>
      <c r="H12508" s="2"/>
      <c r="J12508" s="2"/>
      <c r="L12508" s="2"/>
      <c r="AC12508" s="2"/>
    </row>
    <row r="12509" spans="2:29" x14ac:dyDescent="0.25">
      <c r="B12509" s="2"/>
      <c r="D12509" s="2"/>
      <c r="F12509" s="2"/>
      <c r="H12509" s="2"/>
      <c r="J12509" s="2"/>
      <c r="L12509" s="2"/>
      <c r="AC12509" s="2"/>
    </row>
    <row r="12510" spans="2:29" x14ac:dyDescent="0.25">
      <c r="B12510" s="2"/>
      <c r="D12510" s="2"/>
      <c r="F12510" s="2"/>
      <c r="H12510" s="2"/>
      <c r="J12510" s="2"/>
      <c r="L12510" s="2"/>
      <c r="AC12510" s="2"/>
    </row>
    <row r="12511" spans="2:29" x14ac:dyDescent="0.25">
      <c r="B12511" s="2"/>
      <c r="D12511" s="2"/>
      <c r="F12511" s="2"/>
      <c r="H12511" s="2"/>
      <c r="J12511" s="2"/>
      <c r="L12511" s="2"/>
      <c r="AC12511" s="2"/>
    </row>
    <row r="12512" spans="2:29" x14ac:dyDescent="0.25">
      <c r="B12512" s="2"/>
      <c r="D12512" s="2"/>
      <c r="F12512" s="2"/>
      <c r="H12512" s="2"/>
      <c r="J12512" s="2"/>
      <c r="L12512" s="2"/>
      <c r="AC12512" s="2"/>
    </row>
    <row r="12513" spans="2:29" x14ac:dyDescent="0.25">
      <c r="B12513" s="2"/>
      <c r="D12513" s="2"/>
      <c r="F12513" s="2"/>
      <c r="H12513" s="2"/>
      <c r="J12513" s="2"/>
      <c r="L12513" s="2"/>
      <c r="AC12513" s="2"/>
    </row>
    <row r="12514" spans="2:29" x14ac:dyDescent="0.25">
      <c r="B12514" s="2"/>
      <c r="D12514" s="2"/>
      <c r="F12514" s="2"/>
      <c r="H12514" s="2"/>
      <c r="J12514" s="2"/>
      <c r="L12514" s="2"/>
      <c r="AC12514" s="2"/>
    </row>
    <row r="12515" spans="2:29" x14ac:dyDescent="0.25">
      <c r="B12515" s="2"/>
      <c r="D12515" s="2"/>
      <c r="F12515" s="2"/>
      <c r="H12515" s="2"/>
      <c r="J12515" s="2"/>
      <c r="L12515" s="2"/>
      <c r="AC12515" s="2"/>
    </row>
    <row r="12516" spans="2:29" x14ac:dyDescent="0.25">
      <c r="B12516" s="2"/>
      <c r="D12516" s="2"/>
      <c r="F12516" s="2"/>
      <c r="H12516" s="2"/>
      <c r="J12516" s="2"/>
      <c r="L12516" s="2"/>
      <c r="AC12516" s="2"/>
    </row>
    <row r="12517" spans="2:29" x14ac:dyDescent="0.25">
      <c r="B12517" s="2"/>
      <c r="D12517" s="2"/>
      <c r="F12517" s="2"/>
      <c r="H12517" s="2"/>
      <c r="J12517" s="2"/>
      <c r="L12517" s="2"/>
      <c r="AC12517" s="2"/>
    </row>
    <row r="12518" spans="2:29" x14ac:dyDescent="0.25">
      <c r="B12518" s="2"/>
      <c r="D12518" s="2"/>
      <c r="F12518" s="2"/>
      <c r="H12518" s="2"/>
      <c r="J12518" s="2"/>
      <c r="L12518" s="2"/>
      <c r="AC12518" s="2"/>
    </row>
    <row r="12519" spans="2:29" x14ac:dyDescent="0.25">
      <c r="B12519" s="2"/>
      <c r="D12519" s="2"/>
      <c r="F12519" s="2"/>
      <c r="H12519" s="2"/>
      <c r="J12519" s="2"/>
      <c r="L12519" s="2"/>
      <c r="AC12519" s="2"/>
    </row>
    <row r="12520" spans="2:29" x14ac:dyDescent="0.25">
      <c r="B12520" s="2"/>
      <c r="D12520" s="2"/>
      <c r="F12520" s="2"/>
      <c r="H12520" s="2"/>
      <c r="J12520" s="2"/>
      <c r="L12520" s="2"/>
      <c r="AC12520" s="2"/>
    </row>
    <row r="12521" spans="2:29" x14ac:dyDescent="0.25">
      <c r="B12521" s="2"/>
      <c r="D12521" s="2"/>
      <c r="F12521" s="2"/>
      <c r="H12521" s="2"/>
      <c r="J12521" s="2"/>
      <c r="L12521" s="2"/>
      <c r="AC12521" s="2"/>
    </row>
    <row r="12522" spans="2:29" x14ac:dyDescent="0.25">
      <c r="B12522" s="2"/>
      <c r="D12522" s="2"/>
      <c r="F12522" s="2"/>
      <c r="H12522" s="2"/>
      <c r="J12522" s="2"/>
      <c r="L12522" s="2"/>
      <c r="AC12522" s="2"/>
    </row>
    <row r="12523" spans="2:29" x14ac:dyDescent="0.25">
      <c r="B12523" s="2"/>
      <c r="D12523" s="2"/>
      <c r="F12523" s="2"/>
      <c r="H12523" s="2"/>
      <c r="J12523" s="2"/>
      <c r="L12523" s="2"/>
      <c r="AC12523" s="2"/>
    </row>
    <row r="12524" spans="2:29" x14ac:dyDescent="0.25">
      <c r="B12524" s="2"/>
      <c r="D12524" s="2"/>
      <c r="F12524" s="2"/>
      <c r="H12524" s="2"/>
      <c r="J12524" s="2"/>
      <c r="L12524" s="2"/>
      <c r="AC12524" s="2"/>
    </row>
    <row r="12525" spans="2:29" x14ac:dyDescent="0.25">
      <c r="B12525" s="2"/>
      <c r="D12525" s="2"/>
      <c r="F12525" s="2"/>
      <c r="H12525" s="2"/>
      <c r="J12525" s="2"/>
      <c r="L12525" s="2"/>
      <c r="AC12525" s="2"/>
    </row>
    <row r="12526" spans="2:29" x14ac:dyDescent="0.25">
      <c r="B12526" s="2"/>
      <c r="D12526" s="2"/>
      <c r="F12526" s="2"/>
      <c r="H12526" s="2"/>
      <c r="J12526" s="2"/>
      <c r="L12526" s="2"/>
      <c r="AC12526" s="2"/>
    </row>
    <row r="12527" spans="2:29" x14ac:dyDescent="0.25">
      <c r="B12527" s="2"/>
      <c r="D12527" s="2"/>
      <c r="F12527" s="2"/>
      <c r="H12527" s="2"/>
      <c r="J12527" s="2"/>
      <c r="L12527" s="2"/>
      <c r="AC12527" s="2"/>
    </row>
    <row r="12528" spans="2:29" x14ac:dyDescent="0.25">
      <c r="B12528" s="2"/>
      <c r="D12528" s="2"/>
      <c r="F12528" s="2"/>
      <c r="H12528" s="2"/>
      <c r="J12528" s="2"/>
      <c r="L12528" s="2"/>
      <c r="AC12528" s="2"/>
    </row>
    <row r="12529" spans="2:29" x14ac:dyDescent="0.25">
      <c r="B12529" s="2"/>
      <c r="D12529" s="2"/>
      <c r="F12529" s="2"/>
      <c r="H12529" s="2"/>
      <c r="J12529" s="2"/>
      <c r="L12529" s="2"/>
      <c r="AC12529" s="2"/>
    </row>
    <row r="12530" spans="2:29" x14ac:dyDescent="0.25">
      <c r="B12530" s="2"/>
      <c r="D12530" s="2"/>
      <c r="F12530" s="2"/>
      <c r="H12530" s="2"/>
      <c r="J12530" s="2"/>
      <c r="L12530" s="2"/>
      <c r="AC12530" s="2"/>
    </row>
    <row r="12531" spans="2:29" x14ac:dyDescent="0.25">
      <c r="B12531" s="2"/>
      <c r="D12531" s="2"/>
      <c r="F12531" s="2"/>
      <c r="H12531" s="2"/>
      <c r="J12531" s="2"/>
      <c r="L12531" s="2"/>
      <c r="AC12531" s="2"/>
    </row>
    <row r="12532" spans="2:29" x14ac:dyDescent="0.25">
      <c r="B12532" s="2"/>
      <c r="D12532" s="2"/>
      <c r="F12532" s="2"/>
      <c r="H12532" s="2"/>
      <c r="J12532" s="2"/>
      <c r="L12532" s="2"/>
      <c r="AC12532" s="2"/>
    </row>
    <row r="12533" spans="2:29" x14ac:dyDescent="0.25">
      <c r="B12533" s="2"/>
      <c r="D12533" s="2"/>
      <c r="F12533" s="2"/>
      <c r="H12533" s="2"/>
      <c r="J12533" s="2"/>
      <c r="L12533" s="2"/>
      <c r="AC12533" s="2"/>
    </row>
    <row r="12534" spans="2:29" x14ac:dyDescent="0.25">
      <c r="B12534" s="2"/>
      <c r="D12534" s="2"/>
      <c r="F12534" s="2"/>
      <c r="H12534" s="2"/>
      <c r="J12534" s="2"/>
      <c r="L12534" s="2"/>
      <c r="AC12534" s="2"/>
    </row>
    <row r="12535" spans="2:29" x14ac:dyDescent="0.25">
      <c r="B12535" s="2"/>
      <c r="D12535" s="2"/>
      <c r="F12535" s="2"/>
      <c r="H12535" s="2"/>
      <c r="J12535" s="2"/>
      <c r="L12535" s="2"/>
      <c r="AC12535" s="2"/>
    </row>
    <row r="12536" spans="2:29" x14ac:dyDescent="0.25">
      <c r="B12536" s="2"/>
      <c r="D12536" s="2"/>
      <c r="F12536" s="2"/>
      <c r="H12536" s="2"/>
      <c r="J12536" s="2"/>
      <c r="L12536" s="2"/>
      <c r="AC12536" s="2"/>
    </row>
    <row r="12537" spans="2:29" x14ac:dyDescent="0.25">
      <c r="B12537" s="2"/>
      <c r="D12537" s="2"/>
      <c r="F12537" s="2"/>
      <c r="H12537" s="2"/>
      <c r="J12537" s="2"/>
      <c r="L12537" s="2"/>
      <c r="AC12537" s="2"/>
    </row>
    <row r="12538" spans="2:29" x14ac:dyDescent="0.25">
      <c r="B12538" s="2"/>
      <c r="D12538" s="2"/>
      <c r="F12538" s="2"/>
      <c r="H12538" s="2"/>
      <c r="J12538" s="2"/>
      <c r="L12538" s="2"/>
      <c r="AC12538" s="2"/>
    </row>
    <row r="12539" spans="2:29" x14ac:dyDescent="0.25">
      <c r="B12539" s="2"/>
      <c r="D12539" s="2"/>
      <c r="F12539" s="2"/>
      <c r="H12539" s="2"/>
      <c r="J12539" s="2"/>
      <c r="L12539" s="2"/>
      <c r="AC12539" s="2"/>
    </row>
    <row r="12540" spans="2:29" x14ac:dyDescent="0.25">
      <c r="B12540" s="2"/>
      <c r="D12540" s="2"/>
      <c r="F12540" s="2"/>
      <c r="H12540" s="2"/>
      <c r="J12540" s="2"/>
      <c r="L12540" s="2"/>
      <c r="AC12540" s="2"/>
    </row>
    <row r="12541" spans="2:29" x14ac:dyDescent="0.25">
      <c r="B12541" s="2"/>
      <c r="D12541" s="2"/>
      <c r="F12541" s="2"/>
      <c r="H12541" s="2"/>
      <c r="J12541" s="2"/>
      <c r="L12541" s="2"/>
      <c r="AC12541" s="2"/>
    </row>
    <row r="12542" spans="2:29" x14ac:dyDescent="0.25">
      <c r="B12542" s="2"/>
      <c r="D12542" s="2"/>
      <c r="F12542" s="2"/>
      <c r="H12542" s="2"/>
      <c r="J12542" s="2"/>
      <c r="L12542" s="2"/>
      <c r="AC12542" s="2"/>
    </row>
    <row r="12543" spans="2:29" x14ac:dyDescent="0.25">
      <c r="B12543" s="2"/>
      <c r="D12543" s="2"/>
      <c r="F12543" s="2"/>
      <c r="H12543" s="2"/>
      <c r="J12543" s="2"/>
      <c r="L12543" s="2"/>
      <c r="AC12543" s="2"/>
    </row>
    <row r="12544" spans="2:29" x14ac:dyDescent="0.25">
      <c r="B12544" s="2"/>
      <c r="D12544" s="2"/>
      <c r="F12544" s="2"/>
      <c r="H12544" s="2"/>
      <c r="J12544" s="2"/>
      <c r="L12544" s="2"/>
      <c r="AC12544" s="2"/>
    </row>
    <row r="12545" spans="2:29" x14ac:dyDescent="0.25">
      <c r="B12545" s="2"/>
      <c r="D12545" s="2"/>
      <c r="F12545" s="2"/>
      <c r="H12545" s="2"/>
      <c r="J12545" s="2"/>
      <c r="L12545" s="2"/>
      <c r="AC12545" s="2"/>
    </row>
    <row r="12546" spans="2:29" x14ac:dyDescent="0.25">
      <c r="B12546" s="2"/>
      <c r="D12546" s="2"/>
      <c r="F12546" s="2"/>
      <c r="H12546" s="2"/>
      <c r="J12546" s="2"/>
      <c r="L12546" s="2"/>
      <c r="AC12546" s="2"/>
    </row>
    <row r="12547" spans="2:29" x14ac:dyDescent="0.25">
      <c r="B12547" s="2"/>
      <c r="D12547" s="2"/>
      <c r="F12547" s="2"/>
      <c r="H12547" s="2"/>
      <c r="J12547" s="2"/>
      <c r="L12547" s="2"/>
      <c r="AC12547" s="2"/>
    </row>
    <row r="12548" spans="2:29" x14ac:dyDescent="0.25">
      <c r="B12548" s="2"/>
      <c r="D12548" s="2"/>
      <c r="F12548" s="2"/>
      <c r="H12548" s="2"/>
      <c r="J12548" s="2"/>
      <c r="L12548" s="2"/>
      <c r="AC12548" s="2"/>
    </row>
    <row r="12549" spans="2:29" x14ac:dyDescent="0.25">
      <c r="B12549" s="2"/>
      <c r="D12549" s="2"/>
      <c r="F12549" s="2"/>
      <c r="H12549" s="2"/>
      <c r="J12549" s="2"/>
      <c r="L12549" s="2"/>
      <c r="AC12549" s="2"/>
    </row>
    <row r="12550" spans="2:29" x14ac:dyDescent="0.25">
      <c r="B12550" s="2"/>
      <c r="D12550" s="2"/>
      <c r="F12550" s="2"/>
      <c r="H12550" s="2"/>
      <c r="J12550" s="2"/>
      <c r="L12550" s="2"/>
      <c r="AC12550" s="2"/>
    </row>
    <row r="12551" spans="2:29" x14ac:dyDescent="0.25">
      <c r="B12551" s="2"/>
      <c r="D12551" s="2"/>
      <c r="F12551" s="2"/>
      <c r="H12551" s="2"/>
      <c r="J12551" s="2"/>
      <c r="L12551" s="2"/>
      <c r="AC12551" s="2"/>
    </row>
    <row r="12552" spans="2:29" x14ac:dyDescent="0.25">
      <c r="B12552" s="2"/>
      <c r="D12552" s="2"/>
      <c r="F12552" s="2"/>
      <c r="H12552" s="2"/>
      <c r="J12552" s="2"/>
      <c r="L12552" s="2"/>
      <c r="AC12552" s="2"/>
    </row>
    <row r="12553" spans="2:29" x14ac:dyDescent="0.25">
      <c r="B12553" s="2"/>
      <c r="D12553" s="2"/>
      <c r="F12553" s="2"/>
      <c r="H12553" s="2"/>
      <c r="J12553" s="2"/>
      <c r="L12553" s="2"/>
      <c r="AC12553" s="2"/>
    </row>
    <row r="12554" spans="2:29" x14ac:dyDescent="0.25">
      <c r="B12554" s="2"/>
      <c r="D12554" s="2"/>
      <c r="F12554" s="2"/>
      <c r="H12554" s="2"/>
      <c r="J12554" s="2"/>
      <c r="L12554" s="2"/>
      <c r="AC12554" s="2"/>
    </row>
    <row r="12555" spans="2:29" x14ac:dyDescent="0.25">
      <c r="B12555" s="2"/>
      <c r="D12555" s="2"/>
      <c r="F12555" s="2"/>
      <c r="H12555" s="2"/>
      <c r="J12555" s="2"/>
      <c r="L12555" s="2"/>
      <c r="AC12555" s="2"/>
    </row>
    <row r="12556" spans="2:29" x14ac:dyDescent="0.25">
      <c r="B12556" s="2"/>
      <c r="D12556" s="2"/>
      <c r="F12556" s="2"/>
      <c r="H12556" s="2"/>
      <c r="J12556" s="2"/>
      <c r="L12556" s="2"/>
      <c r="AC12556" s="2"/>
    </row>
    <row r="12557" spans="2:29" x14ac:dyDescent="0.25">
      <c r="B12557" s="2"/>
      <c r="D12557" s="2"/>
      <c r="F12557" s="2"/>
      <c r="H12557" s="2"/>
      <c r="J12557" s="2"/>
      <c r="L12557" s="2"/>
      <c r="AC12557" s="2"/>
    </row>
    <row r="12558" spans="2:29" x14ac:dyDescent="0.25">
      <c r="B12558" s="2"/>
      <c r="D12558" s="2"/>
      <c r="F12558" s="2"/>
      <c r="H12558" s="2"/>
      <c r="J12558" s="2"/>
      <c r="L12558" s="2"/>
      <c r="AC12558" s="2"/>
    </row>
    <row r="12559" spans="2:29" x14ac:dyDescent="0.25">
      <c r="B12559" s="2"/>
      <c r="D12559" s="2"/>
      <c r="F12559" s="2"/>
      <c r="H12559" s="2"/>
      <c r="J12559" s="2"/>
      <c r="L12559" s="2"/>
      <c r="AC12559" s="2"/>
    </row>
    <row r="12560" spans="2:29" x14ac:dyDescent="0.25">
      <c r="B12560" s="2"/>
      <c r="D12560" s="2"/>
      <c r="F12560" s="2"/>
      <c r="H12560" s="2"/>
      <c r="J12560" s="2"/>
      <c r="L12560" s="2"/>
      <c r="AC12560" s="2"/>
    </row>
    <row r="12561" spans="2:29" x14ac:dyDescent="0.25">
      <c r="B12561" s="2"/>
      <c r="D12561" s="2"/>
      <c r="F12561" s="2"/>
      <c r="H12561" s="2"/>
      <c r="J12561" s="2"/>
      <c r="L12561" s="2"/>
      <c r="AC12561" s="2"/>
    </row>
    <row r="12562" spans="2:29" x14ac:dyDescent="0.25">
      <c r="B12562" s="2"/>
      <c r="D12562" s="2"/>
      <c r="F12562" s="2"/>
      <c r="H12562" s="2"/>
      <c r="J12562" s="2"/>
      <c r="L12562" s="2"/>
      <c r="AC12562" s="2"/>
    </row>
    <row r="12563" spans="2:29" x14ac:dyDescent="0.25">
      <c r="B12563" s="2"/>
      <c r="D12563" s="2"/>
      <c r="F12563" s="2"/>
      <c r="H12563" s="2"/>
      <c r="J12563" s="2"/>
      <c r="L12563" s="2"/>
      <c r="AC12563" s="2"/>
    </row>
    <row r="12564" spans="2:29" x14ac:dyDescent="0.25">
      <c r="B12564" s="2"/>
      <c r="D12564" s="2"/>
      <c r="F12564" s="2"/>
      <c r="H12564" s="2"/>
      <c r="J12564" s="2"/>
      <c r="L12564" s="2"/>
      <c r="AC12564" s="2"/>
    </row>
    <row r="12565" spans="2:29" x14ac:dyDescent="0.25">
      <c r="B12565" s="2"/>
      <c r="D12565" s="2"/>
      <c r="F12565" s="2"/>
      <c r="H12565" s="2"/>
      <c r="J12565" s="2"/>
      <c r="L12565" s="2"/>
      <c r="AC12565" s="2"/>
    </row>
    <row r="12566" spans="2:29" x14ac:dyDescent="0.25">
      <c r="B12566" s="2"/>
      <c r="D12566" s="2"/>
      <c r="F12566" s="2"/>
      <c r="H12566" s="2"/>
      <c r="J12566" s="2"/>
      <c r="L12566" s="2"/>
      <c r="AC12566" s="2"/>
    </row>
    <row r="12567" spans="2:29" x14ac:dyDescent="0.25">
      <c r="B12567" s="2"/>
      <c r="D12567" s="2"/>
      <c r="F12567" s="2"/>
      <c r="H12567" s="2"/>
      <c r="J12567" s="2"/>
      <c r="L12567" s="2"/>
      <c r="AC12567" s="2"/>
    </row>
    <row r="12568" spans="2:29" x14ac:dyDescent="0.25">
      <c r="B12568" s="2"/>
      <c r="D12568" s="2"/>
      <c r="F12568" s="2"/>
      <c r="H12568" s="2"/>
      <c r="J12568" s="2"/>
      <c r="L12568" s="2"/>
      <c r="AC12568" s="2"/>
    </row>
    <row r="12569" spans="2:29" x14ac:dyDescent="0.25">
      <c r="B12569" s="2"/>
      <c r="D12569" s="2"/>
      <c r="F12569" s="2"/>
      <c r="H12569" s="2"/>
      <c r="J12569" s="2"/>
      <c r="L12569" s="2"/>
      <c r="AC12569" s="2"/>
    </row>
    <row r="12570" spans="2:29" x14ac:dyDescent="0.25">
      <c r="B12570" s="2"/>
      <c r="D12570" s="2"/>
      <c r="F12570" s="2"/>
      <c r="H12570" s="2"/>
      <c r="J12570" s="2"/>
      <c r="L12570" s="2"/>
      <c r="AC12570" s="2"/>
    </row>
    <row r="12571" spans="2:29" x14ac:dyDescent="0.25">
      <c r="B12571" s="2"/>
      <c r="D12571" s="2"/>
      <c r="F12571" s="2"/>
      <c r="H12571" s="2"/>
      <c r="J12571" s="2"/>
      <c r="L12571" s="2"/>
      <c r="AC12571" s="2"/>
    </row>
    <row r="12572" spans="2:29" x14ac:dyDescent="0.25">
      <c r="B12572" s="2"/>
      <c r="D12572" s="2"/>
      <c r="F12572" s="2"/>
      <c r="H12572" s="2"/>
      <c r="J12572" s="2"/>
      <c r="L12572" s="2"/>
      <c r="AC12572" s="2"/>
    </row>
    <row r="12573" spans="2:29" x14ac:dyDescent="0.25">
      <c r="B12573" s="2"/>
      <c r="D12573" s="2"/>
      <c r="F12573" s="2"/>
      <c r="H12573" s="2"/>
      <c r="J12573" s="2"/>
      <c r="L12573" s="2"/>
      <c r="AC12573" s="2"/>
    </row>
    <row r="12574" spans="2:29" x14ac:dyDescent="0.25">
      <c r="B12574" s="2"/>
      <c r="D12574" s="2"/>
      <c r="F12574" s="2"/>
      <c r="H12574" s="2"/>
      <c r="J12574" s="2"/>
      <c r="L12574" s="2"/>
      <c r="AC12574" s="2"/>
    </row>
    <row r="12575" spans="2:29" x14ac:dyDescent="0.25">
      <c r="B12575" s="2"/>
      <c r="D12575" s="2"/>
      <c r="F12575" s="2"/>
      <c r="H12575" s="2"/>
      <c r="J12575" s="2"/>
      <c r="L12575" s="2"/>
      <c r="AC12575" s="2"/>
    </row>
    <row r="12576" spans="2:29" x14ac:dyDescent="0.25">
      <c r="B12576" s="2"/>
      <c r="D12576" s="2"/>
      <c r="F12576" s="2"/>
      <c r="H12576" s="2"/>
      <c r="J12576" s="2"/>
      <c r="L12576" s="2"/>
      <c r="AC12576" s="2"/>
    </row>
    <row r="12577" spans="2:29" x14ac:dyDescent="0.25">
      <c r="B12577" s="2"/>
      <c r="D12577" s="2"/>
      <c r="F12577" s="2"/>
      <c r="H12577" s="2"/>
      <c r="J12577" s="2"/>
      <c r="L12577" s="2"/>
      <c r="AC12577" s="2"/>
    </row>
    <row r="12578" spans="2:29" x14ac:dyDescent="0.25">
      <c r="B12578" s="2"/>
      <c r="D12578" s="2"/>
      <c r="F12578" s="2"/>
      <c r="H12578" s="2"/>
      <c r="J12578" s="2"/>
      <c r="L12578" s="2"/>
      <c r="AC12578" s="2"/>
    </row>
    <row r="12579" spans="2:29" x14ac:dyDescent="0.25">
      <c r="B12579" s="2"/>
      <c r="D12579" s="2"/>
      <c r="F12579" s="2"/>
      <c r="H12579" s="2"/>
      <c r="J12579" s="2"/>
      <c r="L12579" s="2"/>
      <c r="AC12579" s="2"/>
    </row>
    <row r="12580" spans="2:29" x14ac:dyDescent="0.25">
      <c r="B12580" s="2"/>
      <c r="D12580" s="2"/>
      <c r="F12580" s="2"/>
      <c r="H12580" s="2"/>
      <c r="J12580" s="2"/>
      <c r="L12580" s="2"/>
      <c r="AC12580" s="2"/>
    </row>
    <row r="12581" spans="2:29" x14ac:dyDescent="0.25">
      <c r="B12581" s="2"/>
      <c r="D12581" s="2"/>
      <c r="F12581" s="2"/>
      <c r="H12581" s="2"/>
      <c r="J12581" s="2"/>
      <c r="L12581" s="2"/>
      <c r="AC12581" s="2"/>
    </row>
    <row r="12582" spans="2:29" x14ac:dyDescent="0.25">
      <c r="B12582" s="2"/>
      <c r="D12582" s="2"/>
      <c r="F12582" s="2"/>
      <c r="H12582" s="2"/>
      <c r="J12582" s="2"/>
      <c r="L12582" s="2"/>
      <c r="AC12582" s="2"/>
    </row>
    <row r="12583" spans="2:29" x14ac:dyDescent="0.25">
      <c r="B12583" s="2"/>
      <c r="D12583" s="2"/>
      <c r="F12583" s="2"/>
      <c r="H12583" s="2"/>
      <c r="J12583" s="2"/>
      <c r="L12583" s="2"/>
      <c r="AC12583" s="2"/>
    </row>
    <row r="12584" spans="2:29" x14ac:dyDescent="0.25">
      <c r="B12584" s="2"/>
      <c r="D12584" s="2"/>
      <c r="F12584" s="2"/>
      <c r="H12584" s="2"/>
      <c r="J12584" s="2"/>
      <c r="L12584" s="2"/>
      <c r="AC12584" s="2"/>
    </row>
    <row r="12585" spans="2:29" x14ac:dyDescent="0.25">
      <c r="B12585" s="2"/>
      <c r="D12585" s="2"/>
      <c r="F12585" s="2"/>
      <c r="H12585" s="2"/>
      <c r="J12585" s="2"/>
      <c r="L12585" s="2"/>
      <c r="AC12585" s="2"/>
    </row>
    <row r="12586" spans="2:29" x14ac:dyDescent="0.25">
      <c r="B12586" s="2"/>
      <c r="D12586" s="2"/>
      <c r="F12586" s="2"/>
      <c r="H12586" s="2"/>
      <c r="J12586" s="2"/>
      <c r="L12586" s="2"/>
      <c r="AC12586" s="2"/>
    </row>
    <row r="12587" spans="2:29" x14ac:dyDescent="0.25">
      <c r="B12587" s="2"/>
      <c r="D12587" s="2"/>
      <c r="F12587" s="2"/>
      <c r="H12587" s="2"/>
      <c r="J12587" s="2"/>
      <c r="L12587" s="2"/>
      <c r="AC12587" s="2"/>
    </row>
    <row r="12588" spans="2:29" x14ac:dyDescent="0.25">
      <c r="B12588" s="2"/>
      <c r="D12588" s="2"/>
      <c r="F12588" s="2"/>
      <c r="H12588" s="2"/>
      <c r="J12588" s="2"/>
      <c r="L12588" s="2"/>
      <c r="AC12588" s="2"/>
    </row>
    <row r="12589" spans="2:29" x14ac:dyDescent="0.25">
      <c r="B12589" s="2"/>
      <c r="D12589" s="2"/>
      <c r="F12589" s="2"/>
      <c r="H12589" s="2"/>
      <c r="J12589" s="2"/>
      <c r="L12589" s="2"/>
      <c r="AC12589" s="2"/>
    </row>
    <row r="12590" spans="2:29" x14ac:dyDescent="0.25">
      <c r="B12590" s="2"/>
      <c r="D12590" s="2"/>
      <c r="F12590" s="2"/>
      <c r="H12590" s="2"/>
      <c r="J12590" s="2"/>
      <c r="L12590" s="2"/>
      <c r="AC12590" s="2"/>
    </row>
    <row r="12591" spans="2:29" x14ac:dyDescent="0.25">
      <c r="B12591" s="2"/>
      <c r="D12591" s="2"/>
      <c r="F12591" s="2"/>
      <c r="H12591" s="2"/>
      <c r="J12591" s="2"/>
      <c r="L12591" s="2"/>
      <c r="AC12591" s="2"/>
    </row>
    <row r="12592" spans="2:29" x14ac:dyDescent="0.25">
      <c r="B12592" s="2"/>
      <c r="D12592" s="2"/>
      <c r="F12592" s="2"/>
      <c r="H12592" s="2"/>
      <c r="J12592" s="2"/>
      <c r="L12592" s="2"/>
      <c r="AC12592" s="2"/>
    </row>
    <row r="12593" spans="2:29" x14ac:dyDescent="0.25">
      <c r="B12593" s="2"/>
      <c r="D12593" s="2"/>
      <c r="F12593" s="2"/>
      <c r="H12593" s="2"/>
      <c r="J12593" s="2"/>
      <c r="L12593" s="2"/>
      <c r="AC12593" s="2"/>
    </row>
    <row r="12594" spans="2:29" x14ac:dyDescent="0.25">
      <c r="B12594" s="2"/>
      <c r="D12594" s="2"/>
      <c r="F12594" s="2"/>
      <c r="H12594" s="2"/>
      <c r="J12594" s="2"/>
      <c r="L12594" s="2"/>
      <c r="AC12594" s="2"/>
    </row>
    <row r="12595" spans="2:29" x14ac:dyDescent="0.25">
      <c r="B12595" s="2"/>
      <c r="D12595" s="2"/>
      <c r="F12595" s="2"/>
      <c r="H12595" s="2"/>
      <c r="J12595" s="2"/>
      <c r="L12595" s="2"/>
      <c r="AC12595" s="2"/>
    </row>
    <row r="12596" spans="2:29" x14ac:dyDescent="0.25">
      <c r="B12596" s="2"/>
      <c r="D12596" s="2"/>
      <c r="F12596" s="2"/>
      <c r="H12596" s="2"/>
      <c r="J12596" s="2"/>
      <c r="L12596" s="2"/>
      <c r="AC12596" s="2"/>
    </row>
    <row r="12597" spans="2:29" x14ac:dyDescent="0.25">
      <c r="B12597" s="2"/>
      <c r="D12597" s="2"/>
      <c r="F12597" s="2"/>
      <c r="H12597" s="2"/>
      <c r="J12597" s="2"/>
      <c r="L12597" s="2"/>
      <c r="AC12597" s="2"/>
    </row>
    <row r="12598" spans="2:29" x14ac:dyDescent="0.25">
      <c r="B12598" s="2"/>
      <c r="D12598" s="2"/>
      <c r="F12598" s="2"/>
      <c r="H12598" s="2"/>
      <c r="J12598" s="2"/>
      <c r="L12598" s="2"/>
      <c r="AC12598" s="2"/>
    </row>
    <row r="12599" spans="2:29" x14ac:dyDescent="0.25">
      <c r="B12599" s="2"/>
      <c r="D12599" s="2"/>
      <c r="F12599" s="2"/>
      <c r="H12599" s="2"/>
      <c r="J12599" s="2"/>
      <c r="L12599" s="2"/>
      <c r="AC12599" s="2"/>
    </row>
    <row r="12600" spans="2:29" x14ac:dyDescent="0.25">
      <c r="B12600" s="2"/>
      <c r="D12600" s="2"/>
      <c r="F12600" s="2"/>
      <c r="H12600" s="2"/>
      <c r="J12600" s="2"/>
      <c r="L12600" s="2"/>
      <c r="AC12600" s="2"/>
    </row>
    <row r="12601" spans="2:29" x14ac:dyDescent="0.25">
      <c r="B12601" s="2"/>
      <c r="D12601" s="2"/>
      <c r="F12601" s="2"/>
      <c r="H12601" s="2"/>
      <c r="J12601" s="2"/>
      <c r="L12601" s="2"/>
      <c r="AC12601" s="2"/>
    </row>
    <row r="12602" spans="2:29" x14ac:dyDescent="0.25">
      <c r="B12602" s="2"/>
      <c r="D12602" s="2"/>
      <c r="F12602" s="2"/>
      <c r="H12602" s="2"/>
      <c r="J12602" s="2"/>
      <c r="L12602" s="2"/>
      <c r="AC12602" s="2"/>
    </row>
    <row r="12603" spans="2:29" x14ac:dyDescent="0.25">
      <c r="B12603" s="2"/>
      <c r="D12603" s="2"/>
      <c r="F12603" s="2"/>
      <c r="H12603" s="2"/>
      <c r="J12603" s="2"/>
      <c r="L12603" s="2"/>
      <c r="AC12603" s="2"/>
    </row>
    <row r="12604" spans="2:29" x14ac:dyDescent="0.25">
      <c r="B12604" s="2"/>
      <c r="D12604" s="2"/>
      <c r="F12604" s="2"/>
      <c r="H12604" s="2"/>
      <c r="J12604" s="2"/>
      <c r="L12604" s="2"/>
      <c r="AC12604" s="2"/>
    </row>
    <row r="12605" spans="2:29" x14ac:dyDescent="0.25">
      <c r="B12605" s="2"/>
      <c r="D12605" s="2"/>
      <c r="F12605" s="2"/>
      <c r="H12605" s="2"/>
      <c r="J12605" s="2"/>
      <c r="L12605" s="2"/>
      <c r="AC12605" s="2"/>
    </row>
    <row r="12606" spans="2:29" x14ac:dyDescent="0.25">
      <c r="B12606" s="2"/>
      <c r="D12606" s="2"/>
      <c r="F12606" s="2"/>
      <c r="H12606" s="2"/>
      <c r="J12606" s="2"/>
      <c r="L12606" s="2"/>
      <c r="AC12606" s="2"/>
    </row>
    <row r="12607" spans="2:29" x14ac:dyDescent="0.25">
      <c r="B12607" s="2"/>
      <c r="D12607" s="2"/>
      <c r="F12607" s="2"/>
      <c r="H12607" s="2"/>
      <c r="J12607" s="2"/>
      <c r="L12607" s="2"/>
      <c r="AC12607" s="2"/>
    </row>
    <row r="12608" spans="2:29" x14ac:dyDescent="0.25">
      <c r="B12608" s="2"/>
      <c r="D12608" s="2"/>
      <c r="F12608" s="2"/>
      <c r="H12608" s="2"/>
      <c r="J12608" s="2"/>
      <c r="L12608" s="2"/>
      <c r="AC12608" s="2"/>
    </row>
    <row r="12609" spans="2:29" x14ac:dyDescent="0.25">
      <c r="B12609" s="2"/>
      <c r="D12609" s="2"/>
      <c r="F12609" s="2"/>
      <c r="H12609" s="2"/>
      <c r="J12609" s="2"/>
      <c r="L12609" s="2"/>
      <c r="AC12609" s="2"/>
    </row>
    <row r="12610" spans="2:29" x14ac:dyDescent="0.25">
      <c r="B12610" s="2"/>
      <c r="D12610" s="2"/>
      <c r="F12610" s="2"/>
      <c r="H12610" s="2"/>
      <c r="J12610" s="2"/>
      <c r="L12610" s="2"/>
      <c r="AC12610" s="2"/>
    </row>
    <row r="12611" spans="2:29" x14ac:dyDescent="0.25">
      <c r="B12611" s="2"/>
      <c r="D12611" s="2"/>
      <c r="F12611" s="2"/>
      <c r="H12611" s="2"/>
      <c r="J12611" s="2"/>
      <c r="L12611" s="2"/>
      <c r="AC12611" s="2"/>
    </row>
    <row r="12612" spans="2:29" x14ac:dyDescent="0.25">
      <c r="B12612" s="2"/>
      <c r="D12612" s="2"/>
      <c r="F12612" s="2"/>
      <c r="H12612" s="2"/>
      <c r="J12612" s="2"/>
      <c r="L12612" s="2"/>
      <c r="AC12612" s="2"/>
    </row>
    <row r="12613" spans="2:29" x14ac:dyDescent="0.25">
      <c r="B12613" s="2"/>
      <c r="D12613" s="2"/>
      <c r="F12613" s="2"/>
      <c r="H12613" s="2"/>
      <c r="J12613" s="2"/>
      <c r="L12613" s="2"/>
      <c r="AC12613" s="2"/>
    </row>
    <row r="12614" spans="2:29" x14ac:dyDescent="0.25">
      <c r="B12614" s="2"/>
      <c r="D12614" s="2"/>
      <c r="F12614" s="2"/>
      <c r="H12614" s="2"/>
      <c r="J12614" s="2"/>
      <c r="L12614" s="2"/>
      <c r="AC12614" s="2"/>
    </row>
    <row r="12615" spans="2:29" x14ac:dyDescent="0.25">
      <c r="B12615" s="2"/>
      <c r="D12615" s="2"/>
      <c r="F12615" s="2"/>
      <c r="H12615" s="2"/>
      <c r="J12615" s="2"/>
      <c r="L12615" s="2"/>
      <c r="AC12615" s="2"/>
    </row>
    <row r="12616" spans="2:29" x14ac:dyDescent="0.25">
      <c r="B12616" s="2"/>
      <c r="D12616" s="2"/>
      <c r="F12616" s="2"/>
      <c r="H12616" s="2"/>
      <c r="J12616" s="2"/>
      <c r="L12616" s="2"/>
      <c r="AC12616" s="2"/>
    </row>
    <row r="12617" spans="2:29" x14ac:dyDescent="0.25">
      <c r="B12617" s="2"/>
      <c r="D12617" s="2"/>
      <c r="F12617" s="2"/>
      <c r="H12617" s="2"/>
      <c r="J12617" s="2"/>
      <c r="L12617" s="2"/>
      <c r="AC12617" s="2"/>
    </row>
    <row r="12618" spans="2:29" x14ac:dyDescent="0.25">
      <c r="B12618" s="2"/>
      <c r="D12618" s="2"/>
      <c r="F12618" s="2"/>
      <c r="H12618" s="2"/>
      <c r="J12618" s="2"/>
      <c r="L12618" s="2"/>
      <c r="AC12618" s="2"/>
    </row>
    <row r="12619" spans="2:29" x14ac:dyDescent="0.25">
      <c r="B12619" s="2"/>
      <c r="D12619" s="2"/>
      <c r="F12619" s="2"/>
      <c r="H12619" s="2"/>
      <c r="J12619" s="2"/>
      <c r="L12619" s="2"/>
      <c r="AC12619" s="2"/>
    </row>
    <row r="12620" spans="2:29" x14ac:dyDescent="0.25">
      <c r="B12620" s="2"/>
      <c r="D12620" s="2"/>
      <c r="F12620" s="2"/>
      <c r="H12620" s="2"/>
      <c r="J12620" s="2"/>
      <c r="L12620" s="2"/>
      <c r="AC12620" s="2"/>
    </row>
    <row r="12621" spans="2:29" x14ac:dyDescent="0.25">
      <c r="B12621" s="2"/>
      <c r="D12621" s="2"/>
      <c r="F12621" s="2"/>
      <c r="H12621" s="2"/>
      <c r="J12621" s="2"/>
      <c r="L12621" s="2"/>
      <c r="AC12621" s="2"/>
    </row>
    <row r="12622" spans="2:29" x14ac:dyDescent="0.25">
      <c r="B12622" s="2"/>
      <c r="D12622" s="2"/>
      <c r="F12622" s="2"/>
      <c r="H12622" s="2"/>
      <c r="J12622" s="2"/>
      <c r="L12622" s="2"/>
      <c r="AC12622" s="2"/>
    </row>
    <row r="12623" spans="2:29" x14ac:dyDescent="0.25">
      <c r="B12623" s="2"/>
      <c r="D12623" s="2"/>
      <c r="F12623" s="2"/>
      <c r="H12623" s="2"/>
      <c r="J12623" s="2"/>
      <c r="L12623" s="2"/>
      <c r="AC12623" s="2"/>
    </row>
    <row r="12624" spans="2:29" x14ac:dyDescent="0.25">
      <c r="B12624" s="2"/>
      <c r="D12624" s="2"/>
      <c r="F12624" s="2"/>
      <c r="H12624" s="2"/>
      <c r="J12624" s="2"/>
      <c r="L12624" s="2"/>
      <c r="AC12624" s="2"/>
    </row>
    <row r="12625" spans="2:29" x14ac:dyDescent="0.25">
      <c r="B12625" s="2"/>
      <c r="D12625" s="2"/>
      <c r="F12625" s="2"/>
      <c r="H12625" s="2"/>
      <c r="J12625" s="2"/>
      <c r="L12625" s="2"/>
      <c r="AC12625" s="2"/>
    </row>
    <row r="12626" spans="2:29" x14ac:dyDescent="0.25">
      <c r="B12626" s="2"/>
      <c r="D12626" s="2"/>
      <c r="F12626" s="2"/>
      <c r="H12626" s="2"/>
      <c r="J12626" s="2"/>
      <c r="L12626" s="2"/>
      <c r="AC12626" s="2"/>
    </row>
    <row r="12627" spans="2:29" x14ac:dyDescent="0.25">
      <c r="B12627" s="2"/>
      <c r="D12627" s="2"/>
      <c r="F12627" s="2"/>
      <c r="H12627" s="2"/>
      <c r="J12627" s="2"/>
      <c r="L12627" s="2"/>
      <c r="AC12627" s="2"/>
    </row>
    <row r="12628" spans="2:29" x14ac:dyDescent="0.25">
      <c r="B12628" s="2"/>
      <c r="D12628" s="2"/>
      <c r="F12628" s="2"/>
      <c r="H12628" s="2"/>
      <c r="J12628" s="2"/>
      <c r="L12628" s="2"/>
      <c r="AC12628" s="2"/>
    </row>
    <row r="12629" spans="2:29" x14ac:dyDescent="0.25">
      <c r="B12629" s="2"/>
      <c r="D12629" s="2"/>
      <c r="F12629" s="2"/>
      <c r="H12629" s="2"/>
      <c r="J12629" s="2"/>
      <c r="L12629" s="2"/>
      <c r="AC12629" s="2"/>
    </row>
    <row r="12630" spans="2:29" x14ac:dyDescent="0.25">
      <c r="B12630" s="2"/>
      <c r="D12630" s="2"/>
      <c r="F12630" s="2"/>
      <c r="H12630" s="2"/>
      <c r="J12630" s="2"/>
      <c r="L12630" s="2"/>
      <c r="AC12630" s="2"/>
    </row>
    <row r="12631" spans="2:29" x14ac:dyDescent="0.25">
      <c r="B12631" s="2"/>
      <c r="D12631" s="2"/>
      <c r="F12631" s="2"/>
      <c r="H12631" s="2"/>
      <c r="J12631" s="2"/>
      <c r="L12631" s="2"/>
      <c r="AC12631" s="2"/>
    </row>
    <row r="12632" spans="2:29" x14ac:dyDescent="0.25">
      <c r="B12632" s="2"/>
      <c r="D12632" s="2"/>
      <c r="F12632" s="2"/>
      <c r="H12632" s="2"/>
      <c r="J12632" s="2"/>
      <c r="L12632" s="2"/>
      <c r="AC12632" s="2"/>
    </row>
    <row r="12633" spans="2:29" x14ac:dyDescent="0.25">
      <c r="B12633" s="2"/>
      <c r="D12633" s="2"/>
      <c r="F12633" s="2"/>
      <c r="H12633" s="2"/>
      <c r="J12633" s="2"/>
      <c r="L12633" s="2"/>
      <c r="AC12633" s="2"/>
    </row>
    <row r="12634" spans="2:29" x14ac:dyDescent="0.25">
      <c r="B12634" s="2"/>
      <c r="D12634" s="2"/>
      <c r="F12634" s="2"/>
      <c r="H12634" s="2"/>
      <c r="J12634" s="2"/>
      <c r="L12634" s="2"/>
      <c r="AC12634" s="2"/>
    </row>
    <row r="12635" spans="2:29" x14ac:dyDescent="0.25">
      <c r="B12635" s="2"/>
      <c r="D12635" s="2"/>
      <c r="F12635" s="2"/>
      <c r="H12635" s="2"/>
      <c r="J12635" s="2"/>
      <c r="L12635" s="2"/>
      <c r="AC12635" s="2"/>
    </row>
    <row r="12636" spans="2:29" x14ac:dyDescent="0.25">
      <c r="B12636" s="2"/>
      <c r="D12636" s="2"/>
      <c r="F12636" s="2"/>
      <c r="H12636" s="2"/>
      <c r="J12636" s="2"/>
      <c r="L12636" s="2"/>
      <c r="AC12636" s="2"/>
    </row>
    <row r="12637" spans="2:29" x14ac:dyDescent="0.25">
      <c r="B12637" s="2"/>
      <c r="D12637" s="2"/>
      <c r="F12637" s="2"/>
      <c r="H12637" s="2"/>
      <c r="J12637" s="2"/>
      <c r="L12637" s="2"/>
      <c r="AC12637" s="2"/>
    </row>
    <row r="12638" spans="2:29" x14ac:dyDescent="0.25">
      <c r="B12638" s="2"/>
      <c r="D12638" s="2"/>
      <c r="F12638" s="2"/>
      <c r="H12638" s="2"/>
      <c r="J12638" s="2"/>
      <c r="L12638" s="2"/>
      <c r="AC12638" s="2"/>
    </row>
    <row r="12639" spans="2:29" x14ac:dyDescent="0.25">
      <c r="B12639" s="2"/>
      <c r="D12639" s="2"/>
      <c r="F12639" s="2"/>
      <c r="H12639" s="2"/>
      <c r="J12639" s="2"/>
      <c r="L12639" s="2"/>
      <c r="AC12639" s="2"/>
    </row>
    <row r="12640" spans="2:29" x14ac:dyDescent="0.25">
      <c r="B12640" s="2"/>
      <c r="D12640" s="2"/>
      <c r="F12640" s="2"/>
      <c r="H12640" s="2"/>
      <c r="J12640" s="2"/>
      <c r="L12640" s="2"/>
      <c r="AC12640" s="2"/>
    </row>
    <row r="12641" spans="2:29" x14ac:dyDescent="0.25">
      <c r="B12641" s="2"/>
      <c r="D12641" s="2"/>
      <c r="F12641" s="2"/>
      <c r="H12641" s="2"/>
      <c r="J12641" s="2"/>
      <c r="L12641" s="2"/>
      <c r="AC12641" s="2"/>
    </row>
    <row r="12642" spans="2:29" x14ac:dyDescent="0.25">
      <c r="B12642" s="2"/>
      <c r="D12642" s="2"/>
      <c r="F12642" s="2"/>
      <c r="H12642" s="2"/>
      <c r="J12642" s="2"/>
      <c r="L12642" s="2"/>
      <c r="AC12642" s="2"/>
    </row>
    <row r="12643" spans="2:29" x14ac:dyDescent="0.25">
      <c r="B12643" s="2"/>
      <c r="D12643" s="2"/>
      <c r="F12643" s="2"/>
      <c r="H12643" s="2"/>
      <c r="J12643" s="2"/>
      <c r="L12643" s="2"/>
      <c r="AC12643" s="2"/>
    </row>
    <row r="12644" spans="2:29" x14ac:dyDescent="0.25">
      <c r="B12644" s="2"/>
      <c r="D12644" s="2"/>
      <c r="F12644" s="2"/>
      <c r="H12644" s="2"/>
      <c r="J12644" s="2"/>
      <c r="L12644" s="2"/>
      <c r="AC12644" s="2"/>
    </row>
    <row r="12645" spans="2:29" x14ac:dyDescent="0.25">
      <c r="B12645" s="2"/>
      <c r="D12645" s="2"/>
      <c r="F12645" s="2"/>
      <c r="H12645" s="2"/>
      <c r="J12645" s="2"/>
      <c r="L12645" s="2"/>
      <c r="AC12645" s="2"/>
    </row>
    <row r="12646" spans="2:29" x14ac:dyDescent="0.25">
      <c r="B12646" s="2"/>
      <c r="D12646" s="2"/>
      <c r="F12646" s="2"/>
      <c r="H12646" s="2"/>
      <c r="J12646" s="2"/>
      <c r="L12646" s="2"/>
      <c r="AC12646" s="2"/>
    </row>
    <row r="12647" spans="2:29" x14ac:dyDescent="0.25">
      <c r="B12647" s="2"/>
      <c r="D12647" s="2"/>
      <c r="F12647" s="2"/>
      <c r="H12647" s="2"/>
      <c r="J12647" s="2"/>
      <c r="L12647" s="2"/>
      <c r="AC12647" s="2"/>
    </row>
    <row r="12648" spans="2:29" x14ac:dyDescent="0.25">
      <c r="B12648" s="2"/>
      <c r="D12648" s="2"/>
      <c r="F12648" s="2"/>
      <c r="H12648" s="2"/>
      <c r="J12648" s="2"/>
      <c r="L12648" s="2"/>
      <c r="AC12648" s="2"/>
    </row>
    <row r="12649" spans="2:29" x14ac:dyDescent="0.25">
      <c r="B12649" s="2"/>
      <c r="D12649" s="2"/>
      <c r="F12649" s="2"/>
      <c r="H12649" s="2"/>
      <c r="J12649" s="2"/>
      <c r="L12649" s="2"/>
      <c r="AC12649" s="2"/>
    </row>
    <row r="12650" spans="2:29" x14ac:dyDescent="0.25">
      <c r="B12650" s="2"/>
      <c r="D12650" s="2"/>
      <c r="F12650" s="2"/>
      <c r="H12650" s="2"/>
      <c r="J12650" s="2"/>
      <c r="L12650" s="2"/>
      <c r="AC12650" s="2"/>
    </row>
    <row r="12651" spans="2:29" x14ac:dyDescent="0.25">
      <c r="B12651" s="2"/>
      <c r="D12651" s="2"/>
      <c r="F12651" s="2"/>
      <c r="H12651" s="2"/>
      <c r="J12651" s="2"/>
      <c r="L12651" s="2"/>
      <c r="AC12651" s="2"/>
    </row>
    <row r="12652" spans="2:29" x14ac:dyDescent="0.25">
      <c r="B12652" s="2"/>
      <c r="D12652" s="2"/>
      <c r="F12652" s="2"/>
      <c r="H12652" s="2"/>
      <c r="J12652" s="2"/>
      <c r="L12652" s="2"/>
      <c r="AC12652" s="2"/>
    </row>
    <row r="12653" spans="2:29" x14ac:dyDescent="0.25">
      <c r="B12653" s="2"/>
      <c r="D12653" s="2"/>
      <c r="F12653" s="2"/>
      <c r="H12653" s="2"/>
      <c r="J12653" s="2"/>
      <c r="L12653" s="2"/>
      <c r="AC12653" s="2"/>
    </row>
    <row r="12654" spans="2:29" x14ac:dyDescent="0.25">
      <c r="B12654" s="2"/>
      <c r="D12654" s="2"/>
      <c r="F12654" s="2"/>
      <c r="H12654" s="2"/>
      <c r="J12654" s="2"/>
      <c r="L12654" s="2"/>
      <c r="AC12654" s="2"/>
    </row>
    <row r="12655" spans="2:29" x14ac:dyDescent="0.25">
      <c r="B12655" s="2"/>
      <c r="D12655" s="2"/>
      <c r="F12655" s="2"/>
      <c r="H12655" s="2"/>
      <c r="J12655" s="2"/>
      <c r="L12655" s="2"/>
      <c r="AC12655" s="2"/>
    </row>
    <row r="12656" spans="2:29" x14ac:dyDescent="0.25">
      <c r="B12656" s="2"/>
      <c r="D12656" s="2"/>
      <c r="F12656" s="2"/>
      <c r="H12656" s="2"/>
      <c r="J12656" s="2"/>
      <c r="L12656" s="2"/>
      <c r="AC12656" s="2"/>
    </row>
    <row r="12657" spans="2:29" x14ac:dyDescent="0.25">
      <c r="B12657" s="2"/>
      <c r="D12657" s="2"/>
      <c r="F12657" s="2"/>
      <c r="H12657" s="2"/>
      <c r="J12657" s="2"/>
      <c r="L12657" s="2"/>
      <c r="AC12657" s="2"/>
    </row>
    <row r="12658" spans="2:29" x14ac:dyDescent="0.25">
      <c r="B12658" s="2"/>
      <c r="D12658" s="2"/>
      <c r="F12658" s="2"/>
      <c r="H12658" s="2"/>
      <c r="J12658" s="2"/>
      <c r="L12658" s="2"/>
      <c r="AC12658" s="2"/>
    </row>
    <row r="12659" spans="2:29" x14ac:dyDescent="0.25">
      <c r="B12659" s="2"/>
      <c r="D12659" s="2"/>
      <c r="F12659" s="2"/>
      <c r="H12659" s="2"/>
      <c r="J12659" s="2"/>
      <c r="L12659" s="2"/>
      <c r="AC12659" s="2"/>
    </row>
    <row r="12660" spans="2:29" x14ac:dyDescent="0.25">
      <c r="B12660" s="2"/>
      <c r="D12660" s="2"/>
      <c r="F12660" s="2"/>
      <c r="H12660" s="2"/>
      <c r="J12660" s="2"/>
      <c r="L12660" s="2"/>
      <c r="AC12660" s="2"/>
    </row>
    <row r="12661" spans="2:29" x14ac:dyDescent="0.25">
      <c r="B12661" s="2"/>
      <c r="D12661" s="2"/>
      <c r="F12661" s="2"/>
      <c r="H12661" s="2"/>
      <c r="J12661" s="2"/>
      <c r="L12661" s="2"/>
      <c r="AC12661" s="2"/>
    </row>
    <row r="12662" spans="2:29" x14ac:dyDescent="0.25">
      <c r="B12662" s="2"/>
      <c r="D12662" s="2"/>
      <c r="F12662" s="2"/>
      <c r="H12662" s="2"/>
      <c r="J12662" s="2"/>
      <c r="L12662" s="2"/>
      <c r="AC12662" s="2"/>
    </row>
    <row r="12663" spans="2:29" x14ac:dyDescent="0.25">
      <c r="B12663" s="2"/>
      <c r="D12663" s="2"/>
      <c r="F12663" s="2"/>
      <c r="H12663" s="2"/>
      <c r="J12663" s="2"/>
      <c r="L12663" s="2"/>
      <c r="AC12663" s="2"/>
    </row>
    <row r="12664" spans="2:29" x14ac:dyDescent="0.25">
      <c r="B12664" s="2"/>
      <c r="D12664" s="2"/>
      <c r="F12664" s="2"/>
      <c r="H12664" s="2"/>
      <c r="J12664" s="2"/>
      <c r="L12664" s="2"/>
      <c r="AC12664" s="2"/>
    </row>
    <row r="12665" spans="2:29" x14ac:dyDescent="0.25">
      <c r="B12665" s="2"/>
      <c r="D12665" s="2"/>
      <c r="F12665" s="2"/>
      <c r="H12665" s="2"/>
      <c r="J12665" s="2"/>
      <c r="L12665" s="2"/>
      <c r="AC12665" s="2"/>
    </row>
    <row r="12666" spans="2:29" x14ac:dyDescent="0.25">
      <c r="B12666" s="2"/>
      <c r="D12666" s="2"/>
      <c r="F12666" s="2"/>
      <c r="H12666" s="2"/>
      <c r="J12666" s="2"/>
      <c r="L12666" s="2"/>
      <c r="AC12666" s="2"/>
    </row>
    <row r="12667" spans="2:29" x14ac:dyDescent="0.25">
      <c r="B12667" s="2"/>
      <c r="D12667" s="2"/>
      <c r="F12667" s="2"/>
      <c r="H12667" s="2"/>
      <c r="J12667" s="2"/>
      <c r="L12667" s="2"/>
      <c r="AC12667" s="2"/>
    </row>
    <row r="12668" spans="2:29" x14ac:dyDescent="0.25">
      <c r="B12668" s="2"/>
      <c r="D12668" s="2"/>
      <c r="F12668" s="2"/>
      <c r="H12668" s="2"/>
      <c r="J12668" s="2"/>
      <c r="L12668" s="2"/>
      <c r="AC12668" s="2"/>
    </row>
    <row r="12669" spans="2:29" x14ac:dyDescent="0.25">
      <c r="B12669" s="2"/>
      <c r="D12669" s="2"/>
      <c r="F12669" s="2"/>
      <c r="H12669" s="2"/>
      <c r="J12669" s="2"/>
      <c r="L12669" s="2"/>
      <c r="AC12669" s="2"/>
    </row>
    <row r="12670" spans="2:29" x14ac:dyDescent="0.25">
      <c r="B12670" s="2"/>
      <c r="D12670" s="2"/>
      <c r="F12670" s="2"/>
      <c r="H12670" s="2"/>
      <c r="J12670" s="2"/>
      <c r="L12670" s="2"/>
      <c r="AC12670" s="2"/>
    </row>
    <row r="12671" spans="2:29" x14ac:dyDescent="0.25">
      <c r="B12671" s="2"/>
      <c r="D12671" s="2"/>
      <c r="F12671" s="2"/>
      <c r="H12671" s="2"/>
      <c r="J12671" s="2"/>
      <c r="L12671" s="2"/>
      <c r="AC12671" s="2"/>
    </row>
    <row r="12672" spans="2:29" x14ac:dyDescent="0.25">
      <c r="B12672" s="2"/>
      <c r="D12672" s="2"/>
      <c r="F12672" s="2"/>
      <c r="H12672" s="2"/>
      <c r="J12672" s="2"/>
      <c r="L12672" s="2"/>
      <c r="AC12672" s="2"/>
    </row>
    <row r="12673" spans="2:29" x14ac:dyDescent="0.25">
      <c r="B12673" s="2"/>
      <c r="D12673" s="2"/>
      <c r="F12673" s="2"/>
      <c r="H12673" s="2"/>
      <c r="J12673" s="2"/>
      <c r="L12673" s="2"/>
      <c r="AC12673" s="2"/>
    </row>
    <row r="12674" spans="2:29" x14ac:dyDescent="0.25">
      <c r="B12674" s="2"/>
      <c r="D12674" s="2"/>
      <c r="F12674" s="2"/>
      <c r="H12674" s="2"/>
      <c r="J12674" s="2"/>
      <c r="L12674" s="2"/>
      <c r="AC12674" s="2"/>
    </row>
    <row r="12675" spans="2:29" x14ac:dyDescent="0.25">
      <c r="B12675" s="2"/>
      <c r="D12675" s="2"/>
      <c r="F12675" s="2"/>
      <c r="H12675" s="2"/>
      <c r="J12675" s="2"/>
      <c r="L12675" s="2"/>
      <c r="AC12675" s="2"/>
    </row>
    <row r="12676" spans="2:29" x14ac:dyDescent="0.25">
      <c r="B12676" s="2"/>
      <c r="D12676" s="2"/>
      <c r="F12676" s="2"/>
      <c r="H12676" s="2"/>
      <c r="J12676" s="2"/>
      <c r="L12676" s="2"/>
      <c r="AC12676" s="2"/>
    </row>
    <row r="12677" spans="2:29" x14ac:dyDescent="0.25">
      <c r="B12677" s="2"/>
      <c r="D12677" s="2"/>
      <c r="F12677" s="2"/>
      <c r="H12677" s="2"/>
      <c r="J12677" s="2"/>
      <c r="L12677" s="2"/>
      <c r="AC12677" s="2"/>
    </row>
    <row r="12678" spans="2:29" x14ac:dyDescent="0.25">
      <c r="B12678" s="2"/>
      <c r="D12678" s="2"/>
      <c r="F12678" s="2"/>
      <c r="H12678" s="2"/>
      <c r="J12678" s="2"/>
      <c r="L12678" s="2"/>
      <c r="AC12678" s="2"/>
    </row>
    <row r="12679" spans="2:29" x14ac:dyDescent="0.25">
      <c r="B12679" s="2"/>
      <c r="D12679" s="2"/>
      <c r="F12679" s="2"/>
      <c r="H12679" s="2"/>
      <c r="J12679" s="2"/>
      <c r="L12679" s="2"/>
      <c r="AC12679" s="2"/>
    </row>
    <row r="12680" spans="2:29" x14ac:dyDescent="0.25">
      <c r="B12680" s="2"/>
      <c r="D12680" s="2"/>
      <c r="F12680" s="2"/>
      <c r="H12680" s="2"/>
      <c r="J12680" s="2"/>
      <c r="L12680" s="2"/>
      <c r="AC12680" s="2"/>
    </row>
    <row r="12681" spans="2:29" x14ac:dyDescent="0.25">
      <c r="B12681" s="2"/>
      <c r="D12681" s="2"/>
      <c r="F12681" s="2"/>
      <c r="H12681" s="2"/>
      <c r="J12681" s="2"/>
      <c r="L12681" s="2"/>
      <c r="AC12681" s="2"/>
    </row>
    <row r="12682" spans="2:29" x14ac:dyDescent="0.25">
      <c r="B12682" s="2"/>
      <c r="D12682" s="2"/>
      <c r="F12682" s="2"/>
      <c r="H12682" s="2"/>
      <c r="J12682" s="2"/>
      <c r="L12682" s="2"/>
      <c r="AC12682" s="2"/>
    </row>
    <row r="12683" spans="2:29" x14ac:dyDescent="0.25">
      <c r="B12683" s="2"/>
      <c r="D12683" s="2"/>
      <c r="F12683" s="2"/>
      <c r="H12683" s="2"/>
      <c r="J12683" s="2"/>
      <c r="L12683" s="2"/>
      <c r="AC12683" s="2"/>
    </row>
    <row r="12684" spans="2:29" x14ac:dyDescent="0.25">
      <c r="B12684" s="2"/>
      <c r="D12684" s="2"/>
      <c r="F12684" s="2"/>
      <c r="H12684" s="2"/>
      <c r="J12684" s="2"/>
      <c r="L12684" s="2"/>
      <c r="AC12684" s="2"/>
    </row>
    <row r="12685" spans="2:29" x14ac:dyDescent="0.25">
      <c r="B12685" s="2"/>
      <c r="D12685" s="2"/>
      <c r="F12685" s="2"/>
      <c r="H12685" s="2"/>
      <c r="J12685" s="2"/>
      <c r="L12685" s="2"/>
      <c r="AC12685" s="2"/>
    </row>
    <row r="12686" spans="2:29" x14ac:dyDescent="0.25">
      <c r="B12686" s="2"/>
      <c r="D12686" s="2"/>
      <c r="F12686" s="2"/>
      <c r="H12686" s="2"/>
      <c r="J12686" s="2"/>
      <c r="L12686" s="2"/>
      <c r="AC12686" s="2"/>
    </row>
    <row r="12687" spans="2:29" x14ac:dyDescent="0.25">
      <c r="B12687" s="2"/>
      <c r="D12687" s="2"/>
      <c r="F12687" s="2"/>
      <c r="H12687" s="2"/>
      <c r="J12687" s="2"/>
      <c r="L12687" s="2"/>
      <c r="AC12687" s="2"/>
    </row>
    <row r="12688" spans="2:29" x14ac:dyDescent="0.25">
      <c r="B12688" s="2"/>
      <c r="D12688" s="2"/>
      <c r="F12688" s="2"/>
      <c r="H12688" s="2"/>
      <c r="J12688" s="2"/>
      <c r="L12688" s="2"/>
      <c r="AC12688" s="2"/>
    </row>
    <row r="12689" spans="2:29" x14ac:dyDescent="0.25">
      <c r="B12689" s="2"/>
      <c r="D12689" s="2"/>
      <c r="F12689" s="2"/>
      <c r="H12689" s="2"/>
      <c r="J12689" s="2"/>
      <c r="L12689" s="2"/>
      <c r="AC12689" s="2"/>
    </row>
    <row r="12690" spans="2:29" x14ac:dyDescent="0.25">
      <c r="B12690" s="2"/>
      <c r="D12690" s="2"/>
      <c r="F12690" s="2"/>
      <c r="H12690" s="2"/>
      <c r="J12690" s="2"/>
      <c r="L12690" s="2"/>
      <c r="AC12690" s="2"/>
    </row>
    <row r="12691" spans="2:29" x14ac:dyDescent="0.25">
      <c r="B12691" s="2"/>
      <c r="D12691" s="2"/>
      <c r="F12691" s="2"/>
      <c r="H12691" s="2"/>
      <c r="J12691" s="2"/>
      <c r="L12691" s="2"/>
      <c r="AC12691" s="2"/>
    </row>
    <row r="12692" spans="2:29" x14ac:dyDescent="0.25">
      <c r="B12692" s="2"/>
      <c r="D12692" s="2"/>
      <c r="F12692" s="2"/>
      <c r="H12692" s="2"/>
      <c r="J12692" s="2"/>
      <c r="L12692" s="2"/>
      <c r="AC12692" s="2"/>
    </row>
    <row r="12693" spans="2:29" x14ac:dyDescent="0.25">
      <c r="B12693" s="2"/>
      <c r="D12693" s="2"/>
      <c r="F12693" s="2"/>
      <c r="H12693" s="2"/>
      <c r="J12693" s="2"/>
      <c r="L12693" s="2"/>
      <c r="AC12693" s="2"/>
    </row>
    <row r="12694" spans="2:29" x14ac:dyDescent="0.25">
      <c r="B12694" s="2"/>
      <c r="D12694" s="2"/>
      <c r="F12694" s="2"/>
      <c r="H12694" s="2"/>
      <c r="J12694" s="2"/>
      <c r="L12694" s="2"/>
      <c r="AC12694" s="2"/>
    </row>
    <row r="12695" spans="2:29" x14ac:dyDescent="0.25">
      <c r="B12695" s="2"/>
      <c r="D12695" s="2"/>
      <c r="F12695" s="2"/>
      <c r="H12695" s="2"/>
      <c r="J12695" s="2"/>
      <c r="L12695" s="2"/>
      <c r="AC12695" s="2"/>
    </row>
    <row r="12696" spans="2:29" x14ac:dyDescent="0.25">
      <c r="B12696" s="2"/>
      <c r="D12696" s="2"/>
      <c r="F12696" s="2"/>
      <c r="H12696" s="2"/>
      <c r="J12696" s="2"/>
      <c r="L12696" s="2"/>
      <c r="AC12696" s="2"/>
    </row>
    <row r="12697" spans="2:29" x14ac:dyDescent="0.25">
      <c r="B12697" s="2"/>
      <c r="D12697" s="2"/>
      <c r="F12697" s="2"/>
      <c r="H12697" s="2"/>
      <c r="J12697" s="2"/>
      <c r="L12697" s="2"/>
      <c r="AC12697" s="2"/>
    </row>
    <row r="12698" spans="2:29" x14ac:dyDescent="0.25">
      <c r="B12698" s="2"/>
      <c r="D12698" s="2"/>
      <c r="F12698" s="2"/>
      <c r="H12698" s="2"/>
      <c r="J12698" s="2"/>
      <c r="L12698" s="2"/>
      <c r="AC12698" s="2"/>
    </row>
    <row r="12699" spans="2:29" x14ac:dyDescent="0.25">
      <c r="B12699" s="2"/>
      <c r="D12699" s="2"/>
      <c r="F12699" s="2"/>
      <c r="H12699" s="2"/>
      <c r="J12699" s="2"/>
      <c r="L12699" s="2"/>
      <c r="AC12699" s="2"/>
    </row>
    <row r="12700" spans="2:29" x14ac:dyDescent="0.25">
      <c r="B12700" s="2"/>
      <c r="D12700" s="2"/>
      <c r="F12700" s="2"/>
      <c r="H12700" s="2"/>
      <c r="J12700" s="2"/>
      <c r="L12700" s="2"/>
      <c r="AC12700" s="2"/>
    </row>
    <row r="12701" spans="2:29" x14ac:dyDescent="0.25">
      <c r="B12701" s="2"/>
      <c r="D12701" s="2"/>
      <c r="F12701" s="2"/>
      <c r="H12701" s="2"/>
      <c r="J12701" s="2"/>
      <c r="L12701" s="2"/>
      <c r="AC12701" s="2"/>
    </row>
    <row r="12702" spans="2:29" x14ac:dyDescent="0.25">
      <c r="B12702" s="2"/>
      <c r="D12702" s="2"/>
      <c r="F12702" s="2"/>
      <c r="H12702" s="2"/>
      <c r="J12702" s="2"/>
      <c r="L12702" s="2"/>
      <c r="AC12702" s="2"/>
    </row>
    <row r="12703" spans="2:29" x14ac:dyDescent="0.25">
      <c r="B12703" s="2"/>
      <c r="D12703" s="2"/>
      <c r="F12703" s="2"/>
      <c r="H12703" s="2"/>
      <c r="J12703" s="2"/>
      <c r="L12703" s="2"/>
      <c r="AC12703" s="2"/>
    </row>
    <row r="12704" spans="2:29" x14ac:dyDescent="0.25">
      <c r="B12704" s="2"/>
      <c r="D12704" s="2"/>
      <c r="F12704" s="2"/>
      <c r="H12704" s="2"/>
      <c r="J12704" s="2"/>
      <c r="L12704" s="2"/>
      <c r="AC12704" s="2"/>
    </row>
    <row r="12705" spans="2:29" x14ac:dyDescent="0.25">
      <c r="B12705" s="2"/>
      <c r="D12705" s="2"/>
      <c r="F12705" s="2"/>
      <c r="H12705" s="2"/>
      <c r="J12705" s="2"/>
      <c r="L12705" s="2"/>
      <c r="AC12705" s="2"/>
    </row>
    <row r="12706" spans="2:29" x14ac:dyDescent="0.25">
      <c r="B12706" s="2"/>
      <c r="D12706" s="2"/>
      <c r="F12706" s="2"/>
      <c r="H12706" s="2"/>
      <c r="J12706" s="2"/>
      <c r="L12706" s="2"/>
      <c r="AC12706" s="2"/>
    </row>
    <row r="12707" spans="2:29" x14ac:dyDescent="0.25">
      <c r="B12707" s="2"/>
      <c r="D12707" s="2"/>
      <c r="F12707" s="2"/>
      <c r="H12707" s="2"/>
      <c r="J12707" s="2"/>
      <c r="L12707" s="2"/>
      <c r="AC12707" s="2"/>
    </row>
    <row r="12708" spans="2:29" x14ac:dyDescent="0.25">
      <c r="B12708" s="2"/>
      <c r="D12708" s="2"/>
      <c r="F12708" s="2"/>
      <c r="H12708" s="2"/>
      <c r="J12708" s="2"/>
      <c r="L12708" s="2"/>
      <c r="AC12708" s="2"/>
    </row>
    <row r="12709" spans="2:29" x14ac:dyDescent="0.25">
      <c r="B12709" s="2"/>
      <c r="D12709" s="2"/>
      <c r="F12709" s="2"/>
      <c r="H12709" s="2"/>
      <c r="J12709" s="2"/>
      <c r="L12709" s="2"/>
      <c r="AC12709" s="2"/>
    </row>
    <row r="12710" spans="2:29" x14ac:dyDescent="0.25">
      <c r="B12710" s="2"/>
      <c r="D12710" s="2"/>
      <c r="F12710" s="2"/>
      <c r="H12710" s="2"/>
      <c r="J12710" s="2"/>
      <c r="L12710" s="2"/>
      <c r="AC12710" s="2"/>
    </row>
    <row r="12711" spans="2:29" x14ac:dyDescent="0.25">
      <c r="B12711" s="2"/>
      <c r="D12711" s="2"/>
      <c r="F12711" s="2"/>
      <c r="H12711" s="2"/>
      <c r="J12711" s="2"/>
      <c r="L12711" s="2"/>
      <c r="AC12711" s="2"/>
    </row>
    <row r="12712" spans="2:29" x14ac:dyDescent="0.25">
      <c r="B12712" s="2"/>
      <c r="D12712" s="2"/>
      <c r="F12712" s="2"/>
      <c r="H12712" s="2"/>
      <c r="J12712" s="2"/>
      <c r="L12712" s="2"/>
      <c r="AC12712" s="2"/>
    </row>
    <row r="12713" spans="2:29" x14ac:dyDescent="0.25">
      <c r="B12713" s="2"/>
      <c r="D12713" s="2"/>
      <c r="F12713" s="2"/>
      <c r="H12713" s="2"/>
      <c r="J12713" s="2"/>
      <c r="L12713" s="2"/>
      <c r="AC12713" s="2"/>
    </row>
    <row r="12714" spans="2:29" x14ac:dyDescent="0.25">
      <c r="B12714" s="2"/>
      <c r="D12714" s="2"/>
      <c r="F12714" s="2"/>
      <c r="H12714" s="2"/>
      <c r="J12714" s="2"/>
      <c r="L12714" s="2"/>
      <c r="AC12714" s="2"/>
    </row>
    <row r="12715" spans="2:29" x14ac:dyDescent="0.25">
      <c r="B12715" s="2"/>
      <c r="D12715" s="2"/>
      <c r="F12715" s="2"/>
      <c r="H12715" s="2"/>
      <c r="J12715" s="2"/>
      <c r="L12715" s="2"/>
      <c r="AC12715" s="2"/>
    </row>
    <row r="12716" spans="2:29" x14ac:dyDescent="0.25">
      <c r="B12716" s="2"/>
      <c r="D12716" s="2"/>
      <c r="F12716" s="2"/>
      <c r="H12716" s="2"/>
      <c r="J12716" s="2"/>
      <c r="L12716" s="2"/>
      <c r="AC12716" s="2"/>
    </row>
    <row r="12717" spans="2:29" x14ac:dyDescent="0.25">
      <c r="B12717" s="2"/>
      <c r="D12717" s="2"/>
      <c r="F12717" s="2"/>
      <c r="H12717" s="2"/>
      <c r="J12717" s="2"/>
      <c r="L12717" s="2"/>
      <c r="AC12717" s="2"/>
    </row>
    <row r="12718" spans="2:29" x14ac:dyDescent="0.25">
      <c r="B12718" s="2"/>
      <c r="D12718" s="2"/>
      <c r="F12718" s="2"/>
      <c r="H12718" s="2"/>
      <c r="J12718" s="2"/>
      <c r="L12718" s="2"/>
      <c r="AC12718" s="2"/>
    </row>
    <row r="12719" spans="2:29" x14ac:dyDescent="0.25">
      <c r="B12719" s="2"/>
      <c r="D12719" s="2"/>
      <c r="F12719" s="2"/>
      <c r="H12719" s="2"/>
      <c r="J12719" s="2"/>
      <c r="L12719" s="2"/>
      <c r="AC12719" s="2"/>
    </row>
    <row r="12720" spans="2:29" x14ac:dyDescent="0.25">
      <c r="B12720" s="2"/>
      <c r="D12720" s="2"/>
      <c r="F12720" s="2"/>
      <c r="H12720" s="2"/>
      <c r="J12720" s="2"/>
      <c r="L12720" s="2"/>
      <c r="AC12720" s="2"/>
    </row>
    <row r="12721" spans="2:29" x14ac:dyDescent="0.25">
      <c r="B12721" s="2"/>
      <c r="D12721" s="2"/>
      <c r="F12721" s="2"/>
      <c r="H12721" s="2"/>
      <c r="J12721" s="2"/>
      <c r="L12721" s="2"/>
      <c r="AC12721" s="2"/>
    </row>
    <row r="12722" spans="2:29" x14ac:dyDescent="0.25">
      <c r="B12722" s="2"/>
      <c r="D12722" s="2"/>
      <c r="F12722" s="2"/>
      <c r="H12722" s="2"/>
      <c r="J12722" s="2"/>
      <c r="L12722" s="2"/>
      <c r="AC12722" s="2"/>
    </row>
    <row r="12723" spans="2:29" x14ac:dyDescent="0.25">
      <c r="B12723" s="2"/>
      <c r="D12723" s="2"/>
      <c r="F12723" s="2"/>
      <c r="H12723" s="2"/>
      <c r="J12723" s="2"/>
      <c r="L12723" s="2"/>
      <c r="AC12723" s="2"/>
    </row>
    <row r="12724" spans="2:29" x14ac:dyDescent="0.25">
      <c r="B12724" s="2"/>
      <c r="D12724" s="2"/>
      <c r="F12724" s="2"/>
      <c r="H12724" s="2"/>
      <c r="J12724" s="2"/>
      <c r="L12724" s="2"/>
      <c r="AC12724" s="2"/>
    </row>
    <row r="12725" spans="2:29" x14ac:dyDescent="0.25">
      <c r="B12725" s="2"/>
      <c r="D12725" s="2"/>
      <c r="F12725" s="2"/>
      <c r="H12725" s="2"/>
      <c r="J12725" s="2"/>
      <c r="L12725" s="2"/>
      <c r="AC12725" s="2"/>
    </row>
    <row r="12726" spans="2:29" x14ac:dyDescent="0.25">
      <c r="B12726" s="2"/>
      <c r="D12726" s="2"/>
      <c r="F12726" s="2"/>
      <c r="H12726" s="2"/>
      <c r="J12726" s="2"/>
      <c r="L12726" s="2"/>
      <c r="AC12726" s="2"/>
    </row>
    <row r="12727" spans="2:29" x14ac:dyDescent="0.25">
      <c r="B12727" s="2"/>
      <c r="D12727" s="2"/>
      <c r="F12727" s="2"/>
      <c r="H12727" s="2"/>
      <c r="J12727" s="2"/>
      <c r="L12727" s="2"/>
      <c r="AC12727" s="2"/>
    </row>
    <row r="12728" spans="2:29" x14ac:dyDescent="0.25">
      <c r="B12728" s="2"/>
      <c r="D12728" s="2"/>
      <c r="F12728" s="2"/>
      <c r="H12728" s="2"/>
      <c r="J12728" s="2"/>
      <c r="L12728" s="2"/>
      <c r="AC12728" s="2"/>
    </row>
    <row r="12729" spans="2:29" x14ac:dyDescent="0.25">
      <c r="B12729" s="2"/>
      <c r="D12729" s="2"/>
      <c r="F12729" s="2"/>
      <c r="H12729" s="2"/>
      <c r="J12729" s="2"/>
      <c r="L12729" s="2"/>
      <c r="AC12729" s="2"/>
    </row>
    <row r="12730" spans="2:29" x14ac:dyDescent="0.25">
      <c r="B12730" s="2"/>
      <c r="D12730" s="2"/>
      <c r="F12730" s="2"/>
      <c r="H12730" s="2"/>
      <c r="J12730" s="2"/>
      <c r="L12730" s="2"/>
      <c r="AC12730" s="2"/>
    </row>
    <row r="12731" spans="2:29" x14ac:dyDescent="0.25">
      <c r="B12731" s="2"/>
      <c r="D12731" s="2"/>
      <c r="F12731" s="2"/>
      <c r="H12731" s="2"/>
      <c r="J12731" s="2"/>
      <c r="L12731" s="2"/>
      <c r="AC12731" s="2"/>
    </row>
    <row r="12732" spans="2:29" x14ac:dyDescent="0.25">
      <c r="B12732" s="2"/>
      <c r="D12732" s="2"/>
      <c r="F12732" s="2"/>
      <c r="H12732" s="2"/>
      <c r="J12732" s="2"/>
      <c r="L12732" s="2"/>
      <c r="AC12732" s="2"/>
    </row>
    <row r="12733" spans="2:29" x14ac:dyDescent="0.25">
      <c r="B12733" s="2"/>
      <c r="D12733" s="2"/>
      <c r="F12733" s="2"/>
      <c r="H12733" s="2"/>
      <c r="J12733" s="2"/>
      <c r="L12733" s="2"/>
      <c r="AC12733" s="2"/>
    </row>
    <row r="12734" spans="2:29" x14ac:dyDescent="0.25">
      <c r="B12734" s="2"/>
      <c r="D12734" s="2"/>
      <c r="F12734" s="2"/>
      <c r="H12734" s="2"/>
      <c r="J12734" s="2"/>
      <c r="L12734" s="2"/>
      <c r="AC12734" s="2"/>
    </row>
    <row r="12735" spans="2:29" x14ac:dyDescent="0.25">
      <c r="B12735" s="2"/>
      <c r="D12735" s="2"/>
      <c r="F12735" s="2"/>
      <c r="H12735" s="2"/>
      <c r="J12735" s="2"/>
      <c r="L12735" s="2"/>
      <c r="AC12735" s="2"/>
    </row>
    <row r="12736" spans="2:29" x14ac:dyDescent="0.25">
      <c r="B12736" s="2"/>
      <c r="D12736" s="2"/>
      <c r="F12736" s="2"/>
      <c r="H12736" s="2"/>
      <c r="J12736" s="2"/>
      <c r="L12736" s="2"/>
      <c r="AC12736" s="2"/>
    </row>
    <row r="12737" spans="2:29" x14ac:dyDescent="0.25">
      <c r="B12737" s="2"/>
      <c r="D12737" s="2"/>
      <c r="F12737" s="2"/>
      <c r="H12737" s="2"/>
      <c r="J12737" s="2"/>
      <c r="L12737" s="2"/>
      <c r="AC12737" s="2"/>
    </row>
    <row r="12738" spans="2:29" x14ac:dyDescent="0.25">
      <c r="B12738" s="2"/>
      <c r="D12738" s="2"/>
      <c r="F12738" s="2"/>
      <c r="H12738" s="2"/>
      <c r="J12738" s="2"/>
      <c r="L12738" s="2"/>
      <c r="AC12738" s="2"/>
    </row>
    <row r="12739" spans="2:29" x14ac:dyDescent="0.25">
      <c r="B12739" s="2"/>
      <c r="D12739" s="2"/>
      <c r="F12739" s="2"/>
      <c r="H12739" s="2"/>
      <c r="J12739" s="2"/>
      <c r="L12739" s="2"/>
      <c r="AC12739" s="2"/>
    </row>
    <row r="12740" spans="2:29" x14ac:dyDescent="0.25">
      <c r="B12740" s="2"/>
      <c r="D12740" s="2"/>
      <c r="F12740" s="2"/>
      <c r="H12740" s="2"/>
      <c r="J12740" s="2"/>
      <c r="L12740" s="2"/>
      <c r="AC12740" s="2"/>
    </row>
    <row r="12741" spans="2:29" x14ac:dyDescent="0.25">
      <c r="B12741" s="2"/>
      <c r="D12741" s="2"/>
      <c r="F12741" s="2"/>
      <c r="H12741" s="2"/>
      <c r="J12741" s="2"/>
      <c r="L12741" s="2"/>
      <c r="AC12741" s="2"/>
    </row>
    <row r="12742" spans="2:29" x14ac:dyDescent="0.25">
      <c r="B12742" s="2"/>
      <c r="D12742" s="2"/>
      <c r="F12742" s="2"/>
      <c r="H12742" s="2"/>
      <c r="J12742" s="2"/>
      <c r="L12742" s="2"/>
      <c r="AC12742" s="2"/>
    </row>
    <row r="12743" spans="2:29" x14ac:dyDescent="0.25">
      <c r="B12743" s="2"/>
      <c r="D12743" s="2"/>
      <c r="F12743" s="2"/>
      <c r="H12743" s="2"/>
      <c r="J12743" s="2"/>
      <c r="L12743" s="2"/>
      <c r="AC12743" s="2"/>
    </row>
    <row r="12744" spans="2:29" x14ac:dyDescent="0.25">
      <c r="B12744" s="2"/>
      <c r="D12744" s="2"/>
      <c r="F12744" s="2"/>
      <c r="H12744" s="2"/>
      <c r="J12744" s="2"/>
      <c r="L12744" s="2"/>
      <c r="AC12744" s="2"/>
    </row>
    <row r="12745" spans="2:29" x14ac:dyDescent="0.25">
      <c r="B12745" s="2"/>
      <c r="D12745" s="2"/>
      <c r="F12745" s="2"/>
      <c r="H12745" s="2"/>
      <c r="J12745" s="2"/>
      <c r="L12745" s="2"/>
      <c r="AC12745" s="2"/>
    </row>
    <row r="12746" spans="2:29" x14ac:dyDescent="0.25">
      <c r="B12746" s="2"/>
      <c r="D12746" s="2"/>
      <c r="F12746" s="2"/>
      <c r="H12746" s="2"/>
      <c r="J12746" s="2"/>
      <c r="L12746" s="2"/>
      <c r="AC12746" s="2"/>
    </row>
    <row r="12747" spans="2:29" x14ac:dyDescent="0.25">
      <c r="B12747" s="2"/>
      <c r="D12747" s="2"/>
      <c r="F12747" s="2"/>
      <c r="H12747" s="2"/>
      <c r="J12747" s="2"/>
      <c r="L12747" s="2"/>
      <c r="AC12747" s="2"/>
    </row>
    <row r="12748" spans="2:29" x14ac:dyDescent="0.25">
      <c r="B12748" s="2"/>
      <c r="D12748" s="2"/>
      <c r="F12748" s="2"/>
      <c r="H12748" s="2"/>
      <c r="J12748" s="2"/>
      <c r="L12748" s="2"/>
      <c r="AC12748" s="2"/>
    </row>
    <row r="12749" spans="2:29" x14ac:dyDescent="0.25">
      <c r="B12749" s="2"/>
      <c r="D12749" s="2"/>
      <c r="F12749" s="2"/>
      <c r="H12749" s="2"/>
      <c r="J12749" s="2"/>
      <c r="L12749" s="2"/>
      <c r="AC12749" s="2"/>
    </row>
    <row r="12750" spans="2:29" x14ac:dyDescent="0.25">
      <c r="B12750" s="2"/>
      <c r="D12750" s="2"/>
      <c r="F12750" s="2"/>
      <c r="H12750" s="2"/>
      <c r="J12750" s="2"/>
      <c r="L12750" s="2"/>
      <c r="AC12750" s="2"/>
    </row>
    <row r="12751" spans="2:29" x14ac:dyDescent="0.25">
      <c r="B12751" s="2"/>
      <c r="D12751" s="2"/>
      <c r="F12751" s="2"/>
      <c r="H12751" s="2"/>
      <c r="J12751" s="2"/>
      <c r="L12751" s="2"/>
      <c r="AC12751" s="2"/>
    </row>
    <row r="12752" spans="2:29" x14ac:dyDescent="0.25">
      <c r="B12752" s="2"/>
      <c r="D12752" s="2"/>
      <c r="F12752" s="2"/>
      <c r="H12752" s="2"/>
      <c r="J12752" s="2"/>
      <c r="L12752" s="2"/>
      <c r="AC12752" s="2"/>
    </row>
    <row r="12753" spans="2:29" x14ac:dyDescent="0.25">
      <c r="B12753" s="2"/>
      <c r="D12753" s="2"/>
      <c r="F12753" s="2"/>
      <c r="H12753" s="2"/>
      <c r="J12753" s="2"/>
      <c r="L12753" s="2"/>
      <c r="AC12753" s="2"/>
    </row>
    <row r="12754" spans="2:29" x14ac:dyDescent="0.25">
      <c r="B12754" s="2"/>
      <c r="D12754" s="2"/>
      <c r="F12754" s="2"/>
      <c r="H12754" s="2"/>
      <c r="J12754" s="2"/>
      <c r="L12754" s="2"/>
      <c r="AC12754" s="2"/>
    </row>
    <row r="12755" spans="2:29" x14ac:dyDescent="0.25">
      <c r="B12755" s="2"/>
      <c r="D12755" s="2"/>
      <c r="F12755" s="2"/>
      <c r="H12755" s="2"/>
      <c r="J12755" s="2"/>
      <c r="L12755" s="2"/>
      <c r="AC12755" s="2"/>
    </row>
    <row r="12756" spans="2:29" x14ac:dyDescent="0.25">
      <c r="B12756" s="2"/>
      <c r="D12756" s="2"/>
      <c r="F12756" s="2"/>
      <c r="H12756" s="2"/>
      <c r="J12756" s="2"/>
      <c r="L12756" s="2"/>
      <c r="AC12756" s="2"/>
    </row>
    <row r="12757" spans="2:29" x14ac:dyDescent="0.25">
      <c r="B12757" s="2"/>
      <c r="D12757" s="2"/>
      <c r="F12757" s="2"/>
      <c r="H12757" s="2"/>
      <c r="J12757" s="2"/>
      <c r="L12757" s="2"/>
      <c r="AC12757" s="2"/>
    </row>
    <row r="12758" spans="2:29" x14ac:dyDescent="0.25">
      <c r="B12758" s="2"/>
      <c r="D12758" s="2"/>
      <c r="F12758" s="2"/>
      <c r="H12758" s="2"/>
      <c r="J12758" s="2"/>
      <c r="L12758" s="2"/>
      <c r="AC12758" s="2"/>
    </row>
    <row r="12759" spans="2:29" x14ac:dyDescent="0.25">
      <c r="B12759" s="2"/>
      <c r="D12759" s="2"/>
      <c r="F12759" s="2"/>
      <c r="H12759" s="2"/>
      <c r="J12759" s="2"/>
      <c r="L12759" s="2"/>
      <c r="AC12759" s="2"/>
    </row>
    <row r="12760" spans="2:29" x14ac:dyDescent="0.25">
      <c r="B12760" s="2"/>
      <c r="D12760" s="2"/>
      <c r="F12760" s="2"/>
      <c r="H12760" s="2"/>
      <c r="J12760" s="2"/>
      <c r="L12760" s="2"/>
      <c r="AC12760" s="2"/>
    </row>
    <row r="12761" spans="2:29" x14ac:dyDescent="0.25">
      <c r="B12761" s="2"/>
      <c r="D12761" s="2"/>
      <c r="F12761" s="2"/>
      <c r="H12761" s="2"/>
      <c r="J12761" s="2"/>
      <c r="L12761" s="2"/>
      <c r="AC12761" s="2"/>
    </row>
    <row r="12762" spans="2:29" x14ac:dyDescent="0.25">
      <c r="B12762" s="2"/>
      <c r="D12762" s="2"/>
      <c r="F12762" s="2"/>
      <c r="H12762" s="2"/>
      <c r="J12762" s="2"/>
      <c r="L12762" s="2"/>
      <c r="AC12762" s="2"/>
    </row>
    <row r="12763" spans="2:29" x14ac:dyDescent="0.25">
      <c r="B12763" s="2"/>
      <c r="D12763" s="2"/>
      <c r="F12763" s="2"/>
      <c r="H12763" s="2"/>
      <c r="J12763" s="2"/>
      <c r="L12763" s="2"/>
      <c r="AC12763" s="2"/>
    </row>
    <row r="12764" spans="2:29" x14ac:dyDescent="0.25">
      <c r="B12764" s="2"/>
      <c r="D12764" s="2"/>
      <c r="F12764" s="2"/>
      <c r="H12764" s="2"/>
      <c r="J12764" s="2"/>
      <c r="L12764" s="2"/>
      <c r="AC12764" s="2"/>
    </row>
    <row r="12765" spans="2:29" x14ac:dyDescent="0.25">
      <c r="B12765" s="2"/>
      <c r="D12765" s="2"/>
      <c r="F12765" s="2"/>
      <c r="H12765" s="2"/>
      <c r="J12765" s="2"/>
      <c r="L12765" s="2"/>
      <c r="AC12765" s="2"/>
    </row>
    <row r="12766" spans="2:29" x14ac:dyDescent="0.25">
      <c r="B12766" s="2"/>
      <c r="D12766" s="2"/>
      <c r="F12766" s="2"/>
      <c r="H12766" s="2"/>
      <c r="J12766" s="2"/>
      <c r="L12766" s="2"/>
      <c r="AC12766" s="2"/>
    </row>
    <row r="12767" spans="2:29" x14ac:dyDescent="0.25">
      <c r="B12767" s="2"/>
      <c r="D12767" s="2"/>
      <c r="F12767" s="2"/>
      <c r="H12767" s="2"/>
      <c r="J12767" s="2"/>
      <c r="L12767" s="2"/>
      <c r="AC12767" s="2"/>
    </row>
    <row r="12768" spans="2:29" x14ac:dyDescent="0.25">
      <c r="B12768" s="2"/>
      <c r="D12768" s="2"/>
      <c r="F12768" s="2"/>
      <c r="H12768" s="2"/>
      <c r="J12768" s="2"/>
      <c r="L12768" s="2"/>
      <c r="AC12768" s="2"/>
    </row>
    <row r="12769" spans="2:29" x14ac:dyDescent="0.25">
      <c r="B12769" s="2"/>
      <c r="D12769" s="2"/>
      <c r="F12769" s="2"/>
      <c r="H12769" s="2"/>
      <c r="J12769" s="2"/>
      <c r="L12769" s="2"/>
      <c r="AC12769" s="2"/>
    </row>
    <row r="12770" spans="2:29" x14ac:dyDescent="0.25">
      <c r="B12770" s="2"/>
      <c r="D12770" s="2"/>
      <c r="F12770" s="2"/>
      <c r="H12770" s="2"/>
      <c r="J12770" s="2"/>
      <c r="L12770" s="2"/>
      <c r="AC12770" s="2"/>
    </row>
    <row r="12771" spans="2:29" x14ac:dyDescent="0.25">
      <c r="B12771" s="2"/>
      <c r="D12771" s="2"/>
      <c r="F12771" s="2"/>
      <c r="H12771" s="2"/>
      <c r="J12771" s="2"/>
      <c r="L12771" s="2"/>
      <c r="AC12771" s="2"/>
    </row>
    <row r="12772" spans="2:29" x14ac:dyDescent="0.25">
      <c r="B12772" s="2"/>
      <c r="D12772" s="2"/>
      <c r="F12772" s="2"/>
      <c r="H12772" s="2"/>
      <c r="J12772" s="2"/>
      <c r="L12772" s="2"/>
      <c r="AC12772" s="2"/>
    </row>
    <row r="12773" spans="2:29" x14ac:dyDescent="0.25">
      <c r="B12773" s="2"/>
      <c r="D12773" s="2"/>
      <c r="F12773" s="2"/>
      <c r="H12773" s="2"/>
      <c r="J12773" s="2"/>
      <c r="L12773" s="2"/>
      <c r="AC12773" s="2"/>
    </row>
    <row r="12774" spans="2:29" x14ac:dyDescent="0.25">
      <c r="B12774" s="2"/>
      <c r="D12774" s="2"/>
      <c r="F12774" s="2"/>
      <c r="H12774" s="2"/>
      <c r="J12774" s="2"/>
      <c r="L12774" s="2"/>
      <c r="AC12774" s="2"/>
    </row>
    <row r="12775" spans="2:29" x14ac:dyDescent="0.25">
      <c r="B12775" s="2"/>
      <c r="D12775" s="2"/>
      <c r="F12775" s="2"/>
      <c r="H12775" s="2"/>
      <c r="J12775" s="2"/>
      <c r="L12775" s="2"/>
      <c r="AC12775" s="2"/>
    </row>
    <row r="12776" spans="2:29" x14ac:dyDescent="0.25">
      <c r="B12776" s="2"/>
      <c r="D12776" s="2"/>
      <c r="F12776" s="2"/>
      <c r="H12776" s="2"/>
      <c r="J12776" s="2"/>
      <c r="L12776" s="2"/>
      <c r="AC12776" s="2"/>
    </row>
    <row r="12777" spans="2:29" x14ac:dyDescent="0.25">
      <c r="B12777" s="2"/>
      <c r="D12777" s="2"/>
      <c r="F12777" s="2"/>
      <c r="H12777" s="2"/>
      <c r="J12777" s="2"/>
      <c r="L12777" s="2"/>
      <c r="AC12777" s="2"/>
    </row>
    <row r="12778" spans="2:29" x14ac:dyDescent="0.25">
      <c r="B12778" s="2"/>
      <c r="D12778" s="2"/>
      <c r="F12778" s="2"/>
      <c r="H12778" s="2"/>
      <c r="J12778" s="2"/>
      <c r="L12778" s="2"/>
      <c r="AC12778" s="2"/>
    </row>
    <row r="12779" spans="2:29" x14ac:dyDescent="0.25">
      <c r="B12779" s="2"/>
      <c r="D12779" s="2"/>
      <c r="F12779" s="2"/>
      <c r="H12779" s="2"/>
      <c r="J12779" s="2"/>
      <c r="L12779" s="2"/>
      <c r="AC12779" s="2"/>
    </row>
    <row r="12780" spans="2:29" x14ac:dyDescent="0.25">
      <c r="B12780" s="2"/>
      <c r="D12780" s="2"/>
      <c r="F12780" s="2"/>
      <c r="H12780" s="2"/>
      <c r="J12780" s="2"/>
      <c r="L12780" s="2"/>
      <c r="AC12780" s="2"/>
    </row>
    <row r="12781" spans="2:29" x14ac:dyDescent="0.25">
      <c r="B12781" s="2"/>
      <c r="D12781" s="2"/>
      <c r="F12781" s="2"/>
      <c r="H12781" s="2"/>
      <c r="J12781" s="2"/>
      <c r="L12781" s="2"/>
      <c r="AC12781" s="2"/>
    </row>
    <row r="12782" spans="2:29" x14ac:dyDescent="0.25">
      <c r="B12782" s="2"/>
      <c r="D12782" s="2"/>
      <c r="F12782" s="2"/>
      <c r="H12782" s="2"/>
      <c r="J12782" s="2"/>
      <c r="L12782" s="2"/>
      <c r="AC12782" s="2"/>
    </row>
    <row r="12783" spans="2:29" x14ac:dyDescent="0.25">
      <c r="B12783" s="2"/>
      <c r="D12783" s="2"/>
      <c r="F12783" s="2"/>
      <c r="H12783" s="2"/>
      <c r="J12783" s="2"/>
      <c r="L12783" s="2"/>
      <c r="AC12783" s="2"/>
    </row>
    <row r="12784" spans="2:29" x14ac:dyDescent="0.25">
      <c r="B12784" s="2"/>
      <c r="D12784" s="2"/>
      <c r="F12784" s="2"/>
      <c r="H12784" s="2"/>
      <c r="J12784" s="2"/>
      <c r="L12784" s="2"/>
      <c r="AC12784" s="2"/>
    </row>
    <row r="12785" spans="2:29" x14ac:dyDescent="0.25">
      <c r="B12785" s="2"/>
      <c r="D12785" s="2"/>
      <c r="F12785" s="2"/>
      <c r="H12785" s="2"/>
      <c r="J12785" s="2"/>
      <c r="L12785" s="2"/>
      <c r="AC12785" s="2"/>
    </row>
    <row r="12786" spans="2:29" x14ac:dyDescent="0.25">
      <c r="B12786" s="2"/>
      <c r="D12786" s="2"/>
      <c r="F12786" s="2"/>
      <c r="H12786" s="2"/>
      <c r="J12786" s="2"/>
      <c r="L12786" s="2"/>
      <c r="AC12786" s="2"/>
    </row>
    <row r="12787" spans="2:29" x14ac:dyDescent="0.25">
      <c r="B12787" s="2"/>
      <c r="D12787" s="2"/>
      <c r="F12787" s="2"/>
      <c r="H12787" s="2"/>
      <c r="J12787" s="2"/>
      <c r="L12787" s="2"/>
      <c r="AC12787" s="2"/>
    </row>
    <row r="12788" spans="2:29" x14ac:dyDescent="0.25">
      <c r="B12788" s="2"/>
      <c r="D12788" s="2"/>
      <c r="F12788" s="2"/>
      <c r="H12788" s="2"/>
      <c r="J12788" s="2"/>
      <c r="L12788" s="2"/>
      <c r="AC12788" s="2"/>
    </row>
    <row r="12789" spans="2:29" x14ac:dyDescent="0.25">
      <c r="B12789" s="2"/>
      <c r="D12789" s="2"/>
      <c r="F12789" s="2"/>
      <c r="H12789" s="2"/>
      <c r="J12789" s="2"/>
      <c r="L12789" s="2"/>
      <c r="AC12789" s="2"/>
    </row>
    <row r="12790" spans="2:29" x14ac:dyDescent="0.25">
      <c r="B12790" s="2"/>
      <c r="D12790" s="2"/>
      <c r="F12790" s="2"/>
      <c r="H12790" s="2"/>
      <c r="J12790" s="2"/>
      <c r="L12790" s="2"/>
      <c r="AC12790" s="2"/>
    </row>
    <row r="12791" spans="2:29" x14ac:dyDescent="0.25">
      <c r="B12791" s="2"/>
      <c r="D12791" s="2"/>
      <c r="F12791" s="2"/>
      <c r="H12791" s="2"/>
      <c r="J12791" s="2"/>
      <c r="L12791" s="2"/>
      <c r="AC12791" s="2"/>
    </row>
    <row r="12792" spans="2:29" x14ac:dyDescent="0.25">
      <c r="B12792" s="2"/>
      <c r="D12792" s="2"/>
      <c r="F12792" s="2"/>
      <c r="H12792" s="2"/>
      <c r="J12792" s="2"/>
      <c r="L12792" s="2"/>
      <c r="AC12792" s="2"/>
    </row>
    <row r="12793" spans="2:29" x14ac:dyDescent="0.25">
      <c r="B12793" s="2"/>
      <c r="D12793" s="2"/>
      <c r="F12793" s="2"/>
      <c r="H12793" s="2"/>
      <c r="J12793" s="2"/>
      <c r="L12793" s="2"/>
      <c r="AC12793" s="2"/>
    </row>
    <row r="12794" spans="2:29" x14ac:dyDescent="0.25">
      <c r="B12794" s="2"/>
      <c r="D12794" s="2"/>
      <c r="F12794" s="2"/>
      <c r="H12794" s="2"/>
      <c r="J12794" s="2"/>
      <c r="L12794" s="2"/>
      <c r="AC12794" s="2"/>
    </row>
    <row r="12795" spans="2:29" x14ac:dyDescent="0.25">
      <c r="B12795" s="2"/>
      <c r="D12795" s="2"/>
      <c r="F12795" s="2"/>
      <c r="H12795" s="2"/>
      <c r="J12795" s="2"/>
      <c r="L12795" s="2"/>
      <c r="AC12795" s="2"/>
    </row>
    <row r="12796" spans="2:29" x14ac:dyDescent="0.25">
      <c r="B12796" s="2"/>
      <c r="D12796" s="2"/>
      <c r="F12796" s="2"/>
      <c r="H12796" s="2"/>
      <c r="J12796" s="2"/>
      <c r="L12796" s="2"/>
      <c r="AC12796" s="2"/>
    </row>
    <row r="12797" spans="2:29" x14ac:dyDescent="0.25">
      <c r="B12797" s="2"/>
      <c r="D12797" s="2"/>
      <c r="F12797" s="2"/>
      <c r="H12797" s="2"/>
      <c r="J12797" s="2"/>
      <c r="L12797" s="2"/>
      <c r="AC12797" s="2"/>
    </row>
    <row r="12798" spans="2:29" x14ac:dyDescent="0.25">
      <c r="B12798" s="2"/>
      <c r="D12798" s="2"/>
      <c r="F12798" s="2"/>
      <c r="H12798" s="2"/>
      <c r="J12798" s="2"/>
      <c r="L12798" s="2"/>
      <c r="AC12798" s="2"/>
    </row>
    <row r="12799" spans="2:29" x14ac:dyDescent="0.25">
      <c r="B12799" s="2"/>
      <c r="D12799" s="2"/>
      <c r="F12799" s="2"/>
      <c r="H12799" s="2"/>
      <c r="J12799" s="2"/>
      <c r="L12799" s="2"/>
      <c r="AC12799" s="2"/>
    </row>
    <row r="12800" spans="2:29" x14ac:dyDescent="0.25">
      <c r="B12800" s="2"/>
      <c r="D12800" s="2"/>
      <c r="F12800" s="2"/>
      <c r="H12800" s="2"/>
      <c r="J12800" s="2"/>
      <c r="L12800" s="2"/>
      <c r="AC12800" s="2"/>
    </row>
    <row r="12801" spans="2:29" x14ac:dyDescent="0.25">
      <c r="B12801" s="2"/>
      <c r="D12801" s="2"/>
      <c r="F12801" s="2"/>
      <c r="H12801" s="2"/>
      <c r="J12801" s="2"/>
      <c r="L12801" s="2"/>
      <c r="AC12801" s="2"/>
    </row>
    <row r="12802" spans="2:29" x14ac:dyDescent="0.25">
      <c r="B12802" s="2"/>
      <c r="D12802" s="2"/>
      <c r="F12802" s="2"/>
      <c r="H12802" s="2"/>
      <c r="J12802" s="2"/>
      <c r="L12802" s="2"/>
      <c r="AC12802" s="2"/>
    </row>
    <row r="12803" spans="2:29" x14ac:dyDescent="0.25">
      <c r="B12803" s="2"/>
      <c r="D12803" s="2"/>
      <c r="F12803" s="2"/>
      <c r="H12803" s="2"/>
      <c r="J12803" s="2"/>
      <c r="L12803" s="2"/>
      <c r="AC12803" s="2"/>
    </row>
    <row r="12804" spans="2:29" x14ac:dyDescent="0.25">
      <c r="B12804" s="2"/>
      <c r="D12804" s="2"/>
      <c r="F12804" s="2"/>
      <c r="H12804" s="2"/>
      <c r="J12804" s="2"/>
      <c r="L12804" s="2"/>
      <c r="AC12804" s="2"/>
    </row>
    <row r="12805" spans="2:29" x14ac:dyDescent="0.25">
      <c r="B12805" s="2"/>
      <c r="D12805" s="2"/>
      <c r="F12805" s="2"/>
      <c r="H12805" s="2"/>
      <c r="J12805" s="2"/>
      <c r="L12805" s="2"/>
      <c r="AC12805" s="2"/>
    </row>
    <row r="12806" spans="2:29" x14ac:dyDescent="0.25">
      <c r="B12806" s="2"/>
      <c r="D12806" s="2"/>
      <c r="F12806" s="2"/>
      <c r="H12806" s="2"/>
      <c r="J12806" s="2"/>
      <c r="L12806" s="2"/>
      <c r="AC12806" s="2"/>
    </row>
    <row r="12807" spans="2:29" x14ac:dyDescent="0.25">
      <c r="B12807" s="2"/>
      <c r="D12807" s="2"/>
      <c r="F12807" s="2"/>
      <c r="H12807" s="2"/>
      <c r="J12807" s="2"/>
      <c r="L12807" s="2"/>
      <c r="AC12807" s="2"/>
    </row>
    <row r="12808" spans="2:29" x14ac:dyDescent="0.25">
      <c r="B12808" s="2"/>
      <c r="D12808" s="2"/>
      <c r="F12808" s="2"/>
      <c r="H12808" s="2"/>
      <c r="J12808" s="2"/>
      <c r="L12808" s="2"/>
      <c r="AC12808" s="2"/>
    </row>
    <row r="12809" spans="2:29" x14ac:dyDescent="0.25">
      <c r="B12809" s="2"/>
      <c r="D12809" s="2"/>
      <c r="F12809" s="2"/>
      <c r="H12809" s="2"/>
      <c r="J12809" s="2"/>
      <c r="L12809" s="2"/>
      <c r="AC12809" s="2"/>
    </row>
    <row r="12810" spans="2:29" x14ac:dyDescent="0.25">
      <c r="B12810" s="2"/>
      <c r="D12810" s="2"/>
      <c r="F12810" s="2"/>
      <c r="H12810" s="2"/>
      <c r="J12810" s="2"/>
      <c r="L12810" s="2"/>
      <c r="AC12810" s="2"/>
    </row>
    <row r="12811" spans="2:29" x14ac:dyDescent="0.25">
      <c r="B12811" s="2"/>
      <c r="D12811" s="2"/>
      <c r="F12811" s="2"/>
      <c r="H12811" s="2"/>
      <c r="J12811" s="2"/>
      <c r="L12811" s="2"/>
      <c r="AC12811" s="2"/>
    </row>
    <row r="12812" spans="2:29" x14ac:dyDescent="0.25">
      <c r="B12812" s="2"/>
      <c r="D12812" s="2"/>
      <c r="F12812" s="2"/>
      <c r="H12812" s="2"/>
      <c r="J12812" s="2"/>
      <c r="L12812" s="2"/>
      <c r="AC12812" s="2"/>
    </row>
    <row r="12813" spans="2:29" x14ac:dyDescent="0.25">
      <c r="B12813" s="2"/>
      <c r="D12813" s="2"/>
      <c r="F12813" s="2"/>
      <c r="H12813" s="2"/>
      <c r="J12813" s="2"/>
      <c r="L12813" s="2"/>
      <c r="AC12813" s="2"/>
    </row>
    <row r="12814" spans="2:29" x14ac:dyDescent="0.25">
      <c r="B12814" s="2"/>
      <c r="D12814" s="2"/>
      <c r="F12814" s="2"/>
      <c r="H12814" s="2"/>
      <c r="J12814" s="2"/>
      <c r="L12814" s="2"/>
      <c r="AC12814" s="2"/>
    </row>
    <row r="12815" spans="2:29" x14ac:dyDescent="0.25">
      <c r="B12815" s="2"/>
      <c r="D12815" s="2"/>
      <c r="F12815" s="2"/>
      <c r="H12815" s="2"/>
      <c r="J12815" s="2"/>
      <c r="L12815" s="2"/>
      <c r="AC12815" s="2"/>
    </row>
    <row r="12816" spans="2:29" x14ac:dyDescent="0.25">
      <c r="B12816" s="2"/>
      <c r="D12816" s="2"/>
      <c r="F12816" s="2"/>
      <c r="H12816" s="2"/>
      <c r="J12816" s="2"/>
      <c r="L12816" s="2"/>
      <c r="AC12816" s="2"/>
    </row>
    <row r="12817" spans="2:29" x14ac:dyDescent="0.25">
      <c r="B12817" s="2"/>
      <c r="D12817" s="2"/>
      <c r="F12817" s="2"/>
      <c r="H12817" s="2"/>
      <c r="J12817" s="2"/>
      <c r="L12817" s="2"/>
      <c r="AC12817" s="2"/>
    </row>
    <row r="12818" spans="2:29" x14ac:dyDescent="0.25">
      <c r="B12818" s="2"/>
      <c r="D12818" s="2"/>
      <c r="F12818" s="2"/>
      <c r="H12818" s="2"/>
      <c r="J12818" s="2"/>
      <c r="L12818" s="2"/>
      <c r="AC12818" s="2"/>
    </row>
    <row r="12819" spans="2:29" x14ac:dyDescent="0.25">
      <c r="B12819" s="2"/>
      <c r="D12819" s="2"/>
      <c r="F12819" s="2"/>
      <c r="H12819" s="2"/>
      <c r="J12819" s="2"/>
      <c r="L12819" s="2"/>
      <c r="AC12819" s="2"/>
    </row>
    <row r="12820" spans="2:29" x14ac:dyDescent="0.25">
      <c r="B12820" s="2"/>
      <c r="D12820" s="2"/>
      <c r="F12820" s="2"/>
      <c r="H12820" s="2"/>
      <c r="J12820" s="2"/>
      <c r="L12820" s="2"/>
      <c r="AC12820" s="2"/>
    </row>
    <row r="12821" spans="2:29" x14ac:dyDescent="0.25">
      <c r="B12821" s="2"/>
      <c r="D12821" s="2"/>
      <c r="F12821" s="2"/>
      <c r="H12821" s="2"/>
      <c r="J12821" s="2"/>
      <c r="L12821" s="2"/>
      <c r="AC12821" s="2"/>
    </row>
    <row r="12822" spans="2:29" x14ac:dyDescent="0.25">
      <c r="B12822" s="2"/>
      <c r="D12822" s="2"/>
      <c r="F12822" s="2"/>
      <c r="H12822" s="2"/>
      <c r="J12822" s="2"/>
      <c r="L12822" s="2"/>
      <c r="AC12822" s="2"/>
    </row>
    <row r="12823" spans="2:29" x14ac:dyDescent="0.25">
      <c r="B12823" s="2"/>
      <c r="D12823" s="2"/>
      <c r="F12823" s="2"/>
      <c r="H12823" s="2"/>
      <c r="J12823" s="2"/>
      <c r="L12823" s="2"/>
      <c r="AC12823" s="2"/>
    </row>
    <row r="12824" spans="2:29" x14ac:dyDescent="0.25">
      <c r="B12824" s="2"/>
      <c r="D12824" s="2"/>
      <c r="F12824" s="2"/>
      <c r="H12824" s="2"/>
      <c r="J12824" s="2"/>
      <c r="L12824" s="2"/>
      <c r="AC12824" s="2"/>
    </row>
    <row r="12825" spans="2:29" x14ac:dyDescent="0.25">
      <c r="B12825" s="2"/>
      <c r="D12825" s="2"/>
      <c r="F12825" s="2"/>
      <c r="H12825" s="2"/>
      <c r="J12825" s="2"/>
      <c r="L12825" s="2"/>
      <c r="AC12825" s="2"/>
    </row>
    <row r="12826" spans="2:29" x14ac:dyDescent="0.25">
      <c r="B12826" s="2"/>
      <c r="D12826" s="2"/>
      <c r="F12826" s="2"/>
      <c r="H12826" s="2"/>
      <c r="J12826" s="2"/>
      <c r="L12826" s="2"/>
      <c r="AC12826" s="2"/>
    </row>
    <row r="12827" spans="2:29" x14ac:dyDescent="0.25">
      <c r="B12827" s="2"/>
      <c r="D12827" s="2"/>
      <c r="F12827" s="2"/>
      <c r="H12827" s="2"/>
      <c r="J12827" s="2"/>
      <c r="L12827" s="2"/>
      <c r="AC12827" s="2"/>
    </row>
    <row r="12828" spans="2:29" x14ac:dyDescent="0.25">
      <c r="B12828" s="2"/>
      <c r="D12828" s="2"/>
      <c r="F12828" s="2"/>
      <c r="H12828" s="2"/>
      <c r="J12828" s="2"/>
      <c r="L12828" s="2"/>
      <c r="AC12828" s="2"/>
    </row>
    <row r="12829" spans="2:29" x14ac:dyDescent="0.25">
      <c r="B12829" s="2"/>
      <c r="D12829" s="2"/>
      <c r="F12829" s="2"/>
      <c r="H12829" s="2"/>
      <c r="J12829" s="2"/>
      <c r="L12829" s="2"/>
      <c r="AC12829" s="2"/>
    </row>
    <row r="12830" spans="2:29" x14ac:dyDescent="0.25">
      <c r="B12830" s="2"/>
      <c r="D12830" s="2"/>
      <c r="F12830" s="2"/>
      <c r="H12830" s="2"/>
      <c r="J12830" s="2"/>
      <c r="L12830" s="2"/>
      <c r="AC12830" s="2"/>
    </row>
    <row r="12831" spans="2:29" x14ac:dyDescent="0.25">
      <c r="B12831" s="2"/>
      <c r="D12831" s="2"/>
      <c r="F12831" s="2"/>
      <c r="H12831" s="2"/>
      <c r="J12831" s="2"/>
      <c r="L12831" s="2"/>
      <c r="AC12831" s="2"/>
    </row>
    <row r="12832" spans="2:29" x14ac:dyDescent="0.25">
      <c r="B12832" s="2"/>
      <c r="D12832" s="2"/>
      <c r="F12832" s="2"/>
      <c r="H12832" s="2"/>
      <c r="J12832" s="2"/>
      <c r="L12832" s="2"/>
      <c r="AC12832" s="2"/>
    </row>
    <row r="12833" spans="2:29" x14ac:dyDescent="0.25">
      <c r="B12833" s="2"/>
      <c r="D12833" s="2"/>
      <c r="F12833" s="2"/>
      <c r="H12833" s="2"/>
      <c r="J12833" s="2"/>
      <c r="L12833" s="2"/>
      <c r="AC12833" s="2"/>
    </row>
    <row r="12834" spans="2:29" x14ac:dyDescent="0.25">
      <c r="B12834" s="2"/>
      <c r="D12834" s="2"/>
      <c r="F12834" s="2"/>
      <c r="H12834" s="2"/>
      <c r="J12834" s="2"/>
      <c r="L12834" s="2"/>
      <c r="AC12834" s="2"/>
    </row>
    <row r="12835" spans="2:29" x14ac:dyDescent="0.25">
      <c r="B12835" s="2"/>
      <c r="D12835" s="2"/>
      <c r="F12835" s="2"/>
      <c r="H12835" s="2"/>
      <c r="J12835" s="2"/>
      <c r="L12835" s="2"/>
      <c r="AC12835" s="2"/>
    </row>
    <row r="12836" spans="2:29" x14ac:dyDescent="0.25">
      <c r="B12836" s="2"/>
      <c r="D12836" s="2"/>
      <c r="F12836" s="2"/>
      <c r="H12836" s="2"/>
      <c r="J12836" s="2"/>
      <c r="L12836" s="2"/>
      <c r="AC12836" s="2"/>
    </row>
    <row r="12837" spans="2:29" x14ac:dyDescent="0.25">
      <c r="B12837" s="2"/>
      <c r="D12837" s="2"/>
      <c r="F12837" s="2"/>
      <c r="H12837" s="2"/>
      <c r="J12837" s="2"/>
      <c r="L12837" s="2"/>
      <c r="AC12837" s="2"/>
    </row>
    <row r="12838" spans="2:29" x14ac:dyDescent="0.25">
      <c r="B12838" s="2"/>
      <c r="D12838" s="2"/>
      <c r="F12838" s="2"/>
      <c r="H12838" s="2"/>
      <c r="J12838" s="2"/>
      <c r="L12838" s="2"/>
      <c r="AC12838" s="2"/>
    </row>
    <row r="12839" spans="2:29" x14ac:dyDescent="0.25">
      <c r="B12839" s="2"/>
      <c r="D12839" s="2"/>
      <c r="F12839" s="2"/>
      <c r="H12839" s="2"/>
      <c r="J12839" s="2"/>
      <c r="L12839" s="2"/>
      <c r="AC12839" s="2"/>
    </row>
    <row r="12840" spans="2:29" x14ac:dyDescent="0.25">
      <c r="B12840" s="2"/>
      <c r="D12840" s="2"/>
      <c r="F12840" s="2"/>
      <c r="H12840" s="2"/>
      <c r="J12840" s="2"/>
      <c r="L12840" s="2"/>
      <c r="AC12840" s="2"/>
    </row>
    <row r="12841" spans="2:29" x14ac:dyDescent="0.25">
      <c r="B12841" s="2"/>
      <c r="D12841" s="2"/>
      <c r="F12841" s="2"/>
      <c r="H12841" s="2"/>
      <c r="J12841" s="2"/>
      <c r="L12841" s="2"/>
      <c r="AC12841" s="2"/>
    </row>
    <row r="12842" spans="2:29" x14ac:dyDescent="0.25">
      <c r="B12842" s="2"/>
      <c r="D12842" s="2"/>
      <c r="F12842" s="2"/>
      <c r="H12842" s="2"/>
      <c r="J12842" s="2"/>
      <c r="L12842" s="2"/>
      <c r="AC12842" s="2"/>
    </row>
    <row r="12843" spans="2:29" x14ac:dyDescent="0.25">
      <c r="B12843" s="2"/>
      <c r="D12843" s="2"/>
      <c r="F12843" s="2"/>
      <c r="H12843" s="2"/>
      <c r="J12843" s="2"/>
      <c r="L12843" s="2"/>
      <c r="AC12843" s="2"/>
    </row>
    <row r="12844" spans="2:29" x14ac:dyDescent="0.25">
      <c r="B12844" s="2"/>
      <c r="D12844" s="2"/>
      <c r="F12844" s="2"/>
      <c r="H12844" s="2"/>
      <c r="J12844" s="2"/>
      <c r="L12844" s="2"/>
      <c r="AC12844" s="2"/>
    </row>
    <row r="12845" spans="2:29" x14ac:dyDescent="0.25">
      <c r="B12845" s="2"/>
      <c r="D12845" s="2"/>
      <c r="F12845" s="2"/>
      <c r="H12845" s="2"/>
      <c r="J12845" s="2"/>
      <c r="L12845" s="2"/>
      <c r="AC12845" s="2"/>
    </row>
    <row r="12846" spans="2:29" x14ac:dyDescent="0.25">
      <c r="B12846" s="2"/>
      <c r="D12846" s="2"/>
      <c r="F12846" s="2"/>
      <c r="H12846" s="2"/>
      <c r="J12846" s="2"/>
      <c r="L12846" s="2"/>
      <c r="AC12846" s="2"/>
    </row>
    <row r="12847" spans="2:29" x14ac:dyDescent="0.25">
      <c r="B12847" s="2"/>
      <c r="D12847" s="2"/>
      <c r="F12847" s="2"/>
      <c r="H12847" s="2"/>
      <c r="J12847" s="2"/>
      <c r="L12847" s="2"/>
      <c r="AC12847" s="2"/>
    </row>
    <row r="12848" spans="2:29" x14ac:dyDescent="0.25">
      <c r="B12848" s="2"/>
      <c r="D12848" s="2"/>
      <c r="F12848" s="2"/>
      <c r="H12848" s="2"/>
      <c r="J12848" s="2"/>
      <c r="L12848" s="2"/>
      <c r="AC12848" s="2"/>
    </row>
    <row r="12849" spans="2:29" x14ac:dyDescent="0.25">
      <c r="B12849" s="2"/>
      <c r="D12849" s="2"/>
      <c r="F12849" s="2"/>
      <c r="H12849" s="2"/>
      <c r="J12849" s="2"/>
      <c r="L12849" s="2"/>
      <c r="AC12849" s="2"/>
    </row>
    <row r="12850" spans="2:29" x14ac:dyDescent="0.25">
      <c r="B12850" s="2"/>
      <c r="D12850" s="2"/>
      <c r="F12850" s="2"/>
      <c r="H12850" s="2"/>
      <c r="J12850" s="2"/>
      <c r="L12850" s="2"/>
      <c r="AC12850" s="2"/>
    </row>
    <row r="12851" spans="2:29" x14ac:dyDescent="0.25">
      <c r="B12851" s="2"/>
      <c r="D12851" s="2"/>
      <c r="F12851" s="2"/>
      <c r="H12851" s="2"/>
      <c r="J12851" s="2"/>
      <c r="L12851" s="2"/>
      <c r="AC12851" s="2"/>
    </row>
    <row r="12852" spans="2:29" x14ac:dyDescent="0.25">
      <c r="B12852" s="2"/>
      <c r="D12852" s="2"/>
      <c r="F12852" s="2"/>
      <c r="H12852" s="2"/>
      <c r="J12852" s="2"/>
      <c r="L12852" s="2"/>
      <c r="AC12852" s="2"/>
    </row>
    <row r="12853" spans="2:29" x14ac:dyDescent="0.25">
      <c r="B12853" s="2"/>
      <c r="D12853" s="2"/>
      <c r="F12853" s="2"/>
      <c r="H12853" s="2"/>
      <c r="J12853" s="2"/>
      <c r="L12853" s="2"/>
      <c r="AC12853" s="2"/>
    </row>
    <row r="12854" spans="2:29" x14ac:dyDescent="0.25">
      <c r="B12854" s="2"/>
      <c r="D12854" s="2"/>
      <c r="F12854" s="2"/>
      <c r="H12854" s="2"/>
      <c r="J12854" s="2"/>
      <c r="L12854" s="2"/>
      <c r="AC12854" s="2"/>
    </row>
    <row r="12855" spans="2:29" x14ac:dyDescent="0.25">
      <c r="B12855" s="2"/>
      <c r="D12855" s="2"/>
      <c r="F12855" s="2"/>
      <c r="H12855" s="2"/>
      <c r="J12855" s="2"/>
      <c r="L12855" s="2"/>
      <c r="AC12855" s="2"/>
    </row>
    <row r="12856" spans="2:29" x14ac:dyDescent="0.25">
      <c r="B12856" s="2"/>
      <c r="D12856" s="2"/>
      <c r="F12856" s="2"/>
      <c r="H12856" s="2"/>
      <c r="J12856" s="2"/>
      <c r="L12856" s="2"/>
      <c r="AC12856" s="2"/>
    </row>
    <row r="12857" spans="2:29" x14ac:dyDescent="0.25">
      <c r="B12857" s="2"/>
      <c r="D12857" s="2"/>
      <c r="F12857" s="2"/>
      <c r="H12857" s="2"/>
      <c r="J12857" s="2"/>
      <c r="L12857" s="2"/>
      <c r="AC12857" s="2"/>
    </row>
    <row r="12858" spans="2:29" x14ac:dyDescent="0.25">
      <c r="B12858" s="2"/>
      <c r="D12858" s="2"/>
      <c r="F12858" s="2"/>
      <c r="H12858" s="2"/>
      <c r="J12858" s="2"/>
      <c r="L12858" s="2"/>
      <c r="AC12858" s="2"/>
    </row>
    <row r="12859" spans="2:29" x14ac:dyDescent="0.25">
      <c r="B12859" s="2"/>
      <c r="D12859" s="2"/>
      <c r="F12859" s="2"/>
      <c r="H12859" s="2"/>
      <c r="J12859" s="2"/>
      <c r="L12859" s="2"/>
      <c r="AC12859" s="2"/>
    </row>
    <row r="12860" spans="2:29" x14ac:dyDescent="0.25">
      <c r="B12860" s="2"/>
      <c r="D12860" s="2"/>
      <c r="F12860" s="2"/>
      <c r="H12860" s="2"/>
      <c r="J12860" s="2"/>
      <c r="L12860" s="2"/>
      <c r="AC12860" s="2"/>
    </row>
    <row r="12861" spans="2:29" x14ac:dyDescent="0.25">
      <c r="B12861" s="2"/>
      <c r="D12861" s="2"/>
      <c r="F12861" s="2"/>
      <c r="H12861" s="2"/>
      <c r="J12861" s="2"/>
      <c r="L12861" s="2"/>
      <c r="AC12861" s="2"/>
    </row>
    <row r="12862" spans="2:29" x14ac:dyDescent="0.25">
      <c r="B12862" s="2"/>
      <c r="D12862" s="2"/>
      <c r="F12862" s="2"/>
      <c r="H12862" s="2"/>
      <c r="J12862" s="2"/>
      <c r="L12862" s="2"/>
      <c r="AC12862" s="2"/>
    </row>
    <row r="12863" spans="2:29" x14ac:dyDescent="0.25">
      <c r="B12863" s="2"/>
      <c r="D12863" s="2"/>
      <c r="F12863" s="2"/>
      <c r="H12863" s="2"/>
      <c r="J12863" s="2"/>
      <c r="L12863" s="2"/>
      <c r="AC12863" s="2"/>
    </row>
    <row r="12864" spans="2:29" x14ac:dyDescent="0.25">
      <c r="B12864" s="2"/>
      <c r="D12864" s="2"/>
      <c r="F12864" s="2"/>
      <c r="H12864" s="2"/>
      <c r="J12864" s="2"/>
      <c r="L12864" s="2"/>
      <c r="AC12864" s="2"/>
    </row>
    <row r="12865" spans="2:29" x14ac:dyDescent="0.25">
      <c r="B12865" s="2"/>
      <c r="D12865" s="2"/>
      <c r="F12865" s="2"/>
      <c r="H12865" s="2"/>
      <c r="J12865" s="2"/>
      <c r="L12865" s="2"/>
      <c r="AC12865" s="2"/>
    </row>
    <row r="12866" spans="2:29" x14ac:dyDescent="0.25">
      <c r="B12866" s="2"/>
      <c r="D12866" s="2"/>
      <c r="F12866" s="2"/>
      <c r="H12866" s="2"/>
      <c r="J12866" s="2"/>
      <c r="L12866" s="2"/>
      <c r="AC12866" s="2"/>
    </row>
    <row r="12867" spans="2:29" x14ac:dyDescent="0.25">
      <c r="B12867" s="2"/>
      <c r="D12867" s="2"/>
      <c r="F12867" s="2"/>
      <c r="H12867" s="2"/>
      <c r="J12867" s="2"/>
      <c r="L12867" s="2"/>
      <c r="AC12867" s="2"/>
    </row>
    <row r="12868" spans="2:29" x14ac:dyDescent="0.25">
      <c r="B12868" s="2"/>
      <c r="D12868" s="2"/>
      <c r="F12868" s="2"/>
      <c r="H12868" s="2"/>
      <c r="J12868" s="2"/>
      <c r="L12868" s="2"/>
      <c r="AC12868" s="2"/>
    </row>
    <row r="12869" spans="2:29" x14ac:dyDescent="0.25">
      <c r="B12869" s="2"/>
      <c r="D12869" s="2"/>
      <c r="F12869" s="2"/>
      <c r="H12869" s="2"/>
      <c r="J12869" s="2"/>
      <c r="L12869" s="2"/>
      <c r="AC12869" s="2"/>
    </row>
    <row r="12870" spans="2:29" x14ac:dyDescent="0.25">
      <c r="B12870" s="2"/>
      <c r="D12870" s="2"/>
      <c r="F12870" s="2"/>
      <c r="H12870" s="2"/>
      <c r="J12870" s="2"/>
      <c r="L12870" s="2"/>
      <c r="AC12870" s="2"/>
    </row>
    <row r="12871" spans="2:29" x14ac:dyDescent="0.25">
      <c r="B12871" s="2"/>
      <c r="D12871" s="2"/>
      <c r="F12871" s="2"/>
      <c r="H12871" s="2"/>
      <c r="J12871" s="2"/>
      <c r="L12871" s="2"/>
      <c r="AC12871" s="2"/>
    </row>
    <row r="12872" spans="2:29" x14ac:dyDescent="0.25">
      <c r="B12872" s="2"/>
      <c r="D12872" s="2"/>
      <c r="F12872" s="2"/>
      <c r="H12872" s="2"/>
      <c r="J12872" s="2"/>
      <c r="L12872" s="2"/>
      <c r="AC12872" s="2"/>
    </row>
    <row r="12873" spans="2:29" x14ac:dyDescent="0.25">
      <c r="B12873" s="2"/>
      <c r="D12873" s="2"/>
      <c r="F12873" s="2"/>
      <c r="H12873" s="2"/>
      <c r="J12873" s="2"/>
      <c r="L12873" s="2"/>
      <c r="AC12873" s="2"/>
    </row>
    <row r="12874" spans="2:29" x14ac:dyDescent="0.25">
      <c r="B12874" s="2"/>
      <c r="D12874" s="2"/>
      <c r="F12874" s="2"/>
      <c r="H12874" s="2"/>
      <c r="J12874" s="2"/>
      <c r="L12874" s="2"/>
      <c r="AC12874" s="2"/>
    </row>
    <row r="12875" spans="2:29" x14ac:dyDescent="0.25">
      <c r="B12875" s="2"/>
      <c r="D12875" s="2"/>
      <c r="F12875" s="2"/>
      <c r="H12875" s="2"/>
      <c r="J12875" s="2"/>
      <c r="L12875" s="2"/>
      <c r="AC12875" s="2"/>
    </row>
    <row r="12876" spans="2:29" x14ac:dyDescent="0.25">
      <c r="B12876" s="2"/>
      <c r="D12876" s="2"/>
      <c r="F12876" s="2"/>
      <c r="H12876" s="2"/>
      <c r="J12876" s="2"/>
      <c r="L12876" s="2"/>
      <c r="AC12876" s="2"/>
    </row>
    <row r="12877" spans="2:29" x14ac:dyDescent="0.25">
      <c r="B12877" s="2"/>
      <c r="D12877" s="2"/>
      <c r="F12877" s="2"/>
      <c r="H12877" s="2"/>
      <c r="J12877" s="2"/>
      <c r="L12877" s="2"/>
      <c r="AC12877" s="2"/>
    </row>
    <row r="12878" spans="2:29" x14ac:dyDescent="0.25">
      <c r="B12878" s="2"/>
      <c r="D12878" s="2"/>
      <c r="F12878" s="2"/>
      <c r="H12878" s="2"/>
      <c r="J12878" s="2"/>
      <c r="L12878" s="2"/>
      <c r="AC12878" s="2"/>
    </row>
    <row r="12879" spans="2:29" x14ac:dyDescent="0.25">
      <c r="B12879" s="2"/>
      <c r="D12879" s="2"/>
      <c r="F12879" s="2"/>
      <c r="H12879" s="2"/>
      <c r="J12879" s="2"/>
      <c r="L12879" s="2"/>
      <c r="AC12879" s="2"/>
    </row>
    <row r="12880" spans="2:29" x14ac:dyDescent="0.25">
      <c r="B12880" s="2"/>
      <c r="D12880" s="2"/>
      <c r="F12880" s="2"/>
      <c r="H12880" s="2"/>
      <c r="J12880" s="2"/>
      <c r="L12880" s="2"/>
      <c r="AC12880" s="2"/>
    </row>
    <row r="12881" spans="2:29" x14ac:dyDescent="0.25">
      <c r="B12881" s="2"/>
      <c r="D12881" s="2"/>
      <c r="F12881" s="2"/>
      <c r="H12881" s="2"/>
      <c r="J12881" s="2"/>
      <c r="L12881" s="2"/>
      <c r="AC12881" s="2"/>
    </row>
    <row r="12882" spans="2:29" x14ac:dyDescent="0.25">
      <c r="B12882" s="2"/>
      <c r="D12882" s="2"/>
      <c r="F12882" s="2"/>
      <c r="H12882" s="2"/>
      <c r="J12882" s="2"/>
      <c r="L12882" s="2"/>
      <c r="AC12882" s="2"/>
    </row>
    <row r="12883" spans="2:29" x14ac:dyDescent="0.25">
      <c r="B12883" s="2"/>
      <c r="D12883" s="2"/>
      <c r="F12883" s="2"/>
      <c r="H12883" s="2"/>
      <c r="J12883" s="2"/>
      <c r="L12883" s="2"/>
      <c r="AC12883" s="2"/>
    </row>
    <row r="12884" spans="2:29" x14ac:dyDescent="0.25">
      <c r="B12884" s="2"/>
      <c r="D12884" s="2"/>
      <c r="F12884" s="2"/>
      <c r="H12884" s="2"/>
      <c r="J12884" s="2"/>
      <c r="L12884" s="2"/>
      <c r="AC12884" s="2"/>
    </row>
    <row r="12885" spans="2:29" x14ac:dyDescent="0.25">
      <c r="B12885" s="2"/>
      <c r="D12885" s="2"/>
      <c r="F12885" s="2"/>
      <c r="H12885" s="2"/>
      <c r="J12885" s="2"/>
      <c r="L12885" s="2"/>
      <c r="AC12885" s="2"/>
    </row>
    <row r="12886" spans="2:29" x14ac:dyDescent="0.25">
      <c r="B12886" s="2"/>
      <c r="D12886" s="2"/>
      <c r="F12886" s="2"/>
      <c r="H12886" s="2"/>
      <c r="J12886" s="2"/>
      <c r="L12886" s="2"/>
      <c r="AC12886" s="2"/>
    </row>
    <row r="12887" spans="2:29" x14ac:dyDescent="0.25">
      <c r="B12887" s="2"/>
      <c r="D12887" s="2"/>
      <c r="F12887" s="2"/>
      <c r="H12887" s="2"/>
      <c r="J12887" s="2"/>
      <c r="L12887" s="2"/>
      <c r="AC12887" s="2"/>
    </row>
    <row r="12888" spans="2:29" x14ac:dyDescent="0.25">
      <c r="B12888" s="2"/>
      <c r="D12888" s="2"/>
      <c r="F12888" s="2"/>
      <c r="H12888" s="2"/>
      <c r="J12888" s="2"/>
      <c r="L12888" s="2"/>
      <c r="AC12888" s="2"/>
    </row>
    <row r="12889" spans="2:29" x14ac:dyDescent="0.25">
      <c r="B12889" s="2"/>
      <c r="D12889" s="2"/>
      <c r="F12889" s="2"/>
      <c r="H12889" s="2"/>
      <c r="J12889" s="2"/>
      <c r="L12889" s="2"/>
      <c r="AC12889" s="2"/>
    </row>
    <row r="12890" spans="2:29" x14ac:dyDescent="0.25">
      <c r="B12890" s="2"/>
      <c r="D12890" s="2"/>
      <c r="F12890" s="2"/>
      <c r="H12890" s="2"/>
      <c r="J12890" s="2"/>
      <c r="L12890" s="2"/>
      <c r="AC12890" s="2"/>
    </row>
    <row r="12891" spans="2:29" x14ac:dyDescent="0.25">
      <c r="B12891" s="2"/>
      <c r="D12891" s="2"/>
      <c r="F12891" s="2"/>
      <c r="H12891" s="2"/>
      <c r="J12891" s="2"/>
      <c r="L12891" s="2"/>
      <c r="AC12891" s="2"/>
    </row>
    <row r="12892" spans="2:29" x14ac:dyDescent="0.25">
      <c r="B12892" s="2"/>
      <c r="D12892" s="2"/>
      <c r="F12892" s="2"/>
      <c r="H12892" s="2"/>
      <c r="J12892" s="2"/>
      <c r="L12892" s="2"/>
      <c r="AC12892" s="2"/>
    </row>
    <row r="12893" spans="2:29" x14ac:dyDescent="0.25">
      <c r="B12893" s="2"/>
      <c r="D12893" s="2"/>
      <c r="F12893" s="2"/>
      <c r="H12893" s="2"/>
      <c r="J12893" s="2"/>
      <c r="L12893" s="2"/>
      <c r="AC12893" s="2"/>
    </row>
    <row r="12894" spans="2:29" x14ac:dyDescent="0.25">
      <c r="B12894" s="2"/>
      <c r="D12894" s="2"/>
      <c r="F12894" s="2"/>
      <c r="H12894" s="2"/>
      <c r="J12894" s="2"/>
      <c r="L12894" s="2"/>
      <c r="AC12894" s="2"/>
    </row>
    <row r="12895" spans="2:29" x14ac:dyDescent="0.25">
      <c r="B12895" s="2"/>
      <c r="D12895" s="2"/>
      <c r="F12895" s="2"/>
      <c r="H12895" s="2"/>
      <c r="J12895" s="2"/>
      <c r="L12895" s="2"/>
      <c r="AC12895" s="2"/>
    </row>
    <row r="12896" spans="2:29" x14ac:dyDescent="0.25">
      <c r="B12896" s="2"/>
      <c r="D12896" s="2"/>
      <c r="F12896" s="2"/>
      <c r="H12896" s="2"/>
      <c r="J12896" s="2"/>
      <c r="L12896" s="2"/>
      <c r="AC12896" s="2"/>
    </row>
    <row r="12897" spans="2:29" x14ac:dyDescent="0.25">
      <c r="B12897" s="2"/>
      <c r="D12897" s="2"/>
      <c r="F12897" s="2"/>
      <c r="H12897" s="2"/>
      <c r="J12897" s="2"/>
      <c r="L12897" s="2"/>
      <c r="AC12897" s="2"/>
    </row>
    <row r="12898" spans="2:29" x14ac:dyDescent="0.25">
      <c r="B12898" s="2"/>
      <c r="D12898" s="2"/>
      <c r="F12898" s="2"/>
      <c r="H12898" s="2"/>
      <c r="J12898" s="2"/>
      <c r="L12898" s="2"/>
      <c r="AC12898" s="2"/>
    </row>
    <row r="12899" spans="2:29" x14ac:dyDescent="0.25">
      <c r="B12899" s="2"/>
      <c r="D12899" s="2"/>
      <c r="F12899" s="2"/>
      <c r="H12899" s="2"/>
      <c r="J12899" s="2"/>
      <c r="L12899" s="2"/>
      <c r="AC12899" s="2"/>
    </row>
    <row r="12900" spans="2:29" x14ac:dyDescent="0.25">
      <c r="B12900" s="2"/>
      <c r="D12900" s="2"/>
      <c r="F12900" s="2"/>
      <c r="H12900" s="2"/>
      <c r="J12900" s="2"/>
      <c r="L12900" s="2"/>
      <c r="AC12900" s="2"/>
    </row>
    <row r="12901" spans="2:29" x14ac:dyDescent="0.25">
      <c r="B12901" s="2"/>
      <c r="D12901" s="2"/>
      <c r="F12901" s="2"/>
      <c r="H12901" s="2"/>
      <c r="J12901" s="2"/>
      <c r="L12901" s="2"/>
      <c r="AC12901" s="2"/>
    </row>
    <row r="12902" spans="2:29" x14ac:dyDescent="0.25">
      <c r="B12902" s="2"/>
      <c r="D12902" s="2"/>
      <c r="F12902" s="2"/>
      <c r="H12902" s="2"/>
      <c r="J12902" s="2"/>
      <c r="L12902" s="2"/>
      <c r="AC12902" s="2"/>
    </row>
    <row r="12903" spans="2:29" x14ac:dyDescent="0.25">
      <c r="B12903" s="2"/>
      <c r="D12903" s="2"/>
      <c r="F12903" s="2"/>
      <c r="H12903" s="2"/>
      <c r="J12903" s="2"/>
      <c r="L12903" s="2"/>
      <c r="AC12903" s="2"/>
    </row>
    <row r="12904" spans="2:29" x14ac:dyDescent="0.25">
      <c r="B12904" s="2"/>
      <c r="D12904" s="2"/>
      <c r="F12904" s="2"/>
      <c r="H12904" s="2"/>
      <c r="J12904" s="2"/>
      <c r="L12904" s="2"/>
      <c r="AC12904" s="2"/>
    </row>
    <row r="12905" spans="2:29" x14ac:dyDescent="0.25">
      <c r="B12905" s="2"/>
      <c r="D12905" s="2"/>
      <c r="F12905" s="2"/>
      <c r="H12905" s="2"/>
      <c r="J12905" s="2"/>
      <c r="L12905" s="2"/>
      <c r="AC12905" s="2"/>
    </row>
    <row r="12906" spans="2:29" x14ac:dyDescent="0.25">
      <c r="B12906" s="2"/>
      <c r="D12906" s="2"/>
      <c r="F12906" s="2"/>
      <c r="H12906" s="2"/>
      <c r="J12906" s="2"/>
      <c r="L12906" s="2"/>
      <c r="AC12906" s="2"/>
    </row>
    <row r="12907" spans="2:29" x14ac:dyDescent="0.25">
      <c r="B12907" s="2"/>
      <c r="D12907" s="2"/>
      <c r="F12907" s="2"/>
      <c r="H12907" s="2"/>
      <c r="J12907" s="2"/>
      <c r="L12907" s="2"/>
      <c r="AC12907" s="2"/>
    </row>
    <row r="12908" spans="2:29" x14ac:dyDescent="0.25">
      <c r="B12908" s="2"/>
      <c r="D12908" s="2"/>
      <c r="F12908" s="2"/>
      <c r="H12908" s="2"/>
      <c r="J12908" s="2"/>
      <c r="L12908" s="2"/>
      <c r="AC12908" s="2"/>
    </row>
    <row r="12909" spans="2:29" x14ac:dyDescent="0.25">
      <c r="B12909" s="2"/>
      <c r="D12909" s="2"/>
      <c r="F12909" s="2"/>
      <c r="H12909" s="2"/>
      <c r="J12909" s="2"/>
      <c r="L12909" s="2"/>
      <c r="AC12909" s="2"/>
    </row>
    <row r="12910" spans="2:29" x14ac:dyDescent="0.25">
      <c r="B12910" s="2"/>
      <c r="D12910" s="2"/>
      <c r="F12910" s="2"/>
      <c r="H12910" s="2"/>
      <c r="J12910" s="2"/>
      <c r="L12910" s="2"/>
      <c r="AC12910" s="2"/>
    </row>
    <row r="12911" spans="2:29" x14ac:dyDescent="0.25">
      <c r="B12911" s="2"/>
      <c r="D12911" s="2"/>
      <c r="F12911" s="2"/>
      <c r="H12911" s="2"/>
      <c r="J12911" s="2"/>
      <c r="L12911" s="2"/>
      <c r="AC12911" s="2"/>
    </row>
    <row r="12912" spans="2:29" x14ac:dyDescent="0.25">
      <c r="B12912" s="2"/>
      <c r="D12912" s="2"/>
      <c r="F12912" s="2"/>
      <c r="H12912" s="2"/>
      <c r="J12912" s="2"/>
      <c r="L12912" s="2"/>
      <c r="AC12912" s="2"/>
    </row>
    <row r="12913" spans="2:29" x14ac:dyDescent="0.25">
      <c r="B12913" s="2"/>
      <c r="D12913" s="2"/>
      <c r="F12913" s="2"/>
      <c r="H12913" s="2"/>
      <c r="J12913" s="2"/>
      <c r="L12913" s="2"/>
      <c r="AC12913" s="2"/>
    </row>
    <row r="12914" spans="2:29" x14ac:dyDescent="0.25">
      <c r="B12914" s="2"/>
      <c r="D12914" s="2"/>
      <c r="F12914" s="2"/>
      <c r="H12914" s="2"/>
      <c r="J12914" s="2"/>
      <c r="L12914" s="2"/>
      <c r="AC12914" s="2"/>
    </row>
    <row r="12915" spans="2:29" x14ac:dyDescent="0.25">
      <c r="B12915" s="2"/>
      <c r="D12915" s="2"/>
      <c r="F12915" s="2"/>
      <c r="H12915" s="2"/>
      <c r="J12915" s="2"/>
      <c r="L12915" s="2"/>
      <c r="AC12915" s="2"/>
    </row>
    <row r="12916" spans="2:29" x14ac:dyDescent="0.25">
      <c r="B12916" s="2"/>
      <c r="D12916" s="2"/>
      <c r="F12916" s="2"/>
      <c r="H12916" s="2"/>
      <c r="J12916" s="2"/>
      <c r="L12916" s="2"/>
      <c r="AC12916" s="2"/>
    </row>
    <row r="12917" spans="2:29" x14ac:dyDescent="0.25">
      <c r="B12917" s="2"/>
      <c r="D12917" s="2"/>
      <c r="F12917" s="2"/>
      <c r="H12917" s="2"/>
      <c r="J12917" s="2"/>
      <c r="L12917" s="2"/>
      <c r="AC12917" s="2"/>
    </row>
    <row r="12918" spans="2:29" x14ac:dyDescent="0.25">
      <c r="B12918" s="2"/>
      <c r="D12918" s="2"/>
      <c r="F12918" s="2"/>
      <c r="H12918" s="2"/>
      <c r="J12918" s="2"/>
      <c r="L12918" s="2"/>
      <c r="AC12918" s="2"/>
    </row>
    <row r="12919" spans="2:29" x14ac:dyDescent="0.25">
      <c r="B12919" s="2"/>
      <c r="D12919" s="2"/>
      <c r="F12919" s="2"/>
      <c r="H12919" s="2"/>
      <c r="J12919" s="2"/>
      <c r="L12919" s="2"/>
      <c r="AC12919" s="2"/>
    </row>
    <row r="12920" spans="2:29" x14ac:dyDescent="0.25">
      <c r="B12920" s="2"/>
      <c r="D12920" s="2"/>
      <c r="F12920" s="2"/>
      <c r="H12920" s="2"/>
      <c r="J12920" s="2"/>
      <c r="L12920" s="2"/>
      <c r="AC12920" s="2"/>
    </row>
    <row r="12921" spans="2:29" x14ac:dyDescent="0.25">
      <c r="B12921" s="2"/>
      <c r="D12921" s="2"/>
      <c r="F12921" s="2"/>
      <c r="H12921" s="2"/>
      <c r="J12921" s="2"/>
      <c r="L12921" s="2"/>
      <c r="AC12921" s="2"/>
    </row>
    <row r="12922" spans="2:29" x14ac:dyDescent="0.25">
      <c r="B12922" s="2"/>
      <c r="D12922" s="2"/>
      <c r="F12922" s="2"/>
      <c r="H12922" s="2"/>
      <c r="J12922" s="2"/>
      <c r="L12922" s="2"/>
      <c r="AC12922" s="2"/>
    </row>
    <row r="12923" spans="2:29" x14ac:dyDescent="0.25">
      <c r="B12923" s="2"/>
      <c r="D12923" s="2"/>
      <c r="F12923" s="2"/>
      <c r="H12923" s="2"/>
      <c r="J12923" s="2"/>
      <c r="L12923" s="2"/>
      <c r="AC12923" s="2"/>
    </row>
    <row r="12924" spans="2:29" x14ac:dyDescent="0.25">
      <c r="B12924" s="2"/>
      <c r="D12924" s="2"/>
      <c r="F12924" s="2"/>
      <c r="H12924" s="2"/>
      <c r="J12924" s="2"/>
      <c r="L12924" s="2"/>
      <c r="AC12924" s="2"/>
    </row>
    <row r="12925" spans="2:29" x14ac:dyDescent="0.25">
      <c r="B12925" s="2"/>
      <c r="D12925" s="2"/>
      <c r="F12925" s="2"/>
      <c r="H12925" s="2"/>
      <c r="J12925" s="2"/>
      <c r="L12925" s="2"/>
      <c r="AC12925" s="2"/>
    </row>
    <row r="12926" spans="2:29" x14ac:dyDescent="0.25">
      <c r="B12926" s="2"/>
      <c r="D12926" s="2"/>
      <c r="F12926" s="2"/>
      <c r="H12926" s="2"/>
      <c r="J12926" s="2"/>
      <c r="L12926" s="2"/>
      <c r="AC12926" s="2"/>
    </row>
    <row r="12927" spans="2:29" x14ac:dyDescent="0.25">
      <c r="B12927" s="2"/>
      <c r="D12927" s="2"/>
      <c r="F12927" s="2"/>
      <c r="H12927" s="2"/>
      <c r="J12927" s="2"/>
      <c r="L12927" s="2"/>
      <c r="AC12927" s="2"/>
    </row>
    <row r="12928" spans="2:29" x14ac:dyDescent="0.25">
      <c r="B12928" s="2"/>
      <c r="D12928" s="2"/>
      <c r="F12928" s="2"/>
      <c r="H12928" s="2"/>
      <c r="J12928" s="2"/>
      <c r="L12928" s="2"/>
      <c r="AC12928" s="2"/>
    </row>
    <row r="12929" spans="2:29" x14ac:dyDescent="0.25">
      <c r="B12929" s="2"/>
      <c r="D12929" s="2"/>
      <c r="F12929" s="2"/>
      <c r="H12929" s="2"/>
      <c r="J12929" s="2"/>
      <c r="L12929" s="2"/>
      <c r="AC12929" s="2"/>
    </row>
    <row r="12930" spans="2:29" x14ac:dyDescent="0.25">
      <c r="B12930" s="2"/>
      <c r="D12930" s="2"/>
      <c r="F12930" s="2"/>
      <c r="H12930" s="2"/>
      <c r="J12930" s="2"/>
      <c r="L12930" s="2"/>
      <c r="AC12930" s="2"/>
    </row>
    <row r="12931" spans="2:29" x14ac:dyDescent="0.25">
      <c r="B12931" s="2"/>
      <c r="D12931" s="2"/>
      <c r="F12931" s="2"/>
      <c r="H12931" s="2"/>
      <c r="J12931" s="2"/>
      <c r="L12931" s="2"/>
      <c r="AC12931" s="2"/>
    </row>
    <row r="12932" spans="2:29" x14ac:dyDescent="0.25">
      <c r="B12932" s="2"/>
      <c r="D12932" s="2"/>
      <c r="F12932" s="2"/>
      <c r="H12932" s="2"/>
      <c r="J12932" s="2"/>
      <c r="L12932" s="2"/>
      <c r="AC12932" s="2"/>
    </row>
    <row r="12933" spans="2:29" x14ac:dyDescent="0.25">
      <c r="B12933" s="2"/>
      <c r="D12933" s="2"/>
      <c r="F12933" s="2"/>
      <c r="H12933" s="2"/>
      <c r="J12933" s="2"/>
      <c r="L12933" s="2"/>
      <c r="AC12933" s="2"/>
    </row>
    <row r="12934" spans="2:29" x14ac:dyDescent="0.25">
      <c r="B12934" s="2"/>
      <c r="D12934" s="2"/>
      <c r="F12934" s="2"/>
      <c r="H12934" s="2"/>
      <c r="J12934" s="2"/>
      <c r="L12934" s="2"/>
      <c r="AC12934" s="2"/>
    </row>
    <row r="12935" spans="2:29" x14ac:dyDescent="0.25">
      <c r="B12935" s="2"/>
      <c r="D12935" s="2"/>
      <c r="F12935" s="2"/>
      <c r="H12935" s="2"/>
      <c r="J12935" s="2"/>
      <c r="L12935" s="2"/>
      <c r="AC12935" s="2"/>
    </row>
    <row r="12936" spans="2:29" x14ac:dyDescent="0.25">
      <c r="B12936" s="2"/>
      <c r="D12936" s="2"/>
      <c r="F12936" s="2"/>
      <c r="H12936" s="2"/>
      <c r="J12936" s="2"/>
      <c r="L12936" s="2"/>
      <c r="AC12936" s="2"/>
    </row>
    <row r="12937" spans="2:29" x14ac:dyDescent="0.25">
      <c r="B12937" s="2"/>
      <c r="D12937" s="2"/>
      <c r="F12937" s="2"/>
      <c r="H12937" s="2"/>
      <c r="J12937" s="2"/>
      <c r="L12937" s="2"/>
      <c r="AC12937" s="2"/>
    </row>
    <row r="12938" spans="2:29" x14ac:dyDescent="0.25">
      <c r="B12938" s="2"/>
      <c r="D12938" s="2"/>
      <c r="F12938" s="2"/>
      <c r="H12938" s="2"/>
      <c r="J12938" s="2"/>
      <c r="L12938" s="2"/>
      <c r="AC12938" s="2"/>
    </row>
    <row r="12939" spans="2:29" x14ac:dyDescent="0.25">
      <c r="B12939" s="2"/>
      <c r="D12939" s="2"/>
      <c r="F12939" s="2"/>
      <c r="H12939" s="2"/>
      <c r="J12939" s="2"/>
      <c r="L12939" s="2"/>
      <c r="AC12939" s="2"/>
    </row>
    <row r="12940" spans="2:29" x14ac:dyDescent="0.25">
      <c r="B12940" s="2"/>
      <c r="D12940" s="2"/>
      <c r="F12940" s="2"/>
      <c r="H12940" s="2"/>
      <c r="J12940" s="2"/>
      <c r="L12940" s="2"/>
      <c r="AC12940" s="2"/>
    </row>
    <row r="12941" spans="2:29" x14ac:dyDescent="0.25">
      <c r="B12941" s="2"/>
      <c r="D12941" s="2"/>
      <c r="F12941" s="2"/>
      <c r="H12941" s="2"/>
      <c r="J12941" s="2"/>
      <c r="L12941" s="2"/>
      <c r="AC12941" s="2"/>
    </row>
    <row r="12942" spans="2:29" x14ac:dyDescent="0.25">
      <c r="B12942" s="2"/>
      <c r="D12942" s="2"/>
      <c r="F12942" s="2"/>
      <c r="H12942" s="2"/>
      <c r="J12942" s="2"/>
      <c r="L12942" s="2"/>
      <c r="AC12942" s="2"/>
    </row>
    <row r="12943" spans="2:29" x14ac:dyDescent="0.25">
      <c r="B12943" s="2"/>
      <c r="D12943" s="2"/>
      <c r="F12943" s="2"/>
      <c r="H12943" s="2"/>
      <c r="J12943" s="2"/>
      <c r="L12943" s="2"/>
      <c r="AC12943" s="2"/>
    </row>
    <row r="12944" spans="2:29" x14ac:dyDescent="0.25">
      <c r="B12944" s="2"/>
      <c r="D12944" s="2"/>
      <c r="F12944" s="2"/>
      <c r="H12944" s="2"/>
      <c r="J12944" s="2"/>
      <c r="L12944" s="2"/>
      <c r="AC12944" s="2"/>
    </row>
    <row r="12945" spans="2:29" x14ac:dyDescent="0.25">
      <c r="B12945" s="2"/>
      <c r="D12945" s="2"/>
      <c r="F12945" s="2"/>
      <c r="H12945" s="2"/>
      <c r="J12945" s="2"/>
      <c r="L12945" s="2"/>
      <c r="AC12945" s="2"/>
    </row>
    <row r="12946" spans="2:29" x14ac:dyDescent="0.25">
      <c r="B12946" s="2"/>
      <c r="D12946" s="2"/>
      <c r="F12946" s="2"/>
      <c r="H12946" s="2"/>
      <c r="J12946" s="2"/>
      <c r="L12946" s="2"/>
      <c r="AC12946" s="2"/>
    </row>
    <row r="12947" spans="2:29" x14ac:dyDescent="0.25">
      <c r="B12947" s="2"/>
      <c r="D12947" s="2"/>
      <c r="F12947" s="2"/>
      <c r="H12947" s="2"/>
      <c r="J12947" s="2"/>
      <c r="L12947" s="2"/>
      <c r="AC12947" s="2"/>
    </row>
    <row r="12948" spans="2:29" x14ac:dyDescent="0.25">
      <c r="B12948" s="2"/>
      <c r="D12948" s="2"/>
      <c r="F12948" s="2"/>
      <c r="H12948" s="2"/>
      <c r="J12948" s="2"/>
      <c r="L12948" s="2"/>
      <c r="AC12948" s="2"/>
    </row>
    <row r="12949" spans="2:29" x14ac:dyDescent="0.25">
      <c r="B12949" s="2"/>
      <c r="D12949" s="2"/>
      <c r="F12949" s="2"/>
      <c r="H12949" s="2"/>
      <c r="J12949" s="2"/>
      <c r="L12949" s="2"/>
      <c r="AC12949" s="2"/>
    </row>
    <row r="12950" spans="2:29" x14ac:dyDescent="0.25">
      <c r="B12950" s="2"/>
      <c r="D12950" s="2"/>
      <c r="F12950" s="2"/>
      <c r="H12950" s="2"/>
      <c r="J12950" s="2"/>
      <c r="L12950" s="2"/>
      <c r="AC12950" s="2"/>
    </row>
    <row r="12951" spans="2:29" x14ac:dyDescent="0.25">
      <c r="B12951" s="2"/>
      <c r="D12951" s="2"/>
      <c r="F12951" s="2"/>
      <c r="H12951" s="2"/>
      <c r="J12951" s="2"/>
      <c r="L12951" s="2"/>
      <c r="AC12951" s="2"/>
    </row>
    <row r="12952" spans="2:29" x14ac:dyDescent="0.25">
      <c r="B12952" s="2"/>
      <c r="D12952" s="2"/>
      <c r="F12952" s="2"/>
      <c r="H12952" s="2"/>
      <c r="J12952" s="2"/>
      <c r="L12952" s="2"/>
      <c r="AC12952" s="2"/>
    </row>
    <row r="12953" spans="2:29" x14ac:dyDescent="0.25">
      <c r="B12953" s="2"/>
      <c r="D12953" s="2"/>
      <c r="F12953" s="2"/>
      <c r="H12953" s="2"/>
      <c r="J12953" s="2"/>
      <c r="L12953" s="2"/>
      <c r="AC12953" s="2"/>
    </row>
    <row r="12954" spans="2:29" x14ac:dyDescent="0.25">
      <c r="B12954" s="2"/>
      <c r="D12954" s="2"/>
      <c r="F12954" s="2"/>
      <c r="H12954" s="2"/>
      <c r="J12954" s="2"/>
      <c r="L12954" s="2"/>
      <c r="AC12954" s="2"/>
    </row>
    <row r="12955" spans="2:29" x14ac:dyDescent="0.25">
      <c r="B12955" s="2"/>
      <c r="D12955" s="2"/>
      <c r="F12955" s="2"/>
      <c r="H12955" s="2"/>
      <c r="J12955" s="2"/>
      <c r="L12955" s="2"/>
      <c r="AC12955" s="2"/>
    </row>
    <row r="12956" spans="2:29" x14ac:dyDescent="0.25">
      <c r="B12956" s="2"/>
      <c r="D12956" s="2"/>
      <c r="F12956" s="2"/>
      <c r="H12956" s="2"/>
      <c r="J12956" s="2"/>
      <c r="L12956" s="2"/>
      <c r="AC12956" s="2"/>
    </row>
    <row r="12957" spans="2:29" x14ac:dyDescent="0.25">
      <c r="B12957" s="2"/>
      <c r="D12957" s="2"/>
      <c r="F12957" s="2"/>
      <c r="H12957" s="2"/>
      <c r="J12957" s="2"/>
      <c r="L12957" s="2"/>
      <c r="AC12957" s="2"/>
    </row>
    <row r="12958" spans="2:29" x14ac:dyDescent="0.25">
      <c r="B12958" s="2"/>
      <c r="D12958" s="2"/>
      <c r="F12958" s="2"/>
      <c r="H12958" s="2"/>
      <c r="J12958" s="2"/>
      <c r="L12958" s="2"/>
      <c r="AC12958" s="2"/>
    </row>
    <row r="12959" spans="2:29" x14ac:dyDescent="0.25">
      <c r="B12959" s="2"/>
      <c r="D12959" s="2"/>
      <c r="F12959" s="2"/>
      <c r="H12959" s="2"/>
      <c r="J12959" s="2"/>
      <c r="L12959" s="2"/>
      <c r="AC12959" s="2"/>
    </row>
    <row r="12960" spans="2:29" x14ac:dyDescent="0.25">
      <c r="B12960" s="2"/>
      <c r="D12960" s="2"/>
      <c r="F12960" s="2"/>
      <c r="H12960" s="2"/>
      <c r="J12960" s="2"/>
      <c r="L12960" s="2"/>
      <c r="AC12960" s="2"/>
    </row>
    <row r="12961" spans="2:29" x14ac:dyDescent="0.25">
      <c r="B12961" s="2"/>
      <c r="D12961" s="2"/>
      <c r="F12961" s="2"/>
      <c r="H12961" s="2"/>
      <c r="J12961" s="2"/>
      <c r="L12961" s="2"/>
      <c r="AC12961" s="2"/>
    </row>
    <row r="12962" spans="2:29" x14ac:dyDescent="0.25">
      <c r="B12962" s="2"/>
      <c r="D12962" s="2"/>
      <c r="F12962" s="2"/>
      <c r="H12962" s="2"/>
      <c r="J12962" s="2"/>
      <c r="L12962" s="2"/>
      <c r="AC12962" s="2"/>
    </row>
    <row r="12963" spans="2:29" x14ac:dyDescent="0.25">
      <c r="B12963" s="2"/>
      <c r="D12963" s="2"/>
      <c r="F12963" s="2"/>
      <c r="H12963" s="2"/>
      <c r="J12963" s="2"/>
      <c r="L12963" s="2"/>
      <c r="AC12963" s="2"/>
    </row>
    <row r="12964" spans="2:29" x14ac:dyDescent="0.25">
      <c r="B12964" s="2"/>
      <c r="D12964" s="2"/>
      <c r="F12964" s="2"/>
      <c r="H12964" s="2"/>
      <c r="J12964" s="2"/>
      <c r="L12964" s="2"/>
      <c r="AC12964" s="2"/>
    </row>
    <row r="12965" spans="2:29" x14ac:dyDescent="0.25">
      <c r="B12965" s="2"/>
      <c r="D12965" s="2"/>
      <c r="F12965" s="2"/>
      <c r="H12965" s="2"/>
      <c r="J12965" s="2"/>
      <c r="L12965" s="2"/>
      <c r="AC12965" s="2"/>
    </row>
    <row r="12966" spans="2:29" x14ac:dyDescent="0.25">
      <c r="B12966" s="2"/>
      <c r="D12966" s="2"/>
      <c r="F12966" s="2"/>
      <c r="H12966" s="2"/>
      <c r="J12966" s="2"/>
      <c r="L12966" s="2"/>
      <c r="AC12966" s="2"/>
    </row>
    <row r="12967" spans="2:29" x14ac:dyDescent="0.25">
      <c r="B12967" s="2"/>
      <c r="D12967" s="2"/>
      <c r="F12967" s="2"/>
      <c r="H12967" s="2"/>
      <c r="J12967" s="2"/>
      <c r="L12967" s="2"/>
      <c r="AC12967" s="2"/>
    </row>
    <row r="12968" spans="2:29" x14ac:dyDescent="0.25">
      <c r="B12968" s="2"/>
      <c r="D12968" s="2"/>
      <c r="F12968" s="2"/>
      <c r="H12968" s="2"/>
      <c r="J12968" s="2"/>
      <c r="L12968" s="2"/>
      <c r="AC12968" s="2"/>
    </row>
    <row r="12969" spans="2:29" x14ac:dyDescent="0.25">
      <c r="B12969" s="2"/>
      <c r="D12969" s="2"/>
      <c r="F12969" s="2"/>
      <c r="H12969" s="2"/>
      <c r="J12969" s="2"/>
      <c r="L12969" s="2"/>
      <c r="AC12969" s="2"/>
    </row>
    <row r="12970" spans="2:29" x14ac:dyDescent="0.25">
      <c r="B12970" s="2"/>
      <c r="D12970" s="2"/>
      <c r="F12970" s="2"/>
      <c r="H12970" s="2"/>
      <c r="J12970" s="2"/>
      <c r="L12970" s="2"/>
      <c r="AC12970" s="2"/>
    </row>
    <row r="12971" spans="2:29" x14ac:dyDescent="0.25">
      <c r="B12971" s="2"/>
      <c r="D12971" s="2"/>
      <c r="F12971" s="2"/>
      <c r="H12971" s="2"/>
      <c r="J12971" s="2"/>
      <c r="L12971" s="2"/>
      <c r="AC12971" s="2"/>
    </row>
    <row r="12972" spans="2:29" x14ac:dyDescent="0.25">
      <c r="B12972" s="2"/>
      <c r="D12972" s="2"/>
      <c r="F12972" s="2"/>
      <c r="H12972" s="2"/>
      <c r="J12972" s="2"/>
      <c r="L12972" s="2"/>
      <c r="AC12972" s="2"/>
    </row>
    <row r="12973" spans="2:29" x14ac:dyDescent="0.25">
      <c r="B12973" s="2"/>
      <c r="D12973" s="2"/>
      <c r="F12973" s="2"/>
      <c r="H12973" s="2"/>
      <c r="J12973" s="2"/>
      <c r="L12973" s="2"/>
      <c r="AC12973" s="2"/>
    </row>
    <row r="12974" spans="2:29" x14ac:dyDescent="0.25">
      <c r="B12974" s="2"/>
      <c r="D12974" s="2"/>
      <c r="F12974" s="2"/>
      <c r="H12974" s="2"/>
      <c r="J12974" s="2"/>
      <c r="L12974" s="2"/>
      <c r="AC12974" s="2"/>
    </row>
    <row r="12975" spans="2:29" x14ac:dyDescent="0.25">
      <c r="B12975" s="2"/>
      <c r="D12975" s="2"/>
      <c r="F12975" s="2"/>
      <c r="H12975" s="2"/>
      <c r="J12975" s="2"/>
      <c r="L12975" s="2"/>
      <c r="AC12975" s="2"/>
    </row>
    <row r="12976" spans="2:29" x14ac:dyDescent="0.25">
      <c r="B12976" s="2"/>
      <c r="D12976" s="2"/>
      <c r="F12976" s="2"/>
      <c r="H12976" s="2"/>
      <c r="J12976" s="2"/>
      <c r="L12976" s="2"/>
      <c r="AC12976" s="2"/>
    </row>
    <row r="12977" spans="2:29" x14ac:dyDescent="0.25">
      <c r="B12977" s="2"/>
      <c r="D12977" s="2"/>
      <c r="F12977" s="2"/>
      <c r="H12977" s="2"/>
      <c r="J12977" s="2"/>
      <c r="L12977" s="2"/>
      <c r="AC12977" s="2"/>
    </row>
    <row r="12978" spans="2:29" x14ac:dyDescent="0.25">
      <c r="B12978" s="2"/>
      <c r="D12978" s="2"/>
      <c r="F12978" s="2"/>
      <c r="H12978" s="2"/>
      <c r="J12978" s="2"/>
      <c r="L12978" s="2"/>
      <c r="AC12978" s="2"/>
    </row>
    <row r="12979" spans="2:29" x14ac:dyDescent="0.25">
      <c r="B12979" s="2"/>
      <c r="D12979" s="2"/>
      <c r="F12979" s="2"/>
      <c r="H12979" s="2"/>
      <c r="J12979" s="2"/>
      <c r="L12979" s="2"/>
      <c r="AC12979" s="2"/>
    </row>
    <row r="12980" spans="2:29" x14ac:dyDescent="0.25">
      <c r="B12980" s="2"/>
      <c r="D12980" s="2"/>
      <c r="F12980" s="2"/>
      <c r="H12980" s="2"/>
      <c r="J12980" s="2"/>
      <c r="L12980" s="2"/>
      <c r="AC12980" s="2"/>
    </row>
    <row r="12981" spans="2:29" x14ac:dyDescent="0.25">
      <c r="B12981" s="2"/>
      <c r="D12981" s="2"/>
      <c r="F12981" s="2"/>
      <c r="H12981" s="2"/>
      <c r="J12981" s="2"/>
      <c r="L12981" s="2"/>
      <c r="AC12981" s="2"/>
    </row>
    <row r="12982" spans="2:29" x14ac:dyDescent="0.25">
      <c r="B12982" s="2"/>
      <c r="D12982" s="2"/>
      <c r="F12982" s="2"/>
      <c r="H12982" s="2"/>
      <c r="J12982" s="2"/>
      <c r="L12982" s="2"/>
      <c r="AC12982" s="2"/>
    </row>
    <row r="12983" spans="2:29" x14ac:dyDescent="0.25">
      <c r="B12983" s="2"/>
      <c r="D12983" s="2"/>
      <c r="F12983" s="2"/>
      <c r="H12983" s="2"/>
      <c r="J12983" s="2"/>
      <c r="L12983" s="2"/>
      <c r="AC12983" s="2"/>
    </row>
    <row r="12984" spans="2:29" x14ac:dyDescent="0.25">
      <c r="B12984" s="2"/>
      <c r="D12984" s="2"/>
      <c r="F12984" s="2"/>
      <c r="H12984" s="2"/>
      <c r="J12984" s="2"/>
      <c r="L12984" s="2"/>
      <c r="AC12984" s="2"/>
    </row>
    <row r="12985" spans="2:29" x14ac:dyDescent="0.25">
      <c r="B12985" s="2"/>
      <c r="D12985" s="2"/>
      <c r="F12985" s="2"/>
      <c r="H12985" s="2"/>
      <c r="J12985" s="2"/>
      <c r="L12985" s="2"/>
      <c r="AC12985" s="2"/>
    </row>
    <row r="12986" spans="2:29" x14ac:dyDescent="0.25">
      <c r="B12986" s="2"/>
      <c r="D12986" s="2"/>
      <c r="F12986" s="2"/>
      <c r="H12986" s="2"/>
      <c r="J12986" s="2"/>
      <c r="L12986" s="2"/>
      <c r="AC12986" s="2"/>
    </row>
    <row r="12987" spans="2:29" x14ac:dyDescent="0.25">
      <c r="B12987" s="2"/>
      <c r="D12987" s="2"/>
      <c r="F12987" s="2"/>
      <c r="H12987" s="2"/>
      <c r="J12987" s="2"/>
      <c r="L12987" s="2"/>
      <c r="AC12987" s="2"/>
    </row>
    <row r="12988" spans="2:29" x14ac:dyDescent="0.25">
      <c r="B12988" s="2"/>
      <c r="D12988" s="2"/>
      <c r="F12988" s="2"/>
      <c r="H12988" s="2"/>
      <c r="J12988" s="2"/>
      <c r="L12988" s="2"/>
      <c r="AC12988" s="2"/>
    </row>
    <row r="12989" spans="2:29" x14ac:dyDescent="0.25">
      <c r="B12989" s="2"/>
      <c r="D12989" s="2"/>
      <c r="F12989" s="2"/>
      <c r="H12989" s="2"/>
      <c r="J12989" s="2"/>
      <c r="L12989" s="2"/>
      <c r="AC12989" s="2"/>
    </row>
    <row r="12990" spans="2:29" x14ac:dyDescent="0.25">
      <c r="B12990" s="2"/>
      <c r="D12990" s="2"/>
      <c r="F12990" s="2"/>
      <c r="H12990" s="2"/>
      <c r="J12990" s="2"/>
      <c r="L12990" s="2"/>
      <c r="AC12990" s="2"/>
    </row>
    <row r="12991" spans="2:29" x14ac:dyDescent="0.25">
      <c r="B12991" s="2"/>
      <c r="D12991" s="2"/>
      <c r="F12991" s="2"/>
      <c r="H12991" s="2"/>
      <c r="J12991" s="2"/>
      <c r="L12991" s="2"/>
      <c r="AC12991" s="2"/>
    </row>
    <row r="12992" spans="2:29" x14ac:dyDescent="0.25">
      <c r="B12992" s="2"/>
      <c r="D12992" s="2"/>
      <c r="F12992" s="2"/>
      <c r="H12992" s="2"/>
      <c r="J12992" s="2"/>
      <c r="L12992" s="2"/>
      <c r="AC12992" s="2"/>
    </row>
    <row r="12993" spans="2:29" x14ac:dyDescent="0.25">
      <c r="B12993" s="2"/>
      <c r="D12993" s="2"/>
      <c r="F12993" s="2"/>
      <c r="H12993" s="2"/>
      <c r="J12993" s="2"/>
      <c r="L12993" s="2"/>
      <c r="AC12993" s="2"/>
    </row>
    <row r="12994" spans="2:29" x14ac:dyDescent="0.25">
      <c r="B12994" s="2"/>
      <c r="D12994" s="2"/>
      <c r="F12994" s="2"/>
      <c r="H12994" s="2"/>
      <c r="J12994" s="2"/>
      <c r="L12994" s="2"/>
      <c r="AC12994" s="2"/>
    </row>
    <row r="12995" spans="2:29" x14ac:dyDescent="0.25">
      <c r="B12995" s="2"/>
      <c r="D12995" s="2"/>
      <c r="F12995" s="2"/>
      <c r="H12995" s="2"/>
      <c r="J12995" s="2"/>
      <c r="L12995" s="2"/>
      <c r="AC12995" s="2"/>
    </row>
    <row r="12996" spans="2:29" x14ac:dyDescent="0.25">
      <c r="B12996" s="2"/>
      <c r="D12996" s="2"/>
      <c r="F12996" s="2"/>
      <c r="H12996" s="2"/>
      <c r="J12996" s="2"/>
      <c r="L12996" s="2"/>
      <c r="AC12996" s="2"/>
    </row>
    <row r="12997" spans="2:29" x14ac:dyDescent="0.25">
      <c r="B12997" s="2"/>
      <c r="D12997" s="2"/>
      <c r="F12997" s="2"/>
      <c r="H12997" s="2"/>
      <c r="J12997" s="2"/>
      <c r="L12997" s="2"/>
      <c r="AC12997" s="2"/>
    </row>
    <row r="12998" spans="2:29" x14ac:dyDescent="0.25">
      <c r="B12998" s="2"/>
      <c r="D12998" s="2"/>
      <c r="F12998" s="2"/>
      <c r="H12998" s="2"/>
      <c r="J12998" s="2"/>
      <c r="L12998" s="2"/>
      <c r="AC12998" s="2"/>
    </row>
    <row r="12999" spans="2:29" x14ac:dyDescent="0.25">
      <c r="B12999" s="2"/>
      <c r="D12999" s="2"/>
      <c r="F12999" s="2"/>
      <c r="H12999" s="2"/>
      <c r="J12999" s="2"/>
      <c r="L12999" s="2"/>
      <c r="AC12999" s="2"/>
    </row>
    <row r="13000" spans="2:29" x14ac:dyDescent="0.25">
      <c r="B13000" s="2"/>
      <c r="D13000" s="2"/>
      <c r="F13000" s="2"/>
      <c r="H13000" s="2"/>
      <c r="J13000" s="2"/>
      <c r="L13000" s="2"/>
      <c r="AC13000" s="2"/>
    </row>
    <row r="13001" spans="2:29" x14ac:dyDescent="0.25">
      <c r="B13001" s="2"/>
      <c r="D13001" s="2"/>
      <c r="F13001" s="2"/>
      <c r="H13001" s="2"/>
      <c r="J13001" s="2"/>
      <c r="L13001" s="2"/>
      <c r="AC13001" s="2"/>
    </row>
    <row r="13002" spans="2:29" x14ac:dyDescent="0.25">
      <c r="B13002" s="2"/>
      <c r="D13002" s="2"/>
      <c r="F13002" s="2"/>
      <c r="H13002" s="2"/>
      <c r="J13002" s="2"/>
      <c r="L13002" s="2"/>
      <c r="AC13002" s="2"/>
    </row>
    <row r="13003" spans="2:29" x14ac:dyDescent="0.25">
      <c r="B13003" s="2"/>
      <c r="D13003" s="2"/>
      <c r="F13003" s="2"/>
      <c r="H13003" s="2"/>
      <c r="J13003" s="2"/>
      <c r="L13003" s="2"/>
      <c r="AC13003" s="2"/>
    </row>
    <row r="13004" spans="2:29" x14ac:dyDescent="0.25">
      <c r="B13004" s="2"/>
      <c r="D13004" s="2"/>
      <c r="F13004" s="2"/>
      <c r="H13004" s="2"/>
      <c r="J13004" s="2"/>
      <c r="L13004" s="2"/>
      <c r="AC13004" s="2"/>
    </row>
    <row r="13005" spans="2:29" x14ac:dyDescent="0.25">
      <c r="B13005" s="2"/>
      <c r="D13005" s="2"/>
      <c r="F13005" s="2"/>
      <c r="H13005" s="2"/>
      <c r="J13005" s="2"/>
      <c r="L13005" s="2"/>
      <c r="AC13005" s="2"/>
    </row>
    <row r="13006" spans="2:29" x14ac:dyDescent="0.25">
      <c r="B13006" s="2"/>
      <c r="D13006" s="2"/>
      <c r="F13006" s="2"/>
      <c r="H13006" s="2"/>
      <c r="J13006" s="2"/>
      <c r="L13006" s="2"/>
      <c r="AC13006" s="2"/>
    </row>
    <row r="13007" spans="2:29" x14ac:dyDescent="0.25">
      <c r="B13007" s="2"/>
      <c r="D13007" s="2"/>
      <c r="F13007" s="2"/>
      <c r="H13007" s="2"/>
      <c r="J13007" s="2"/>
      <c r="L13007" s="2"/>
      <c r="AC13007" s="2"/>
    </row>
    <row r="13008" spans="2:29" x14ac:dyDescent="0.25">
      <c r="B13008" s="2"/>
      <c r="D13008" s="2"/>
      <c r="F13008" s="2"/>
      <c r="H13008" s="2"/>
      <c r="J13008" s="2"/>
      <c r="L13008" s="2"/>
      <c r="AC13008" s="2"/>
    </row>
    <row r="13009" spans="2:29" x14ac:dyDescent="0.25">
      <c r="B13009" s="2"/>
      <c r="D13009" s="2"/>
      <c r="F13009" s="2"/>
      <c r="H13009" s="2"/>
      <c r="J13009" s="2"/>
      <c r="L13009" s="2"/>
      <c r="AC13009" s="2"/>
    </row>
    <row r="13010" spans="2:29" x14ac:dyDescent="0.25">
      <c r="B13010" s="2"/>
      <c r="D13010" s="2"/>
      <c r="F13010" s="2"/>
      <c r="H13010" s="2"/>
      <c r="J13010" s="2"/>
      <c r="L13010" s="2"/>
      <c r="AC13010" s="2"/>
    </row>
    <row r="13011" spans="2:29" x14ac:dyDescent="0.25">
      <c r="B13011" s="2"/>
      <c r="D13011" s="2"/>
      <c r="F13011" s="2"/>
      <c r="H13011" s="2"/>
      <c r="J13011" s="2"/>
      <c r="L13011" s="2"/>
      <c r="AC13011" s="2"/>
    </row>
    <row r="13012" spans="2:29" x14ac:dyDescent="0.25">
      <c r="B13012" s="2"/>
      <c r="D13012" s="2"/>
      <c r="F13012" s="2"/>
      <c r="H13012" s="2"/>
      <c r="J13012" s="2"/>
      <c r="L13012" s="2"/>
      <c r="AC13012" s="2"/>
    </row>
    <row r="13013" spans="2:29" x14ac:dyDescent="0.25">
      <c r="B13013" s="2"/>
      <c r="D13013" s="2"/>
      <c r="F13013" s="2"/>
      <c r="H13013" s="2"/>
      <c r="J13013" s="2"/>
      <c r="L13013" s="2"/>
      <c r="AC13013" s="2"/>
    </row>
    <row r="13014" spans="2:29" x14ac:dyDescent="0.25">
      <c r="B13014" s="2"/>
      <c r="D13014" s="2"/>
      <c r="F13014" s="2"/>
      <c r="H13014" s="2"/>
      <c r="J13014" s="2"/>
      <c r="L13014" s="2"/>
      <c r="AC13014" s="2"/>
    </row>
    <row r="13015" spans="2:29" x14ac:dyDescent="0.25">
      <c r="B13015" s="2"/>
      <c r="D13015" s="2"/>
      <c r="F13015" s="2"/>
      <c r="H13015" s="2"/>
      <c r="J13015" s="2"/>
      <c r="L13015" s="2"/>
      <c r="AC13015" s="2"/>
    </row>
    <row r="13016" spans="2:29" x14ac:dyDescent="0.25">
      <c r="B13016" s="2"/>
      <c r="D13016" s="2"/>
      <c r="F13016" s="2"/>
      <c r="H13016" s="2"/>
      <c r="J13016" s="2"/>
      <c r="L13016" s="2"/>
      <c r="AC13016" s="2"/>
    </row>
    <row r="13017" spans="2:29" x14ac:dyDescent="0.25">
      <c r="B13017" s="2"/>
      <c r="D13017" s="2"/>
      <c r="F13017" s="2"/>
      <c r="H13017" s="2"/>
      <c r="J13017" s="2"/>
      <c r="L13017" s="2"/>
      <c r="AC13017" s="2"/>
    </row>
    <row r="13018" spans="2:29" x14ac:dyDescent="0.25">
      <c r="B13018" s="2"/>
      <c r="D13018" s="2"/>
      <c r="F13018" s="2"/>
      <c r="H13018" s="2"/>
      <c r="J13018" s="2"/>
      <c r="L13018" s="2"/>
      <c r="AC13018" s="2"/>
    </row>
    <row r="13019" spans="2:29" x14ac:dyDescent="0.25">
      <c r="B13019" s="2"/>
      <c r="D13019" s="2"/>
      <c r="F13019" s="2"/>
      <c r="H13019" s="2"/>
      <c r="J13019" s="2"/>
      <c r="L13019" s="2"/>
      <c r="AC13019" s="2"/>
    </row>
    <row r="13020" spans="2:29" x14ac:dyDescent="0.25">
      <c r="B13020" s="2"/>
      <c r="D13020" s="2"/>
      <c r="F13020" s="2"/>
      <c r="H13020" s="2"/>
      <c r="J13020" s="2"/>
      <c r="L13020" s="2"/>
      <c r="AC13020" s="2"/>
    </row>
    <row r="13021" spans="2:29" x14ac:dyDescent="0.25">
      <c r="B13021" s="2"/>
      <c r="D13021" s="2"/>
      <c r="F13021" s="2"/>
      <c r="H13021" s="2"/>
      <c r="J13021" s="2"/>
      <c r="L13021" s="2"/>
      <c r="AC13021" s="2"/>
    </row>
    <row r="13022" spans="2:29" x14ac:dyDescent="0.25">
      <c r="B13022" s="2"/>
      <c r="D13022" s="2"/>
      <c r="F13022" s="2"/>
      <c r="H13022" s="2"/>
      <c r="J13022" s="2"/>
      <c r="L13022" s="2"/>
      <c r="AC13022" s="2"/>
    </row>
    <row r="13023" spans="2:29" x14ac:dyDescent="0.25">
      <c r="B13023" s="2"/>
      <c r="D13023" s="2"/>
      <c r="F13023" s="2"/>
      <c r="H13023" s="2"/>
      <c r="J13023" s="2"/>
      <c r="L13023" s="2"/>
      <c r="AC13023" s="2"/>
    </row>
    <row r="13024" spans="2:29" x14ac:dyDescent="0.25">
      <c r="B13024" s="2"/>
      <c r="D13024" s="2"/>
      <c r="F13024" s="2"/>
      <c r="H13024" s="2"/>
      <c r="J13024" s="2"/>
      <c r="L13024" s="2"/>
      <c r="AC13024" s="2"/>
    </row>
    <row r="13025" spans="2:29" x14ac:dyDescent="0.25">
      <c r="B13025" s="2"/>
      <c r="D13025" s="2"/>
      <c r="F13025" s="2"/>
      <c r="H13025" s="2"/>
      <c r="J13025" s="2"/>
      <c r="L13025" s="2"/>
      <c r="AC13025" s="2"/>
    </row>
    <row r="13026" spans="2:29" x14ac:dyDescent="0.25">
      <c r="B13026" s="2"/>
      <c r="D13026" s="2"/>
      <c r="F13026" s="2"/>
      <c r="H13026" s="2"/>
      <c r="J13026" s="2"/>
      <c r="L13026" s="2"/>
      <c r="AC13026" s="2"/>
    </row>
    <row r="13027" spans="2:29" x14ac:dyDescent="0.25">
      <c r="B13027" s="2"/>
      <c r="D13027" s="2"/>
      <c r="F13027" s="2"/>
      <c r="H13027" s="2"/>
      <c r="J13027" s="2"/>
      <c r="L13027" s="2"/>
      <c r="AC13027" s="2"/>
    </row>
    <row r="13028" spans="2:29" x14ac:dyDescent="0.25">
      <c r="B13028" s="2"/>
      <c r="D13028" s="2"/>
      <c r="F13028" s="2"/>
      <c r="H13028" s="2"/>
      <c r="J13028" s="2"/>
      <c r="L13028" s="2"/>
      <c r="AC13028" s="2"/>
    </row>
    <row r="13029" spans="2:29" x14ac:dyDescent="0.25">
      <c r="B13029" s="2"/>
      <c r="D13029" s="2"/>
      <c r="F13029" s="2"/>
      <c r="H13029" s="2"/>
      <c r="J13029" s="2"/>
      <c r="L13029" s="2"/>
      <c r="AC13029" s="2"/>
    </row>
    <row r="13030" spans="2:29" x14ac:dyDescent="0.25">
      <c r="B13030" s="2"/>
      <c r="D13030" s="2"/>
      <c r="F13030" s="2"/>
      <c r="H13030" s="2"/>
      <c r="J13030" s="2"/>
      <c r="L13030" s="2"/>
      <c r="AC13030" s="2"/>
    </row>
    <row r="13031" spans="2:29" x14ac:dyDescent="0.25">
      <c r="B13031" s="2"/>
      <c r="D13031" s="2"/>
      <c r="F13031" s="2"/>
      <c r="H13031" s="2"/>
      <c r="J13031" s="2"/>
      <c r="L13031" s="2"/>
      <c r="AC13031" s="2"/>
    </row>
    <row r="13032" spans="2:29" x14ac:dyDescent="0.25">
      <c r="B13032" s="2"/>
      <c r="D13032" s="2"/>
      <c r="F13032" s="2"/>
      <c r="H13032" s="2"/>
      <c r="J13032" s="2"/>
      <c r="L13032" s="2"/>
      <c r="AC13032" s="2"/>
    </row>
    <row r="13033" spans="2:29" x14ac:dyDescent="0.25">
      <c r="B13033" s="2"/>
      <c r="D13033" s="2"/>
      <c r="F13033" s="2"/>
      <c r="H13033" s="2"/>
      <c r="J13033" s="2"/>
      <c r="L13033" s="2"/>
      <c r="AC13033" s="2"/>
    </row>
    <row r="13034" spans="2:29" x14ac:dyDescent="0.25">
      <c r="B13034" s="2"/>
      <c r="D13034" s="2"/>
      <c r="F13034" s="2"/>
      <c r="H13034" s="2"/>
      <c r="J13034" s="2"/>
      <c r="L13034" s="2"/>
      <c r="AC13034" s="2"/>
    </row>
    <row r="13035" spans="2:29" x14ac:dyDescent="0.25">
      <c r="B13035" s="2"/>
      <c r="D13035" s="2"/>
      <c r="F13035" s="2"/>
      <c r="H13035" s="2"/>
      <c r="J13035" s="2"/>
      <c r="L13035" s="2"/>
      <c r="AC13035" s="2"/>
    </row>
    <row r="13036" spans="2:29" x14ac:dyDescent="0.25">
      <c r="B13036" s="2"/>
      <c r="D13036" s="2"/>
      <c r="F13036" s="2"/>
      <c r="H13036" s="2"/>
      <c r="J13036" s="2"/>
      <c r="L13036" s="2"/>
      <c r="AC13036" s="2"/>
    </row>
    <row r="13037" spans="2:29" x14ac:dyDescent="0.25">
      <c r="B13037" s="2"/>
      <c r="D13037" s="2"/>
      <c r="F13037" s="2"/>
      <c r="H13037" s="2"/>
      <c r="J13037" s="2"/>
      <c r="L13037" s="2"/>
      <c r="AC13037" s="2"/>
    </row>
    <row r="13038" spans="2:29" x14ac:dyDescent="0.25">
      <c r="B13038" s="2"/>
      <c r="D13038" s="2"/>
      <c r="F13038" s="2"/>
      <c r="H13038" s="2"/>
      <c r="J13038" s="2"/>
      <c r="L13038" s="2"/>
      <c r="AC13038" s="2"/>
    </row>
    <row r="13039" spans="2:29" x14ac:dyDescent="0.25">
      <c r="B13039" s="2"/>
      <c r="D13039" s="2"/>
      <c r="F13039" s="2"/>
      <c r="H13039" s="2"/>
      <c r="J13039" s="2"/>
      <c r="L13039" s="2"/>
      <c r="AC13039" s="2"/>
    </row>
    <row r="13040" spans="2:29" x14ac:dyDescent="0.25">
      <c r="B13040" s="2"/>
      <c r="D13040" s="2"/>
      <c r="F13040" s="2"/>
      <c r="H13040" s="2"/>
      <c r="J13040" s="2"/>
      <c r="L13040" s="2"/>
      <c r="AC13040" s="2"/>
    </row>
    <row r="13041" spans="2:29" x14ac:dyDescent="0.25">
      <c r="B13041" s="2"/>
      <c r="D13041" s="2"/>
      <c r="F13041" s="2"/>
      <c r="H13041" s="2"/>
      <c r="J13041" s="2"/>
      <c r="L13041" s="2"/>
      <c r="AC13041" s="2"/>
    </row>
    <row r="13042" spans="2:29" x14ac:dyDescent="0.25">
      <c r="B13042" s="2"/>
      <c r="D13042" s="2"/>
      <c r="F13042" s="2"/>
      <c r="H13042" s="2"/>
      <c r="J13042" s="2"/>
      <c r="L13042" s="2"/>
      <c r="AC13042" s="2"/>
    </row>
    <row r="13043" spans="2:29" x14ac:dyDescent="0.25">
      <c r="B13043" s="2"/>
      <c r="D13043" s="2"/>
      <c r="F13043" s="2"/>
      <c r="H13043" s="2"/>
      <c r="J13043" s="2"/>
      <c r="L13043" s="2"/>
      <c r="AC13043" s="2"/>
    </row>
    <row r="13044" spans="2:29" x14ac:dyDescent="0.25">
      <c r="B13044" s="2"/>
      <c r="D13044" s="2"/>
      <c r="F13044" s="2"/>
      <c r="H13044" s="2"/>
      <c r="J13044" s="2"/>
      <c r="L13044" s="2"/>
      <c r="AC13044" s="2"/>
    </row>
    <row r="13045" spans="2:29" x14ac:dyDescent="0.25">
      <c r="B13045" s="2"/>
      <c r="D13045" s="2"/>
      <c r="F13045" s="2"/>
      <c r="H13045" s="2"/>
      <c r="J13045" s="2"/>
      <c r="L13045" s="2"/>
      <c r="AC13045" s="2"/>
    </row>
    <row r="13046" spans="2:29" x14ac:dyDescent="0.25">
      <c r="B13046" s="2"/>
      <c r="D13046" s="2"/>
      <c r="F13046" s="2"/>
      <c r="H13046" s="2"/>
      <c r="J13046" s="2"/>
      <c r="L13046" s="2"/>
      <c r="AC13046" s="2"/>
    </row>
    <row r="13047" spans="2:29" x14ac:dyDescent="0.25">
      <c r="B13047" s="2"/>
      <c r="D13047" s="2"/>
      <c r="F13047" s="2"/>
      <c r="H13047" s="2"/>
      <c r="J13047" s="2"/>
      <c r="L13047" s="2"/>
      <c r="AC13047" s="2"/>
    </row>
    <row r="13048" spans="2:29" x14ac:dyDescent="0.25">
      <c r="B13048" s="2"/>
      <c r="D13048" s="2"/>
      <c r="F13048" s="2"/>
      <c r="H13048" s="2"/>
      <c r="J13048" s="2"/>
      <c r="L13048" s="2"/>
      <c r="AC13048" s="2"/>
    </row>
    <row r="13049" spans="2:29" x14ac:dyDescent="0.25">
      <c r="B13049" s="2"/>
      <c r="D13049" s="2"/>
      <c r="F13049" s="2"/>
      <c r="H13049" s="2"/>
      <c r="J13049" s="2"/>
      <c r="L13049" s="2"/>
      <c r="AC13049" s="2"/>
    </row>
    <row r="13050" spans="2:29" x14ac:dyDescent="0.25">
      <c r="B13050" s="2"/>
      <c r="D13050" s="2"/>
      <c r="F13050" s="2"/>
      <c r="H13050" s="2"/>
      <c r="J13050" s="2"/>
      <c r="L13050" s="2"/>
      <c r="AC13050" s="2"/>
    </row>
    <row r="13051" spans="2:29" x14ac:dyDescent="0.25">
      <c r="B13051" s="2"/>
      <c r="D13051" s="2"/>
      <c r="F13051" s="2"/>
      <c r="H13051" s="2"/>
      <c r="J13051" s="2"/>
      <c r="L13051" s="2"/>
      <c r="AC13051" s="2"/>
    </row>
    <row r="13052" spans="2:29" x14ac:dyDescent="0.25">
      <c r="B13052" s="2"/>
      <c r="D13052" s="2"/>
      <c r="F13052" s="2"/>
      <c r="H13052" s="2"/>
      <c r="J13052" s="2"/>
      <c r="L13052" s="2"/>
      <c r="AC13052" s="2"/>
    </row>
    <row r="13053" spans="2:29" x14ac:dyDescent="0.25">
      <c r="B13053" s="2"/>
      <c r="D13053" s="2"/>
      <c r="F13053" s="2"/>
      <c r="H13053" s="2"/>
      <c r="J13053" s="2"/>
      <c r="L13053" s="2"/>
      <c r="AC13053" s="2"/>
    </row>
    <row r="13054" spans="2:29" x14ac:dyDescent="0.25">
      <c r="B13054" s="2"/>
      <c r="D13054" s="2"/>
      <c r="F13054" s="2"/>
      <c r="H13054" s="2"/>
      <c r="J13054" s="2"/>
      <c r="L13054" s="2"/>
      <c r="AC13054" s="2"/>
    </row>
    <row r="13055" spans="2:29" x14ac:dyDescent="0.25">
      <c r="B13055" s="2"/>
      <c r="D13055" s="2"/>
      <c r="F13055" s="2"/>
      <c r="H13055" s="2"/>
      <c r="J13055" s="2"/>
      <c r="L13055" s="2"/>
      <c r="AC13055" s="2"/>
    </row>
    <row r="13056" spans="2:29" x14ac:dyDescent="0.25">
      <c r="B13056" s="2"/>
      <c r="D13056" s="2"/>
      <c r="F13056" s="2"/>
      <c r="H13056" s="2"/>
      <c r="J13056" s="2"/>
      <c r="L13056" s="2"/>
      <c r="AC13056" s="2"/>
    </row>
    <row r="13057" spans="2:29" x14ac:dyDescent="0.25">
      <c r="B13057" s="2"/>
      <c r="D13057" s="2"/>
      <c r="F13057" s="2"/>
      <c r="H13057" s="2"/>
      <c r="J13057" s="2"/>
      <c r="L13057" s="2"/>
      <c r="AC13057" s="2"/>
    </row>
    <row r="13058" spans="2:29" x14ac:dyDescent="0.25">
      <c r="B13058" s="2"/>
      <c r="D13058" s="2"/>
      <c r="F13058" s="2"/>
      <c r="H13058" s="2"/>
      <c r="J13058" s="2"/>
      <c r="L13058" s="2"/>
      <c r="AC13058" s="2"/>
    </row>
    <row r="13059" spans="2:29" x14ac:dyDescent="0.25">
      <c r="B13059" s="2"/>
      <c r="D13059" s="2"/>
      <c r="F13059" s="2"/>
      <c r="H13059" s="2"/>
      <c r="J13059" s="2"/>
      <c r="L13059" s="2"/>
      <c r="AC13059" s="2"/>
    </row>
    <row r="13060" spans="2:29" x14ac:dyDescent="0.25">
      <c r="B13060" s="2"/>
      <c r="D13060" s="2"/>
      <c r="F13060" s="2"/>
      <c r="H13060" s="2"/>
      <c r="J13060" s="2"/>
      <c r="L13060" s="2"/>
      <c r="AC13060" s="2"/>
    </row>
    <row r="13061" spans="2:29" x14ac:dyDescent="0.25">
      <c r="B13061" s="2"/>
      <c r="D13061" s="2"/>
      <c r="F13061" s="2"/>
      <c r="H13061" s="2"/>
      <c r="J13061" s="2"/>
      <c r="L13061" s="2"/>
      <c r="AC13061" s="2"/>
    </row>
    <row r="13062" spans="2:29" x14ac:dyDescent="0.25">
      <c r="B13062" s="2"/>
      <c r="D13062" s="2"/>
      <c r="F13062" s="2"/>
      <c r="H13062" s="2"/>
      <c r="J13062" s="2"/>
      <c r="L13062" s="2"/>
      <c r="AC13062" s="2"/>
    </row>
    <row r="13063" spans="2:29" x14ac:dyDescent="0.25">
      <c r="B13063" s="2"/>
      <c r="D13063" s="2"/>
      <c r="F13063" s="2"/>
      <c r="H13063" s="2"/>
      <c r="J13063" s="2"/>
      <c r="L13063" s="2"/>
      <c r="AC13063" s="2"/>
    </row>
    <row r="13064" spans="2:29" x14ac:dyDescent="0.25">
      <c r="B13064" s="2"/>
      <c r="D13064" s="2"/>
      <c r="F13064" s="2"/>
      <c r="H13064" s="2"/>
      <c r="J13064" s="2"/>
      <c r="L13064" s="2"/>
      <c r="AC13064" s="2"/>
    </row>
    <row r="13065" spans="2:29" x14ac:dyDescent="0.25">
      <c r="B13065" s="2"/>
      <c r="D13065" s="2"/>
      <c r="F13065" s="2"/>
      <c r="H13065" s="2"/>
      <c r="J13065" s="2"/>
      <c r="L13065" s="2"/>
      <c r="AC13065" s="2"/>
    </row>
    <row r="13066" spans="2:29" x14ac:dyDescent="0.25">
      <c r="B13066" s="2"/>
      <c r="D13066" s="2"/>
      <c r="F13066" s="2"/>
      <c r="H13066" s="2"/>
      <c r="J13066" s="2"/>
      <c r="L13066" s="2"/>
      <c r="AC13066" s="2"/>
    </row>
    <row r="13067" spans="2:29" x14ac:dyDescent="0.25">
      <c r="B13067" s="2"/>
      <c r="D13067" s="2"/>
      <c r="F13067" s="2"/>
      <c r="H13067" s="2"/>
      <c r="J13067" s="2"/>
      <c r="L13067" s="2"/>
      <c r="AC13067" s="2"/>
    </row>
    <row r="13068" spans="2:29" x14ac:dyDescent="0.25">
      <c r="B13068" s="2"/>
      <c r="D13068" s="2"/>
      <c r="F13068" s="2"/>
      <c r="H13068" s="2"/>
      <c r="J13068" s="2"/>
      <c r="L13068" s="2"/>
      <c r="AC13068" s="2"/>
    </row>
    <row r="13069" spans="2:29" x14ac:dyDescent="0.25">
      <c r="B13069" s="2"/>
      <c r="D13069" s="2"/>
      <c r="F13069" s="2"/>
      <c r="H13069" s="2"/>
      <c r="J13069" s="2"/>
      <c r="L13069" s="2"/>
      <c r="AC13069" s="2"/>
    </row>
    <row r="13070" spans="2:29" x14ac:dyDescent="0.25">
      <c r="B13070" s="2"/>
      <c r="D13070" s="2"/>
      <c r="F13070" s="2"/>
      <c r="H13070" s="2"/>
      <c r="J13070" s="2"/>
      <c r="L13070" s="2"/>
      <c r="AC13070" s="2"/>
    </row>
    <row r="13071" spans="2:29" x14ac:dyDescent="0.25">
      <c r="B13071" s="2"/>
      <c r="D13071" s="2"/>
      <c r="F13071" s="2"/>
      <c r="H13071" s="2"/>
      <c r="J13071" s="2"/>
      <c r="L13071" s="2"/>
      <c r="AC13071" s="2"/>
    </row>
    <row r="13072" spans="2:29" x14ac:dyDescent="0.25">
      <c r="B13072" s="2"/>
      <c r="D13072" s="2"/>
      <c r="F13072" s="2"/>
      <c r="H13072" s="2"/>
      <c r="J13072" s="2"/>
      <c r="L13072" s="2"/>
      <c r="AC13072" s="2"/>
    </row>
    <row r="13073" spans="2:29" x14ac:dyDescent="0.25">
      <c r="B13073" s="2"/>
      <c r="D13073" s="2"/>
      <c r="F13073" s="2"/>
      <c r="H13073" s="2"/>
      <c r="J13073" s="2"/>
      <c r="L13073" s="2"/>
      <c r="AC13073" s="2"/>
    </row>
    <row r="13074" spans="2:29" x14ac:dyDescent="0.25">
      <c r="B13074" s="2"/>
      <c r="D13074" s="2"/>
      <c r="F13074" s="2"/>
      <c r="H13074" s="2"/>
      <c r="J13074" s="2"/>
      <c r="L13074" s="2"/>
      <c r="AC13074" s="2"/>
    </row>
    <row r="13075" spans="2:29" x14ac:dyDescent="0.25">
      <c r="B13075" s="2"/>
      <c r="D13075" s="2"/>
      <c r="F13075" s="2"/>
      <c r="H13075" s="2"/>
      <c r="J13075" s="2"/>
      <c r="L13075" s="2"/>
      <c r="AC13075" s="2"/>
    </row>
    <row r="13076" spans="2:29" x14ac:dyDescent="0.25">
      <c r="B13076" s="2"/>
      <c r="D13076" s="2"/>
      <c r="F13076" s="2"/>
      <c r="H13076" s="2"/>
      <c r="J13076" s="2"/>
      <c r="L13076" s="2"/>
      <c r="AC13076" s="2"/>
    </row>
    <row r="13077" spans="2:29" x14ac:dyDescent="0.25">
      <c r="B13077" s="2"/>
      <c r="D13077" s="2"/>
      <c r="F13077" s="2"/>
      <c r="H13077" s="2"/>
      <c r="J13077" s="2"/>
      <c r="L13077" s="2"/>
      <c r="AC13077" s="2"/>
    </row>
    <row r="13078" spans="2:29" x14ac:dyDescent="0.25">
      <c r="B13078" s="2"/>
      <c r="D13078" s="2"/>
      <c r="F13078" s="2"/>
      <c r="H13078" s="2"/>
      <c r="J13078" s="2"/>
      <c r="L13078" s="2"/>
      <c r="AC13078" s="2"/>
    </row>
    <row r="13079" spans="2:29" x14ac:dyDescent="0.25">
      <c r="B13079" s="2"/>
      <c r="D13079" s="2"/>
      <c r="F13079" s="2"/>
      <c r="H13079" s="2"/>
      <c r="J13079" s="2"/>
      <c r="L13079" s="2"/>
      <c r="AC13079" s="2"/>
    </row>
    <row r="13080" spans="2:29" x14ac:dyDescent="0.25">
      <c r="B13080" s="2"/>
      <c r="D13080" s="2"/>
      <c r="F13080" s="2"/>
      <c r="H13080" s="2"/>
      <c r="J13080" s="2"/>
      <c r="L13080" s="2"/>
      <c r="AC13080" s="2"/>
    </row>
    <row r="13081" spans="2:29" x14ac:dyDescent="0.25">
      <c r="B13081" s="2"/>
      <c r="D13081" s="2"/>
      <c r="F13081" s="2"/>
      <c r="H13081" s="2"/>
      <c r="J13081" s="2"/>
      <c r="L13081" s="2"/>
      <c r="AC13081" s="2"/>
    </row>
    <row r="13082" spans="2:29" x14ac:dyDescent="0.25">
      <c r="B13082" s="2"/>
      <c r="D13082" s="2"/>
      <c r="F13082" s="2"/>
      <c r="H13082" s="2"/>
      <c r="J13082" s="2"/>
      <c r="L13082" s="2"/>
      <c r="AC13082" s="2"/>
    </row>
    <row r="13083" spans="2:29" x14ac:dyDescent="0.25">
      <c r="B13083" s="2"/>
      <c r="D13083" s="2"/>
      <c r="F13083" s="2"/>
      <c r="H13083" s="2"/>
      <c r="J13083" s="2"/>
      <c r="L13083" s="2"/>
      <c r="AC13083" s="2"/>
    </row>
    <row r="13084" spans="2:29" x14ac:dyDescent="0.25">
      <c r="B13084" s="2"/>
      <c r="D13084" s="2"/>
      <c r="F13084" s="2"/>
      <c r="H13084" s="2"/>
      <c r="J13084" s="2"/>
      <c r="L13084" s="2"/>
      <c r="AC13084" s="2"/>
    </row>
    <row r="13085" spans="2:29" x14ac:dyDescent="0.25">
      <c r="B13085" s="2"/>
      <c r="D13085" s="2"/>
      <c r="F13085" s="2"/>
      <c r="H13085" s="2"/>
      <c r="J13085" s="2"/>
      <c r="L13085" s="2"/>
      <c r="AC13085" s="2"/>
    </row>
    <row r="13086" spans="2:29" x14ac:dyDescent="0.25">
      <c r="B13086" s="2"/>
      <c r="D13086" s="2"/>
      <c r="F13086" s="2"/>
      <c r="H13086" s="2"/>
      <c r="J13086" s="2"/>
      <c r="L13086" s="2"/>
      <c r="AC13086" s="2"/>
    </row>
    <row r="13087" spans="2:29" x14ac:dyDescent="0.25">
      <c r="B13087" s="2"/>
      <c r="D13087" s="2"/>
      <c r="F13087" s="2"/>
      <c r="H13087" s="2"/>
      <c r="J13087" s="2"/>
      <c r="L13087" s="2"/>
      <c r="AC13087" s="2"/>
    </row>
    <row r="13088" spans="2:29" x14ac:dyDescent="0.25">
      <c r="B13088" s="2"/>
      <c r="D13088" s="2"/>
      <c r="F13088" s="2"/>
      <c r="H13088" s="2"/>
      <c r="J13088" s="2"/>
      <c r="L13088" s="2"/>
      <c r="AC13088" s="2"/>
    </row>
    <row r="13089" spans="2:29" x14ac:dyDescent="0.25">
      <c r="B13089" s="2"/>
      <c r="D13089" s="2"/>
      <c r="F13089" s="2"/>
      <c r="H13089" s="2"/>
      <c r="J13089" s="2"/>
      <c r="L13089" s="2"/>
      <c r="AC13089" s="2"/>
    </row>
    <row r="13090" spans="2:29" x14ac:dyDescent="0.25">
      <c r="B13090" s="2"/>
      <c r="D13090" s="2"/>
      <c r="F13090" s="2"/>
      <c r="H13090" s="2"/>
      <c r="J13090" s="2"/>
      <c r="L13090" s="2"/>
      <c r="AC13090" s="2"/>
    </row>
    <row r="13091" spans="2:29" x14ac:dyDescent="0.25">
      <c r="B13091" s="2"/>
      <c r="D13091" s="2"/>
      <c r="F13091" s="2"/>
      <c r="H13091" s="2"/>
      <c r="J13091" s="2"/>
      <c r="L13091" s="2"/>
      <c r="AC13091" s="2"/>
    </row>
    <row r="13092" spans="2:29" x14ac:dyDescent="0.25">
      <c r="B13092" s="2"/>
      <c r="D13092" s="2"/>
      <c r="F13092" s="2"/>
      <c r="H13092" s="2"/>
      <c r="J13092" s="2"/>
      <c r="L13092" s="2"/>
      <c r="AC13092" s="2"/>
    </row>
    <row r="13093" spans="2:29" x14ac:dyDescent="0.25">
      <c r="B13093" s="2"/>
      <c r="D13093" s="2"/>
      <c r="F13093" s="2"/>
      <c r="H13093" s="2"/>
      <c r="J13093" s="2"/>
      <c r="L13093" s="2"/>
      <c r="AC13093" s="2"/>
    </row>
    <row r="13094" spans="2:29" x14ac:dyDescent="0.25">
      <c r="B13094" s="2"/>
      <c r="D13094" s="2"/>
      <c r="F13094" s="2"/>
      <c r="H13094" s="2"/>
      <c r="J13094" s="2"/>
      <c r="L13094" s="2"/>
      <c r="AC13094" s="2"/>
    </row>
    <row r="13095" spans="2:29" x14ac:dyDescent="0.25">
      <c r="B13095" s="2"/>
      <c r="D13095" s="2"/>
      <c r="F13095" s="2"/>
      <c r="H13095" s="2"/>
      <c r="J13095" s="2"/>
      <c r="L13095" s="2"/>
      <c r="AC13095" s="2"/>
    </row>
    <row r="13096" spans="2:29" x14ac:dyDescent="0.25">
      <c r="B13096" s="2"/>
      <c r="D13096" s="2"/>
      <c r="F13096" s="2"/>
      <c r="H13096" s="2"/>
      <c r="J13096" s="2"/>
      <c r="L13096" s="2"/>
      <c r="AC13096" s="2"/>
    </row>
    <row r="13097" spans="2:29" x14ac:dyDescent="0.25">
      <c r="B13097" s="2"/>
      <c r="D13097" s="2"/>
      <c r="F13097" s="2"/>
      <c r="H13097" s="2"/>
      <c r="J13097" s="2"/>
      <c r="L13097" s="2"/>
      <c r="AC13097" s="2"/>
    </row>
    <row r="13098" spans="2:29" x14ac:dyDescent="0.25">
      <c r="B13098" s="2"/>
      <c r="D13098" s="2"/>
      <c r="F13098" s="2"/>
      <c r="H13098" s="2"/>
      <c r="J13098" s="2"/>
      <c r="L13098" s="2"/>
      <c r="AC13098" s="2"/>
    </row>
    <row r="13099" spans="2:29" x14ac:dyDescent="0.25">
      <c r="B13099" s="2"/>
      <c r="D13099" s="2"/>
      <c r="F13099" s="2"/>
      <c r="H13099" s="2"/>
      <c r="J13099" s="2"/>
      <c r="L13099" s="2"/>
      <c r="AC13099" s="2"/>
    </row>
    <row r="13100" spans="2:29" x14ac:dyDescent="0.25">
      <c r="B13100" s="2"/>
      <c r="D13100" s="2"/>
      <c r="F13100" s="2"/>
      <c r="H13100" s="2"/>
      <c r="J13100" s="2"/>
      <c r="L13100" s="2"/>
      <c r="AC13100" s="2"/>
    </row>
    <row r="13101" spans="2:29" x14ac:dyDescent="0.25">
      <c r="B13101" s="2"/>
      <c r="D13101" s="2"/>
      <c r="F13101" s="2"/>
      <c r="H13101" s="2"/>
      <c r="J13101" s="2"/>
      <c r="L13101" s="2"/>
      <c r="AC13101" s="2"/>
    </row>
    <row r="13102" spans="2:29" x14ac:dyDescent="0.25">
      <c r="B13102" s="2"/>
      <c r="D13102" s="2"/>
      <c r="F13102" s="2"/>
      <c r="H13102" s="2"/>
      <c r="J13102" s="2"/>
      <c r="L13102" s="2"/>
      <c r="AC13102" s="2"/>
    </row>
    <row r="13103" spans="2:29" x14ac:dyDescent="0.25">
      <c r="B13103" s="2"/>
      <c r="D13103" s="2"/>
      <c r="F13103" s="2"/>
      <c r="H13103" s="2"/>
      <c r="J13103" s="2"/>
      <c r="L13103" s="2"/>
      <c r="AC13103" s="2"/>
    </row>
    <row r="13104" spans="2:29" x14ac:dyDescent="0.25">
      <c r="B13104" s="2"/>
      <c r="D13104" s="2"/>
      <c r="F13104" s="2"/>
      <c r="H13104" s="2"/>
      <c r="J13104" s="2"/>
      <c r="L13104" s="2"/>
      <c r="AC13104" s="2"/>
    </row>
    <row r="13105" spans="2:29" x14ac:dyDescent="0.25">
      <c r="B13105" s="2"/>
      <c r="D13105" s="2"/>
      <c r="F13105" s="2"/>
      <c r="H13105" s="2"/>
      <c r="J13105" s="2"/>
      <c r="L13105" s="2"/>
      <c r="AC13105" s="2"/>
    </row>
    <row r="13106" spans="2:29" x14ac:dyDescent="0.25">
      <c r="B13106" s="2"/>
      <c r="D13106" s="2"/>
      <c r="F13106" s="2"/>
      <c r="H13106" s="2"/>
      <c r="J13106" s="2"/>
      <c r="L13106" s="2"/>
      <c r="AC13106" s="2"/>
    </row>
    <row r="13107" spans="2:29" x14ac:dyDescent="0.25">
      <c r="B13107" s="2"/>
      <c r="D13107" s="2"/>
      <c r="F13107" s="2"/>
      <c r="H13107" s="2"/>
      <c r="J13107" s="2"/>
      <c r="L13107" s="2"/>
      <c r="AC13107" s="2"/>
    </row>
    <row r="13108" spans="2:29" x14ac:dyDescent="0.25">
      <c r="B13108" s="2"/>
      <c r="D13108" s="2"/>
      <c r="F13108" s="2"/>
      <c r="H13108" s="2"/>
      <c r="J13108" s="2"/>
      <c r="L13108" s="2"/>
      <c r="AC13108" s="2"/>
    </row>
    <row r="13109" spans="2:29" x14ac:dyDescent="0.25">
      <c r="B13109" s="2"/>
      <c r="D13109" s="2"/>
      <c r="F13109" s="2"/>
      <c r="H13109" s="2"/>
      <c r="J13109" s="2"/>
      <c r="L13109" s="2"/>
      <c r="AC13109" s="2"/>
    </row>
    <row r="13110" spans="2:29" x14ac:dyDescent="0.25">
      <c r="B13110" s="2"/>
      <c r="D13110" s="2"/>
      <c r="F13110" s="2"/>
      <c r="H13110" s="2"/>
      <c r="J13110" s="2"/>
      <c r="L13110" s="2"/>
      <c r="AC13110" s="2"/>
    </row>
    <row r="13111" spans="2:29" x14ac:dyDescent="0.25">
      <c r="B13111" s="2"/>
      <c r="D13111" s="2"/>
      <c r="F13111" s="2"/>
      <c r="H13111" s="2"/>
      <c r="J13111" s="2"/>
      <c r="L13111" s="2"/>
      <c r="AC13111" s="2"/>
    </row>
    <row r="13112" spans="2:29" x14ac:dyDescent="0.25">
      <c r="B13112" s="2"/>
      <c r="D13112" s="2"/>
      <c r="F13112" s="2"/>
      <c r="H13112" s="2"/>
      <c r="J13112" s="2"/>
      <c r="L13112" s="2"/>
      <c r="AC13112" s="2"/>
    </row>
    <row r="13113" spans="2:29" x14ac:dyDescent="0.25">
      <c r="B13113" s="2"/>
      <c r="D13113" s="2"/>
      <c r="F13113" s="2"/>
      <c r="H13113" s="2"/>
      <c r="J13113" s="2"/>
      <c r="L13113" s="2"/>
      <c r="AC13113" s="2"/>
    </row>
    <row r="13114" spans="2:29" x14ac:dyDescent="0.25">
      <c r="B13114" s="2"/>
      <c r="D13114" s="2"/>
      <c r="F13114" s="2"/>
      <c r="H13114" s="2"/>
      <c r="J13114" s="2"/>
      <c r="L13114" s="2"/>
      <c r="AC13114" s="2"/>
    </row>
    <row r="13115" spans="2:29" x14ac:dyDescent="0.25">
      <c r="B13115" s="2"/>
      <c r="D13115" s="2"/>
      <c r="F13115" s="2"/>
      <c r="H13115" s="2"/>
      <c r="J13115" s="2"/>
      <c r="L13115" s="2"/>
      <c r="AC13115" s="2"/>
    </row>
    <row r="13116" spans="2:29" x14ac:dyDescent="0.25">
      <c r="B13116" s="2"/>
      <c r="D13116" s="2"/>
      <c r="F13116" s="2"/>
      <c r="H13116" s="2"/>
      <c r="J13116" s="2"/>
      <c r="L13116" s="2"/>
      <c r="AC13116" s="2"/>
    </row>
    <row r="13117" spans="2:29" x14ac:dyDescent="0.25">
      <c r="B13117" s="2"/>
      <c r="D13117" s="2"/>
      <c r="F13117" s="2"/>
      <c r="H13117" s="2"/>
      <c r="J13117" s="2"/>
      <c r="L13117" s="2"/>
      <c r="AC13117" s="2"/>
    </row>
    <row r="13118" spans="2:29" x14ac:dyDescent="0.25">
      <c r="B13118" s="2"/>
      <c r="D13118" s="2"/>
      <c r="F13118" s="2"/>
      <c r="H13118" s="2"/>
      <c r="J13118" s="2"/>
      <c r="L13118" s="2"/>
      <c r="AC13118" s="2"/>
    </row>
    <row r="13119" spans="2:29" x14ac:dyDescent="0.25">
      <c r="B13119" s="2"/>
      <c r="D13119" s="2"/>
      <c r="F13119" s="2"/>
      <c r="H13119" s="2"/>
      <c r="J13119" s="2"/>
      <c r="L13119" s="2"/>
      <c r="AC13119" s="2"/>
    </row>
    <row r="13120" spans="2:29" x14ac:dyDescent="0.25">
      <c r="B13120" s="2"/>
      <c r="D13120" s="2"/>
      <c r="F13120" s="2"/>
      <c r="H13120" s="2"/>
      <c r="J13120" s="2"/>
      <c r="L13120" s="2"/>
      <c r="AC13120" s="2"/>
    </row>
    <row r="13121" spans="2:29" x14ac:dyDescent="0.25">
      <c r="B13121" s="2"/>
      <c r="D13121" s="2"/>
      <c r="F13121" s="2"/>
      <c r="H13121" s="2"/>
      <c r="J13121" s="2"/>
      <c r="L13121" s="2"/>
      <c r="AC13121" s="2"/>
    </row>
    <row r="13122" spans="2:29" x14ac:dyDescent="0.25">
      <c r="B13122" s="2"/>
      <c r="D13122" s="2"/>
      <c r="F13122" s="2"/>
      <c r="H13122" s="2"/>
      <c r="J13122" s="2"/>
      <c r="L13122" s="2"/>
      <c r="AC13122" s="2"/>
    </row>
    <row r="13123" spans="2:29" x14ac:dyDescent="0.25">
      <c r="B13123" s="2"/>
      <c r="D13123" s="2"/>
      <c r="F13123" s="2"/>
      <c r="H13123" s="2"/>
      <c r="J13123" s="2"/>
      <c r="L13123" s="2"/>
      <c r="AC13123" s="2"/>
    </row>
    <row r="13124" spans="2:29" x14ac:dyDescent="0.25">
      <c r="B13124" s="2"/>
      <c r="D13124" s="2"/>
      <c r="F13124" s="2"/>
      <c r="H13124" s="2"/>
      <c r="J13124" s="2"/>
      <c r="L13124" s="2"/>
      <c r="AC13124" s="2"/>
    </row>
    <row r="13125" spans="2:29" x14ac:dyDescent="0.25">
      <c r="B13125" s="2"/>
      <c r="D13125" s="2"/>
      <c r="F13125" s="2"/>
      <c r="H13125" s="2"/>
      <c r="J13125" s="2"/>
      <c r="L13125" s="2"/>
      <c r="AC13125" s="2"/>
    </row>
    <row r="13126" spans="2:29" x14ac:dyDescent="0.25">
      <c r="B13126" s="2"/>
      <c r="D13126" s="2"/>
      <c r="F13126" s="2"/>
      <c r="H13126" s="2"/>
      <c r="J13126" s="2"/>
      <c r="L13126" s="2"/>
      <c r="AC13126" s="2"/>
    </row>
    <row r="13127" spans="2:29" x14ac:dyDescent="0.25">
      <c r="B13127" s="2"/>
      <c r="D13127" s="2"/>
      <c r="F13127" s="2"/>
      <c r="H13127" s="2"/>
      <c r="J13127" s="2"/>
      <c r="L13127" s="2"/>
      <c r="AC13127" s="2"/>
    </row>
    <row r="13128" spans="2:29" x14ac:dyDescent="0.25">
      <c r="B13128" s="2"/>
      <c r="D13128" s="2"/>
      <c r="F13128" s="2"/>
      <c r="H13128" s="2"/>
      <c r="J13128" s="2"/>
      <c r="L13128" s="2"/>
      <c r="AC13128" s="2"/>
    </row>
    <row r="13129" spans="2:29" x14ac:dyDescent="0.25">
      <c r="B13129" s="2"/>
      <c r="D13129" s="2"/>
      <c r="F13129" s="2"/>
      <c r="H13129" s="2"/>
      <c r="J13129" s="2"/>
      <c r="L13129" s="2"/>
      <c r="AC13129" s="2"/>
    </row>
    <row r="13130" spans="2:29" x14ac:dyDescent="0.25">
      <c r="B13130" s="2"/>
      <c r="D13130" s="2"/>
      <c r="F13130" s="2"/>
      <c r="H13130" s="2"/>
      <c r="J13130" s="2"/>
      <c r="L13130" s="2"/>
      <c r="AC13130" s="2"/>
    </row>
    <row r="13131" spans="2:29" x14ac:dyDescent="0.25">
      <c r="B13131" s="2"/>
      <c r="D13131" s="2"/>
      <c r="F13131" s="2"/>
      <c r="H13131" s="2"/>
      <c r="J13131" s="2"/>
      <c r="L13131" s="2"/>
      <c r="AC13131" s="2"/>
    </row>
    <row r="13132" spans="2:29" x14ac:dyDescent="0.25">
      <c r="B13132" s="2"/>
      <c r="D13132" s="2"/>
      <c r="F13132" s="2"/>
      <c r="H13132" s="2"/>
      <c r="J13132" s="2"/>
      <c r="L13132" s="2"/>
      <c r="AC13132" s="2"/>
    </row>
    <row r="13133" spans="2:29" x14ac:dyDescent="0.25">
      <c r="B13133" s="2"/>
      <c r="D13133" s="2"/>
      <c r="F13133" s="2"/>
      <c r="H13133" s="2"/>
      <c r="J13133" s="2"/>
      <c r="L13133" s="2"/>
      <c r="AC13133" s="2"/>
    </row>
    <row r="13134" spans="2:29" x14ac:dyDescent="0.25">
      <c r="B13134" s="2"/>
      <c r="D13134" s="2"/>
      <c r="F13134" s="2"/>
      <c r="H13134" s="2"/>
      <c r="J13134" s="2"/>
      <c r="L13134" s="2"/>
      <c r="AC13134" s="2"/>
    </row>
    <row r="13135" spans="2:29" x14ac:dyDescent="0.25">
      <c r="B13135" s="2"/>
      <c r="D13135" s="2"/>
      <c r="F13135" s="2"/>
      <c r="H13135" s="2"/>
      <c r="J13135" s="2"/>
      <c r="L13135" s="2"/>
      <c r="AC13135" s="2"/>
    </row>
    <row r="13136" spans="2:29" x14ac:dyDescent="0.25">
      <c r="B13136" s="2"/>
      <c r="D13136" s="2"/>
      <c r="F13136" s="2"/>
      <c r="H13136" s="2"/>
      <c r="J13136" s="2"/>
      <c r="L13136" s="2"/>
      <c r="AC13136" s="2"/>
    </row>
    <row r="13137" spans="2:29" x14ac:dyDescent="0.25">
      <c r="B13137" s="2"/>
      <c r="D13137" s="2"/>
      <c r="F13137" s="2"/>
      <c r="H13137" s="2"/>
      <c r="J13137" s="2"/>
      <c r="L13137" s="2"/>
      <c r="AC13137" s="2"/>
    </row>
    <row r="13138" spans="2:29" x14ac:dyDescent="0.25">
      <c r="B13138" s="2"/>
      <c r="D13138" s="2"/>
      <c r="F13138" s="2"/>
      <c r="H13138" s="2"/>
      <c r="J13138" s="2"/>
      <c r="L13138" s="2"/>
      <c r="AC13138" s="2"/>
    </row>
    <row r="13139" spans="2:29" x14ac:dyDescent="0.25">
      <c r="B13139" s="2"/>
      <c r="D13139" s="2"/>
      <c r="F13139" s="2"/>
      <c r="H13139" s="2"/>
      <c r="J13139" s="2"/>
      <c r="L13139" s="2"/>
      <c r="AC13139" s="2"/>
    </row>
    <row r="13140" spans="2:29" x14ac:dyDescent="0.25">
      <c r="B13140" s="2"/>
      <c r="D13140" s="2"/>
      <c r="F13140" s="2"/>
      <c r="H13140" s="2"/>
      <c r="J13140" s="2"/>
      <c r="L13140" s="2"/>
      <c r="AC13140" s="2"/>
    </row>
    <row r="13141" spans="2:29" x14ac:dyDescent="0.25">
      <c r="B13141" s="2"/>
      <c r="D13141" s="2"/>
      <c r="F13141" s="2"/>
      <c r="H13141" s="2"/>
      <c r="J13141" s="2"/>
      <c r="L13141" s="2"/>
      <c r="AC13141" s="2"/>
    </row>
    <row r="13142" spans="2:29" x14ac:dyDescent="0.25">
      <c r="B13142" s="2"/>
      <c r="D13142" s="2"/>
      <c r="F13142" s="2"/>
      <c r="H13142" s="2"/>
      <c r="J13142" s="2"/>
      <c r="L13142" s="2"/>
      <c r="AC13142" s="2"/>
    </row>
    <row r="13143" spans="2:29" x14ac:dyDescent="0.25">
      <c r="B13143" s="2"/>
      <c r="D13143" s="2"/>
      <c r="F13143" s="2"/>
      <c r="H13143" s="2"/>
      <c r="J13143" s="2"/>
      <c r="L13143" s="2"/>
      <c r="AC13143" s="2"/>
    </row>
    <row r="13144" spans="2:29" x14ac:dyDescent="0.25">
      <c r="B13144" s="2"/>
      <c r="D13144" s="2"/>
      <c r="F13144" s="2"/>
      <c r="H13144" s="2"/>
      <c r="J13144" s="2"/>
      <c r="L13144" s="2"/>
      <c r="AC13144" s="2"/>
    </row>
    <row r="13145" spans="2:29" x14ac:dyDescent="0.25">
      <c r="B13145" s="2"/>
      <c r="D13145" s="2"/>
      <c r="F13145" s="2"/>
      <c r="H13145" s="2"/>
      <c r="J13145" s="2"/>
      <c r="L13145" s="2"/>
      <c r="AC13145" s="2"/>
    </row>
    <row r="13146" spans="2:29" x14ac:dyDescent="0.25">
      <c r="B13146" s="2"/>
      <c r="D13146" s="2"/>
      <c r="F13146" s="2"/>
      <c r="H13146" s="2"/>
      <c r="J13146" s="2"/>
      <c r="L13146" s="2"/>
      <c r="AC13146" s="2"/>
    </row>
    <row r="13147" spans="2:29" x14ac:dyDescent="0.25">
      <c r="B13147" s="2"/>
      <c r="D13147" s="2"/>
      <c r="F13147" s="2"/>
      <c r="H13147" s="2"/>
      <c r="J13147" s="2"/>
      <c r="L13147" s="2"/>
      <c r="AC13147" s="2"/>
    </row>
    <row r="13148" spans="2:29" x14ac:dyDescent="0.25">
      <c r="B13148" s="2"/>
      <c r="D13148" s="2"/>
      <c r="F13148" s="2"/>
      <c r="H13148" s="2"/>
      <c r="J13148" s="2"/>
      <c r="L13148" s="2"/>
      <c r="AC13148" s="2"/>
    </row>
    <row r="13149" spans="2:29" x14ac:dyDescent="0.25">
      <c r="B13149" s="2"/>
      <c r="D13149" s="2"/>
      <c r="F13149" s="2"/>
      <c r="H13149" s="2"/>
      <c r="J13149" s="2"/>
      <c r="L13149" s="2"/>
      <c r="AC13149" s="2"/>
    </row>
    <row r="13150" spans="2:29" x14ac:dyDescent="0.25">
      <c r="B13150" s="2"/>
      <c r="D13150" s="2"/>
      <c r="F13150" s="2"/>
      <c r="H13150" s="2"/>
      <c r="J13150" s="2"/>
      <c r="L13150" s="2"/>
      <c r="AC13150" s="2"/>
    </row>
    <row r="13151" spans="2:29" x14ac:dyDescent="0.25">
      <c r="B13151" s="2"/>
      <c r="D13151" s="2"/>
      <c r="F13151" s="2"/>
      <c r="H13151" s="2"/>
      <c r="J13151" s="2"/>
      <c r="L13151" s="2"/>
      <c r="AC13151" s="2"/>
    </row>
    <row r="13152" spans="2:29" x14ac:dyDescent="0.25">
      <c r="B13152" s="2"/>
      <c r="D13152" s="2"/>
      <c r="F13152" s="2"/>
      <c r="H13152" s="2"/>
      <c r="J13152" s="2"/>
      <c r="L13152" s="2"/>
      <c r="AC13152" s="2"/>
    </row>
    <row r="13153" spans="2:29" x14ac:dyDescent="0.25">
      <c r="B13153" s="2"/>
      <c r="D13153" s="2"/>
      <c r="F13153" s="2"/>
      <c r="H13153" s="2"/>
      <c r="J13153" s="2"/>
      <c r="L13153" s="2"/>
      <c r="AC13153" s="2"/>
    </row>
    <row r="13154" spans="2:29" x14ac:dyDescent="0.25">
      <c r="B13154" s="2"/>
      <c r="D13154" s="2"/>
      <c r="F13154" s="2"/>
      <c r="H13154" s="2"/>
      <c r="J13154" s="2"/>
      <c r="L13154" s="2"/>
      <c r="AC13154" s="2"/>
    </row>
    <row r="13155" spans="2:29" x14ac:dyDescent="0.25">
      <c r="B13155" s="2"/>
      <c r="D13155" s="2"/>
      <c r="F13155" s="2"/>
      <c r="H13155" s="2"/>
      <c r="J13155" s="2"/>
      <c r="L13155" s="2"/>
      <c r="AC13155" s="2"/>
    </row>
    <row r="13156" spans="2:29" x14ac:dyDescent="0.25">
      <c r="B13156" s="2"/>
      <c r="D13156" s="2"/>
      <c r="F13156" s="2"/>
      <c r="H13156" s="2"/>
      <c r="J13156" s="2"/>
      <c r="L13156" s="2"/>
      <c r="AC13156" s="2"/>
    </row>
    <row r="13157" spans="2:29" x14ac:dyDescent="0.25">
      <c r="B13157" s="2"/>
      <c r="D13157" s="2"/>
      <c r="F13157" s="2"/>
      <c r="H13157" s="2"/>
      <c r="J13157" s="2"/>
      <c r="L13157" s="2"/>
      <c r="AC13157" s="2"/>
    </row>
    <row r="13158" spans="2:29" x14ac:dyDescent="0.25">
      <c r="B13158" s="2"/>
      <c r="D13158" s="2"/>
      <c r="F13158" s="2"/>
      <c r="H13158" s="2"/>
      <c r="J13158" s="2"/>
      <c r="L13158" s="2"/>
      <c r="AC13158" s="2"/>
    </row>
    <row r="13159" spans="2:29" x14ac:dyDescent="0.25">
      <c r="B13159" s="2"/>
      <c r="D13159" s="2"/>
      <c r="F13159" s="2"/>
      <c r="H13159" s="2"/>
      <c r="J13159" s="2"/>
      <c r="L13159" s="2"/>
      <c r="AC13159" s="2"/>
    </row>
    <row r="13160" spans="2:29" x14ac:dyDescent="0.25">
      <c r="B13160" s="2"/>
      <c r="D13160" s="2"/>
      <c r="F13160" s="2"/>
      <c r="H13160" s="2"/>
      <c r="J13160" s="2"/>
      <c r="L13160" s="2"/>
      <c r="AC13160" s="2"/>
    </row>
    <row r="13161" spans="2:29" x14ac:dyDescent="0.25">
      <c r="B13161" s="2"/>
      <c r="D13161" s="2"/>
      <c r="F13161" s="2"/>
      <c r="H13161" s="2"/>
      <c r="J13161" s="2"/>
      <c r="L13161" s="2"/>
      <c r="AC13161" s="2"/>
    </row>
    <row r="13162" spans="2:29" x14ac:dyDescent="0.25">
      <c r="B13162" s="2"/>
      <c r="D13162" s="2"/>
      <c r="F13162" s="2"/>
      <c r="H13162" s="2"/>
      <c r="J13162" s="2"/>
      <c r="L13162" s="2"/>
      <c r="AC13162" s="2"/>
    </row>
    <row r="13163" spans="2:29" x14ac:dyDescent="0.25">
      <c r="B13163" s="2"/>
      <c r="D13163" s="2"/>
      <c r="F13163" s="2"/>
      <c r="H13163" s="2"/>
      <c r="J13163" s="2"/>
      <c r="L13163" s="2"/>
      <c r="AC13163" s="2"/>
    </row>
    <row r="13164" spans="2:29" x14ac:dyDescent="0.25">
      <c r="B13164" s="2"/>
      <c r="D13164" s="2"/>
      <c r="F13164" s="2"/>
      <c r="H13164" s="2"/>
      <c r="J13164" s="2"/>
      <c r="L13164" s="2"/>
      <c r="AC13164" s="2"/>
    </row>
    <row r="13165" spans="2:29" x14ac:dyDescent="0.25">
      <c r="B13165" s="2"/>
      <c r="D13165" s="2"/>
      <c r="F13165" s="2"/>
      <c r="H13165" s="2"/>
      <c r="J13165" s="2"/>
      <c r="L13165" s="2"/>
      <c r="AC13165" s="2"/>
    </row>
    <row r="13166" spans="2:29" x14ac:dyDescent="0.25">
      <c r="B13166" s="2"/>
      <c r="D13166" s="2"/>
      <c r="F13166" s="2"/>
      <c r="H13166" s="2"/>
      <c r="J13166" s="2"/>
      <c r="L13166" s="2"/>
      <c r="AC13166" s="2"/>
    </row>
    <row r="13167" spans="2:29" x14ac:dyDescent="0.25">
      <c r="B13167" s="2"/>
      <c r="D13167" s="2"/>
      <c r="F13167" s="2"/>
      <c r="H13167" s="2"/>
      <c r="J13167" s="2"/>
      <c r="L13167" s="2"/>
      <c r="AC13167" s="2"/>
    </row>
    <row r="13168" spans="2:29" x14ac:dyDescent="0.25">
      <c r="B13168" s="2"/>
      <c r="D13168" s="2"/>
      <c r="F13168" s="2"/>
      <c r="H13168" s="2"/>
      <c r="J13168" s="2"/>
      <c r="L13168" s="2"/>
      <c r="AC13168" s="2"/>
    </row>
    <row r="13169" spans="2:29" x14ac:dyDescent="0.25">
      <c r="B13169" s="2"/>
      <c r="D13169" s="2"/>
      <c r="F13169" s="2"/>
      <c r="H13169" s="2"/>
      <c r="J13169" s="2"/>
      <c r="L13169" s="2"/>
      <c r="AC13169" s="2"/>
    </row>
    <row r="13170" spans="2:29" x14ac:dyDescent="0.25">
      <c r="B13170" s="2"/>
      <c r="D13170" s="2"/>
      <c r="F13170" s="2"/>
      <c r="H13170" s="2"/>
      <c r="J13170" s="2"/>
      <c r="L13170" s="2"/>
      <c r="AC13170" s="2"/>
    </row>
    <row r="13171" spans="2:29" x14ac:dyDescent="0.25">
      <c r="B13171" s="2"/>
      <c r="D13171" s="2"/>
      <c r="F13171" s="2"/>
      <c r="H13171" s="2"/>
      <c r="J13171" s="2"/>
      <c r="L13171" s="2"/>
      <c r="AC13171" s="2"/>
    </row>
    <row r="13172" spans="2:29" x14ac:dyDescent="0.25">
      <c r="B13172" s="2"/>
      <c r="D13172" s="2"/>
      <c r="F13172" s="2"/>
      <c r="H13172" s="2"/>
      <c r="J13172" s="2"/>
      <c r="L13172" s="2"/>
      <c r="AC13172" s="2"/>
    </row>
    <row r="13173" spans="2:29" x14ac:dyDescent="0.25">
      <c r="B13173" s="2"/>
      <c r="D13173" s="2"/>
      <c r="F13173" s="2"/>
      <c r="H13173" s="2"/>
      <c r="J13173" s="2"/>
      <c r="L13173" s="2"/>
      <c r="AC13173" s="2"/>
    </row>
    <row r="13174" spans="2:29" x14ac:dyDescent="0.25">
      <c r="B13174" s="2"/>
      <c r="D13174" s="2"/>
      <c r="F13174" s="2"/>
      <c r="H13174" s="2"/>
      <c r="J13174" s="2"/>
      <c r="L13174" s="2"/>
      <c r="AC13174" s="2"/>
    </row>
    <row r="13175" spans="2:29" x14ac:dyDescent="0.25">
      <c r="B13175" s="2"/>
      <c r="D13175" s="2"/>
      <c r="F13175" s="2"/>
      <c r="H13175" s="2"/>
      <c r="J13175" s="2"/>
      <c r="L13175" s="2"/>
      <c r="AC13175" s="2"/>
    </row>
    <row r="13176" spans="2:29" x14ac:dyDescent="0.25">
      <c r="B13176" s="2"/>
      <c r="D13176" s="2"/>
      <c r="F13176" s="2"/>
      <c r="H13176" s="2"/>
      <c r="J13176" s="2"/>
      <c r="L13176" s="2"/>
      <c r="AC13176" s="2"/>
    </row>
    <row r="13177" spans="2:29" x14ac:dyDescent="0.25">
      <c r="B13177" s="2"/>
      <c r="D13177" s="2"/>
      <c r="F13177" s="2"/>
      <c r="H13177" s="2"/>
      <c r="J13177" s="2"/>
      <c r="L13177" s="2"/>
      <c r="AC13177" s="2"/>
    </row>
    <row r="13178" spans="2:29" x14ac:dyDescent="0.25">
      <c r="B13178" s="2"/>
      <c r="D13178" s="2"/>
      <c r="F13178" s="2"/>
      <c r="H13178" s="2"/>
      <c r="J13178" s="2"/>
      <c r="L13178" s="2"/>
      <c r="AC13178" s="2"/>
    </row>
    <row r="13179" spans="2:29" x14ac:dyDescent="0.25">
      <c r="B13179" s="2"/>
      <c r="D13179" s="2"/>
      <c r="F13179" s="2"/>
      <c r="H13179" s="2"/>
      <c r="J13179" s="2"/>
      <c r="L13179" s="2"/>
      <c r="AC13179" s="2"/>
    </row>
    <row r="13180" spans="2:29" x14ac:dyDescent="0.25">
      <c r="B13180" s="2"/>
      <c r="D13180" s="2"/>
      <c r="F13180" s="2"/>
      <c r="H13180" s="2"/>
      <c r="J13180" s="2"/>
      <c r="L13180" s="2"/>
      <c r="AC13180" s="2"/>
    </row>
    <row r="13181" spans="2:29" x14ac:dyDescent="0.25">
      <c r="B13181" s="2"/>
      <c r="D13181" s="2"/>
      <c r="F13181" s="2"/>
      <c r="H13181" s="2"/>
      <c r="J13181" s="2"/>
      <c r="L13181" s="2"/>
      <c r="AC13181" s="2"/>
    </row>
    <row r="13182" spans="2:29" x14ac:dyDescent="0.25">
      <c r="B13182" s="2"/>
      <c r="D13182" s="2"/>
      <c r="F13182" s="2"/>
      <c r="H13182" s="2"/>
      <c r="J13182" s="2"/>
      <c r="L13182" s="2"/>
      <c r="AC13182" s="2"/>
    </row>
    <row r="13183" spans="2:29" x14ac:dyDescent="0.25">
      <c r="B13183" s="2"/>
      <c r="D13183" s="2"/>
      <c r="F13183" s="2"/>
      <c r="H13183" s="2"/>
      <c r="J13183" s="2"/>
      <c r="L13183" s="2"/>
      <c r="AC13183" s="2"/>
    </row>
    <row r="13184" spans="2:29" x14ac:dyDescent="0.25">
      <c r="B13184" s="2"/>
      <c r="D13184" s="2"/>
      <c r="F13184" s="2"/>
      <c r="H13184" s="2"/>
      <c r="J13184" s="2"/>
      <c r="L13184" s="2"/>
      <c r="AC13184" s="2"/>
    </row>
    <row r="13185" spans="2:29" x14ac:dyDescent="0.25">
      <c r="B13185" s="2"/>
      <c r="D13185" s="2"/>
      <c r="F13185" s="2"/>
      <c r="H13185" s="2"/>
      <c r="J13185" s="2"/>
      <c r="L13185" s="2"/>
      <c r="AC13185" s="2"/>
    </row>
    <row r="13186" spans="2:29" x14ac:dyDescent="0.25">
      <c r="B13186" s="2"/>
      <c r="D13186" s="2"/>
      <c r="F13186" s="2"/>
      <c r="H13186" s="2"/>
      <c r="J13186" s="2"/>
      <c r="L13186" s="2"/>
      <c r="AC13186" s="2"/>
    </row>
    <row r="13187" spans="2:29" x14ac:dyDescent="0.25">
      <c r="B13187" s="2"/>
      <c r="D13187" s="2"/>
      <c r="F13187" s="2"/>
      <c r="H13187" s="2"/>
      <c r="J13187" s="2"/>
      <c r="L13187" s="2"/>
      <c r="AC13187" s="2"/>
    </row>
    <row r="13188" spans="2:29" x14ac:dyDescent="0.25">
      <c r="B13188" s="2"/>
      <c r="D13188" s="2"/>
      <c r="F13188" s="2"/>
      <c r="H13188" s="2"/>
      <c r="J13188" s="2"/>
      <c r="L13188" s="2"/>
      <c r="AC13188" s="2"/>
    </row>
    <row r="13189" spans="2:29" x14ac:dyDescent="0.25">
      <c r="B13189" s="2"/>
      <c r="D13189" s="2"/>
      <c r="F13189" s="2"/>
      <c r="H13189" s="2"/>
      <c r="J13189" s="2"/>
      <c r="L13189" s="2"/>
      <c r="AC13189" s="2"/>
    </row>
    <row r="13190" spans="2:29" x14ac:dyDescent="0.25">
      <c r="B13190" s="2"/>
      <c r="D13190" s="2"/>
      <c r="F13190" s="2"/>
      <c r="H13190" s="2"/>
      <c r="J13190" s="2"/>
      <c r="L13190" s="2"/>
      <c r="AC13190" s="2"/>
    </row>
    <row r="13191" spans="2:29" x14ac:dyDescent="0.25">
      <c r="B13191" s="2"/>
      <c r="D13191" s="2"/>
      <c r="F13191" s="2"/>
      <c r="H13191" s="2"/>
      <c r="J13191" s="2"/>
      <c r="L13191" s="2"/>
      <c r="AC13191" s="2"/>
    </row>
    <row r="13192" spans="2:29" x14ac:dyDescent="0.25">
      <c r="B13192" s="2"/>
      <c r="D13192" s="2"/>
      <c r="F13192" s="2"/>
      <c r="H13192" s="2"/>
      <c r="J13192" s="2"/>
      <c r="L13192" s="2"/>
      <c r="AC13192" s="2"/>
    </row>
    <row r="13193" spans="2:29" x14ac:dyDescent="0.25">
      <c r="B13193" s="2"/>
      <c r="D13193" s="2"/>
      <c r="F13193" s="2"/>
      <c r="H13193" s="2"/>
      <c r="J13193" s="2"/>
      <c r="L13193" s="2"/>
      <c r="AC13193" s="2"/>
    </row>
    <row r="13194" spans="2:29" x14ac:dyDescent="0.25">
      <c r="B13194" s="2"/>
      <c r="D13194" s="2"/>
      <c r="F13194" s="2"/>
      <c r="H13194" s="2"/>
      <c r="J13194" s="2"/>
      <c r="L13194" s="2"/>
      <c r="AC13194" s="2"/>
    </row>
    <row r="13195" spans="2:29" x14ac:dyDescent="0.25">
      <c r="B13195" s="2"/>
      <c r="D13195" s="2"/>
      <c r="F13195" s="2"/>
      <c r="H13195" s="2"/>
      <c r="J13195" s="2"/>
      <c r="L13195" s="2"/>
      <c r="AC13195" s="2"/>
    </row>
    <row r="13196" spans="2:29" x14ac:dyDescent="0.25">
      <c r="B13196" s="2"/>
      <c r="D13196" s="2"/>
      <c r="F13196" s="2"/>
      <c r="H13196" s="2"/>
      <c r="J13196" s="2"/>
      <c r="L13196" s="2"/>
      <c r="AC13196" s="2"/>
    </row>
    <row r="13197" spans="2:29" x14ac:dyDescent="0.25">
      <c r="B13197" s="2"/>
      <c r="D13197" s="2"/>
      <c r="F13197" s="2"/>
      <c r="H13197" s="2"/>
      <c r="J13197" s="2"/>
      <c r="L13197" s="2"/>
      <c r="AC13197" s="2"/>
    </row>
    <row r="13198" spans="2:29" x14ac:dyDescent="0.25">
      <c r="B13198" s="2"/>
      <c r="D13198" s="2"/>
      <c r="F13198" s="2"/>
      <c r="H13198" s="2"/>
      <c r="J13198" s="2"/>
      <c r="L13198" s="2"/>
      <c r="AC13198" s="2"/>
    </row>
    <row r="13199" spans="2:29" x14ac:dyDescent="0.25">
      <c r="B13199" s="2"/>
      <c r="D13199" s="2"/>
      <c r="F13199" s="2"/>
      <c r="H13199" s="2"/>
      <c r="J13199" s="2"/>
      <c r="L13199" s="2"/>
      <c r="AC13199" s="2"/>
    </row>
    <row r="13200" spans="2:29" x14ac:dyDescent="0.25">
      <c r="B13200" s="2"/>
      <c r="D13200" s="2"/>
      <c r="F13200" s="2"/>
      <c r="H13200" s="2"/>
      <c r="J13200" s="2"/>
      <c r="L13200" s="2"/>
      <c r="AC13200" s="2"/>
    </row>
    <row r="13201" spans="2:29" x14ac:dyDescent="0.25">
      <c r="B13201" s="2"/>
      <c r="D13201" s="2"/>
      <c r="F13201" s="2"/>
      <c r="H13201" s="2"/>
      <c r="J13201" s="2"/>
      <c r="L13201" s="2"/>
      <c r="AC13201" s="2"/>
    </row>
    <row r="13202" spans="2:29" x14ac:dyDescent="0.25">
      <c r="B13202" s="2"/>
      <c r="D13202" s="2"/>
      <c r="F13202" s="2"/>
      <c r="H13202" s="2"/>
      <c r="J13202" s="2"/>
      <c r="L13202" s="2"/>
      <c r="AC13202" s="2"/>
    </row>
    <row r="13203" spans="2:29" x14ac:dyDescent="0.25">
      <c r="B13203" s="2"/>
      <c r="D13203" s="2"/>
      <c r="F13203" s="2"/>
      <c r="H13203" s="2"/>
      <c r="J13203" s="2"/>
      <c r="L13203" s="2"/>
      <c r="AC13203" s="2"/>
    </row>
    <row r="13204" spans="2:29" x14ac:dyDescent="0.25">
      <c r="B13204" s="2"/>
      <c r="D13204" s="2"/>
      <c r="F13204" s="2"/>
      <c r="H13204" s="2"/>
      <c r="J13204" s="2"/>
      <c r="L13204" s="2"/>
      <c r="AC13204" s="2"/>
    </row>
    <row r="13205" spans="2:29" x14ac:dyDescent="0.25">
      <c r="B13205" s="2"/>
      <c r="D13205" s="2"/>
      <c r="F13205" s="2"/>
      <c r="H13205" s="2"/>
      <c r="J13205" s="2"/>
      <c r="L13205" s="2"/>
      <c r="AC13205" s="2"/>
    </row>
    <row r="13206" spans="2:29" x14ac:dyDescent="0.25">
      <c r="B13206" s="2"/>
      <c r="D13206" s="2"/>
      <c r="F13206" s="2"/>
      <c r="H13206" s="2"/>
      <c r="J13206" s="2"/>
      <c r="L13206" s="2"/>
      <c r="AC13206" s="2"/>
    </row>
    <row r="13207" spans="2:29" x14ac:dyDescent="0.25">
      <c r="B13207" s="2"/>
      <c r="D13207" s="2"/>
      <c r="F13207" s="2"/>
      <c r="H13207" s="2"/>
      <c r="J13207" s="2"/>
      <c r="L13207" s="2"/>
      <c r="AC13207" s="2"/>
    </row>
    <row r="13208" spans="2:29" x14ac:dyDescent="0.25">
      <c r="B13208" s="2"/>
      <c r="D13208" s="2"/>
      <c r="F13208" s="2"/>
      <c r="H13208" s="2"/>
      <c r="J13208" s="2"/>
      <c r="L13208" s="2"/>
      <c r="AC13208" s="2"/>
    </row>
    <row r="13209" spans="2:29" x14ac:dyDescent="0.25">
      <c r="B13209" s="2"/>
      <c r="D13209" s="2"/>
      <c r="F13209" s="2"/>
      <c r="H13209" s="2"/>
      <c r="J13209" s="2"/>
      <c r="L13209" s="2"/>
      <c r="AC13209" s="2"/>
    </row>
    <row r="13210" spans="2:29" x14ac:dyDescent="0.25">
      <c r="B13210" s="2"/>
      <c r="D13210" s="2"/>
      <c r="F13210" s="2"/>
      <c r="H13210" s="2"/>
      <c r="J13210" s="2"/>
      <c r="L13210" s="2"/>
      <c r="AC13210" s="2"/>
    </row>
    <row r="13211" spans="2:29" x14ac:dyDescent="0.25">
      <c r="B13211" s="2"/>
      <c r="D13211" s="2"/>
      <c r="F13211" s="2"/>
      <c r="H13211" s="2"/>
      <c r="J13211" s="2"/>
      <c r="L13211" s="2"/>
      <c r="AC13211" s="2"/>
    </row>
    <row r="13212" spans="2:29" x14ac:dyDescent="0.25">
      <c r="B13212" s="2"/>
      <c r="D13212" s="2"/>
      <c r="F13212" s="2"/>
      <c r="H13212" s="2"/>
      <c r="J13212" s="2"/>
      <c r="L13212" s="2"/>
      <c r="AC13212" s="2"/>
    </row>
    <row r="13213" spans="2:29" x14ac:dyDescent="0.25">
      <c r="B13213" s="2"/>
      <c r="D13213" s="2"/>
      <c r="F13213" s="2"/>
      <c r="H13213" s="2"/>
      <c r="J13213" s="2"/>
      <c r="L13213" s="2"/>
      <c r="AC13213" s="2"/>
    </row>
    <row r="13214" spans="2:29" x14ac:dyDescent="0.25">
      <c r="B13214" s="2"/>
      <c r="D13214" s="2"/>
      <c r="F13214" s="2"/>
      <c r="H13214" s="2"/>
      <c r="J13214" s="2"/>
      <c r="L13214" s="2"/>
      <c r="AC13214" s="2"/>
    </row>
    <row r="13215" spans="2:29" x14ac:dyDescent="0.25">
      <c r="B13215" s="2"/>
      <c r="D13215" s="2"/>
      <c r="F13215" s="2"/>
      <c r="H13215" s="2"/>
      <c r="J13215" s="2"/>
      <c r="L13215" s="2"/>
      <c r="AC13215" s="2"/>
    </row>
    <row r="13216" spans="2:29" x14ac:dyDescent="0.25">
      <c r="B13216" s="2"/>
      <c r="D13216" s="2"/>
      <c r="F13216" s="2"/>
      <c r="H13216" s="2"/>
      <c r="J13216" s="2"/>
      <c r="L13216" s="2"/>
      <c r="AC13216" s="2"/>
    </row>
    <row r="13217" spans="2:29" x14ac:dyDescent="0.25">
      <c r="B13217" s="2"/>
      <c r="D13217" s="2"/>
      <c r="F13217" s="2"/>
      <c r="H13217" s="2"/>
      <c r="J13217" s="2"/>
      <c r="L13217" s="2"/>
      <c r="AC13217" s="2"/>
    </row>
    <row r="13218" spans="2:29" x14ac:dyDescent="0.25">
      <c r="B13218" s="2"/>
      <c r="D13218" s="2"/>
      <c r="F13218" s="2"/>
      <c r="H13218" s="2"/>
      <c r="J13218" s="2"/>
      <c r="L13218" s="2"/>
      <c r="AC13218" s="2"/>
    </row>
    <row r="13219" spans="2:29" x14ac:dyDescent="0.25">
      <c r="B13219" s="2"/>
      <c r="D13219" s="2"/>
      <c r="F13219" s="2"/>
      <c r="H13219" s="2"/>
      <c r="J13219" s="2"/>
      <c r="L13219" s="2"/>
      <c r="AC13219" s="2"/>
    </row>
    <row r="13220" spans="2:29" x14ac:dyDescent="0.25">
      <c r="B13220" s="2"/>
      <c r="D13220" s="2"/>
      <c r="F13220" s="2"/>
      <c r="H13220" s="2"/>
      <c r="J13220" s="2"/>
      <c r="L13220" s="2"/>
      <c r="AC13220" s="2"/>
    </row>
    <row r="13221" spans="2:29" x14ac:dyDescent="0.25">
      <c r="B13221" s="2"/>
      <c r="D13221" s="2"/>
      <c r="F13221" s="2"/>
      <c r="H13221" s="2"/>
      <c r="J13221" s="2"/>
      <c r="L13221" s="2"/>
      <c r="AC13221" s="2"/>
    </row>
    <row r="13222" spans="2:29" x14ac:dyDescent="0.25">
      <c r="B13222" s="2"/>
      <c r="D13222" s="2"/>
      <c r="F13222" s="2"/>
      <c r="H13222" s="2"/>
      <c r="J13222" s="2"/>
      <c r="L13222" s="2"/>
      <c r="AC13222" s="2"/>
    </row>
    <row r="13223" spans="2:29" x14ac:dyDescent="0.25">
      <c r="B13223" s="2"/>
      <c r="D13223" s="2"/>
      <c r="F13223" s="2"/>
      <c r="H13223" s="2"/>
      <c r="J13223" s="2"/>
      <c r="L13223" s="2"/>
      <c r="AC13223" s="2"/>
    </row>
    <row r="13224" spans="2:29" x14ac:dyDescent="0.25">
      <c r="B13224" s="2"/>
      <c r="D13224" s="2"/>
      <c r="F13224" s="2"/>
      <c r="H13224" s="2"/>
      <c r="J13224" s="2"/>
      <c r="L13224" s="2"/>
      <c r="AC13224" s="2"/>
    </row>
    <row r="13225" spans="2:29" x14ac:dyDescent="0.25">
      <c r="B13225" s="2"/>
      <c r="D13225" s="2"/>
      <c r="F13225" s="2"/>
      <c r="H13225" s="2"/>
      <c r="J13225" s="2"/>
      <c r="L13225" s="2"/>
      <c r="AC13225" s="2"/>
    </row>
    <row r="13226" spans="2:29" x14ac:dyDescent="0.25">
      <c r="B13226" s="2"/>
      <c r="D13226" s="2"/>
      <c r="F13226" s="2"/>
      <c r="H13226" s="2"/>
      <c r="J13226" s="2"/>
      <c r="L13226" s="2"/>
      <c r="AC13226" s="2"/>
    </row>
    <row r="13227" spans="2:29" x14ac:dyDescent="0.25">
      <c r="B13227" s="2"/>
      <c r="D13227" s="2"/>
      <c r="F13227" s="2"/>
      <c r="H13227" s="2"/>
      <c r="J13227" s="2"/>
      <c r="L13227" s="2"/>
      <c r="AC13227" s="2"/>
    </row>
    <row r="13228" spans="2:29" x14ac:dyDescent="0.25">
      <c r="B13228" s="2"/>
      <c r="D13228" s="2"/>
      <c r="F13228" s="2"/>
      <c r="H13228" s="2"/>
      <c r="J13228" s="2"/>
      <c r="L13228" s="2"/>
      <c r="AC13228" s="2"/>
    </row>
    <row r="13229" spans="2:29" x14ac:dyDescent="0.25">
      <c r="B13229" s="2"/>
      <c r="D13229" s="2"/>
      <c r="F13229" s="2"/>
      <c r="H13229" s="2"/>
      <c r="J13229" s="2"/>
      <c r="L13229" s="2"/>
      <c r="AC13229" s="2"/>
    </row>
    <row r="13230" spans="2:29" x14ac:dyDescent="0.25">
      <c r="B13230" s="2"/>
      <c r="D13230" s="2"/>
      <c r="F13230" s="2"/>
      <c r="H13230" s="2"/>
      <c r="J13230" s="2"/>
      <c r="L13230" s="2"/>
      <c r="AC13230" s="2"/>
    </row>
    <row r="13231" spans="2:29" x14ac:dyDescent="0.25">
      <c r="B13231" s="2"/>
      <c r="D13231" s="2"/>
      <c r="F13231" s="2"/>
      <c r="H13231" s="2"/>
      <c r="J13231" s="2"/>
      <c r="L13231" s="2"/>
      <c r="AC13231" s="2"/>
    </row>
    <row r="13232" spans="2:29" x14ac:dyDescent="0.25">
      <c r="B13232" s="2"/>
      <c r="D13232" s="2"/>
      <c r="F13232" s="2"/>
      <c r="H13232" s="2"/>
      <c r="J13232" s="2"/>
      <c r="L13232" s="2"/>
      <c r="AC13232" s="2"/>
    </row>
    <row r="13233" spans="2:29" x14ac:dyDescent="0.25">
      <c r="B13233" s="2"/>
      <c r="D13233" s="2"/>
      <c r="F13233" s="2"/>
      <c r="H13233" s="2"/>
      <c r="J13233" s="2"/>
      <c r="L13233" s="2"/>
      <c r="AC13233" s="2"/>
    </row>
    <row r="13234" spans="2:29" x14ac:dyDescent="0.25">
      <c r="B13234" s="2"/>
      <c r="D13234" s="2"/>
      <c r="F13234" s="2"/>
      <c r="H13234" s="2"/>
      <c r="J13234" s="2"/>
      <c r="L13234" s="2"/>
      <c r="AC13234" s="2"/>
    </row>
    <row r="13235" spans="2:29" x14ac:dyDescent="0.25">
      <c r="B13235" s="2"/>
      <c r="D13235" s="2"/>
      <c r="F13235" s="2"/>
      <c r="H13235" s="2"/>
      <c r="J13235" s="2"/>
      <c r="L13235" s="2"/>
      <c r="AC13235" s="2"/>
    </row>
    <row r="13236" spans="2:29" x14ac:dyDescent="0.25">
      <c r="B13236" s="2"/>
      <c r="D13236" s="2"/>
      <c r="F13236" s="2"/>
      <c r="H13236" s="2"/>
      <c r="J13236" s="2"/>
      <c r="L13236" s="2"/>
      <c r="AC13236" s="2"/>
    </row>
    <row r="13237" spans="2:29" x14ac:dyDescent="0.25">
      <c r="B13237" s="2"/>
      <c r="D13237" s="2"/>
      <c r="F13237" s="2"/>
      <c r="H13237" s="2"/>
      <c r="J13237" s="2"/>
      <c r="L13237" s="2"/>
      <c r="AC13237" s="2"/>
    </row>
    <row r="13238" spans="2:29" x14ac:dyDescent="0.25">
      <c r="B13238" s="2"/>
      <c r="D13238" s="2"/>
      <c r="F13238" s="2"/>
      <c r="H13238" s="2"/>
      <c r="J13238" s="2"/>
      <c r="L13238" s="2"/>
      <c r="AC13238" s="2"/>
    </row>
    <row r="13239" spans="2:29" x14ac:dyDescent="0.25">
      <c r="B13239" s="2"/>
      <c r="D13239" s="2"/>
      <c r="F13239" s="2"/>
      <c r="H13239" s="2"/>
      <c r="J13239" s="2"/>
      <c r="L13239" s="2"/>
      <c r="AC13239" s="2"/>
    </row>
    <row r="13240" spans="2:29" x14ac:dyDescent="0.25">
      <c r="B13240" s="2"/>
      <c r="D13240" s="2"/>
      <c r="F13240" s="2"/>
      <c r="H13240" s="2"/>
      <c r="J13240" s="2"/>
      <c r="L13240" s="2"/>
      <c r="AC13240" s="2"/>
    </row>
    <row r="13241" spans="2:29" x14ac:dyDescent="0.25">
      <c r="B13241" s="2"/>
      <c r="D13241" s="2"/>
      <c r="F13241" s="2"/>
      <c r="H13241" s="2"/>
      <c r="J13241" s="2"/>
      <c r="L13241" s="2"/>
      <c r="AC13241" s="2"/>
    </row>
    <row r="13242" spans="2:29" x14ac:dyDescent="0.25">
      <c r="B13242" s="2"/>
      <c r="D13242" s="2"/>
      <c r="F13242" s="2"/>
      <c r="H13242" s="2"/>
      <c r="J13242" s="2"/>
      <c r="L13242" s="2"/>
      <c r="AC13242" s="2"/>
    </row>
    <row r="13243" spans="2:29" x14ac:dyDescent="0.25">
      <c r="B13243" s="2"/>
      <c r="D13243" s="2"/>
      <c r="F13243" s="2"/>
      <c r="H13243" s="2"/>
      <c r="J13243" s="2"/>
      <c r="L13243" s="2"/>
      <c r="AC13243" s="2"/>
    </row>
    <row r="13244" spans="2:29" x14ac:dyDescent="0.25">
      <c r="B13244" s="2"/>
      <c r="D13244" s="2"/>
      <c r="F13244" s="2"/>
      <c r="H13244" s="2"/>
      <c r="J13244" s="2"/>
      <c r="L13244" s="2"/>
      <c r="AC13244" s="2"/>
    </row>
    <row r="13245" spans="2:29" x14ac:dyDescent="0.25">
      <c r="B13245" s="2"/>
      <c r="D13245" s="2"/>
      <c r="F13245" s="2"/>
      <c r="H13245" s="2"/>
      <c r="J13245" s="2"/>
      <c r="L13245" s="2"/>
      <c r="AC13245" s="2"/>
    </row>
    <row r="13246" spans="2:29" x14ac:dyDescent="0.25">
      <c r="B13246" s="2"/>
      <c r="D13246" s="2"/>
      <c r="F13246" s="2"/>
      <c r="H13246" s="2"/>
      <c r="J13246" s="2"/>
      <c r="L13246" s="2"/>
      <c r="AC13246" s="2"/>
    </row>
    <row r="13247" spans="2:29" x14ac:dyDescent="0.25">
      <c r="B13247" s="2"/>
      <c r="D13247" s="2"/>
      <c r="F13247" s="2"/>
      <c r="H13247" s="2"/>
      <c r="J13247" s="2"/>
      <c r="L13247" s="2"/>
      <c r="AC13247" s="2"/>
    </row>
    <row r="13248" spans="2:29" x14ac:dyDescent="0.25">
      <c r="B13248" s="2"/>
      <c r="D13248" s="2"/>
      <c r="F13248" s="2"/>
      <c r="H13248" s="2"/>
      <c r="J13248" s="2"/>
      <c r="L13248" s="2"/>
      <c r="AC13248" s="2"/>
    </row>
    <row r="13249" spans="2:29" x14ac:dyDescent="0.25">
      <c r="B13249" s="2"/>
      <c r="D13249" s="2"/>
      <c r="F13249" s="2"/>
      <c r="H13249" s="2"/>
      <c r="J13249" s="2"/>
      <c r="L13249" s="2"/>
      <c r="AC13249" s="2"/>
    </row>
    <row r="13250" spans="2:29" x14ac:dyDescent="0.25">
      <c r="B13250" s="2"/>
      <c r="D13250" s="2"/>
      <c r="F13250" s="2"/>
      <c r="H13250" s="2"/>
      <c r="J13250" s="2"/>
      <c r="L13250" s="2"/>
      <c r="AC13250" s="2"/>
    </row>
    <row r="13251" spans="2:29" x14ac:dyDescent="0.25">
      <c r="B13251" s="2"/>
      <c r="D13251" s="2"/>
      <c r="F13251" s="2"/>
      <c r="H13251" s="2"/>
      <c r="J13251" s="2"/>
      <c r="L13251" s="2"/>
      <c r="AC13251" s="2"/>
    </row>
    <row r="13252" spans="2:29" x14ac:dyDescent="0.25">
      <c r="B13252" s="2"/>
      <c r="D13252" s="2"/>
      <c r="F13252" s="2"/>
      <c r="H13252" s="2"/>
      <c r="J13252" s="2"/>
      <c r="L13252" s="2"/>
      <c r="AC13252" s="2"/>
    </row>
    <row r="13253" spans="2:29" x14ac:dyDescent="0.25">
      <c r="B13253" s="2"/>
      <c r="D13253" s="2"/>
      <c r="F13253" s="2"/>
      <c r="H13253" s="2"/>
      <c r="J13253" s="2"/>
      <c r="L13253" s="2"/>
      <c r="AC13253" s="2"/>
    </row>
    <row r="13254" spans="2:29" x14ac:dyDescent="0.25">
      <c r="B13254" s="2"/>
      <c r="D13254" s="2"/>
      <c r="F13254" s="2"/>
      <c r="H13254" s="2"/>
      <c r="J13254" s="2"/>
      <c r="L13254" s="2"/>
      <c r="AC13254" s="2"/>
    </row>
    <row r="13255" spans="2:29" x14ac:dyDescent="0.25">
      <c r="B13255" s="2"/>
      <c r="D13255" s="2"/>
      <c r="F13255" s="2"/>
      <c r="H13255" s="2"/>
      <c r="J13255" s="2"/>
      <c r="L13255" s="2"/>
      <c r="AC13255" s="2"/>
    </row>
    <row r="13256" spans="2:29" x14ac:dyDescent="0.25">
      <c r="B13256" s="2"/>
      <c r="D13256" s="2"/>
      <c r="F13256" s="2"/>
      <c r="H13256" s="2"/>
      <c r="J13256" s="2"/>
      <c r="L13256" s="2"/>
      <c r="AC13256" s="2"/>
    </row>
    <row r="13257" spans="2:29" x14ac:dyDescent="0.25">
      <c r="B13257" s="2"/>
      <c r="D13257" s="2"/>
      <c r="F13257" s="2"/>
      <c r="H13257" s="2"/>
      <c r="J13257" s="2"/>
      <c r="L13257" s="2"/>
      <c r="AC13257" s="2"/>
    </row>
    <row r="13258" spans="2:29" x14ac:dyDescent="0.25">
      <c r="B13258" s="2"/>
      <c r="D13258" s="2"/>
      <c r="F13258" s="2"/>
      <c r="H13258" s="2"/>
      <c r="J13258" s="2"/>
      <c r="L13258" s="2"/>
      <c r="AC13258" s="2"/>
    </row>
    <row r="13259" spans="2:29" x14ac:dyDescent="0.25">
      <c r="B13259" s="2"/>
      <c r="D13259" s="2"/>
      <c r="F13259" s="2"/>
      <c r="H13259" s="2"/>
      <c r="J13259" s="2"/>
      <c r="L13259" s="2"/>
      <c r="AC13259" s="2"/>
    </row>
    <row r="13260" spans="2:29" x14ac:dyDescent="0.25">
      <c r="B13260" s="2"/>
      <c r="D13260" s="2"/>
      <c r="F13260" s="2"/>
      <c r="H13260" s="2"/>
      <c r="J13260" s="2"/>
      <c r="L13260" s="2"/>
      <c r="AC13260" s="2"/>
    </row>
    <row r="13261" spans="2:29" x14ac:dyDescent="0.25">
      <c r="B13261" s="2"/>
      <c r="D13261" s="2"/>
      <c r="F13261" s="2"/>
      <c r="H13261" s="2"/>
      <c r="J13261" s="2"/>
      <c r="L13261" s="2"/>
      <c r="AC13261" s="2"/>
    </row>
    <row r="13262" spans="2:29" x14ac:dyDescent="0.25">
      <c r="B13262" s="2"/>
      <c r="D13262" s="2"/>
      <c r="F13262" s="2"/>
      <c r="H13262" s="2"/>
      <c r="J13262" s="2"/>
      <c r="L13262" s="2"/>
      <c r="AC13262" s="2"/>
    </row>
    <row r="13263" spans="2:29" x14ac:dyDescent="0.25">
      <c r="B13263" s="2"/>
      <c r="D13263" s="2"/>
      <c r="F13263" s="2"/>
      <c r="H13263" s="2"/>
      <c r="J13263" s="2"/>
      <c r="L13263" s="2"/>
      <c r="AC13263" s="2"/>
    </row>
    <row r="13264" spans="2:29" x14ac:dyDescent="0.25">
      <c r="B13264" s="2"/>
      <c r="D13264" s="2"/>
      <c r="F13264" s="2"/>
      <c r="H13264" s="2"/>
      <c r="J13264" s="2"/>
      <c r="L13264" s="2"/>
      <c r="AC13264" s="2"/>
    </row>
    <row r="13265" spans="2:29" x14ac:dyDescent="0.25">
      <c r="B13265" s="2"/>
      <c r="D13265" s="2"/>
      <c r="F13265" s="2"/>
      <c r="H13265" s="2"/>
      <c r="J13265" s="2"/>
      <c r="L13265" s="2"/>
      <c r="AC13265" s="2"/>
    </row>
    <row r="13266" spans="2:29" x14ac:dyDescent="0.25">
      <c r="B13266" s="2"/>
      <c r="D13266" s="2"/>
      <c r="F13266" s="2"/>
      <c r="H13266" s="2"/>
      <c r="J13266" s="2"/>
      <c r="L13266" s="2"/>
      <c r="AC13266" s="2"/>
    </row>
    <row r="13267" spans="2:29" x14ac:dyDescent="0.25">
      <c r="B13267" s="2"/>
      <c r="D13267" s="2"/>
      <c r="F13267" s="2"/>
      <c r="H13267" s="2"/>
      <c r="J13267" s="2"/>
      <c r="L13267" s="2"/>
      <c r="AC13267" s="2"/>
    </row>
    <row r="13268" spans="2:29" x14ac:dyDescent="0.25">
      <c r="B13268" s="2"/>
      <c r="D13268" s="2"/>
      <c r="F13268" s="2"/>
      <c r="H13268" s="2"/>
      <c r="J13268" s="2"/>
      <c r="L13268" s="2"/>
      <c r="AC13268" s="2"/>
    </row>
    <row r="13269" spans="2:29" x14ac:dyDescent="0.25">
      <c r="B13269" s="2"/>
      <c r="D13269" s="2"/>
      <c r="F13269" s="2"/>
      <c r="H13269" s="2"/>
      <c r="J13269" s="2"/>
      <c r="L13269" s="2"/>
      <c r="AC13269" s="2"/>
    </row>
    <row r="13270" spans="2:29" x14ac:dyDescent="0.25">
      <c r="B13270" s="2"/>
      <c r="D13270" s="2"/>
      <c r="F13270" s="2"/>
      <c r="H13270" s="2"/>
      <c r="J13270" s="2"/>
      <c r="L13270" s="2"/>
      <c r="AC13270" s="2"/>
    </row>
    <row r="13271" spans="2:29" x14ac:dyDescent="0.25">
      <c r="B13271" s="2"/>
      <c r="D13271" s="2"/>
      <c r="F13271" s="2"/>
      <c r="H13271" s="2"/>
      <c r="J13271" s="2"/>
      <c r="L13271" s="2"/>
      <c r="AC13271" s="2"/>
    </row>
    <row r="13272" spans="2:29" x14ac:dyDescent="0.25">
      <c r="B13272" s="2"/>
      <c r="D13272" s="2"/>
      <c r="F13272" s="2"/>
      <c r="H13272" s="2"/>
      <c r="J13272" s="2"/>
      <c r="L13272" s="2"/>
      <c r="AC13272" s="2"/>
    </row>
    <row r="13273" spans="2:29" x14ac:dyDescent="0.25">
      <c r="B13273" s="2"/>
      <c r="D13273" s="2"/>
      <c r="F13273" s="2"/>
      <c r="H13273" s="2"/>
      <c r="J13273" s="2"/>
      <c r="L13273" s="2"/>
      <c r="AC13273" s="2"/>
    </row>
    <row r="13274" spans="2:29" x14ac:dyDescent="0.25">
      <c r="B13274" s="2"/>
      <c r="D13274" s="2"/>
      <c r="F13274" s="2"/>
      <c r="H13274" s="2"/>
      <c r="J13274" s="2"/>
      <c r="L13274" s="2"/>
      <c r="AC13274" s="2"/>
    </row>
    <row r="13275" spans="2:29" x14ac:dyDescent="0.25">
      <c r="B13275" s="2"/>
      <c r="D13275" s="2"/>
      <c r="F13275" s="2"/>
      <c r="H13275" s="2"/>
      <c r="J13275" s="2"/>
      <c r="L13275" s="2"/>
      <c r="AC13275" s="2"/>
    </row>
    <row r="13276" spans="2:29" x14ac:dyDescent="0.25">
      <c r="B13276" s="2"/>
      <c r="D13276" s="2"/>
      <c r="F13276" s="2"/>
      <c r="H13276" s="2"/>
      <c r="J13276" s="2"/>
      <c r="L13276" s="2"/>
      <c r="AC13276" s="2"/>
    </row>
    <row r="13277" spans="2:29" x14ac:dyDescent="0.25">
      <c r="B13277" s="2"/>
      <c r="D13277" s="2"/>
      <c r="F13277" s="2"/>
      <c r="H13277" s="2"/>
      <c r="J13277" s="2"/>
      <c r="L13277" s="2"/>
      <c r="AC13277" s="2"/>
    </row>
    <row r="13278" spans="2:29" x14ac:dyDescent="0.25">
      <c r="B13278" s="2"/>
      <c r="D13278" s="2"/>
      <c r="F13278" s="2"/>
      <c r="H13278" s="2"/>
      <c r="J13278" s="2"/>
      <c r="L13278" s="2"/>
      <c r="AC13278" s="2"/>
    </row>
    <row r="13279" spans="2:29" x14ac:dyDescent="0.25">
      <c r="B13279" s="2"/>
      <c r="D13279" s="2"/>
      <c r="F13279" s="2"/>
      <c r="H13279" s="2"/>
      <c r="J13279" s="2"/>
      <c r="L13279" s="2"/>
      <c r="AC13279" s="2"/>
    </row>
    <row r="13280" spans="2:29" x14ac:dyDescent="0.25">
      <c r="B13280" s="2"/>
      <c r="D13280" s="2"/>
      <c r="F13280" s="2"/>
      <c r="H13280" s="2"/>
      <c r="J13280" s="2"/>
      <c r="L13280" s="2"/>
      <c r="AC13280" s="2"/>
    </row>
    <row r="13281" spans="2:29" x14ac:dyDescent="0.25">
      <c r="B13281" s="2"/>
      <c r="D13281" s="2"/>
      <c r="F13281" s="2"/>
      <c r="H13281" s="2"/>
      <c r="J13281" s="2"/>
      <c r="L13281" s="2"/>
      <c r="AC13281" s="2"/>
    </row>
    <row r="13282" spans="2:29" x14ac:dyDescent="0.25">
      <c r="B13282" s="2"/>
      <c r="D13282" s="2"/>
      <c r="F13282" s="2"/>
      <c r="H13282" s="2"/>
      <c r="J13282" s="2"/>
      <c r="L13282" s="2"/>
      <c r="AC13282" s="2"/>
    </row>
    <row r="13283" spans="2:29" x14ac:dyDescent="0.25">
      <c r="B13283" s="2"/>
      <c r="D13283" s="2"/>
      <c r="F13283" s="2"/>
      <c r="H13283" s="2"/>
      <c r="J13283" s="2"/>
      <c r="L13283" s="2"/>
      <c r="AC13283" s="2"/>
    </row>
    <row r="13284" spans="2:29" x14ac:dyDescent="0.25">
      <c r="B13284" s="2"/>
      <c r="D13284" s="2"/>
      <c r="F13284" s="2"/>
      <c r="H13284" s="2"/>
      <c r="J13284" s="2"/>
      <c r="L13284" s="2"/>
      <c r="AC13284" s="2"/>
    </row>
    <row r="13285" spans="2:29" x14ac:dyDescent="0.25">
      <c r="B13285" s="2"/>
      <c r="D13285" s="2"/>
      <c r="F13285" s="2"/>
      <c r="H13285" s="2"/>
      <c r="J13285" s="2"/>
      <c r="L13285" s="2"/>
      <c r="AC13285" s="2"/>
    </row>
    <row r="13286" spans="2:29" x14ac:dyDescent="0.25">
      <c r="B13286" s="2"/>
      <c r="D13286" s="2"/>
      <c r="F13286" s="2"/>
      <c r="H13286" s="2"/>
      <c r="J13286" s="2"/>
      <c r="L13286" s="2"/>
      <c r="AC13286" s="2"/>
    </row>
    <row r="13287" spans="2:29" x14ac:dyDescent="0.25">
      <c r="B13287" s="2"/>
      <c r="D13287" s="2"/>
      <c r="F13287" s="2"/>
      <c r="H13287" s="2"/>
      <c r="J13287" s="2"/>
      <c r="L13287" s="2"/>
      <c r="AC13287" s="2"/>
    </row>
    <row r="13288" spans="2:29" x14ac:dyDescent="0.25">
      <c r="B13288" s="2"/>
      <c r="D13288" s="2"/>
      <c r="F13288" s="2"/>
      <c r="H13288" s="2"/>
      <c r="J13288" s="2"/>
      <c r="L13288" s="2"/>
      <c r="AC13288" s="2"/>
    </row>
    <row r="13289" spans="2:29" x14ac:dyDescent="0.25">
      <c r="B13289" s="2"/>
      <c r="D13289" s="2"/>
      <c r="F13289" s="2"/>
      <c r="H13289" s="2"/>
      <c r="J13289" s="2"/>
      <c r="L13289" s="2"/>
      <c r="AC13289" s="2"/>
    </row>
    <row r="13290" spans="2:29" x14ac:dyDescent="0.25">
      <c r="B13290" s="2"/>
      <c r="D13290" s="2"/>
      <c r="F13290" s="2"/>
      <c r="H13290" s="2"/>
      <c r="J13290" s="2"/>
      <c r="L13290" s="2"/>
      <c r="AC13290" s="2"/>
    </row>
    <row r="13291" spans="2:29" x14ac:dyDescent="0.25">
      <c r="B13291" s="2"/>
      <c r="D13291" s="2"/>
      <c r="F13291" s="2"/>
      <c r="H13291" s="2"/>
      <c r="J13291" s="2"/>
      <c r="L13291" s="2"/>
      <c r="AC13291" s="2"/>
    </row>
    <row r="13292" spans="2:29" x14ac:dyDescent="0.25">
      <c r="B13292" s="2"/>
      <c r="D13292" s="2"/>
      <c r="F13292" s="2"/>
      <c r="H13292" s="2"/>
      <c r="J13292" s="2"/>
      <c r="L13292" s="2"/>
      <c r="AC13292" s="2"/>
    </row>
    <row r="13293" spans="2:29" x14ac:dyDescent="0.25">
      <c r="B13293" s="2"/>
      <c r="D13293" s="2"/>
      <c r="F13293" s="2"/>
      <c r="H13293" s="2"/>
      <c r="J13293" s="2"/>
      <c r="L13293" s="2"/>
      <c r="AC13293" s="2"/>
    </row>
    <row r="13294" spans="2:29" x14ac:dyDescent="0.25">
      <c r="B13294" s="2"/>
      <c r="D13294" s="2"/>
      <c r="F13294" s="2"/>
      <c r="H13294" s="2"/>
      <c r="J13294" s="2"/>
      <c r="L13294" s="2"/>
      <c r="AC13294" s="2"/>
    </row>
    <row r="13295" spans="2:29" x14ac:dyDescent="0.25">
      <c r="B13295" s="2"/>
      <c r="D13295" s="2"/>
      <c r="F13295" s="2"/>
      <c r="H13295" s="2"/>
      <c r="J13295" s="2"/>
      <c r="L13295" s="2"/>
      <c r="AC13295" s="2"/>
    </row>
    <row r="13296" spans="2:29" x14ac:dyDescent="0.25">
      <c r="B13296" s="2"/>
      <c r="D13296" s="2"/>
      <c r="F13296" s="2"/>
      <c r="H13296" s="2"/>
      <c r="J13296" s="2"/>
      <c r="L13296" s="2"/>
      <c r="AC13296" s="2"/>
    </row>
    <row r="13297" spans="2:29" x14ac:dyDescent="0.25">
      <c r="B13297" s="2"/>
      <c r="D13297" s="2"/>
      <c r="F13297" s="2"/>
      <c r="H13297" s="2"/>
      <c r="J13297" s="2"/>
      <c r="L13297" s="2"/>
      <c r="AC13297" s="2"/>
    </row>
    <row r="13298" spans="2:29" x14ac:dyDescent="0.25">
      <c r="B13298" s="2"/>
      <c r="D13298" s="2"/>
      <c r="F13298" s="2"/>
      <c r="H13298" s="2"/>
      <c r="J13298" s="2"/>
      <c r="L13298" s="2"/>
      <c r="AC13298" s="2"/>
    </row>
    <row r="13299" spans="2:29" x14ac:dyDescent="0.25">
      <c r="B13299" s="2"/>
      <c r="D13299" s="2"/>
      <c r="F13299" s="2"/>
      <c r="H13299" s="2"/>
      <c r="J13299" s="2"/>
      <c r="L13299" s="2"/>
      <c r="AC13299" s="2"/>
    </row>
    <row r="13300" spans="2:29" x14ac:dyDescent="0.25">
      <c r="B13300" s="2"/>
      <c r="D13300" s="2"/>
      <c r="F13300" s="2"/>
      <c r="H13300" s="2"/>
      <c r="J13300" s="2"/>
      <c r="L13300" s="2"/>
      <c r="AC13300" s="2"/>
    </row>
    <row r="13301" spans="2:29" x14ac:dyDescent="0.25">
      <c r="B13301" s="2"/>
      <c r="D13301" s="2"/>
      <c r="F13301" s="2"/>
      <c r="H13301" s="2"/>
      <c r="J13301" s="2"/>
      <c r="L13301" s="2"/>
      <c r="AC13301" s="2"/>
    </row>
    <row r="13302" spans="2:29" x14ac:dyDescent="0.25">
      <c r="B13302" s="2"/>
      <c r="D13302" s="2"/>
      <c r="F13302" s="2"/>
      <c r="H13302" s="2"/>
      <c r="J13302" s="2"/>
      <c r="L13302" s="2"/>
      <c r="AC13302" s="2"/>
    </row>
    <row r="13303" spans="2:29" x14ac:dyDescent="0.25">
      <c r="B13303" s="2"/>
      <c r="D13303" s="2"/>
      <c r="F13303" s="2"/>
      <c r="H13303" s="2"/>
      <c r="J13303" s="2"/>
      <c r="L13303" s="2"/>
      <c r="AC13303" s="2"/>
    </row>
    <row r="13304" spans="2:29" x14ac:dyDescent="0.25">
      <c r="B13304" s="2"/>
      <c r="D13304" s="2"/>
      <c r="F13304" s="2"/>
      <c r="H13304" s="2"/>
      <c r="J13304" s="2"/>
      <c r="L13304" s="2"/>
      <c r="AC13304" s="2"/>
    </row>
    <row r="13305" spans="2:29" x14ac:dyDescent="0.25">
      <c r="B13305" s="2"/>
      <c r="D13305" s="2"/>
      <c r="F13305" s="2"/>
      <c r="H13305" s="2"/>
      <c r="J13305" s="2"/>
      <c r="L13305" s="2"/>
      <c r="AC13305" s="2"/>
    </row>
    <row r="13306" spans="2:29" x14ac:dyDescent="0.25">
      <c r="B13306" s="2"/>
      <c r="D13306" s="2"/>
      <c r="F13306" s="2"/>
      <c r="H13306" s="2"/>
      <c r="J13306" s="2"/>
      <c r="L13306" s="2"/>
      <c r="AC13306" s="2"/>
    </row>
    <row r="13307" spans="2:29" x14ac:dyDescent="0.25">
      <c r="B13307" s="2"/>
      <c r="D13307" s="2"/>
      <c r="F13307" s="2"/>
      <c r="H13307" s="2"/>
      <c r="J13307" s="2"/>
      <c r="L13307" s="2"/>
      <c r="AC13307" s="2"/>
    </row>
    <row r="13308" spans="2:29" x14ac:dyDescent="0.25">
      <c r="B13308" s="2"/>
      <c r="D13308" s="2"/>
      <c r="F13308" s="2"/>
      <c r="H13308" s="2"/>
      <c r="J13308" s="2"/>
      <c r="L13308" s="2"/>
      <c r="AC13308" s="2"/>
    </row>
    <row r="13309" spans="2:29" x14ac:dyDescent="0.25">
      <c r="B13309" s="2"/>
      <c r="D13309" s="2"/>
      <c r="F13309" s="2"/>
      <c r="H13309" s="2"/>
      <c r="J13309" s="2"/>
      <c r="L13309" s="2"/>
      <c r="AC13309" s="2"/>
    </row>
    <row r="13310" spans="2:29" x14ac:dyDescent="0.25">
      <c r="B13310" s="2"/>
      <c r="D13310" s="2"/>
      <c r="F13310" s="2"/>
      <c r="H13310" s="2"/>
      <c r="J13310" s="2"/>
      <c r="L13310" s="2"/>
      <c r="AC13310" s="2"/>
    </row>
    <row r="13311" spans="2:29" x14ac:dyDescent="0.25">
      <c r="B13311" s="2"/>
      <c r="D13311" s="2"/>
      <c r="F13311" s="2"/>
      <c r="H13311" s="2"/>
      <c r="J13311" s="2"/>
      <c r="L13311" s="2"/>
      <c r="AC13311" s="2"/>
    </row>
    <row r="13312" spans="2:29" x14ac:dyDescent="0.25">
      <c r="B13312" s="2"/>
      <c r="D13312" s="2"/>
      <c r="F13312" s="2"/>
      <c r="H13312" s="2"/>
      <c r="J13312" s="2"/>
      <c r="L13312" s="2"/>
      <c r="AC13312" s="2"/>
    </row>
    <row r="13313" spans="2:29" x14ac:dyDescent="0.25">
      <c r="B13313" s="2"/>
      <c r="D13313" s="2"/>
      <c r="F13313" s="2"/>
      <c r="H13313" s="2"/>
      <c r="J13313" s="2"/>
      <c r="L13313" s="2"/>
      <c r="AC13313" s="2"/>
    </row>
    <row r="13314" spans="2:29" x14ac:dyDescent="0.25">
      <c r="B13314" s="2"/>
      <c r="D13314" s="2"/>
      <c r="F13314" s="2"/>
      <c r="H13314" s="2"/>
      <c r="J13314" s="2"/>
      <c r="L13314" s="2"/>
      <c r="AC13314" s="2"/>
    </row>
    <row r="13315" spans="2:29" x14ac:dyDescent="0.25">
      <c r="B13315" s="2"/>
      <c r="D13315" s="2"/>
      <c r="F13315" s="2"/>
      <c r="H13315" s="2"/>
      <c r="J13315" s="2"/>
      <c r="L13315" s="2"/>
      <c r="AC13315" s="2"/>
    </row>
    <row r="13316" spans="2:29" x14ac:dyDescent="0.25">
      <c r="B13316" s="2"/>
      <c r="D13316" s="2"/>
      <c r="F13316" s="2"/>
      <c r="H13316" s="2"/>
      <c r="J13316" s="2"/>
      <c r="L13316" s="2"/>
      <c r="AC13316" s="2"/>
    </row>
    <row r="13317" spans="2:29" x14ac:dyDescent="0.25">
      <c r="B13317" s="2"/>
      <c r="D13317" s="2"/>
      <c r="F13317" s="2"/>
      <c r="H13317" s="2"/>
      <c r="J13317" s="2"/>
      <c r="L13317" s="2"/>
      <c r="AC13317" s="2"/>
    </row>
    <row r="13318" spans="2:29" x14ac:dyDescent="0.25">
      <c r="B13318" s="2"/>
      <c r="D13318" s="2"/>
      <c r="F13318" s="2"/>
      <c r="H13318" s="2"/>
      <c r="J13318" s="2"/>
      <c r="L13318" s="2"/>
      <c r="AC13318" s="2"/>
    </row>
    <row r="13319" spans="2:29" x14ac:dyDescent="0.25">
      <c r="B13319" s="2"/>
      <c r="D13319" s="2"/>
      <c r="F13319" s="2"/>
      <c r="H13319" s="2"/>
      <c r="J13319" s="2"/>
      <c r="L13319" s="2"/>
      <c r="AC13319" s="2"/>
    </row>
    <row r="13320" spans="2:29" x14ac:dyDescent="0.25">
      <c r="B13320" s="2"/>
      <c r="D13320" s="2"/>
      <c r="F13320" s="2"/>
      <c r="H13320" s="2"/>
      <c r="J13320" s="2"/>
      <c r="L13320" s="2"/>
      <c r="AC13320" s="2"/>
    </row>
    <row r="13321" spans="2:29" x14ac:dyDescent="0.25">
      <c r="B13321" s="2"/>
      <c r="D13321" s="2"/>
      <c r="F13321" s="2"/>
      <c r="H13321" s="2"/>
      <c r="J13321" s="2"/>
      <c r="L13321" s="2"/>
      <c r="AC13321" s="2"/>
    </row>
    <row r="13322" spans="2:29" x14ac:dyDescent="0.25">
      <c r="B13322" s="2"/>
      <c r="D13322" s="2"/>
      <c r="F13322" s="2"/>
      <c r="H13322" s="2"/>
      <c r="J13322" s="2"/>
      <c r="L13322" s="2"/>
      <c r="AC13322" s="2"/>
    </row>
    <row r="13323" spans="2:29" x14ac:dyDescent="0.25">
      <c r="B13323" s="2"/>
      <c r="D13323" s="2"/>
      <c r="F13323" s="2"/>
      <c r="H13323" s="2"/>
      <c r="J13323" s="2"/>
      <c r="L13323" s="2"/>
      <c r="AC13323" s="2"/>
    </row>
    <row r="13324" spans="2:29" x14ac:dyDescent="0.25">
      <c r="B13324" s="2"/>
      <c r="D13324" s="2"/>
      <c r="F13324" s="2"/>
      <c r="H13324" s="2"/>
      <c r="J13324" s="2"/>
      <c r="L13324" s="2"/>
      <c r="AC13324" s="2"/>
    </row>
    <row r="13325" spans="2:29" x14ac:dyDescent="0.25">
      <c r="B13325" s="2"/>
      <c r="D13325" s="2"/>
      <c r="F13325" s="2"/>
      <c r="H13325" s="2"/>
      <c r="J13325" s="2"/>
      <c r="L13325" s="2"/>
      <c r="AC13325" s="2"/>
    </row>
    <row r="13326" spans="2:29" x14ac:dyDescent="0.25">
      <c r="B13326" s="2"/>
      <c r="D13326" s="2"/>
      <c r="F13326" s="2"/>
      <c r="H13326" s="2"/>
      <c r="J13326" s="2"/>
      <c r="L13326" s="2"/>
      <c r="AC13326" s="2"/>
    </row>
    <row r="13327" spans="2:29" x14ac:dyDescent="0.25">
      <c r="B13327" s="2"/>
      <c r="D13327" s="2"/>
      <c r="F13327" s="2"/>
      <c r="H13327" s="2"/>
      <c r="J13327" s="2"/>
      <c r="L13327" s="2"/>
      <c r="AC13327" s="2"/>
    </row>
    <row r="13328" spans="2:29" x14ac:dyDescent="0.25">
      <c r="B13328" s="2"/>
      <c r="D13328" s="2"/>
      <c r="F13328" s="2"/>
      <c r="H13328" s="2"/>
      <c r="J13328" s="2"/>
      <c r="L13328" s="2"/>
      <c r="AC13328" s="2"/>
    </row>
    <row r="13329" spans="2:29" x14ac:dyDescent="0.25">
      <c r="B13329" s="2"/>
      <c r="D13329" s="2"/>
      <c r="F13329" s="2"/>
      <c r="H13329" s="2"/>
      <c r="J13329" s="2"/>
      <c r="L13329" s="2"/>
      <c r="AC13329" s="2"/>
    </row>
    <row r="13330" spans="2:29" x14ac:dyDescent="0.25">
      <c r="B13330" s="2"/>
      <c r="D13330" s="2"/>
      <c r="F13330" s="2"/>
      <c r="H13330" s="2"/>
      <c r="J13330" s="2"/>
      <c r="L13330" s="2"/>
      <c r="AC13330" s="2"/>
    </row>
    <row r="13331" spans="2:29" x14ac:dyDescent="0.25">
      <c r="B13331" s="2"/>
      <c r="D13331" s="2"/>
      <c r="F13331" s="2"/>
      <c r="H13331" s="2"/>
      <c r="J13331" s="2"/>
      <c r="L13331" s="2"/>
      <c r="AC13331" s="2"/>
    </row>
    <row r="13332" spans="2:29" x14ac:dyDescent="0.25">
      <c r="B13332" s="2"/>
      <c r="D13332" s="2"/>
      <c r="F13332" s="2"/>
      <c r="H13332" s="2"/>
      <c r="J13332" s="2"/>
      <c r="L13332" s="2"/>
      <c r="AC13332" s="2"/>
    </row>
    <row r="13333" spans="2:29" x14ac:dyDescent="0.25">
      <c r="B13333" s="2"/>
      <c r="D13333" s="2"/>
      <c r="F13333" s="2"/>
      <c r="H13333" s="2"/>
      <c r="J13333" s="2"/>
      <c r="L13333" s="2"/>
      <c r="AC13333" s="2"/>
    </row>
    <row r="13334" spans="2:29" x14ac:dyDescent="0.25">
      <c r="B13334" s="2"/>
      <c r="D13334" s="2"/>
      <c r="F13334" s="2"/>
      <c r="H13334" s="2"/>
      <c r="J13334" s="2"/>
      <c r="L13334" s="2"/>
      <c r="AC13334" s="2"/>
    </row>
    <row r="13335" spans="2:29" x14ac:dyDescent="0.25">
      <c r="B13335" s="2"/>
      <c r="D13335" s="2"/>
      <c r="F13335" s="2"/>
      <c r="H13335" s="2"/>
      <c r="J13335" s="2"/>
      <c r="L13335" s="2"/>
      <c r="AC13335" s="2"/>
    </row>
    <row r="13336" spans="2:29" x14ac:dyDescent="0.25">
      <c r="B13336" s="2"/>
      <c r="D13336" s="2"/>
      <c r="F13336" s="2"/>
      <c r="H13336" s="2"/>
      <c r="J13336" s="2"/>
      <c r="L13336" s="2"/>
      <c r="AC13336" s="2"/>
    </row>
    <row r="13337" spans="2:29" x14ac:dyDescent="0.25">
      <c r="B13337" s="2"/>
      <c r="D13337" s="2"/>
      <c r="F13337" s="2"/>
      <c r="H13337" s="2"/>
      <c r="J13337" s="2"/>
      <c r="L13337" s="2"/>
      <c r="AC13337" s="2"/>
    </row>
    <row r="13338" spans="2:29" x14ac:dyDescent="0.25">
      <c r="B13338" s="2"/>
      <c r="D13338" s="2"/>
      <c r="F13338" s="2"/>
      <c r="H13338" s="2"/>
      <c r="J13338" s="2"/>
      <c r="L13338" s="2"/>
      <c r="AC13338" s="2"/>
    </row>
    <row r="13339" spans="2:29" x14ac:dyDescent="0.25">
      <c r="B13339" s="2"/>
      <c r="D13339" s="2"/>
      <c r="F13339" s="2"/>
      <c r="H13339" s="2"/>
      <c r="J13339" s="2"/>
      <c r="L13339" s="2"/>
      <c r="AC13339" s="2"/>
    </row>
    <row r="13340" spans="2:29" x14ac:dyDescent="0.25">
      <c r="B13340" s="2"/>
      <c r="D13340" s="2"/>
      <c r="F13340" s="2"/>
      <c r="H13340" s="2"/>
      <c r="J13340" s="2"/>
      <c r="L13340" s="2"/>
      <c r="AC13340" s="2"/>
    </row>
    <row r="13341" spans="2:29" x14ac:dyDescent="0.25">
      <c r="B13341" s="2"/>
      <c r="D13341" s="2"/>
      <c r="F13341" s="2"/>
      <c r="H13341" s="2"/>
      <c r="J13341" s="2"/>
      <c r="L13341" s="2"/>
      <c r="AC13341" s="2"/>
    </row>
    <row r="13342" spans="2:29" x14ac:dyDescent="0.25">
      <c r="B13342" s="2"/>
      <c r="D13342" s="2"/>
      <c r="F13342" s="2"/>
      <c r="H13342" s="2"/>
      <c r="J13342" s="2"/>
      <c r="L13342" s="2"/>
      <c r="AC13342" s="2"/>
    </row>
    <row r="13343" spans="2:29" x14ac:dyDescent="0.25">
      <c r="B13343" s="2"/>
      <c r="D13343" s="2"/>
      <c r="F13343" s="2"/>
      <c r="H13343" s="2"/>
      <c r="J13343" s="2"/>
      <c r="L13343" s="2"/>
      <c r="AC13343" s="2"/>
    </row>
    <row r="13344" spans="2:29" x14ac:dyDescent="0.25">
      <c r="B13344" s="2"/>
      <c r="D13344" s="2"/>
      <c r="F13344" s="2"/>
      <c r="H13344" s="2"/>
      <c r="J13344" s="2"/>
      <c r="L13344" s="2"/>
      <c r="AC13344" s="2"/>
    </row>
    <row r="13345" spans="2:29" x14ac:dyDescent="0.25">
      <c r="B13345" s="2"/>
      <c r="D13345" s="2"/>
      <c r="F13345" s="2"/>
      <c r="H13345" s="2"/>
      <c r="J13345" s="2"/>
      <c r="L13345" s="2"/>
      <c r="AC13345" s="2"/>
    </row>
    <row r="13346" spans="2:29" x14ac:dyDescent="0.25">
      <c r="B13346" s="2"/>
      <c r="D13346" s="2"/>
      <c r="F13346" s="2"/>
      <c r="H13346" s="2"/>
      <c r="J13346" s="2"/>
      <c r="L13346" s="2"/>
      <c r="AC13346" s="2"/>
    </row>
    <row r="13347" spans="2:29" x14ac:dyDescent="0.25">
      <c r="B13347" s="2"/>
      <c r="D13347" s="2"/>
      <c r="F13347" s="2"/>
      <c r="H13347" s="2"/>
      <c r="J13347" s="2"/>
      <c r="L13347" s="2"/>
      <c r="AC13347" s="2"/>
    </row>
    <row r="13348" spans="2:29" x14ac:dyDescent="0.25">
      <c r="B13348" s="2"/>
      <c r="D13348" s="2"/>
      <c r="F13348" s="2"/>
      <c r="H13348" s="2"/>
      <c r="J13348" s="2"/>
      <c r="L13348" s="2"/>
      <c r="AC13348" s="2"/>
    </row>
    <row r="13349" spans="2:29" x14ac:dyDescent="0.25">
      <c r="B13349" s="2"/>
      <c r="D13349" s="2"/>
      <c r="F13349" s="2"/>
      <c r="H13349" s="2"/>
      <c r="J13349" s="2"/>
      <c r="L13349" s="2"/>
      <c r="AC13349" s="2"/>
    </row>
    <row r="13350" spans="2:29" x14ac:dyDescent="0.25">
      <c r="B13350" s="2"/>
      <c r="D13350" s="2"/>
      <c r="F13350" s="2"/>
      <c r="H13350" s="2"/>
      <c r="J13350" s="2"/>
      <c r="L13350" s="2"/>
      <c r="AC13350" s="2"/>
    </row>
    <row r="13351" spans="2:29" x14ac:dyDescent="0.25">
      <c r="B13351" s="2"/>
      <c r="D13351" s="2"/>
      <c r="F13351" s="2"/>
      <c r="H13351" s="2"/>
      <c r="J13351" s="2"/>
      <c r="L13351" s="2"/>
      <c r="AC13351" s="2"/>
    </row>
    <row r="13352" spans="2:29" x14ac:dyDescent="0.25">
      <c r="B13352" s="2"/>
      <c r="D13352" s="2"/>
      <c r="F13352" s="2"/>
      <c r="H13352" s="2"/>
      <c r="J13352" s="2"/>
      <c r="L13352" s="2"/>
      <c r="AC13352" s="2"/>
    </row>
    <row r="13353" spans="2:29" x14ac:dyDescent="0.25">
      <c r="B13353" s="2"/>
      <c r="D13353" s="2"/>
      <c r="F13353" s="2"/>
      <c r="H13353" s="2"/>
      <c r="J13353" s="2"/>
      <c r="L13353" s="2"/>
      <c r="AC13353" s="2"/>
    </row>
    <row r="13354" spans="2:29" x14ac:dyDescent="0.25">
      <c r="B13354" s="2"/>
      <c r="D13354" s="2"/>
      <c r="F13354" s="2"/>
      <c r="H13354" s="2"/>
      <c r="J13354" s="2"/>
      <c r="L13354" s="2"/>
      <c r="AC13354" s="2"/>
    </row>
    <row r="13355" spans="2:29" x14ac:dyDescent="0.25">
      <c r="B13355" s="2"/>
      <c r="D13355" s="2"/>
      <c r="F13355" s="2"/>
      <c r="H13355" s="2"/>
      <c r="J13355" s="2"/>
      <c r="L13355" s="2"/>
      <c r="AC13355" s="2"/>
    </row>
    <row r="13356" spans="2:29" x14ac:dyDescent="0.25">
      <c r="B13356" s="2"/>
      <c r="D13356" s="2"/>
      <c r="F13356" s="2"/>
      <c r="H13356" s="2"/>
      <c r="J13356" s="2"/>
      <c r="L13356" s="2"/>
      <c r="AC13356" s="2"/>
    </row>
    <row r="13357" spans="2:29" x14ac:dyDescent="0.25">
      <c r="B13357" s="2"/>
      <c r="D13357" s="2"/>
      <c r="F13357" s="2"/>
      <c r="H13357" s="2"/>
      <c r="J13357" s="2"/>
      <c r="L13357" s="2"/>
      <c r="AC13357" s="2"/>
    </row>
    <row r="13358" spans="2:29" x14ac:dyDescent="0.25">
      <c r="B13358" s="2"/>
      <c r="D13358" s="2"/>
      <c r="F13358" s="2"/>
      <c r="H13358" s="2"/>
      <c r="J13358" s="2"/>
      <c r="L13358" s="2"/>
      <c r="AC13358" s="2"/>
    </row>
    <row r="13359" spans="2:29" x14ac:dyDescent="0.25">
      <c r="B13359" s="2"/>
      <c r="D13359" s="2"/>
      <c r="F13359" s="2"/>
      <c r="H13359" s="2"/>
      <c r="J13359" s="2"/>
      <c r="L13359" s="2"/>
      <c r="AC13359" s="2"/>
    </row>
    <row r="13360" spans="2:29" x14ac:dyDescent="0.25">
      <c r="B13360" s="2"/>
      <c r="D13360" s="2"/>
      <c r="F13360" s="2"/>
      <c r="H13360" s="2"/>
      <c r="J13360" s="2"/>
      <c r="L13360" s="2"/>
      <c r="AC13360" s="2"/>
    </row>
    <row r="13361" spans="2:29" x14ac:dyDescent="0.25">
      <c r="B13361" s="2"/>
      <c r="D13361" s="2"/>
      <c r="F13361" s="2"/>
      <c r="H13361" s="2"/>
      <c r="J13361" s="2"/>
      <c r="L13361" s="2"/>
      <c r="AC13361" s="2"/>
    </row>
    <row r="13362" spans="2:29" x14ac:dyDescent="0.25">
      <c r="B13362" s="2"/>
      <c r="D13362" s="2"/>
      <c r="F13362" s="2"/>
      <c r="H13362" s="2"/>
      <c r="J13362" s="2"/>
      <c r="L13362" s="2"/>
      <c r="AC13362" s="2"/>
    </row>
    <row r="13363" spans="2:29" x14ac:dyDescent="0.25">
      <c r="B13363" s="2"/>
      <c r="D13363" s="2"/>
      <c r="F13363" s="2"/>
      <c r="H13363" s="2"/>
      <c r="J13363" s="2"/>
      <c r="L13363" s="2"/>
      <c r="AC13363" s="2"/>
    </row>
    <row r="13364" spans="2:29" x14ac:dyDescent="0.25">
      <c r="B13364" s="2"/>
      <c r="D13364" s="2"/>
      <c r="F13364" s="2"/>
      <c r="H13364" s="2"/>
      <c r="J13364" s="2"/>
      <c r="L13364" s="2"/>
      <c r="AC13364" s="2"/>
    </row>
    <row r="13365" spans="2:29" x14ac:dyDescent="0.25">
      <c r="B13365" s="2"/>
      <c r="D13365" s="2"/>
      <c r="F13365" s="2"/>
      <c r="H13365" s="2"/>
      <c r="J13365" s="2"/>
      <c r="L13365" s="2"/>
      <c r="AC13365" s="2"/>
    </row>
    <row r="13366" spans="2:29" x14ac:dyDescent="0.25">
      <c r="B13366" s="2"/>
      <c r="D13366" s="2"/>
      <c r="F13366" s="2"/>
      <c r="H13366" s="2"/>
      <c r="J13366" s="2"/>
      <c r="L13366" s="2"/>
      <c r="AC13366" s="2"/>
    </row>
    <row r="13367" spans="2:29" x14ac:dyDescent="0.25">
      <c r="B13367" s="2"/>
      <c r="D13367" s="2"/>
      <c r="F13367" s="2"/>
      <c r="H13367" s="2"/>
      <c r="J13367" s="2"/>
      <c r="L13367" s="2"/>
      <c r="AC13367" s="2"/>
    </row>
    <row r="13368" spans="2:29" x14ac:dyDescent="0.25">
      <c r="B13368" s="2"/>
      <c r="D13368" s="2"/>
      <c r="F13368" s="2"/>
      <c r="H13368" s="2"/>
      <c r="J13368" s="2"/>
      <c r="L13368" s="2"/>
      <c r="AC13368" s="2"/>
    </row>
    <row r="13369" spans="2:29" x14ac:dyDescent="0.25">
      <c r="B13369" s="2"/>
      <c r="D13369" s="2"/>
      <c r="F13369" s="2"/>
      <c r="H13369" s="2"/>
      <c r="J13369" s="2"/>
      <c r="L13369" s="2"/>
      <c r="AC13369" s="2"/>
    </row>
    <row r="13370" spans="2:29" x14ac:dyDescent="0.25">
      <c r="B13370" s="2"/>
      <c r="D13370" s="2"/>
      <c r="F13370" s="2"/>
      <c r="H13370" s="2"/>
      <c r="J13370" s="2"/>
      <c r="L13370" s="2"/>
      <c r="AC13370" s="2"/>
    </row>
    <row r="13371" spans="2:29" x14ac:dyDescent="0.25">
      <c r="B13371" s="2"/>
      <c r="D13371" s="2"/>
      <c r="F13371" s="2"/>
      <c r="H13371" s="2"/>
      <c r="J13371" s="2"/>
      <c r="L13371" s="2"/>
      <c r="AC13371" s="2"/>
    </row>
    <row r="13372" spans="2:29" x14ac:dyDescent="0.25">
      <c r="B13372" s="2"/>
      <c r="D13372" s="2"/>
      <c r="F13372" s="2"/>
      <c r="H13372" s="2"/>
      <c r="J13372" s="2"/>
      <c r="L13372" s="2"/>
      <c r="AC13372" s="2"/>
    </row>
    <row r="13373" spans="2:29" x14ac:dyDescent="0.25">
      <c r="B13373" s="2"/>
      <c r="D13373" s="2"/>
      <c r="F13373" s="2"/>
      <c r="H13373" s="2"/>
      <c r="J13373" s="2"/>
      <c r="L13373" s="2"/>
      <c r="AC13373" s="2"/>
    </row>
    <row r="13374" spans="2:29" x14ac:dyDescent="0.25">
      <c r="B13374" s="2"/>
      <c r="D13374" s="2"/>
      <c r="F13374" s="2"/>
      <c r="H13374" s="2"/>
      <c r="J13374" s="2"/>
      <c r="L13374" s="2"/>
      <c r="AC13374" s="2"/>
    </row>
    <row r="13375" spans="2:29" x14ac:dyDescent="0.25">
      <c r="B13375" s="2"/>
      <c r="D13375" s="2"/>
      <c r="F13375" s="2"/>
      <c r="H13375" s="2"/>
      <c r="J13375" s="2"/>
      <c r="L13375" s="2"/>
      <c r="AC13375" s="2"/>
    </row>
    <row r="13376" spans="2:29" x14ac:dyDescent="0.25">
      <c r="B13376" s="2"/>
      <c r="D13376" s="2"/>
      <c r="F13376" s="2"/>
      <c r="H13376" s="2"/>
      <c r="J13376" s="2"/>
      <c r="L13376" s="2"/>
      <c r="AC13376" s="2"/>
    </row>
    <row r="13377" spans="2:29" x14ac:dyDescent="0.25">
      <c r="B13377" s="2"/>
      <c r="D13377" s="2"/>
      <c r="F13377" s="2"/>
      <c r="H13377" s="2"/>
      <c r="J13377" s="2"/>
      <c r="L13377" s="2"/>
      <c r="AC13377" s="2"/>
    </row>
    <row r="13378" spans="2:29" x14ac:dyDescent="0.25">
      <c r="B13378" s="2"/>
      <c r="D13378" s="2"/>
      <c r="F13378" s="2"/>
      <c r="H13378" s="2"/>
      <c r="J13378" s="2"/>
      <c r="L13378" s="2"/>
      <c r="AC13378" s="2"/>
    </row>
    <row r="13379" spans="2:29" x14ac:dyDescent="0.25">
      <c r="B13379" s="2"/>
      <c r="D13379" s="2"/>
      <c r="F13379" s="2"/>
      <c r="H13379" s="2"/>
      <c r="J13379" s="2"/>
      <c r="L13379" s="2"/>
      <c r="AC13379" s="2"/>
    </row>
    <row r="13380" spans="2:29" x14ac:dyDescent="0.25">
      <c r="B13380" s="2"/>
      <c r="D13380" s="2"/>
      <c r="F13380" s="2"/>
      <c r="H13380" s="2"/>
      <c r="J13380" s="2"/>
      <c r="L13380" s="2"/>
      <c r="AC13380" s="2"/>
    </row>
    <row r="13381" spans="2:29" x14ac:dyDescent="0.25">
      <c r="B13381" s="2"/>
      <c r="D13381" s="2"/>
      <c r="F13381" s="2"/>
      <c r="H13381" s="2"/>
      <c r="J13381" s="2"/>
      <c r="L13381" s="2"/>
      <c r="AC13381" s="2"/>
    </row>
    <row r="13382" spans="2:29" x14ac:dyDescent="0.25">
      <c r="B13382" s="2"/>
      <c r="D13382" s="2"/>
      <c r="F13382" s="2"/>
      <c r="H13382" s="2"/>
      <c r="J13382" s="2"/>
      <c r="L13382" s="2"/>
      <c r="AC13382" s="2"/>
    </row>
    <row r="13383" spans="2:29" x14ac:dyDescent="0.25">
      <c r="B13383" s="2"/>
      <c r="D13383" s="2"/>
      <c r="F13383" s="2"/>
      <c r="H13383" s="2"/>
      <c r="J13383" s="2"/>
      <c r="L13383" s="2"/>
      <c r="AC13383" s="2"/>
    </row>
    <row r="13384" spans="2:29" x14ac:dyDescent="0.25">
      <c r="B13384" s="2"/>
      <c r="D13384" s="2"/>
      <c r="F13384" s="2"/>
      <c r="H13384" s="2"/>
      <c r="J13384" s="2"/>
      <c r="L13384" s="2"/>
      <c r="AC13384" s="2"/>
    </row>
    <row r="13385" spans="2:29" x14ac:dyDescent="0.25">
      <c r="B13385" s="2"/>
      <c r="D13385" s="2"/>
      <c r="F13385" s="2"/>
      <c r="H13385" s="2"/>
      <c r="J13385" s="2"/>
      <c r="L13385" s="2"/>
      <c r="AC13385" s="2"/>
    </row>
    <row r="13386" spans="2:29" x14ac:dyDescent="0.25">
      <c r="B13386" s="2"/>
      <c r="D13386" s="2"/>
      <c r="F13386" s="2"/>
      <c r="H13386" s="2"/>
      <c r="J13386" s="2"/>
      <c r="L13386" s="2"/>
      <c r="AC13386" s="2"/>
    </row>
    <row r="13387" spans="2:29" x14ac:dyDescent="0.25">
      <c r="B13387" s="2"/>
      <c r="D13387" s="2"/>
      <c r="F13387" s="2"/>
      <c r="H13387" s="2"/>
      <c r="J13387" s="2"/>
      <c r="L13387" s="2"/>
      <c r="AC13387" s="2"/>
    </row>
    <row r="13388" spans="2:29" x14ac:dyDescent="0.25">
      <c r="B13388" s="2"/>
      <c r="D13388" s="2"/>
      <c r="F13388" s="2"/>
      <c r="H13388" s="2"/>
      <c r="J13388" s="2"/>
      <c r="L13388" s="2"/>
      <c r="AC13388" s="2"/>
    </row>
    <row r="13389" spans="2:29" x14ac:dyDescent="0.25">
      <c r="B13389" s="2"/>
      <c r="D13389" s="2"/>
      <c r="F13389" s="2"/>
      <c r="H13389" s="2"/>
      <c r="J13389" s="2"/>
      <c r="L13389" s="2"/>
      <c r="AC13389" s="2"/>
    </row>
    <row r="13390" spans="2:29" x14ac:dyDescent="0.25">
      <c r="B13390" s="2"/>
      <c r="D13390" s="2"/>
      <c r="F13390" s="2"/>
      <c r="H13390" s="2"/>
      <c r="J13390" s="2"/>
      <c r="L13390" s="2"/>
      <c r="AC13390" s="2"/>
    </row>
    <row r="13391" spans="2:29" x14ac:dyDescent="0.25">
      <c r="B13391" s="2"/>
      <c r="D13391" s="2"/>
      <c r="F13391" s="2"/>
      <c r="H13391" s="2"/>
      <c r="J13391" s="2"/>
      <c r="L13391" s="2"/>
      <c r="AC13391" s="2"/>
    </row>
    <row r="13392" spans="2:29" x14ac:dyDescent="0.25">
      <c r="B13392" s="2"/>
      <c r="D13392" s="2"/>
      <c r="F13392" s="2"/>
      <c r="H13392" s="2"/>
      <c r="J13392" s="2"/>
      <c r="L13392" s="2"/>
      <c r="AC13392" s="2"/>
    </row>
    <row r="13393" spans="2:29" x14ac:dyDescent="0.25">
      <c r="B13393" s="2"/>
      <c r="D13393" s="2"/>
      <c r="F13393" s="2"/>
      <c r="H13393" s="2"/>
      <c r="J13393" s="2"/>
      <c r="L13393" s="2"/>
      <c r="AC13393" s="2"/>
    </row>
    <row r="13394" spans="2:29" x14ac:dyDescent="0.25">
      <c r="B13394" s="2"/>
      <c r="D13394" s="2"/>
      <c r="F13394" s="2"/>
      <c r="H13394" s="2"/>
      <c r="J13394" s="2"/>
      <c r="L13394" s="2"/>
      <c r="AC13394" s="2"/>
    </row>
    <row r="13395" spans="2:29" x14ac:dyDescent="0.25">
      <c r="B13395" s="2"/>
      <c r="D13395" s="2"/>
      <c r="F13395" s="2"/>
      <c r="H13395" s="2"/>
      <c r="J13395" s="2"/>
      <c r="L13395" s="2"/>
      <c r="AC13395" s="2"/>
    </row>
    <row r="13396" spans="2:29" x14ac:dyDescent="0.25">
      <c r="B13396" s="2"/>
      <c r="D13396" s="2"/>
      <c r="F13396" s="2"/>
      <c r="H13396" s="2"/>
      <c r="J13396" s="2"/>
      <c r="L13396" s="2"/>
      <c r="AC13396" s="2"/>
    </row>
    <row r="13397" spans="2:29" x14ac:dyDescent="0.25">
      <c r="B13397" s="2"/>
      <c r="D13397" s="2"/>
      <c r="F13397" s="2"/>
      <c r="H13397" s="2"/>
      <c r="J13397" s="2"/>
      <c r="L13397" s="2"/>
      <c r="AC13397" s="2"/>
    </row>
    <row r="13398" spans="2:29" x14ac:dyDescent="0.25">
      <c r="B13398" s="2"/>
      <c r="D13398" s="2"/>
      <c r="F13398" s="2"/>
      <c r="H13398" s="2"/>
      <c r="J13398" s="2"/>
      <c r="L13398" s="2"/>
      <c r="AC13398" s="2"/>
    </row>
    <row r="13399" spans="2:29" x14ac:dyDescent="0.25">
      <c r="B13399" s="2"/>
      <c r="D13399" s="2"/>
      <c r="F13399" s="2"/>
      <c r="H13399" s="2"/>
      <c r="J13399" s="2"/>
      <c r="L13399" s="2"/>
      <c r="AC13399" s="2"/>
    </row>
    <row r="13400" spans="2:29" x14ac:dyDescent="0.25">
      <c r="B13400" s="2"/>
      <c r="D13400" s="2"/>
      <c r="F13400" s="2"/>
      <c r="H13400" s="2"/>
      <c r="J13400" s="2"/>
      <c r="L13400" s="2"/>
      <c r="AC13400" s="2"/>
    </row>
    <row r="13401" spans="2:29" x14ac:dyDescent="0.25">
      <c r="B13401" s="2"/>
      <c r="D13401" s="2"/>
      <c r="F13401" s="2"/>
      <c r="H13401" s="2"/>
      <c r="J13401" s="2"/>
      <c r="L13401" s="2"/>
      <c r="AC13401" s="2"/>
    </row>
    <row r="13402" spans="2:29" x14ac:dyDescent="0.25">
      <c r="B13402" s="2"/>
      <c r="D13402" s="2"/>
      <c r="F13402" s="2"/>
      <c r="H13402" s="2"/>
      <c r="J13402" s="2"/>
      <c r="L13402" s="2"/>
      <c r="AC13402" s="2"/>
    </row>
    <row r="13403" spans="2:29" x14ac:dyDescent="0.25">
      <c r="B13403" s="2"/>
      <c r="D13403" s="2"/>
      <c r="F13403" s="2"/>
      <c r="H13403" s="2"/>
      <c r="J13403" s="2"/>
      <c r="L13403" s="2"/>
      <c r="AC13403" s="2"/>
    </row>
    <row r="13404" spans="2:29" x14ac:dyDescent="0.25">
      <c r="B13404" s="2"/>
      <c r="D13404" s="2"/>
      <c r="F13404" s="2"/>
      <c r="H13404" s="2"/>
      <c r="J13404" s="2"/>
      <c r="L13404" s="2"/>
      <c r="AC13404" s="2"/>
    </row>
    <row r="13405" spans="2:29" x14ac:dyDescent="0.25">
      <c r="B13405" s="2"/>
      <c r="D13405" s="2"/>
      <c r="F13405" s="2"/>
      <c r="H13405" s="2"/>
      <c r="J13405" s="2"/>
      <c r="L13405" s="2"/>
      <c r="AC13405" s="2"/>
    </row>
    <row r="13406" spans="2:29" x14ac:dyDescent="0.25">
      <c r="B13406" s="2"/>
      <c r="D13406" s="2"/>
      <c r="F13406" s="2"/>
      <c r="H13406" s="2"/>
      <c r="J13406" s="2"/>
      <c r="L13406" s="2"/>
      <c r="AC13406" s="2"/>
    </row>
    <row r="13407" spans="2:29" x14ac:dyDescent="0.25">
      <c r="B13407" s="2"/>
      <c r="D13407" s="2"/>
      <c r="F13407" s="2"/>
      <c r="H13407" s="2"/>
      <c r="J13407" s="2"/>
      <c r="L13407" s="2"/>
      <c r="AC13407" s="2"/>
    </row>
    <row r="13408" spans="2:29" x14ac:dyDescent="0.25">
      <c r="B13408" s="2"/>
      <c r="D13408" s="2"/>
      <c r="F13408" s="2"/>
      <c r="H13408" s="2"/>
      <c r="J13408" s="2"/>
      <c r="L13408" s="2"/>
      <c r="AC13408" s="2"/>
    </row>
    <row r="13409" spans="2:29" x14ac:dyDescent="0.25">
      <c r="B13409" s="2"/>
      <c r="D13409" s="2"/>
      <c r="F13409" s="2"/>
      <c r="H13409" s="2"/>
      <c r="J13409" s="2"/>
      <c r="L13409" s="2"/>
      <c r="AC13409" s="2"/>
    </row>
    <row r="13410" spans="2:29" x14ac:dyDescent="0.25">
      <c r="B13410" s="2"/>
      <c r="D13410" s="2"/>
      <c r="F13410" s="2"/>
      <c r="H13410" s="2"/>
      <c r="J13410" s="2"/>
      <c r="L13410" s="2"/>
      <c r="AC13410" s="2"/>
    </row>
    <row r="13411" spans="2:29" x14ac:dyDescent="0.25">
      <c r="B13411" s="2"/>
      <c r="D13411" s="2"/>
      <c r="F13411" s="2"/>
      <c r="H13411" s="2"/>
      <c r="J13411" s="2"/>
      <c r="L13411" s="2"/>
      <c r="AC13411" s="2"/>
    </row>
    <row r="13412" spans="2:29" x14ac:dyDescent="0.25">
      <c r="B13412" s="2"/>
      <c r="D13412" s="2"/>
      <c r="F13412" s="2"/>
      <c r="H13412" s="2"/>
      <c r="J13412" s="2"/>
      <c r="L13412" s="2"/>
      <c r="AC13412" s="2"/>
    </row>
    <row r="13413" spans="2:29" x14ac:dyDescent="0.25">
      <c r="B13413" s="2"/>
      <c r="D13413" s="2"/>
      <c r="F13413" s="2"/>
      <c r="H13413" s="2"/>
      <c r="J13413" s="2"/>
      <c r="L13413" s="2"/>
      <c r="AC13413" s="2"/>
    </row>
    <row r="13414" spans="2:29" x14ac:dyDescent="0.25">
      <c r="B13414" s="2"/>
      <c r="D13414" s="2"/>
      <c r="F13414" s="2"/>
      <c r="H13414" s="2"/>
      <c r="J13414" s="2"/>
      <c r="L13414" s="2"/>
      <c r="AC13414" s="2"/>
    </row>
    <row r="13415" spans="2:29" x14ac:dyDescent="0.25">
      <c r="B13415" s="2"/>
      <c r="D13415" s="2"/>
      <c r="F13415" s="2"/>
      <c r="H13415" s="2"/>
      <c r="J13415" s="2"/>
      <c r="L13415" s="2"/>
      <c r="AC13415" s="2"/>
    </row>
    <row r="13416" spans="2:29" x14ac:dyDescent="0.25">
      <c r="B13416" s="2"/>
      <c r="D13416" s="2"/>
      <c r="F13416" s="2"/>
      <c r="H13416" s="2"/>
      <c r="J13416" s="2"/>
      <c r="L13416" s="2"/>
      <c r="AC13416" s="2"/>
    </row>
    <row r="13417" spans="2:29" x14ac:dyDescent="0.25">
      <c r="B13417" s="2"/>
      <c r="D13417" s="2"/>
      <c r="F13417" s="2"/>
      <c r="H13417" s="2"/>
      <c r="J13417" s="2"/>
      <c r="L13417" s="2"/>
      <c r="AC13417" s="2"/>
    </row>
    <row r="13418" spans="2:29" x14ac:dyDescent="0.25">
      <c r="B13418" s="2"/>
      <c r="D13418" s="2"/>
      <c r="F13418" s="2"/>
      <c r="H13418" s="2"/>
      <c r="J13418" s="2"/>
      <c r="L13418" s="2"/>
      <c r="AC13418" s="2"/>
    </row>
    <row r="13419" spans="2:29" x14ac:dyDescent="0.25">
      <c r="B13419" s="2"/>
      <c r="D13419" s="2"/>
      <c r="F13419" s="2"/>
      <c r="H13419" s="2"/>
      <c r="J13419" s="2"/>
      <c r="L13419" s="2"/>
      <c r="AC13419" s="2"/>
    </row>
    <row r="13420" spans="2:29" x14ac:dyDescent="0.25">
      <c r="B13420" s="2"/>
      <c r="D13420" s="2"/>
      <c r="F13420" s="2"/>
      <c r="H13420" s="2"/>
      <c r="J13420" s="2"/>
      <c r="L13420" s="2"/>
      <c r="AC13420" s="2"/>
    </row>
    <row r="13421" spans="2:29" x14ac:dyDescent="0.25">
      <c r="B13421" s="2"/>
      <c r="D13421" s="2"/>
      <c r="F13421" s="2"/>
      <c r="H13421" s="2"/>
      <c r="J13421" s="2"/>
      <c r="L13421" s="2"/>
      <c r="AC13421" s="2"/>
    </row>
    <row r="13422" spans="2:29" x14ac:dyDescent="0.25">
      <c r="B13422" s="2"/>
      <c r="D13422" s="2"/>
      <c r="F13422" s="2"/>
      <c r="H13422" s="2"/>
      <c r="J13422" s="2"/>
      <c r="L13422" s="2"/>
      <c r="AC13422" s="2"/>
    </row>
    <row r="13423" spans="2:29" x14ac:dyDescent="0.25">
      <c r="B13423" s="2"/>
      <c r="D13423" s="2"/>
      <c r="F13423" s="2"/>
      <c r="H13423" s="2"/>
      <c r="J13423" s="2"/>
      <c r="L13423" s="2"/>
      <c r="AC13423" s="2"/>
    </row>
    <row r="13424" spans="2:29" x14ac:dyDescent="0.25">
      <c r="B13424" s="2"/>
      <c r="D13424" s="2"/>
      <c r="F13424" s="2"/>
      <c r="H13424" s="2"/>
      <c r="J13424" s="2"/>
      <c r="L13424" s="2"/>
      <c r="AC13424" s="2"/>
    </row>
    <row r="13425" spans="2:29" x14ac:dyDescent="0.25">
      <c r="B13425" s="2"/>
      <c r="D13425" s="2"/>
      <c r="F13425" s="2"/>
      <c r="H13425" s="2"/>
      <c r="J13425" s="2"/>
      <c r="L13425" s="2"/>
      <c r="AC13425" s="2"/>
    </row>
    <row r="13426" spans="2:29" x14ac:dyDescent="0.25">
      <c r="B13426" s="2"/>
      <c r="D13426" s="2"/>
      <c r="F13426" s="2"/>
      <c r="H13426" s="2"/>
      <c r="J13426" s="2"/>
      <c r="L13426" s="2"/>
      <c r="AC13426" s="2"/>
    </row>
    <row r="13427" spans="2:29" x14ac:dyDescent="0.25">
      <c r="B13427" s="2"/>
      <c r="D13427" s="2"/>
      <c r="F13427" s="2"/>
      <c r="H13427" s="2"/>
      <c r="J13427" s="2"/>
      <c r="L13427" s="2"/>
      <c r="AC13427" s="2"/>
    </row>
    <row r="13428" spans="2:29" x14ac:dyDescent="0.25">
      <c r="B13428" s="2"/>
      <c r="D13428" s="2"/>
      <c r="F13428" s="2"/>
      <c r="H13428" s="2"/>
      <c r="J13428" s="2"/>
      <c r="L13428" s="2"/>
      <c r="AC13428" s="2"/>
    </row>
    <row r="13429" spans="2:29" x14ac:dyDescent="0.25">
      <c r="B13429" s="2"/>
      <c r="D13429" s="2"/>
      <c r="F13429" s="2"/>
      <c r="H13429" s="2"/>
      <c r="J13429" s="2"/>
      <c r="L13429" s="2"/>
      <c r="AC13429" s="2"/>
    </row>
    <row r="13430" spans="2:29" x14ac:dyDescent="0.25">
      <c r="B13430" s="2"/>
      <c r="D13430" s="2"/>
      <c r="F13430" s="2"/>
      <c r="H13430" s="2"/>
      <c r="J13430" s="2"/>
      <c r="L13430" s="2"/>
      <c r="AC13430" s="2"/>
    </row>
    <row r="13431" spans="2:29" x14ac:dyDescent="0.25">
      <c r="B13431" s="2"/>
      <c r="D13431" s="2"/>
      <c r="F13431" s="2"/>
      <c r="H13431" s="2"/>
      <c r="J13431" s="2"/>
      <c r="L13431" s="2"/>
      <c r="AC13431" s="2"/>
    </row>
    <row r="13432" spans="2:29" x14ac:dyDescent="0.25">
      <c r="B13432" s="2"/>
      <c r="D13432" s="2"/>
      <c r="F13432" s="2"/>
      <c r="H13432" s="2"/>
      <c r="J13432" s="2"/>
      <c r="L13432" s="2"/>
      <c r="AC13432" s="2"/>
    </row>
    <row r="13433" spans="2:29" x14ac:dyDescent="0.25">
      <c r="B13433" s="2"/>
      <c r="D13433" s="2"/>
      <c r="F13433" s="2"/>
      <c r="H13433" s="2"/>
      <c r="J13433" s="2"/>
      <c r="L13433" s="2"/>
      <c r="AC13433" s="2"/>
    </row>
    <row r="13434" spans="2:29" x14ac:dyDescent="0.25">
      <c r="B13434" s="2"/>
      <c r="D13434" s="2"/>
      <c r="F13434" s="2"/>
      <c r="H13434" s="2"/>
      <c r="J13434" s="2"/>
      <c r="L13434" s="2"/>
      <c r="AC13434" s="2"/>
    </row>
    <row r="13435" spans="2:29" x14ac:dyDescent="0.25">
      <c r="B13435" s="2"/>
      <c r="D13435" s="2"/>
      <c r="F13435" s="2"/>
      <c r="H13435" s="2"/>
      <c r="J13435" s="2"/>
      <c r="L13435" s="2"/>
      <c r="AC13435" s="2"/>
    </row>
    <row r="13436" spans="2:29" x14ac:dyDescent="0.25">
      <c r="B13436" s="2"/>
      <c r="D13436" s="2"/>
      <c r="F13436" s="2"/>
      <c r="H13436" s="2"/>
      <c r="J13436" s="2"/>
      <c r="L13436" s="2"/>
      <c r="AC13436" s="2"/>
    </row>
    <row r="13437" spans="2:29" x14ac:dyDescent="0.25">
      <c r="B13437" s="2"/>
      <c r="D13437" s="2"/>
      <c r="F13437" s="2"/>
      <c r="H13437" s="2"/>
      <c r="J13437" s="2"/>
      <c r="L13437" s="2"/>
      <c r="AC13437" s="2"/>
    </row>
    <row r="13438" spans="2:29" x14ac:dyDescent="0.25">
      <c r="B13438" s="2"/>
      <c r="D13438" s="2"/>
      <c r="F13438" s="2"/>
      <c r="H13438" s="2"/>
      <c r="J13438" s="2"/>
      <c r="L13438" s="2"/>
      <c r="AC13438" s="2"/>
    </row>
    <row r="13439" spans="2:29" x14ac:dyDescent="0.25">
      <c r="B13439" s="2"/>
      <c r="D13439" s="2"/>
      <c r="F13439" s="2"/>
      <c r="H13439" s="2"/>
      <c r="J13439" s="2"/>
      <c r="L13439" s="2"/>
      <c r="AC13439" s="2"/>
    </row>
    <row r="13440" spans="2:29" x14ac:dyDescent="0.25">
      <c r="B13440" s="2"/>
      <c r="D13440" s="2"/>
      <c r="F13440" s="2"/>
      <c r="H13440" s="2"/>
      <c r="J13440" s="2"/>
      <c r="L13440" s="2"/>
      <c r="AC13440" s="2"/>
    </row>
    <row r="13441" spans="2:29" x14ac:dyDescent="0.25">
      <c r="B13441" s="2"/>
      <c r="D13441" s="2"/>
      <c r="F13441" s="2"/>
      <c r="H13441" s="2"/>
      <c r="J13441" s="2"/>
      <c r="L13441" s="2"/>
      <c r="AC13441" s="2"/>
    </row>
    <row r="13442" spans="2:29" x14ac:dyDescent="0.25">
      <c r="B13442" s="2"/>
      <c r="D13442" s="2"/>
      <c r="F13442" s="2"/>
      <c r="H13442" s="2"/>
      <c r="J13442" s="2"/>
      <c r="L13442" s="2"/>
      <c r="AC13442" s="2"/>
    </row>
    <row r="13443" spans="2:29" x14ac:dyDescent="0.25">
      <c r="B13443" s="2"/>
      <c r="D13443" s="2"/>
      <c r="F13443" s="2"/>
      <c r="H13443" s="2"/>
      <c r="J13443" s="2"/>
      <c r="L13443" s="2"/>
      <c r="AC13443" s="2"/>
    </row>
    <row r="13444" spans="2:29" x14ac:dyDescent="0.25">
      <c r="B13444" s="2"/>
      <c r="D13444" s="2"/>
      <c r="F13444" s="2"/>
      <c r="H13444" s="2"/>
      <c r="J13444" s="2"/>
      <c r="L13444" s="2"/>
      <c r="AC13444" s="2"/>
    </row>
    <row r="13445" spans="2:29" x14ac:dyDescent="0.25">
      <c r="B13445" s="2"/>
      <c r="D13445" s="2"/>
      <c r="F13445" s="2"/>
      <c r="H13445" s="2"/>
      <c r="J13445" s="2"/>
      <c r="L13445" s="2"/>
      <c r="AC13445" s="2"/>
    </row>
    <row r="13446" spans="2:29" x14ac:dyDescent="0.25">
      <c r="B13446" s="2"/>
      <c r="D13446" s="2"/>
      <c r="F13446" s="2"/>
      <c r="H13446" s="2"/>
      <c r="J13446" s="2"/>
      <c r="L13446" s="2"/>
      <c r="AC13446" s="2"/>
    </row>
    <row r="13447" spans="2:29" x14ac:dyDescent="0.25">
      <c r="B13447" s="2"/>
      <c r="D13447" s="2"/>
      <c r="F13447" s="2"/>
      <c r="H13447" s="2"/>
      <c r="J13447" s="2"/>
      <c r="L13447" s="2"/>
      <c r="AC13447" s="2"/>
    </row>
    <row r="13448" spans="2:29" x14ac:dyDescent="0.25">
      <c r="B13448" s="2"/>
      <c r="D13448" s="2"/>
      <c r="F13448" s="2"/>
      <c r="H13448" s="2"/>
      <c r="J13448" s="2"/>
      <c r="L13448" s="2"/>
      <c r="AC13448" s="2"/>
    </row>
    <row r="13449" spans="2:29" x14ac:dyDescent="0.25">
      <c r="B13449" s="2"/>
      <c r="D13449" s="2"/>
      <c r="F13449" s="2"/>
      <c r="H13449" s="2"/>
      <c r="J13449" s="2"/>
      <c r="L13449" s="2"/>
      <c r="AC13449" s="2"/>
    </row>
    <row r="13450" spans="2:29" x14ac:dyDescent="0.25">
      <c r="B13450" s="2"/>
      <c r="D13450" s="2"/>
      <c r="F13450" s="2"/>
      <c r="H13450" s="2"/>
      <c r="J13450" s="2"/>
      <c r="L13450" s="2"/>
      <c r="AC13450" s="2"/>
    </row>
    <row r="13451" spans="2:29" x14ac:dyDescent="0.25">
      <c r="B13451" s="2"/>
      <c r="D13451" s="2"/>
      <c r="F13451" s="2"/>
      <c r="H13451" s="2"/>
      <c r="J13451" s="2"/>
      <c r="L13451" s="2"/>
      <c r="AC13451" s="2"/>
    </row>
    <row r="13452" spans="2:29" x14ac:dyDescent="0.25">
      <c r="B13452" s="2"/>
      <c r="D13452" s="2"/>
      <c r="F13452" s="2"/>
      <c r="H13452" s="2"/>
      <c r="J13452" s="2"/>
      <c r="L13452" s="2"/>
      <c r="AC13452" s="2"/>
    </row>
    <row r="13453" spans="2:29" x14ac:dyDescent="0.25">
      <c r="B13453" s="2"/>
      <c r="D13453" s="2"/>
      <c r="F13453" s="2"/>
      <c r="H13453" s="2"/>
      <c r="J13453" s="2"/>
      <c r="L13453" s="2"/>
      <c r="AC13453" s="2"/>
    </row>
    <row r="13454" spans="2:29" x14ac:dyDescent="0.25">
      <c r="B13454" s="2"/>
      <c r="D13454" s="2"/>
      <c r="F13454" s="2"/>
      <c r="H13454" s="2"/>
      <c r="J13454" s="2"/>
      <c r="L13454" s="2"/>
      <c r="AC13454" s="2"/>
    </row>
    <row r="13455" spans="2:29" x14ac:dyDescent="0.25">
      <c r="B13455" s="2"/>
      <c r="D13455" s="2"/>
      <c r="F13455" s="2"/>
      <c r="H13455" s="2"/>
      <c r="J13455" s="2"/>
      <c r="L13455" s="2"/>
      <c r="AC13455" s="2"/>
    </row>
    <row r="13456" spans="2:29" x14ac:dyDescent="0.25">
      <c r="B13456" s="2"/>
      <c r="D13456" s="2"/>
      <c r="F13456" s="2"/>
      <c r="H13456" s="2"/>
      <c r="J13456" s="2"/>
      <c r="L13456" s="2"/>
      <c r="AC13456" s="2"/>
    </row>
    <row r="13457" spans="2:29" x14ac:dyDescent="0.25">
      <c r="B13457" s="2"/>
      <c r="D13457" s="2"/>
      <c r="F13457" s="2"/>
      <c r="H13457" s="2"/>
      <c r="J13457" s="2"/>
      <c r="L13457" s="2"/>
      <c r="AC13457" s="2"/>
    </row>
    <row r="13458" spans="2:29" x14ac:dyDescent="0.25">
      <c r="B13458" s="2"/>
      <c r="D13458" s="2"/>
      <c r="F13458" s="2"/>
      <c r="H13458" s="2"/>
      <c r="J13458" s="2"/>
      <c r="L13458" s="2"/>
      <c r="AC13458" s="2"/>
    </row>
    <row r="13459" spans="2:29" x14ac:dyDescent="0.25">
      <c r="B13459" s="2"/>
      <c r="D13459" s="2"/>
      <c r="F13459" s="2"/>
      <c r="H13459" s="2"/>
      <c r="J13459" s="2"/>
      <c r="L13459" s="2"/>
      <c r="AC13459" s="2"/>
    </row>
    <row r="13460" spans="2:29" x14ac:dyDescent="0.25">
      <c r="B13460" s="2"/>
      <c r="D13460" s="2"/>
      <c r="F13460" s="2"/>
      <c r="H13460" s="2"/>
      <c r="J13460" s="2"/>
      <c r="L13460" s="2"/>
      <c r="AC13460" s="2"/>
    </row>
    <row r="13461" spans="2:29" x14ac:dyDescent="0.25">
      <c r="B13461" s="2"/>
      <c r="D13461" s="2"/>
      <c r="F13461" s="2"/>
      <c r="H13461" s="2"/>
      <c r="J13461" s="2"/>
      <c r="L13461" s="2"/>
      <c r="AC13461" s="2"/>
    </row>
    <row r="13462" spans="2:29" x14ac:dyDescent="0.25">
      <c r="B13462" s="2"/>
      <c r="D13462" s="2"/>
      <c r="F13462" s="2"/>
      <c r="H13462" s="2"/>
      <c r="J13462" s="2"/>
      <c r="L13462" s="2"/>
      <c r="AC13462" s="2"/>
    </row>
    <row r="13463" spans="2:29" x14ac:dyDescent="0.25">
      <c r="B13463" s="2"/>
      <c r="D13463" s="2"/>
      <c r="F13463" s="2"/>
      <c r="H13463" s="2"/>
      <c r="J13463" s="2"/>
      <c r="L13463" s="2"/>
      <c r="AC13463" s="2"/>
    </row>
    <row r="13464" spans="2:29" x14ac:dyDescent="0.25">
      <c r="B13464" s="2"/>
      <c r="D13464" s="2"/>
      <c r="F13464" s="2"/>
      <c r="H13464" s="2"/>
      <c r="J13464" s="2"/>
      <c r="L13464" s="2"/>
      <c r="AC13464" s="2"/>
    </row>
    <row r="13465" spans="2:29" x14ac:dyDescent="0.25">
      <c r="B13465" s="2"/>
      <c r="D13465" s="2"/>
      <c r="F13465" s="2"/>
      <c r="H13465" s="2"/>
      <c r="J13465" s="2"/>
      <c r="L13465" s="2"/>
      <c r="AC13465" s="2"/>
    </row>
    <row r="13466" spans="2:29" x14ac:dyDescent="0.25">
      <c r="B13466" s="2"/>
      <c r="D13466" s="2"/>
      <c r="F13466" s="2"/>
      <c r="H13466" s="2"/>
      <c r="J13466" s="2"/>
      <c r="L13466" s="2"/>
      <c r="AC13466" s="2"/>
    </row>
    <row r="13467" spans="2:29" x14ac:dyDescent="0.25">
      <c r="B13467" s="2"/>
      <c r="D13467" s="2"/>
      <c r="F13467" s="2"/>
      <c r="H13467" s="2"/>
      <c r="J13467" s="2"/>
      <c r="L13467" s="2"/>
      <c r="AC13467" s="2"/>
    </row>
    <row r="13468" spans="2:29" x14ac:dyDescent="0.25">
      <c r="B13468" s="2"/>
      <c r="D13468" s="2"/>
      <c r="F13468" s="2"/>
      <c r="H13468" s="2"/>
      <c r="J13468" s="2"/>
      <c r="L13468" s="2"/>
      <c r="AC13468" s="2"/>
    </row>
    <row r="13469" spans="2:29" x14ac:dyDescent="0.25">
      <c r="B13469" s="2"/>
      <c r="D13469" s="2"/>
      <c r="F13469" s="2"/>
      <c r="H13469" s="2"/>
      <c r="J13469" s="2"/>
      <c r="L13469" s="2"/>
      <c r="AC13469" s="2"/>
    </row>
    <row r="13470" spans="2:29" x14ac:dyDescent="0.25">
      <c r="B13470" s="2"/>
      <c r="D13470" s="2"/>
      <c r="F13470" s="2"/>
      <c r="H13470" s="2"/>
      <c r="J13470" s="2"/>
      <c r="L13470" s="2"/>
      <c r="AC13470" s="2"/>
    </row>
    <row r="13471" spans="2:29" x14ac:dyDescent="0.25">
      <c r="B13471" s="2"/>
      <c r="D13471" s="2"/>
      <c r="F13471" s="2"/>
      <c r="H13471" s="2"/>
      <c r="J13471" s="2"/>
      <c r="L13471" s="2"/>
      <c r="AC13471" s="2"/>
    </row>
    <row r="13472" spans="2:29" x14ac:dyDescent="0.25">
      <c r="B13472" s="2"/>
      <c r="D13472" s="2"/>
      <c r="F13472" s="2"/>
      <c r="H13472" s="2"/>
      <c r="J13472" s="2"/>
      <c r="L13472" s="2"/>
      <c r="AC13472" s="2"/>
    </row>
    <row r="13473" spans="2:29" x14ac:dyDescent="0.25">
      <c r="B13473" s="2"/>
      <c r="D13473" s="2"/>
      <c r="F13473" s="2"/>
      <c r="H13473" s="2"/>
      <c r="J13473" s="2"/>
      <c r="L13473" s="2"/>
      <c r="AC13473" s="2"/>
    </row>
    <row r="13474" spans="2:29" x14ac:dyDescent="0.25">
      <c r="B13474" s="2"/>
      <c r="D13474" s="2"/>
      <c r="F13474" s="2"/>
      <c r="H13474" s="2"/>
      <c r="J13474" s="2"/>
      <c r="L13474" s="2"/>
      <c r="AC13474" s="2"/>
    </row>
    <row r="13475" spans="2:29" x14ac:dyDescent="0.25">
      <c r="B13475" s="2"/>
      <c r="D13475" s="2"/>
      <c r="F13475" s="2"/>
      <c r="H13475" s="2"/>
      <c r="J13475" s="2"/>
      <c r="L13475" s="2"/>
      <c r="AC13475" s="2"/>
    </row>
    <row r="13476" spans="2:29" x14ac:dyDescent="0.25">
      <c r="B13476" s="2"/>
      <c r="D13476" s="2"/>
      <c r="F13476" s="2"/>
      <c r="H13476" s="2"/>
      <c r="J13476" s="2"/>
      <c r="L13476" s="2"/>
      <c r="AC13476" s="2"/>
    </row>
    <row r="13477" spans="2:29" x14ac:dyDescent="0.25">
      <c r="B13477" s="2"/>
      <c r="D13477" s="2"/>
      <c r="F13477" s="2"/>
      <c r="H13477" s="2"/>
      <c r="J13477" s="2"/>
      <c r="L13477" s="2"/>
      <c r="AC13477" s="2"/>
    </row>
    <row r="13478" spans="2:29" x14ac:dyDescent="0.25">
      <c r="B13478" s="2"/>
      <c r="D13478" s="2"/>
      <c r="F13478" s="2"/>
      <c r="H13478" s="2"/>
      <c r="J13478" s="2"/>
      <c r="L13478" s="2"/>
      <c r="AC13478" s="2"/>
    </row>
    <row r="13479" spans="2:29" x14ac:dyDescent="0.25">
      <c r="B13479" s="2"/>
      <c r="D13479" s="2"/>
      <c r="F13479" s="2"/>
      <c r="H13479" s="2"/>
      <c r="J13479" s="2"/>
      <c r="L13479" s="2"/>
      <c r="AC13479" s="2"/>
    </row>
    <row r="13480" spans="2:29" x14ac:dyDescent="0.25">
      <c r="B13480" s="2"/>
      <c r="D13480" s="2"/>
      <c r="F13480" s="2"/>
      <c r="H13480" s="2"/>
      <c r="J13480" s="2"/>
      <c r="L13480" s="2"/>
      <c r="AC13480" s="2"/>
    </row>
    <row r="13481" spans="2:29" x14ac:dyDescent="0.25">
      <c r="B13481" s="2"/>
      <c r="D13481" s="2"/>
      <c r="F13481" s="2"/>
      <c r="H13481" s="2"/>
      <c r="J13481" s="2"/>
      <c r="L13481" s="2"/>
      <c r="AC13481" s="2"/>
    </row>
    <row r="13482" spans="2:29" x14ac:dyDescent="0.25">
      <c r="B13482" s="2"/>
      <c r="D13482" s="2"/>
      <c r="F13482" s="2"/>
      <c r="H13482" s="2"/>
      <c r="J13482" s="2"/>
      <c r="L13482" s="2"/>
      <c r="AC13482" s="2"/>
    </row>
    <row r="13483" spans="2:29" x14ac:dyDescent="0.25">
      <c r="B13483" s="2"/>
      <c r="D13483" s="2"/>
      <c r="F13483" s="2"/>
      <c r="H13483" s="2"/>
      <c r="J13483" s="2"/>
      <c r="L13483" s="2"/>
      <c r="AC13483" s="2"/>
    </row>
    <row r="13484" spans="2:29" x14ac:dyDescent="0.25">
      <c r="B13484" s="2"/>
      <c r="D13484" s="2"/>
      <c r="F13484" s="2"/>
      <c r="H13484" s="2"/>
      <c r="J13484" s="2"/>
      <c r="L13484" s="2"/>
      <c r="AC13484" s="2"/>
    </row>
    <row r="13485" spans="2:29" x14ac:dyDescent="0.25">
      <c r="B13485" s="2"/>
      <c r="D13485" s="2"/>
      <c r="F13485" s="2"/>
      <c r="H13485" s="2"/>
      <c r="J13485" s="2"/>
      <c r="L13485" s="2"/>
      <c r="AC13485" s="2"/>
    </row>
    <row r="13486" spans="2:29" x14ac:dyDescent="0.25">
      <c r="B13486" s="2"/>
      <c r="D13486" s="2"/>
      <c r="F13486" s="2"/>
      <c r="H13486" s="2"/>
      <c r="J13486" s="2"/>
      <c r="L13486" s="2"/>
      <c r="AC13486" s="2"/>
    </row>
    <row r="13487" spans="2:29" x14ac:dyDescent="0.25">
      <c r="B13487" s="2"/>
      <c r="D13487" s="2"/>
      <c r="F13487" s="2"/>
      <c r="H13487" s="2"/>
      <c r="J13487" s="2"/>
      <c r="L13487" s="2"/>
      <c r="AC13487" s="2"/>
    </row>
    <row r="13488" spans="2:29" x14ac:dyDescent="0.25">
      <c r="B13488" s="2"/>
      <c r="D13488" s="2"/>
      <c r="F13488" s="2"/>
      <c r="H13488" s="2"/>
      <c r="J13488" s="2"/>
      <c r="L13488" s="2"/>
      <c r="AC13488" s="2"/>
    </row>
    <row r="13489" spans="2:29" x14ac:dyDescent="0.25">
      <c r="B13489" s="2"/>
      <c r="D13489" s="2"/>
      <c r="F13489" s="2"/>
      <c r="H13489" s="2"/>
      <c r="J13489" s="2"/>
      <c r="L13489" s="2"/>
      <c r="AC13489" s="2"/>
    </row>
    <row r="13490" spans="2:29" x14ac:dyDescent="0.25">
      <c r="B13490" s="2"/>
      <c r="D13490" s="2"/>
      <c r="F13490" s="2"/>
      <c r="H13490" s="2"/>
      <c r="J13490" s="2"/>
      <c r="L13490" s="2"/>
      <c r="AC13490" s="2"/>
    </row>
    <row r="13491" spans="2:29" x14ac:dyDescent="0.25">
      <c r="B13491" s="2"/>
      <c r="D13491" s="2"/>
      <c r="F13491" s="2"/>
      <c r="H13491" s="2"/>
      <c r="J13491" s="2"/>
      <c r="L13491" s="2"/>
      <c r="AC13491" s="2"/>
    </row>
    <row r="13492" spans="2:29" x14ac:dyDescent="0.25">
      <c r="B13492" s="2"/>
      <c r="D13492" s="2"/>
      <c r="F13492" s="2"/>
      <c r="H13492" s="2"/>
      <c r="J13492" s="2"/>
      <c r="L13492" s="2"/>
      <c r="AC13492" s="2"/>
    </row>
    <row r="13493" spans="2:29" x14ac:dyDescent="0.25">
      <c r="B13493" s="2"/>
      <c r="D13493" s="2"/>
      <c r="F13493" s="2"/>
      <c r="H13493" s="2"/>
      <c r="J13493" s="2"/>
      <c r="L13493" s="2"/>
      <c r="AC13493" s="2"/>
    </row>
    <row r="13494" spans="2:29" x14ac:dyDescent="0.25">
      <c r="B13494" s="2"/>
      <c r="D13494" s="2"/>
      <c r="F13494" s="2"/>
      <c r="H13494" s="2"/>
      <c r="J13494" s="2"/>
      <c r="L13494" s="2"/>
      <c r="AC13494" s="2"/>
    </row>
    <row r="13495" spans="2:29" x14ac:dyDescent="0.25">
      <c r="B13495" s="2"/>
      <c r="D13495" s="2"/>
      <c r="F13495" s="2"/>
      <c r="H13495" s="2"/>
      <c r="J13495" s="2"/>
      <c r="L13495" s="2"/>
      <c r="AC13495" s="2"/>
    </row>
    <row r="13496" spans="2:29" x14ac:dyDescent="0.25">
      <c r="B13496" s="2"/>
      <c r="D13496" s="2"/>
      <c r="F13496" s="2"/>
      <c r="H13496" s="2"/>
      <c r="J13496" s="2"/>
      <c r="L13496" s="2"/>
      <c r="AC13496" s="2"/>
    </row>
    <row r="13497" spans="2:29" x14ac:dyDescent="0.25">
      <c r="B13497" s="2"/>
      <c r="D13497" s="2"/>
      <c r="F13497" s="2"/>
      <c r="H13497" s="2"/>
      <c r="J13497" s="2"/>
      <c r="L13497" s="2"/>
      <c r="AC13497" s="2"/>
    </row>
    <row r="13498" spans="2:29" x14ac:dyDescent="0.25">
      <c r="B13498" s="2"/>
      <c r="D13498" s="2"/>
      <c r="F13498" s="2"/>
      <c r="H13498" s="2"/>
      <c r="J13498" s="2"/>
      <c r="L13498" s="2"/>
      <c r="AC13498" s="2"/>
    </row>
    <row r="13499" spans="2:29" x14ac:dyDescent="0.25">
      <c r="B13499" s="2"/>
      <c r="D13499" s="2"/>
      <c r="F13499" s="2"/>
      <c r="H13499" s="2"/>
      <c r="J13499" s="2"/>
      <c r="L13499" s="2"/>
      <c r="AC13499" s="2"/>
    </row>
    <row r="13500" spans="2:29" x14ac:dyDescent="0.25">
      <c r="B13500" s="2"/>
      <c r="D13500" s="2"/>
      <c r="F13500" s="2"/>
      <c r="H13500" s="2"/>
      <c r="J13500" s="2"/>
      <c r="L13500" s="2"/>
      <c r="AC13500" s="2"/>
    </row>
    <row r="13501" spans="2:29" x14ac:dyDescent="0.25">
      <c r="B13501" s="2"/>
      <c r="D13501" s="2"/>
      <c r="F13501" s="2"/>
      <c r="H13501" s="2"/>
      <c r="J13501" s="2"/>
      <c r="L13501" s="2"/>
      <c r="AC13501" s="2"/>
    </row>
    <row r="13502" spans="2:29" x14ac:dyDescent="0.25">
      <c r="B13502" s="2"/>
      <c r="D13502" s="2"/>
      <c r="F13502" s="2"/>
      <c r="H13502" s="2"/>
      <c r="J13502" s="2"/>
      <c r="L13502" s="2"/>
      <c r="AC13502" s="2"/>
    </row>
    <row r="13503" spans="2:29" x14ac:dyDescent="0.25">
      <c r="B13503" s="2"/>
      <c r="D13503" s="2"/>
      <c r="F13503" s="2"/>
      <c r="H13503" s="2"/>
      <c r="J13503" s="2"/>
      <c r="L13503" s="2"/>
      <c r="AC13503" s="2"/>
    </row>
    <row r="13504" spans="2:29" x14ac:dyDescent="0.25">
      <c r="B13504" s="2"/>
      <c r="D13504" s="2"/>
      <c r="F13504" s="2"/>
      <c r="H13504" s="2"/>
      <c r="J13504" s="2"/>
      <c r="L13504" s="2"/>
      <c r="AC13504" s="2"/>
    </row>
    <row r="13505" spans="2:29" x14ac:dyDescent="0.25">
      <c r="B13505" s="2"/>
      <c r="D13505" s="2"/>
      <c r="F13505" s="2"/>
      <c r="H13505" s="2"/>
      <c r="J13505" s="2"/>
      <c r="L13505" s="2"/>
      <c r="AC13505" s="2"/>
    </row>
    <row r="13506" spans="2:29" x14ac:dyDescent="0.25">
      <c r="B13506" s="2"/>
      <c r="D13506" s="2"/>
      <c r="F13506" s="2"/>
      <c r="H13506" s="2"/>
      <c r="J13506" s="2"/>
      <c r="L13506" s="2"/>
      <c r="AC13506" s="2"/>
    </row>
    <row r="13507" spans="2:29" x14ac:dyDescent="0.25">
      <c r="B13507" s="2"/>
      <c r="D13507" s="2"/>
      <c r="F13507" s="2"/>
      <c r="H13507" s="2"/>
      <c r="J13507" s="2"/>
      <c r="L13507" s="2"/>
      <c r="AC13507" s="2"/>
    </row>
    <row r="13508" spans="2:29" x14ac:dyDescent="0.25">
      <c r="B13508" s="2"/>
      <c r="D13508" s="2"/>
      <c r="F13508" s="2"/>
      <c r="H13508" s="2"/>
      <c r="J13508" s="2"/>
      <c r="L13508" s="2"/>
      <c r="AC13508" s="2"/>
    </row>
    <row r="13509" spans="2:29" x14ac:dyDescent="0.25">
      <c r="B13509" s="2"/>
      <c r="D13509" s="2"/>
      <c r="F13509" s="2"/>
      <c r="H13509" s="2"/>
      <c r="J13509" s="2"/>
      <c r="L13509" s="2"/>
      <c r="AC13509" s="2"/>
    </row>
    <row r="13510" spans="2:29" x14ac:dyDescent="0.25">
      <c r="B13510" s="2"/>
      <c r="D13510" s="2"/>
      <c r="F13510" s="2"/>
      <c r="H13510" s="2"/>
      <c r="J13510" s="2"/>
      <c r="L13510" s="2"/>
      <c r="AC13510" s="2"/>
    </row>
    <row r="13511" spans="2:29" x14ac:dyDescent="0.25">
      <c r="B13511" s="2"/>
      <c r="D13511" s="2"/>
      <c r="F13511" s="2"/>
      <c r="H13511" s="2"/>
      <c r="J13511" s="2"/>
      <c r="L13511" s="2"/>
      <c r="AC13511" s="2"/>
    </row>
    <row r="13512" spans="2:29" x14ac:dyDescent="0.25">
      <c r="B13512" s="2"/>
      <c r="D13512" s="2"/>
      <c r="F13512" s="2"/>
      <c r="H13512" s="2"/>
      <c r="J13512" s="2"/>
      <c r="L13512" s="2"/>
      <c r="AC13512" s="2"/>
    </row>
    <row r="13513" spans="2:29" x14ac:dyDescent="0.25">
      <c r="B13513" s="2"/>
      <c r="D13513" s="2"/>
      <c r="F13513" s="2"/>
      <c r="H13513" s="2"/>
      <c r="J13513" s="2"/>
      <c r="L13513" s="2"/>
      <c r="AC13513" s="2"/>
    </row>
    <row r="13514" spans="2:29" x14ac:dyDescent="0.25">
      <c r="B13514" s="2"/>
      <c r="D13514" s="2"/>
      <c r="F13514" s="2"/>
      <c r="H13514" s="2"/>
      <c r="J13514" s="2"/>
      <c r="L13514" s="2"/>
      <c r="AC13514" s="2"/>
    </row>
    <row r="13515" spans="2:29" x14ac:dyDescent="0.25">
      <c r="B13515" s="2"/>
      <c r="D13515" s="2"/>
      <c r="F13515" s="2"/>
      <c r="H13515" s="2"/>
      <c r="J13515" s="2"/>
      <c r="L13515" s="2"/>
      <c r="AC13515" s="2"/>
    </row>
    <row r="13516" spans="2:29" x14ac:dyDescent="0.25">
      <c r="B13516" s="2"/>
      <c r="D13516" s="2"/>
      <c r="F13516" s="2"/>
      <c r="H13516" s="2"/>
      <c r="J13516" s="2"/>
      <c r="L13516" s="2"/>
      <c r="AC13516" s="2"/>
    </row>
    <row r="13517" spans="2:29" x14ac:dyDescent="0.25">
      <c r="B13517" s="2"/>
      <c r="D13517" s="2"/>
      <c r="F13517" s="2"/>
      <c r="H13517" s="2"/>
      <c r="J13517" s="2"/>
      <c r="L13517" s="2"/>
      <c r="AC13517" s="2"/>
    </row>
    <row r="13518" spans="2:29" x14ac:dyDescent="0.25">
      <c r="B13518" s="2"/>
      <c r="D13518" s="2"/>
      <c r="F13518" s="2"/>
      <c r="H13518" s="2"/>
      <c r="J13518" s="2"/>
      <c r="L13518" s="2"/>
      <c r="AC13518" s="2"/>
    </row>
    <row r="13519" spans="2:29" x14ac:dyDescent="0.25">
      <c r="B13519" s="2"/>
      <c r="D13519" s="2"/>
      <c r="F13519" s="2"/>
      <c r="H13519" s="2"/>
      <c r="J13519" s="2"/>
      <c r="L13519" s="2"/>
      <c r="AC13519" s="2"/>
    </row>
    <row r="13520" spans="2:29" x14ac:dyDescent="0.25">
      <c r="B13520" s="2"/>
      <c r="D13520" s="2"/>
      <c r="F13520" s="2"/>
      <c r="H13520" s="2"/>
      <c r="J13520" s="2"/>
      <c r="L13520" s="2"/>
      <c r="AC13520" s="2"/>
    </row>
    <row r="13521" spans="2:29" x14ac:dyDescent="0.25">
      <c r="B13521" s="2"/>
      <c r="D13521" s="2"/>
      <c r="F13521" s="2"/>
      <c r="H13521" s="2"/>
      <c r="J13521" s="2"/>
      <c r="L13521" s="2"/>
      <c r="AC13521" s="2"/>
    </row>
    <row r="13522" spans="2:29" x14ac:dyDescent="0.25">
      <c r="B13522" s="2"/>
      <c r="D13522" s="2"/>
      <c r="F13522" s="2"/>
      <c r="H13522" s="2"/>
      <c r="J13522" s="2"/>
      <c r="L13522" s="2"/>
      <c r="AC13522" s="2"/>
    </row>
    <row r="13523" spans="2:29" x14ac:dyDescent="0.25">
      <c r="B13523" s="2"/>
      <c r="D13523" s="2"/>
      <c r="F13523" s="2"/>
      <c r="H13523" s="2"/>
      <c r="J13523" s="2"/>
      <c r="L13523" s="2"/>
      <c r="AC13523" s="2"/>
    </row>
    <row r="13524" spans="2:29" x14ac:dyDescent="0.25">
      <c r="B13524" s="2"/>
      <c r="D13524" s="2"/>
      <c r="F13524" s="2"/>
      <c r="H13524" s="2"/>
      <c r="J13524" s="2"/>
      <c r="L13524" s="2"/>
      <c r="AC13524" s="2"/>
    </row>
    <row r="13525" spans="2:29" x14ac:dyDescent="0.25">
      <c r="B13525" s="2"/>
      <c r="D13525" s="2"/>
      <c r="F13525" s="2"/>
      <c r="H13525" s="2"/>
      <c r="J13525" s="2"/>
      <c r="L13525" s="2"/>
      <c r="AC13525" s="2"/>
    </row>
    <row r="13526" spans="2:29" x14ac:dyDescent="0.25">
      <c r="B13526" s="2"/>
      <c r="D13526" s="2"/>
      <c r="F13526" s="2"/>
      <c r="H13526" s="2"/>
      <c r="J13526" s="2"/>
      <c r="L13526" s="2"/>
      <c r="AC13526" s="2"/>
    </row>
    <row r="13527" spans="2:29" x14ac:dyDescent="0.25">
      <c r="B13527" s="2"/>
      <c r="D13527" s="2"/>
      <c r="F13527" s="2"/>
      <c r="H13527" s="2"/>
      <c r="J13527" s="2"/>
      <c r="L13527" s="2"/>
      <c r="AC13527" s="2"/>
    </row>
    <row r="13528" spans="2:29" x14ac:dyDescent="0.25">
      <c r="B13528" s="2"/>
      <c r="D13528" s="2"/>
      <c r="F13528" s="2"/>
      <c r="H13528" s="2"/>
      <c r="J13528" s="2"/>
      <c r="L13528" s="2"/>
      <c r="AC13528" s="2"/>
    </row>
    <row r="13529" spans="2:29" x14ac:dyDescent="0.25">
      <c r="B13529" s="2"/>
      <c r="D13529" s="2"/>
      <c r="F13529" s="2"/>
      <c r="H13529" s="2"/>
      <c r="J13529" s="2"/>
      <c r="L13529" s="2"/>
      <c r="AC13529" s="2"/>
    </row>
    <row r="13530" spans="2:29" x14ac:dyDescent="0.25">
      <c r="B13530" s="2"/>
      <c r="D13530" s="2"/>
      <c r="F13530" s="2"/>
      <c r="H13530" s="2"/>
      <c r="J13530" s="2"/>
      <c r="L13530" s="2"/>
      <c r="AC13530" s="2"/>
    </row>
    <row r="13531" spans="2:29" x14ac:dyDescent="0.25">
      <c r="B13531" s="2"/>
      <c r="D13531" s="2"/>
      <c r="F13531" s="2"/>
      <c r="H13531" s="2"/>
      <c r="J13531" s="2"/>
      <c r="L13531" s="2"/>
      <c r="AC13531" s="2"/>
    </row>
    <row r="13532" spans="2:29" x14ac:dyDescent="0.25">
      <c r="B13532" s="2"/>
      <c r="D13532" s="2"/>
      <c r="F13532" s="2"/>
      <c r="H13532" s="2"/>
      <c r="J13532" s="2"/>
      <c r="L13532" s="2"/>
      <c r="AC13532" s="2"/>
    </row>
    <row r="13533" spans="2:29" x14ac:dyDescent="0.25">
      <c r="B13533" s="2"/>
      <c r="D13533" s="2"/>
      <c r="F13533" s="2"/>
      <c r="H13533" s="2"/>
      <c r="J13533" s="2"/>
      <c r="L13533" s="2"/>
      <c r="AC13533" s="2"/>
    </row>
    <row r="13534" spans="2:29" x14ac:dyDescent="0.25">
      <c r="B13534" s="2"/>
      <c r="D13534" s="2"/>
      <c r="F13534" s="2"/>
      <c r="H13534" s="2"/>
      <c r="J13534" s="2"/>
      <c r="L13534" s="2"/>
      <c r="AC13534" s="2"/>
    </row>
    <row r="13535" spans="2:29" x14ac:dyDescent="0.25">
      <c r="B13535" s="2"/>
      <c r="D13535" s="2"/>
      <c r="F13535" s="2"/>
      <c r="H13535" s="2"/>
      <c r="J13535" s="2"/>
      <c r="L13535" s="2"/>
      <c r="AC13535" s="2"/>
    </row>
    <row r="13536" spans="2:29" x14ac:dyDescent="0.25">
      <c r="B13536" s="2"/>
      <c r="D13536" s="2"/>
      <c r="F13536" s="2"/>
      <c r="H13536" s="2"/>
      <c r="J13536" s="2"/>
      <c r="L13536" s="2"/>
      <c r="AC13536" s="2"/>
    </row>
    <row r="13537" spans="2:29" x14ac:dyDescent="0.25">
      <c r="B13537" s="2"/>
      <c r="D13537" s="2"/>
      <c r="F13537" s="2"/>
      <c r="H13537" s="2"/>
      <c r="J13537" s="2"/>
      <c r="L13537" s="2"/>
      <c r="AC13537" s="2"/>
    </row>
    <row r="13538" spans="2:29" x14ac:dyDescent="0.25">
      <c r="B13538" s="2"/>
      <c r="D13538" s="2"/>
      <c r="F13538" s="2"/>
      <c r="H13538" s="2"/>
      <c r="J13538" s="2"/>
      <c r="L13538" s="2"/>
      <c r="AC13538" s="2"/>
    </row>
    <row r="13539" spans="2:29" x14ac:dyDescent="0.25">
      <c r="B13539" s="2"/>
      <c r="D13539" s="2"/>
      <c r="F13539" s="2"/>
      <c r="H13539" s="2"/>
      <c r="J13539" s="2"/>
      <c r="L13539" s="2"/>
      <c r="AC13539" s="2"/>
    </row>
    <row r="13540" spans="2:29" x14ac:dyDescent="0.25">
      <c r="B13540" s="2"/>
      <c r="D13540" s="2"/>
      <c r="F13540" s="2"/>
      <c r="H13540" s="2"/>
      <c r="J13540" s="2"/>
      <c r="L13540" s="2"/>
      <c r="AC13540" s="2"/>
    </row>
    <row r="13541" spans="2:29" x14ac:dyDescent="0.25">
      <c r="B13541" s="2"/>
      <c r="D13541" s="2"/>
      <c r="F13541" s="2"/>
      <c r="H13541" s="2"/>
      <c r="J13541" s="2"/>
      <c r="L13541" s="2"/>
      <c r="AC13541" s="2"/>
    </row>
    <row r="13542" spans="2:29" x14ac:dyDescent="0.25">
      <c r="B13542" s="2"/>
      <c r="D13542" s="2"/>
      <c r="F13542" s="2"/>
      <c r="H13542" s="2"/>
      <c r="J13542" s="2"/>
      <c r="L13542" s="2"/>
      <c r="AC13542" s="2"/>
    </row>
    <row r="13543" spans="2:29" x14ac:dyDescent="0.25">
      <c r="B13543" s="2"/>
      <c r="D13543" s="2"/>
      <c r="F13543" s="2"/>
      <c r="H13543" s="2"/>
      <c r="J13543" s="2"/>
      <c r="L13543" s="2"/>
      <c r="AC13543" s="2"/>
    </row>
    <row r="13544" spans="2:29" x14ac:dyDescent="0.25">
      <c r="B13544" s="2"/>
      <c r="D13544" s="2"/>
      <c r="F13544" s="2"/>
      <c r="H13544" s="2"/>
      <c r="J13544" s="2"/>
      <c r="L13544" s="2"/>
      <c r="AC13544" s="2"/>
    </row>
    <row r="13545" spans="2:29" x14ac:dyDescent="0.25">
      <c r="B13545" s="2"/>
      <c r="D13545" s="2"/>
      <c r="F13545" s="2"/>
      <c r="H13545" s="2"/>
      <c r="J13545" s="2"/>
      <c r="L13545" s="2"/>
      <c r="AC13545" s="2"/>
    </row>
    <row r="13546" spans="2:29" x14ac:dyDescent="0.25">
      <c r="B13546" s="2"/>
      <c r="D13546" s="2"/>
      <c r="F13546" s="2"/>
      <c r="H13546" s="2"/>
      <c r="J13546" s="2"/>
      <c r="L13546" s="2"/>
      <c r="AC13546" s="2"/>
    </row>
    <row r="13547" spans="2:29" x14ac:dyDescent="0.25">
      <c r="B13547" s="2"/>
      <c r="D13547" s="2"/>
      <c r="F13547" s="2"/>
      <c r="H13547" s="2"/>
      <c r="J13547" s="2"/>
      <c r="L13547" s="2"/>
      <c r="AC13547" s="2"/>
    </row>
    <row r="13548" spans="2:29" x14ac:dyDescent="0.25">
      <c r="B13548" s="2"/>
      <c r="D13548" s="2"/>
      <c r="F13548" s="2"/>
      <c r="H13548" s="2"/>
      <c r="J13548" s="2"/>
      <c r="L13548" s="2"/>
      <c r="AC13548" s="2"/>
    </row>
    <row r="13549" spans="2:29" x14ac:dyDescent="0.25">
      <c r="B13549" s="2"/>
      <c r="D13549" s="2"/>
      <c r="F13549" s="2"/>
      <c r="H13549" s="2"/>
      <c r="J13549" s="2"/>
      <c r="L13549" s="2"/>
      <c r="AC13549" s="2"/>
    </row>
    <row r="13550" spans="2:29" x14ac:dyDescent="0.25">
      <c r="B13550" s="2"/>
      <c r="D13550" s="2"/>
      <c r="F13550" s="2"/>
      <c r="H13550" s="2"/>
      <c r="J13550" s="2"/>
      <c r="L13550" s="2"/>
      <c r="AC13550" s="2"/>
    </row>
    <row r="13551" spans="2:29" x14ac:dyDescent="0.25">
      <c r="B13551" s="2"/>
      <c r="D13551" s="2"/>
      <c r="F13551" s="2"/>
      <c r="H13551" s="2"/>
      <c r="J13551" s="2"/>
      <c r="L13551" s="2"/>
      <c r="AC13551" s="2"/>
    </row>
    <row r="13552" spans="2:29" x14ac:dyDescent="0.25">
      <c r="B13552" s="2"/>
      <c r="D13552" s="2"/>
      <c r="F13552" s="2"/>
      <c r="H13552" s="2"/>
      <c r="J13552" s="2"/>
      <c r="L13552" s="2"/>
      <c r="AC13552" s="2"/>
    </row>
    <row r="13553" spans="2:29" x14ac:dyDescent="0.25">
      <c r="B13553" s="2"/>
      <c r="D13553" s="2"/>
      <c r="F13553" s="2"/>
      <c r="H13553" s="2"/>
      <c r="J13553" s="2"/>
      <c r="L13553" s="2"/>
      <c r="AC13553" s="2"/>
    </row>
    <row r="13554" spans="2:29" x14ac:dyDescent="0.25">
      <c r="B13554" s="2"/>
      <c r="D13554" s="2"/>
      <c r="F13554" s="2"/>
      <c r="H13554" s="2"/>
      <c r="J13554" s="2"/>
      <c r="L13554" s="2"/>
      <c r="AC13554" s="2"/>
    </row>
    <row r="13555" spans="2:29" x14ac:dyDescent="0.25">
      <c r="B13555" s="2"/>
      <c r="D13555" s="2"/>
      <c r="F13555" s="2"/>
      <c r="H13555" s="2"/>
      <c r="J13555" s="2"/>
      <c r="L13555" s="2"/>
      <c r="AC13555" s="2"/>
    </row>
    <row r="13556" spans="2:29" x14ac:dyDescent="0.25">
      <c r="B13556" s="2"/>
      <c r="D13556" s="2"/>
      <c r="F13556" s="2"/>
      <c r="H13556" s="2"/>
      <c r="J13556" s="2"/>
      <c r="L13556" s="2"/>
      <c r="AC13556" s="2"/>
    </row>
    <row r="13557" spans="2:29" x14ac:dyDescent="0.25">
      <c r="B13557" s="2"/>
      <c r="D13557" s="2"/>
      <c r="F13557" s="2"/>
      <c r="H13557" s="2"/>
      <c r="J13557" s="2"/>
      <c r="L13557" s="2"/>
      <c r="AC13557" s="2"/>
    </row>
    <row r="13558" spans="2:29" x14ac:dyDescent="0.25">
      <c r="B13558" s="2"/>
      <c r="D13558" s="2"/>
      <c r="F13558" s="2"/>
      <c r="H13558" s="2"/>
      <c r="J13558" s="2"/>
      <c r="L13558" s="2"/>
      <c r="AC13558" s="2"/>
    </row>
    <row r="13559" spans="2:29" x14ac:dyDescent="0.25">
      <c r="B13559" s="2"/>
      <c r="D13559" s="2"/>
      <c r="F13559" s="2"/>
      <c r="H13559" s="2"/>
      <c r="J13559" s="2"/>
      <c r="L13559" s="2"/>
      <c r="AC13559" s="2"/>
    </row>
    <row r="13560" spans="2:29" x14ac:dyDescent="0.25">
      <c r="B13560" s="2"/>
      <c r="D13560" s="2"/>
      <c r="F13560" s="2"/>
      <c r="H13560" s="2"/>
      <c r="J13560" s="2"/>
      <c r="L13560" s="2"/>
      <c r="AC13560" s="2"/>
    </row>
    <row r="13561" spans="2:29" x14ac:dyDescent="0.25">
      <c r="B13561" s="2"/>
      <c r="D13561" s="2"/>
      <c r="F13561" s="2"/>
      <c r="H13561" s="2"/>
      <c r="J13561" s="2"/>
      <c r="L13561" s="2"/>
      <c r="AC13561" s="2"/>
    </row>
    <row r="13562" spans="2:29" x14ac:dyDescent="0.25">
      <c r="B13562" s="2"/>
      <c r="D13562" s="2"/>
      <c r="F13562" s="2"/>
      <c r="H13562" s="2"/>
      <c r="J13562" s="2"/>
      <c r="L13562" s="2"/>
      <c r="AC13562" s="2"/>
    </row>
    <row r="13563" spans="2:29" x14ac:dyDescent="0.25">
      <c r="B13563" s="2"/>
      <c r="D13563" s="2"/>
      <c r="F13563" s="2"/>
      <c r="H13563" s="2"/>
      <c r="J13563" s="2"/>
      <c r="L13563" s="2"/>
      <c r="AC13563" s="2"/>
    </row>
    <row r="13564" spans="2:29" x14ac:dyDescent="0.25">
      <c r="B13564" s="2"/>
      <c r="D13564" s="2"/>
      <c r="F13564" s="2"/>
      <c r="H13564" s="2"/>
      <c r="J13564" s="2"/>
      <c r="L13564" s="2"/>
      <c r="AC13564" s="2"/>
    </row>
    <row r="13565" spans="2:29" x14ac:dyDescent="0.25">
      <c r="B13565" s="2"/>
      <c r="D13565" s="2"/>
      <c r="F13565" s="2"/>
      <c r="H13565" s="2"/>
      <c r="J13565" s="2"/>
      <c r="L13565" s="2"/>
      <c r="AC13565" s="2"/>
    </row>
    <row r="13566" spans="2:29" x14ac:dyDescent="0.25">
      <c r="B13566" s="2"/>
      <c r="D13566" s="2"/>
      <c r="F13566" s="2"/>
      <c r="H13566" s="2"/>
      <c r="J13566" s="2"/>
      <c r="L13566" s="2"/>
      <c r="AC13566" s="2"/>
    </row>
    <row r="13567" spans="2:29" x14ac:dyDescent="0.25">
      <c r="B13567" s="2"/>
      <c r="D13567" s="2"/>
      <c r="F13567" s="2"/>
      <c r="H13567" s="2"/>
      <c r="J13567" s="2"/>
      <c r="L13567" s="2"/>
      <c r="AC13567" s="2"/>
    </row>
    <row r="13568" spans="2:29" x14ac:dyDescent="0.25">
      <c r="B13568" s="2"/>
      <c r="D13568" s="2"/>
      <c r="F13568" s="2"/>
      <c r="H13568" s="2"/>
      <c r="J13568" s="2"/>
      <c r="L13568" s="2"/>
      <c r="AC13568" s="2"/>
    </row>
    <row r="13569" spans="2:29" x14ac:dyDescent="0.25">
      <c r="B13569" s="2"/>
      <c r="D13569" s="2"/>
      <c r="F13569" s="2"/>
      <c r="H13569" s="2"/>
      <c r="J13569" s="2"/>
      <c r="L13569" s="2"/>
      <c r="AC13569" s="2"/>
    </row>
    <row r="13570" spans="2:29" x14ac:dyDescent="0.25">
      <c r="B13570" s="2"/>
      <c r="D13570" s="2"/>
      <c r="F13570" s="2"/>
      <c r="H13570" s="2"/>
      <c r="J13570" s="2"/>
      <c r="L13570" s="2"/>
      <c r="AC13570" s="2"/>
    </row>
    <row r="13571" spans="2:29" x14ac:dyDescent="0.25">
      <c r="B13571" s="2"/>
      <c r="D13571" s="2"/>
      <c r="F13571" s="2"/>
      <c r="H13571" s="2"/>
      <c r="J13571" s="2"/>
      <c r="L13571" s="2"/>
      <c r="AC13571" s="2"/>
    </row>
    <row r="13572" spans="2:29" x14ac:dyDescent="0.25">
      <c r="B13572" s="2"/>
      <c r="D13572" s="2"/>
      <c r="F13572" s="2"/>
      <c r="H13572" s="2"/>
      <c r="J13572" s="2"/>
      <c r="L13572" s="2"/>
      <c r="AC13572" s="2"/>
    </row>
    <row r="13573" spans="2:29" x14ac:dyDescent="0.25">
      <c r="B13573" s="2"/>
      <c r="D13573" s="2"/>
      <c r="F13573" s="2"/>
      <c r="H13573" s="2"/>
      <c r="J13573" s="2"/>
      <c r="L13573" s="2"/>
      <c r="AC13573" s="2"/>
    </row>
    <row r="13574" spans="2:29" x14ac:dyDescent="0.25">
      <c r="B13574" s="2"/>
      <c r="D13574" s="2"/>
      <c r="F13574" s="2"/>
      <c r="H13574" s="2"/>
      <c r="J13574" s="2"/>
      <c r="L13574" s="2"/>
      <c r="AC13574" s="2"/>
    </row>
    <row r="13575" spans="2:29" x14ac:dyDescent="0.25">
      <c r="B13575" s="2"/>
      <c r="D13575" s="2"/>
      <c r="F13575" s="2"/>
      <c r="H13575" s="2"/>
      <c r="J13575" s="2"/>
      <c r="L13575" s="2"/>
      <c r="AC13575" s="2"/>
    </row>
    <row r="13576" spans="2:29" x14ac:dyDescent="0.25">
      <c r="B13576" s="2"/>
      <c r="D13576" s="2"/>
      <c r="F13576" s="2"/>
      <c r="H13576" s="2"/>
      <c r="J13576" s="2"/>
      <c r="L13576" s="2"/>
      <c r="AC13576" s="2"/>
    </row>
    <row r="13577" spans="2:29" x14ac:dyDescent="0.25">
      <c r="B13577" s="2"/>
      <c r="D13577" s="2"/>
      <c r="F13577" s="2"/>
      <c r="H13577" s="2"/>
      <c r="J13577" s="2"/>
      <c r="L13577" s="2"/>
      <c r="AC13577" s="2"/>
    </row>
    <row r="13578" spans="2:29" x14ac:dyDescent="0.25">
      <c r="B13578" s="2"/>
      <c r="D13578" s="2"/>
      <c r="F13578" s="2"/>
      <c r="H13578" s="2"/>
      <c r="J13578" s="2"/>
      <c r="L13578" s="2"/>
      <c r="AC13578" s="2"/>
    </row>
    <row r="13579" spans="2:29" x14ac:dyDescent="0.25">
      <c r="B13579" s="2"/>
      <c r="D13579" s="2"/>
      <c r="F13579" s="2"/>
      <c r="H13579" s="2"/>
      <c r="J13579" s="2"/>
      <c r="L13579" s="2"/>
      <c r="AC13579" s="2"/>
    </row>
    <row r="13580" spans="2:29" x14ac:dyDescent="0.25">
      <c r="B13580" s="2"/>
      <c r="D13580" s="2"/>
      <c r="F13580" s="2"/>
      <c r="H13580" s="2"/>
      <c r="J13580" s="2"/>
      <c r="L13580" s="2"/>
      <c r="AC13580" s="2"/>
    </row>
    <row r="13581" spans="2:29" x14ac:dyDescent="0.25">
      <c r="B13581" s="2"/>
      <c r="D13581" s="2"/>
      <c r="F13581" s="2"/>
      <c r="H13581" s="2"/>
      <c r="J13581" s="2"/>
      <c r="L13581" s="2"/>
      <c r="AC13581" s="2"/>
    </row>
    <row r="13582" spans="2:29" x14ac:dyDescent="0.25">
      <c r="B13582" s="2"/>
      <c r="D13582" s="2"/>
      <c r="F13582" s="2"/>
      <c r="H13582" s="2"/>
      <c r="J13582" s="2"/>
      <c r="L13582" s="2"/>
      <c r="AC13582" s="2"/>
    </row>
    <row r="13583" spans="2:29" x14ac:dyDescent="0.25">
      <c r="B13583" s="2"/>
      <c r="D13583" s="2"/>
      <c r="F13583" s="2"/>
      <c r="H13583" s="2"/>
      <c r="J13583" s="2"/>
      <c r="L13583" s="2"/>
      <c r="AC13583" s="2"/>
    </row>
    <row r="13584" spans="2:29" x14ac:dyDescent="0.25">
      <c r="B13584" s="2"/>
      <c r="D13584" s="2"/>
      <c r="F13584" s="2"/>
      <c r="H13584" s="2"/>
      <c r="J13584" s="2"/>
      <c r="L13584" s="2"/>
      <c r="AC13584" s="2"/>
    </row>
    <row r="13585" spans="2:29" x14ac:dyDescent="0.25">
      <c r="B13585" s="2"/>
      <c r="D13585" s="2"/>
      <c r="F13585" s="2"/>
      <c r="H13585" s="2"/>
      <c r="J13585" s="2"/>
      <c r="L13585" s="2"/>
      <c r="AC13585" s="2"/>
    </row>
    <row r="13586" spans="2:29" x14ac:dyDescent="0.25">
      <c r="B13586" s="2"/>
      <c r="D13586" s="2"/>
      <c r="F13586" s="2"/>
      <c r="H13586" s="2"/>
      <c r="J13586" s="2"/>
      <c r="L13586" s="2"/>
      <c r="AC13586" s="2"/>
    </row>
    <row r="13587" spans="2:29" x14ac:dyDescent="0.25">
      <c r="B13587" s="2"/>
      <c r="D13587" s="2"/>
      <c r="F13587" s="2"/>
      <c r="H13587" s="2"/>
      <c r="J13587" s="2"/>
      <c r="L13587" s="2"/>
      <c r="AC13587" s="2"/>
    </row>
    <row r="13588" spans="2:29" x14ac:dyDescent="0.25">
      <c r="B13588" s="2"/>
      <c r="D13588" s="2"/>
      <c r="F13588" s="2"/>
      <c r="H13588" s="2"/>
      <c r="J13588" s="2"/>
      <c r="L13588" s="2"/>
      <c r="AC13588" s="2"/>
    </row>
    <row r="13589" spans="2:29" x14ac:dyDescent="0.25">
      <c r="B13589" s="2"/>
      <c r="D13589" s="2"/>
      <c r="F13589" s="2"/>
      <c r="H13589" s="2"/>
      <c r="J13589" s="2"/>
      <c r="L13589" s="2"/>
      <c r="AC13589" s="2"/>
    </row>
    <row r="13590" spans="2:29" x14ac:dyDescent="0.25">
      <c r="B13590" s="2"/>
      <c r="D13590" s="2"/>
      <c r="F13590" s="2"/>
      <c r="H13590" s="2"/>
      <c r="J13590" s="2"/>
      <c r="L13590" s="2"/>
      <c r="AC13590" s="2"/>
    </row>
    <row r="13591" spans="2:29" x14ac:dyDescent="0.25">
      <c r="B13591" s="2"/>
      <c r="D13591" s="2"/>
      <c r="F13591" s="2"/>
      <c r="H13591" s="2"/>
      <c r="J13591" s="2"/>
      <c r="L13591" s="2"/>
      <c r="AC13591" s="2"/>
    </row>
    <row r="13592" spans="2:29" x14ac:dyDescent="0.25">
      <c r="B13592" s="2"/>
      <c r="D13592" s="2"/>
      <c r="F13592" s="2"/>
      <c r="H13592" s="2"/>
      <c r="J13592" s="2"/>
      <c r="L13592" s="2"/>
      <c r="AC13592" s="2"/>
    </row>
    <row r="13593" spans="2:29" x14ac:dyDescent="0.25">
      <c r="B13593" s="2"/>
      <c r="D13593" s="2"/>
      <c r="F13593" s="2"/>
      <c r="H13593" s="2"/>
      <c r="J13593" s="2"/>
      <c r="L13593" s="2"/>
      <c r="AC13593" s="2"/>
    </row>
    <row r="13594" spans="2:29" x14ac:dyDescent="0.25">
      <c r="B13594" s="2"/>
      <c r="D13594" s="2"/>
      <c r="F13594" s="2"/>
      <c r="H13594" s="2"/>
      <c r="J13594" s="2"/>
      <c r="L13594" s="2"/>
      <c r="AC13594" s="2"/>
    </row>
    <row r="13595" spans="2:29" x14ac:dyDescent="0.25">
      <c r="B13595" s="2"/>
      <c r="D13595" s="2"/>
      <c r="F13595" s="2"/>
      <c r="H13595" s="2"/>
      <c r="J13595" s="2"/>
      <c r="L13595" s="2"/>
      <c r="AC13595" s="2"/>
    </row>
    <row r="13596" spans="2:29" x14ac:dyDescent="0.25">
      <c r="B13596" s="2"/>
      <c r="D13596" s="2"/>
      <c r="F13596" s="2"/>
      <c r="H13596" s="2"/>
      <c r="J13596" s="2"/>
      <c r="L13596" s="2"/>
      <c r="AC13596" s="2"/>
    </row>
    <row r="13597" spans="2:29" x14ac:dyDescent="0.25">
      <c r="B13597" s="2"/>
      <c r="D13597" s="2"/>
      <c r="F13597" s="2"/>
      <c r="H13597" s="2"/>
      <c r="J13597" s="2"/>
      <c r="L13597" s="2"/>
      <c r="AC13597" s="2"/>
    </row>
    <row r="13598" spans="2:29" x14ac:dyDescent="0.25">
      <c r="B13598" s="2"/>
      <c r="D13598" s="2"/>
      <c r="F13598" s="2"/>
      <c r="H13598" s="2"/>
      <c r="J13598" s="2"/>
      <c r="L13598" s="2"/>
      <c r="AC13598" s="2"/>
    </row>
    <row r="13599" spans="2:29" x14ac:dyDescent="0.25">
      <c r="B13599" s="2"/>
      <c r="D13599" s="2"/>
      <c r="F13599" s="2"/>
      <c r="H13599" s="2"/>
      <c r="J13599" s="2"/>
      <c r="L13599" s="2"/>
      <c r="AC13599" s="2"/>
    </row>
    <row r="13600" spans="2:29" x14ac:dyDescent="0.25">
      <c r="B13600" s="2"/>
      <c r="D13600" s="2"/>
      <c r="F13600" s="2"/>
      <c r="H13600" s="2"/>
      <c r="J13600" s="2"/>
      <c r="L13600" s="2"/>
      <c r="AC13600" s="2"/>
    </row>
    <row r="13601" spans="2:29" x14ac:dyDescent="0.25">
      <c r="B13601" s="2"/>
      <c r="D13601" s="2"/>
      <c r="F13601" s="2"/>
      <c r="H13601" s="2"/>
      <c r="J13601" s="2"/>
      <c r="L13601" s="2"/>
      <c r="AC13601" s="2"/>
    </row>
    <row r="13602" spans="2:29" x14ac:dyDescent="0.25">
      <c r="B13602" s="2"/>
      <c r="D13602" s="2"/>
      <c r="F13602" s="2"/>
      <c r="H13602" s="2"/>
      <c r="J13602" s="2"/>
      <c r="L13602" s="2"/>
      <c r="AC13602" s="2"/>
    </row>
    <row r="13603" spans="2:29" x14ac:dyDescent="0.25">
      <c r="B13603" s="2"/>
      <c r="D13603" s="2"/>
      <c r="F13603" s="2"/>
      <c r="H13603" s="2"/>
      <c r="J13603" s="2"/>
      <c r="L13603" s="2"/>
      <c r="AC13603" s="2"/>
    </row>
    <row r="13604" spans="2:29" x14ac:dyDescent="0.25">
      <c r="B13604" s="2"/>
      <c r="D13604" s="2"/>
      <c r="F13604" s="2"/>
      <c r="H13604" s="2"/>
      <c r="J13604" s="2"/>
      <c r="L13604" s="2"/>
      <c r="AC13604" s="2"/>
    </row>
    <row r="13605" spans="2:29" x14ac:dyDescent="0.25">
      <c r="B13605" s="2"/>
      <c r="D13605" s="2"/>
      <c r="F13605" s="2"/>
      <c r="H13605" s="2"/>
      <c r="J13605" s="2"/>
      <c r="L13605" s="2"/>
      <c r="AC13605" s="2"/>
    </row>
    <row r="13606" spans="2:29" x14ac:dyDescent="0.25">
      <c r="B13606" s="2"/>
      <c r="D13606" s="2"/>
      <c r="F13606" s="2"/>
      <c r="H13606" s="2"/>
      <c r="J13606" s="2"/>
      <c r="L13606" s="2"/>
      <c r="AC13606" s="2"/>
    </row>
    <row r="13607" spans="2:29" x14ac:dyDescent="0.25">
      <c r="B13607" s="2"/>
      <c r="D13607" s="2"/>
      <c r="F13607" s="2"/>
      <c r="H13607" s="2"/>
      <c r="J13607" s="2"/>
      <c r="L13607" s="2"/>
      <c r="AC13607" s="2"/>
    </row>
    <row r="13608" spans="2:29" x14ac:dyDescent="0.25">
      <c r="B13608" s="2"/>
      <c r="D13608" s="2"/>
      <c r="F13608" s="2"/>
      <c r="H13608" s="2"/>
      <c r="J13608" s="2"/>
      <c r="L13608" s="2"/>
      <c r="AC13608" s="2"/>
    </row>
    <row r="13609" spans="2:29" x14ac:dyDescent="0.25">
      <c r="B13609" s="2"/>
      <c r="D13609" s="2"/>
      <c r="F13609" s="2"/>
      <c r="H13609" s="2"/>
      <c r="J13609" s="2"/>
      <c r="L13609" s="2"/>
      <c r="AC13609" s="2"/>
    </row>
    <row r="13610" spans="2:29" x14ac:dyDescent="0.25">
      <c r="B13610" s="2"/>
      <c r="D13610" s="2"/>
      <c r="F13610" s="2"/>
      <c r="H13610" s="2"/>
      <c r="J13610" s="2"/>
      <c r="L13610" s="2"/>
      <c r="AC13610" s="2"/>
    </row>
    <row r="13611" spans="2:29" x14ac:dyDescent="0.25">
      <c r="B13611" s="2"/>
      <c r="D13611" s="2"/>
      <c r="F13611" s="2"/>
      <c r="H13611" s="2"/>
      <c r="J13611" s="2"/>
      <c r="L13611" s="2"/>
      <c r="AC13611" s="2"/>
    </row>
    <row r="13612" spans="2:29" x14ac:dyDescent="0.25">
      <c r="B13612" s="2"/>
      <c r="D13612" s="2"/>
      <c r="F13612" s="2"/>
      <c r="H13612" s="2"/>
      <c r="J13612" s="2"/>
      <c r="L13612" s="2"/>
      <c r="AC13612" s="2"/>
    </row>
    <row r="13613" spans="2:29" x14ac:dyDescent="0.25">
      <c r="B13613" s="2"/>
      <c r="D13613" s="2"/>
      <c r="F13613" s="2"/>
      <c r="H13613" s="2"/>
      <c r="J13613" s="2"/>
      <c r="L13613" s="2"/>
      <c r="AC13613" s="2"/>
    </row>
    <row r="13614" spans="2:29" x14ac:dyDescent="0.25">
      <c r="B13614" s="2"/>
      <c r="D13614" s="2"/>
      <c r="F13614" s="2"/>
      <c r="H13614" s="2"/>
      <c r="J13614" s="2"/>
      <c r="L13614" s="2"/>
      <c r="AC13614" s="2"/>
    </row>
    <row r="13615" spans="2:29" x14ac:dyDescent="0.25">
      <c r="B13615" s="2"/>
      <c r="D13615" s="2"/>
      <c r="F13615" s="2"/>
      <c r="H13615" s="2"/>
      <c r="J13615" s="2"/>
      <c r="L13615" s="2"/>
      <c r="AC13615" s="2"/>
    </row>
    <row r="13616" spans="2:29" x14ac:dyDescent="0.25">
      <c r="B13616" s="2"/>
      <c r="D13616" s="2"/>
      <c r="F13616" s="2"/>
      <c r="H13616" s="2"/>
      <c r="J13616" s="2"/>
      <c r="L13616" s="2"/>
      <c r="AC13616" s="2"/>
    </row>
    <row r="13617" spans="2:29" x14ac:dyDescent="0.25">
      <c r="B13617" s="2"/>
      <c r="D13617" s="2"/>
      <c r="F13617" s="2"/>
      <c r="H13617" s="2"/>
      <c r="J13617" s="2"/>
      <c r="L13617" s="2"/>
      <c r="AC13617" s="2"/>
    </row>
    <row r="13618" spans="2:29" x14ac:dyDescent="0.25">
      <c r="B13618" s="2"/>
      <c r="D13618" s="2"/>
      <c r="F13618" s="2"/>
      <c r="H13618" s="2"/>
      <c r="J13618" s="2"/>
      <c r="L13618" s="2"/>
      <c r="AC13618" s="2"/>
    </row>
    <row r="13619" spans="2:29" x14ac:dyDescent="0.25">
      <c r="B13619" s="2"/>
      <c r="D13619" s="2"/>
      <c r="F13619" s="2"/>
      <c r="H13619" s="2"/>
      <c r="J13619" s="2"/>
      <c r="L13619" s="2"/>
      <c r="AC13619" s="2"/>
    </row>
    <row r="13620" spans="2:29" x14ac:dyDescent="0.25">
      <c r="B13620" s="2"/>
      <c r="D13620" s="2"/>
      <c r="F13620" s="2"/>
      <c r="H13620" s="2"/>
      <c r="J13620" s="2"/>
      <c r="L13620" s="2"/>
      <c r="AC13620" s="2"/>
    </row>
    <row r="13621" spans="2:29" x14ac:dyDescent="0.25">
      <c r="B13621" s="2"/>
      <c r="D13621" s="2"/>
      <c r="F13621" s="2"/>
      <c r="H13621" s="2"/>
      <c r="J13621" s="2"/>
      <c r="L13621" s="2"/>
      <c r="AC13621" s="2"/>
    </row>
    <row r="13622" spans="2:29" x14ac:dyDescent="0.25">
      <c r="B13622" s="2"/>
      <c r="D13622" s="2"/>
      <c r="F13622" s="2"/>
      <c r="H13622" s="2"/>
      <c r="J13622" s="2"/>
      <c r="L13622" s="2"/>
      <c r="AC13622" s="2"/>
    </row>
    <row r="13623" spans="2:29" x14ac:dyDescent="0.25">
      <c r="B13623" s="2"/>
      <c r="D13623" s="2"/>
      <c r="F13623" s="2"/>
      <c r="H13623" s="2"/>
      <c r="J13623" s="2"/>
      <c r="L13623" s="2"/>
      <c r="AC13623" s="2"/>
    </row>
    <row r="13624" spans="2:29" x14ac:dyDescent="0.25">
      <c r="B13624" s="2"/>
      <c r="D13624" s="2"/>
      <c r="F13624" s="2"/>
      <c r="H13624" s="2"/>
      <c r="J13624" s="2"/>
      <c r="L13624" s="2"/>
      <c r="AC13624" s="2"/>
    </row>
    <row r="13625" spans="2:29" x14ac:dyDescent="0.25">
      <c r="B13625" s="2"/>
      <c r="D13625" s="2"/>
      <c r="F13625" s="2"/>
      <c r="H13625" s="2"/>
      <c r="J13625" s="2"/>
      <c r="L13625" s="2"/>
      <c r="AC13625" s="2"/>
    </row>
    <row r="13626" spans="2:29" x14ac:dyDescent="0.25">
      <c r="B13626" s="2"/>
      <c r="D13626" s="2"/>
      <c r="F13626" s="2"/>
      <c r="H13626" s="2"/>
      <c r="J13626" s="2"/>
      <c r="L13626" s="2"/>
      <c r="AC13626" s="2"/>
    </row>
    <row r="13627" spans="2:29" x14ac:dyDescent="0.25">
      <c r="B13627" s="2"/>
      <c r="D13627" s="2"/>
      <c r="F13627" s="2"/>
      <c r="H13627" s="2"/>
      <c r="J13627" s="2"/>
      <c r="L13627" s="2"/>
      <c r="AC13627" s="2"/>
    </row>
    <row r="13628" spans="2:29" x14ac:dyDescent="0.25">
      <c r="B13628" s="2"/>
      <c r="D13628" s="2"/>
      <c r="F13628" s="2"/>
      <c r="H13628" s="2"/>
      <c r="J13628" s="2"/>
      <c r="L13628" s="2"/>
      <c r="AC13628" s="2"/>
    </row>
    <row r="13629" spans="2:29" x14ac:dyDescent="0.25">
      <c r="B13629" s="2"/>
      <c r="D13629" s="2"/>
      <c r="F13629" s="2"/>
      <c r="H13629" s="2"/>
      <c r="J13629" s="2"/>
      <c r="L13629" s="2"/>
      <c r="AC13629" s="2"/>
    </row>
    <row r="13630" spans="2:29" x14ac:dyDescent="0.25">
      <c r="B13630" s="2"/>
      <c r="D13630" s="2"/>
      <c r="F13630" s="2"/>
      <c r="H13630" s="2"/>
      <c r="J13630" s="2"/>
      <c r="L13630" s="2"/>
      <c r="AC13630" s="2"/>
    </row>
    <row r="13631" spans="2:29" x14ac:dyDescent="0.25">
      <c r="B13631" s="2"/>
      <c r="D13631" s="2"/>
      <c r="F13631" s="2"/>
      <c r="H13631" s="2"/>
      <c r="J13631" s="2"/>
      <c r="L13631" s="2"/>
      <c r="AC13631" s="2"/>
    </row>
    <row r="13632" spans="2:29" x14ac:dyDescent="0.25">
      <c r="B13632" s="2"/>
      <c r="D13632" s="2"/>
      <c r="F13632" s="2"/>
      <c r="H13632" s="2"/>
      <c r="J13632" s="2"/>
      <c r="L13632" s="2"/>
      <c r="AC13632" s="2"/>
    </row>
    <row r="13633" spans="2:29" x14ac:dyDescent="0.25">
      <c r="B13633" s="2"/>
      <c r="D13633" s="2"/>
      <c r="F13633" s="2"/>
      <c r="H13633" s="2"/>
      <c r="J13633" s="2"/>
      <c r="L13633" s="2"/>
      <c r="AC13633" s="2"/>
    </row>
    <row r="13634" spans="2:29" x14ac:dyDescent="0.25">
      <c r="B13634" s="2"/>
      <c r="D13634" s="2"/>
      <c r="F13634" s="2"/>
      <c r="H13634" s="2"/>
      <c r="J13634" s="2"/>
      <c r="L13634" s="2"/>
      <c r="AC13634" s="2"/>
    </row>
    <row r="13635" spans="2:29" x14ac:dyDescent="0.25">
      <c r="B13635" s="2"/>
      <c r="D13635" s="2"/>
      <c r="F13635" s="2"/>
      <c r="H13635" s="2"/>
      <c r="J13635" s="2"/>
      <c r="L13635" s="2"/>
      <c r="AC13635" s="2"/>
    </row>
    <row r="13636" spans="2:29" x14ac:dyDescent="0.25">
      <c r="B13636" s="2"/>
      <c r="D13636" s="2"/>
      <c r="F13636" s="2"/>
      <c r="H13636" s="2"/>
      <c r="J13636" s="2"/>
      <c r="L13636" s="2"/>
      <c r="AC13636" s="2"/>
    </row>
    <row r="13637" spans="2:29" x14ac:dyDescent="0.25">
      <c r="B13637" s="2"/>
      <c r="D13637" s="2"/>
      <c r="F13637" s="2"/>
      <c r="H13637" s="2"/>
      <c r="J13637" s="2"/>
      <c r="L13637" s="2"/>
      <c r="AC13637" s="2"/>
    </row>
    <row r="13638" spans="2:29" x14ac:dyDescent="0.25">
      <c r="B13638" s="2"/>
      <c r="D13638" s="2"/>
      <c r="F13638" s="2"/>
      <c r="H13638" s="2"/>
      <c r="J13638" s="2"/>
      <c r="L13638" s="2"/>
      <c r="AC13638" s="2"/>
    </row>
    <row r="13639" spans="2:29" x14ac:dyDescent="0.25">
      <c r="B13639" s="2"/>
      <c r="D13639" s="2"/>
      <c r="F13639" s="2"/>
      <c r="H13639" s="2"/>
      <c r="J13639" s="2"/>
      <c r="L13639" s="2"/>
      <c r="AC13639" s="2"/>
    </row>
    <row r="13640" spans="2:29" x14ac:dyDescent="0.25">
      <c r="B13640" s="2"/>
      <c r="D13640" s="2"/>
      <c r="F13640" s="2"/>
      <c r="H13640" s="2"/>
      <c r="J13640" s="2"/>
      <c r="L13640" s="2"/>
      <c r="AC13640" s="2"/>
    </row>
    <row r="13641" spans="2:29" x14ac:dyDescent="0.25">
      <c r="B13641" s="2"/>
      <c r="D13641" s="2"/>
      <c r="F13641" s="2"/>
      <c r="H13641" s="2"/>
      <c r="J13641" s="2"/>
      <c r="L13641" s="2"/>
      <c r="AC13641" s="2"/>
    </row>
    <row r="13642" spans="2:29" x14ac:dyDescent="0.25">
      <c r="B13642" s="2"/>
      <c r="D13642" s="2"/>
      <c r="F13642" s="2"/>
      <c r="H13642" s="2"/>
      <c r="J13642" s="2"/>
      <c r="L13642" s="2"/>
      <c r="AC13642" s="2"/>
    </row>
    <row r="13643" spans="2:29" x14ac:dyDescent="0.25">
      <c r="B13643" s="2"/>
      <c r="D13643" s="2"/>
      <c r="F13643" s="2"/>
      <c r="H13643" s="2"/>
      <c r="J13643" s="2"/>
      <c r="L13643" s="2"/>
      <c r="AC13643" s="2"/>
    </row>
    <row r="13644" spans="2:29" x14ac:dyDescent="0.25">
      <c r="B13644" s="2"/>
      <c r="D13644" s="2"/>
      <c r="F13644" s="2"/>
      <c r="H13644" s="2"/>
      <c r="J13644" s="2"/>
      <c r="L13644" s="2"/>
      <c r="AC13644" s="2"/>
    </row>
    <row r="13645" spans="2:29" x14ac:dyDescent="0.25">
      <c r="B13645" s="2"/>
      <c r="D13645" s="2"/>
      <c r="F13645" s="2"/>
      <c r="H13645" s="2"/>
      <c r="J13645" s="2"/>
      <c r="L13645" s="2"/>
      <c r="AC13645" s="2"/>
    </row>
    <row r="13646" spans="2:29" x14ac:dyDescent="0.25">
      <c r="B13646" s="2"/>
      <c r="D13646" s="2"/>
      <c r="F13646" s="2"/>
      <c r="H13646" s="2"/>
      <c r="J13646" s="2"/>
      <c r="L13646" s="2"/>
      <c r="AC13646" s="2"/>
    </row>
    <row r="13647" spans="2:29" x14ac:dyDescent="0.25">
      <c r="B13647" s="2"/>
      <c r="D13647" s="2"/>
      <c r="F13647" s="2"/>
      <c r="H13647" s="2"/>
      <c r="J13647" s="2"/>
      <c r="L13647" s="2"/>
      <c r="AC13647" s="2"/>
    </row>
    <row r="13648" spans="2:29" x14ac:dyDescent="0.25">
      <c r="B13648" s="2"/>
      <c r="D13648" s="2"/>
      <c r="F13648" s="2"/>
      <c r="H13648" s="2"/>
      <c r="J13648" s="2"/>
      <c r="L13648" s="2"/>
      <c r="AC13648" s="2"/>
    </row>
    <row r="13649" spans="2:29" x14ac:dyDescent="0.25">
      <c r="B13649" s="2"/>
      <c r="D13649" s="2"/>
      <c r="F13649" s="2"/>
      <c r="H13649" s="2"/>
      <c r="J13649" s="2"/>
      <c r="L13649" s="2"/>
      <c r="AC13649" s="2"/>
    </row>
    <row r="13650" spans="2:29" x14ac:dyDescent="0.25">
      <c r="B13650" s="2"/>
      <c r="D13650" s="2"/>
      <c r="F13650" s="2"/>
      <c r="H13650" s="2"/>
      <c r="J13650" s="2"/>
      <c r="L13650" s="2"/>
      <c r="AC13650" s="2"/>
    </row>
    <row r="13651" spans="2:29" x14ac:dyDescent="0.25">
      <c r="B13651" s="2"/>
      <c r="D13651" s="2"/>
      <c r="F13651" s="2"/>
      <c r="H13651" s="2"/>
      <c r="J13651" s="2"/>
      <c r="L13651" s="2"/>
      <c r="AC13651" s="2"/>
    </row>
    <row r="13652" spans="2:29" x14ac:dyDescent="0.25">
      <c r="B13652" s="2"/>
      <c r="D13652" s="2"/>
      <c r="F13652" s="2"/>
      <c r="H13652" s="2"/>
      <c r="J13652" s="2"/>
      <c r="L13652" s="2"/>
      <c r="AC13652" s="2"/>
    </row>
    <row r="13653" spans="2:29" x14ac:dyDescent="0.25">
      <c r="B13653" s="2"/>
      <c r="D13653" s="2"/>
      <c r="F13653" s="2"/>
      <c r="H13653" s="2"/>
      <c r="J13653" s="2"/>
      <c r="L13653" s="2"/>
      <c r="AC13653" s="2"/>
    </row>
    <row r="13654" spans="2:29" x14ac:dyDescent="0.25">
      <c r="B13654" s="2"/>
      <c r="D13654" s="2"/>
      <c r="F13654" s="2"/>
      <c r="H13654" s="2"/>
      <c r="J13654" s="2"/>
      <c r="L13654" s="2"/>
      <c r="AC13654" s="2"/>
    </row>
    <row r="13655" spans="2:29" x14ac:dyDescent="0.25">
      <c r="B13655" s="2"/>
      <c r="D13655" s="2"/>
      <c r="F13655" s="2"/>
      <c r="H13655" s="2"/>
      <c r="J13655" s="2"/>
      <c r="L13655" s="2"/>
      <c r="AC13655" s="2"/>
    </row>
    <row r="13656" spans="2:29" x14ac:dyDescent="0.25">
      <c r="B13656" s="2"/>
      <c r="D13656" s="2"/>
      <c r="F13656" s="2"/>
      <c r="H13656" s="2"/>
      <c r="J13656" s="2"/>
      <c r="L13656" s="2"/>
      <c r="AC13656" s="2"/>
    </row>
    <row r="13657" spans="2:29" x14ac:dyDescent="0.25">
      <c r="B13657" s="2"/>
      <c r="D13657" s="2"/>
      <c r="F13657" s="2"/>
      <c r="H13657" s="2"/>
      <c r="J13657" s="2"/>
      <c r="L13657" s="2"/>
      <c r="AC13657" s="2"/>
    </row>
    <row r="13658" spans="2:29" x14ac:dyDescent="0.25">
      <c r="B13658" s="2"/>
      <c r="D13658" s="2"/>
      <c r="F13658" s="2"/>
      <c r="H13658" s="2"/>
      <c r="J13658" s="2"/>
      <c r="L13658" s="2"/>
      <c r="AC13658" s="2"/>
    </row>
    <row r="13659" spans="2:29" x14ac:dyDescent="0.25">
      <c r="B13659" s="2"/>
      <c r="D13659" s="2"/>
      <c r="F13659" s="2"/>
      <c r="H13659" s="2"/>
      <c r="J13659" s="2"/>
      <c r="L13659" s="2"/>
      <c r="AC13659" s="2"/>
    </row>
    <row r="13660" spans="2:29" x14ac:dyDescent="0.25">
      <c r="B13660" s="2"/>
      <c r="D13660" s="2"/>
      <c r="F13660" s="2"/>
      <c r="H13660" s="2"/>
      <c r="J13660" s="2"/>
      <c r="L13660" s="2"/>
      <c r="AC13660" s="2"/>
    </row>
    <row r="13661" spans="2:29" x14ac:dyDescent="0.25">
      <c r="B13661" s="2"/>
      <c r="D13661" s="2"/>
      <c r="F13661" s="2"/>
      <c r="H13661" s="2"/>
      <c r="J13661" s="2"/>
      <c r="L13661" s="2"/>
      <c r="AC13661" s="2"/>
    </row>
    <row r="13662" spans="2:29" x14ac:dyDescent="0.25">
      <c r="B13662" s="2"/>
      <c r="D13662" s="2"/>
      <c r="F13662" s="2"/>
      <c r="H13662" s="2"/>
      <c r="J13662" s="2"/>
      <c r="L13662" s="2"/>
      <c r="AC13662" s="2"/>
    </row>
    <row r="13663" spans="2:29" x14ac:dyDescent="0.25">
      <c r="B13663" s="2"/>
      <c r="D13663" s="2"/>
      <c r="F13663" s="2"/>
      <c r="H13663" s="2"/>
      <c r="J13663" s="2"/>
      <c r="L13663" s="2"/>
      <c r="AC13663" s="2"/>
    </row>
    <row r="13664" spans="2:29" x14ac:dyDescent="0.25">
      <c r="B13664" s="2"/>
      <c r="D13664" s="2"/>
      <c r="F13664" s="2"/>
      <c r="H13664" s="2"/>
      <c r="J13664" s="2"/>
      <c r="L13664" s="2"/>
      <c r="AC13664" s="2"/>
    </row>
    <row r="13665" spans="2:29" x14ac:dyDescent="0.25">
      <c r="B13665" s="2"/>
      <c r="D13665" s="2"/>
      <c r="F13665" s="2"/>
      <c r="H13665" s="2"/>
      <c r="J13665" s="2"/>
      <c r="L13665" s="2"/>
      <c r="AC13665" s="2"/>
    </row>
    <row r="13666" spans="2:29" x14ac:dyDescent="0.25">
      <c r="B13666" s="2"/>
      <c r="D13666" s="2"/>
      <c r="F13666" s="2"/>
      <c r="H13666" s="2"/>
      <c r="J13666" s="2"/>
      <c r="L13666" s="2"/>
      <c r="AC13666" s="2"/>
    </row>
    <row r="13667" spans="2:29" x14ac:dyDescent="0.25">
      <c r="B13667" s="2"/>
      <c r="D13667" s="2"/>
      <c r="F13667" s="2"/>
      <c r="H13667" s="2"/>
      <c r="J13667" s="2"/>
      <c r="L13667" s="2"/>
      <c r="AC13667" s="2"/>
    </row>
    <row r="13668" spans="2:29" x14ac:dyDescent="0.25">
      <c r="B13668" s="2"/>
      <c r="D13668" s="2"/>
      <c r="F13668" s="2"/>
      <c r="H13668" s="2"/>
      <c r="J13668" s="2"/>
      <c r="L13668" s="2"/>
      <c r="AC13668" s="2"/>
    </row>
    <row r="13669" spans="2:29" x14ac:dyDescent="0.25">
      <c r="B13669" s="2"/>
      <c r="D13669" s="2"/>
      <c r="F13669" s="2"/>
      <c r="H13669" s="2"/>
      <c r="J13669" s="2"/>
      <c r="L13669" s="2"/>
      <c r="AC13669" s="2"/>
    </row>
    <row r="13670" spans="2:29" x14ac:dyDescent="0.25">
      <c r="B13670" s="2"/>
      <c r="D13670" s="2"/>
      <c r="F13670" s="2"/>
      <c r="H13670" s="2"/>
      <c r="J13670" s="2"/>
      <c r="L13670" s="2"/>
      <c r="AC13670" s="2"/>
    </row>
    <row r="13671" spans="2:29" x14ac:dyDescent="0.25">
      <c r="B13671" s="2"/>
      <c r="D13671" s="2"/>
      <c r="F13671" s="2"/>
      <c r="H13671" s="2"/>
      <c r="J13671" s="2"/>
      <c r="L13671" s="2"/>
      <c r="AC13671" s="2"/>
    </row>
    <row r="13672" spans="2:29" x14ac:dyDescent="0.25">
      <c r="B13672" s="2"/>
      <c r="D13672" s="2"/>
      <c r="F13672" s="2"/>
      <c r="H13672" s="2"/>
      <c r="J13672" s="2"/>
      <c r="L13672" s="2"/>
      <c r="AC13672" s="2"/>
    </row>
    <row r="13673" spans="2:29" x14ac:dyDescent="0.25">
      <c r="B13673" s="2"/>
      <c r="D13673" s="2"/>
      <c r="F13673" s="2"/>
      <c r="H13673" s="2"/>
      <c r="J13673" s="2"/>
      <c r="L13673" s="2"/>
      <c r="AC13673" s="2"/>
    </row>
    <row r="13674" spans="2:29" x14ac:dyDescent="0.25">
      <c r="B13674" s="2"/>
      <c r="D13674" s="2"/>
      <c r="F13674" s="2"/>
      <c r="H13674" s="2"/>
      <c r="J13674" s="2"/>
      <c r="L13674" s="2"/>
      <c r="AC13674" s="2"/>
    </row>
    <row r="13675" spans="2:29" x14ac:dyDescent="0.25">
      <c r="B13675" s="2"/>
      <c r="D13675" s="2"/>
      <c r="F13675" s="2"/>
      <c r="H13675" s="2"/>
      <c r="J13675" s="2"/>
      <c r="L13675" s="2"/>
      <c r="AC13675" s="2"/>
    </row>
    <row r="13676" spans="2:29" x14ac:dyDescent="0.25">
      <c r="B13676" s="2"/>
      <c r="D13676" s="2"/>
      <c r="F13676" s="2"/>
      <c r="H13676" s="2"/>
      <c r="J13676" s="2"/>
      <c r="L13676" s="2"/>
      <c r="AC13676" s="2"/>
    </row>
    <row r="13677" spans="2:29" x14ac:dyDescent="0.25">
      <c r="B13677" s="2"/>
      <c r="D13677" s="2"/>
      <c r="F13677" s="2"/>
      <c r="H13677" s="2"/>
      <c r="J13677" s="2"/>
      <c r="L13677" s="2"/>
      <c r="AC13677" s="2"/>
    </row>
    <row r="13678" spans="2:29" x14ac:dyDescent="0.25">
      <c r="B13678" s="2"/>
      <c r="D13678" s="2"/>
      <c r="F13678" s="2"/>
      <c r="H13678" s="2"/>
      <c r="J13678" s="2"/>
      <c r="L13678" s="2"/>
      <c r="AC13678" s="2"/>
    </row>
    <row r="13679" spans="2:29" x14ac:dyDescent="0.25">
      <c r="B13679" s="2"/>
      <c r="D13679" s="2"/>
      <c r="F13679" s="2"/>
      <c r="H13679" s="2"/>
      <c r="J13679" s="2"/>
      <c r="L13679" s="2"/>
      <c r="AC13679" s="2"/>
    </row>
    <row r="13680" spans="2:29" x14ac:dyDescent="0.25">
      <c r="B13680" s="2"/>
      <c r="D13680" s="2"/>
      <c r="F13680" s="2"/>
      <c r="H13680" s="2"/>
      <c r="J13680" s="2"/>
      <c r="L13680" s="2"/>
      <c r="AC13680" s="2"/>
    </row>
    <row r="13681" spans="2:29" x14ac:dyDescent="0.25">
      <c r="B13681" s="2"/>
      <c r="D13681" s="2"/>
      <c r="F13681" s="2"/>
      <c r="H13681" s="2"/>
      <c r="J13681" s="2"/>
      <c r="L13681" s="2"/>
      <c r="AC13681" s="2"/>
    </row>
    <row r="13682" spans="2:29" x14ac:dyDescent="0.25">
      <c r="B13682" s="2"/>
      <c r="D13682" s="2"/>
      <c r="F13682" s="2"/>
      <c r="H13682" s="2"/>
      <c r="J13682" s="2"/>
      <c r="L13682" s="2"/>
      <c r="AC13682" s="2"/>
    </row>
    <row r="13683" spans="2:29" x14ac:dyDescent="0.25">
      <c r="B13683" s="2"/>
      <c r="D13683" s="2"/>
      <c r="F13683" s="2"/>
      <c r="H13683" s="2"/>
      <c r="J13683" s="2"/>
      <c r="L13683" s="2"/>
      <c r="AC13683" s="2"/>
    </row>
    <row r="13684" spans="2:29" x14ac:dyDescent="0.25">
      <c r="B13684" s="2"/>
      <c r="D13684" s="2"/>
      <c r="F13684" s="2"/>
      <c r="H13684" s="2"/>
      <c r="J13684" s="2"/>
      <c r="L13684" s="2"/>
      <c r="AC13684" s="2"/>
    </row>
    <row r="13685" spans="2:29" x14ac:dyDescent="0.25">
      <c r="B13685" s="2"/>
      <c r="D13685" s="2"/>
      <c r="F13685" s="2"/>
      <c r="H13685" s="2"/>
      <c r="J13685" s="2"/>
      <c r="L13685" s="2"/>
      <c r="AC13685" s="2"/>
    </row>
    <row r="13686" spans="2:29" x14ac:dyDescent="0.25">
      <c r="B13686" s="2"/>
      <c r="D13686" s="2"/>
      <c r="F13686" s="2"/>
      <c r="H13686" s="2"/>
      <c r="J13686" s="2"/>
      <c r="L13686" s="2"/>
      <c r="AC13686" s="2"/>
    </row>
    <row r="13687" spans="2:29" x14ac:dyDescent="0.25">
      <c r="B13687" s="2"/>
      <c r="D13687" s="2"/>
      <c r="F13687" s="2"/>
      <c r="H13687" s="2"/>
      <c r="J13687" s="2"/>
      <c r="L13687" s="2"/>
      <c r="AC13687" s="2"/>
    </row>
    <row r="13688" spans="2:29" x14ac:dyDescent="0.25">
      <c r="B13688" s="2"/>
      <c r="D13688" s="2"/>
      <c r="F13688" s="2"/>
      <c r="H13688" s="2"/>
      <c r="J13688" s="2"/>
      <c r="L13688" s="2"/>
      <c r="AC13688" s="2"/>
    </row>
    <row r="13689" spans="2:29" x14ac:dyDescent="0.25">
      <c r="B13689" s="2"/>
      <c r="D13689" s="2"/>
      <c r="F13689" s="2"/>
      <c r="H13689" s="2"/>
      <c r="J13689" s="2"/>
      <c r="L13689" s="2"/>
      <c r="AC13689" s="2"/>
    </row>
    <row r="13690" spans="2:29" x14ac:dyDescent="0.25">
      <c r="B13690" s="2"/>
      <c r="D13690" s="2"/>
      <c r="F13690" s="2"/>
      <c r="H13690" s="2"/>
      <c r="J13690" s="2"/>
      <c r="L13690" s="2"/>
      <c r="AC13690" s="2"/>
    </row>
    <row r="13691" spans="2:29" x14ac:dyDescent="0.25">
      <c r="B13691" s="2"/>
      <c r="D13691" s="2"/>
      <c r="F13691" s="2"/>
      <c r="H13691" s="2"/>
      <c r="J13691" s="2"/>
      <c r="L13691" s="2"/>
      <c r="AC13691" s="2"/>
    </row>
    <row r="13692" spans="2:29" x14ac:dyDescent="0.25">
      <c r="B13692" s="2"/>
      <c r="D13692" s="2"/>
      <c r="F13692" s="2"/>
      <c r="H13692" s="2"/>
      <c r="J13692" s="2"/>
      <c r="L13692" s="2"/>
      <c r="AC13692" s="2"/>
    </row>
    <row r="13693" spans="2:29" x14ac:dyDescent="0.25">
      <c r="B13693" s="2"/>
      <c r="D13693" s="2"/>
      <c r="F13693" s="2"/>
      <c r="H13693" s="2"/>
      <c r="J13693" s="2"/>
      <c r="L13693" s="2"/>
      <c r="AC13693" s="2"/>
    </row>
    <row r="13694" spans="2:29" x14ac:dyDescent="0.25">
      <c r="B13694" s="2"/>
      <c r="D13694" s="2"/>
      <c r="F13694" s="2"/>
      <c r="H13694" s="2"/>
      <c r="J13694" s="2"/>
      <c r="L13694" s="2"/>
      <c r="AC13694" s="2"/>
    </row>
    <row r="13695" spans="2:29" x14ac:dyDescent="0.25">
      <c r="B13695" s="2"/>
      <c r="D13695" s="2"/>
      <c r="F13695" s="2"/>
      <c r="H13695" s="2"/>
      <c r="J13695" s="2"/>
      <c r="L13695" s="2"/>
      <c r="AC13695" s="2"/>
    </row>
    <row r="13696" spans="2:29" x14ac:dyDescent="0.25">
      <c r="B13696" s="2"/>
      <c r="D13696" s="2"/>
      <c r="F13696" s="2"/>
      <c r="H13696" s="2"/>
      <c r="J13696" s="2"/>
      <c r="L13696" s="2"/>
      <c r="AC13696" s="2"/>
    </row>
    <row r="13697" spans="2:29" x14ac:dyDescent="0.25">
      <c r="B13697" s="2"/>
      <c r="D13697" s="2"/>
      <c r="F13697" s="2"/>
      <c r="H13697" s="2"/>
      <c r="J13697" s="2"/>
      <c r="L13697" s="2"/>
      <c r="AC13697" s="2"/>
    </row>
    <row r="13698" spans="2:29" x14ac:dyDescent="0.25">
      <c r="B13698" s="2"/>
      <c r="D13698" s="2"/>
      <c r="F13698" s="2"/>
      <c r="H13698" s="2"/>
      <c r="J13698" s="2"/>
      <c r="L13698" s="2"/>
      <c r="AC13698" s="2"/>
    </row>
    <row r="13699" spans="2:29" x14ac:dyDescent="0.25">
      <c r="B13699" s="2"/>
      <c r="D13699" s="2"/>
      <c r="F13699" s="2"/>
      <c r="H13699" s="2"/>
      <c r="J13699" s="2"/>
      <c r="L13699" s="2"/>
      <c r="AC13699" s="2"/>
    </row>
    <row r="13700" spans="2:29" x14ac:dyDescent="0.25">
      <c r="B13700" s="2"/>
      <c r="D13700" s="2"/>
      <c r="F13700" s="2"/>
      <c r="H13700" s="2"/>
      <c r="J13700" s="2"/>
      <c r="L13700" s="2"/>
      <c r="AC13700" s="2"/>
    </row>
    <row r="13701" spans="2:29" x14ac:dyDescent="0.25">
      <c r="B13701" s="2"/>
      <c r="D13701" s="2"/>
      <c r="F13701" s="2"/>
      <c r="H13701" s="2"/>
      <c r="J13701" s="2"/>
      <c r="L13701" s="2"/>
      <c r="AC13701" s="2"/>
    </row>
    <row r="13702" spans="2:29" x14ac:dyDescent="0.25">
      <c r="B13702" s="2"/>
      <c r="D13702" s="2"/>
      <c r="F13702" s="2"/>
      <c r="H13702" s="2"/>
      <c r="J13702" s="2"/>
      <c r="L13702" s="2"/>
      <c r="AC13702" s="2"/>
    </row>
    <row r="13703" spans="2:29" x14ac:dyDescent="0.25">
      <c r="B13703" s="2"/>
      <c r="D13703" s="2"/>
      <c r="F13703" s="2"/>
      <c r="H13703" s="2"/>
      <c r="J13703" s="2"/>
      <c r="L13703" s="2"/>
      <c r="AC13703" s="2"/>
    </row>
    <row r="13704" spans="2:29" x14ac:dyDescent="0.25">
      <c r="B13704" s="2"/>
      <c r="D13704" s="2"/>
      <c r="F13704" s="2"/>
      <c r="H13704" s="2"/>
      <c r="J13704" s="2"/>
      <c r="L13704" s="2"/>
      <c r="AC13704" s="2"/>
    </row>
    <row r="13705" spans="2:29" x14ac:dyDescent="0.25">
      <c r="B13705" s="2"/>
      <c r="D13705" s="2"/>
      <c r="F13705" s="2"/>
      <c r="H13705" s="2"/>
      <c r="J13705" s="2"/>
      <c r="L13705" s="2"/>
      <c r="AC13705" s="2"/>
    </row>
    <row r="13706" spans="2:29" x14ac:dyDescent="0.25">
      <c r="B13706" s="2"/>
      <c r="D13706" s="2"/>
      <c r="F13706" s="2"/>
      <c r="H13706" s="2"/>
      <c r="J13706" s="2"/>
      <c r="L13706" s="2"/>
      <c r="AC13706" s="2"/>
    </row>
    <row r="13707" spans="2:29" x14ac:dyDescent="0.25">
      <c r="B13707" s="2"/>
      <c r="D13707" s="2"/>
      <c r="F13707" s="2"/>
      <c r="H13707" s="2"/>
      <c r="J13707" s="2"/>
      <c r="L13707" s="2"/>
      <c r="AC13707" s="2"/>
    </row>
    <row r="13708" spans="2:29" x14ac:dyDescent="0.25">
      <c r="B13708" s="2"/>
      <c r="D13708" s="2"/>
      <c r="F13708" s="2"/>
      <c r="H13708" s="2"/>
      <c r="J13708" s="2"/>
      <c r="L13708" s="2"/>
      <c r="AC13708" s="2"/>
    </row>
    <row r="13709" spans="2:29" x14ac:dyDescent="0.25">
      <c r="B13709" s="2"/>
      <c r="D13709" s="2"/>
      <c r="F13709" s="2"/>
      <c r="H13709" s="2"/>
      <c r="J13709" s="2"/>
      <c r="L13709" s="2"/>
      <c r="AC13709" s="2"/>
    </row>
    <row r="13710" spans="2:29" x14ac:dyDescent="0.25">
      <c r="B13710" s="2"/>
      <c r="D13710" s="2"/>
      <c r="F13710" s="2"/>
      <c r="H13710" s="2"/>
      <c r="J13710" s="2"/>
      <c r="L13710" s="2"/>
      <c r="AC13710" s="2"/>
    </row>
    <row r="13711" spans="2:29" x14ac:dyDescent="0.25">
      <c r="B13711" s="2"/>
      <c r="D13711" s="2"/>
      <c r="F13711" s="2"/>
      <c r="H13711" s="2"/>
      <c r="J13711" s="2"/>
      <c r="L13711" s="2"/>
      <c r="AC13711" s="2"/>
    </row>
    <row r="13712" spans="2:29" x14ac:dyDescent="0.25">
      <c r="B13712" s="2"/>
      <c r="D13712" s="2"/>
      <c r="F13712" s="2"/>
      <c r="H13712" s="2"/>
      <c r="J13712" s="2"/>
      <c r="L13712" s="2"/>
      <c r="AC13712" s="2"/>
    </row>
    <row r="13713" spans="2:29" x14ac:dyDescent="0.25">
      <c r="B13713" s="2"/>
      <c r="D13713" s="2"/>
      <c r="F13713" s="2"/>
      <c r="H13713" s="2"/>
      <c r="J13713" s="2"/>
      <c r="L13713" s="2"/>
      <c r="AC13713" s="2"/>
    </row>
    <row r="13714" spans="2:29" x14ac:dyDescent="0.25">
      <c r="B13714" s="2"/>
      <c r="D13714" s="2"/>
      <c r="F13714" s="2"/>
      <c r="H13714" s="2"/>
      <c r="J13714" s="2"/>
      <c r="L13714" s="2"/>
      <c r="AC13714" s="2"/>
    </row>
    <row r="13715" spans="2:29" x14ac:dyDescent="0.25">
      <c r="B13715" s="2"/>
      <c r="D13715" s="2"/>
      <c r="F13715" s="2"/>
      <c r="H13715" s="2"/>
      <c r="J13715" s="2"/>
      <c r="L13715" s="2"/>
      <c r="AC13715" s="2"/>
    </row>
    <row r="13716" spans="2:29" x14ac:dyDescent="0.25">
      <c r="B13716" s="2"/>
      <c r="D13716" s="2"/>
      <c r="F13716" s="2"/>
      <c r="H13716" s="2"/>
      <c r="J13716" s="2"/>
      <c r="L13716" s="2"/>
      <c r="AC13716" s="2"/>
    </row>
    <row r="13717" spans="2:29" x14ac:dyDescent="0.25">
      <c r="B13717" s="2"/>
      <c r="D13717" s="2"/>
      <c r="F13717" s="2"/>
      <c r="H13717" s="2"/>
      <c r="J13717" s="2"/>
      <c r="L13717" s="2"/>
      <c r="AC13717" s="2"/>
    </row>
    <row r="13718" spans="2:29" x14ac:dyDescent="0.25">
      <c r="B13718" s="2"/>
      <c r="D13718" s="2"/>
      <c r="F13718" s="2"/>
      <c r="H13718" s="2"/>
      <c r="J13718" s="2"/>
      <c r="L13718" s="2"/>
      <c r="AC13718" s="2"/>
    </row>
    <row r="13719" spans="2:29" x14ac:dyDescent="0.25">
      <c r="B13719" s="2"/>
      <c r="D13719" s="2"/>
      <c r="F13719" s="2"/>
      <c r="H13719" s="2"/>
      <c r="J13719" s="2"/>
      <c r="L13719" s="2"/>
      <c r="AC13719" s="2"/>
    </row>
    <row r="13720" spans="2:29" x14ac:dyDescent="0.25">
      <c r="B13720" s="2"/>
      <c r="D13720" s="2"/>
      <c r="F13720" s="2"/>
      <c r="H13720" s="2"/>
      <c r="J13720" s="2"/>
      <c r="L13720" s="2"/>
      <c r="AC13720" s="2"/>
    </row>
    <row r="13721" spans="2:29" x14ac:dyDescent="0.25">
      <c r="B13721" s="2"/>
      <c r="D13721" s="2"/>
      <c r="F13721" s="2"/>
      <c r="H13721" s="2"/>
      <c r="J13721" s="2"/>
      <c r="L13721" s="2"/>
      <c r="AC13721" s="2"/>
    </row>
    <row r="13722" spans="2:29" x14ac:dyDescent="0.25">
      <c r="B13722" s="2"/>
      <c r="D13722" s="2"/>
      <c r="F13722" s="2"/>
      <c r="H13722" s="2"/>
      <c r="J13722" s="2"/>
      <c r="L13722" s="2"/>
      <c r="AC13722" s="2"/>
    </row>
    <row r="13723" spans="2:29" x14ac:dyDescent="0.25">
      <c r="B13723" s="2"/>
      <c r="D13723" s="2"/>
      <c r="F13723" s="2"/>
      <c r="H13723" s="2"/>
      <c r="J13723" s="2"/>
      <c r="L13723" s="2"/>
      <c r="AC13723" s="2"/>
    </row>
    <row r="13724" spans="2:29" x14ac:dyDescent="0.25">
      <c r="B13724" s="2"/>
      <c r="D13724" s="2"/>
      <c r="F13724" s="2"/>
      <c r="H13724" s="2"/>
      <c r="J13724" s="2"/>
      <c r="L13724" s="2"/>
      <c r="AC13724" s="2"/>
    </row>
    <row r="13725" spans="2:29" x14ac:dyDescent="0.25">
      <c r="B13725" s="2"/>
      <c r="D13725" s="2"/>
      <c r="F13725" s="2"/>
      <c r="H13725" s="2"/>
      <c r="J13725" s="2"/>
      <c r="L13725" s="2"/>
      <c r="AC13725" s="2"/>
    </row>
    <row r="13726" spans="2:29" x14ac:dyDescent="0.25">
      <c r="B13726" s="2"/>
      <c r="D13726" s="2"/>
      <c r="F13726" s="2"/>
      <c r="H13726" s="2"/>
      <c r="J13726" s="2"/>
      <c r="L13726" s="2"/>
      <c r="AC13726" s="2"/>
    </row>
    <row r="13727" spans="2:29" x14ac:dyDescent="0.25">
      <c r="B13727" s="2"/>
      <c r="D13727" s="2"/>
      <c r="F13727" s="2"/>
      <c r="H13727" s="2"/>
      <c r="J13727" s="2"/>
      <c r="L13727" s="2"/>
      <c r="AC13727" s="2"/>
    </row>
    <row r="13728" spans="2:29" x14ac:dyDescent="0.25">
      <c r="B13728" s="2"/>
      <c r="D13728" s="2"/>
      <c r="F13728" s="2"/>
      <c r="H13728" s="2"/>
      <c r="J13728" s="2"/>
      <c r="L13728" s="2"/>
      <c r="AC13728" s="2"/>
    </row>
    <row r="13729" spans="2:29" x14ac:dyDescent="0.25">
      <c r="B13729" s="2"/>
      <c r="D13729" s="2"/>
      <c r="F13729" s="2"/>
      <c r="H13729" s="2"/>
      <c r="J13729" s="2"/>
      <c r="L13729" s="2"/>
      <c r="AC13729" s="2"/>
    </row>
    <row r="13730" spans="2:29" x14ac:dyDescent="0.25">
      <c r="B13730" s="2"/>
      <c r="D13730" s="2"/>
      <c r="F13730" s="2"/>
      <c r="H13730" s="2"/>
      <c r="J13730" s="2"/>
      <c r="L13730" s="2"/>
      <c r="AC13730" s="2"/>
    </row>
    <row r="13731" spans="2:29" x14ac:dyDescent="0.25">
      <c r="B13731" s="2"/>
      <c r="D13731" s="2"/>
      <c r="F13731" s="2"/>
      <c r="H13731" s="2"/>
      <c r="J13731" s="2"/>
      <c r="L13731" s="2"/>
      <c r="AC13731" s="2"/>
    </row>
    <row r="13732" spans="2:29" x14ac:dyDescent="0.25">
      <c r="B13732" s="2"/>
      <c r="D13732" s="2"/>
      <c r="F13732" s="2"/>
      <c r="H13732" s="2"/>
      <c r="J13732" s="2"/>
      <c r="L13732" s="2"/>
      <c r="AC13732" s="2"/>
    </row>
    <row r="13733" spans="2:29" x14ac:dyDescent="0.25">
      <c r="B13733" s="2"/>
      <c r="D13733" s="2"/>
      <c r="F13733" s="2"/>
      <c r="H13733" s="2"/>
      <c r="J13733" s="2"/>
      <c r="L13733" s="2"/>
      <c r="AC13733" s="2"/>
    </row>
    <row r="13734" spans="2:29" x14ac:dyDescent="0.25">
      <c r="B13734" s="2"/>
      <c r="D13734" s="2"/>
      <c r="F13734" s="2"/>
      <c r="H13734" s="2"/>
      <c r="J13734" s="2"/>
      <c r="L13734" s="2"/>
      <c r="AC13734" s="2"/>
    </row>
    <row r="13735" spans="2:29" x14ac:dyDescent="0.25">
      <c r="B13735" s="2"/>
      <c r="D13735" s="2"/>
      <c r="F13735" s="2"/>
      <c r="H13735" s="2"/>
      <c r="J13735" s="2"/>
      <c r="L13735" s="2"/>
      <c r="AC13735" s="2"/>
    </row>
    <row r="13736" spans="2:29" x14ac:dyDescent="0.25">
      <c r="B13736" s="2"/>
      <c r="D13736" s="2"/>
      <c r="F13736" s="2"/>
      <c r="H13736" s="2"/>
      <c r="J13736" s="2"/>
      <c r="L13736" s="2"/>
      <c r="AC13736" s="2"/>
    </row>
    <row r="13737" spans="2:29" x14ac:dyDescent="0.25">
      <c r="B13737" s="2"/>
      <c r="D13737" s="2"/>
      <c r="F13737" s="2"/>
      <c r="H13737" s="2"/>
      <c r="J13737" s="2"/>
      <c r="L13737" s="2"/>
      <c r="AC13737" s="2"/>
    </row>
    <row r="13738" spans="2:29" x14ac:dyDescent="0.25">
      <c r="B13738" s="2"/>
      <c r="D13738" s="2"/>
      <c r="F13738" s="2"/>
      <c r="H13738" s="2"/>
      <c r="J13738" s="2"/>
      <c r="L13738" s="2"/>
      <c r="AC13738" s="2"/>
    </row>
    <row r="13739" spans="2:29" x14ac:dyDescent="0.25">
      <c r="B13739" s="2"/>
      <c r="D13739" s="2"/>
      <c r="F13739" s="2"/>
      <c r="H13739" s="2"/>
      <c r="J13739" s="2"/>
      <c r="L13739" s="2"/>
      <c r="AC13739" s="2"/>
    </row>
    <row r="13740" spans="2:29" x14ac:dyDescent="0.25">
      <c r="B13740" s="2"/>
      <c r="D13740" s="2"/>
      <c r="F13740" s="2"/>
      <c r="H13740" s="2"/>
      <c r="J13740" s="2"/>
      <c r="L13740" s="2"/>
      <c r="AC13740" s="2"/>
    </row>
    <row r="13741" spans="2:29" x14ac:dyDescent="0.25">
      <c r="B13741" s="2"/>
      <c r="D13741" s="2"/>
      <c r="F13741" s="2"/>
      <c r="H13741" s="2"/>
      <c r="J13741" s="2"/>
      <c r="L13741" s="2"/>
      <c r="AC13741" s="2"/>
    </row>
    <row r="13742" spans="2:29" x14ac:dyDescent="0.25">
      <c r="B13742" s="2"/>
      <c r="D13742" s="2"/>
      <c r="F13742" s="2"/>
      <c r="H13742" s="2"/>
      <c r="J13742" s="2"/>
      <c r="L13742" s="2"/>
      <c r="AC13742" s="2"/>
    </row>
    <row r="13743" spans="2:29" x14ac:dyDescent="0.25">
      <c r="B13743" s="2"/>
      <c r="D13743" s="2"/>
      <c r="F13743" s="2"/>
      <c r="H13743" s="2"/>
      <c r="J13743" s="2"/>
      <c r="L13743" s="2"/>
      <c r="AC13743" s="2"/>
    </row>
    <row r="13744" spans="2:29" x14ac:dyDescent="0.25">
      <c r="B13744" s="2"/>
      <c r="D13744" s="2"/>
      <c r="F13744" s="2"/>
      <c r="H13744" s="2"/>
      <c r="J13744" s="2"/>
      <c r="L13744" s="2"/>
      <c r="AC13744" s="2"/>
    </row>
    <row r="13745" spans="2:29" x14ac:dyDescent="0.25">
      <c r="B13745" s="2"/>
      <c r="D13745" s="2"/>
      <c r="F13745" s="2"/>
      <c r="H13745" s="2"/>
      <c r="J13745" s="2"/>
      <c r="L13745" s="2"/>
      <c r="AC13745" s="2"/>
    </row>
    <row r="13746" spans="2:29" x14ac:dyDescent="0.25">
      <c r="B13746" s="2"/>
      <c r="D13746" s="2"/>
      <c r="F13746" s="2"/>
      <c r="H13746" s="2"/>
      <c r="J13746" s="2"/>
      <c r="L13746" s="2"/>
      <c r="AC13746" s="2"/>
    </row>
    <row r="13747" spans="2:29" x14ac:dyDescent="0.25">
      <c r="B13747" s="2"/>
      <c r="D13747" s="2"/>
      <c r="F13747" s="2"/>
      <c r="H13747" s="2"/>
      <c r="J13747" s="2"/>
      <c r="L13747" s="2"/>
      <c r="AC13747" s="2"/>
    </row>
    <row r="13748" spans="2:29" x14ac:dyDescent="0.25">
      <c r="B13748" s="2"/>
      <c r="D13748" s="2"/>
      <c r="F13748" s="2"/>
      <c r="H13748" s="2"/>
      <c r="J13748" s="2"/>
      <c r="L13748" s="2"/>
      <c r="AC13748" s="2"/>
    </row>
    <row r="13749" spans="2:29" x14ac:dyDescent="0.25">
      <c r="B13749" s="2"/>
      <c r="D13749" s="2"/>
      <c r="F13749" s="2"/>
      <c r="H13749" s="2"/>
      <c r="J13749" s="2"/>
      <c r="L13749" s="2"/>
      <c r="AC13749" s="2"/>
    </row>
    <row r="13750" spans="2:29" x14ac:dyDescent="0.25">
      <c r="B13750" s="2"/>
      <c r="D13750" s="2"/>
      <c r="F13750" s="2"/>
      <c r="H13750" s="2"/>
      <c r="J13750" s="2"/>
      <c r="L13750" s="2"/>
      <c r="AC13750" s="2"/>
    </row>
    <row r="13751" spans="2:29" x14ac:dyDescent="0.25">
      <c r="B13751" s="2"/>
      <c r="D13751" s="2"/>
      <c r="F13751" s="2"/>
      <c r="H13751" s="2"/>
      <c r="J13751" s="2"/>
      <c r="L13751" s="2"/>
      <c r="AC13751" s="2"/>
    </row>
    <row r="13752" spans="2:29" x14ac:dyDescent="0.25">
      <c r="B13752" s="2"/>
      <c r="D13752" s="2"/>
      <c r="F13752" s="2"/>
      <c r="H13752" s="2"/>
      <c r="J13752" s="2"/>
      <c r="L13752" s="2"/>
      <c r="AC13752" s="2"/>
    </row>
    <row r="13753" spans="2:29" x14ac:dyDescent="0.25">
      <c r="B13753" s="2"/>
      <c r="D13753" s="2"/>
      <c r="F13753" s="2"/>
      <c r="H13753" s="2"/>
      <c r="J13753" s="2"/>
      <c r="L13753" s="2"/>
      <c r="AC13753" s="2"/>
    </row>
    <row r="13754" spans="2:29" x14ac:dyDescent="0.25">
      <c r="B13754" s="2"/>
      <c r="D13754" s="2"/>
      <c r="F13754" s="2"/>
      <c r="H13754" s="2"/>
      <c r="J13754" s="2"/>
      <c r="L13754" s="2"/>
      <c r="AC13754" s="2"/>
    </row>
    <row r="13755" spans="2:29" x14ac:dyDescent="0.25">
      <c r="B13755" s="2"/>
      <c r="D13755" s="2"/>
      <c r="F13755" s="2"/>
      <c r="H13755" s="2"/>
      <c r="J13755" s="2"/>
      <c r="L13755" s="2"/>
      <c r="AC13755" s="2"/>
    </row>
    <row r="13756" spans="2:29" x14ac:dyDescent="0.25">
      <c r="B13756" s="2"/>
      <c r="D13756" s="2"/>
      <c r="F13756" s="2"/>
      <c r="H13756" s="2"/>
      <c r="J13756" s="2"/>
      <c r="L13756" s="2"/>
      <c r="AC13756" s="2"/>
    </row>
    <row r="13757" spans="2:29" x14ac:dyDescent="0.25">
      <c r="B13757" s="2"/>
      <c r="D13757" s="2"/>
      <c r="F13757" s="2"/>
      <c r="H13757" s="2"/>
      <c r="J13757" s="2"/>
      <c r="L13757" s="2"/>
      <c r="AC13757" s="2"/>
    </row>
    <row r="13758" spans="2:29" x14ac:dyDescent="0.25">
      <c r="B13758" s="2"/>
      <c r="D13758" s="2"/>
      <c r="F13758" s="2"/>
      <c r="H13758" s="2"/>
      <c r="J13758" s="2"/>
      <c r="L13758" s="2"/>
      <c r="AC13758" s="2"/>
    </row>
    <row r="13759" spans="2:29" x14ac:dyDescent="0.25">
      <c r="B13759" s="2"/>
      <c r="D13759" s="2"/>
      <c r="F13759" s="2"/>
      <c r="H13759" s="2"/>
      <c r="J13759" s="2"/>
      <c r="L13759" s="2"/>
      <c r="AC13759" s="2"/>
    </row>
    <row r="13760" spans="2:29" x14ac:dyDescent="0.25">
      <c r="B13760" s="2"/>
      <c r="D13760" s="2"/>
      <c r="F13760" s="2"/>
      <c r="H13760" s="2"/>
      <c r="J13760" s="2"/>
      <c r="L13760" s="2"/>
      <c r="AC13760" s="2"/>
    </row>
    <row r="13761" spans="2:29" x14ac:dyDescent="0.25">
      <c r="B13761" s="2"/>
      <c r="D13761" s="2"/>
      <c r="F13761" s="2"/>
      <c r="H13761" s="2"/>
      <c r="J13761" s="2"/>
      <c r="L13761" s="2"/>
      <c r="AC13761" s="2"/>
    </row>
    <row r="13762" spans="2:29" x14ac:dyDescent="0.25">
      <c r="B13762" s="2"/>
      <c r="D13762" s="2"/>
      <c r="F13762" s="2"/>
      <c r="H13762" s="2"/>
      <c r="J13762" s="2"/>
      <c r="L13762" s="2"/>
      <c r="AC13762" s="2"/>
    </row>
    <row r="13763" spans="2:29" x14ac:dyDescent="0.25">
      <c r="B13763" s="2"/>
      <c r="D13763" s="2"/>
      <c r="F13763" s="2"/>
      <c r="H13763" s="2"/>
      <c r="J13763" s="2"/>
      <c r="L13763" s="2"/>
      <c r="AC13763" s="2"/>
    </row>
    <row r="13764" spans="2:29" x14ac:dyDescent="0.25">
      <c r="B13764" s="2"/>
      <c r="D13764" s="2"/>
      <c r="F13764" s="2"/>
      <c r="H13764" s="2"/>
      <c r="J13764" s="2"/>
      <c r="L13764" s="2"/>
      <c r="AC13764" s="2"/>
    </row>
    <row r="13765" spans="2:29" x14ac:dyDescent="0.25">
      <c r="B13765" s="2"/>
      <c r="D13765" s="2"/>
      <c r="F13765" s="2"/>
      <c r="H13765" s="2"/>
      <c r="J13765" s="2"/>
      <c r="L13765" s="2"/>
      <c r="AC13765" s="2"/>
    </row>
    <row r="13766" spans="2:29" x14ac:dyDescent="0.25">
      <c r="B13766" s="2"/>
      <c r="D13766" s="2"/>
      <c r="F13766" s="2"/>
      <c r="H13766" s="2"/>
      <c r="J13766" s="2"/>
      <c r="L13766" s="2"/>
      <c r="AC13766" s="2"/>
    </row>
    <row r="13767" spans="2:29" x14ac:dyDescent="0.25">
      <c r="B13767" s="2"/>
      <c r="D13767" s="2"/>
      <c r="F13767" s="2"/>
      <c r="H13767" s="2"/>
      <c r="J13767" s="2"/>
      <c r="L13767" s="2"/>
      <c r="AC13767" s="2"/>
    </row>
    <row r="13768" spans="2:29" x14ac:dyDescent="0.25">
      <c r="B13768" s="2"/>
      <c r="D13768" s="2"/>
      <c r="F13768" s="2"/>
      <c r="H13768" s="2"/>
      <c r="J13768" s="2"/>
      <c r="L13768" s="2"/>
      <c r="AC13768" s="2"/>
    </row>
    <row r="13769" spans="2:29" x14ac:dyDescent="0.25">
      <c r="B13769" s="2"/>
      <c r="D13769" s="2"/>
      <c r="F13769" s="2"/>
      <c r="H13769" s="2"/>
      <c r="J13769" s="2"/>
      <c r="L13769" s="2"/>
      <c r="AC13769" s="2"/>
    </row>
    <row r="13770" spans="2:29" x14ac:dyDescent="0.25">
      <c r="B13770" s="2"/>
      <c r="D13770" s="2"/>
      <c r="F13770" s="2"/>
      <c r="H13770" s="2"/>
      <c r="J13770" s="2"/>
      <c r="L13770" s="2"/>
      <c r="AC13770" s="2"/>
    </row>
    <row r="13771" spans="2:29" x14ac:dyDescent="0.25">
      <c r="B13771" s="2"/>
      <c r="D13771" s="2"/>
      <c r="F13771" s="2"/>
      <c r="H13771" s="2"/>
      <c r="J13771" s="2"/>
      <c r="L13771" s="2"/>
      <c r="AC13771" s="2"/>
    </row>
    <row r="13772" spans="2:29" x14ac:dyDescent="0.25">
      <c r="B13772" s="2"/>
      <c r="D13772" s="2"/>
      <c r="F13772" s="2"/>
      <c r="H13772" s="2"/>
      <c r="J13772" s="2"/>
      <c r="L13772" s="2"/>
      <c r="AC13772" s="2"/>
    </row>
    <row r="13773" spans="2:29" x14ac:dyDescent="0.25">
      <c r="B13773" s="2"/>
      <c r="D13773" s="2"/>
      <c r="F13773" s="2"/>
      <c r="H13773" s="2"/>
      <c r="J13773" s="2"/>
      <c r="L13773" s="2"/>
      <c r="AC13773" s="2"/>
    </row>
    <row r="13774" spans="2:29" x14ac:dyDescent="0.25">
      <c r="B13774" s="2"/>
      <c r="D13774" s="2"/>
      <c r="F13774" s="2"/>
      <c r="H13774" s="2"/>
      <c r="J13774" s="2"/>
      <c r="L13774" s="2"/>
      <c r="AC13774" s="2"/>
    </row>
    <row r="13775" spans="2:29" x14ac:dyDescent="0.25">
      <c r="B13775" s="2"/>
      <c r="D13775" s="2"/>
      <c r="F13775" s="2"/>
      <c r="H13775" s="2"/>
      <c r="J13775" s="2"/>
      <c r="L13775" s="2"/>
      <c r="AC13775" s="2"/>
    </row>
    <row r="13776" spans="2:29" x14ac:dyDescent="0.25">
      <c r="B13776" s="2"/>
      <c r="D13776" s="2"/>
      <c r="F13776" s="2"/>
      <c r="H13776" s="2"/>
      <c r="J13776" s="2"/>
      <c r="L13776" s="2"/>
      <c r="AC13776" s="2"/>
    </row>
    <row r="13777" spans="2:29" x14ac:dyDescent="0.25">
      <c r="B13777" s="2"/>
      <c r="D13777" s="2"/>
      <c r="F13777" s="2"/>
      <c r="H13777" s="2"/>
      <c r="J13777" s="2"/>
      <c r="L13777" s="2"/>
      <c r="AC13777" s="2"/>
    </row>
    <row r="13778" spans="2:29" x14ac:dyDescent="0.25">
      <c r="B13778" s="2"/>
      <c r="D13778" s="2"/>
      <c r="F13778" s="2"/>
      <c r="H13778" s="2"/>
      <c r="J13778" s="2"/>
      <c r="L13778" s="2"/>
      <c r="AC13778" s="2"/>
    </row>
    <row r="13779" spans="2:29" x14ac:dyDescent="0.25">
      <c r="B13779" s="2"/>
      <c r="D13779" s="2"/>
      <c r="F13779" s="2"/>
      <c r="H13779" s="2"/>
      <c r="J13779" s="2"/>
      <c r="L13779" s="2"/>
      <c r="AC13779" s="2"/>
    </row>
    <row r="13780" spans="2:29" x14ac:dyDescent="0.25">
      <c r="B13780" s="2"/>
      <c r="D13780" s="2"/>
      <c r="F13780" s="2"/>
      <c r="H13780" s="2"/>
      <c r="J13780" s="2"/>
      <c r="L13780" s="2"/>
      <c r="AC13780" s="2"/>
    </row>
    <row r="13781" spans="2:29" x14ac:dyDescent="0.25">
      <c r="B13781" s="2"/>
      <c r="D13781" s="2"/>
      <c r="F13781" s="2"/>
      <c r="H13781" s="2"/>
      <c r="J13781" s="2"/>
      <c r="L13781" s="2"/>
      <c r="AC13781" s="2"/>
    </row>
    <row r="13782" spans="2:29" x14ac:dyDescent="0.25">
      <c r="B13782" s="2"/>
      <c r="D13782" s="2"/>
      <c r="F13782" s="2"/>
      <c r="H13782" s="2"/>
      <c r="J13782" s="2"/>
      <c r="L13782" s="2"/>
      <c r="AC13782" s="2"/>
    </row>
    <row r="13783" spans="2:29" x14ac:dyDescent="0.25">
      <c r="B13783" s="2"/>
      <c r="D13783" s="2"/>
      <c r="F13783" s="2"/>
      <c r="H13783" s="2"/>
      <c r="J13783" s="2"/>
      <c r="L13783" s="2"/>
      <c r="AC13783" s="2"/>
    </row>
    <row r="13784" spans="2:29" x14ac:dyDescent="0.25">
      <c r="B13784" s="2"/>
      <c r="D13784" s="2"/>
      <c r="F13784" s="2"/>
      <c r="H13784" s="2"/>
      <c r="J13784" s="2"/>
      <c r="L13784" s="2"/>
      <c r="AC13784" s="2"/>
    </row>
    <row r="13785" spans="2:29" x14ac:dyDescent="0.25">
      <c r="B13785" s="2"/>
      <c r="D13785" s="2"/>
      <c r="F13785" s="2"/>
      <c r="H13785" s="2"/>
      <c r="J13785" s="2"/>
      <c r="L13785" s="2"/>
      <c r="AC13785" s="2"/>
    </row>
    <row r="13786" spans="2:29" x14ac:dyDescent="0.25">
      <c r="B13786" s="2"/>
      <c r="D13786" s="2"/>
      <c r="F13786" s="2"/>
      <c r="H13786" s="2"/>
      <c r="J13786" s="2"/>
      <c r="L13786" s="2"/>
      <c r="AC13786" s="2"/>
    </row>
    <row r="13787" spans="2:29" x14ac:dyDescent="0.25">
      <c r="B13787" s="2"/>
      <c r="D13787" s="2"/>
      <c r="F13787" s="2"/>
      <c r="H13787" s="2"/>
      <c r="J13787" s="2"/>
      <c r="L13787" s="2"/>
      <c r="AC13787" s="2"/>
    </row>
    <row r="13788" spans="2:29" x14ac:dyDescent="0.25">
      <c r="B13788" s="2"/>
      <c r="D13788" s="2"/>
      <c r="F13788" s="2"/>
      <c r="H13788" s="2"/>
      <c r="J13788" s="2"/>
      <c r="L13788" s="2"/>
      <c r="AC13788" s="2"/>
    </row>
    <row r="13789" spans="2:29" x14ac:dyDescent="0.25">
      <c r="B13789" s="2"/>
      <c r="D13789" s="2"/>
      <c r="F13789" s="2"/>
      <c r="H13789" s="2"/>
      <c r="J13789" s="2"/>
      <c r="L13789" s="2"/>
      <c r="AC13789" s="2"/>
    </row>
    <row r="13790" spans="2:29" x14ac:dyDescent="0.25">
      <c r="B13790" s="2"/>
      <c r="D13790" s="2"/>
      <c r="F13790" s="2"/>
      <c r="H13790" s="2"/>
      <c r="J13790" s="2"/>
      <c r="L13790" s="2"/>
      <c r="AC13790" s="2"/>
    </row>
    <row r="13791" spans="2:29" x14ac:dyDescent="0.25">
      <c r="B13791" s="2"/>
      <c r="D13791" s="2"/>
      <c r="F13791" s="2"/>
      <c r="H13791" s="2"/>
      <c r="J13791" s="2"/>
      <c r="L13791" s="2"/>
      <c r="AC13791" s="2"/>
    </row>
    <row r="13792" spans="2:29" x14ac:dyDescent="0.25">
      <c r="B13792" s="2"/>
      <c r="D13792" s="2"/>
      <c r="F13792" s="2"/>
      <c r="H13792" s="2"/>
      <c r="J13792" s="2"/>
      <c r="L13792" s="2"/>
      <c r="AC13792" s="2"/>
    </row>
    <row r="13793" spans="2:29" x14ac:dyDescent="0.25">
      <c r="B13793" s="2"/>
      <c r="D13793" s="2"/>
      <c r="F13793" s="2"/>
      <c r="H13793" s="2"/>
      <c r="J13793" s="2"/>
      <c r="L13793" s="2"/>
      <c r="AC13793" s="2"/>
    </row>
    <row r="13794" spans="2:29" x14ac:dyDescent="0.25">
      <c r="B13794" s="2"/>
      <c r="D13794" s="2"/>
      <c r="F13794" s="2"/>
      <c r="H13794" s="2"/>
      <c r="J13794" s="2"/>
      <c r="L13794" s="2"/>
      <c r="AC13794" s="2"/>
    </row>
    <row r="13795" spans="2:29" x14ac:dyDescent="0.25">
      <c r="B13795" s="2"/>
      <c r="D13795" s="2"/>
      <c r="F13795" s="2"/>
      <c r="H13795" s="2"/>
      <c r="J13795" s="2"/>
      <c r="L13795" s="2"/>
      <c r="AC13795" s="2"/>
    </row>
    <row r="13796" spans="2:29" x14ac:dyDescent="0.25">
      <c r="B13796" s="2"/>
      <c r="D13796" s="2"/>
      <c r="F13796" s="2"/>
      <c r="H13796" s="2"/>
      <c r="J13796" s="2"/>
      <c r="L13796" s="2"/>
      <c r="AC13796" s="2"/>
    </row>
    <row r="13797" spans="2:29" x14ac:dyDescent="0.25">
      <c r="B13797" s="2"/>
      <c r="D13797" s="2"/>
      <c r="F13797" s="2"/>
      <c r="H13797" s="2"/>
      <c r="J13797" s="2"/>
      <c r="L13797" s="2"/>
      <c r="AC13797" s="2"/>
    </row>
    <row r="13798" spans="2:29" x14ac:dyDescent="0.25">
      <c r="B13798" s="2"/>
      <c r="D13798" s="2"/>
      <c r="F13798" s="2"/>
      <c r="H13798" s="2"/>
      <c r="J13798" s="2"/>
      <c r="L13798" s="2"/>
      <c r="AC13798" s="2"/>
    </row>
    <row r="13799" spans="2:29" x14ac:dyDescent="0.25">
      <c r="B13799" s="2"/>
      <c r="D13799" s="2"/>
      <c r="F13799" s="2"/>
      <c r="H13799" s="2"/>
      <c r="J13799" s="2"/>
      <c r="L13799" s="2"/>
      <c r="AC13799" s="2"/>
    </row>
    <row r="13800" spans="2:29" x14ac:dyDescent="0.25">
      <c r="B13800" s="2"/>
      <c r="D13800" s="2"/>
      <c r="F13800" s="2"/>
      <c r="H13800" s="2"/>
      <c r="J13800" s="2"/>
      <c r="L13800" s="2"/>
      <c r="AC13800" s="2"/>
    </row>
    <row r="13801" spans="2:29" x14ac:dyDescent="0.25">
      <c r="B13801" s="2"/>
      <c r="D13801" s="2"/>
      <c r="F13801" s="2"/>
      <c r="H13801" s="2"/>
      <c r="J13801" s="2"/>
      <c r="L13801" s="2"/>
      <c r="AC13801" s="2"/>
    </row>
    <row r="13802" spans="2:29" x14ac:dyDescent="0.25">
      <c r="B13802" s="2"/>
      <c r="D13802" s="2"/>
      <c r="F13802" s="2"/>
      <c r="H13802" s="2"/>
      <c r="J13802" s="2"/>
      <c r="L13802" s="2"/>
      <c r="AC13802" s="2"/>
    </row>
    <row r="13803" spans="2:29" x14ac:dyDescent="0.25">
      <c r="B13803" s="2"/>
      <c r="D13803" s="2"/>
      <c r="F13803" s="2"/>
      <c r="H13803" s="2"/>
      <c r="J13803" s="2"/>
      <c r="L13803" s="2"/>
      <c r="AC13803" s="2"/>
    </row>
    <row r="13804" spans="2:29" x14ac:dyDescent="0.25">
      <c r="B13804" s="2"/>
      <c r="D13804" s="2"/>
      <c r="F13804" s="2"/>
      <c r="H13804" s="2"/>
      <c r="J13804" s="2"/>
      <c r="L13804" s="2"/>
      <c r="AC13804" s="2"/>
    </row>
    <row r="13805" spans="2:29" x14ac:dyDescent="0.25">
      <c r="B13805" s="2"/>
      <c r="D13805" s="2"/>
      <c r="F13805" s="2"/>
      <c r="H13805" s="2"/>
      <c r="J13805" s="2"/>
      <c r="L13805" s="2"/>
      <c r="AC13805" s="2"/>
    </row>
    <row r="13806" spans="2:29" x14ac:dyDescent="0.25">
      <c r="B13806" s="2"/>
      <c r="D13806" s="2"/>
      <c r="F13806" s="2"/>
      <c r="H13806" s="2"/>
      <c r="J13806" s="2"/>
      <c r="L13806" s="2"/>
      <c r="AC13806" s="2"/>
    </row>
    <row r="13807" spans="2:29" x14ac:dyDescent="0.25">
      <c r="B13807" s="2"/>
      <c r="D13807" s="2"/>
      <c r="F13807" s="2"/>
      <c r="H13807" s="2"/>
      <c r="J13807" s="2"/>
      <c r="L13807" s="2"/>
      <c r="AC13807" s="2"/>
    </row>
    <row r="13808" spans="2:29" x14ac:dyDescent="0.25">
      <c r="B13808" s="2"/>
      <c r="D13808" s="2"/>
      <c r="F13808" s="2"/>
      <c r="H13808" s="2"/>
      <c r="J13808" s="2"/>
      <c r="L13808" s="2"/>
      <c r="AC13808" s="2"/>
    </row>
    <row r="13809" spans="2:29" x14ac:dyDescent="0.25">
      <c r="B13809" s="2"/>
      <c r="D13809" s="2"/>
      <c r="F13809" s="2"/>
      <c r="H13809" s="2"/>
      <c r="J13809" s="2"/>
      <c r="L13809" s="2"/>
      <c r="AC13809" s="2"/>
    </row>
    <row r="13810" spans="2:29" x14ac:dyDescent="0.25">
      <c r="B13810" s="2"/>
      <c r="D13810" s="2"/>
      <c r="F13810" s="2"/>
      <c r="H13810" s="2"/>
      <c r="J13810" s="2"/>
      <c r="L13810" s="2"/>
      <c r="AC13810" s="2"/>
    </row>
    <row r="13811" spans="2:29" x14ac:dyDescent="0.25">
      <c r="B13811" s="2"/>
      <c r="D13811" s="2"/>
      <c r="F13811" s="2"/>
      <c r="H13811" s="2"/>
      <c r="J13811" s="2"/>
      <c r="L13811" s="2"/>
      <c r="AC13811" s="2"/>
    </row>
    <row r="13812" spans="2:29" x14ac:dyDescent="0.25">
      <c r="B13812" s="2"/>
      <c r="D13812" s="2"/>
      <c r="F13812" s="2"/>
      <c r="H13812" s="2"/>
      <c r="J13812" s="2"/>
      <c r="L13812" s="2"/>
      <c r="AC13812" s="2"/>
    </row>
    <row r="13813" spans="2:29" x14ac:dyDescent="0.25">
      <c r="B13813" s="2"/>
      <c r="D13813" s="2"/>
      <c r="F13813" s="2"/>
      <c r="H13813" s="2"/>
      <c r="J13813" s="2"/>
      <c r="L13813" s="2"/>
      <c r="AC13813" s="2"/>
    </row>
    <row r="13814" spans="2:29" x14ac:dyDescent="0.25">
      <c r="B13814" s="2"/>
      <c r="D13814" s="2"/>
      <c r="F13814" s="2"/>
      <c r="H13814" s="2"/>
      <c r="J13814" s="2"/>
      <c r="L13814" s="2"/>
      <c r="AC13814" s="2"/>
    </row>
    <row r="13815" spans="2:29" x14ac:dyDescent="0.25">
      <c r="B13815" s="2"/>
      <c r="D13815" s="2"/>
      <c r="F13815" s="2"/>
      <c r="H13815" s="2"/>
      <c r="J13815" s="2"/>
      <c r="L13815" s="2"/>
      <c r="AC13815" s="2"/>
    </row>
    <row r="13816" spans="2:29" x14ac:dyDescent="0.25">
      <c r="B13816" s="2"/>
      <c r="D13816" s="2"/>
      <c r="F13816" s="2"/>
      <c r="H13816" s="2"/>
      <c r="J13816" s="2"/>
      <c r="L13816" s="2"/>
      <c r="AC13816" s="2"/>
    </row>
    <row r="13817" spans="2:29" x14ac:dyDescent="0.25">
      <c r="B13817" s="2"/>
      <c r="D13817" s="2"/>
      <c r="F13817" s="2"/>
      <c r="H13817" s="2"/>
      <c r="J13817" s="2"/>
      <c r="L13817" s="2"/>
      <c r="AC13817" s="2"/>
    </row>
    <row r="13818" spans="2:29" x14ac:dyDescent="0.25">
      <c r="B13818" s="2"/>
      <c r="D13818" s="2"/>
      <c r="F13818" s="2"/>
      <c r="H13818" s="2"/>
      <c r="J13818" s="2"/>
      <c r="L13818" s="2"/>
      <c r="AC13818" s="2"/>
    </row>
    <row r="13819" spans="2:29" x14ac:dyDescent="0.25">
      <c r="B13819" s="2"/>
      <c r="D13819" s="2"/>
      <c r="F13819" s="2"/>
      <c r="H13819" s="2"/>
      <c r="J13819" s="2"/>
      <c r="L13819" s="2"/>
      <c r="AC13819" s="2"/>
    </row>
    <row r="13820" spans="2:29" x14ac:dyDescent="0.25">
      <c r="B13820" s="2"/>
      <c r="D13820" s="2"/>
      <c r="F13820" s="2"/>
      <c r="H13820" s="2"/>
      <c r="J13820" s="2"/>
      <c r="L13820" s="2"/>
      <c r="AC13820" s="2"/>
    </row>
    <row r="13821" spans="2:29" x14ac:dyDescent="0.25">
      <c r="B13821" s="2"/>
      <c r="D13821" s="2"/>
      <c r="F13821" s="2"/>
      <c r="H13821" s="2"/>
      <c r="J13821" s="2"/>
      <c r="L13821" s="2"/>
      <c r="AC13821" s="2"/>
    </row>
    <row r="13822" spans="2:29" x14ac:dyDescent="0.25">
      <c r="B13822" s="2"/>
      <c r="D13822" s="2"/>
      <c r="F13822" s="2"/>
      <c r="H13822" s="2"/>
      <c r="J13822" s="2"/>
      <c r="L13822" s="2"/>
      <c r="AC13822" s="2"/>
    </row>
    <row r="13823" spans="2:29" x14ac:dyDescent="0.25">
      <c r="B13823" s="2"/>
      <c r="D13823" s="2"/>
      <c r="F13823" s="2"/>
      <c r="H13823" s="2"/>
      <c r="J13823" s="2"/>
      <c r="L13823" s="2"/>
      <c r="AC13823" s="2"/>
    </row>
    <row r="13824" spans="2:29" x14ac:dyDescent="0.25">
      <c r="B13824" s="2"/>
      <c r="D13824" s="2"/>
      <c r="F13824" s="2"/>
      <c r="H13824" s="2"/>
      <c r="J13824" s="2"/>
      <c r="L13824" s="2"/>
      <c r="AC13824" s="2"/>
    </row>
    <row r="13825" spans="2:29" x14ac:dyDescent="0.25">
      <c r="B13825" s="2"/>
      <c r="D13825" s="2"/>
      <c r="F13825" s="2"/>
      <c r="H13825" s="2"/>
      <c r="J13825" s="2"/>
      <c r="L13825" s="2"/>
      <c r="AC13825" s="2"/>
    </row>
    <row r="13826" spans="2:29" x14ac:dyDescent="0.25">
      <c r="B13826" s="2"/>
      <c r="D13826" s="2"/>
      <c r="F13826" s="2"/>
      <c r="H13826" s="2"/>
      <c r="J13826" s="2"/>
      <c r="L13826" s="2"/>
      <c r="AC13826" s="2"/>
    </row>
    <row r="13827" spans="2:29" x14ac:dyDescent="0.25">
      <c r="B13827" s="2"/>
      <c r="D13827" s="2"/>
      <c r="F13827" s="2"/>
      <c r="H13827" s="2"/>
      <c r="J13827" s="2"/>
      <c r="L13827" s="2"/>
      <c r="AC13827" s="2"/>
    </row>
    <row r="13828" spans="2:29" x14ac:dyDescent="0.25">
      <c r="B13828" s="2"/>
      <c r="D13828" s="2"/>
      <c r="F13828" s="2"/>
      <c r="H13828" s="2"/>
      <c r="J13828" s="2"/>
      <c r="L13828" s="2"/>
      <c r="AC13828" s="2"/>
    </row>
    <row r="13829" spans="2:29" x14ac:dyDescent="0.25">
      <c r="B13829" s="2"/>
      <c r="D13829" s="2"/>
      <c r="F13829" s="2"/>
      <c r="H13829" s="2"/>
      <c r="J13829" s="2"/>
      <c r="L13829" s="2"/>
      <c r="AC13829" s="2"/>
    </row>
    <row r="13830" spans="2:29" x14ac:dyDescent="0.25">
      <c r="B13830" s="2"/>
      <c r="D13830" s="2"/>
      <c r="F13830" s="2"/>
      <c r="H13830" s="2"/>
      <c r="J13830" s="2"/>
      <c r="L13830" s="2"/>
      <c r="AC13830" s="2"/>
    </row>
    <row r="13831" spans="2:29" x14ac:dyDescent="0.25">
      <c r="B13831" s="2"/>
      <c r="D13831" s="2"/>
      <c r="F13831" s="2"/>
      <c r="H13831" s="2"/>
      <c r="J13831" s="2"/>
      <c r="L13831" s="2"/>
      <c r="AC13831" s="2"/>
    </row>
    <row r="13832" spans="2:29" x14ac:dyDescent="0.25">
      <c r="B13832" s="2"/>
      <c r="D13832" s="2"/>
      <c r="F13832" s="2"/>
      <c r="H13832" s="2"/>
      <c r="J13832" s="2"/>
      <c r="L13832" s="2"/>
      <c r="AC13832" s="2"/>
    </row>
    <row r="13833" spans="2:29" x14ac:dyDescent="0.25">
      <c r="B13833" s="2"/>
      <c r="D13833" s="2"/>
      <c r="F13833" s="2"/>
      <c r="H13833" s="2"/>
      <c r="J13833" s="2"/>
      <c r="L13833" s="2"/>
      <c r="AC13833" s="2"/>
    </row>
    <row r="13834" spans="2:29" x14ac:dyDescent="0.25">
      <c r="B13834" s="2"/>
      <c r="D13834" s="2"/>
      <c r="F13834" s="2"/>
      <c r="H13834" s="2"/>
      <c r="J13834" s="2"/>
      <c r="L13834" s="2"/>
      <c r="AC13834" s="2"/>
    </row>
    <row r="13835" spans="2:29" x14ac:dyDescent="0.25">
      <c r="B13835" s="2"/>
      <c r="D13835" s="2"/>
      <c r="F13835" s="2"/>
      <c r="H13835" s="2"/>
      <c r="J13835" s="2"/>
      <c r="L13835" s="2"/>
      <c r="AC13835" s="2"/>
    </row>
    <row r="13836" spans="2:29" x14ac:dyDescent="0.25">
      <c r="B13836" s="2"/>
      <c r="D13836" s="2"/>
      <c r="F13836" s="2"/>
      <c r="H13836" s="2"/>
      <c r="J13836" s="2"/>
      <c r="L13836" s="2"/>
      <c r="AC13836" s="2"/>
    </row>
    <row r="13837" spans="2:29" x14ac:dyDescent="0.25">
      <c r="B13837" s="2"/>
      <c r="D13837" s="2"/>
      <c r="F13837" s="2"/>
      <c r="H13837" s="2"/>
      <c r="J13837" s="2"/>
      <c r="L13837" s="2"/>
      <c r="AC13837" s="2"/>
    </row>
    <row r="13838" spans="2:29" x14ac:dyDescent="0.25">
      <c r="B13838" s="2"/>
      <c r="D13838" s="2"/>
      <c r="F13838" s="2"/>
      <c r="H13838" s="2"/>
      <c r="J13838" s="2"/>
      <c r="L13838" s="2"/>
      <c r="AC13838" s="2"/>
    </row>
    <row r="13839" spans="2:29" x14ac:dyDescent="0.25">
      <c r="B13839" s="2"/>
      <c r="D13839" s="2"/>
      <c r="F13839" s="2"/>
      <c r="H13839" s="2"/>
      <c r="J13839" s="2"/>
      <c r="L13839" s="2"/>
      <c r="AC13839" s="2"/>
    </row>
    <row r="13840" spans="2:29" x14ac:dyDescent="0.25">
      <c r="B13840" s="2"/>
      <c r="D13840" s="2"/>
      <c r="F13840" s="2"/>
      <c r="H13840" s="2"/>
      <c r="J13840" s="2"/>
      <c r="L13840" s="2"/>
      <c r="AC13840" s="2"/>
    </row>
    <row r="13841" spans="2:29" x14ac:dyDescent="0.25">
      <c r="B13841" s="2"/>
      <c r="D13841" s="2"/>
      <c r="F13841" s="2"/>
      <c r="H13841" s="2"/>
      <c r="J13841" s="2"/>
      <c r="L13841" s="2"/>
      <c r="AC13841" s="2"/>
    </row>
    <row r="13842" spans="2:29" x14ac:dyDescent="0.25">
      <c r="B13842" s="2"/>
      <c r="D13842" s="2"/>
      <c r="F13842" s="2"/>
      <c r="H13842" s="2"/>
      <c r="J13842" s="2"/>
      <c r="L13842" s="2"/>
      <c r="AC13842" s="2"/>
    </row>
    <row r="13843" spans="2:29" x14ac:dyDescent="0.25">
      <c r="B13843" s="2"/>
      <c r="D13843" s="2"/>
      <c r="F13843" s="2"/>
      <c r="H13843" s="2"/>
      <c r="J13843" s="2"/>
      <c r="L13843" s="2"/>
      <c r="AC13843" s="2"/>
    </row>
    <row r="13844" spans="2:29" x14ac:dyDescent="0.25">
      <c r="B13844" s="2"/>
      <c r="D13844" s="2"/>
      <c r="F13844" s="2"/>
      <c r="H13844" s="2"/>
      <c r="J13844" s="2"/>
      <c r="L13844" s="2"/>
      <c r="AC13844" s="2"/>
    </row>
    <row r="13845" spans="2:29" x14ac:dyDescent="0.25">
      <c r="B13845" s="2"/>
      <c r="D13845" s="2"/>
      <c r="F13845" s="2"/>
      <c r="H13845" s="2"/>
      <c r="J13845" s="2"/>
      <c r="L13845" s="2"/>
      <c r="AC13845" s="2"/>
    </row>
    <row r="13846" spans="2:29" x14ac:dyDescent="0.25">
      <c r="B13846" s="2"/>
      <c r="D13846" s="2"/>
      <c r="F13846" s="2"/>
      <c r="H13846" s="2"/>
      <c r="J13846" s="2"/>
      <c r="L13846" s="2"/>
      <c r="AC13846" s="2"/>
    </row>
    <row r="13847" spans="2:29" x14ac:dyDescent="0.25">
      <c r="B13847" s="2"/>
      <c r="D13847" s="2"/>
      <c r="F13847" s="2"/>
      <c r="H13847" s="2"/>
      <c r="J13847" s="2"/>
      <c r="L13847" s="2"/>
      <c r="AC13847" s="2"/>
    </row>
    <row r="13848" spans="2:29" x14ac:dyDescent="0.25">
      <c r="B13848" s="2"/>
      <c r="D13848" s="2"/>
      <c r="F13848" s="2"/>
      <c r="H13848" s="2"/>
      <c r="J13848" s="2"/>
      <c r="L13848" s="2"/>
      <c r="AC13848" s="2"/>
    </row>
    <row r="13849" spans="2:29" x14ac:dyDescent="0.25">
      <c r="B13849" s="2"/>
      <c r="D13849" s="2"/>
      <c r="F13849" s="2"/>
      <c r="H13849" s="2"/>
      <c r="J13849" s="2"/>
      <c r="L13849" s="2"/>
      <c r="AC13849" s="2"/>
    </row>
    <row r="13850" spans="2:29" x14ac:dyDescent="0.25">
      <c r="B13850" s="2"/>
      <c r="D13850" s="2"/>
      <c r="F13850" s="2"/>
      <c r="H13850" s="2"/>
      <c r="J13850" s="2"/>
      <c r="L13850" s="2"/>
      <c r="AC13850" s="2"/>
    </row>
    <row r="13851" spans="2:29" x14ac:dyDescent="0.25">
      <c r="B13851" s="2"/>
      <c r="D13851" s="2"/>
      <c r="F13851" s="2"/>
      <c r="H13851" s="2"/>
      <c r="J13851" s="2"/>
      <c r="L13851" s="2"/>
      <c r="AC13851" s="2"/>
    </row>
    <row r="13852" spans="2:29" x14ac:dyDescent="0.25">
      <c r="B13852" s="2"/>
      <c r="D13852" s="2"/>
      <c r="F13852" s="2"/>
      <c r="H13852" s="2"/>
      <c r="J13852" s="2"/>
      <c r="L13852" s="2"/>
      <c r="AC13852" s="2"/>
    </row>
    <row r="13853" spans="2:29" x14ac:dyDescent="0.25">
      <c r="B13853" s="2"/>
      <c r="D13853" s="2"/>
      <c r="F13853" s="2"/>
      <c r="H13853" s="2"/>
      <c r="J13853" s="2"/>
      <c r="L13853" s="2"/>
      <c r="AC13853" s="2"/>
    </row>
    <row r="13854" spans="2:29" x14ac:dyDescent="0.25">
      <c r="B13854" s="2"/>
      <c r="D13854" s="2"/>
      <c r="F13854" s="2"/>
      <c r="H13854" s="2"/>
      <c r="J13854" s="2"/>
      <c r="L13854" s="2"/>
      <c r="AC13854" s="2"/>
    </row>
    <row r="13855" spans="2:29" x14ac:dyDescent="0.25">
      <c r="B13855" s="2"/>
      <c r="D13855" s="2"/>
      <c r="F13855" s="2"/>
      <c r="H13855" s="2"/>
      <c r="J13855" s="2"/>
      <c r="L13855" s="2"/>
      <c r="AC13855" s="2"/>
    </row>
    <row r="13856" spans="2:29" x14ac:dyDescent="0.25">
      <c r="B13856" s="2"/>
      <c r="D13856" s="2"/>
      <c r="F13856" s="2"/>
      <c r="H13856" s="2"/>
      <c r="J13856" s="2"/>
      <c r="L13856" s="2"/>
      <c r="AC13856" s="2"/>
    </row>
    <row r="13857" spans="2:29" x14ac:dyDescent="0.25">
      <c r="B13857" s="2"/>
      <c r="D13857" s="2"/>
      <c r="F13857" s="2"/>
      <c r="H13857" s="2"/>
      <c r="J13857" s="2"/>
      <c r="L13857" s="2"/>
      <c r="AC13857" s="2"/>
    </row>
    <row r="13858" spans="2:29" x14ac:dyDescent="0.25">
      <c r="B13858" s="2"/>
      <c r="D13858" s="2"/>
      <c r="F13858" s="2"/>
      <c r="H13858" s="2"/>
      <c r="J13858" s="2"/>
      <c r="L13858" s="2"/>
      <c r="AC13858" s="2"/>
    </row>
    <row r="13859" spans="2:29" x14ac:dyDescent="0.25">
      <c r="B13859" s="2"/>
      <c r="D13859" s="2"/>
      <c r="F13859" s="2"/>
      <c r="H13859" s="2"/>
      <c r="J13859" s="2"/>
      <c r="L13859" s="2"/>
      <c r="AC13859" s="2"/>
    </row>
    <row r="13860" spans="2:29" x14ac:dyDescent="0.25">
      <c r="B13860" s="2"/>
      <c r="D13860" s="2"/>
      <c r="F13860" s="2"/>
      <c r="H13860" s="2"/>
      <c r="J13860" s="2"/>
      <c r="L13860" s="2"/>
      <c r="AC13860" s="2"/>
    </row>
    <row r="13861" spans="2:29" x14ac:dyDescent="0.25">
      <c r="B13861" s="2"/>
      <c r="D13861" s="2"/>
      <c r="F13861" s="2"/>
      <c r="H13861" s="2"/>
      <c r="J13861" s="2"/>
      <c r="L13861" s="2"/>
      <c r="AC13861" s="2"/>
    </row>
    <row r="13862" spans="2:29" x14ac:dyDescent="0.25">
      <c r="B13862" s="2"/>
      <c r="D13862" s="2"/>
      <c r="F13862" s="2"/>
      <c r="H13862" s="2"/>
      <c r="J13862" s="2"/>
      <c r="L13862" s="2"/>
      <c r="AC13862" s="2"/>
    </row>
    <row r="13863" spans="2:29" x14ac:dyDescent="0.25">
      <c r="B13863" s="2"/>
      <c r="D13863" s="2"/>
      <c r="F13863" s="2"/>
      <c r="H13863" s="2"/>
      <c r="J13863" s="2"/>
      <c r="L13863" s="2"/>
      <c r="AC13863" s="2"/>
    </row>
    <row r="13864" spans="2:29" x14ac:dyDescent="0.25">
      <c r="B13864" s="2"/>
      <c r="D13864" s="2"/>
      <c r="F13864" s="2"/>
      <c r="H13864" s="2"/>
      <c r="J13864" s="2"/>
      <c r="L13864" s="2"/>
      <c r="AC13864" s="2"/>
    </row>
    <row r="13865" spans="2:29" x14ac:dyDescent="0.25">
      <c r="B13865" s="2"/>
      <c r="D13865" s="2"/>
      <c r="F13865" s="2"/>
      <c r="H13865" s="2"/>
      <c r="J13865" s="2"/>
      <c r="L13865" s="2"/>
      <c r="AC13865" s="2"/>
    </row>
    <row r="13866" spans="2:29" x14ac:dyDescent="0.25">
      <c r="B13866" s="2"/>
      <c r="D13866" s="2"/>
      <c r="F13866" s="2"/>
      <c r="H13866" s="2"/>
      <c r="J13866" s="2"/>
      <c r="L13866" s="2"/>
      <c r="AC13866" s="2"/>
    </row>
    <row r="13867" spans="2:29" x14ac:dyDescent="0.25">
      <c r="B13867" s="2"/>
      <c r="D13867" s="2"/>
      <c r="F13867" s="2"/>
      <c r="H13867" s="2"/>
      <c r="J13867" s="2"/>
      <c r="L13867" s="2"/>
      <c r="AC13867" s="2"/>
    </row>
    <row r="13868" spans="2:29" x14ac:dyDescent="0.25">
      <c r="B13868" s="2"/>
      <c r="D13868" s="2"/>
      <c r="F13868" s="2"/>
      <c r="H13868" s="2"/>
      <c r="J13868" s="2"/>
      <c r="L13868" s="2"/>
      <c r="AC13868" s="2"/>
    </row>
    <row r="13869" spans="2:29" x14ac:dyDescent="0.25">
      <c r="B13869" s="2"/>
      <c r="D13869" s="2"/>
      <c r="F13869" s="2"/>
      <c r="H13869" s="2"/>
      <c r="J13869" s="2"/>
      <c r="L13869" s="2"/>
      <c r="AC13869" s="2"/>
    </row>
    <row r="13870" spans="2:29" x14ac:dyDescent="0.25">
      <c r="B13870" s="2"/>
      <c r="D13870" s="2"/>
      <c r="F13870" s="2"/>
      <c r="H13870" s="2"/>
      <c r="J13870" s="2"/>
      <c r="L13870" s="2"/>
      <c r="AC13870" s="2"/>
    </row>
    <row r="13871" spans="2:29" x14ac:dyDescent="0.25">
      <c r="B13871" s="2"/>
      <c r="D13871" s="2"/>
      <c r="F13871" s="2"/>
      <c r="H13871" s="2"/>
      <c r="J13871" s="2"/>
      <c r="L13871" s="2"/>
      <c r="AC13871" s="2"/>
    </row>
    <row r="13872" spans="2:29" x14ac:dyDescent="0.25">
      <c r="B13872" s="2"/>
      <c r="D13872" s="2"/>
      <c r="F13872" s="2"/>
      <c r="H13872" s="2"/>
      <c r="J13872" s="2"/>
      <c r="L13872" s="2"/>
      <c r="AC13872" s="2"/>
    </row>
    <row r="13873" spans="2:29" x14ac:dyDescent="0.25">
      <c r="B13873" s="2"/>
      <c r="D13873" s="2"/>
      <c r="F13873" s="2"/>
      <c r="H13873" s="2"/>
      <c r="J13873" s="2"/>
      <c r="L13873" s="2"/>
      <c r="AC13873" s="2"/>
    </row>
    <row r="13874" spans="2:29" x14ac:dyDescent="0.25">
      <c r="B13874" s="2"/>
      <c r="D13874" s="2"/>
      <c r="F13874" s="2"/>
      <c r="H13874" s="2"/>
      <c r="J13874" s="2"/>
      <c r="L13874" s="2"/>
      <c r="AC13874" s="2"/>
    </row>
    <row r="13875" spans="2:29" x14ac:dyDescent="0.25">
      <c r="B13875" s="2"/>
      <c r="D13875" s="2"/>
      <c r="F13875" s="2"/>
      <c r="H13875" s="2"/>
      <c r="J13875" s="2"/>
      <c r="L13875" s="2"/>
      <c r="AC13875" s="2"/>
    </row>
    <row r="13876" spans="2:29" x14ac:dyDescent="0.25">
      <c r="B13876" s="2"/>
      <c r="D13876" s="2"/>
      <c r="F13876" s="2"/>
      <c r="H13876" s="2"/>
      <c r="J13876" s="2"/>
      <c r="L13876" s="2"/>
      <c r="AC13876" s="2"/>
    </row>
    <row r="13877" spans="2:29" x14ac:dyDescent="0.25">
      <c r="B13877" s="2"/>
      <c r="D13877" s="2"/>
      <c r="F13877" s="2"/>
      <c r="H13877" s="2"/>
      <c r="J13877" s="2"/>
      <c r="L13877" s="2"/>
      <c r="AC13877" s="2"/>
    </row>
    <row r="13878" spans="2:29" x14ac:dyDescent="0.25">
      <c r="B13878" s="2"/>
      <c r="D13878" s="2"/>
      <c r="F13878" s="2"/>
      <c r="H13878" s="2"/>
      <c r="J13878" s="2"/>
      <c r="L13878" s="2"/>
      <c r="AC13878" s="2"/>
    </row>
    <row r="13879" spans="2:29" x14ac:dyDescent="0.25">
      <c r="B13879" s="2"/>
      <c r="D13879" s="2"/>
      <c r="F13879" s="2"/>
      <c r="H13879" s="2"/>
      <c r="J13879" s="2"/>
      <c r="L13879" s="2"/>
      <c r="AC13879" s="2"/>
    </row>
    <row r="13880" spans="2:29" x14ac:dyDescent="0.25">
      <c r="B13880" s="2"/>
      <c r="D13880" s="2"/>
      <c r="F13880" s="2"/>
      <c r="H13880" s="2"/>
      <c r="J13880" s="2"/>
      <c r="L13880" s="2"/>
      <c r="AC13880" s="2"/>
    </row>
    <row r="13881" spans="2:29" x14ac:dyDescent="0.25">
      <c r="B13881" s="2"/>
      <c r="D13881" s="2"/>
      <c r="F13881" s="2"/>
      <c r="H13881" s="2"/>
      <c r="J13881" s="2"/>
      <c r="L13881" s="2"/>
      <c r="AC13881" s="2"/>
    </row>
    <row r="13882" spans="2:29" x14ac:dyDescent="0.25">
      <c r="B13882" s="2"/>
      <c r="D13882" s="2"/>
      <c r="F13882" s="2"/>
      <c r="H13882" s="2"/>
      <c r="J13882" s="2"/>
      <c r="L13882" s="2"/>
      <c r="AC13882" s="2"/>
    </row>
    <row r="13883" spans="2:29" x14ac:dyDescent="0.25">
      <c r="B13883" s="2"/>
      <c r="D13883" s="2"/>
      <c r="F13883" s="2"/>
      <c r="H13883" s="2"/>
      <c r="J13883" s="2"/>
      <c r="L13883" s="2"/>
      <c r="AC13883" s="2"/>
    </row>
    <row r="13884" spans="2:29" x14ac:dyDescent="0.25">
      <c r="B13884" s="2"/>
      <c r="D13884" s="2"/>
      <c r="F13884" s="2"/>
      <c r="H13884" s="2"/>
      <c r="J13884" s="2"/>
      <c r="L13884" s="2"/>
      <c r="AC13884" s="2"/>
    </row>
    <row r="13885" spans="2:29" x14ac:dyDescent="0.25">
      <c r="B13885" s="2"/>
      <c r="D13885" s="2"/>
      <c r="F13885" s="2"/>
      <c r="H13885" s="2"/>
      <c r="J13885" s="2"/>
      <c r="L13885" s="2"/>
      <c r="AC13885" s="2"/>
    </row>
    <row r="13886" spans="2:29" x14ac:dyDescent="0.25">
      <c r="B13886" s="2"/>
      <c r="D13886" s="2"/>
      <c r="F13886" s="2"/>
      <c r="H13886" s="2"/>
      <c r="J13886" s="2"/>
      <c r="L13886" s="2"/>
      <c r="AC13886" s="2"/>
    </row>
    <row r="13887" spans="2:29" x14ac:dyDescent="0.25">
      <c r="B13887" s="2"/>
      <c r="D13887" s="2"/>
      <c r="F13887" s="2"/>
      <c r="H13887" s="2"/>
      <c r="J13887" s="2"/>
      <c r="L13887" s="2"/>
      <c r="AC13887" s="2"/>
    </row>
    <row r="13888" spans="2:29" x14ac:dyDescent="0.25">
      <c r="B13888" s="2"/>
      <c r="D13888" s="2"/>
      <c r="F13888" s="2"/>
      <c r="H13888" s="2"/>
      <c r="J13888" s="2"/>
      <c r="L13888" s="2"/>
      <c r="AC13888" s="2"/>
    </row>
    <row r="13889" spans="2:29" x14ac:dyDescent="0.25">
      <c r="B13889" s="2"/>
      <c r="D13889" s="2"/>
      <c r="F13889" s="2"/>
      <c r="H13889" s="2"/>
      <c r="J13889" s="2"/>
      <c r="L13889" s="2"/>
      <c r="AC13889" s="2"/>
    </row>
    <row r="13890" spans="2:29" x14ac:dyDescent="0.25">
      <c r="B13890" s="2"/>
      <c r="D13890" s="2"/>
      <c r="F13890" s="2"/>
      <c r="H13890" s="2"/>
      <c r="J13890" s="2"/>
      <c r="L13890" s="2"/>
      <c r="AC13890" s="2"/>
    </row>
    <row r="13891" spans="2:29" x14ac:dyDescent="0.25">
      <c r="B13891" s="2"/>
      <c r="D13891" s="2"/>
      <c r="F13891" s="2"/>
      <c r="H13891" s="2"/>
      <c r="J13891" s="2"/>
      <c r="L13891" s="2"/>
      <c r="AC13891" s="2"/>
    </row>
    <row r="13892" spans="2:29" x14ac:dyDescent="0.25">
      <c r="B13892" s="2"/>
      <c r="D13892" s="2"/>
      <c r="F13892" s="2"/>
      <c r="H13892" s="2"/>
      <c r="J13892" s="2"/>
      <c r="L13892" s="2"/>
      <c r="AC13892" s="2"/>
    </row>
    <row r="13893" spans="2:29" x14ac:dyDescent="0.25">
      <c r="B13893" s="2"/>
      <c r="D13893" s="2"/>
      <c r="F13893" s="2"/>
      <c r="H13893" s="2"/>
      <c r="J13893" s="2"/>
      <c r="L13893" s="2"/>
      <c r="AC13893" s="2"/>
    </row>
    <row r="13894" spans="2:29" x14ac:dyDescent="0.25">
      <c r="B13894" s="2"/>
      <c r="D13894" s="2"/>
      <c r="F13894" s="2"/>
      <c r="H13894" s="2"/>
      <c r="J13894" s="2"/>
      <c r="L13894" s="2"/>
      <c r="AC13894" s="2"/>
    </row>
    <row r="13895" spans="2:29" x14ac:dyDescent="0.25">
      <c r="B13895" s="2"/>
      <c r="D13895" s="2"/>
      <c r="F13895" s="2"/>
      <c r="H13895" s="2"/>
      <c r="J13895" s="2"/>
      <c r="L13895" s="2"/>
      <c r="AC13895" s="2"/>
    </row>
    <row r="13896" spans="2:29" x14ac:dyDescent="0.25">
      <c r="B13896" s="2"/>
      <c r="D13896" s="2"/>
      <c r="F13896" s="2"/>
      <c r="H13896" s="2"/>
      <c r="J13896" s="2"/>
      <c r="L13896" s="2"/>
      <c r="AC13896" s="2"/>
    </row>
    <row r="13897" spans="2:29" x14ac:dyDescent="0.25">
      <c r="B13897" s="2"/>
      <c r="D13897" s="2"/>
      <c r="F13897" s="2"/>
      <c r="H13897" s="2"/>
      <c r="J13897" s="2"/>
      <c r="L13897" s="2"/>
      <c r="AC13897" s="2"/>
    </row>
    <row r="13898" spans="2:29" x14ac:dyDescent="0.25">
      <c r="B13898" s="2"/>
      <c r="D13898" s="2"/>
      <c r="F13898" s="2"/>
      <c r="H13898" s="2"/>
      <c r="J13898" s="2"/>
      <c r="L13898" s="2"/>
      <c r="AC13898" s="2"/>
    </row>
    <row r="13899" spans="2:29" x14ac:dyDescent="0.25">
      <c r="B13899" s="2"/>
      <c r="D13899" s="2"/>
      <c r="F13899" s="2"/>
      <c r="H13899" s="2"/>
      <c r="J13899" s="2"/>
      <c r="L13899" s="2"/>
      <c r="AC13899" s="2"/>
    </row>
    <row r="13900" spans="2:29" x14ac:dyDescent="0.25">
      <c r="B13900" s="2"/>
      <c r="D13900" s="2"/>
      <c r="F13900" s="2"/>
      <c r="H13900" s="2"/>
      <c r="J13900" s="2"/>
      <c r="L13900" s="2"/>
      <c r="AC13900" s="2"/>
    </row>
    <row r="13901" spans="2:29" x14ac:dyDescent="0.25">
      <c r="B13901" s="2"/>
      <c r="D13901" s="2"/>
      <c r="F13901" s="2"/>
      <c r="H13901" s="2"/>
      <c r="J13901" s="2"/>
      <c r="L13901" s="2"/>
      <c r="AC13901" s="2"/>
    </row>
    <row r="13902" spans="2:29" x14ac:dyDescent="0.25">
      <c r="B13902" s="2"/>
      <c r="D13902" s="2"/>
      <c r="F13902" s="2"/>
      <c r="H13902" s="2"/>
      <c r="J13902" s="2"/>
      <c r="L13902" s="2"/>
      <c r="AC13902" s="2"/>
    </row>
    <row r="13903" spans="2:29" x14ac:dyDescent="0.25">
      <c r="B13903" s="2"/>
      <c r="D13903" s="2"/>
      <c r="F13903" s="2"/>
      <c r="H13903" s="2"/>
      <c r="J13903" s="2"/>
      <c r="L13903" s="2"/>
      <c r="AC13903" s="2"/>
    </row>
    <row r="13904" spans="2:29" x14ac:dyDescent="0.25">
      <c r="B13904" s="2"/>
      <c r="D13904" s="2"/>
      <c r="F13904" s="2"/>
      <c r="H13904" s="2"/>
      <c r="J13904" s="2"/>
      <c r="L13904" s="2"/>
      <c r="AC13904" s="2"/>
    </row>
    <row r="13905" spans="2:29" x14ac:dyDescent="0.25">
      <c r="B13905" s="2"/>
      <c r="D13905" s="2"/>
      <c r="F13905" s="2"/>
      <c r="H13905" s="2"/>
      <c r="J13905" s="2"/>
      <c r="L13905" s="2"/>
      <c r="AC13905" s="2"/>
    </row>
    <row r="13906" spans="2:29" x14ac:dyDescent="0.25">
      <c r="B13906" s="2"/>
      <c r="D13906" s="2"/>
      <c r="F13906" s="2"/>
      <c r="H13906" s="2"/>
      <c r="J13906" s="2"/>
      <c r="L13906" s="2"/>
      <c r="AC13906" s="2"/>
    </row>
    <row r="13907" spans="2:29" x14ac:dyDescent="0.25">
      <c r="B13907" s="2"/>
      <c r="D13907" s="2"/>
      <c r="F13907" s="2"/>
      <c r="H13907" s="2"/>
      <c r="J13907" s="2"/>
      <c r="L13907" s="2"/>
      <c r="AC13907" s="2"/>
    </row>
    <row r="13908" spans="2:29" x14ac:dyDescent="0.25">
      <c r="B13908" s="2"/>
      <c r="D13908" s="2"/>
      <c r="F13908" s="2"/>
      <c r="H13908" s="2"/>
      <c r="J13908" s="2"/>
      <c r="L13908" s="2"/>
      <c r="AC13908" s="2"/>
    </row>
    <row r="13909" spans="2:29" x14ac:dyDescent="0.25">
      <c r="B13909" s="2"/>
      <c r="D13909" s="2"/>
      <c r="F13909" s="2"/>
      <c r="H13909" s="2"/>
      <c r="J13909" s="2"/>
      <c r="L13909" s="2"/>
      <c r="AC13909" s="2"/>
    </row>
    <row r="13910" spans="2:29" x14ac:dyDescent="0.25">
      <c r="B13910" s="2"/>
      <c r="D13910" s="2"/>
      <c r="F13910" s="2"/>
      <c r="H13910" s="2"/>
      <c r="J13910" s="2"/>
      <c r="L13910" s="2"/>
      <c r="AC13910" s="2"/>
    </row>
    <row r="13911" spans="2:29" x14ac:dyDescent="0.25">
      <c r="B13911" s="2"/>
      <c r="D13911" s="2"/>
      <c r="F13911" s="2"/>
      <c r="H13911" s="2"/>
      <c r="J13911" s="2"/>
      <c r="L13911" s="2"/>
      <c r="AC13911" s="2"/>
    </row>
    <row r="13912" spans="2:29" x14ac:dyDescent="0.25">
      <c r="B13912" s="2"/>
      <c r="D13912" s="2"/>
      <c r="F13912" s="2"/>
      <c r="H13912" s="2"/>
      <c r="J13912" s="2"/>
      <c r="L13912" s="2"/>
      <c r="AC13912" s="2"/>
    </row>
    <row r="13913" spans="2:29" x14ac:dyDescent="0.25">
      <c r="B13913" s="2"/>
      <c r="D13913" s="2"/>
      <c r="F13913" s="2"/>
      <c r="H13913" s="2"/>
      <c r="J13913" s="2"/>
      <c r="L13913" s="2"/>
      <c r="AC13913" s="2"/>
    </row>
    <row r="13914" spans="2:29" x14ac:dyDescent="0.25">
      <c r="B13914" s="2"/>
      <c r="D13914" s="2"/>
      <c r="F13914" s="2"/>
      <c r="H13914" s="2"/>
      <c r="J13914" s="2"/>
      <c r="L13914" s="2"/>
      <c r="AC13914" s="2"/>
    </row>
    <row r="13915" spans="2:29" x14ac:dyDescent="0.25">
      <c r="B13915" s="2"/>
      <c r="D13915" s="2"/>
      <c r="F13915" s="2"/>
      <c r="H13915" s="2"/>
      <c r="J13915" s="2"/>
      <c r="L13915" s="2"/>
      <c r="AC13915" s="2"/>
    </row>
    <row r="13916" spans="2:29" x14ac:dyDescent="0.25">
      <c r="B13916" s="2"/>
      <c r="D13916" s="2"/>
      <c r="F13916" s="2"/>
      <c r="H13916" s="2"/>
      <c r="J13916" s="2"/>
      <c r="L13916" s="2"/>
      <c r="AC13916" s="2"/>
    </row>
    <row r="13917" spans="2:29" x14ac:dyDescent="0.25">
      <c r="B13917" s="2"/>
      <c r="D13917" s="2"/>
      <c r="F13917" s="2"/>
      <c r="H13917" s="2"/>
      <c r="J13917" s="2"/>
      <c r="L13917" s="2"/>
      <c r="AC13917" s="2"/>
    </row>
    <row r="13918" spans="2:29" x14ac:dyDescent="0.25">
      <c r="B13918" s="2"/>
      <c r="D13918" s="2"/>
      <c r="F13918" s="2"/>
      <c r="H13918" s="2"/>
      <c r="J13918" s="2"/>
      <c r="L13918" s="2"/>
      <c r="AC13918" s="2"/>
    </row>
    <row r="13919" spans="2:29" x14ac:dyDescent="0.25">
      <c r="B13919" s="2"/>
      <c r="D13919" s="2"/>
      <c r="F13919" s="2"/>
      <c r="H13919" s="2"/>
      <c r="J13919" s="2"/>
      <c r="L13919" s="2"/>
      <c r="AC13919" s="2"/>
    </row>
    <row r="13920" spans="2:29" x14ac:dyDescent="0.25">
      <c r="B13920" s="2"/>
      <c r="D13920" s="2"/>
      <c r="F13920" s="2"/>
      <c r="H13920" s="2"/>
      <c r="J13920" s="2"/>
      <c r="L13920" s="2"/>
      <c r="AC13920" s="2"/>
    </row>
    <row r="13921" spans="2:29" x14ac:dyDescent="0.25">
      <c r="B13921" s="2"/>
      <c r="D13921" s="2"/>
      <c r="F13921" s="2"/>
      <c r="H13921" s="2"/>
      <c r="J13921" s="2"/>
      <c r="L13921" s="2"/>
      <c r="AC13921" s="2"/>
    </row>
    <row r="13922" spans="2:29" x14ac:dyDescent="0.25">
      <c r="B13922" s="2"/>
      <c r="D13922" s="2"/>
      <c r="F13922" s="2"/>
      <c r="H13922" s="2"/>
      <c r="J13922" s="2"/>
      <c r="L13922" s="2"/>
      <c r="AC13922" s="2"/>
    </row>
    <row r="13923" spans="2:29" x14ac:dyDescent="0.25">
      <c r="B13923" s="2"/>
      <c r="D13923" s="2"/>
      <c r="F13923" s="2"/>
      <c r="H13923" s="2"/>
      <c r="J13923" s="2"/>
      <c r="L13923" s="2"/>
      <c r="AC13923" s="2"/>
    </row>
    <row r="13924" spans="2:29" x14ac:dyDescent="0.25">
      <c r="B13924" s="2"/>
      <c r="D13924" s="2"/>
      <c r="F13924" s="2"/>
      <c r="H13924" s="2"/>
      <c r="J13924" s="2"/>
      <c r="L13924" s="2"/>
      <c r="AC13924" s="2"/>
    </row>
    <row r="13925" spans="2:29" x14ac:dyDescent="0.25">
      <c r="B13925" s="2"/>
      <c r="D13925" s="2"/>
      <c r="F13925" s="2"/>
      <c r="H13925" s="2"/>
      <c r="J13925" s="2"/>
      <c r="L13925" s="2"/>
      <c r="AC13925" s="2"/>
    </row>
    <row r="13926" spans="2:29" x14ac:dyDescent="0.25">
      <c r="B13926" s="2"/>
      <c r="D13926" s="2"/>
      <c r="F13926" s="2"/>
      <c r="H13926" s="2"/>
      <c r="J13926" s="2"/>
      <c r="L13926" s="2"/>
      <c r="AC13926" s="2"/>
    </row>
    <row r="13927" spans="2:29" x14ac:dyDescent="0.25">
      <c r="B13927" s="2"/>
      <c r="D13927" s="2"/>
      <c r="F13927" s="2"/>
      <c r="H13927" s="2"/>
      <c r="J13927" s="2"/>
      <c r="L13927" s="2"/>
      <c r="AC13927" s="2"/>
    </row>
    <row r="13928" spans="2:29" x14ac:dyDescent="0.25">
      <c r="B13928" s="2"/>
      <c r="D13928" s="2"/>
      <c r="F13928" s="2"/>
      <c r="H13928" s="2"/>
      <c r="J13928" s="2"/>
      <c r="L13928" s="2"/>
      <c r="AC13928" s="2"/>
    </row>
    <row r="13929" spans="2:29" x14ac:dyDescent="0.25">
      <c r="B13929" s="2"/>
      <c r="D13929" s="2"/>
      <c r="F13929" s="2"/>
      <c r="H13929" s="2"/>
      <c r="J13929" s="2"/>
      <c r="L13929" s="2"/>
      <c r="AC13929" s="2"/>
    </row>
    <row r="13930" spans="2:29" x14ac:dyDescent="0.25">
      <c r="B13930" s="2"/>
      <c r="D13930" s="2"/>
      <c r="F13930" s="2"/>
      <c r="H13930" s="2"/>
      <c r="J13930" s="2"/>
      <c r="L13930" s="2"/>
      <c r="AC13930" s="2"/>
    </row>
    <row r="13931" spans="2:29" x14ac:dyDescent="0.25">
      <c r="B13931" s="2"/>
      <c r="D13931" s="2"/>
      <c r="F13931" s="2"/>
      <c r="H13931" s="2"/>
      <c r="J13931" s="2"/>
      <c r="L13931" s="2"/>
      <c r="AC13931" s="2"/>
    </row>
    <row r="13932" spans="2:29" x14ac:dyDescent="0.25">
      <c r="B13932" s="2"/>
      <c r="D13932" s="2"/>
      <c r="F13932" s="2"/>
      <c r="H13932" s="2"/>
      <c r="J13932" s="2"/>
      <c r="L13932" s="2"/>
      <c r="AC13932" s="2"/>
    </row>
    <row r="13933" spans="2:29" x14ac:dyDescent="0.25">
      <c r="B13933" s="2"/>
      <c r="D13933" s="2"/>
      <c r="F13933" s="2"/>
      <c r="H13933" s="2"/>
      <c r="J13933" s="2"/>
      <c r="L13933" s="2"/>
      <c r="AC13933" s="2"/>
    </row>
    <row r="13934" spans="2:29" x14ac:dyDescent="0.25">
      <c r="B13934" s="2"/>
      <c r="D13934" s="2"/>
      <c r="F13934" s="2"/>
      <c r="H13934" s="2"/>
      <c r="J13934" s="2"/>
      <c r="L13934" s="2"/>
      <c r="AC13934" s="2"/>
    </row>
    <row r="13935" spans="2:29" x14ac:dyDescent="0.25">
      <c r="B13935" s="2"/>
      <c r="D13935" s="2"/>
      <c r="F13935" s="2"/>
      <c r="H13935" s="2"/>
      <c r="J13935" s="2"/>
      <c r="L13935" s="2"/>
      <c r="AC13935" s="2"/>
    </row>
    <row r="13936" spans="2:29" x14ac:dyDescent="0.25">
      <c r="B13936" s="2"/>
      <c r="D13936" s="2"/>
      <c r="F13936" s="2"/>
      <c r="H13936" s="2"/>
      <c r="J13936" s="2"/>
      <c r="L13936" s="2"/>
      <c r="AC13936" s="2"/>
    </row>
    <row r="13937" spans="2:29" x14ac:dyDescent="0.25">
      <c r="B13937" s="2"/>
      <c r="D13937" s="2"/>
      <c r="F13937" s="2"/>
      <c r="H13937" s="2"/>
      <c r="J13937" s="2"/>
      <c r="L13937" s="2"/>
      <c r="AC13937" s="2"/>
    </row>
    <row r="13938" spans="2:29" x14ac:dyDescent="0.25">
      <c r="B13938" s="2"/>
      <c r="D13938" s="2"/>
      <c r="F13938" s="2"/>
      <c r="H13938" s="2"/>
      <c r="J13938" s="2"/>
      <c r="L13938" s="2"/>
      <c r="AC13938" s="2"/>
    </row>
    <row r="13939" spans="2:29" x14ac:dyDescent="0.25">
      <c r="B13939" s="2"/>
      <c r="D13939" s="2"/>
      <c r="F13939" s="2"/>
      <c r="H13939" s="2"/>
      <c r="J13939" s="2"/>
      <c r="L13939" s="2"/>
      <c r="AC13939" s="2"/>
    </row>
    <row r="13940" spans="2:29" x14ac:dyDescent="0.25">
      <c r="B13940" s="2"/>
      <c r="D13940" s="2"/>
      <c r="F13940" s="2"/>
      <c r="H13940" s="2"/>
      <c r="J13940" s="2"/>
      <c r="L13940" s="2"/>
      <c r="AC13940" s="2"/>
    </row>
    <row r="13941" spans="2:29" x14ac:dyDescent="0.25">
      <c r="B13941" s="2"/>
      <c r="D13941" s="2"/>
      <c r="F13941" s="2"/>
      <c r="H13941" s="2"/>
      <c r="J13941" s="2"/>
      <c r="L13941" s="2"/>
      <c r="AC13941" s="2"/>
    </row>
    <row r="13942" spans="2:29" x14ac:dyDescent="0.25">
      <c r="B13942" s="2"/>
      <c r="D13942" s="2"/>
      <c r="F13942" s="2"/>
      <c r="H13942" s="2"/>
      <c r="J13942" s="2"/>
      <c r="L13942" s="2"/>
      <c r="AC13942" s="2"/>
    </row>
    <row r="13943" spans="2:29" x14ac:dyDescent="0.25">
      <c r="B13943" s="2"/>
      <c r="D13943" s="2"/>
      <c r="F13943" s="2"/>
      <c r="H13943" s="2"/>
      <c r="J13943" s="2"/>
      <c r="L13943" s="2"/>
      <c r="AC13943" s="2"/>
    </row>
    <row r="13944" spans="2:29" x14ac:dyDescent="0.25">
      <c r="B13944" s="2"/>
      <c r="D13944" s="2"/>
      <c r="F13944" s="2"/>
      <c r="H13944" s="2"/>
      <c r="J13944" s="2"/>
      <c r="L13944" s="2"/>
      <c r="AC13944" s="2"/>
    </row>
    <row r="13945" spans="2:29" x14ac:dyDescent="0.25">
      <c r="B13945" s="2"/>
      <c r="D13945" s="2"/>
      <c r="F13945" s="2"/>
      <c r="H13945" s="2"/>
      <c r="J13945" s="2"/>
      <c r="L13945" s="2"/>
      <c r="AC13945" s="2"/>
    </row>
    <row r="13946" spans="2:29" x14ac:dyDescent="0.25">
      <c r="B13946" s="2"/>
      <c r="D13946" s="2"/>
      <c r="F13946" s="2"/>
      <c r="H13946" s="2"/>
      <c r="J13946" s="2"/>
      <c r="L13946" s="2"/>
      <c r="AC13946" s="2"/>
    </row>
    <row r="13947" spans="2:29" x14ac:dyDescent="0.25">
      <c r="B13947" s="2"/>
      <c r="D13947" s="2"/>
      <c r="F13947" s="2"/>
      <c r="H13947" s="2"/>
      <c r="J13947" s="2"/>
      <c r="L13947" s="2"/>
      <c r="AC13947" s="2"/>
    </row>
    <row r="13948" spans="2:29" x14ac:dyDescent="0.25">
      <c r="B13948" s="2"/>
      <c r="D13948" s="2"/>
      <c r="F13948" s="2"/>
      <c r="H13948" s="2"/>
      <c r="J13948" s="2"/>
      <c r="L13948" s="2"/>
      <c r="AC13948" s="2"/>
    </row>
    <row r="13949" spans="2:29" x14ac:dyDescent="0.25">
      <c r="B13949" s="2"/>
      <c r="D13949" s="2"/>
      <c r="F13949" s="2"/>
      <c r="H13949" s="2"/>
      <c r="J13949" s="2"/>
      <c r="L13949" s="2"/>
      <c r="AC13949" s="2"/>
    </row>
    <row r="13950" spans="2:29" x14ac:dyDescent="0.25">
      <c r="B13950" s="2"/>
      <c r="D13950" s="2"/>
      <c r="F13950" s="2"/>
      <c r="H13950" s="2"/>
      <c r="J13950" s="2"/>
      <c r="L13950" s="2"/>
      <c r="AC13950" s="2"/>
    </row>
    <row r="13951" spans="2:29" x14ac:dyDescent="0.25">
      <c r="B13951" s="2"/>
      <c r="D13951" s="2"/>
      <c r="F13951" s="2"/>
      <c r="H13951" s="2"/>
      <c r="J13951" s="2"/>
      <c r="L13951" s="2"/>
      <c r="AC13951" s="2"/>
    </row>
    <row r="13952" spans="2:29" x14ac:dyDescent="0.25">
      <c r="B13952" s="2"/>
      <c r="D13952" s="2"/>
      <c r="F13952" s="2"/>
      <c r="H13952" s="2"/>
      <c r="J13952" s="2"/>
      <c r="L13952" s="2"/>
      <c r="AC13952" s="2"/>
    </row>
    <row r="13953" spans="2:29" x14ac:dyDescent="0.25">
      <c r="B13953" s="2"/>
      <c r="D13953" s="2"/>
      <c r="F13953" s="2"/>
      <c r="H13953" s="2"/>
      <c r="J13953" s="2"/>
      <c r="L13953" s="2"/>
      <c r="AC13953" s="2"/>
    </row>
    <row r="13954" spans="2:29" x14ac:dyDescent="0.25">
      <c r="B13954" s="2"/>
      <c r="D13954" s="2"/>
      <c r="F13954" s="2"/>
      <c r="H13954" s="2"/>
      <c r="J13954" s="2"/>
      <c r="L13954" s="2"/>
      <c r="AC13954" s="2"/>
    </row>
    <row r="13955" spans="2:29" x14ac:dyDescent="0.25">
      <c r="B13955" s="2"/>
      <c r="D13955" s="2"/>
      <c r="F13955" s="2"/>
      <c r="H13955" s="2"/>
      <c r="J13955" s="2"/>
      <c r="L13955" s="2"/>
      <c r="AC13955" s="2"/>
    </row>
    <row r="13956" spans="2:29" x14ac:dyDescent="0.25">
      <c r="B13956" s="2"/>
      <c r="D13956" s="2"/>
      <c r="F13956" s="2"/>
      <c r="H13956" s="2"/>
      <c r="J13956" s="2"/>
      <c r="L13956" s="2"/>
      <c r="AC13956" s="2"/>
    </row>
    <row r="13957" spans="2:29" x14ac:dyDescent="0.25">
      <c r="B13957" s="2"/>
      <c r="D13957" s="2"/>
      <c r="F13957" s="2"/>
      <c r="H13957" s="2"/>
      <c r="J13957" s="2"/>
      <c r="L13957" s="2"/>
      <c r="AC13957" s="2"/>
    </row>
    <row r="13958" spans="2:29" x14ac:dyDescent="0.25">
      <c r="B13958" s="2"/>
      <c r="D13958" s="2"/>
      <c r="F13958" s="2"/>
      <c r="H13958" s="2"/>
      <c r="J13958" s="2"/>
      <c r="L13958" s="2"/>
      <c r="AC13958" s="2"/>
    </row>
    <row r="13959" spans="2:29" x14ac:dyDescent="0.25">
      <c r="B13959" s="2"/>
      <c r="D13959" s="2"/>
      <c r="F13959" s="2"/>
      <c r="H13959" s="2"/>
      <c r="J13959" s="2"/>
      <c r="L13959" s="2"/>
      <c r="AC13959" s="2"/>
    </row>
    <row r="13960" spans="2:29" x14ac:dyDescent="0.25">
      <c r="B13960" s="2"/>
      <c r="D13960" s="2"/>
      <c r="F13960" s="2"/>
      <c r="H13960" s="2"/>
      <c r="J13960" s="2"/>
      <c r="L13960" s="2"/>
      <c r="AC13960" s="2"/>
    </row>
    <row r="13961" spans="2:29" x14ac:dyDescent="0.25">
      <c r="B13961" s="2"/>
      <c r="D13961" s="2"/>
      <c r="F13961" s="2"/>
      <c r="H13961" s="2"/>
      <c r="J13961" s="2"/>
      <c r="L13961" s="2"/>
      <c r="AC13961" s="2"/>
    </row>
    <row r="13962" spans="2:29" x14ac:dyDescent="0.25">
      <c r="B13962" s="2"/>
      <c r="D13962" s="2"/>
      <c r="F13962" s="2"/>
      <c r="H13962" s="2"/>
      <c r="J13962" s="2"/>
      <c r="L13962" s="2"/>
      <c r="AC13962" s="2"/>
    </row>
    <row r="13963" spans="2:29" x14ac:dyDescent="0.25">
      <c r="B13963" s="2"/>
      <c r="D13963" s="2"/>
      <c r="F13963" s="2"/>
      <c r="H13963" s="2"/>
      <c r="J13963" s="2"/>
      <c r="L13963" s="2"/>
      <c r="AC13963" s="2"/>
    </row>
    <row r="13964" spans="2:29" x14ac:dyDescent="0.25">
      <c r="B13964" s="2"/>
      <c r="D13964" s="2"/>
      <c r="F13964" s="2"/>
      <c r="H13964" s="2"/>
      <c r="J13964" s="2"/>
      <c r="L13964" s="2"/>
      <c r="AC13964" s="2"/>
    </row>
    <row r="13965" spans="2:29" x14ac:dyDescent="0.25">
      <c r="B13965" s="2"/>
      <c r="D13965" s="2"/>
      <c r="F13965" s="2"/>
      <c r="H13965" s="2"/>
      <c r="J13965" s="2"/>
      <c r="L13965" s="2"/>
      <c r="AC13965" s="2"/>
    </row>
    <row r="13966" spans="2:29" x14ac:dyDescent="0.25">
      <c r="B13966" s="2"/>
      <c r="D13966" s="2"/>
      <c r="F13966" s="2"/>
      <c r="H13966" s="2"/>
      <c r="J13966" s="2"/>
      <c r="L13966" s="2"/>
      <c r="AC13966" s="2"/>
    </row>
    <row r="13967" spans="2:29" x14ac:dyDescent="0.25">
      <c r="B13967" s="2"/>
      <c r="D13967" s="2"/>
      <c r="F13967" s="2"/>
      <c r="H13967" s="2"/>
      <c r="J13967" s="2"/>
      <c r="L13967" s="2"/>
      <c r="AC13967" s="2"/>
    </row>
    <row r="13968" spans="2:29" x14ac:dyDescent="0.25">
      <c r="B13968" s="2"/>
      <c r="D13968" s="2"/>
      <c r="F13968" s="2"/>
      <c r="H13968" s="2"/>
      <c r="J13968" s="2"/>
      <c r="L13968" s="2"/>
      <c r="AC13968" s="2"/>
    </row>
    <row r="13969" spans="2:29" x14ac:dyDescent="0.25">
      <c r="B13969" s="2"/>
      <c r="D13969" s="2"/>
      <c r="F13969" s="2"/>
      <c r="H13969" s="2"/>
      <c r="J13969" s="2"/>
      <c r="L13969" s="2"/>
      <c r="AC13969" s="2"/>
    </row>
    <row r="13970" spans="2:29" x14ac:dyDescent="0.25">
      <c r="B13970" s="2"/>
      <c r="D13970" s="2"/>
      <c r="F13970" s="2"/>
      <c r="H13970" s="2"/>
      <c r="J13970" s="2"/>
      <c r="L13970" s="2"/>
      <c r="AC13970" s="2"/>
    </row>
    <row r="13971" spans="2:29" x14ac:dyDescent="0.25">
      <c r="B13971" s="2"/>
      <c r="D13971" s="2"/>
      <c r="F13971" s="2"/>
      <c r="H13971" s="2"/>
      <c r="J13971" s="2"/>
      <c r="L13971" s="2"/>
      <c r="AC13971" s="2"/>
    </row>
    <row r="13972" spans="2:29" x14ac:dyDescent="0.25">
      <c r="B13972" s="2"/>
      <c r="D13972" s="2"/>
      <c r="F13972" s="2"/>
      <c r="H13972" s="2"/>
      <c r="J13972" s="2"/>
      <c r="L13972" s="2"/>
      <c r="AC13972" s="2"/>
    </row>
    <row r="13973" spans="2:29" x14ac:dyDescent="0.25">
      <c r="B13973" s="2"/>
      <c r="D13973" s="2"/>
      <c r="F13973" s="2"/>
      <c r="H13973" s="2"/>
      <c r="J13973" s="2"/>
      <c r="L13973" s="2"/>
      <c r="AC13973" s="2"/>
    </row>
    <row r="13974" spans="2:29" x14ac:dyDescent="0.25">
      <c r="B13974" s="2"/>
      <c r="D13974" s="2"/>
      <c r="F13974" s="2"/>
      <c r="H13974" s="2"/>
      <c r="J13974" s="2"/>
      <c r="L13974" s="2"/>
      <c r="AC13974" s="2"/>
    </row>
    <row r="13975" spans="2:29" x14ac:dyDescent="0.25">
      <c r="B13975" s="2"/>
      <c r="D13975" s="2"/>
      <c r="F13975" s="2"/>
      <c r="H13975" s="2"/>
      <c r="J13975" s="2"/>
      <c r="L13975" s="2"/>
      <c r="AC13975" s="2"/>
    </row>
    <row r="13976" spans="2:29" x14ac:dyDescent="0.25">
      <c r="B13976" s="2"/>
      <c r="D13976" s="2"/>
      <c r="F13976" s="2"/>
      <c r="H13976" s="2"/>
      <c r="J13976" s="2"/>
      <c r="L13976" s="2"/>
      <c r="AC13976" s="2"/>
    </row>
    <row r="13977" spans="2:29" x14ac:dyDescent="0.25">
      <c r="B13977" s="2"/>
      <c r="D13977" s="2"/>
      <c r="F13977" s="2"/>
      <c r="H13977" s="2"/>
      <c r="J13977" s="2"/>
      <c r="L13977" s="2"/>
      <c r="AC13977" s="2"/>
    </row>
    <row r="13978" spans="2:29" x14ac:dyDescent="0.25">
      <c r="B13978" s="2"/>
      <c r="D13978" s="2"/>
      <c r="F13978" s="2"/>
      <c r="H13978" s="2"/>
      <c r="J13978" s="2"/>
      <c r="L13978" s="2"/>
      <c r="AC13978" s="2"/>
    </row>
    <row r="13979" spans="2:29" x14ac:dyDescent="0.25">
      <c r="B13979" s="2"/>
      <c r="D13979" s="2"/>
      <c r="F13979" s="2"/>
      <c r="H13979" s="2"/>
      <c r="J13979" s="2"/>
      <c r="L13979" s="2"/>
      <c r="AC13979" s="2"/>
    </row>
    <row r="13980" spans="2:29" x14ac:dyDescent="0.25">
      <c r="B13980" s="2"/>
      <c r="D13980" s="2"/>
      <c r="F13980" s="2"/>
      <c r="H13980" s="2"/>
      <c r="J13980" s="2"/>
      <c r="L13980" s="2"/>
      <c r="AC13980" s="2"/>
    </row>
    <row r="13981" spans="2:29" x14ac:dyDescent="0.25">
      <c r="B13981" s="2"/>
      <c r="D13981" s="2"/>
      <c r="F13981" s="2"/>
      <c r="H13981" s="2"/>
      <c r="J13981" s="2"/>
      <c r="L13981" s="2"/>
      <c r="AC13981" s="2"/>
    </row>
    <row r="13982" spans="2:29" x14ac:dyDescent="0.25">
      <c r="B13982" s="2"/>
      <c r="D13982" s="2"/>
      <c r="F13982" s="2"/>
      <c r="H13982" s="2"/>
      <c r="J13982" s="2"/>
      <c r="L13982" s="2"/>
      <c r="AC13982" s="2"/>
    </row>
    <row r="13983" spans="2:29" x14ac:dyDescent="0.25">
      <c r="B13983" s="2"/>
      <c r="D13983" s="2"/>
      <c r="F13983" s="2"/>
      <c r="H13983" s="2"/>
      <c r="J13983" s="2"/>
      <c r="L13983" s="2"/>
      <c r="AC13983" s="2"/>
    </row>
    <row r="13984" spans="2:29" x14ac:dyDescent="0.25">
      <c r="B13984" s="2"/>
      <c r="D13984" s="2"/>
      <c r="F13984" s="2"/>
      <c r="H13984" s="2"/>
      <c r="J13984" s="2"/>
      <c r="L13984" s="2"/>
      <c r="AC13984" s="2"/>
    </row>
    <row r="13985" spans="2:29" x14ac:dyDescent="0.25">
      <c r="B13985" s="2"/>
      <c r="D13985" s="2"/>
      <c r="F13985" s="2"/>
      <c r="H13985" s="2"/>
      <c r="J13985" s="2"/>
      <c r="L13985" s="2"/>
      <c r="AC13985" s="2"/>
    </row>
    <row r="13986" spans="2:29" x14ac:dyDescent="0.25">
      <c r="B13986" s="2"/>
      <c r="D13986" s="2"/>
      <c r="F13986" s="2"/>
      <c r="H13986" s="2"/>
      <c r="J13986" s="2"/>
      <c r="L13986" s="2"/>
      <c r="AC13986" s="2"/>
    </row>
    <row r="13987" spans="2:29" x14ac:dyDescent="0.25">
      <c r="B13987" s="2"/>
      <c r="D13987" s="2"/>
      <c r="F13987" s="2"/>
      <c r="H13987" s="2"/>
      <c r="J13987" s="2"/>
      <c r="L13987" s="2"/>
      <c r="AC13987" s="2"/>
    </row>
    <row r="13988" spans="2:29" x14ac:dyDescent="0.25">
      <c r="B13988" s="2"/>
      <c r="D13988" s="2"/>
      <c r="F13988" s="2"/>
      <c r="H13988" s="2"/>
      <c r="J13988" s="2"/>
      <c r="L13988" s="2"/>
      <c r="AC13988" s="2"/>
    </row>
    <row r="13989" spans="2:29" x14ac:dyDescent="0.25">
      <c r="B13989" s="2"/>
      <c r="D13989" s="2"/>
      <c r="F13989" s="2"/>
      <c r="H13989" s="2"/>
      <c r="J13989" s="2"/>
      <c r="L13989" s="2"/>
      <c r="AC13989" s="2"/>
    </row>
    <row r="13990" spans="2:29" x14ac:dyDescent="0.25">
      <c r="B13990" s="2"/>
      <c r="D13990" s="2"/>
      <c r="F13990" s="2"/>
      <c r="H13990" s="2"/>
      <c r="J13990" s="2"/>
      <c r="L13990" s="2"/>
      <c r="AC13990" s="2"/>
    </row>
    <row r="13991" spans="2:29" x14ac:dyDescent="0.25">
      <c r="B13991" s="2"/>
      <c r="D13991" s="2"/>
      <c r="F13991" s="2"/>
      <c r="H13991" s="2"/>
      <c r="J13991" s="2"/>
      <c r="L13991" s="2"/>
      <c r="AC13991" s="2"/>
    </row>
    <row r="13992" spans="2:29" x14ac:dyDescent="0.25">
      <c r="B13992" s="2"/>
      <c r="D13992" s="2"/>
      <c r="F13992" s="2"/>
      <c r="H13992" s="2"/>
      <c r="J13992" s="2"/>
      <c r="L13992" s="2"/>
      <c r="AC13992" s="2"/>
    </row>
    <row r="13993" spans="2:29" x14ac:dyDescent="0.25">
      <c r="B13993" s="2"/>
      <c r="D13993" s="2"/>
      <c r="F13993" s="2"/>
      <c r="H13993" s="2"/>
      <c r="J13993" s="2"/>
      <c r="L13993" s="2"/>
      <c r="AC13993" s="2"/>
    </row>
    <row r="13994" spans="2:29" x14ac:dyDescent="0.25">
      <c r="B13994" s="2"/>
      <c r="D13994" s="2"/>
      <c r="F13994" s="2"/>
      <c r="H13994" s="2"/>
      <c r="J13994" s="2"/>
      <c r="L13994" s="2"/>
      <c r="AC13994" s="2"/>
    </row>
    <row r="13995" spans="2:29" x14ac:dyDescent="0.25">
      <c r="B13995" s="2"/>
      <c r="D13995" s="2"/>
      <c r="F13995" s="2"/>
      <c r="H13995" s="2"/>
      <c r="J13995" s="2"/>
      <c r="L13995" s="2"/>
      <c r="AC13995" s="2"/>
    </row>
    <row r="13996" spans="2:29" x14ac:dyDescent="0.25">
      <c r="B13996" s="2"/>
      <c r="D13996" s="2"/>
      <c r="F13996" s="2"/>
      <c r="H13996" s="2"/>
      <c r="J13996" s="2"/>
      <c r="L13996" s="2"/>
      <c r="AC13996" s="2"/>
    </row>
    <row r="13997" spans="2:29" x14ac:dyDescent="0.25">
      <c r="B13997" s="2"/>
      <c r="D13997" s="2"/>
      <c r="F13997" s="2"/>
      <c r="H13997" s="2"/>
      <c r="J13997" s="2"/>
      <c r="L13997" s="2"/>
      <c r="AC13997" s="2"/>
    </row>
    <row r="13998" spans="2:29" x14ac:dyDescent="0.25">
      <c r="B13998" s="2"/>
      <c r="D13998" s="2"/>
      <c r="F13998" s="2"/>
      <c r="H13998" s="2"/>
      <c r="J13998" s="2"/>
      <c r="L13998" s="2"/>
      <c r="AC13998" s="2"/>
    </row>
    <row r="13999" spans="2:29" x14ac:dyDescent="0.25">
      <c r="B13999" s="2"/>
      <c r="D13999" s="2"/>
      <c r="F13999" s="2"/>
      <c r="H13999" s="2"/>
      <c r="J13999" s="2"/>
      <c r="L13999" s="2"/>
      <c r="AC13999" s="2"/>
    </row>
    <row r="14000" spans="2:29" x14ac:dyDescent="0.25">
      <c r="B14000" s="2"/>
      <c r="D14000" s="2"/>
      <c r="F14000" s="2"/>
      <c r="H14000" s="2"/>
      <c r="J14000" s="2"/>
      <c r="L14000" s="2"/>
      <c r="AC14000" s="2"/>
    </row>
    <row r="14001" spans="2:29" x14ac:dyDescent="0.25">
      <c r="B14001" s="2"/>
      <c r="D14001" s="2"/>
      <c r="F14001" s="2"/>
      <c r="H14001" s="2"/>
      <c r="J14001" s="2"/>
      <c r="L14001" s="2"/>
      <c r="AC14001" s="2"/>
    </row>
    <row r="14002" spans="2:29" x14ac:dyDescent="0.25">
      <c r="B14002" s="2"/>
      <c r="D14002" s="2"/>
      <c r="F14002" s="2"/>
      <c r="H14002" s="2"/>
      <c r="J14002" s="2"/>
      <c r="L14002" s="2"/>
      <c r="AC14002" s="2"/>
    </row>
    <row r="14003" spans="2:29" x14ac:dyDescent="0.25">
      <c r="B14003" s="2"/>
      <c r="D14003" s="2"/>
      <c r="F14003" s="2"/>
      <c r="H14003" s="2"/>
      <c r="J14003" s="2"/>
      <c r="L14003" s="2"/>
      <c r="AC14003" s="2"/>
    </row>
    <row r="14004" spans="2:29" x14ac:dyDescent="0.25">
      <c r="B14004" s="2"/>
      <c r="D14004" s="2"/>
      <c r="F14004" s="2"/>
      <c r="H14004" s="2"/>
      <c r="J14004" s="2"/>
      <c r="L14004" s="2"/>
      <c r="AC14004" s="2"/>
    </row>
    <row r="14005" spans="2:29" x14ac:dyDescent="0.25">
      <c r="B14005" s="2"/>
      <c r="D14005" s="2"/>
      <c r="F14005" s="2"/>
      <c r="H14005" s="2"/>
      <c r="J14005" s="2"/>
      <c r="L14005" s="2"/>
      <c r="AC14005" s="2"/>
    </row>
    <row r="14006" spans="2:29" x14ac:dyDescent="0.25">
      <c r="B14006" s="2"/>
      <c r="D14006" s="2"/>
      <c r="F14006" s="2"/>
      <c r="H14006" s="2"/>
      <c r="J14006" s="2"/>
      <c r="L14006" s="2"/>
      <c r="AC14006" s="2"/>
    </row>
    <row r="14007" spans="2:29" x14ac:dyDescent="0.25">
      <c r="B14007" s="2"/>
      <c r="D14007" s="2"/>
      <c r="F14007" s="2"/>
      <c r="H14007" s="2"/>
      <c r="J14007" s="2"/>
      <c r="L14007" s="2"/>
      <c r="AC14007" s="2"/>
    </row>
    <row r="14008" spans="2:29" x14ac:dyDescent="0.25">
      <c r="B14008" s="2"/>
      <c r="D14008" s="2"/>
      <c r="F14008" s="2"/>
      <c r="H14008" s="2"/>
      <c r="J14008" s="2"/>
      <c r="L14008" s="2"/>
      <c r="AC14008" s="2"/>
    </row>
    <row r="14009" spans="2:29" x14ac:dyDescent="0.25">
      <c r="B14009" s="2"/>
      <c r="D14009" s="2"/>
      <c r="F14009" s="2"/>
      <c r="H14009" s="2"/>
      <c r="J14009" s="2"/>
      <c r="L14009" s="2"/>
      <c r="AC14009" s="2"/>
    </row>
    <row r="14010" spans="2:29" x14ac:dyDescent="0.25">
      <c r="B14010" s="2"/>
      <c r="D14010" s="2"/>
      <c r="F14010" s="2"/>
      <c r="H14010" s="2"/>
      <c r="J14010" s="2"/>
      <c r="L14010" s="2"/>
      <c r="AC14010" s="2"/>
    </row>
    <row r="14011" spans="2:29" x14ac:dyDescent="0.25">
      <c r="B14011" s="2"/>
      <c r="D14011" s="2"/>
      <c r="F14011" s="2"/>
      <c r="H14011" s="2"/>
      <c r="J14011" s="2"/>
      <c r="L14011" s="2"/>
      <c r="AC14011" s="2"/>
    </row>
    <row r="14012" spans="2:29" x14ac:dyDescent="0.25">
      <c r="B14012" s="2"/>
      <c r="D14012" s="2"/>
      <c r="F14012" s="2"/>
      <c r="H14012" s="2"/>
      <c r="J14012" s="2"/>
      <c r="L14012" s="2"/>
      <c r="AC14012" s="2"/>
    </row>
    <row r="14013" spans="2:29" x14ac:dyDescent="0.25">
      <c r="B14013" s="2"/>
      <c r="D14013" s="2"/>
      <c r="F14013" s="2"/>
      <c r="H14013" s="2"/>
      <c r="J14013" s="2"/>
      <c r="L14013" s="2"/>
      <c r="AC14013" s="2"/>
    </row>
    <row r="14014" spans="2:29" x14ac:dyDescent="0.25">
      <c r="B14014" s="2"/>
      <c r="D14014" s="2"/>
      <c r="F14014" s="2"/>
      <c r="H14014" s="2"/>
      <c r="J14014" s="2"/>
      <c r="L14014" s="2"/>
      <c r="AC14014" s="2"/>
    </row>
    <row r="14015" spans="2:29" x14ac:dyDescent="0.25">
      <c r="B14015" s="2"/>
      <c r="D14015" s="2"/>
      <c r="F14015" s="2"/>
      <c r="H14015" s="2"/>
      <c r="J14015" s="2"/>
      <c r="L14015" s="2"/>
      <c r="AC14015" s="2"/>
    </row>
    <row r="14016" spans="2:29" x14ac:dyDescent="0.25">
      <c r="B14016" s="2"/>
      <c r="D14016" s="2"/>
      <c r="F14016" s="2"/>
      <c r="H14016" s="2"/>
      <c r="J14016" s="2"/>
      <c r="L14016" s="2"/>
      <c r="AC14016" s="2"/>
    </row>
    <row r="14017" spans="2:29" x14ac:dyDescent="0.25">
      <c r="B14017" s="2"/>
      <c r="D14017" s="2"/>
      <c r="F14017" s="2"/>
      <c r="H14017" s="2"/>
      <c r="J14017" s="2"/>
      <c r="L14017" s="2"/>
      <c r="AC14017" s="2"/>
    </row>
    <row r="14018" spans="2:29" x14ac:dyDescent="0.25">
      <c r="B14018" s="2"/>
      <c r="D14018" s="2"/>
      <c r="F14018" s="2"/>
      <c r="H14018" s="2"/>
      <c r="J14018" s="2"/>
      <c r="L14018" s="2"/>
      <c r="AC14018" s="2"/>
    </row>
    <row r="14019" spans="2:29" x14ac:dyDescent="0.25">
      <c r="B14019" s="2"/>
      <c r="D14019" s="2"/>
      <c r="F14019" s="2"/>
      <c r="H14019" s="2"/>
      <c r="J14019" s="2"/>
      <c r="L14019" s="2"/>
      <c r="AC14019" s="2"/>
    </row>
    <row r="14020" spans="2:29" x14ac:dyDescent="0.25">
      <c r="B14020" s="2"/>
      <c r="D14020" s="2"/>
      <c r="F14020" s="2"/>
      <c r="H14020" s="2"/>
      <c r="J14020" s="2"/>
      <c r="L14020" s="2"/>
      <c r="AC14020" s="2"/>
    </row>
    <row r="14021" spans="2:29" x14ac:dyDescent="0.25">
      <c r="B14021" s="2"/>
      <c r="D14021" s="2"/>
      <c r="F14021" s="2"/>
      <c r="H14021" s="2"/>
      <c r="J14021" s="2"/>
      <c r="L14021" s="2"/>
      <c r="AC14021" s="2"/>
    </row>
    <row r="14022" spans="2:29" x14ac:dyDescent="0.25">
      <c r="B14022" s="2"/>
      <c r="D14022" s="2"/>
      <c r="F14022" s="2"/>
      <c r="H14022" s="2"/>
      <c r="J14022" s="2"/>
      <c r="L14022" s="2"/>
      <c r="AC14022" s="2"/>
    </row>
    <row r="14023" spans="2:29" x14ac:dyDescent="0.25">
      <c r="B14023" s="2"/>
      <c r="D14023" s="2"/>
      <c r="F14023" s="2"/>
      <c r="H14023" s="2"/>
      <c r="J14023" s="2"/>
      <c r="L14023" s="2"/>
      <c r="AC14023" s="2"/>
    </row>
    <row r="14024" spans="2:29" x14ac:dyDescent="0.25">
      <c r="B14024" s="2"/>
      <c r="D14024" s="2"/>
      <c r="F14024" s="2"/>
      <c r="H14024" s="2"/>
      <c r="J14024" s="2"/>
      <c r="L14024" s="2"/>
      <c r="AC14024" s="2"/>
    </row>
    <row r="14025" spans="2:29" x14ac:dyDescent="0.25">
      <c r="B14025" s="2"/>
      <c r="D14025" s="2"/>
      <c r="F14025" s="2"/>
      <c r="H14025" s="2"/>
      <c r="J14025" s="2"/>
      <c r="L14025" s="2"/>
      <c r="AC14025" s="2"/>
    </row>
    <row r="14026" spans="2:29" x14ac:dyDescent="0.25">
      <c r="B14026" s="2"/>
      <c r="D14026" s="2"/>
      <c r="F14026" s="2"/>
      <c r="H14026" s="2"/>
      <c r="J14026" s="2"/>
      <c r="L14026" s="2"/>
      <c r="AC14026" s="2"/>
    </row>
    <row r="14027" spans="2:29" x14ac:dyDescent="0.25">
      <c r="B14027" s="2"/>
      <c r="D14027" s="2"/>
      <c r="F14027" s="2"/>
      <c r="H14027" s="2"/>
      <c r="J14027" s="2"/>
      <c r="L14027" s="2"/>
      <c r="AC14027" s="2"/>
    </row>
    <row r="14028" spans="2:29" x14ac:dyDescent="0.25">
      <c r="B14028" s="2"/>
      <c r="D14028" s="2"/>
      <c r="F14028" s="2"/>
      <c r="H14028" s="2"/>
      <c r="J14028" s="2"/>
      <c r="L14028" s="2"/>
      <c r="AC14028" s="2"/>
    </row>
    <row r="14029" spans="2:29" x14ac:dyDescent="0.25">
      <c r="B14029" s="2"/>
      <c r="D14029" s="2"/>
      <c r="F14029" s="2"/>
      <c r="H14029" s="2"/>
      <c r="J14029" s="2"/>
      <c r="L14029" s="2"/>
      <c r="AC14029" s="2"/>
    </row>
    <row r="14030" spans="2:29" x14ac:dyDescent="0.25">
      <c r="B14030" s="2"/>
      <c r="D14030" s="2"/>
      <c r="F14030" s="2"/>
      <c r="H14030" s="2"/>
      <c r="J14030" s="2"/>
      <c r="L14030" s="2"/>
      <c r="AC14030" s="2"/>
    </row>
    <row r="14031" spans="2:29" x14ac:dyDescent="0.25">
      <c r="B14031" s="2"/>
      <c r="D14031" s="2"/>
      <c r="F14031" s="2"/>
      <c r="H14031" s="2"/>
      <c r="J14031" s="2"/>
      <c r="L14031" s="2"/>
      <c r="AC14031" s="2"/>
    </row>
    <row r="14032" spans="2:29" x14ac:dyDescent="0.25">
      <c r="B14032" s="2"/>
      <c r="D14032" s="2"/>
      <c r="F14032" s="2"/>
      <c r="H14032" s="2"/>
      <c r="J14032" s="2"/>
      <c r="L14032" s="2"/>
      <c r="AC14032" s="2"/>
    </row>
    <row r="14033" spans="2:29" x14ac:dyDescent="0.25">
      <c r="B14033" s="2"/>
      <c r="D14033" s="2"/>
      <c r="F14033" s="2"/>
      <c r="H14033" s="2"/>
      <c r="J14033" s="2"/>
      <c r="L14033" s="2"/>
      <c r="AC14033" s="2"/>
    </row>
    <row r="14034" spans="2:29" x14ac:dyDescent="0.25">
      <c r="B14034" s="2"/>
      <c r="D14034" s="2"/>
      <c r="F14034" s="2"/>
      <c r="H14034" s="2"/>
      <c r="J14034" s="2"/>
      <c r="L14034" s="2"/>
      <c r="AC14034" s="2"/>
    </row>
    <row r="14035" spans="2:29" x14ac:dyDescent="0.25">
      <c r="B14035" s="2"/>
      <c r="D14035" s="2"/>
      <c r="F14035" s="2"/>
      <c r="H14035" s="2"/>
      <c r="J14035" s="2"/>
      <c r="L14035" s="2"/>
      <c r="AC14035" s="2"/>
    </row>
    <row r="14036" spans="2:29" x14ac:dyDescent="0.25">
      <c r="B14036" s="2"/>
      <c r="D14036" s="2"/>
      <c r="F14036" s="2"/>
      <c r="H14036" s="2"/>
      <c r="J14036" s="2"/>
      <c r="L14036" s="2"/>
      <c r="AC14036" s="2"/>
    </row>
    <row r="14037" spans="2:29" x14ac:dyDescent="0.25">
      <c r="B14037" s="2"/>
      <c r="D14037" s="2"/>
      <c r="F14037" s="2"/>
      <c r="H14037" s="2"/>
      <c r="J14037" s="2"/>
      <c r="L14037" s="2"/>
      <c r="AC14037" s="2"/>
    </row>
    <row r="14038" spans="2:29" x14ac:dyDescent="0.25">
      <c r="B14038" s="2"/>
      <c r="D14038" s="2"/>
      <c r="F14038" s="2"/>
      <c r="H14038" s="2"/>
      <c r="J14038" s="2"/>
      <c r="L14038" s="2"/>
      <c r="AC14038" s="2"/>
    </row>
    <row r="14039" spans="2:29" x14ac:dyDescent="0.25">
      <c r="B14039" s="2"/>
      <c r="D14039" s="2"/>
      <c r="F14039" s="2"/>
      <c r="H14039" s="2"/>
      <c r="J14039" s="2"/>
      <c r="L14039" s="2"/>
      <c r="AC14039" s="2"/>
    </row>
    <row r="14040" spans="2:29" x14ac:dyDescent="0.25">
      <c r="B14040" s="2"/>
      <c r="D14040" s="2"/>
      <c r="F14040" s="2"/>
      <c r="H14040" s="2"/>
      <c r="J14040" s="2"/>
      <c r="L14040" s="2"/>
      <c r="AC14040" s="2"/>
    </row>
    <row r="14041" spans="2:29" x14ac:dyDescent="0.25">
      <c r="B14041" s="2"/>
      <c r="D14041" s="2"/>
      <c r="F14041" s="2"/>
      <c r="H14041" s="2"/>
      <c r="J14041" s="2"/>
      <c r="L14041" s="2"/>
      <c r="AC14041" s="2"/>
    </row>
    <row r="14042" spans="2:29" x14ac:dyDescent="0.25">
      <c r="B14042" s="2"/>
      <c r="D14042" s="2"/>
      <c r="F14042" s="2"/>
      <c r="H14042" s="2"/>
      <c r="J14042" s="2"/>
      <c r="L14042" s="2"/>
      <c r="AC14042" s="2"/>
    </row>
    <row r="14043" spans="2:29" x14ac:dyDescent="0.25">
      <c r="B14043" s="2"/>
      <c r="D14043" s="2"/>
      <c r="F14043" s="2"/>
      <c r="H14043" s="2"/>
      <c r="J14043" s="2"/>
      <c r="L14043" s="2"/>
      <c r="AC14043" s="2"/>
    </row>
    <row r="14044" spans="2:29" x14ac:dyDescent="0.25">
      <c r="B14044" s="2"/>
      <c r="D14044" s="2"/>
      <c r="F14044" s="2"/>
      <c r="H14044" s="2"/>
      <c r="J14044" s="2"/>
      <c r="L14044" s="2"/>
      <c r="AC14044" s="2"/>
    </row>
    <row r="14045" spans="2:29" x14ac:dyDescent="0.25">
      <c r="B14045" s="2"/>
      <c r="D14045" s="2"/>
      <c r="F14045" s="2"/>
      <c r="H14045" s="2"/>
      <c r="J14045" s="2"/>
      <c r="L14045" s="2"/>
      <c r="AC14045" s="2"/>
    </row>
    <row r="14046" spans="2:29" x14ac:dyDescent="0.25">
      <c r="B14046" s="2"/>
      <c r="D14046" s="2"/>
      <c r="F14046" s="2"/>
      <c r="H14046" s="2"/>
      <c r="J14046" s="2"/>
      <c r="L14046" s="2"/>
      <c r="AC14046" s="2"/>
    </row>
    <row r="14047" spans="2:29" x14ac:dyDescent="0.25">
      <c r="B14047" s="2"/>
      <c r="D14047" s="2"/>
      <c r="F14047" s="2"/>
      <c r="H14047" s="2"/>
      <c r="J14047" s="2"/>
      <c r="L14047" s="2"/>
      <c r="AC14047" s="2"/>
    </row>
    <row r="14048" spans="2:29" x14ac:dyDescent="0.25">
      <c r="B14048" s="2"/>
      <c r="D14048" s="2"/>
      <c r="F14048" s="2"/>
      <c r="H14048" s="2"/>
      <c r="J14048" s="2"/>
      <c r="L14048" s="2"/>
      <c r="AC14048" s="2"/>
    </row>
    <row r="14049" spans="2:29" x14ac:dyDescent="0.25">
      <c r="B14049" s="2"/>
      <c r="D14049" s="2"/>
      <c r="F14049" s="2"/>
      <c r="H14049" s="2"/>
      <c r="J14049" s="2"/>
      <c r="L14049" s="2"/>
      <c r="AC14049" s="2"/>
    </row>
    <row r="14050" spans="2:29" x14ac:dyDescent="0.25">
      <c r="B14050" s="2"/>
      <c r="D14050" s="2"/>
      <c r="F14050" s="2"/>
      <c r="H14050" s="2"/>
      <c r="J14050" s="2"/>
      <c r="L14050" s="2"/>
      <c r="AC14050" s="2"/>
    </row>
    <row r="14051" spans="2:29" x14ac:dyDescent="0.25">
      <c r="B14051" s="2"/>
      <c r="D14051" s="2"/>
      <c r="F14051" s="2"/>
      <c r="H14051" s="2"/>
      <c r="J14051" s="2"/>
      <c r="L14051" s="2"/>
      <c r="AC14051" s="2"/>
    </row>
    <row r="14052" spans="2:29" x14ac:dyDescent="0.25">
      <c r="B14052" s="2"/>
      <c r="D14052" s="2"/>
      <c r="F14052" s="2"/>
      <c r="H14052" s="2"/>
      <c r="J14052" s="2"/>
      <c r="L14052" s="2"/>
      <c r="AC14052" s="2"/>
    </row>
    <row r="14053" spans="2:29" x14ac:dyDescent="0.25">
      <c r="B14053" s="2"/>
      <c r="D14053" s="2"/>
      <c r="F14053" s="2"/>
      <c r="H14053" s="2"/>
      <c r="J14053" s="2"/>
      <c r="L14053" s="2"/>
      <c r="AC14053" s="2"/>
    </row>
    <row r="14054" spans="2:29" x14ac:dyDescent="0.25">
      <c r="B14054" s="2"/>
      <c r="D14054" s="2"/>
      <c r="F14054" s="2"/>
      <c r="H14054" s="2"/>
      <c r="J14054" s="2"/>
      <c r="L14054" s="2"/>
      <c r="AC14054" s="2"/>
    </row>
    <row r="14055" spans="2:29" x14ac:dyDescent="0.25">
      <c r="B14055" s="2"/>
      <c r="D14055" s="2"/>
      <c r="F14055" s="2"/>
      <c r="H14055" s="2"/>
      <c r="J14055" s="2"/>
      <c r="L14055" s="2"/>
      <c r="AC14055" s="2"/>
    </row>
    <row r="14056" spans="2:29" x14ac:dyDescent="0.25">
      <c r="B14056" s="2"/>
      <c r="D14056" s="2"/>
      <c r="F14056" s="2"/>
      <c r="H14056" s="2"/>
      <c r="J14056" s="2"/>
      <c r="L14056" s="2"/>
      <c r="AC14056" s="2"/>
    </row>
    <row r="14057" spans="2:29" x14ac:dyDescent="0.25">
      <c r="B14057" s="2"/>
      <c r="D14057" s="2"/>
      <c r="F14057" s="2"/>
      <c r="H14057" s="2"/>
      <c r="J14057" s="2"/>
      <c r="L14057" s="2"/>
      <c r="AC14057" s="2"/>
    </row>
    <row r="14058" spans="2:29" x14ac:dyDescent="0.25">
      <c r="B14058" s="2"/>
      <c r="D14058" s="2"/>
      <c r="F14058" s="2"/>
      <c r="H14058" s="2"/>
      <c r="J14058" s="2"/>
      <c r="L14058" s="2"/>
      <c r="AC14058" s="2"/>
    </row>
    <row r="14059" spans="2:29" x14ac:dyDescent="0.25">
      <c r="B14059" s="2"/>
      <c r="D14059" s="2"/>
      <c r="F14059" s="2"/>
      <c r="H14059" s="2"/>
      <c r="J14059" s="2"/>
      <c r="L14059" s="2"/>
      <c r="AC14059" s="2"/>
    </row>
    <row r="14060" spans="2:29" x14ac:dyDescent="0.25">
      <c r="B14060" s="2"/>
      <c r="D14060" s="2"/>
      <c r="F14060" s="2"/>
      <c r="H14060" s="2"/>
      <c r="J14060" s="2"/>
      <c r="L14060" s="2"/>
      <c r="AC14060" s="2"/>
    </row>
    <row r="14061" spans="2:29" x14ac:dyDescent="0.25">
      <c r="B14061" s="2"/>
      <c r="D14061" s="2"/>
      <c r="F14061" s="2"/>
      <c r="H14061" s="2"/>
      <c r="J14061" s="2"/>
      <c r="L14061" s="2"/>
      <c r="AC14061" s="2"/>
    </row>
    <row r="14062" spans="2:29" x14ac:dyDescent="0.25">
      <c r="B14062" s="2"/>
      <c r="D14062" s="2"/>
      <c r="F14062" s="2"/>
      <c r="H14062" s="2"/>
      <c r="J14062" s="2"/>
      <c r="L14062" s="2"/>
      <c r="AC14062" s="2"/>
    </row>
    <row r="14063" spans="2:29" x14ac:dyDescent="0.25">
      <c r="B14063" s="2"/>
      <c r="D14063" s="2"/>
      <c r="F14063" s="2"/>
      <c r="H14063" s="2"/>
      <c r="J14063" s="2"/>
      <c r="L14063" s="2"/>
      <c r="AC14063" s="2"/>
    </row>
    <row r="14064" spans="2:29" x14ac:dyDescent="0.25">
      <c r="B14064" s="2"/>
      <c r="D14064" s="2"/>
      <c r="F14064" s="2"/>
      <c r="H14064" s="2"/>
      <c r="J14064" s="2"/>
      <c r="L14064" s="2"/>
      <c r="AC14064" s="2"/>
    </row>
    <row r="14065" spans="2:29" x14ac:dyDescent="0.25">
      <c r="B14065" s="2"/>
      <c r="D14065" s="2"/>
      <c r="F14065" s="2"/>
      <c r="H14065" s="2"/>
      <c r="J14065" s="2"/>
      <c r="L14065" s="2"/>
      <c r="AC14065" s="2"/>
    </row>
    <row r="14066" spans="2:29" x14ac:dyDescent="0.25">
      <c r="B14066" s="2"/>
      <c r="D14066" s="2"/>
      <c r="F14066" s="2"/>
      <c r="H14066" s="2"/>
      <c r="J14066" s="2"/>
      <c r="L14066" s="2"/>
      <c r="AC14066" s="2"/>
    </row>
    <row r="14067" spans="2:29" x14ac:dyDescent="0.25">
      <c r="B14067" s="2"/>
      <c r="D14067" s="2"/>
      <c r="F14067" s="2"/>
      <c r="H14067" s="2"/>
      <c r="J14067" s="2"/>
      <c r="L14067" s="2"/>
      <c r="AC14067" s="2"/>
    </row>
    <row r="14068" spans="2:29" x14ac:dyDescent="0.25">
      <c r="B14068" s="2"/>
      <c r="D14068" s="2"/>
      <c r="F14068" s="2"/>
      <c r="H14068" s="2"/>
      <c r="J14068" s="2"/>
      <c r="L14068" s="2"/>
      <c r="AC14068" s="2"/>
    </row>
    <row r="14069" spans="2:29" x14ac:dyDescent="0.25">
      <c r="B14069" s="2"/>
      <c r="D14069" s="2"/>
      <c r="F14069" s="2"/>
      <c r="H14069" s="2"/>
      <c r="J14069" s="2"/>
      <c r="L14069" s="2"/>
      <c r="AC14069" s="2"/>
    </row>
    <row r="14070" spans="2:29" x14ac:dyDescent="0.25">
      <c r="B14070" s="2"/>
      <c r="D14070" s="2"/>
      <c r="F14070" s="2"/>
      <c r="H14070" s="2"/>
      <c r="J14070" s="2"/>
      <c r="L14070" s="2"/>
      <c r="AC14070" s="2"/>
    </row>
    <row r="14071" spans="2:29" x14ac:dyDescent="0.25">
      <c r="B14071" s="2"/>
      <c r="D14071" s="2"/>
      <c r="F14071" s="2"/>
      <c r="H14071" s="2"/>
      <c r="J14071" s="2"/>
      <c r="L14071" s="2"/>
      <c r="AC14071" s="2"/>
    </row>
    <row r="14072" spans="2:29" x14ac:dyDescent="0.25">
      <c r="B14072" s="2"/>
      <c r="D14072" s="2"/>
      <c r="F14072" s="2"/>
      <c r="H14072" s="2"/>
      <c r="J14072" s="2"/>
      <c r="L14072" s="2"/>
      <c r="AC14072" s="2"/>
    </row>
    <row r="14073" spans="2:29" x14ac:dyDescent="0.25">
      <c r="B14073" s="2"/>
      <c r="D14073" s="2"/>
      <c r="F14073" s="2"/>
      <c r="H14073" s="2"/>
      <c r="J14073" s="2"/>
      <c r="L14073" s="2"/>
      <c r="AC14073" s="2"/>
    </row>
    <row r="14074" spans="2:29" x14ac:dyDescent="0.25">
      <c r="B14074" s="2"/>
      <c r="D14074" s="2"/>
      <c r="F14074" s="2"/>
      <c r="H14074" s="2"/>
      <c r="J14074" s="2"/>
      <c r="L14074" s="2"/>
      <c r="AC14074" s="2"/>
    </row>
    <row r="14075" spans="2:29" x14ac:dyDescent="0.25">
      <c r="B14075" s="2"/>
      <c r="D14075" s="2"/>
      <c r="F14075" s="2"/>
      <c r="H14075" s="2"/>
      <c r="J14075" s="2"/>
      <c r="L14075" s="2"/>
      <c r="AC14075" s="2"/>
    </row>
    <row r="14076" spans="2:29" x14ac:dyDescent="0.25">
      <c r="B14076" s="2"/>
      <c r="D14076" s="2"/>
      <c r="F14076" s="2"/>
      <c r="H14076" s="2"/>
      <c r="J14076" s="2"/>
      <c r="L14076" s="2"/>
      <c r="AC14076" s="2"/>
    </row>
    <row r="14077" spans="2:29" x14ac:dyDescent="0.25">
      <c r="B14077" s="2"/>
      <c r="D14077" s="2"/>
      <c r="F14077" s="2"/>
      <c r="H14077" s="2"/>
      <c r="J14077" s="2"/>
      <c r="L14077" s="2"/>
      <c r="AC14077" s="2"/>
    </row>
    <row r="14078" spans="2:29" x14ac:dyDescent="0.25">
      <c r="B14078" s="2"/>
      <c r="D14078" s="2"/>
      <c r="F14078" s="2"/>
      <c r="H14078" s="2"/>
      <c r="J14078" s="2"/>
      <c r="L14078" s="2"/>
      <c r="AC14078" s="2"/>
    </row>
    <row r="14079" spans="2:29" x14ac:dyDescent="0.25">
      <c r="B14079" s="2"/>
      <c r="D14079" s="2"/>
      <c r="F14079" s="2"/>
      <c r="H14079" s="2"/>
      <c r="J14079" s="2"/>
      <c r="L14079" s="2"/>
      <c r="AC14079" s="2"/>
    </row>
    <row r="14080" spans="2:29" x14ac:dyDescent="0.25">
      <c r="B14080" s="2"/>
      <c r="D14080" s="2"/>
      <c r="F14080" s="2"/>
      <c r="H14080" s="2"/>
      <c r="J14080" s="2"/>
      <c r="L14080" s="2"/>
      <c r="AC14080" s="2"/>
    </row>
    <row r="14081" spans="2:29" x14ac:dyDescent="0.25">
      <c r="B14081" s="2"/>
      <c r="D14081" s="2"/>
      <c r="F14081" s="2"/>
      <c r="H14081" s="2"/>
      <c r="J14081" s="2"/>
      <c r="L14081" s="2"/>
      <c r="AC14081" s="2"/>
    </row>
    <row r="14082" spans="2:29" x14ac:dyDescent="0.25">
      <c r="B14082" s="2"/>
      <c r="D14082" s="2"/>
      <c r="F14082" s="2"/>
      <c r="H14082" s="2"/>
      <c r="J14082" s="2"/>
      <c r="L14082" s="2"/>
      <c r="AC14082" s="2"/>
    </row>
    <row r="14083" spans="2:29" x14ac:dyDescent="0.25">
      <c r="B14083" s="2"/>
      <c r="D14083" s="2"/>
      <c r="F14083" s="2"/>
      <c r="H14083" s="2"/>
      <c r="J14083" s="2"/>
      <c r="L14083" s="2"/>
      <c r="AC14083" s="2"/>
    </row>
    <row r="14084" spans="2:29" x14ac:dyDescent="0.25">
      <c r="B14084" s="2"/>
      <c r="D14084" s="2"/>
      <c r="F14084" s="2"/>
      <c r="H14084" s="2"/>
      <c r="J14084" s="2"/>
      <c r="L14084" s="2"/>
      <c r="AC14084" s="2"/>
    </row>
    <row r="14085" spans="2:29" x14ac:dyDescent="0.25">
      <c r="B14085" s="2"/>
      <c r="D14085" s="2"/>
      <c r="F14085" s="2"/>
      <c r="H14085" s="2"/>
      <c r="J14085" s="2"/>
      <c r="L14085" s="2"/>
      <c r="AC14085" s="2"/>
    </row>
    <row r="14086" spans="2:29" x14ac:dyDescent="0.25">
      <c r="B14086" s="2"/>
      <c r="D14086" s="2"/>
      <c r="F14086" s="2"/>
      <c r="H14086" s="2"/>
      <c r="J14086" s="2"/>
      <c r="L14086" s="2"/>
      <c r="AC14086" s="2"/>
    </row>
    <row r="14087" spans="2:29" x14ac:dyDescent="0.25">
      <c r="B14087" s="2"/>
      <c r="D14087" s="2"/>
      <c r="F14087" s="2"/>
      <c r="H14087" s="2"/>
      <c r="J14087" s="2"/>
      <c r="L14087" s="2"/>
      <c r="AC14087" s="2"/>
    </row>
    <row r="14088" spans="2:29" x14ac:dyDescent="0.25">
      <c r="B14088" s="2"/>
      <c r="D14088" s="2"/>
      <c r="F14088" s="2"/>
      <c r="H14088" s="2"/>
      <c r="J14088" s="2"/>
      <c r="L14088" s="2"/>
      <c r="AC14088" s="2"/>
    </row>
    <row r="14089" spans="2:29" x14ac:dyDescent="0.25">
      <c r="B14089" s="2"/>
      <c r="D14089" s="2"/>
      <c r="F14089" s="2"/>
      <c r="H14089" s="2"/>
      <c r="J14089" s="2"/>
      <c r="L14089" s="2"/>
      <c r="AC14089" s="2"/>
    </row>
    <row r="14090" spans="2:29" x14ac:dyDescent="0.25">
      <c r="B14090" s="2"/>
      <c r="D14090" s="2"/>
      <c r="F14090" s="2"/>
      <c r="H14090" s="2"/>
      <c r="J14090" s="2"/>
      <c r="L14090" s="2"/>
      <c r="AC14090" s="2"/>
    </row>
    <row r="14091" spans="2:29" x14ac:dyDescent="0.25">
      <c r="B14091" s="2"/>
      <c r="D14091" s="2"/>
      <c r="F14091" s="2"/>
      <c r="H14091" s="2"/>
      <c r="J14091" s="2"/>
      <c r="L14091" s="2"/>
      <c r="AC14091" s="2"/>
    </row>
    <row r="14092" spans="2:29" x14ac:dyDescent="0.25">
      <c r="B14092" s="2"/>
      <c r="D14092" s="2"/>
      <c r="F14092" s="2"/>
      <c r="H14092" s="2"/>
      <c r="J14092" s="2"/>
      <c r="L14092" s="2"/>
      <c r="AC14092" s="2"/>
    </row>
    <row r="14093" spans="2:29" x14ac:dyDescent="0.25">
      <c r="B14093" s="2"/>
      <c r="D14093" s="2"/>
      <c r="F14093" s="2"/>
      <c r="H14093" s="2"/>
      <c r="J14093" s="2"/>
      <c r="L14093" s="2"/>
      <c r="AC14093" s="2"/>
    </row>
    <row r="14094" spans="2:29" x14ac:dyDescent="0.25">
      <c r="B14094" s="2"/>
      <c r="D14094" s="2"/>
      <c r="F14094" s="2"/>
      <c r="H14094" s="2"/>
      <c r="J14094" s="2"/>
      <c r="L14094" s="2"/>
      <c r="AC14094" s="2"/>
    </row>
    <row r="14095" spans="2:29" x14ac:dyDescent="0.25">
      <c r="B14095" s="2"/>
      <c r="D14095" s="2"/>
      <c r="F14095" s="2"/>
      <c r="H14095" s="2"/>
      <c r="J14095" s="2"/>
      <c r="L14095" s="2"/>
      <c r="AC14095" s="2"/>
    </row>
    <row r="14096" spans="2:29" x14ac:dyDescent="0.25">
      <c r="B14096" s="2"/>
      <c r="D14096" s="2"/>
      <c r="F14096" s="2"/>
      <c r="H14096" s="2"/>
      <c r="J14096" s="2"/>
      <c r="L14096" s="2"/>
      <c r="AC14096" s="2"/>
    </row>
    <row r="14097" spans="2:29" x14ac:dyDescent="0.25">
      <c r="B14097" s="2"/>
      <c r="D14097" s="2"/>
      <c r="F14097" s="2"/>
      <c r="H14097" s="2"/>
      <c r="J14097" s="2"/>
      <c r="L14097" s="2"/>
      <c r="AC14097" s="2"/>
    </row>
    <row r="14098" spans="2:29" x14ac:dyDescent="0.25">
      <c r="B14098" s="2"/>
      <c r="D14098" s="2"/>
      <c r="F14098" s="2"/>
      <c r="H14098" s="2"/>
      <c r="J14098" s="2"/>
      <c r="L14098" s="2"/>
      <c r="AC14098" s="2"/>
    </row>
    <row r="14099" spans="2:29" x14ac:dyDescent="0.25">
      <c r="B14099" s="2"/>
      <c r="D14099" s="2"/>
      <c r="F14099" s="2"/>
      <c r="H14099" s="2"/>
      <c r="J14099" s="2"/>
      <c r="L14099" s="2"/>
      <c r="AC14099" s="2"/>
    </row>
    <row r="14100" spans="2:29" x14ac:dyDescent="0.25">
      <c r="B14100" s="2"/>
      <c r="D14100" s="2"/>
      <c r="F14100" s="2"/>
      <c r="H14100" s="2"/>
      <c r="J14100" s="2"/>
      <c r="L14100" s="2"/>
      <c r="AC14100" s="2"/>
    </row>
    <row r="14101" spans="2:29" x14ac:dyDescent="0.25">
      <c r="B14101" s="2"/>
      <c r="D14101" s="2"/>
      <c r="F14101" s="2"/>
      <c r="H14101" s="2"/>
      <c r="J14101" s="2"/>
      <c r="L14101" s="2"/>
      <c r="AC14101" s="2"/>
    </row>
    <row r="14102" spans="2:29" x14ac:dyDescent="0.25">
      <c r="B14102" s="2"/>
      <c r="D14102" s="2"/>
      <c r="F14102" s="2"/>
      <c r="H14102" s="2"/>
      <c r="J14102" s="2"/>
      <c r="L14102" s="2"/>
      <c r="AC14102" s="2"/>
    </row>
    <row r="14103" spans="2:29" x14ac:dyDescent="0.25">
      <c r="B14103" s="2"/>
      <c r="D14103" s="2"/>
      <c r="F14103" s="2"/>
      <c r="H14103" s="2"/>
      <c r="J14103" s="2"/>
      <c r="L14103" s="2"/>
      <c r="AC14103" s="2"/>
    </row>
    <row r="14104" spans="2:29" x14ac:dyDescent="0.25">
      <c r="B14104" s="2"/>
      <c r="D14104" s="2"/>
      <c r="F14104" s="2"/>
      <c r="H14104" s="2"/>
      <c r="J14104" s="2"/>
      <c r="L14104" s="2"/>
      <c r="AC14104" s="2"/>
    </row>
    <row r="14105" spans="2:29" x14ac:dyDescent="0.25">
      <c r="B14105" s="2"/>
      <c r="D14105" s="2"/>
      <c r="F14105" s="2"/>
      <c r="H14105" s="2"/>
      <c r="J14105" s="2"/>
      <c r="L14105" s="2"/>
      <c r="AC14105" s="2"/>
    </row>
    <row r="14106" spans="2:29" x14ac:dyDescent="0.25">
      <c r="B14106" s="2"/>
      <c r="D14106" s="2"/>
      <c r="F14106" s="2"/>
      <c r="H14106" s="2"/>
      <c r="J14106" s="2"/>
      <c r="L14106" s="2"/>
      <c r="AC14106" s="2"/>
    </row>
    <row r="14107" spans="2:29" x14ac:dyDescent="0.25">
      <c r="B14107" s="2"/>
      <c r="D14107" s="2"/>
      <c r="F14107" s="2"/>
      <c r="H14107" s="2"/>
      <c r="J14107" s="2"/>
      <c r="L14107" s="2"/>
      <c r="AC14107" s="2"/>
    </row>
    <row r="14108" spans="2:29" x14ac:dyDescent="0.25">
      <c r="B14108" s="2"/>
      <c r="D14108" s="2"/>
      <c r="F14108" s="2"/>
      <c r="H14108" s="2"/>
      <c r="J14108" s="2"/>
      <c r="L14108" s="2"/>
      <c r="AC14108" s="2"/>
    </row>
    <row r="14109" spans="2:29" x14ac:dyDescent="0.25">
      <c r="B14109" s="2"/>
      <c r="D14109" s="2"/>
      <c r="F14109" s="2"/>
      <c r="H14109" s="2"/>
      <c r="J14109" s="2"/>
      <c r="L14109" s="2"/>
      <c r="AC14109" s="2"/>
    </row>
    <row r="14110" spans="2:29" x14ac:dyDescent="0.25">
      <c r="B14110" s="2"/>
      <c r="D14110" s="2"/>
      <c r="F14110" s="2"/>
      <c r="H14110" s="2"/>
      <c r="J14110" s="2"/>
      <c r="L14110" s="2"/>
      <c r="AC14110" s="2"/>
    </row>
    <row r="14111" spans="2:29" x14ac:dyDescent="0.25">
      <c r="B14111" s="2"/>
      <c r="D14111" s="2"/>
      <c r="F14111" s="2"/>
      <c r="H14111" s="2"/>
      <c r="J14111" s="2"/>
      <c r="L14111" s="2"/>
      <c r="AC14111" s="2"/>
    </row>
    <row r="14112" spans="2:29" x14ac:dyDescent="0.25">
      <c r="B14112" s="2"/>
      <c r="D14112" s="2"/>
      <c r="F14112" s="2"/>
      <c r="H14112" s="2"/>
      <c r="J14112" s="2"/>
      <c r="L14112" s="2"/>
      <c r="AC14112" s="2"/>
    </row>
    <row r="14113" spans="2:29" x14ac:dyDescent="0.25">
      <c r="B14113" s="2"/>
      <c r="D14113" s="2"/>
      <c r="F14113" s="2"/>
      <c r="H14113" s="2"/>
      <c r="J14113" s="2"/>
      <c r="L14113" s="2"/>
      <c r="AC14113" s="2"/>
    </row>
    <row r="14114" spans="2:29" x14ac:dyDescent="0.25">
      <c r="B14114" s="2"/>
      <c r="D14114" s="2"/>
      <c r="F14114" s="2"/>
      <c r="H14114" s="2"/>
      <c r="J14114" s="2"/>
      <c r="L14114" s="2"/>
      <c r="AC14114" s="2"/>
    </row>
    <row r="14115" spans="2:29" x14ac:dyDescent="0.25">
      <c r="B14115" s="2"/>
      <c r="D14115" s="2"/>
      <c r="F14115" s="2"/>
      <c r="H14115" s="2"/>
      <c r="J14115" s="2"/>
      <c r="L14115" s="2"/>
      <c r="AC14115" s="2"/>
    </row>
    <row r="14116" spans="2:29" x14ac:dyDescent="0.25">
      <c r="B14116" s="2"/>
      <c r="D14116" s="2"/>
      <c r="F14116" s="2"/>
      <c r="H14116" s="2"/>
      <c r="J14116" s="2"/>
      <c r="L14116" s="2"/>
      <c r="AC14116" s="2"/>
    </row>
    <row r="14117" spans="2:29" x14ac:dyDescent="0.25">
      <c r="B14117" s="2"/>
      <c r="D14117" s="2"/>
      <c r="F14117" s="2"/>
      <c r="H14117" s="2"/>
      <c r="J14117" s="2"/>
      <c r="L14117" s="2"/>
      <c r="AC14117" s="2"/>
    </row>
    <row r="14118" spans="2:29" x14ac:dyDescent="0.25">
      <c r="B14118" s="2"/>
      <c r="D14118" s="2"/>
      <c r="F14118" s="2"/>
      <c r="H14118" s="2"/>
      <c r="J14118" s="2"/>
      <c r="L14118" s="2"/>
      <c r="AC14118" s="2"/>
    </row>
    <row r="14119" spans="2:29" x14ac:dyDescent="0.25">
      <c r="B14119" s="2"/>
      <c r="D14119" s="2"/>
      <c r="F14119" s="2"/>
      <c r="H14119" s="2"/>
      <c r="J14119" s="2"/>
      <c r="L14119" s="2"/>
      <c r="AC14119" s="2"/>
    </row>
    <row r="14120" spans="2:29" x14ac:dyDescent="0.25">
      <c r="B14120" s="2"/>
      <c r="D14120" s="2"/>
      <c r="F14120" s="2"/>
      <c r="H14120" s="2"/>
      <c r="J14120" s="2"/>
      <c r="L14120" s="2"/>
      <c r="AC14120" s="2"/>
    </row>
    <row r="14121" spans="2:29" x14ac:dyDescent="0.25">
      <c r="B14121" s="2"/>
      <c r="D14121" s="2"/>
      <c r="F14121" s="2"/>
      <c r="H14121" s="2"/>
      <c r="J14121" s="2"/>
      <c r="L14121" s="2"/>
      <c r="AC14121" s="2"/>
    </row>
    <row r="14122" spans="2:29" x14ac:dyDescent="0.25">
      <c r="B14122" s="2"/>
      <c r="D14122" s="2"/>
      <c r="F14122" s="2"/>
      <c r="H14122" s="2"/>
      <c r="J14122" s="2"/>
      <c r="L14122" s="2"/>
      <c r="AC14122" s="2"/>
    </row>
    <row r="14123" spans="2:29" x14ac:dyDescent="0.25">
      <c r="B14123" s="2"/>
      <c r="D14123" s="2"/>
      <c r="F14123" s="2"/>
      <c r="H14123" s="2"/>
      <c r="J14123" s="2"/>
      <c r="L14123" s="2"/>
      <c r="AC14123" s="2"/>
    </row>
    <row r="14124" spans="2:29" x14ac:dyDescent="0.25">
      <c r="B14124" s="2"/>
      <c r="D14124" s="2"/>
      <c r="F14124" s="2"/>
      <c r="H14124" s="2"/>
      <c r="J14124" s="2"/>
      <c r="L14124" s="2"/>
      <c r="AC14124" s="2"/>
    </row>
    <row r="14125" spans="2:29" x14ac:dyDescent="0.25">
      <c r="B14125" s="2"/>
      <c r="D14125" s="2"/>
      <c r="F14125" s="2"/>
      <c r="H14125" s="2"/>
      <c r="J14125" s="2"/>
      <c r="L14125" s="2"/>
      <c r="AC14125" s="2"/>
    </row>
    <row r="14126" spans="2:29" x14ac:dyDescent="0.25">
      <c r="B14126" s="2"/>
      <c r="D14126" s="2"/>
      <c r="F14126" s="2"/>
      <c r="H14126" s="2"/>
      <c r="J14126" s="2"/>
      <c r="L14126" s="2"/>
      <c r="AC14126" s="2"/>
    </row>
    <row r="14127" spans="2:29" x14ac:dyDescent="0.25">
      <c r="B14127" s="2"/>
      <c r="D14127" s="2"/>
      <c r="F14127" s="2"/>
      <c r="H14127" s="2"/>
      <c r="J14127" s="2"/>
      <c r="L14127" s="2"/>
      <c r="AC14127" s="2"/>
    </row>
    <row r="14128" spans="2:29" x14ac:dyDescent="0.25">
      <c r="B14128" s="2"/>
      <c r="D14128" s="2"/>
      <c r="F14128" s="2"/>
      <c r="H14128" s="2"/>
      <c r="J14128" s="2"/>
      <c r="L14128" s="2"/>
      <c r="AC14128" s="2"/>
    </row>
    <row r="14129" spans="2:29" x14ac:dyDescent="0.25">
      <c r="B14129" s="2"/>
      <c r="D14129" s="2"/>
      <c r="F14129" s="2"/>
      <c r="H14129" s="2"/>
      <c r="J14129" s="2"/>
      <c r="L14129" s="2"/>
      <c r="AC14129" s="2"/>
    </row>
    <row r="14130" spans="2:29" x14ac:dyDescent="0.25">
      <c r="B14130" s="2"/>
      <c r="D14130" s="2"/>
      <c r="F14130" s="2"/>
      <c r="H14130" s="2"/>
      <c r="J14130" s="2"/>
      <c r="L14130" s="2"/>
      <c r="AC14130" s="2"/>
    </row>
    <row r="14131" spans="2:29" x14ac:dyDescent="0.25">
      <c r="B14131" s="2"/>
      <c r="D14131" s="2"/>
      <c r="F14131" s="2"/>
      <c r="H14131" s="2"/>
      <c r="J14131" s="2"/>
      <c r="L14131" s="2"/>
      <c r="AC14131" s="2"/>
    </row>
    <row r="14132" spans="2:29" x14ac:dyDescent="0.25">
      <c r="B14132" s="2"/>
      <c r="D14132" s="2"/>
      <c r="F14132" s="2"/>
      <c r="H14132" s="2"/>
      <c r="J14132" s="2"/>
      <c r="L14132" s="2"/>
      <c r="AC14132" s="2"/>
    </row>
    <row r="14133" spans="2:29" x14ac:dyDescent="0.25">
      <c r="B14133" s="2"/>
      <c r="D14133" s="2"/>
      <c r="F14133" s="2"/>
      <c r="H14133" s="2"/>
      <c r="J14133" s="2"/>
      <c r="L14133" s="2"/>
      <c r="AC14133" s="2"/>
    </row>
    <row r="14134" spans="2:29" x14ac:dyDescent="0.25">
      <c r="B14134" s="2"/>
      <c r="D14134" s="2"/>
      <c r="F14134" s="2"/>
      <c r="H14134" s="2"/>
      <c r="J14134" s="2"/>
      <c r="L14134" s="2"/>
      <c r="AC14134" s="2"/>
    </row>
    <row r="14135" spans="2:29" x14ac:dyDescent="0.25">
      <c r="B14135" s="2"/>
      <c r="D14135" s="2"/>
      <c r="F14135" s="2"/>
      <c r="H14135" s="2"/>
      <c r="J14135" s="2"/>
      <c r="L14135" s="2"/>
      <c r="AC14135" s="2"/>
    </row>
    <row r="14136" spans="2:29" x14ac:dyDescent="0.25">
      <c r="B14136" s="2"/>
      <c r="D14136" s="2"/>
      <c r="F14136" s="2"/>
      <c r="H14136" s="2"/>
      <c r="J14136" s="2"/>
      <c r="L14136" s="2"/>
      <c r="AC14136" s="2"/>
    </row>
    <row r="14137" spans="2:29" x14ac:dyDescent="0.25">
      <c r="B14137" s="2"/>
      <c r="D14137" s="2"/>
      <c r="F14137" s="2"/>
      <c r="H14137" s="2"/>
      <c r="J14137" s="2"/>
      <c r="L14137" s="2"/>
      <c r="AC14137" s="2"/>
    </row>
    <row r="14138" spans="2:29" x14ac:dyDescent="0.25">
      <c r="B14138" s="2"/>
      <c r="D14138" s="2"/>
      <c r="F14138" s="2"/>
      <c r="H14138" s="2"/>
      <c r="J14138" s="2"/>
      <c r="L14138" s="2"/>
      <c r="AC14138" s="2"/>
    </row>
    <row r="14139" spans="2:29" x14ac:dyDescent="0.25">
      <c r="B14139" s="2"/>
      <c r="D14139" s="2"/>
      <c r="F14139" s="2"/>
      <c r="H14139" s="2"/>
      <c r="J14139" s="2"/>
      <c r="L14139" s="2"/>
      <c r="AC14139" s="2"/>
    </row>
    <row r="14140" spans="2:29" x14ac:dyDescent="0.25">
      <c r="B14140" s="2"/>
      <c r="D14140" s="2"/>
      <c r="F14140" s="2"/>
      <c r="H14140" s="2"/>
      <c r="J14140" s="2"/>
      <c r="L14140" s="2"/>
      <c r="AC14140" s="2"/>
    </row>
    <row r="14141" spans="2:29" x14ac:dyDescent="0.25">
      <c r="B14141" s="2"/>
      <c r="D14141" s="2"/>
      <c r="F14141" s="2"/>
      <c r="H14141" s="2"/>
      <c r="J14141" s="2"/>
      <c r="L14141" s="2"/>
      <c r="AC14141" s="2"/>
    </row>
    <row r="14142" spans="2:29" x14ac:dyDescent="0.25">
      <c r="B14142" s="2"/>
      <c r="D14142" s="2"/>
      <c r="F14142" s="2"/>
      <c r="H14142" s="2"/>
      <c r="J14142" s="2"/>
      <c r="L14142" s="2"/>
      <c r="AC14142" s="2"/>
    </row>
    <row r="14143" spans="2:29" x14ac:dyDescent="0.25">
      <c r="B14143" s="2"/>
      <c r="D14143" s="2"/>
      <c r="F14143" s="2"/>
      <c r="H14143" s="2"/>
      <c r="J14143" s="2"/>
      <c r="L14143" s="2"/>
      <c r="AC14143" s="2"/>
    </row>
    <row r="14144" spans="2:29" x14ac:dyDescent="0.25">
      <c r="B14144" s="2"/>
      <c r="D14144" s="2"/>
      <c r="F14144" s="2"/>
      <c r="H14144" s="2"/>
      <c r="J14144" s="2"/>
      <c r="L14144" s="2"/>
      <c r="AC14144" s="2"/>
    </row>
    <row r="14145" spans="2:29" x14ac:dyDescent="0.25">
      <c r="B14145" s="2"/>
      <c r="D14145" s="2"/>
      <c r="F14145" s="2"/>
      <c r="H14145" s="2"/>
      <c r="J14145" s="2"/>
      <c r="L14145" s="2"/>
      <c r="AC14145" s="2"/>
    </row>
    <row r="14146" spans="2:29" x14ac:dyDescent="0.25">
      <c r="B14146" s="2"/>
      <c r="D14146" s="2"/>
      <c r="F14146" s="2"/>
      <c r="H14146" s="2"/>
      <c r="J14146" s="2"/>
      <c r="L14146" s="2"/>
      <c r="AC14146" s="2"/>
    </row>
    <row r="14147" spans="2:29" x14ac:dyDescent="0.25">
      <c r="B14147" s="2"/>
      <c r="D14147" s="2"/>
      <c r="F14147" s="2"/>
      <c r="H14147" s="2"/>
      <c r="J14147" s="2"/>
      <c r="L14147" s="2"/>
      <c r="AC14147" s="2"/>
    </row>
    <row r="14148" spans="2:29" x14ac:dyDescent="0.25">
      <c r="B14148" s="2"/>
      <c r="D14148" s="2"/>
      <c r="F14148" s="2"/>
      <c r="H14148" s="2"/>
      <c r="J14148" s="2"/>
      <c r="L14148" s="2"/>
      <c r="AC14148" s="2"/>
    </row>
    <row r="14149" spans="2:29" x14ac:dyDescent="0.25">
      <c r="B14149" s="2"/>
      <c r="D14149" s="2"/>
      <c r="F14149" s="2"/>
      <c r="H14149" s="2"/>
      <c r="J14149" s="2"/>
      <c r="L14149" s="2"/>
      <c r="AC14149" s="2"/>
    </row>
    <row r="14150" spans="2:29" x14ac:dyDescent="0.25">
      <c r="B14150" s="2"/>
      <c r="D14150" s="2"/>
      <c r="F14150" s="2"/>
      <c r="H14150" s="2"/>
      <c r="J14150" s="2"/>
      <c r="L14150" s="2"/>
      <c r="AC14150" s="2"/>
    </row>
    <row r="14151" spans="2:29" x14ac:dyDescent="0.25">
      <c r="B14151" s="2"/>
      <c r="D14151" s="2"/>
      <c r="F14151" s="2"/>
      <c r="H14151" s="2"/>
      <c r="J14151" s="2"/>
      <c r="L14151" s="2"/>
      <c r="AC14151" s="2"/>
    </row>
    <row r="14152" spans="2:29" x14ac:dyDescent="0.25">
      <c r="B14152" s="2"/>
      <c r="D14152" s="2"/>
      <c r="F14152" s="2"/>
      <c r="H14152" s="2"/>
      <c r="J14152" s="2"/>
      <c r="L14152" s="2"/>
      <c r="AC14152" s="2"/>
    </row>
    <row r="14153" spans="2:29" x14ac:dyDescent="0.25">
      <c r="B14153" s="2"/>
      <c r="D14153" s="2"/>
      <c r="F14153" s="2"/>
      <c r="H14153" s="2"/>
      <c r="J14153" s="2"/>
      <c r="L14153" s="2"/>
      <c r="AC14153" s="2"/>
    </row>
    <row r="14154" spans="2:29" x14ac:dyDescent="0.25">
      <c r="B14154" s="2"/>
      <c r="D14154" s="2"/>
      <c r="F14154" s="2"/>
      <c r="H14154" s="2"/>
      <c r="J14154" s="2"/>
      <c r="L14154" s="2"/>
      <c r="AC14154" s="2"/>
    </row>
    <row r="14155" spans="2:29" x14ac:dyDescent="0.25">
      <c r="B14155" s="2"/>
      <c r="D14155" s="2"/>
      <c r="F14155" s="2"/>
      <c r="H14155" s="2"/>
      <c r="J14155" s="2"/>
      <c r="L14155" s="2"/>
      <c r="AC14155" s="2"/>
    </row>
    <row r="14156" spans="2:29" x14ac:dyDescent="0.25">
      <c r="B14156" s="2"/>
      <c r="D14156" s="2"/>
      <c r="F14156" s="2"/>
      <c r="H14156" s="2"/>
      <c r="J14156" s="2"/>
      <c r="L14156" s="2"/>
      <c r="AC14156" s="2"/>
    </row>
    <row r="14157" spans="2:29" x14ac:dyDescent="0.25">
      <c r="B14157" s="2"/>
      <c r="D14157" s="2"/>
      <c r="F14157" s="2"/>
      <c r="H14157" s="2"/>
      <c r="J14157" s="2"/>
      <c r="L14157" s="2"/>
      <c r="AC14157" s="2"/>
    </row>
    <row r="14158" spans="2:29" x14ac:dyDescent="0.25">
      <c r="B14158" s="2"/>
      <c r="D14158" s="2"/>
      <c r="F14158" s="2"/>
      <c r="H14158" s="2"/>
      <c r="J14158" s="2"/>
      <c r="L14158" s="2"/>
      <c r="AC14158" s="2"/>
    </row>
    <row r="14159" spans="2:29" x14ac:dyDescent="0.25">
      <c r="B14159" s="2"/>
      <c r="D14159" s="2"/>
      <c r="F14159" s="2"/>
      <c r="H14159" s="2"/>
      <c r="J14159" s="2"/>
      <c r="L14159" s="2"/>
      <c r="AC14159" s="2"/>
    </row>
    <row r="14160" spans="2:29" x14ac:dyDescent="0.25">
      <c r="B14160" s="2"/>
      <c r="D14160" s="2"/>
      <c r="F14160" s="2"/>
      <c r="H14160" s="2"/>
      <c r="J14160" s="2"/>
      <c r="L14160" s="2"/>
      <c r="AC14160" s="2"/>
    </row>
    <row r="14161" spans="2:29" x14ac:dyDescent="0.25">
      <c r="B14161" s="2"/>
      <c r="D14161" s="2"/>
      <c r="F14161" s="2"/>
      <c r="H14161" s="2"/>
      <c r="J14161" s="2"/>
      <c r="L14161" s="2"/>
      <c r="AC14161" s="2"/>
    </row>
    <row r="14162" spans="2:29" x14ac:dyDescent="0.25">
      <c r="B14162" s="2"/>
      <c r="D14162" s="2"/>
      <c r="F14162" s="2"/>
      <c r="H14162" s="2"/>
      <c r="J14162" s="2"/>
      <c r="L14162" s="2"/>
      <c r="AC14162" s="2"/>
    </row>
    <row r="14163" spans="2:29" x14ac:dyDescent="0.25">
      <c r="B14163" s="2"/>
      <c r="D14163" s="2"/>
      <c r="F14163" s="2"/>
      <c r="H14163" s="2"/>
      <c r="J14163" s="2"/>
      <c r="L14163" s="2"/>
      <c r="AC14163" s="2"/>
    </row>
    <row r="14164" spans="2:29" x14ac:dyDescent="0.25">
      <c r="B14164" s="2"/>
      <c r="D14164" s="2"/>
      <c r="F14164" s="2"/>
      <c r="H14164" s="2"/>
      <c r="J14164" s="2"/>
      <c r="L14164" s="2"/>
      <c r="AC14164" s="2"/>
    </row>
    <row r="14165" spans="2:29" x14ac:dyDescent="0.25">
      <c r="B14165" s="2"/>
      <c r="D14165" s="2"/>
      <c r="F14165" s="2"/>
      <c r="H14165" s="2"/>
      <c r="J14165" s="2"/>
      <c r="L14165" s="2"/>
      <c r="AC14165" s="2"/>
    </row>
    <row r="14166" spans="2:29" x14ac:dyDescent="0.25">
      <c r="B14166" s="2"/>
      <c r="D14166" s="2"/>
      <c r="F14166" s="2"/>
      <c r="H14166" s="2"/>
      <c r="J14166" s="2"/>
      <c r="L14166" s="2"/>
      <c r="AC14166" s="2"/>
    </row>
    <row r="14167" spans="2:29" x14ac:dyDescent="0.25">
      <c r="B14167" s="2"/>
      <c r="D14167" s="2"/>
      <c r="F14167" s="2"/>
      <c r="H14167" s="2"/>
      <c r="J14167" s="2"/>
      <c r="L14167" s="2"/>
      <c r="AC14167" s="2"/>
    </row>
    <row r="14168" spans="2:29" x14ac:dyDescent="0.25">
      <c r="B14168" s="2"/>
      <c r="D14168" s="2"/>
      <c r="F14168" s="2"/>
      <c r="H14168" s="2"/>
      <c r="J14168" s="2"/>
      <c r="L14168" s="2"/>
      <c r="AC14168" s="2"/>
    </row>
    <row r="14169" spans="2:29" x14ac:dyDescent="0.25">
      <c r="B14169" s="2"/>
      <c r="D14169" s="2"/>
      <c r="F14169" s="2"/>
      <c r="H14169" s="2"/>
      <c r="J14169" s="2"/>
      <c r="L14169" s="2"/>
      <c r="AC14169" s="2"/>
    </row>
    <row r="14170" spans="2:29" x14ac:dyDescent="0.25">
      <c r="B14170" s="2"/>
      <c r="D14170" s="2"/>
      <c r="F14170" s="2"/>
      <c r="H14170" s="2"/>
      <c r="J14170" s="2"/>
      <c r="L14170" s="2"/>
      <c r="AC14170" s="2"/>
    </row>
    <row r="14171" spans="2:29" x14ac:dyDescent="0.25">
      <c r="B14171" s="2"/>
      <c r="D14171" s="2"/>
      <c r="F14171" s="2"/>
      <c r="H14171" s="2"/>
      <c r="J14171" s="2"/>
      <c r="L14171" s="2"/>
      <c r="AC14171" s="2"/>
    </row>
    <row r="14172" spans="2:29" x14ac:dyDescent="0.25">
      <c r="B14172" s="2"/>
      <c r="D14172" s="2"/>
      <c r="F14172" s="2"/>
      <c r="H14172" s="2"/>
      <c r="J14172" s="2"/>
      <c r="L14172" s="2"/>
      <c r="AC14172" s="2"/>
    </row>
    <row r="14173" spans="2:29" x14ac:dyDescent="0.25">
      <c r="B14173" s="2"/>
      <c r="D14173" s="2"/>
      <c r="F14173" s="2"/>
      <c r="H14173" s="2"/>
      <c r="J14173" s="2"/>
      <c r="L14173" s="2"/>
      <c r="AC14173" s="2"/>
    </row>
    <row r="14174" spans="2:29" x14ac:dyDescent="0.25">
      <c r="B14174" s="2"/>
      <c r="D14174" s="2"/>
      <c r="F14174" s="2"/>
      <c r="H14174" s="2"/>
      <c r="J14174" s="2"/>
      <c r="L14174" s="2"/>
      <c r="AC14174" s="2"/>
    </row>
    <row r="14175" spans="2:29" x14ac:dyDescent="0.25">
      <c r="B14175" s="2"/>
      <c r="D14175" s="2"/>
      <c r="F14175" s="2"/>
      <c r="H14175" s="2"/>
      <c r="J14175" s="2"/>
      <c r="L14175" s="2"/>
      <c r="AC14175" s="2"/>
    </row>
    <row r="14176" spans="2:29" x14ac:dyDescent="0.25">
      <c r="B14176" s="2"/>
      <c r="D14176" s="2"/>
      <c r="F14176" s="2"/>
      <c r="H14176" s="2"/>
      <c r="J14176" s="2"/>
      <c r="L14176" s="2"/>
      <c r="AC14176" s="2"/>
    </row>
    <row r="14177" spans="2:29" x14ac:dyDescent="0.25">
      <c r="B14177" s="2"/>
      <c r="D14177" s="2"/>
      <c r="F14177" s="2"/>
      <c r="H14177" s="2"/>
      <c r="J14177" s="2"/>
      <c r="L14177" s="2"/>
      <c r="AC14177" s="2"/>
    </row>
    <row r="14178" spans="2:29" x14ac:dyDescent="0.25">
      <c r="B14178" s="2"/>
      <c r="D14178" s="2"/>
      <c r="F14178" s="2"/>
      <c r="H14178" s="2"/>
      <c r="J14178" s="2"/>
      <c r="L14178" s="2"/>
      <c r="AC14178" s="2"/>
    </row>
    <row r="14179" spans="2:29" x14ac:dyDescent="0.25">
      <c r="B14179" s="2"/>
      <c r="D14179" s="2"/>
      <c r="F14179" s="2"/>
      <c r="H14179" s="2"/>
      <c r="J14179" s="2"/>
      <c r="L14179" s="2"/>
      <c r="AC14179" s="2"/>
    </row>
    <row r="14180" spans="2:29" x14ac:dyDescent="0.25">
      <c r="B14180" s="2"/>
      <c r="D14180" s="2"/>
      <c r="F14180" s="2"/>
      <c r="H14180" s="2"/>
      <c r="J14180" s="2"/>
      <c r="L14180" s="2"/>
      <c r="AC14180" s="2"/>
    </row>
    <row r="14181" spans="2:29" x14ac:dyDescent="0.25">
      <c r="B14181" s="2"/>
      <c r="D14181" s="2"/>
      <c r="F14181" s="2"/>
      <c r="H14181" s="2"/>
      <c r="J14181" s="2"/>
      <c r="L14181" s="2"/>
      <c r="AC14181" s="2"/>
    </row>
    <row r="14182" spans="2:29" x14ac:dyDescent="0.25">
      <c r="B14182" s="2"/>
      <c r="D14182" s="2"/>
      <c r="F14182" s="2"/>
      <c r="H14182" s="2"/>
      <c r="J14182" s="2"/>
      <c r="L14182" s="2"/>
      <c r="AC14182" s="2"/>
    </row>
    <row r="14183" spans="2:29" x14ac:dyDescent="0.25">
      <c r="B14183" s="2"/>
      <c r="D14183" s="2"/>
      <c r="F14183" s="2"/>
      <c r="H14183" s="2"/>
      <c r="J14183" s="2"/>
      <c r="L14183" s="2"/>
      <c r="AC14183" s="2"/>
    </row>
    <row r="14184" spans="2:29" x14ac:dyDescent="0.25">
      <c r="B14184" s="2"/>
      <c r="D14184" s="2"/>
      <c r="F14184" s="2"/>
      <c r="H14184" s="2"/>
      <c r="J14184" s="2"/>
      <c r="L14184" s="2"/>
      <c r="AC14184" s="2"/>
    </row>
    <row r="14185" spans="2:29" x14ac:dyDescent="0.25">
      <c r="B14185" s="2"/>
      <c r="D14185" s="2"/>
      <c r="F14185" s="2"/>
      <c r="H14185" s="2"/>
      <c r="J14185" s="2"/>
      <c r="L14185" s="2"/>
      <c r="AC14185" s="2"/>
    </row>
    <row r="14186" spans="2:29" x14ac:dyDescent="0.25">
      <c r="B14186" s="2"/>
      <c r="D14186" s="2"/>
      <c r="F14186" s="2"/>
      <c r="H14186" s="2"/>
      <c r="J14186" s="2"/>
      <c r="L14186" s="2"/>
      <c r="AC14186" s="2"/>
    </row>
    <row r="14187" spans="2:29" x14ac:dyDescent="0.25">
      <c r="B14187" s="2"/>
      <c r="D14187" s="2"/>
      <c r="F14187" s="2"/>
      <c r="H14187" s="2"/>
      <c r="J14187" s="2"/>
      <c r="L14187" s="2"/>
      <c r="AC14187" s="2"/>
    </row>
    <row r="14188" spans="2:29" x14ac:dyDescent="0.25">
      <c r="B14188" s="2"/>
      <c r="D14188" s="2"/>
      <c r="F14188" s="2"/>
      <c r="H14188" s="2"/>
      <c r="J14188" s="2"/>
      <c r="L14188" s="2"/>
      <c r="AC14188" s="2"/>
    </row>
    <row r="14189" spans="2:29" x14ac:dyDescent="0.25">
      <c r="B14189" s="2"/>
      <c r="D14189" s="2"/>
      <c r="F14189" s="2"/>
      <c r="H14189" s="2"/>
      <c r="J14189" s="2"/>
      <c r="L14189" s="2"/>
      <c r="AC14189" s="2"/>
    </row>
    <row r="14190" spans="2:29" x14ac:dyDescent="0.25">
      <c r="B14190" s="2"/>
      <c r="D14190" s="2"/>
      <c r="F14190" s="2"/>
      <c r="H14190" s="2"/>
      <c r="J14190" s="2"/>
      <c r="L14190" s="2"/>
      <c r="AC14190" s="2"/>
    </row>
    <row r="14191" spans="2:29" x14ac:dyDescent="0.25">
      <c r="B14191" s="2"/>
      <c r="D14191" s="2"/>
      <c r="F14191" s="2"/>
      <c r="H14191" s="2"/>
      <c r="J14191" s="2"/>
      <c r="L14191" s="2"/>
      <c r="AC14191" s="2"/>
    </row>
    <row r="14192" spans="2:29" x14ac:dyDescent="0.25">
      <c r="B14192" s="2"/>
      <c r="D14192" s="2"/>
      <c r="F14192" s="2"/>
      <c r="H14192" s="2"/>
      <c r="J14192" s="2"/>
      <c r="L14192" s="2"/>
      <c r="AC14192" s="2"/>
    </row>
    <row r="14193" spans="2:29" x14ac:dyDescent="0.25">
      <c r="B14193" s="2"/>
      <c r="D14193" s="2"/>
      <c r="F14193" s="2"/>
      <c r="H14193" s="2"/>
      <c r="J14193" s="2"/>
      <c r="L14193" s="2"/>
      <c r="AC14193" s="2"/>
    </row>
    <row r="14194" spans="2:29" x14ac:dyDescent="0.25">
      <c r="B14194" s="2"/>
      <c r="D14194" s="2"/>
      <c r="F14194" s="2"/>
      <c r="H14194" s="2"/>
      <c r="J14194" s="2"/>
      <c r="L14194" s="2"/>
      <c r="AC14194" s="2"/>
    </row>
    <row r="14195" spans="2:29" x14ac:dyDescent="0.25">
      <c r="B14195" s="2"/>
      <c r="D14195" s="2"/>
      <c r="F14195" s="2"/>
      <c r="H14195" s="2"/>
      <c r="J14195" s="2"/>
      <c r="L14195" s="2"/>
      <c r="AC14195" s="2"/>
    </row>
    <row r="14196" spans="2:29" x14ac:dyDescent="0.25">
      <c r="B14196" s="2"/>
      <c r="D14196" s="2"/>
      <c r="F14196" s="2"/>
      <c r="H14196" s="2"/>
      <c r="J14196" s="2"/>
      <c r="L14196" s="2"/>
      <c r="AC14196" s="2"/>
    </row>
    <row r="14197" spans="2:29" x14ac:dyDescent="0.25">
      <c r="B14197" s="2"/>
      <c r="D14197" s="2"/>
      <c r="F14197" s="2"/>
      <c r="H14197" s="2"/>
      <c r="J14197" s="2"/>
      <c r="L14197" s="2"/>
      <c r="AC14197" s="2"/>
    </row>
    <row r="14198" spans="2:29" x14ac:dyDescent="0.25">
      <c r="B14198" s="2"/>
      <c r="D14198" s="2"/>
      <c r="F14198" s="2"/>
      <c r="H14198" s="2"/>
      <c r="J14198" s="2"/>
      <c r="L14198" s="2"/>
      <c r="AC14198" s="2"/>
    </row>
    <row r="14199" spans="2:29" x14ac:dyDescent="0.25">
      <c r="B14199" s="2"/>
      <c r="D14199" s="2"/>
      <c r="F14199" s="2"/>
      <c r="H14199" s="2"/>
      <c r="J14199" s="2"/>
      <c r="L14199" s="2"/>
      <c r="AC14199" s="2"/>
    </row>
    <row r="14200" spans="2:29" x14ac:dyDescent="0.25">
      <c r="B14200" s="2"/>
      <c r="D14200" s="2"/>
      <c r="F14200" s="2"/>
      <c r="H14200" s="2"/>
      <c r="J14200" s="2"/>
      <c r="L14200" s="2"/>
      <c r="AC14200" s="2"/>
    </row>
    <row r="14201" spans="2:29" x14ac:dyDescent="0.25">
      <c r="B14201" s="2"/>
      <c r="D14201" s="2"/>
      <c r="F14201" s="2"/>
      <c r="H14201" s="2"/>
      <c r="J14201" s="2"/>
      <c r="L14201" s="2"/>
      <c r="AC14201" s="2"/>
    </row>
    <row r="14202" spans="2:29" x14ac:dyDescent="0.25">
      <c r="B14202" s="2"/>
      <c r="D14202" s="2"/>
      <c r="F14202" s="2"/>
      <c r="H14202" s="2"/>
      <c r="J14202" s="2"/>
      <c r="L14202" s="2"/>
      <c r="AC14202" s="2"/>
    </row>
    <row r="14203" spans="2:29" x14ac:dyDescent="0.25">
      <c r="B14203" s="2"/>
      <c r="D14203" s="2"/>
      <c r="F14203" s="2"/>
      <c r="H14203" s="2"/>
      <c r="J14203" s="2"/>
      <c r="L14203" s="2"/>
      <c r="AC14203" s="2"/>
    </row>
    <row r="14204" spans="2:29" x14ac:dyDescent="0.25">
      <c r="B14204" s="2"/>
      <c r="D14204" s="2"/>
      <c r="F14204" s="2"/>
      <c r="H14204" s="2"/>
      <c r="J14204" s="2"/>
      <c r="L14204" s="2"/>
      <c r="AC14204" s="2"/>
    </row>
    <row r="14205" spans="2:29" x14ac:dyDescent="0.25">
      <c r="B14205" s="2"/>
      <c r="D14205" s="2"/>
      <c r="F14205" s="2"/>
      <c r="H14205" s="2"/>
      <c r="J14205" s="2"/>
      <c r="L14205" s="2"/>
      <c r="AC14205" s="2"/>
    </row>
    <row r="14206" spans="2:29" x14ac:dyDescent="0.25">
      <c r="B14206" s="2"/>
      <c r="D14206" s="2"/>
      <c r="F14206" s="2"/>
      <c r="H14206" s="2"/>
      <c r="J14206" s="2"/>
      <c r="L14206" s="2"/>
      <c r="AC14206" s="2"/>
    </row>
    <row r="14207" spans="2:29" x14ac:dyDescent="0.25">
      <c r="B14207" s="2"/>
      <c r="D14207" s="2"/>
      <c r="F14207" s="2"/>
      <c r="H14207" s="2"/>
      <c r="J14207" s="2"/>
      <c r="L14207" s="2"/>
      <c r="AC14207" s="2"/>
    </row>
    <row r="14208" spans="2:29" x14ac:dyDescent="0.25">
      <c r="B14208" s="2"/>
      <c r="D14208" s="2"/>
      <c r="F14208" s="2"/>
      <c r="H14208" s="2"/>
      <c r="J14208" s="2"/>
      <c r="L14208" s="2"/>
      <c r="AC14208" s="2"/>
    </row>
    <row r="14209" spans="2:29" x14ac:dyDescent="0.25">
      <c r="B14209" s="2"/>
      <c r="D14209" s="2"/>
      <c r="F14209" s="2"/>
      <c r="H14209" s="2"/>
      <c r="J14209" s="2"/>
      <c r="L14209" s="2"/>
      <c r="AC14209" s="2"/>
    </row>
    <row r="14210" spans="2:29" x14ac:dyDescent="0.25">
      <c r="B14210" s="2"/>
      <c r="D14210" s="2"/>
      <c r="F14210" s="2"/>
      <c r="H14210" s="2"/>
      <c r="J14210" s="2"/>
      <c r="L14210" s="2"/>
      <c r="AC14210" s="2"/>
    </row>
    <row r="14211" spans="2:29" x14ac:dyDescent="0.25">
      <c r="B14211" s="2"/>
      <c r="D14211" s="2"/>
      <c r="F14211" s="2"/>
      <c r="H14211" s="2"/>
      <c r="J14211" s="2"/>
      <c r="L14211" s="2"/>
      <c r="AC14211" s="2"/>
    </row>
    <row r="14212" spans="2:29" x14ac:dyDescent="0.25">
      <c r="B14212" s="2"/>
      <c r="D14212" s="2"/>
      <c r="F14212" s="2"/>
      <c r="H14212" s="2"/>
      <c r="J14212" s="2"/>
      <c r="L14212" s="2"/>
      <c r="AC14212" s="2"/>
    </row>
    <row r="14213" spans="2:29" x14ac:dyDescent="0.25">
      <c r="B14213" s="2"/>
      <c r="D14213" s="2"/>
      <c r="F14213" s="2"/>
      <c r="H14213" s="2"/>
      <c r="J14213" s="2"/>
      <c r="L14213" s="2"/>
      <c r="AC14213" s="2"/>
    </row>
    <row r="14214" spans="2:29" x14ac:dyDescent="0.25">
      <c r="B14214" s="2"/>
      <c r="D14214" s="2"/>
      <c r="F14214" s="2"/>
      <c r="H14214" s="2"/>
      <c r="J14214" s="2"/>
      <c r="L14214" s="2"/>
      <c r="AC14214" s="2"/>
    </row>
    <row r="14215" spans="2:29" x14ac:dyDescent="0.25">
      <c r="B14215" s="2"/>
      <c r="D14215" s="2"/>
      <c r="F14215" s="2"/>
      <c r="H14215" s="2"/>
      <c r="J14215" s="2"/>
      <c r="L14215" s="2"/>
      <c r="AC14215" s="2"/>
    </row>
    <row r="14216" spans="2:29" x14ac:dyDescent="0.25">
      <c r="B14216" s="2"/>
      <c r="D14216" s="2"/>
      <c r="F14216" s="2"/>
      <c r="H14216" s="2"/>
      <c r="J14216" s="2"/>
      <c r="L14216" s="2"/>
      <c r="AC14216" s="2"/>
    </row>
    <row r="14217" spans="2:29" x14ac:dyDescent="0.25">
      <c r="B14217" s="2"/>
      <c r="D14217" s="2"/>
      <c r="F14217" s="2"/>
      <c r="H14217" s="2"/>
      <c r="J14217" s="2"/>
      <c r="L14217" s="2"/>
      <c r="AC14217" s="2"/>
    </row>
    <row r="14218" spans="2:29" x14ac:dyDescent="0.25">
      <c r="B14218" s="2"/>
      <c r="D14218" s="2"/>
      <c r="F14218" s="2"/>
      <c r="H14218" s="2"/>
      <c r="J14218" s="2"/>
      <c r="L14218" s="2"/>
      <c r="AC14218" s="2"/>
    </row>
    <row r="14219" spans="2:29" x14ac:dyDescent="0.25">
      <c r="B14219" s="2"/>
      <c r="D14219" s="2"/>
      <c r="F14219" s="2"/>
      <c r="H14219" s="2"/>
      <c r="J14219" s="2"/>
      <c r="L14219" s="2"/>
      <c r="AC14219" s="2"/>
    </row>
    <row r="14220" spans="2:29" x14ac:dyDescent="0.25">
      <c r="B14220" s="2"/>
      <c r="D14220" s="2"/>
      <c r="F14220" s="2"/>
      <c r="H14220" s="2"/>
      <c r="J14220" s="2"/>
      <c r="L14220" s="2"/>
      <c r="AC14220" s="2"/>
    </row>
    <row r="14221" spans="2:29" x14ac:dyDescent="0.25">
      <c r="B14221" s="2"/>
      <c r="D14221" s="2"/>
      <c r="F14221" s="2"/>
      <c r="H14221" s="2"/>
      <c r="J14221" s="2"/>
      <c r="L14221" s="2"/>
      <c r="AC14221" s="2"/>
    </row>
    <row r="14222" spans="2:29" x14ac:dyDescent="0.25">
      <c r="B14222" s="2"/>
      <c r="D14222" s="2"/>
      <c r="F14222" s="2"/>
      <c r="H14222" s="2"/>
      <c r="J14222" s="2"/>
      <c r="L14222" s="2"/>
      <c r="AC14222" s="2"/>
    </row>
    <row r="14223" spans="2:29" x14ac:dyDescent="0.25">
      <c r="B14223" s="2"/>
      <c r="D14223" s="2"/>
      <c r="F14223" s="2"/>
      <c r="H14223" s="2"/>
      <c r="J14223" s="2"/>
      <c r="L14223" s="2"/>
      <c r="AC14223" s="2"/>
    </row>
    <row r="14224" spans="2:29" x14ac:dyDescent="0.25">
      <c r="B14224" s="2"/>
      <c r="D14224" s="2"/>
      <c r="F14224" s="2"/>
      <c r="H14224" s="2"/>
      <c r="J14224" s="2"/>
      <c r="L14224" s="2"/>
      <c r="AC14224" s="2"/>
    </row>
    <row r="14225" spans="2:29" x14ac:dyDescent="0.25">
      <c r="B14225" s="2"/>
      <c r="D14225" s="2"/>
      <c r="F14225" s="2"/>
      <c r="H14225" s="2"/>
      <c r="J14225" s="2"/>
      <c r="L14225" s="2"/>
      <c r="AC14225" s="2"/>
    </row>
    <row r="14226" spans="2:29" x14ac:dyDescent="0.25">
      <c r="B14226" s="2"/>
      <c r="D14226" s="2"/>
      <c r="F14226" s="2"/>
      <c r="H14226" s="2"/>
      <c r="J14226" s="2"/>
      <c r="L14226" s="2"/>
      <c r="AC14226" s="2"/>
    </row>
    <row r="14227" spans="2:29" x14ac:dyDescent="0.25">
      <c r="B14227" s="2"/>
      <c r="D14227" s="2"/>
      <c r="F14227" s="2"/>
      <c r="H14227" s="2"/>
      <c r="J14227" s="2"/>
      <c r="L14227" s="2"/>
      <c r="AC14227" s="2"/>
    </row>
    <row r="14228" spans="2:29" x14ac:dyDescent="0.25">
      <c r="B14228" s="2"/>
      <c r="D14228" s="2"/>
      <c r="F14228" s="2"/>
      <c r="H14228" s="2"/>
      <c r="J14228" s="2"/>
      <c r="L14228" s="2"/>
      <c r="AC14228" s="2"/>
    </row>
    <row r="14229" spans="2:29" x14ac:dyDescent="0.25">
      <c r="B14229" s="2"/>
      <c r="D14229" s="2"/>
      <c r="F14229" s="2"/>
      <c r="H14229" s="2"/>
      <c r="J14229" s="2"/>
      <c r="L14229" s="2"/>
      <c r="AC14229" s="2"/>
    </row>
    <row r="14230" spans="2:29" x14ac:dyDescent="0.25">
      <c r="B14230" s="2"/>
      <c r="D14230" s="2"/>
      <c r="F14230" s="2"/>
      <c r="H14230" s="2"/>
      <c r="J14230" s="2"/>
      <c r="L14230" s="2"/>
      <c r="AC14230" s="2"/>
    </row>
    <row r="14231" spans="2:29" x14ac:dyDescent="0.25">
      <c r="B14231" s="2"/>
      <c r="D14231" s="2"/>
      <c r="F14231" s="2"/>
      <c r="H14231" s="2"/>
      <c r="J14231" s="2"/>
      <c r="L14231" s="2"/>
      <c r="AC14231" s="2"/>
    </row>
    <row r="14232" spans="2:29" x14ac:dyDescent="0.25">
      <c r="B14232" s="2"/>
      <c r="D14232" s="2"/>
      <c r="F14232" s="2"/>
      <c r="H14232" s="2"/>
      <c r="J14232" s="2"/>
      <c r="L14232" s="2"/>
      <c r="AC14232" s="2"/>
    </row>
    <row r="14233" spans="2:29" x14ac:dyDescent="0.25">
      <c r="B14233" s="2"/>
      <c r="D14233" s="2"/>
      <c r="F14233" s="2"/>
      <c r="H14233" s="2"/>
      <c r="J14233" s="2"/>
      <c r="L14233" s="2"/>
      <c r="AC14233" s="2"/>
    </row>
    <row r="14234" spans="2:29" x14ac:dyDescent="0.25">
      <c r="B14234" s="2"/>
      <c r="D14234" s="2"/>
      <c r="F14234" s="2"/>
      <c r="H14234" s="2"/>
      <c r="J14234" s="2"/>
      <c r="L14234" s="2"/>
      <c r="AC14234" s="2"/>
    </row>
    <row r="14235" spans="2:29" x14ac:dyDescent="0.25">
      <c r="B14235" s="2"/>
      <c r="D14235" s="2"/>
      <c r="F14235" s="2"/>
      <c r="H14235" s="2"/>
      <c r="J14235" s="2"/>
      <c r="L14235" s="2"/>
      <c r="AC14235" s="2"/>
    </row>
    <row r="14236" spans="2:29" x14ac:dyDescent="0.25">
      <c r="B14236" s="2"/>
      <c r="D14236" s="2"/>
      <c r="F14236" s="2"/>
      <c r="H14236" s="2"/>
      <c r="J14236" s="2"/>
      <c r="L14236" s="2"/>
      <c r="AC14236" s="2"/>
    </row>
    <row r="14237" spans="2:29" x14ac:dyDescent="0.25">
      <c r="B14237" s="2"/>
      <c r="D14237" s="2"/>
      <c r="F14237" s="2"/>
      <c r="H14237" s="2"/>
      <c r="J14237" s="2"/>
      <c r="L14237" s="2"/>
      <c r="AC14237" s="2"/>
    </row>
    <row r="14238" spans="2:29" x14ac:dyDescent="0.25">
      <c r="B14238" s="2"/>
      <c r="D14238" s="2"/>
      <c r="F14238" s="2"/>
      <c r="H14238" s="2"/>
      <c r="J14238" s="2"/>
      <c r="L14238" s="2"/>
      <c r="AC14238" s="2"/>
    </row>
    <row r="14239" spans="2:29" x14ac:dyDescent="0.25">
      <c r="B14239" s="2"/>
      <c r="D14239" s="2"/>
      <c r="F14239" s="2"/>
      <c r="H14239" s="2"/>
      <c r="J14239" s="2"/>
      <c r="L14239" s="2"/>
      <c r="AC14239" s="2"/>
    </row>
    <row r="14240" spans="2:29" x14ac:dyDescent="0.25">
      <c r="B14240" s="2"/>
      <c r="D14240" s="2"/>
      <c r="F14240" s="2"/>
      <c r="H14240" s="2"/>
      <c r="J14240" s="2"/>
      <c r="L14240" s="2"/>
      <c r="AC14240" s="2"/>
    </row>
    <row r="14241" spans="2:29" x14ac:dyDescent="0.25">
      <c r="B14241" s="2"/>
      <c r="D14241" s="2"/>
      <c r="F14241" s="2"/>
      <c r="H14241" s="2"/>
      <c r="J14241" s="2"/>
      <c r="L14241" s="2"/>
      <c r="AC14241" s="2"/>
    </row>
    <row r="14242" spans="2:29" x14ac:dyDescent="0.25">
      <c r="B14242" s="2"/>
      <c r="D14242" s="2"/>
      <c r="F14242" s="2"/>
      <c r="H14242" s="2"/>
      <c r="J14242" s="2"/>
      <c r="L14242" s="2"/>
      <c r="AC14242" s="2"/>
    </row>
    <row r="14243" spans="2:29" x14ac:dyDescent="0.25">
      <c r="B14243" s="2"/>
      <c r="D14243" s="2"/>
      <c r="F14243" s="2"/>
      <c r="H14243" s="2"/>
      <c r="J14243" s="2"/>
      <c r="L14243" s="2"/>
      <c r="AC14243" s="2"/>
    </row>
    <row r="14244" spans="2:29" x14ac:dyDescent="0.25">
      <c r="B14244" s="2"/>
      <c r="D14244" s="2"/>
      <c r="F14244" s="2"/>
      <c r="H14244" s="2"/>
      <c r="J14244" s="2"/>
      <c r="L14244" s="2"/>
      <c r="AC14244" s="2"/>
    </row>
    <row r="14245" spans="2:29" x14ac:dyDescent="0.25">
      <c r="B14245" s="2"/>
      <c r="D14245" s="2"/>
      <c r="F14245" s="2"/>
      <c r="H14245" s="2"/>
      <c r="J14245" s="2"/>
      <c r="L14245" s="2"/>
      <c r="AC14245" s="2"/>
    </row>
    <row r="14246" spans="2:29" x14ac:dyDescent="0.25">
      <c r="B14246" s="2"/>
      <c r="D14246" s="2"/>
      <c r="F14246" s="2"/>
      <c r="H14246" s="2"/>
      <c r="J14246" s="2"/>
      <c r="L14246" s="2"/>
      <c r="AC14246" s="2"/>
    </row>
    <row r="14247" spans="2:29" x14ac:dyDescent="0.25">
      <c r="B14247" s="2"/>
      <c r="D14247" s="2"/>
      <c r="F14247" s="2"/>
      <c r="H14247" s="2"/>
      <c r="J14247" s="2"/>
      <c r="L14247" s="2"/>
      <c r="AC14247" s="2"/>
    </row>
    <row r="14248" spans="2:29" x14ac:dyDescent="0.25">
      <c r="B14248" s="2"/>
      <c r="D14248" s="2"/>
      <c r="F14248" s="2"/>
      <c r="H14248" s="2"/>
      <c r="J14248" s="2"/>
      <c r="L14248" s="2"/>
      <c r="AC14248" s="2"/>
    </row>
    <row r="14249" spans="2:29" x14ac:dyDescent="0.25">
      <c r="B14249" s="2"/>
      <c r="D14249" s="2"/>
      <c r="F14249" s="2"/>
      <c r="H14249" s="2"/>
      <c r="J14249" s="2"/>
      <c r="L14249" s="2"/>
      <c r="AC14249" s="2"/>
    </row>
    <row r="14250" spans="2:29" x14ac:dyDescent="0.25">
      <c r="B14250" s="2"/>
      <c r="D14250" s="2"/>
      <c r="F14250" s="2"/>
      <c r="H14250" s="2"/>
      <c r="J14250" s="2"/>
      <c r="L14250" s="2"/>
      <c r="AC14250" s="2"/>
    </row>
    <row r="14251" spans="2:29" x14ac:dyDescent="0.25">
      <c r="B14251" s="2"/>
      <c r="D14251" s="2"/>
      <c r="F14251" s="2"/>
      <c r="H14251" s="2"/>
      <c r="J14251" s="2"/>
      <c r="L14251" s="2"/>
      <c r="AC14251" s="2"/>
    </row>
    <row r="14252" spans="2:29" x14ac:dyDescent="0.25">
      <c r="B14252" s="2"/>
      <c r="D14252" s="2"/>
      <c r="F14252" s="2"/>
      <c r="H14252" s="2"/>
      <c r="J14252" s="2"/>
      <c r="L14252" s="2"/>
      <c r="AC14252" s="2"/>
    </row>
    <row r="14253" spans="2:29" x14ac:dyDescent="0.25">
      <c r="B14253" s="2"/>
      <c r="D14253" s="2"/>
      <c r="F14253" s="2"/>
      <c r="H14253" s="2"/>
      <c r="J14253" s="2"/>
      <c r="L14253" s="2"/>
      <c r="AC14253" s="2"/>
    </row>
    <row r="14254" spans="2:29" x14ac:dyDescent="0.25">
      <c r="B14254" s="2"/>
      <c r="D14254" s="2"/>
      <c r="F14254" s="2"/>
      <c r="H14254" s="2"/>
      <c r="J14254" s="2"/>
      <c r="L14254" s="2"/>
      <c r="AC14254" s="2"/>
    </row>
    <row r="14255" spans="2:29" x14ac:dyDescent="0.25">
      <c r="B14255" s="2"/>
      <c r="D14255" s="2"/>
      <c r="F14255" s="2"/>
      <c r="H14255" s="2"/>
      <c r="J14255" s="2"/>
      <c r="L14255" s="2"/>
      <c r="AC14255" s="2"/>
    </row>
    <row r="14256" spans="2:29" x14ac:dyDescent="0.25">
      <c r="B14256" s="2"/>
      <c r="D14256" s="2"/>
      <c r="F14256" s="2"/>
      <c r="H14256" s="2"/>
      <c r="J14256" s="2"/>
      <c r="L14256" s="2"/>
      <c r="AC14256" s="2"/>
    </row>
    <row r="14257" spans="2:29" x14ac:dyDescent="0.25">
      <c r="B14257" s="2"/>
      <c r="D14257" s="2"/>
      <c r="F14257" s="2"/>
      <c r="H14257" s="2"/>
      <c r="J14257" s="2"/>
      <c r="L14257" s="2"/>
      <c r="AC14257" s="2"/>
    </row>
    <row r="14258" spans="2:29" x14ac:dyDescent="0.25">
      <c r="B14258" s="2"/>
      <c r="D14258" s="2"/>
      <c r="F14258" s="2"/>
      <c r="H14258" s="2"/>
      <c r="J14258" s="2"/>
      <c r="L14258" s="2"/>
      <c r="AC14258" s="2"/>
    </row>
    <row r="14259" spans="2:29" x14ac:dyDescent="0.25">
      <c r="B14259" s="2"/>
      <c r="D14259" s="2"/>
      <c r="F14259" s="2"/>
      <c r="H14259" s="2"/>
      <c r="J14259" s="2"/>
      <c r="L14259" s="2"/>
      <c r="AC14259" s="2"/>
    </row>
    <row r="14260" spans="2:29" x14ac:dyDescent="0.25">
      <c r="B14260" s="2"/>
      <c r="D14260" s="2"/>
      <c r="F14260" s="2"/>
      <c r="H14260" s="2"/>
      <c r="J14260" s="2"/>
      <c r="L14260" s="2"/>
      <c r="AC14260" s="2"/>
    </row>
    <row r="14261" spans="2:29" x14ac:dyDescent="0.25">
      <c r="B14261" s="2"/>
      <c r="D14261" s="2"/>
      <c r="F14261" s="2"/>
      <c r="H14261" s="2"/>
      <c r="J14261" s="2"/>
      <c r="L14261" s="2"/>
      <c r="AC14261" s="2"/>
    </row>
    <row r="14262" spans="2:29" x14ac:dyDescent="0.25">
      <c r="B14262" s="2"/>
      <c r="D14262" s="2"/>
      <c r="F14262" s="2"/>
      <c r="H14262" s="2"/>
      <c r="J14262" s="2"/>
      <c r="L14262" s="2"/>
      <c r="AC14262" s="2"/>
    </row>
    <row r="14263" spans="2:29" x14ac:dyDescent="0.25">
      <c r="B14263" s="2"/>
      <c r="D14263" s="2"/>
      <c r="F14263" s="2"/>
      <c r="H14263" s="2"/>
      <c r="J14263" s="2"/>
      <c r="L14263" s="2"/>
      <c r="AC14263" s="2"/>
    </row>
    <row r="14264" spans="2:29" x14ac:dyDescent="0.25">
      <c r="B14264" s="2"/>
      <c r="D14264" s="2"/>
      <c r="F14264" s="2"/>
      <c r="H14264" s="2"/>
      <c r="J14264" s="2"/>
      <c r="L14264" s="2"/>
      <c r="AC14264" s="2"/>
    </row>
    <row r="14265" spans="2:29" x14ac:dyDescent="0.25">
      <c r="B14265" s="2"/>
      <c r="D14265" s="2"/>
      <c r="F14265" s="2"/>
      <c r="H14265" s="2"/>
      <c r="J14265" s="2"/>
      <c r="L14265" s="2"/>
      <c r="AC14265" s="2"/>
    </row>
    <row r="14266" spans="2:29" x14ac:dyDescent="0.25">
      <c r="B14266" s="2"/>
      <c r="D14266" s="2"/>
      <c r="F14266" s="2"/>
      <c r="H14266" s="2"/>
      <c r="J14266" s="2"/>
      <c r="L14266" s="2"/>
      <c r="AC14266" s="2"/>
    </row>
    <row r="14267" spans="2:29" x14ac:dyDescent="0.25">
      <c r="B14267" s="2"/>
      <c r="D14267" s="2"/>
      <c r="F14267" s="2"/>
      <c r="H14267" s="2"/>
      <c r="J14267" s="2"/>
      <c r="L14267" s="2"/>
      <c r="AC14267" s="2"/>
    </row>
    <row r="14268" spans="2:29" x14ac:dyDescent="0.25">
      <c r="B14268" s="2"/>
      <c r="D14268" s="2"/>
      <c r="F14268" s="2"/>
      <c r="H14268" s="2"/>
      <c r="J14268" s="2"/>
      <c r="L14268" s="2"/>
      <c r="AC14268" s="2"/>
    </row>
    <row r="14269" spans="2:29" x14ac:dyDescent="0.25">
      <c r="B14269" s="2"/>
      <c r="D14269" s="2"/>
      <c r="F14269" s="2"/>
      <c r="H14269" s="2"/>
      <c r="J14269" s="2"/>
      <c r="L14269" s="2"/>
      <c r="AC14269" s="2"/>
    </row>
    <row r="14270" spans="2:29" x14ac:dyDescent="0.25">
      <c r="B14270" s="2"/>
      <c r="D14270" s="2"/>
      <c r="F14270" s="2"/>
      <c r="H14270" s="2"/>
      <c r="J14270" s="2"/>
      <c r="L14270" s="2"/>
      <c r="AC14270" s="2"/>
    </row>
    <row r="14271" spans="2:29" x14ac:dyDescent="0.25">
      <c r="B14271" s="2"/>
      <c r="D14271" s="2"/>
      <c r="F14271" s="2"/>
      <c r="H14271" s="2"/>
      <c r="J14271" s="2"/>
      <c r="L14271" s="2"/>
      <c r="AC14271" s="2"/>
    </row>
    <row r="14272" spans="2:29" x14ac:dyDescent="0.25">
      <c r="B14272" s="2"/>
      <c r="D14272" s="2"/>
      <c r="F14272" s="2"/>
      <c r="H14272" s="2"/>
      <c r="J14272" s="2"/>
      <c r="L14272" s="2"/>
      <c r="AC14272" s="2"/>
    </row>
    <row r="14273" spans="2:29" x14ac:dyDescent="0.25">
      <c r="B14273" s="2"/>
      <c r="D14273" s="2"/>
      <c r="F14273" s="2"/>
      <c r="H14273" s="2"/>
      <c r="J14273" s="2"/>
      <c r="L14273" s="2"/>
      <c r="AC14273" s="2"/>
    </row>
    <row r="14274" spans="2:29" x14ac:dyDescent="0.25">
      <c r="B14274" s="2"/>
      <c r="D14274" s="2"/>
      <c r="F14274" s="2"/>
      <c r="H14274" s="2"/>
      <c r="J14274" s="2"/>
      <c r="L14274" s="2"/>
      <c r="AC14274" s="2"/>
    </row>
    <row r="14275" spans="2:29" x14ac:dyDescent="0.25">
      <c r="B14275" s="2"/>
      <c r="D14275" s="2"/>
      <c r="F14275" s="2"/>
      <c r="H14275" s="2"/>
      <c r="J14275" s="2"/>
      <c r="L14275" s="2"/>
      <c r="AC14275" s="2"/>
    </row>
    <row r="14276" spans="2:29" x14ac:dyDescent="0.25">
      <c r="B14276" s="2"/>
      <c r="D14276" s="2"/>
      <c r="F14276" s="2"/>
      <c r="H14276" s="2"/>
      <c r="J14276" s="2"/>
      <c r="L14276" s="2"/>
      <c r="AC14276" s="2"/>
    </row>
    <row r="14277" spans="2:29" x14ac:dyDescent="0.25">
      <c r="B14277" s="2"/>
      <c r="D14277" s="2"/>
      <c r="F14277" s="2"/>
      <c r="H14277" s="2"/>
      <c r="J14277" s="2"/>
      <c r="L14277" s="2"/>
      <c r="AC14277" s="2"/>
    </row>
    <row r="14278" spans="2:29" x14ac:dyDescent="0.25">
      <c r="B14278" s="2"/>
      <c r="D14278" s="2"/>
      <c r="F14278" s="2"/>
      <c r="H14278" s="2"/>
      <c r="J14278" s="2"/>
      <c r="L14278" s="2"/>
      <c r="AC14278" s="2"/>
    </row>
    <row r="14279" spans="2:29" x14ac:dyDescent="0.25">
      <c r="B14279" s="2"/>
      <c r="D14279" s="2"/>
      <c r="F14279" s="2"/>
      <c r="H14279" s="2"/>
      <c r="J14279" s="2"/>
      <c r="L14279" s="2"/>
      <c r="AC14279" s="2"/>
    </row>
    <row r="14280" spans="2:29" x14ac:dyDescent="0.25">
      <c r="B14280" s="2"/>
      <c r="D14280" s="2"/>
      <c r="F14280" s="2"/>
      <c r="H14280" s="2"/>
      <c r="J14280" s="2"/>
      <c r="L14280" s="2"/>
      <c r="AC14280" s="2"/>
    </row>
    <row r="14281" spans="2:29" x14ac:dyDescent="0.25">
      <c r="B14281" s="2"/>
      <c r="D14281" s="2"/>
      <c r="F14281" s="2"/>
      <c r="H14281" s="2"/>
      <c r="J14281" s="2"/>
      <c r="L14281" s="2"/>
      <c r="AC14281" s="2"/>
    </row>
    <row r="14282" spans="2:29" x14ac:dyDescent="0.25">
      <c r="B14282" s="2"/>
      <c r="D14282" s="2"/>
      <c r="F14282" s="2"/>
      <c r="H14282" s="2"/>
      <c r="J14282" s="2"/>
      <c r="L14282" s="2"/>
      <c r="AC14282" s="2"/>
    </row>
    <row r="14283" spans="2:29" x14ac:dyDescent="0.25">
      <c r="B14283" s="2"/>
      <c r="D14283" s="2"/>
      <c r="F14283" s="2"/>
      <c r="H14283" s="2"/>
      <c r="J14283" s="2"/>
      <c r="L14283" s="2"/>
      <c r="AC14283" s="2"/>
    </row>
    <row r="14284" spans="2:29" x14ac:dyDescent="0.25">
      <c r="B14284" s="2"/>
      <c r="D14284" s="2"/>
      <c r="F14284" s="2"/>
      <c r="H14284" s="2"/>
      <c r="J14284" s="2"/>
      <c r="L14284" s="2"/>
      <c r="AC14284" s="2"/>
    </row>
    <row r="14285" spans="2:29" x14ac:dyDescent="0.25">
      <c r="B14285" s="2"/>
      <c r="D14285" s="2"/>
      <c r="F14285" s="2"/>
      <c r="H14285" s="2"/>
      <c r="J14285" s="2"/>
      <c r="L14285" s="2"/>
      <c r="AC14285" s="2"/>
    </row>
    <row r="14286" spans="2:29" x14ac:dyDescent="0.25">
      <c r="B14286" s="2"/>
      <c r="D14286" s="2"/>
      <c r="F14286" s="2"/>
      <c r="H14286" s="2"/>
      <c r="J14286" s="2"/>
      <c r="L14286" s="2"/>
      <c r="AC14286" s="2"/>
    </row>
    <row r="14287" spans="2:29" x14ac:dyDescent="0.25">
      <c r="B14287" s="2"/>
      <c r="D14287" s="2"/>
      <c r="F14287" s="2"/>
      <c r="H14287" s="2"/>
      <c r="J14287" s="2"/>
      <c r="L14287" s="2"/>
      <c r="AC14287" s="2"/>
    </row>
    <row r="14288" spans="2:29" x14ac:dyDescent="0.25">
      <c r="B14288" s="2"/>
      <c r="D14288" s="2"/>
      <c r="F14288" s="2"/>
      <c r="H14288" s="2"/>
      <c r="J14288" s="2"/>
      <c r="L14288" s="2"/>
      <c r="AC14288" s="2"/>
    </row>
    <row r="14289" spans="2:29" x14ac:dyDescent="0.25">
      <c r="B14289" s="2"/>
      <c r="D14289" s="2"/>
      <c r="F14289" s="2"/>
      <c r="H14289" s="2"/>
      <c r="J14289" s="2"/>
      <c r="L14289" s="2"/>
      <c r="AC14289" s="2"/>
    </row>
    <row r="14290" spans="2:29" x14ac:dyDescent="0.25">
      <c r="B14290" s="2"/>
      <c r="D14290" s="2"/>
      <c r="F14290" s="2"/>
      <c r="H14290" s="2"/>
      <c r="J14290" s="2"/>
      <c r="L14290" s="2"/>
      <c r="AC14290" s="2"/>
    </row>
    <row r="14291" spans="2:29" x14ac:dyDescent="0.25">
      <c r="B14291" s="2"/>
      <c r="D14291" s="2"/>
      <c r="F14291" s="2"/>
      <c r="H14291" s="2"/>
      <c r="J14291" s="2"/>
      <c r="L14291" s="2"/>
      <c r="AC14291" s="2"/>
    </row>
    <row r="14292" spans="2:29" x14ac:dyDescent="0.25">
      <c r="B14292" s="2"/>
      <c r="D14292" s="2"/>
      <c r="F14292" s="2"/>
      <c r="H14292" s="2"/>
      <c r="J14292" s="2"/>
      <c r="L14292" s="2"/>
      <c r="AC14292" s="2"/>
    </row>
    <row r="14293" spans="2:29" x14ac:dyDescent="0.25">
      <c r="B14293" s="2"/>
      <c r="D14293" s="2"/>
      <c r="F14293" s="2"/>
      <c r="H14293" s="2"/>
      <c r="J14293" s="2"/>
      <c r="L14293" s="2"/>
      <c r="AC14293" s="2"/>
    </row>
    <row r="14294" spans="2:29" x14ac:dyDescent="0.25">
      <c r="B14294" s="2"/>
      <c r="D14294" s="2"/>
      <c r="F14294" s="2"/>
      <c r="H14294" s="2"/>
      <c r="J14294" s="2"/>
      <c r="L14294" s="2"/>
      <c r="AC14294" s="2"/>
    </row>
    <row r="14295" spans="2:29" x14ac:dyDescent="0.25">
      <c r="B14295" s="2"/>
      <c r="D14295" s="2"/>
      <c r="F14295" s="2"/>
      <c r="H14295" s="2"/>
      <c r="J14295" s="2"/>
      <c r="L14295" s="2"/>
      <c r="AC14295" s="2"/>
    </row>
    <row r="14296" spans="2:29" x14ac:dyDescent="0.25">
      <c r="B14296" s="2"/>
      <c r="D14296" s="2"/>
      <c r="F14296" s="2"/>
      <c r="H14296" s="2"/>
      <c r="J14296" s="2"/>
      <c r="L14296" s="2"/>
      <c r="AC14296" s="2"/>
    </row>
    <row r="14297" spans="2:29" x14ac:dyDescent="0.25">
      <c r="B14297" s="2"/>
      <c r="D14297" s="2"/>
      <c r="F14297" s="2"/>
      <c r="H14297" s="2"/>
      <c r="J14297" s="2"/>
      <c r="L14297" s="2"/>
      <c r="AC14297" s="2"/>
    </row>
    <row r="14298" spans="2:29" x14ac:dyDescent="0.25">
      <c r="B14298" s="2"/>
      <c r="D14298" s="2"/>
      <c r="F14298" s="2"/>
      <c r="H14298" s="2"/>
      <c r="J14298" s="2"/>
      <c r="L14298" s="2"/>
      <c r="AC14298" s="2"/>
    </row>
    <row r="14299" spans="2:29" x14ac:dyDescent="0.25">
      <c r="B14299" s="2"/>
      <c r="D14299" s="2"/>
      <c r="F14299" s="2"/>
      <c r="H14299" s="2"/>
      <c r="J14299" s="2"/>
      <c r="L14299" s="2"/>
      <c r="AC14299" s="2"/>
    </row>
    <row r="14300" spans="2:29" x14ac:dyDescent="0.25">
      <c r="B14300" s="2"/>
      <c r="D14300" s="2"/>
      <c r="F14300" s="2"/>
      <c r="H14300" s="2"/>
      <c r="J14300" s="2"/>
      <c r="L14300" s="2"/>
      <c r="AC14300" s="2"/>
    </row>
    <row r="14301" spans="2:29" x14ac:dyDescent="0.25">
      <c r="B14301" s="2"/>
      <c r="D14301" s="2"/>
      <c r="F14301" s="2"/>
      <c r="H14301" s="2"/>
      <c r="J14301" s="2"/>
      <c r="L14301" s="2"/>
      <c r="AC14301" s="2"/>
    </row>
    <row r="14302" spans="2:29" x14ac:dyDescent="0.25">
      <c r="B14302" s="2"/>
      <c r="D14302" s="2"/>
      <c r="F14302" s="2"/>
      <c r="H14302" s="2"/>
      <c r="J14302" s="2"/>
      <c r="L14302" s="2"/>
      <c r="AC14302" s="2"/>
    </row>
    <row r="14303" spans="2:29" x14ac:dyDescent="0.25">
      <c r="B14303" s="2"/>
      <c r="D14303" s="2"/>
      <c r="F14303" s="2"/>
      <c r="H14303" s="2"/>
      <c r="J14303" s="2"/>
      <c r="L14303" s="2"/>
      <c r="AC14303" s="2"/>
    </row>
    <row r="14304" spans="2:29" x14ac:dyDescent="0.25">
      <c r="B14304" s="2"/>
      <c r="D14304" s="2"/>
      <c r="F14304" s="2"/>
      <c r="H14304" s="2"/>
      <c r="J14304" s="2"/>
      <c r="L14304" s="2"/>
      <c r="AC14304" s="2"/>
    </row>
    <row r="14305" spans="2:29" x14ac:dyDescent="0.25">
      <c r="B14305" s="2"/>
      <c r="D14305" s="2"/>
      <c r="F14305" s="2"/>
      <c r="H14305" s="2"/>
      <c r="J14305" s="2"/>
      <c r="L14305" s="2"/>
      <c r="AC14305" s="2"/>
    </row>
    <row r="14306" spans="2:29" x14ac:dyDescent="0.25">
      <c r="B14306" s="2"/>
      <c r="D14306" s="2"/>
      <c r="F14306" s="2"/>
      <c r="H14306" s="2"/>
      <c r="J14306" s="2"/>
      <c r="L14306" s="2"/>
      <c r="AC14306" s="2"/>
    </row>
    <row r="14307" spans="2:29" x14ac:dyDescent="0.25">
      <c r="B14307" s="2"/>
      <c r="D14307" s="2"/>
      <c r="F14307" s="2"/>
      <c r="H14307" s="2"/>
      <c r="J14307" s="2"/>
      <c r="L14307" s="2"/>
      <c r="AC14307" s="2"/>
    </row>
    <row r="14308" spans="2:29" x14ac:dyDescent="0.25">
      <c r="B14308" s="2"/>
      <c r="D14308" s="2"/>
      <c r="F14308" s="2"/>
      <c r="H14308" s="2"/>
      <c r="J14308" s="2"/>
      <c r="L14308" s="2"/>
      <c r="AC14308" s="2"/>
    </row>
    <row r="14309" spans="2:29" x14ac:dyDescent="0.25">
      <c r="B14309" s="2"/>
      <c r="D14309" s="2"/>
      <c r="F14309" s="2"/>
      <c r="H14309" s="2"/>
      <c r="J14309" s="2"/>
      <c r="L14309" s="2"/>
      <c r="AC14309" s="2"/>
    </row>
    <row r="14310" spans="2:29" x14ac:dyDescent="0.25">
      <c r="B14310" s="2"/>
      <c r="D14310" s="2"/>
      <c r="F14310" s="2"/>
      <c r="H14310" s="2"/>
      <c r="J14310" s="2"/>
      <c r="L14310" s="2"/>
      <c r="AC14310" s="2"/>
    </row>
    <row r="14311" spans="2:29" x14ac:dyDescent="0.25">
      <c r="B14311" s="2"/>
      <c r="D14311" s="2"/>
      <c r="F14311" s="2"/>
      <c r="H14311" s="2"/>
      <c r="J14311" s="2"/>
      <c r="L14311" s="2"/>
      <c r="AC14311" s="2"/>
    </row>
    <row r="14312" spans="2:29" x14ac:dyDescent="0.25">
      <c r="B14312" s="2"/>
      <c r="D14312" s="2"/>
      <c r="F14312" s="2"/>
      <c r="H14312" s="2"/>
      <c r="J14312" s="2"/>
      <c r="L14312" s="2"/>
      <c r="AC14312" s="2"/>
    </row>
    <row r="14313" spans="2:29" x14ac:dyDescent="0.25">
      <c r="B14313" s="2"/>
      <c r="D14313" s="2"/>
      <c r="F14313" s="2"/>
      <c r="H14313" s="2"/>
      <c r="J14313" s="2"/>
      <c r="L14313" s="2"/>
      <c r="AC14313" s="2"/>
    </row>
    <row r="14314" spans="2:29" x14ac:dyDescent="0.25">
      <c r="B14314" s="2"/>
      <c r="D14314" s="2"/>
      <c r="F14314" s="2"/>
      <c r="H14314" s="2"/>
      <c r="J14314" s="2"/>
      <c r="L14314" s="2"/>
      <c r="AC14314" s="2"/>
    </row>
    <row r="14315" spans="2:29" x14ac:dyDescent="0.25">
      <c r="B14315" s="2"/>
      <c r="D14315" s="2"/>
      <c r="F14315" s="2"/>
      <c r="H14315" s="2"/>
      <c r="J14315" s="2"/>
      <c r="L14315" s="2"/>
      <c r="AC14315" s="2"/>
    </row>
    <row r="14316" spans="2:29" x14ac:dyDescent="0.25">
      <c r="B14316" s="2"/>
      <c r="D14316" s="2"/>
      <c r="F14316" s="2"/>
      <c r="H14316" s="2"/>
      <c r="J14316" s="2"/>
      <c r="L14316" s="2"/>
      <c r="AC14316" s="2"/>
    </row>
    <row r="14317" spans="2:29" x14ac:dyDescent="0.25">
      <c r="B14317" s="2"/>
      <c r="D14317" s="2"/>
      <c r="F14317" s="2"/>
      <c r="H14317" s="2"/>
      <c r="J14317" s="2"/>
      <c r="L14317" s="2"/>
      <c r="AC14317" s="2"/>
    </row>
    <row r="14318" spans="2:29" x14ac:dyDescent="0.25">
      <c r="B14318" s="2"/>
      <c r="D14318" s="2"/>
      <c r="F14318" s="2"/>
      <c r="H14318" s="2"/>
      <c r="J14318" s="2"/>
      <c r="L14318" s="2"/>
      <c r="AC14318" s="2"/>
    </row>
    <row r="14319" spans="2:29" x14ac:dyDescent="0.25">
      <c r="B14319" s="2"/>
      <c r="D14319" s="2"/>
      <c r="F14319" s="2"/>
      <c r="H14319" s="2"/>
      <c r="J14319" s="2"/>
      <c r="L14319" s="2"/>
      <c r="AC14319" s="2"/>
    </row>
    <row r="14320" spans="2:29" x14ac:dyDescent="0.25">
      <c r="B14320" s="2"/>
      <c r="D14320" s="2"/>
      <c r="F14320" s="2"/>
      <c r="H14320" s="2"/>
      <c r="J14320" s="2"/>
      <c r="L14320" s="2"/>
      <c r="AC14320" s="2"/>
    </row>
    <row r="14321" spans="2:29" x14ac:dyDescent="0.25">
      <c r="B14321" s="2"/>
      <c r="D14321" s="2"/>
      <c r="F14321" s="2"/>
      <c r="H14321" s="2"/>
      <c r="J14321" s="2"/>
      <c r="L14321" s="2"/>
      <c r="AC14321" s="2"/>
    </row>
    <row r="14322" spans="2:29" x14ac:dyDescent="0.25">
      <c r="B14322" s="2"/>
      <c r="D14322" s="2"/>
      <c r="F14322" s="2"/>
      <c r="H14322" s="2"/>
      <c r="J14322" s="2"/>
      <c r="L14322" s="2"/>
      <c r="AC14322" s="2"/>
    </row>
    <row r="14323" spans="2:29" x14ac:dyDescent="0.25">
      <c r="B14323" s="2"/>
      <c r="D14323" s="2"/>
      <c r="F14323" s="2"/>
      <c r="H14323" s="2"/>
      <c r="J14323" s="2"/>
      <c r="L14323" s="2"/>
      <c r="AC14323" s="2"/>
    </row>
    <row r="14324" spans="2:29" x14ac:dyDescent="0.25">
      <c r="B14324" s="2"/>
      <c r="D14324" s="2"/>
      <c r="F14324" s="2"/>
      <c r="H14324" s="2"/>
      <c r="J14324" s="2"/>
      <c r="L14324" s="2"/>
      <c r="AC14324" s="2"/>
    </row>
    <row r="14325" spans="2:29" x14ac:dyDescent="0.25">
      <c r="B14325" s="2"/>
      <c r="D14325" s="2"/>
      <c r="F14325" s="2"/>
      <c r="H14325" s="2"/>
      <c r="J14325" s="2"/>
      <c r="L14325" s="2"/>
      <c r="AC14325" s="2"/>
    </row>
    <row r="14326" spans="2:29" x14ac:dyDescent="0.25">
      <c r="B14326" s="2"/>
      <c r="D14326" s="2"/>
      <c r="F14326" s="2"/>
      <c r="H14326" s="2"/>
      <c r="J14326" s="2"/>
      <c r="L14326" s="2"/>
      <c r="AC14326" s="2"/>
    </row>
    <row r="14327" spans="2:29" x14ac:dyDescent="0.25">
      <c r="B14327" s="2"/>
      <c r="D14327" s="2"/>
      <c r="F14327" s="2"/>
      <c r="H14327" s="2"/>
      <c r="J14327" s="2"/>
      <c r="L14327" s="2"/>
      <c r="AC14327" s="2"/>
    </row>
    <row r="14328" spans="2:29" x14ac:dyDescent="0.25">
      <c r="B14328" s="2"/>
      <c r="D14328" s="2"/>
      <c r="F14328" s="2"/>
      <c r="H14328" s="2"/>
      <c r="J14328" s="2"/>
      <c r="L14328" s="2"/>
      <c r="AC14328" s="2"/>
    </row>
    <row r="14329" spans="2:29" x14ac:dyDescent="0.25">
      <c r="B14329" s="2"/>
      <c r="D14329" s="2"/>
      <c r="F14329" s="2"/>
      <c r="H14329" s="2"/>
      <c r="J14329" s="2"/>
      <c r="L14329" s="2"/>
      <c r="AC14329" s="2"/>
    </row>
    <row r="14330" spans="2:29" x14ac:dyDescent="0.25">
      <c r="B14330" s="2"/>
      <c r="D14330" s="2"/>
      <c r="F14330" s="2"/>
      <c r="H14330" s="2"/>
      <c r="J14330" s="2"/>
      <c r="L14330" s="2"/>
      <c r="AC14330" s="2"/>
    </row>
    <row r="14331" spans="2:29" x14ac:dyDescent="0.25">
      <c r="B14331" s="2"/>
      <c r="D14331" s="2"/>
      <c r="F14331" s="2"/>
      <c r="H14331" s="2"/>
      <c r="J14331" s="2"/>
      <c r="L14331" s="2"/>
      <c r="AC14331" s="2"/>
    </row>
    <row r="14332" spans="2:29" x14ac:dyDescent="0.25">
      <c r="B14332" s="2"/>
      <c r="D14332" s="2"/>
      <c r="F14332" s="2"/>
      <c r="H14332" s="2"/>
      <c r="J14332" s="2"/>
      <c r="L14332" s="2"/>
      <c r="AC14332" s="2"/>
    </row>
    <row r="14333" spans="2:29" x14ac:dyDescent="0.25">
      <c r="B14333" s="2"/>
      <c r="D14333" s="2"/>
      <c r="F14333" s="2"/>
      <c r="H14333" s="2"/>
      <c r="J14333" s="2"/>
      <c r="L14333" s="2"/>
      <c r="AC14333" s="2"/>
    </row>
    <row r="14334" spans="2:29" x14ac:dyDescent="0.25">
      <c r="B14334" s="2"/>
      <c r="D14334" s="2"/>
      <c r="F14334" s="2"/>
      <c r="H14334" s="2"/>
      <c r="J14334" s="2"/>
      <c r="L14334" s="2"/>
      <c r="AC14334" s="2"/>
    </row>
    <row r="14335" spans="2:29" x14ac:dyDescent="0.25">
      <c r="B14335" s="2"/>
      <c r="D14335" s="2"/>
      <c r="F14335" s="2"/>
      <c r="H14335" s="2"/>
      <c r="J14335" s="2"/>
      <c r="L14335" s="2"/>
      <c r="AC14335" s="2"/>
    </row>
    <row r="14336" spans="2:29" x14ac:dyDescent="0.25">
      <c r="B14336" s="2"/>
      <c r="D14336" s="2"/>
      <c r="F14336" s="2"/>
      <c r="H14336" s="2"/>
      <c r="J14336" s="2"/>
      <c r="L14336" s="2"/>
      <c r="AC14336" s="2"/>
    </row>
    <row r="14337" spans="2:29" x14ac:dyDescent="0.25">
      <c r="B14337" s="2"/>
      <c r="D14337" s="2"/>
      <c r="F14337" s="2"/>
      <c r="H14337" s="2"/>
      <c r="J14337" s="2"/>
      <c r="L14337" s="2"/>
      <c r="AC14337" s="2"/>
    </row>
    <row r="14338" spans="2:29" x14ac:dyDescent="0.25">
      <c r="B14338" s="2"/>
      <c r="D14338" s="2"/>
      <c r="F14338" s="2"/>
      <c r="H14338" s="2"/>
      <c r="J14338" s="2"/>
      <c r="L14338" s="2"/>
      <c r="AC14338" s="2"/>
    </row>
    <row r="14339" spans="2:29" x14ac:dyDescent="0.25">
      <c r="B14339" s="2"/>
      <c r="D14339" s="2"/>
      <c r="F14339" s="2"/>
      <c r="H14339" s="2"/>
      <c r="J14339" s="2"/>
      <c r="L14339" s="2"/>
      <c r="AC14339" s="2"/>
    </row>
    <row r="14340" spans="2:29" x14ac:dyDescent="0.25">
      <c r="B14340" s="2"/>
      <c r="D14340" s="2"/>
      <c r="F14340" s="2"/>
      <c r="H14340" s="2"/>
      <c r="J14340" s="2"/>
      <c r="L14340" s="2"/>
      <c r="AC14340" s="2"/>
    </row>
    <row r="14341" spans="2:29" x14ac:dyDescent="0.25">
      <c r="B14341" s="2"/>
      <c r="D14341" s="2"/>
      <c r="F14341" s="2"/>
      <c r="H14341" s="2"/>
      <c r="J14341" s="2"/>
      <c r="L14341" s="2"/>
      <c r="AC14341" s="2"/>
    </row>
    <row r="14342" spans="2:29" x14ac:dyDescent="0.25">
      <c r="B14342" s="2"/>
      <c r="D14342" s="2"/>
      <c r="F14342" s="2"/>
      <c r="H14342" s="2"/>
      <c r="J14342" s="2"/>
      <c r="L14342" s="2"/>
      <c r="AC14342" s="2"/>
    </row>
    <row r="14343" spans="2:29" x14ac:dyDescent="0.25">
      <c r="B14343" s="2"/>
      <c r="D14343" s="2"/>
      <c r="F14343" s="2"/>
      <c r="H14343" s="2"/>
      <c r="J14343" s="2"/>
      <c r="L14343" s="2"/>
      <c r="AC14343" s="2"/>
    </row>
    <row r="14344" spans="2:29" x14ac:dyDescent="0.25">
      <c r="B14344" s="2"/>
      <c r="D14344" s="2"/>
      <c r="F14344" s="2"/>
      <c r="H14344" s="2"/>
      <c r="J14344" s="2"/>
      <c r="L14344" s="2"/>
      <c r="AC14344" s="2"/>
    </row>
    <row r="14345" spans="2:29" x14ac:dyDescent="0.25">
      <c r="B14345" s="2"/>
      <c r="D14345" s="2"/>
      <c r="F14345" s="2"/>
      <c r="H14345" s="2"/>
      <c r="J14345" s="2"/>
      <c r="L14345" s="2"/>
      <c r="AC14345" s="2"/>
    </row>
    <row r="14346" spans="2:29" x14ac:dyDescent="0.25">
      <c r="B14346" s="2"/>
      <c r="D14346" s="2"/>
      <c r="F14346" s="2"/>
      <c r="H14346" s="2"/>
      <c r="J14346" s="2"/>
      <c r="L14346" s="2"/>
      <c r="AC14346" s="2"/>
    </row>
    <row r="14347" spans="2:29" x14ac:dyDescent="0.25">
      <c r="B14347" s="2"/>
      <c r="D14347" s="2"/>
      <c r="F14347" s="2"/>
      <c r="H14347" s="2"/>
      <c r="J14347" s="2"/>
      <c r="L14347" s="2"/>
      <c r="AC14347" s="2"/>
    </row>
    <row r="14348" spans="2:29" x14ac:dyDescent="0.25">
      <c r="B14348" s="2"/>
      <c r="D14348" s="2"/>
      <c r="F14348" s="2"/>
      <c r="H14348" s="2"/>
      <c r="J14348" s="2"/>
      <c r="L14348" s="2"/>
      <c r="AC14348" s="2"/>
    </row>
    <row r="14349" spans="2:29" x14ac:dyDescent="0.25">
      <c r="B14349" s="2"/>
      <c r="D14349" s="2"/>
      <c r="F14349" s="2"/>
      <c r="H14349" s="2"/>
      <c r="J14349" s="2"/>
      <c r="L14349" s="2"/>
      <c r="AC14349" s="2"/>
    </row>
    <row r="14350" spans="2:29" x14ac:dyDescent="0.25">
      <c r="B14350" s="2"/>
      <c r="D14350" s="2"/>
      <c r="F14350" s="2"/>
      <c r="H14350" s="2"/>
      <c r="J14350" s="2"/>
      <c r="L14350" s="2"/>
      <c r="AC14350" s="2"/>
    </row>
    <row r="14351" spans="2:29" x14ac:dyDescent="0.25">
      <c r="B14351" s="2"/>
      <c r="D14351" s="2"/>
      <c r="F14351" s="2"/>
      <c r="H14351" s="2"/>
      <c r="J14351" s="2"/>
      <c r="L14351" s="2"/>
      <c r="AC14351" s="2"/>
    </row>
    <row r="14352" spans="2:29" x14ac:dyDescent="0.25">
      <c r="B14352" s="2"/>
      <c r="D14352" s="2"/>
      <c r="F14352" s="2"/>
      <c r="H14352" s="2"/>
      <c r="J14352" s="2"/>
      <c r="L14352" s="2"/>
      <c r="AC14352" s="2"/>
    </row>
    <row r="14353" spans="2:29" x14ac:dyDescent="0.25">
      <c r="B14353" s="2"/>
      <c r="D14353" s="2"/>
      <c r="F14353" s="2"/>
      <c r="H14353" s="2"/>
      <c r="J14353" s="2"/>
      <c r="L14353" s="2"/>
      <c r="AC14353" s="2"/>
    </row>
    <row r="14354" spans="2:29" x14ac:dyDescent="0.25">
      <c r="B14354" s="2"/>
      <c r="D14354" s="2"/>
      <c r="F14354" s="2"/>
      <c r="H14354" s="2"/>
      <c r="J14354" s="2"/>
      <c r="L14354" s="2"/>
      <c r="AC14354" s="2"/>
    </row>
    <row r="14355" spans="2:29" x14ac:dyDescent="0.25">
      <c r="B14355" s="2"/>
      <c r="D14355" s="2"/>
      <c r="F14355" s="2"/>
      <c r="H14355" s="2"/>
      <c r="J14355" s="2"/>
      <c r="L14355" s="2"/>
      <c r="AC14355" s="2"/>
    </row>
    <row r="14356" spans="2:29" x14ac:dyDescent="0.25">
      <c r="B14356" s="2"/>
      <c r="D14356" s="2"/>
      <c r="F14356" s="2"/>
      <c r="H14356" s="2"/>
      <c r="J14356" s="2"/>
      <c r="L14356" s="2"/>
      <c r="AC14356" s="2"/>
    </row>
    <row r="14357" spans="2:29" x14ac:dyDescent="0.25">
      <c r="B14357" s="2"/>
      <c r="D14357" s="2"/>
      <c r="F14357" s="2"/>
      <c r="H14357" s="2"/>
      <c r="J14357" s="2"/>
      <c r="L14357" s="2"/>
      <c r="AC14357" s="2"/>
    </row>
    <row r="14358" spans="2:29" x14ac:dyDescent="0.25">
      <c r="B14358" s="2"/>
      <c r="D14358" s="2"/>
      <c r="F14358" s="2"/>
      <c r="H14358" s="2"/>
      <c r="J14358" s="2"/>
      <c r="L14358" s="2"/>
      <c r="AC14358" s="2"/>
    </row>
    <row r="14359" spans="2:29" x14ac:dyDescent="0.25">
      <c r="B14359" s="2"/>
      <c r="D14359" s="2"/>
      <c r="F14359" s="2"/>
      <c r="H14359" s="2"/>
      <c r="J14359" s="2"/>
      <c r="L14359" s="2"/>
      <c r="AC14359" s="2"/>
    </row>
    <row r="14360" spans="2:29" x14ac:dyDescent="0.25">
      <c r="B14360" s="2"/>
      <c r="D14360" s="2"/>
      <c r="F14360" s="2"/>
      <c r="H14360" s="2"/>
      <c r="J14360" s="2"/>
      <c r="L14360" s="2"/>
      <c r="AC14360" s="2"/>
    </row>
    <row r="14361" spans="2:29" x14ac:dyDescent="0.25">
      <c r="B14361" s="2"/>
      <c r="D14361" s="2"/>
      <c r="F14361" s="2"/>
      <c r="H14361" s="2"/>
      <c r="J14361" s="2"/>
      <c r="L14361" s="2"/>
      <c r="AC14361" s="2"/>
    </row>
    <row r="14362" spans="2:29" x14ac:dyDescent="0.25">
      <c r="B14362" s="2"/>
      <c r="D14362" s="2"/>
      <c r="F14362" s="2"/>
      <c r="H14362" s="2"/>
      <c r="J14362" s="2"/>
      <c r="L14362" s="2"/>
      <c r="AC14362" s="2"/>
    </row>
    <row r="14363" spans="2:29" x14ac:dyDescent="0.25">
      <c r="B14363" s="2"/>
      <c r="D14363" s="2"/>
      <c r="F14363" s="2"/>
      <c r="H14363" s="2"/>
      <c r="J14363" s="2"/>
      <c r="L14363" s="2"/>
      <c r="AC14363" s="2"/>
    </row>
    <row r="14364" spans="2:29" x14ac:dyDescent="0.25">
      <c r="B14364" s="2"/>
      <c r="D14364" s="2"/>
      <c r="F14364" s="2"/>
      <c r="H14364" s="2"/>
      <c r="J14364" s="2"/>
      <c r="L14364" s="2"/>
      <c r="AC14364" s="2"/>
    </row>
    <row r="14365" spans="2:29" x14ac:dyDescent="0.25">
      <c r="B14365" s="2"/>
      <c r="D14365" s="2"/>
      <c r="F14365" s="2"/>
      <c r="H14365" s="2"/>
      <c r="J14365" s="2"/>
      <c r="L14365" s="2"/>
      <c r="AC14365" s="2"/>
    </row>
    <row r="14366" spans="2:29" x14ac:dyDescent="0.25">
      <c r="B14366" s="2"/>
      <c r="D14366" s="2"/>
      <c r="F14366" s="2"/>
      <c r="H14366" s="2"/>
      <c r="J14366" s="2"/>
      <c r="L14366" s="2"/>
      <c r="AC14366" s="2"/>
    </row>
    <row r="14367" spans="2:29" x14ac:dyDescent="0.25">
      <c r="B14367" s="2"/>
      <c r="D14367" s="2"/>
      <c r="F14367" s="2"/>
      <c r="H14367" s="2"/>
      <c r="J14367" s="2"/>
      <c r="L14367" s="2"/>
      <c r="AC14367" s="2"/>
    </row>
    <row r="14368" spans="2:29" x14ac:dyDescent="0.25">
      <c r="B14368" s="2"/>
      <c r="D14368" s="2"/>
      <c r="F14368" s="2"/>
      <c r="H14368" s="2"/>
      <c r="J14368" s="2"/>
      <c r="L14368" s="2"/>
      <c r="AC14368" s="2"/>
    </row>
    <row r="14369" spans="2:29" x14ac:dyDescent="0.25">
      <c r="B14369" s="2"/>
      <c r="D14369" s="2"/>
      <c r="F14369" s="2"/>
      <c r="H14369" s="2"/>
      <c r="J14369" s="2"/>
      <c r="L14369" s="2"/>
      <c r="AC14369" s="2"/>
    </row>
    <row r="14370" spans="2:29" x14ac:dyDescent="0.25">
      <c r="B14370" s="2"/>
      <c r="D14370" s="2"/>
      <c r="F14370" s="2"/>
      <c r="H14370" s="2"/>
      <c r="J14370" s="2"/>
      <c r="L14370" s="2"/>
      <c r="AC14370" s="2"/>
    </row>
    <row r="14371" spans="2:29" x14ac:dyDescent="0.25">
      <c r="B14371" s="2"/>
      <c r="D14371" s="2"/>
      <c r="F14371" s="2"/>
      <c r="H14371" s="2"/>
      <c r="J14371" s="2"/>
      <c r="L14371" s="2"/>
      <c r="AC14371" s="2"/>
    </row>
    <row r="14372" spans="2:29" x14ac:dyDescent="0.25">
      <c r="B14372" s="2"/>
      <c r="D14372" s="2"/>
      <c r="F14372" s="2"/>
      <c r="H14372" s="2"/>
      <c r="J14372" s="2"/>
      <c r="L14372" s="2"/>
      <c r="AC14372" s="2"/>
    </row>
    <row r="14373" spans="2:29" x14ac:dyDescent="0.25">
      <c r="B14373" s="2"/>
      <c r="D14373" s="2"/>
      <c r="F14373" s="2"/>
      <c r="H14373" s="2"/>
      <c r="J14373" s="2"/>
      <c r="L14373" s="2"/>
      <c r="AC14373" s="2"/>
    </row>
    <row r="14374" spans="2:29" x14ac:dyDescent="0.25">
      <c r="B14374" s="2"/>
      <c r="D14374" s="2"/>
      <c r="F14374" s="2"/>
      <c r="H14374" s="2"/>
      <c r="J14374" s="2"/>
      <c r="L14374" s="2"/>
      <c r="AC14374" s="2"/>
    </row>
    <row r="14375" spans="2:29" x14ac:dyDescent="0.25">
      <c r="B14375" s="2"/>
      <c r="D14375" s="2"/>
      <c r="F14375" s="2"/>
      <c r="H14375" s="2"/>
      <c r="J14375" s="2"/>
      <c r="L14375" s="2"/>
      <c r="AC14375" s="2"/>
    </row>
    <row r="14376" spans="2:29" x14ac:dyDescent="0.25">
      <c r="B14376" s="2"/>
      <c r="D14376" s="2"/>
      <c r="F14376" s="2"/>
      <c r="H14376" s="2"/>
      <c r="J14376" s="2"/>
      <c r="L14376" s="2"/>
      <c r="AC14376" s="2"/>
    </row>
    <row r="14377" spans="2:29" x14ac:dyDescent="0.25">
      <c r="B14377" s="2"/>
      <c r="D14377" s="2"/>
      <c r="F14377" s="2"/>
      <c r="H14377" s="2"/>
      <c r="J14377" s="2"/>
      <c r="L14377" s="2"/>
      <c r="AC14377" s="2"/>
    </row>
    <row r="14378" spans="2:29" x14ac:dyDescent="0.25">
      <c r="B14378" s="2"/>
      <c r="D14378" s="2"/>
      <c r="F14378" s="2"/>
      <c r="H14378" s="2"/>
      <c r="J14378" s="2"/>
      <c r="L14378" s="2"/>
      <c r="AC14378" s="2"/>
    </row>
    <row r="14379" spans="2:29" x14ac:dyDescent="0.25">
      <c r="B14379" s="2"/>
      <c r="D14379" s="2"/>
      <c r="F14379" s="2"/>
      <c r="H14379" s="2"/>
      <c r="J14379" s="2"/>
      <c r="L14379" s="2"/>
      <c r="AC14379" s="2"/>
    </row>
    <row r="14380" spans="2:29" x14ac:dyDescent="0.25">
      <c r="B14380" s="2"/>
      <c r="D14380" s="2"/>
      <c r="F14380" s="2"/>
      <c r="H14380" s="2"/>
      <c r="J14380" s="2"/>
      <c r="L14380" s="2"/>
      <c r="AC14380" s="2"/>
    </row>
    <row r="14381" spans="2:29" x14ac:dyDescent="0.25">
      <c r="B14381" s="2"/>
      <c r="D14381" s="2"/>
      <c r="F14381" s="2"/>
      <c r="H14381" s="2"/>
      <c r="J14381" s="2"/>
      <c r="L14381" s="2"/>
      <c r="AC14381" s="2"/>
    </row>
    <row r="14382" spans="2:29" x14ac:dyDescent="0.25">
      <c r="B14382" s="2"/>
      <c r="D14382" s="2"/>
      <c r="F14382" s="2"/>
      <c r="H14382" s="2"/>
      <c r="J14382" s="2"/>
      <c r="L14382" s="2"/>
      <c r="AC14382" s="2"/>
    </row>
    <row r="14383" spans="2:29" x14ac:dyDescent="0.25">
      <c r="B14383" s="2"/>
      <c r="D14383" s="2"/>
      <c r="F14383" s="2"/>
      <c r="H14383" s="2"/>
      <c r="J14383" s="2"/>
      <c r="L14383" s="2"/>
      <c r="AC14383" s="2"/>
    </row>
    <row r="14384" spans="2:29" x14ac:dyDescent="0.25">
      <c r="B14384" s="2"/>
      <c r="D14384" s="2"/>
      <c r="F14384" s="2"/>
      <c r="H14384" s="2"/>
      <c r="J14384" s="2"/>
      <c r="L14384" s="2"/>
      <c r="AC14384" s="2"/>
    </row>
    <row r="14385" spans="2:29" x14ac:dyDescent="0.25">
      <c r="B14385" s="2"/>
      <c r="D14385" s="2"/>
      <c r="F14385" s="2"/>
      <c r="H14385" s="2"/>
      <c r="J14385" s="2"/>
      <c r="L14385" s="2"/>
      <c r="AC14385" s="2"/>
    </row>
    <row r="14386" spans="2:29" x14ac:dyDescent="0.25">
      <c r="B14386" s="2"/>
      <c r="D14386" s="2"/>
      <c r="F14386" s="2"/>
      <c r="H14386" s="2"/>
      <c r="J14386" s="2"/>
      <c r="L14386" s="2"/>
      <c r="AC14386" s="2"/>
    </row>
    <row r="14387" spans="2:29" x14ac:dyDescent="0.25">
      <c r="B14387" s="2"/>
      <c r="D14387" s="2"/>
      <c r="F14387" s="2"/>
      <c r="H14387" s="2"/>
      <c r="J14387" s="2"/>
      <c r="L14387" s="2"/>
      <c r="AC14387" s="2"/>
    </row>
    <row r="14388" spans="2:29" x14ac:dyDescent="0.25">
      <c r="B14388" s="2"/>
      <c r="D14388" s="2"/>
      <c r="F14388" s="2"/>
      <c r="H14388" s="2"/>
      <c r="J14388" s="2"/>
      <c r="L14388" s="2"/>
      <c r="AC14388" s="2"/>
    </row>
    <row r="14389" spans="2:29" x14ac:dyDescent="0.25">
      <c r="B14389" s="2"/>
      <c r="D14389" s="2"/>
      <c r="F14389" s="2"/>
      <c r="H14389" s="2"/>
      <c r="J14389" s="2"/>
      <c r="L14389" s="2"/>
      <c r="AC14389" s="2"/>
    </row>
    <row r="14390" spans="2:29" x14ac:dyDescent="0.25">
      <c r="B14390" s="2"/>
      <c r="D14390" s="2"/>
      <c r="F14390" s="2"/>
      <c r="H14390" s="2"/>
      <c r="J14390" s="2"/>
      <c r="L14390" s="2"/>
      <c r="AC14390" s="2"/>
    </row>
    <row r="14391" spans="2:29" x14ac:dyDescent="0.25">
      <c r="B14391" s="2"/>
      <c r="D14391" s="2"/>
      <c r="F14391" s="2"/>
      <c r="H14391" s="2"/>
      <c r="J14391" s="2"/>
      <c r="L14391" s="2"/>
      <c r="AC14391" s="2"/>
    </row>
    <row r="14392" spans="2:29" x14ac:dyDescent="0.25">
      <c r="B14392" s="2"/>
      <c r="D14392" s="2"/>
      <c r="F14392" s="2"/>
      <c r="H14392" s="2"/>
      <c r="J14392" s="2"/>
      <c r="L14392" s="2"/>
      <c r="AC14392" s="2"/>
    </row>
    <row r="14393" spans="2:29" x14ac:dyDescent="0.25">
      <c r="B14393" s="2"/>
      <c r="D14393" s="2"/>
      <c r="F14393" s="2"/>
      <c r="H14393" s="2"/>
      <c r="J14393" s="2"/>
      <c r="L14393" s="2"/>
      <c r="AC14393" s="2"/>
    </row>
    <row r="14394" spans="2:29" x14ac:dyDescent="0.25">
      <c r="B14394" s="2"/>
      <c r="D14394" s="2"/>
      <c r="F14394" s="2"/>
      <c r="H14394" s="2"/>
      <c r="J14394" s="2"/>
      <c r="L14394" s="2"/>
      <c r="AC14394" s="2"/>
    </row>
    <row r="14395" spans="2:29" x14ac:dyDescent="0.25">
      <c r="B14395" s="2"/>
      <c r="D14395" s="2"/>
      <c r="F14395" s="2"/>
      <c r="H14395" s="2"/>
      <c r="J14395" s="2"/>
      <c r="L14395" s="2"/>
      <c r="AC14395" s="2"/>
    </row>
    <row r="14396" spans="2:29" x14ac:dyDescent="0.25">
      <c r="B14396" s="2"/>
      <c r="D14396" s="2"/>
      <c r="F14396" s="2"/>
      <c r="H14396" s="2"/>
      <c r="J14396" s="2"/>
      <c r="L14396" s="2"/>
      <c r="AC14396" s="2"/>
    </row>
    <row r="14397" spans="2:29" x14ac:dyDescent="0.25">
      <c r="B14397" s="2"/>
      <c r="D14397" s="2"/>
      <c r="F14397" s="2"/>
      <c r="H14397" s="2"/>
      <c r="J14397" s="2"/>
      <c r="L14397" s="2"/>
      <c r="AC14397" s="2"/>
    </row>
    <row r="14398" spans="2:29" x14ac:dyDescent="0.25">
      <c r="B14398" s="2"/>
      <c r="D14398" s="2"/>
      <c r="F14398" s="2"/>
      <c r="H14398" s="2"/>
      <c r="J14398" s="2"/>
      <c r="L14398" s="2"/>
      <c r="AC14398" s="2"/>
    </row>
    <row r="14399" spans="2:29" x14ac:dyDescent="0.25">
      <c r="B14399" s="2"/>
      <c r="D14399" s="2"/>
      <c r="F14399" s="2"/>
      <c r="H14399" s="2"/>
      <c r="J14399" s="2"/>
      <c r="L14399" s="2"/>
      <c r="AC14399" s="2"/>
    </row>
    <row r="14400" spans="2:29" x14ac:dyDescent="0.25">
      <c r="B14400" s="2"/>
      <c r="D14400" s="2"/>
      <c r="F14400" s="2"/>
      <c r="H14400" s="2"/>
      <c r="J14400" s="2"/>
      <c r="L14400" s="2"/>
      <c r="AC14400" s="2"/>
    </row>
    <row r="14401" spans="2:29" x14ac:dyDescent="0.25">
      <c r="B14401" s="2"/>
      <c r="D14401" s="2"/>
      <c r="F14401" s="2"/>
      <c r="H14401" s="2"/>
      <c r="J14401" s="2"/>
      <c r="L14401" s="2"/>
      <c r="AC14401" s="2"/>
    </row>
    <row r="14402" spans="2:29" x14ac:dyDescent="0.25">
      <c r="B14402" s="2"/>
      <c r="D14402" s="2"/>
      <c r="F14402" s="2"/>
      <c r="H14402" s="2"/>
      <c r="J14402" s="2"/>
      <c r="L14402" s="2"/>
      <c r="AC14402" s="2"/>
    </row>
    <row r="14403" spans="2:29" x14ac:dyDescent="0.25">
      <c r="B14403" s="2"/>
      <c r="D14403" s="2"/>
      <c r="F14403" s="2"/>
      <c r="H14403" s="2"/>
      <c r="J14403" s="2"/>
      <c r="L14403" s="2"/>
      <c r="AC14403" s="2"/>
    </row>
    <row r="14404" spans="2:29" x14ac:dyDescent="0.25">
      <c r="B14404" s="2"/>
      <c r="D14404" s="2"/>
      <c r="F14404" s="2"/>
      <c r="H14404" s="2"/>
      <c r="J14404" s="2"/>
      <c r="L14404" s="2"/>
      <c r="AC14404" s="2"/>
    </row>
    <row r="14405" spans="2:29" x14ac:dyDescent="0.25">
      <c r="B14405" s="2"/>
      <c r="D14405" s="2"/>
      <c r="F14405" s="2"/>
      <c r="H14405" s="2"/>
      <c r="J14405" s="2"/>
      <c r="L14405" s="2"/>
      <c r="AC14405" s="2"/>
    </row>
    <row r="14406" spans="2:29" x14ac:dyDescent="0.25">
      <c r="B14406" s="2"/>
      <c r="D14406" s="2"/>
      <c r="F14406" s="2"/>
      <c r="H14406" s="2"/>
      <c r="J14406" s="2"/>
      <c r="L14406" s="2"/>
      <c r="AC14406" s="2"/>
    </row>
    <row r="14407" spans="2:29" x14ac:dyDescent="0.25">
      <c r="B14407" s="2"/>
      <c r="D14407" s="2"/>
      <c r="F14407" s="2"/>
      <c r="H14407" s="2"/>
      <c r="J14407" s="2"/>
      <c r="L14407" s="2"/>
      <c r="AC14407" s="2"/>
    </row>
    <row r="14408" spans="2:29" x14ac:dyDescent="0.25">
      <c r="B14408" s="2"/>
      <c r="D14408" s="2"/>
      <c r="F14408" s="2"/>
      <c r="H14408" s="2"/>
      <c r="J14408" s="2"/>
      <c r="L14408" s="2"/>
      <c r="AC14408" s="2"/>
    </row>
    <row r="14409" spans="2:29" x14ac:dyDescent="0.25">
      <c r="B14409" s="2"/>
      <c r="D14409" s="2"/>
      <c r="F14409" s="2"/>
      <c r="H14409" s="2"/>
      <c r="J14409" s="2"/>
      <c r="L14409" s="2"/>
      <c r="AC14409" s="2"/>
    </row>
    <row r="14410" spans="2:29" x14ac:dyDescent="0.25">
      <c r="B14410" s="2"/>
      <c r="D14410" s="2"/>
      <c r="F14410" s="2"/>
      <c r="H14410" s="2"/>
      <c r="J14410" s="2"/>
      <c r="L14410" s="2"/>
      <c r="AC14410" s="2"/>
    </row>
    <row r="14411" spans="2:29" x14ac:dyDescent="0.25">
      <c r="B14411" s="2"/>
      <c r="D14411" s="2"/>
      <c r="F14411" s="2"/>
      <c r="H14411" s="2"/>
      <c r="J14411" s="2"/>
      <c r="L14411" s="2"/>
      <c r="AC14411" s="2"/>
    </row>
    <row r="14412" spans="2:29" x14ac:dyDescent="0.25">
      <c r="B14412" s="2"/>
      <c r="D14412" s="2"/>
      <c r="F14412" s="2"/>
      <c r="H14412" s="2"/>
      <c r="J14412" s="2"/>
      <c r="L14412" s="2"/>
      <c r="AC14412" s="2"/>
    </row>
    <row r="14413" spans="2:29" x14ac:dyDescent="0.25">
      <c r="B14413" s="2"/>
      <c r="D14413" s="2"/>
      <c r="F14413" s="2"/>
      <c r="H14413" s="2"/>
      <c r="J14413" s="2"/>
      <c r="L14413" s="2"/>
      <c r="AC14413" s="2"/>
    </row>
    <row r="14414" spans="2:29" x14ac:dyDescent="0.25">
      <c r="B14414" s="2"/>
      <c r="D14414" s="2"/>
      <c r="F14414" s="2"/>
      <c r="H14414" s="2"/>
      <c r="J14414" s="2"/>
      <c r="L14414" s="2"/>
      <c r="AC14414" s="2"/>
    </row>
    <row r="14415" spans="2:29" x14ac:dyDescent="0.25">
      <c r="B14415" s="2"/>
      <c r="D14415" s="2"/>
      <c r="F14415" s="2"/>
      <c r="H14415" s="2"/>
      <c r="J14415" s="2"/>
      <c r="L14415" s="2"/>
      <c r="AC14415" s="2"/>
    </row>
    <row r="14416" spans="2:29" x14ac:dyDescent="0.25">
      <c r="B14416" s="2"/>
      <c r="D14416" s="2"/>
      <c r="F14416" s="2"/>
      <c r="H14416" s="2"/>
      <c r="J14416" s="2"/>
      <c r="L14416" s="2"/>
      <c r="AC14416" s="2"/>
    </row>
    <row r="14417" spans="2:29" x14ac:dyDescent="0.25">
      <c r="B14417" s="2"/>
      <c r="D14417" s="2"/>
      <c r="F14417" s="2"/>
      <c r="H14417" s="2"/>
      <c r="J14417" s="2"/>
      <c r="L14417" s="2"/>
      <c r="AC14417" s="2"/>
    </row>
    <row r="14418" spans="2:29" x14ac:dyDescent="0.25">
      <c r="B14418" s="2"/>
      <c r="D14418" s="2"/>
      <c r="F14418" s="2"/>
      <c r="H14418" s="2"/>
      <c r="J14418" s="2"/>
      <c r="L14418" s="2"/>
      <c r="AC14418" s="2"/>
    </row>
    <row r="14419" spans="2:29" x14ac:dyDescent="0.25">
      <c r="B14419" s="2"/>
      <c r="D14419" s="2"/>
      <c r="F14419" s="2"/>
      <c r="H14419" s="2"/>
      <c r="J14419" s="2"/>
      <c r="L14419" s="2"/>
      <c r="AC14419" s="2"/>
    </row>
    <row r="14420" spans="2:29" x14ac:dyDescent="0.25">
      <c r="B14420" s="2"/>
      <c r="D14420" s="2"/>
      <c r="F14420" s="2"/>
      <c r="H14420" s="2"/>
      <c r="J14420" s="2"/>
      <c r="L14420" s="2"/>
      <c r="AC14420" s="2"/>
    </row>
    <row r="14421" spans="2:29" x14ac:dyDescent="0.25">
      <c r="B14421" s="2"/>
      <c r="D14421" s="2"/>
      <c r="F14421" s="2"/>
      <c r="H14421" s="2"/>
      <c r="J14421" s="2"/>
      <c r="L14421" s="2"/>
      <c r="AC14421" s="2"/>
    </row>
    <row r="14422" spans="2:29" x14ac:dyDescent="0.25">
      <c r="B14422" s="2"/>
      <c r="D14422" s="2"/>
      <c r="F14422" s="2"/>
      <c r="H14422" s="2"/>
      <c r="J14422" s="2"/>
      <c r="L14422" s="2"/>
      <c r="AC14422" s="2"/>
    </row>
    <row r="14423" spans="2:29" x14ac:dyDescent="0.25">
      <c r="B14423" s="2"/>
      <c r="D14423" s="2"/>
      <c r="F14423" s="2"/>
      <c r="H14423" s="2"/>
      <c r="J14423" s="2"/>
      <c r="L14423" s="2"/>
      <c r="AC14423" s="2"/>
    </row>
    <row r="14424" spans="2:29" x14ac:dyDescent="0.25">
      <c r="B14424" s="2"/>
      <c r="D14424" s="2"/>
      <c r="F14424" s="2"/>
      <c r="H14424" s="2"/>
      <c r="J14424" s="2"/>
      <c r="L14424" s="2"/>
      <c r="AC14424" s="2"/>
    </row>
    <row r="14425" spans="2:29" x14ac:dyDescent="0.25">
      <c r="B14425" s="2"/>
      <c r="D14425" s="2"/>
      <c r="F14425" s="2"/>
      <c r="H14425" s="2"/>
      <c r="J14425" s="2"/>
      <c r="L14425" s="2"/>
      <c r="AC14425" s="2"/>
    </row>
    <row r="14426" spans="2:29" x14ac:dyDescent="0.25">
      <c r="B14426" s="2"/>
      <c r="D14426" s="2"/>
      <c r="F14426" s="2"/>
      <c r="H14426" s="2"/>
      <c r="J14426" s="2"/>
      <c r="L14426" s="2"/>
      <c r="AC14426" s="2"/>
    </row>
    <row r="14427" spans="2:29" x14ac:dyDescent="0.25">
      <c r="B14427" s="2"/>
      <c r="D14427" s="2"/>
      <c r="F14427" s="2"/>
      <c r="H14427" s="2"/>
      <c r="J14427" s="2"/>
      <c r="L14427" s="2"/>
      <c r="AC14427" s="2"/>
    </row>
    <row r="14428" spans="2:29" x14ac:dyDescent="0.25">
      <c r="B14428" s="2"/>
      <c r="D14428" s="2"/>
      <c r="F14428" s="2"/>
      <c r="H14428" s="2"/>
      <c r="J14428" s="2"/>
      <c r="L14428" s="2"/>
      <c r="AC14428" s="2"/>
    </row>
    <row r="14429" spans="2:29" x14ac:dyDescent="0.25">
      <c r="B14429" s="2"/>
      <c r="D14429" s="2"/>
      <c r="F14429" s="2"/>
      <c r="H14429" s="2"/>
      <c r="J14429" s="2"/>
      <c r="L14429" s="2"/>
      <c r="AC14429" s="2"/>
    </row>
    <row r="14430" spans="2:29" x14ac:dyDescent="0.25">
      <c r="B14430" s="2"/>
      <c r="D14430" s="2"/>
      <c r="F14430" s="2"/>
      <c r="H14430" s="2"/>
      <c r="J14430" s="2"/>
      <c r="L14430" s="2"/>
      <c r="AC14430" s="2"/>
    </row>
    <row r="14431" spans="2:29" x14ac:dyDescent="0.25">
      <c r="B14431" s="2"/>
      <c r="D14431" s="2"/>
      <c r="F14431" s="2"/>
      <c r="H14431" s="2"/>
      <c r="J14431" s="2"/>
      <c r="L14431" s="2"/>
      <c r="AC14431" s="2"/>
    </row>
    <row r="14432" spans="2:29" x14ac:dyDescent="0.25">
      <c r="B14432" s="2"/>
      <c r="D14432" s="2"/>
      <c r="F14432" s="2"/>
      <c r="H14432" s="2"/>
      <c r="J14432" s="2"/>
      <c r="L14432" s="2"/>
      <c r="AC14432" s="2"/>
    </row>
    <row r="14433" spans="2:29" x14ac:dyDescent="0.25">
      <c r="B14433" s="2"/>
      <c r="D14433" s="2"/>
      <c r="F14433" s="2"/>
      <c r="H14433" s="2"/>
      <c r="J14433" s="2"/>
      <c r="L14433" s="2"/>
      <c r="AC14433" s="2"/>
    </row>
    <row r="14434" spans="2:29" x14ac:dyDescent="0.25">
      <c r="B14434" s="2"/>
      <c r="D14434" s="2"/>
      <c r="F14434" s="2"/>
      <c r="H14434" s="2"/>
      <c r="J14434" s="2"/>
      <c r="L14434" s="2"/>
      <c r="AC14434" s="2"/>
    </row>
    <row r="14435" spans="2:29" x14ac:dyDescent="0.25">
      <c r="B14435" s="2"/>
      <c r="D14435" s="2"/>
      <c r="F14435" s="2"/>
      <c r="H14435" s="2"/>
      <c r="J14435" s="2"/>
      <c r="L14435" s="2"/>
      <c r="AC14435" s="2"/>
    </row>
    <row r="14436" spans="2:29" x14ac:dyDescent="0.25">
      <c r="B14436" s="2"/>
      <c r="D14436" s="2"/>
      <c r="F14436" s="2"/>
      <c r="H14436" s="2"/>
      <c r="J14436" s="2"/>
      <c r="L14436" s="2"/>
      <c r="AC14436" s="2"/>
    </row>
    <row r="14437" spans="2:29" x14ac:dyDescent="0.25">
      <c r="B14437" s="2"/>
      <c r="D14437" s="2"/>
      <c r="F14437" s="2"/>
      <c r="H14437" s="2"/>
      <c r="J14437" s="2"/>
      <c r="L14437" s="2"/>
      <c r="AC14437" s="2"/>
    </row>
    <row r="14438" spans="2:29" x14ac:dyDescent="0.25">
      <c r="B14438" s="2"/>
      <c r="D14438" s="2"/>
      <c r="F14438" s="2"/>
      <c r="H14438" s="2"/>
      <c r="J14438" s="2"/>
      <c r="L14438" s="2"/>
      <c r="AC14438" s="2"/>
    </row>
    <row r="14439" spans="2:29" x14ac:dyDescent="0.25">
      <c r="B14439" s="2"/>
      <c r="D14439" s="2"/>
      <c r="F14439" s="2"/>
      <c r="H14439" s="2"/>
      <c r="J14439" s="2"/>
      <c r="L14439" s="2"/>
      <c r="AC14439" s="2"/>
    </row>
    <row r="14440" spans="2:29" x14ac:dyDescent="0.25">
      <c r="B14440" s="2"/>
      <c r="D14440" s="2"/>
      <c r="F14440" s="2"/>
      <c r="H14440" s="2"/>
      <c r="J14440" s="2"/>
      <c r="L14440" s="2"/>
      <c r="AC14440" s="2"/>
    </row>
    <row r="14441" spans="2:29" x14ac:dyDescent="0.25">
      <c r="B14441" s="2"/>
      <c r="D14441" s="2"/>
      <c r="F14441" s="2"/>
      <c r="H14441" s="2"/>
      <c r="J14441" s="2"/>
      <c r="L14441" s="2"/>
      <c r="AC14441" s="2"/>
    </row>
    <row r="14442" spans="2:29" x14ac:dyDescent="0.25">
      <c r="B14442" s="2"/>
      <c r="D14442" s="2"/>
      <c r="F14442" s="2"/>
      <c r="H14442" s="2"/>
      <c r="J14442" s="2"/>
      <c r="L14442" s="2"/>
      <c r="AC14442" s="2"/>
    </row>
    <row r="14443" spans="2:29" x14ac:dyDescent="0.25">
      <c r="B14443" s="2"/>
      <c r="D14443" s="2"/>
      <c r="F14443" s="2"/>
      <c r="H14443" s="2"/>
      <c r="J14443" s="2"/>
      <c r="L14443" s="2"/>
      <c r="AC14443" s="2"/>
    </row>
    <row r="14444" spans="2:29" x14ac:dyDescent="0.25">
      <c r="B14444" s="2"/>
      <c r="D14444" s="2"/>
      <c r="F14444" s="2"/>
      <c r="H14444" s="2"/>
      <c r="J14444" s="2"/>
      <c r="L14444" s="2"/>
      <c r="AC14444" s="2"/>
    </row>
    <row r="14445" spans="2:29" x14ac:dyDescent="0.25">
      <c r="B14445" s="2"/>
      <c r="D14445" s="2"/>
      <c r="F14445" s="2"/>
      <c r="H14445" s="2"/>
      <c r="J14445" s="2"/>
      <c r="L14445" s="2"/>
      <c r="AC14445" s="2"/>
    </row>
    <row r="14446" spans="2:29" x14ac:dyDescent="0.25">
      <c r="B14446" s="2"/>
      <c r="D14446" s="2"/>
      <c r="F14446" s="2"/>
      <c r="H14446" s="2"/>
      <c r="J14446" s="2"/>
      <c r="L14446" s="2"/>
      <c r="AC14446" s="2"/>
    </row>
    <row r="14447" spans="2:29" x14ac:dyDescent="0.25">
      <c r="B14447" s="2"/>
      <c r="D14447" s="2"/>
      <c r="F14447" s="2"/>
      <c r="H14447" s="2"/>
      <c r="J14447" s="2"/>
      <c r="L14447" s="2"/>
      <c r="AC14447" s="2"/>
    </row>
    <row r="14448" spans="2:29" x14ac:dyDescent="0.25">
      <c r="B14448" s="2"/>
      <c r="D14448" s="2"/>
      <c r="F14448" s="2"/>
      <c r="H14448" s="2"/>
      <c r="J14448" s="2"/>
      <c r="L14448" s="2"/>
      <c r="AC14448" s="2"/>
    </row>
    <row r="14449" spans="2:29" x14ac:dyDescent="0.25">
      <c r="B14449" s="2"/>
      <c r="D14449" s="2"/>
      <c r="F14449" s="2"/>
      <c r="H14449" s="2"/>
      <c r="J14449" s="2"/>
      <c r="L14449" s="2"/>
      <c r="AC14449" s="2"/>
    </row>
    <row r="14450" spans="2:29" x14ac:dyDescent="0.25">
      <c r="B14450" s="2"/>
      <c r="D14450" s="2"/>
      <c r="F14450" s="2"/>
      <c r="H14450" s="2"/>
      <c r="J14450" s="2"/>
      <c r="L14450" s="2"/>
      <c r="AC14450" s="2"/>
    </row>
    <row r="14451" spans="2:29" x14ac:dyDescent="0.25">
      <c r="B14451" s="2"/>
      <c r="D14451" s="2"/>
      <c r="F14451" s="2"/>
      <c r="H14451" s="2"/>
      <c r="J14451" s="2"/>
      <c r="L14451" s="2"/>
      <c r="AC14451" s="2"/>
    </row>
    <row r="14452" spans="2:29" x14ac:dyDescent="0.25">
      <c r="B14452" s="2"/>
      <c r="D14452" s="2"/>
      <c r="F14452" s="2"/>
      <c r="H14452" s="2"/>
      <c r="J14452" s="2"/>
      <c r="L14452" s="2"/>
      <c r="AC14452" s="2"/>
    </row>
    <row r="14453" spans="2:29" x14ac:dyDescent="0.25">
      <c r="B14453" s="2"/>
      <c r="D14453" s="2"/>
      <c r="F14453" s="2"/>
      <c r="H14453" s="2"/>
      <c r="J14453" s="2"/>
      <c r="L14453" s="2"/>
      <c r="AC14453" s="2"/>
    </row>
    <row r="14454" spans="2:29" x14ac:dyDescent="0.25">
      <c r="B14454" s="2"/>
      <c r="D14454" s="2"/>
      <c r="F14454" s="2"/>
      <c r="H14454" s="2"/>
      <c r="J14454" s="2"/>
      <c r="L14454" s="2"/>
      <c r="AC14454" s="2"/>
    </row>
    <row r="14455" spans="2:29" x14ac:dyDescent="0.25">
      <c r="B14455" s="2"/>
      <c r="D14455" s="2"/>
      <c r="F14455" s="2"/>
      <c r="H14455" s="2"/>
      <c r="J14455" s="2"/>
      <c r="L14455" s="2"/>
      <c r="AC14455" s="2"/>
    </row>
    <row r="14456" spans="2:29" x14ac:dyDescent="0.25">
      <c r="B14456" s="2"/>
      <c r="D14456" s="2"/>
      <c r="F14456" s="2"/>
      <c r="H14456" s="2"/>
      <c r="J14456" s="2"/>
      <c r="L14456" s="2"/>
      <c r="AC14456" s="2"/>
    </row>
    <row r="14457" spans="2:29" x14ac:dyDescent="0.25">
      <c r="B14457" s="2"/>
      <c r="D14457" s="2"/>
      <c r="F14457" s="2"/>
      <c r="H14457" s="2"/>
      <c r="J14457" s="2"/>
      <c r="L14457" s="2"/>
      <c r="AC14457" s="2"/>
    </row>
    <row r="14458" spans="2:29" x14ac:dyDescent="0.25">
      <c r="B14458" s="2"/>
      <c r="D14458" s="2"/>
      <c r="F14458" s="2"/>
      <c r="H14458" s="2"/>
      <c r="J14458" s="2"/>
      <c r="L14458" s="2"/>
      <c r="AC14458" s="2"/>
    </row>
    <row r="14459" spans="2:29" x14ac:dyDescent="0.25">
      <c r="B14459" s="2"/>
      <c r="D14459" s="2"/>
      <c r="F14459" s="2"/>
      <c r="H14459" s="2"/>
      <c r="J14459" s="2"/>
      <c r="L14459" s="2"/>
      <c r="AC14459" s="2"/>
    </row>
    <row r="14460" spans="2:29" x14ac:dyDescent="0.25">
      <c r="B14460" s="2"/>
      <c r="D14460" s="2"/>
      <c r="F14460" s="2"/>
      <c r="H14460" s="2"/>
      <c r="J14460" s="2"/>
      <c r="L14460" s="2"/>
      <c r="AC14460" s="2"/>
    </row>
    <row r="14461" spans="2:29" x14ac:dyDescent="0.25">
      <c r="B14461" s="2"/>
      <c r="D14461" s="2"/>
      <c r="F14461" s="2"/>
      <c r="H14461" s="2"/>
      <c r="J14461" s="2"/>
      <c r="L14461" s="2"/>
      <c r="AC14461" s="2"/>
    </row>
    <row r="14462" spans="2:29" x14ac:dyDescent="0.25">
      <c r="B14462" s="2"/>
      <c r="D14462" s="2"/>
      <c r="F14462" s="2"/>
      <c r="H14462" s="2"/>
      <c r="J14462" s="2"/>
      <c r="L14462" s="2"/>
      <c r="AC14462" s="2"/>
    </row>
    <row r="14463" spans="2:29" x14ac:dyDescent="0.25">
      <c r="B14463" s="2"/>
      <c r="D14463" s="2"/>
      <c r="F14463" s="2"/>
      <c r="H14463" s="2"/>
      <c r="J14463" s="2"/>
      <c r="L14463" s="2"/>
      <c r="AC14463" s="2"/>
    </row>
    <row r="14464" spans="2:29" x14ac:dyDescent="0.25">
      <c r="B14464" s="2"/>
      <c r="D14464" s="2"/>
      <c r="F14464" s="2"/>
      <c r="H14464" s="2"/>
      <c r="J14464" s="2"/>
      <c r="L14464" s="2"/>
      <c r="AC14464" s="2"/>
    </row>
    <row r="14465" spans="2:29" x14ac:dyDescent="0.25">
      <c r="B14465" s="2"/>
      <c r="D14465" s="2"/>
      <c r="F14465" s="2"/>
      <c r="H14465" s="2"/>
      <c r="J14465" s="2"/>
      <c r="L14465" s="2"/>
      <c r="AC14465" s="2"/>
    </row>
    <row r="14466" spans="2:29" x14ac:dyDescent="0.25">
      <c r="B14466" s="2"/>
      <c r="D14466" s="2"/>
      <c r="F14466" s="2"/>
      <c r="H14466" s="2"/>
      <c r="J14466" s="2"/>
      <c r="L14466" s="2"/>
      <c r="AC14466" s="2"/>
    </row>
    <row r="14467" spans="2:29" x14ac:dyDescent="0.25">
      <c r="B14467" s="2"/>
      <c r="D14467" s="2"/>
      <c r="F14467" s="2"/>
      <c r="H14467" s="2"/>
      <c r="J14467" s="2"/>
      <c r="L14467" s="2"/>
      <c r="AC14467" s="2"/>
    </row>
    <row r="14468" spans="2:29" x14ac:dyDescent="0.25">
      <c r="B14468" s="2"/>
      <c r="D14468" s="2"/>
      <c r="F14468" s="2"/>
      <c r="H14468" s="2"/>
      <c r="J14468" s="2"/>
      <c r="L14468" s="2"/>
      <c r="AC14468" s="2"/>
    </row>
    <row r="14469" spans="2:29" x14ac:dyDescent="0.25">
      <c r="B14469" s="2"/>
      <c r="D14469" s="2"/>
      <c r="F14469" s="2"/>
      <c r="H14469" s="2"/>
      <c r="J14469" s="2"/>
      <c r="L14469" s="2"/>
      <c r="AC14469" s="2"/>
    </row>
    <row r="14470" spans="2:29" x14ac:dyDescent="0.25">
      <c r="B14470" s="2"/>
      <c r="D14470" s="2"/>
      <c r="F14470" s="2"/>
      <c r="H14470" s="2"/>
      <c r="J14470" s="2"/>
      <c r="L14470" s="2"/>
      <c r="AC14470" s="2"/>
    </row>
    <row r="14471" spans="2:29" x14ac:dyDescent="0.25">
      <c r="B14471" s="2"/>
      <c r="D14471" s="2"/>
      <c r="F14471" s="2"/>
      <c r="H14471" s="2"/>
      <c r="J14471" s="2"/>
      <c r="L14471" s="2"/>
      <c r="AC14471" s="2"/>
    </row>
    <row r="14472" spans="2:29" x14ac:dyDescent="0.25">
      <c r="B14472" s="2"/>
      <c r="D14472" s="2"/>
      <c r="F14472" s="2"/>
      <c r="H14472" s="2"/>
      <c r="J14472" s="2"/>
      <c r="L14472" s="2"/>
      <c r="AC14472" s="2"/>
    </row>
    <row r="14473" spans="2:29" x14ac:dyDescent="0.25">
      <c r="B14473" s="2"/>
      <c r="D14473" s="2"/>
      <c r="F14473" s="2"/>
      <c r="H14473" s="2"/>
      <c r="J14473" s="2"/>
      <c r="L14473" s="2"/>
      <c r="AC14473" s="2"/>
    </row>
    <row r="14474" spans="2:29" x14ac:dyDescent="0.25">
      <c r="B14474" s="2"/>
      <c r="D14474" s="2"/>
      <c r="F14474" s="2"/>
      <c r="H14474" s="2"/>
      <c r="J14474" s="2"/>
      <c r="L14474" s="2"/>
      <c r="AC14474" s="2"/>
    </row>
    <row r="14475" spans="2:29" x14ac:dyDescent="0.25">
      <c r="B14475" s="2"/>
      <c r="D14475" s="2"/>
      <c r="F14475" s="2"/>
      <c r="H14475" s="2"/>
      <c r="J14475" s="2"/>
      <c r="L14475" s="2"/>
      <c r="AC14475" s="2"/>
    </row>
    <row r="14476" spans="2:29" x14ac:dyDescent="0.25">
      <c r="B14476" s="2"/>
      <c r="D14476" s="2"/>
      <c r="F14476" s="2"/>
      <c r="H14476" s="2"/>
      <c r="J14476" s="2"/>
      <c r="L14476" s="2"/>
      <c r="AC14476" s="2"/>
    </row>
    <row r="14477" spans="2:29" x14ac:dyDescent="0.25">
      <c r="B14477" s="2"/>
      <c r="D14477" s="2"/>
      <c r="F14477" s="2"/>
      <c r="H14477" s="2"/>
      <c r="J14477" s="2"/>
      <c r="L14477" s="2"/>
      <c r="AC14477" s="2"/>
    </row>
    <row r="14478" spans="2:29" x14ac:dyDescent="0.25">
      <c r="B14478" s="2"/>
      <c r="D14478" s="2"/>
      <c r="F14478" s="2"/>
      <c r="H14478" s="2"/>
      <c r="J14478" s="2"/>
      <c r="L14478" s="2"/>
      <c r="AC14478" s="2"/>
    </row>
    <row r="14479" spans="2:29" x14ac:dyDescent="0.25">
      <c r="B14479" s="2"/>
      <c r="D14479" s="2"/>
      <c r="F14479" s="2"/>
      <c r="H14479" s="2"/>
      <c r="J14479" s="2"/>
      <c r="L14479" s="2"/>
      <c r="AC14479" s="2"/>
    </row>
    <row r="14480" spans="2:29" x14ac:dyDescent="0.25">
      <c r="B14480" s="2"/>
      <c r="D14480" s="2"/>
      <c r="F14480" s="2"/>
      <c r="H14480" s="2"/>
      <c r="J14480" s="2"/>
      <c r="L14480" s="2"/>
      <c r="AC14480" s="2"/>
    </row>
    <row r="14481" spans="2:29" x14ac:dyDescent="0.25">
      <c r="B14481" s="2"/>
      <c r="D14481" s="2"/>
      <c r="F14481" s="2"/>
      <c r="H14481" s="2"/>
      <c r="J14481" s="2"/>
      <c r="L14481" s="2"/>
      <c r="AC14481" s="2"/>
    </row>
    <row r="14482" spans="2:29" x14ac:dyDescent="0.25">
      <c r="B14482" s="2"/>
      <c r="D14482" s="2"/>
      <c r="F14482" s="2"/>
      <c r="H14482" s="2"/>
      <c r="J14482" s="2"/>
      <c r="L14482" s="2"/>
      <c r="AC14482" s="2"/>
    </row>
    <row r="14483" spans="2:29" x14ac:dyDescent="0.25">
      <c r="B14483" s="2"/>
      <c r="D14483" s="2"/>
      <c r="F14483" s="2"/>
      <c r="H14483" s="2"/>
      <c r="J14483" s="2"/>
      <c r="L14483" s="2"/>
      <c r="AC14483" s="2"/>
    </row>
    <row r="14484" spans="2:29" x14ac:dyDescent="0.25">
      <c r="B14484" s="2"/>
      <c r="D14484" s="2"/>
      <c r="F14484" s="2"/>
      <c r="H14484" s="2"/>
      <c r="J14484" s="2"/>
      <c r="L14484" s="2"/>
      <c r="AC14484" s="2"/>
    </row>
    <row r="14485" spans="2:29" x14ac:dyDescent="0.25">
      <c r="B14485" s="2"/>
      <c r="D14485" s="2"/>
      <c r="F14485" s="2"/>
      <c r="H14485" s="2"/>
      <c r="J14485" s="2"/>
      <c r="L14485" s="2"/>
      <c r="AC14485" s="2"/>
    </row>
    <row r="14486" spans="2:29" x14ac:dyDescent="0.25">
      <c r="B14486" s="2"/>
      <c r="D14486" s="2"/>
      <c r="F14486" s="2"/>
      <c r="H14486" s="2"/>
      <c r="J14486" s="2"/>
      <c r="L14486" s="2"/>
      <c r="AC14486" s="2"/>
    </row>
    <row r="14487" spans="2:29" x14ac:dyDescent="0.25">
      <c r="B14487" s="2"/>
      <c r="D14487" s="2"/>
      <c r="F14487" s="2"/>
      <c r="H14487" s="2"/>
      <c r="J14487" s="2"/>
      <c r="L14487" s="2"/>
      <c r="AC14487" s="2"/>
    </row>
    <row r="14488" spans="2:29" x14ac:dyDescent="0.25">
      <c r="B14488" s="2"/>
      <c r="D14488" s="2"/>
      <c r="F14488" s="2"/>
      <c r="H14488" s="2"/>
      <c r="J14488" s="2"/>
      <c r="L14488" s="2"/>
      <c r="AC14488" s="2"/>
    </row>
    <row r="14489" spans="2:29" x14ac:dyDescent="0.25">
      <c r="B14489" s="2"/>
      <c r="D14489" s="2"/>
      <c r="F14489" s="2"/>
      <c r="H14489" s="2"/>
      <c r="J14489" s="2"/>
      <c r="L14489" s="2"/>
      <c r="AC14489" s="2"/>
    </row>
    <row r="14490" spans="2:29" x14ac:dyDescent="0.25">
      <c r="B14490" s="2"/>
      <c r="D14490" s="2"/>
      <c r="F14490" s="2"/>
      <c r="H14490" s="2"/>
      <c r="J14490" s="2"/>
      <c r="L14490" s="2"/>
      <c r="AC14490" s="2"/>
    </row>
    <row r="14491" spans="2:29" x14ac:dyDescent="0.25">
      <c r="B14491" s="2"/>
      <c r="D14491" s="2"/>
      <c r="F14491" s="2"/>
      <c r="H14491" s="2"/>
      <c r="J14491" s="2"/>
      <c r="L14491" s="2"/>
      <c r="AC14491" s="2"/>
    </row>
    <row r="14492" spans="2:29" x14ac:dyDescent="0.25">
      <c r="B14492" s="2"/>
      <c r="D14492" s="2"/>
      <c r="F14492" s="2"/>
      <c r="H14492" s="2"/>
      <c r="J14492" s="2"/>
      <c r="L14492" s="2"/>
      <c r="AC14492" s="2"/>
    </row>
    <row r="14493" spans="2:29" x14ac:dyDescent="0.25">
      <c r="B14493" s="2"/>
      <c r="D14493" s="2"/>
      <c r="F14493" s="2"/>
      <c r="H14493" s="2"/>
      <c r="J14493" s="2"/>
      <c r="L14493" s="2"/>
      <c r="AC14493" s="2"/>
    </row>
    <row r="14494" spans="2:29" x14ac:dyDescent="0.25">
      <c r="B14494" s="2"/>
      <c r="D14494" s="2"/>
      <c r="F14494" s="2"/>
      <c r="H14494" s="2"/>
      <c r="J14494" s="2"/>
      <c r="L14494" s="2"/>
      <c r="AC14494" s="2"/>
    </row>
    <row r="14495" spans="2:29" x14ac:dyDescent="0.25">
      <c r="B14495" s="2"/>
      <c r="D14495" s="2"/>
      <c r="F14495" s="2"/>
      <c r="H14495" s="2"/>
      <c r="J14495" s="2"/>
      <c r="L14495" s="2"/>
      <c r="AC14495" s="2"/>
    </row>
    <row r="14496" spans="2:29" x14ac:dyDescent="0.25">
      <c r="B14496" s="2"/>
      <c r="D14496" s="2"/>
      <c r="F14496" s="2"/>
      <c r="H14496" s="2"/>
      <c r="J14496" s="2"/>
      <c r="L14496" s="2"/>
      <c r="AC14496" s="2"/>
    </row>
    <row r="14497" spans="2:29" x14ac:dyDescent="0.25">
      <c r="B14497" s="2"/>
      <c r="D14497" s="2"/>
      <c r="F14497" s="2"/>
      <c r="H14497" s="2"/>
      <c r="J14497" s="2"/>
      <c r="L14497" s="2"/>
      <c r="AC14497" s="2"/>
    </row>
    <row r="14498" spans="2:29" x14ac:dyDescent="0.25">
      <c r="B14498" s="2"/>
      <c r="D14498" s="2"/>
      <c r="F14498" s="2"/>
      <c r="H14498" s="2"/>
      <c r="J14498" s="2"/>
      <c r="L14498" s="2"/>
      <c r="AC14498" s="2"/>
    </row>
    <row r="14499" spans="2:29" x14ac:dyDescent="0.25">
      <c r="B14499" s="2"/>
      <c r="D14499" s="2"/>
      <c r="F14499" s="2"/>
      <c r="H14499" s="2"/>
      <c r="J14499" s="2"/>
      <c r="L14499" s="2"/>
      <c r="AC14499" s="2"/>
    </row>
    <row r="14500" spans="2:29" x14ac:dyDescent="0.25">
      <c r="B14500" s="2"/>
      <c r="D14500" s="2"/>
      <c r="F14500" s="2"/>
      <c r="H14500" s="2"/>
      <c r="J14500" s="2"/>
      <c r="L14500" s="2"/>
      <c r="AC14500" s="2"/>
    </row>
    <row r="14501" spans="2:29" x14ac:dyDescent="0.25">
      <c r="B14501" s="2"/>
      <c r="D14501" s="2"/>
      <c r="F14501" s="2"/>
      <c r="H14501" s="2"/>
      <c r="J14501" s="2"/>
      <c r="L14501" s="2"/>
      <c r="AC14501" s="2"/>
    </row>
    <row r="14502" spans="2:29" x14ac:dyDescent="0.25">
      <c r="B14502" s="2"/>
      <c r="D14502" s="2"/>
      <c r="F14502" s="2"/>
      <c r="H14502" s="2"/>
      <c r="J14502" s="2"/>
      <c r="L14502" s="2"/>
      <c r="AC14502" s="2"/>
    </row>
    <row r="14503" spans="2:29" x14ac:dyDescent="0.25">
      <c r="B14503" s="2"/>
      <c r="D14503" s="2"/>
      <c r="F14503" s="2"/>
      <c r="H14503" s="2"/>
      <c r="J14503" s="2"/>
      <c r="L14503" s="2"/>
      <c r="AC14503" s="2"/>
    </row>
    <row r="14504" spans="2:29" x14ac:dyDescent="0.25">
      <c r="B14504" s="2"/>
      <c r="D14504" s="2"/>
      <c r="F14504" s="2"/>
      <c r="H14504" s="2"/>
      <c r="J14504" s="2"/>
      <c r="L14504" s="2"/>
      <c r="AC14504" s="2"/>
    </row>
    <row r="14505" spans="2:29" x14ac:dyDescent="0.25">
      <c r="B14505" s="2"/>
      <c r="D14505" s="2"/>
      <c r="F14505" s="2"/>
      <c r="H14505" s="2"/>
      <c r="J14505" s="2"/>
      <c r="L14505" s="2"/>
      <c r="AC14505" s="2"/>
    </row>
    <row r="14506" spans="2:29" x14ac:dyDescent="0.25">
      <c r="B14506" s="2"/>
      <c r="D14506" s="2"/>
      <c r="F14506" s="2"/>
      <c r="H14506" s="2"/>
      <c r="J14506" s="2"/>
      <c r="L14506" s="2"/>
      <c r="AC14506" s="2"/>
    </row>
    <row r="14507" spans="2:29" x14ac:dyDescent="0.25">
      <c r="B14507" s="2"/>
      <c r="D14507" s="2"/>
      <c r="F14507" s="2"/>
      <c r="H14507" s="2"/>
      <c r="J14507" s="2"/>
      <c r="L14507" s="2"/>
      <c r="AC14507" s="2"/>
    </row>
    <row r="14508" spans="2:29" x14ac:dyDescent="0.25">
      <c r="B14508" s="2"/>
      <c r="D14508" s="2"/>
      <c r="F14508" s="2"/>
      <c r="H14508" s="2"/>
      <c r="J14508" s="2"/>
      <c r="L14508" s="2"/>
      <c r="AC14508" s="2"/>
    </row>
    <row r="14509" spans="2:29" x14ac:dyDescent="0.25">
      <c r="B14509" s="2"/>
      <c r="D14509" s="2"/>
      <c r="F14509" s="2"/>
      <c r="H14509" s="2"/>
      <c r="J14509" s="2"/>
      <c r="L14509" s="2"/>
      <c r="AC14509" s="2"/>
    </row>
    <row r="14510" spans="2:29" x14ac:dyDescent="0.25">
      <c r="B14510" s="2"/>
      <c r="D14510" s="2"/>
      <c r="F14510" s="2"/>
      <c r="H14510" s="2"/>
      <c r="J14510" s="2"/>
      <c r="L14510" s="2"/>
      <c r="AC14510" s="2"/>
    </row>
    <row r="14511" spans="2:29" x14ac:dyDescent="0.25">
      <c r="B14511" s="2"/>
      <c r="D14511" s="2"/>
      <c r="F14511" s="2"/>
      <c r="H14511" s="2"/>
      <c r="J14511" s="2"/>
      <c r="L14511" s="2"/>
      <c r="AC14511" s="2"/>
    </row>
    <row r="14512" spans="2:29" x14ac:dyDescent="0.25">
      <c r="B14512" s="2"/>
      <c r="D14512" s="2"/>
      <c r="F14512" s="2"/>
      <c r="H14512" s="2"/>
      <c r="J14512" s="2"/>
      <c r="L14512" s="2"/>
      <c r="AC14512" s="2"/>
    </row>
    <row r="14513" spans="2:29" x14ac:dyDescent="0.25">
      <c r="B14513" s="2"/>
      <c r="D14513" s="2"/>
      <c r="F14513" s="2"/>
      <c r="H14513" s="2"/>
      <c r="J14513" s="2"/>
      <c r="L14513" s="2"/>
      <c r="AC14513" s="2"/>
    </row>
    <row r="14514" spans="2:29" x14ac:dyDescent="0.25">
      <c r="B14514" s="2"/>
      <c r="D14514" s="2"/>
      <c r="F14514" s="2"/>
      <c r="H14514" s="2"/>
      <c r="J14514" s="2"/>
      <c r="L14514" s="2"/>
      <c r="AC14514" s="2"/>
    </row>
    <row r="14515" spans="2:29" x14ac:dyDescent="0.25">
      <c r="B14515" s="2"/>
      <c r="D14515" s="2"/>
      <c r="F14515" s="2"/>
      <c r="H14515" s="2"/>
      <c r="J14515" s="2"/>
      <c r="L14515" s="2"/>
      <c r="AC14515" s="2"/>
    </row>
    <row r="14516" spans="2:29" x14ac:dyDescent="0.25">
      <c r="B14516" s="2"/>
      <c r="D14516" s="2"/>
      <c r="F14516" s="2"/>
      <c r="H14516" s="2"/>
      <c r="J14516" s="2"/>
      <c r="L14516" s="2"/>
      <c r="AC14516" s="2"/>
    </row>
    <row r="14517" spans="2:29" x14ac:dyDescent="0.25">
      <c r="B14517" s="2"/>
      <c r="D14517" s="2"/>
      <c r="F14517" s="2"/>
      <c r="H14517" s="2"/>
      <c r="J14517" s="2"/>
      <c r="L14517" s="2"/>
      <c r="AC14517" s="2"/>
    </row>
    <row r="14518" spans="2:29" x14ac:dyDescent="0.25">
      <c r="B14518" s="2"/>
      <c r="D14518" s="2"/>
      <c r="F14518" s="2"/>
      <c r="H14518" s="2"/>
      <c r="J14518" s="2"/>
      <c r="L14518" s="2"/>
      <c r="AC14518" s="2"/>
    </row>
    <row r="14519" spans="2:29" x14ac:dyDescent="0.25">
      <c r="B14519" s="2"/>
      <c r="D14519" s="2"/>
      <c r="F14519" s="2"/>
      <c r="H14519" s="2"/>
      <c r="J14519" s="2"/>
      <c r="L14519" s="2"/>
      <c r="AC14519" s="2"/>
    </row>
    <row r="14520" spans="2:29" x14ac:dyDescent="0.25">
      <c r="B14520" s="2"/>
      <c r="D14520" s="2"/>
      <c r="F14520" s="2"/>
      <c r="H14520" s="2"/>
      <c r="J14520" s="2"/>
      <c r="L14520" s="2"/>
      <c r="AC14520" s="2"/>
    </row>
    <row r="14521" spans="2:29" x14ac:dyDescent="0.25">
      <c r="B14521" s="2"/>
      <c r="D14521" s="2"/>
      <c r="F14521" s="2"/>
      <c r="H14521" s="2"/>
      <c r="J14521" s="2"/>
      <c r="L14521" s="2"/>
      <c r="AC14521" s="2"/>
    </row>
    <row r="14522" spans="2:29" x14ac:dyDescent="0.25">
      <c r="B14522" s="2"/>
      <c r="D14522" s="2"/>
      <c r="F14522" s="2"/>
      <c r="H14522" s="2"/>
      <c r="J14522" s="2"/>
      <c r="L14522" s="2"/>
      <c r="AC14522" s="2"/>
    </row>
    <row r="14523" spans="2:29" x14ac:dyDescent="0.25">
      <c r="B14523" s="2"/>
      <c r="D14523" s="2"/>
      <c r="F14523" s="2"/>
      <c r="H14523" s="2"/>
      <c r="J14523" s="2"/>
      <c r="L14523" s="2"/>
      <c r="AC14523" s="2"/>
    </row>
    <row r="14524" spans="2:29" x14ac:dyDescent="0.25">
      <c r="B14524" s="2"/>
      <c r="D14524" s="2"/>
      <c r="F14524" s="2"/>
      <c r="H14524" s="2"/>
      <c r="J14524" s="2"/>
      <c r="L14524" s="2"/>
      <c r="AC14524" s="2"/>
    </row>
    <row r="14525" spans="2:29" x14ac:dyDescent="0.25">
      <c r="B14525" s="2"/>
      <c r="D14525" s="2"/>
      <c r="F14525" s="2"/>
      <c r="H14525" s="2"/>
      <c r="J14525" s="2"/>
      <c r="L14525" s="2"/>
      <c r="AC14525" s="2"/>
    </row>
    <row r="14526" spans="2:29" x14ac:dyDescent="0.25">
      <c r="B14526" s="2"/>
      <c r="D14526" s="2"/>
      <c r="F14526" s="2"/>
      <c r="H14526" s="2"/>
      <c r="J14526" s="2"/>
      <c r="L14526" s="2"/>
      <c r="AC14526" s="2"/>
    </row>
    <row r="14527" spans="2:29" x14ac:dyDescent="0.25">
      <c r="B14527" s="2"/>
      <c r="D14527" s="2"/>
      <c r="F14527" s="2"/>
      <c r="H14527" s="2"/>
      <c r="J14527" s="2"/>
      <c r="L14527" s="2"/>
      <c r="AC14527" s="2"/>
    </row>
    <row r="14528" spans="2:29" x14ac:dyDescent="0.25">
      <c r="B14528" s="2"/>
      <c r="D14528" s="2"/>
      <c r="F14528" s="2"/>
      <c r="H14528" s="2"/>
      <c r="J14528" s="2"/>
      <c r="L14528" s="2"/>
      <c r="AC14528" s="2"/>
    </row>
    <row r="14529" spans="2:29" x14ac:dyDescent="0.25">
      <c r="B14529" s="2"/>
      <c r="D14529" s="2"/>
      <c r="F14529" s="2"/>
      <c r="H14529" s="2"/>
      <c r="J14529" s="2"/>
      <c r="L14529" s="2"/>
      <c r="AC14529" s="2"/>
    </row>
    <row r="14530" spans="2:29" x14ac:dyDescent="0.25">
      <c r="B14530" s="2"/>
      <c r="D14530" s="2"/>
      <c r="F14530" s="2"/>
      <c r="H14530" s="2"/>
      <c r="J14530" s="2"/>
      <c r="L14530" s="2"/>
      <c r="AC14530" s="2"/>
    </row>
    <row r="14531" spans="2:29" x14ac:dyDescent="0.25">
      <c r="B14531" s="2"/>
      <c r="D14531" s="2"/>
      <c r="F14531" s="2"/>
      <c r="H14531" s="2"/>
      <c r="J14531" s="2"/>
      <c r="L14531" s="2"/>
      <c r="AC14531" s="2"/>
    </row>
    <row r="14532" spans="2:29" x14ac:dyDescent="0.25">
      <c r="B14532" s="2"/>
      <c r="D14532" s="2"/>
      <c r="F14532" s="2"/>
      <c r="H14532" s="2"/>
      <c r="J14532" s="2"/>
      <c r="L14532" s="2"/>
      <c r="AC14532" s="2"/>
    </row>
    <row r="14533" spans="2:29" x14ac:dyDescent="0.25">
      <c r="B14533" s="2"/>
      <c r="D14533" s="2"/>
      <c r="F14533" s="2"/>
      <c r="H14533" s="2"/>
      <c r="J14533" s="2"/>
      <c r="L14533" s="2"/>
      <c r="AC14533" s="2"/>
    </row>
    <row r="14534" spans="2:29" x14ac:dyDescent="0.25">
      <c r="B14534" s="2"/>
      <c r="D14534" s="2"/>
      <c r="F14534" s="2"/>
      <c r="H14534" s="2"/>
      <c r="J14534" s="2"/>
      <c r="L14534" s="2"/>
      <c r="AC14534" s="2"/>
    </row>
    <row r="14535" spans="2:29" x14ac:dyDescent="0.25">
      <c r="B14535" s="2"/>
      <c r="D14535" s="2"/>
      <c r="F14535" s="2"/>
      <c r="H14535" s="2"/>
      <c r="J14535" s="2"/>
      <c r="L14535" s="2"/>
      <c r="AC14535" s="2"/>
    </row>
    <row r="14536" spans="2:29" x14ac:dyDescent="0.25">
      <c r="B14536" s="2"/>
      <c r="D14536" s="2"/>
      <c r="F14536" s="2"/>
      <c r="H14536" s="2"/>
      <c r="J14536" s="2"/>
      <c r="L14536" s="2"/>
      <c r="AC14536" s="2"/>
    </row>
    <row r="14537" spans="2:29" x14ac:dyDescent="0.25">
      <c r="B14537" s="2"/>
      <c r="D14537" s="2"/>
      <c r="F14537" s="2"/>
      <c r="H14537" s="2"/>
      <c r="J14537" s="2"/>
      <c r="L14537" s="2"/>
      <c r="AC14537" s="2"/>
    </row>
    <row r="14538" spans="2:29" x14ac:dyDescent="0.25">
      <c r="B14538" s="2"/>
      <c r="D14538" s="2"/>
      <c r="F14538" s="2"/>
      <c r="H14538" s="2"/>
      <c r="J14538" s="2"/>
      <c r="L14538" s="2"/>
      <c r="AC14538" s="2"/>
    </row>
    <row r="14539" spans="2:29" x14ac:dyDescent="0.25">
      <c r="B14539" s="2"/>
      <c r="D14539" s="2"/>
      <c r="F14539" s="2"/>
      <c r="H14539" s="2"/>
      <c r="J14539" s="2"/>
      <c r="L14539" s="2"/>
      <c r="AC14539" s="2"/>
    </row>
    <row r="14540" spans="2:29" x14ac:dyDescent="0.25">
      <c r="B14540" s="2"/>
      <c r="D14540" s="2"/>
      <c r="F14540" s="2"/>
      <c r="H14540" s="2"/>
      <c r="J14540" s="2"/>
      <c r="L14540" s="2"/>
      <c r="AC14540" s="2"/>
    </row>
    <row r="14541" spans="2:29" x14ac:dyDescent="0.25">
      <c r="B14541" s="2"/>
      <c r="D14541" s="2"/>
      <c r="F14541" s="2"/>
      <c r="H14541" s="2"/>
      <c r="J14541" s="2"/>
      <c r="L14541" s="2"/>
      <c r="AC14541" s="2"/>
    </row>
    <row r="14542" spans="2:29" x14ac:dyDescent="0.25">
      <c r="B14542" s="2"/>
      <c r="D14542" s="2"/>
      <c r="F14542" s="2"/>
      <c r="H14542" s="2"/>
      <c r="J14542" s="2"/>
      <c r="L14542" s="2"/>
      <c r="AC14542" s="2"/>
    </row>
    <row r="14543" spans="2:29" x14ac:dyDescent="0.25">
      <c r="B14543" s="2"/>
      <c r="D14543" s="2"/>
      <c r="F14543" s="2"/>
      <c r="H14543" s="2"/>
      <c r="J14543" s="2"/>
      <c r="L14543" s="2"/>
      <c r="AC14543" s="2"/>
    </row>
    <row r="14544" spans="2:29" x14ac:dyDescent="0.25">
      <c r="B14544" s="2"/>
      <c r="D14544" s="2"/>
      <c r="F14544" s="2"/>
      <c r="H14544" s="2"/>
      <c r="J14544" s="2"/>
      <c r="L14544" s="2"/>
      <c r="AC14544" s="2"/>
    </row>
    <row r="14545" spans="2:29" x14ac:dyDescent="0.25">
      <c r="B14545" s="2"/>
      <c r="D14545" s="2"/>
      <c r="F14545" s="2"/>
      <c r="H14545" s="2"/>
      <c r="J14545" s="2"/>
      <c r="L14545" s="2"/>
      <c r="AC14545" s="2"/>
    </row>
    <row r="14546" spans="2:29" x14ac:dyDescent="0.25">
      <c r="B14546" s="2"/>
      <c r="D14546" s="2"/>
      <c r="F14546" s="2"/>
      <c r="H14546" s="2"/>
      <c r="J14546" s="2"/>
      <c r="L14546" s="2"/>
      <c r="AC14546" s="2"/>
    </row>
    <row r="14547" spans="2:29" x14ac:dyDescent="0.25">
      <c r="B14547" s="2"/>
      <c r="D14547" s="2"/>
      <c r="F14547" s="2"/>
      <c r="H14547" s="2"/>
      <c r="J14547" s="2"/>
      <c r="L14547" s="2"/>
      <c r="AC14547" s="2"/>
    </row>
    <row r="14548" spans="2:29" x14ac:dyDescent="0.25">
      <c r="B14548" s="2"/>
      <c r="D14548" s="2"/>
      <c r="F14548" s="2"/>
      <c r="H14548" s="2"/>
      <c r="J14548" s="2"/>
      <c r="L14548" s="2"/>
      <c r="AC14548" s="2"/>
    </row>
    <row r="14549" spans="2:29" x14ac:dyDescent="0.25">
      <c r="B14549" s="2"/>
      <c r="D14549" s="2"/>
      <c r="F14549" s="2"/>
      <c r="H14549" s="2"/>
      <c r="J14549" s="2"/>
      <c r="L14549" s="2"/>
      <c r="AC14549" s="2"/>
    </row>
    <row r="14550" spans="2:29" x14ac:dyDescent="0.25">
      <c r="B14550" s="2"/>
      <c r="D14550" s="2"/>
      <c r="F14550" s="2"/>
      <c r="H14550" s="2"/>
      <c r="J14550" s="2"/>
      <c r="L14550" s="2"/>
      <c r="AC14550" s="2"/>
    </row>
    <row r="14551" spans="2:29" x14ac:dyDescent="0.25">
      <c r="B14551" s="2"/>
      <c r="D14551" s="2"/>
      <c r="F14551" s="2"/>
      <c r="H14551" s="2"/>
      <c r="J14551" s="2"/>
      <c r="L14551" s="2"/>
      <c r="AC14551" s="2"/>
    </row>
    <row r="14552" spans="2:29" x14ac:dyDescent="0.25">
      <c r="B14552" s="2"/>
      <c r="D14552" s="2"/>
      <c r="F14552" s="2"/>
      <c r="H14552" s="2"/>
      <c r="J14552" s="2"/>
      <c r="L14552" s="2"/>
      <c r="AC14552" s="2"/>
    </row>
    <row r="14553" spans="2:29" x14ac:dyDescent="0.25">
      <c r="B14553" s="2"/>
      <c r="D14553" s="2"/>
      <c r="F14553" s="2"/>
      <c r="H14553" s="2"/>
      <c r="J14553" s="2"/>
      <c r="L14553" s="2"/>
      <c r="AC14553" s="2"/>
    </row>
    <row r="14554" spans="2:29" x14ac:dyDescent="0.25">
      <c r="B14554" s="2"/>
      <c r="D14554" s="2"/>
      <c r="F14554" s="2"/>
      <c r="H14554" s="2"/>
      <c r="J14554" s="2"/>
      <c r="L14554" s="2"/>
      <c r="AC14554" s="2"/>
    </row>
    <row r="14555" spans="2:29" x14ac:dyDescent="0.25">
      <c r="B14555" s="2"/>
      <c r="D14555" s="2"/>
      <c r="F14555" s="2"/>
      <c r="H14555" s="2"/>
      <c r="J14555" s="2"/>
      <c r="L14555" s="2"/>
      <c r="AC14555" s="2"/>
    </row>
    <row r="14556" spans="2:29" x14ac:dyDescent="0.25">
      <c r="B14556" s="2"/>
      <c r="D14556" s="2"/>
      <c r="F14556" s="2"/>
      <c r="H14556" s="2"/>
      <c r="J14556" s="2"/>
      <c r="L14556" s="2"/>
      <c r="AC14556" s="2"/>
    </row>
    <row r="14557" spans="2:29" x14ac:dyDescent="0.25">
      <c r="B14557" s="2"/>
      <c r="D14557" s="2"/>
      <c r="F14557" s="2"/>
      <c r="H14557" s="2"/>
      <c r="J14557" s="2"/>
      <c r="L14557" s="2"/>
      <c r="AC14557" s="2"/>
    </row>
    <row r="14558" spans="2:29" x14ac:dyDescent="0.25">
      <c r="B14558" s="2"/>
      <c r="D14558" s="2"/>
      <c r="F14558" s="2"/>
      <c r="H14558" s="2"/>
      <c r="J14558" s="2"/>
      <c r="L14558" s="2"/>
      <c r="AC14558" s="2"/>
    </row>
    <row r="14559" spans="2:29" x14ac:dyDescent="0.25">
      <c r="B14559" s="2"/>
      <c r="D14559" s="2"/>
      <c r="F14559" s="2"/>
      <c r="H14559" s="2"/>
      <c r="J14559" s="2"/>
      <c r="L14559" s="2"/>
      <c r="AC14559" s="2"/>
    </row>
    <row r="14560" spans="2:29" x14ac:dyDescent="0.25">
      <c r="B14560" s="2"/>
      <c r="D14560" s="2"/>
      <c r="F14560" s="2"/>
      <c r="H14560" s="2"/>
      <c r="J14560" s="2"/>
      <c r="L14560" s="2"/>
      <c r="AC14560" s="2"/>
    </row>
    <row r="14561" spans="2:29" x14ac:dyDescent="0.25">
      <c r="B14561" s="2"/>
      <c r="D14561" s="2"/>
      <c r="F14561" s="2"/>
      <c r="H14561" s="2"/>
      <c r="J14561" s="2"/>
      <c r="L14561" s="2"/>
      <c r="AC14561" s="2"/>
    </row>
    <row r="14562" spans="2:29" x14ac:dyDescent="0.25">
      <c r="B14562" s="2"/>
      <c r="D14562" s="2"/>
      <c r="F14562" s="2"/>
      <c r="H14562" s="2"/>
      <c r="J14562" s="2"/>
      <c r="L14562" s="2"/>
      <c r="AC14562" s="2"/>
    </row>
    <row r="14563" spans="2:29" x14ac:dyDescent="0.25">
      <c r="B14563" s="2"/>
      <c r="D14563" s="2"/>
      <c r="F14563" s="2"/>
      <c r="H14563" s="2"/>
      <c r="J14563" s="2"/>
      <c r="L14563" s="2"/>
      <c r="AC14563" s="2"/>
    </row>
    <row r="14564" spans="2:29" x14ac:dyDescent="0.25">
      <c r="B14564" s="2"/>
      <c r="D14564" s="2"/>
      <c r="F14564" s="2"/>
      <c r="H14564" s="2"/>
      <c r="J14564" s="2"/>
      <c r="L14564" s="2"/>
      <c r="AC14564" s="2"/>
    </row>
    <row r="14565" spans="2:29" x14ac:dyDescent="0.25">
      <c r="B14565" s="2"/>
      <c r="D14565" s="2"/>
      <c r="F14565" s="2"/>
      <c r="H14565" s="2"/>
      <c r="J14565" s="2"/>
      <c r="L14565" s="2"/>
      <c r="AC14565" s="2"/>
    </row>
    <row r="14566" spans="2:29" x14ac:dyDescent="0.25">
      <c r="B14566" s="2"/>
      <c r="D14566" s="2"/>
      <c r="F14566" s="2"/>
      <c r="H14566" s="2"/>
      <c r="J14566" s="2"/>
      <c r="L14566" s="2"/>
      <c r="AC14566" s="2"/>
    </row>
    <row r="14567" spans="2:29" x14ac:dyDescent="0.25">
      <c r="B14567" s="2"/>
      <c r="D14567" s="2"/>
      <c r="F14567" s="2"/>
      <c r="H14567" s="2"/>
      <c r="J14567" s="2"/>
      <c r="L14567" s="2"/>
      <c r="AC14567" s="2"/>
    </row>
    <row r="14568" spans="2:29" x14ac:dyDescent="0.25">
      <c r="B14568" s="2"/>
      <c r="D14568" s="2"/>
      <c r="F14568" s="2"/>
      <c r="H14568" s="2"/>
      <c r="J14568" s="2"/>
      <c r="L14568" s="2"/>
      <c r="AC14568" s="2"/>
    </row>
    <row r="14569" spans="2:29" x14ac:dyDescent="0.25">
      <c r="B14569" s="2"/>
      <c r="D14569" s="2"/>
      <c r="F14569" s="2"/>
      <c r="H14569" s="2"/>
      <c r="J14569" s="2"/>
      <c r="L14569" s="2"/>
      <c r="AC14569" s="2"/>
    </row>
    <row r="14570" spans="2:29" x14ac:dyDescent="0.25">
      <c r="B14570" s="2"/>
      <c r="D14570" s="2"/>
      <c r="F14570" s="2"/>
      <c r="H14570" s="2"/>
      <c r="J14570" s="2"/>
      <c r="L14570" s="2"/>
      <c r="AC14570" s="2"/>
    </row>
    <row r="14571" spans="2:29" x14ac:dyDescent="0.25">
      <c r="B14571" s="2"/>
      <c r="D14571" s="2"/>
      <c r="F14571" s="2"/>
      <c r="H14571" s="2"/>
      <c r="J14571" s="2"/>
      <c r="L14571" s="2"/>
      <c r="AC14571" s="2"/>
    </row>
    <row r="14572" spans="2:29" x14ac:dyDescent="0.25">
      <c r="B14572" s="2"/>
      <c r="D14572" s="2"/>
      <c r="F14572" s="2"/>
      <c r="H14572" s="2"/>
      <c r="J14572" s="2"/>
      <c r="L14572" s="2"/>
      <c r="AC14572" s="2"/>
    </row>
    <row r="14573" spans="2:29" x14ac:dyDescent="0.25">
      <c r="B14573" s="2"/>
      <c r="D14573" s="2"/>
      <c r="F14573" s="2"/>
      <c r="H14573" s="2"/>
      <c r="J14573" s="2"/>
      <c r="L14573" s="2"/>
      <c r="AC14573" s="2"/>
    </row>
    <row r="14574" spans="2:29" x14ac:dyDescent="0.25">
      <c r="B14574" s="2"/>
      <c r="D14574" s="2"/>
      <c r="F14574" s="2"/>
      <c r="H14574" s="2"/>
      <c r="J14574" s="2"/>
      <c r="L14574" s="2"/>
      <c r="AC14574" s="2"/>
    </row>
    <row r="14575" spans="2:29" x14ac:dyDescent="0.25">
      <c r="B14575" s="2"/>
      <c r="D14575" s="2"/>
      <c r="F14575" s="2"/>
      <c r="H14575" s="2"/>
      <c r="J14575" s="2"/>
      <c r="L14575" s="2"/>
      <c r="AC14575" s="2"/>
    </row>
    <row r="14576" spans="2:29" x14ac:dyDescent="0.25">
      <c r="B14576" s="2"/>
      <c r="D14576" s="2"/>
      <c r="F14576" s="2"/>
      <c r="H14576" s="2"/>
      <c r="J14576" s="2"/>
      <c r="L14576" s="2"/>
      <c r="AC14576" s="2"/>
    </row>
    <row r="14577" spans="2:29" x14ac:dyDescent="0.25">
      <c r="B14577" s="2"/>
      <c r="D14577" s="2"/>
      <c r="F14577" s="2"/>
      <c r="H14577" s="2"/>
      <c r="J14577" s="2"/>
      <c r="L14577" s="2"/>
      <c r="AC14577" s="2"/>
    </row>
    <row r="14578" spans="2:29" x14ac:dyDescent="0.25">
      <c r="B14578" s="2"/>
      <c r="D14578" s="2"/>
      <c r="F14578" s="2"/>
      <c r="H14578" s="2"/>
      <c r="J14578" s="2"/>
      <c r="L14578" s="2"/>
      <c r="AC14578" s="2"/>
    </row>
    <row r="14579" spans="2:29" x14ac:dyDescent="0.25">
      <c r="B14579" s="2"/>
      <c r="D14579" s="2"/>
      <c r="F14579" s="2"/>
      <c r="H14579" s="2"/>
      <c r="J14579" s="2"/>
      <c r="L14579" s="2"/>
      <c r="AC14579" s="2"/>
    </row>
    <row r="14580" spans="2:29" x14ac:dyDescent="0.25">
      <c r="B14580" s="2"/>
      <c r="D14580" s="2"/>
      <c r="F14580" s="2"/>
      <c r="H14580" s="2"/>
      <c r="J14580" s="2"/>
      <c r="L14580" s="2"/>
      <c r="AC14580" s="2"/>
    </row>
    <row r="14581" spans="2:29" x14ac:dyDescent="0.25">
      <c r="B14581" s="2"/>
      <c r="D14581" s="2"/>
      <c r="F14581" s="2"/>
      <c r="H14581" s="2"/>
      <c r="J14581" s="2"/>
      <c r="L14581" s="2"/>
      <c r="AC14581" s="2"/>
    </row>
    <row r="14582" spans="2:29" x14ac:dyDescent="0.25">
      <c r="B14582" s="2"/>
      <c r="D14582" s="2"/>
      <c r="F14582" s="2"/>
      <c r="H14582" s="2"/>
      <c r="J14582" s="2"/>
      <c r="L14582" s="2"/>
      <c r="AC14582" s="2"/>
    </row>
    <row r="14583" spans="2:29" x14ac:dyDescent="0.25">
      <c r="B14583" s="2"/>
      <c r="D14583" s="2"/>
      <c r="F14583" s="2"/>
      <c r="H14583" s="2"/>
      <c r="J14583" s="2"/>
      <c r="L14583" s="2"/>
      <c r="AC14583" s="2"/>
    </row>
    <row r="14584" spans="2:29" x14ac:dyDescent="0.25">
      <c r="B14584" s="2"/>
      <c r="D14584" s="2"/>
      <c r="F14584" s="2"/>
      <c r="H14584" s="2"/>
      <c r="J14584" s="2"/>
      <c r="L14584" s="2"/>
      <c r="AC14584" s="2"/>
    </row>
    <row r="14585" spans="2:29" x14ac:dyDescent="0.25">
      <c r="B14585" s="2"/>
      <c r="D14585" s="2"/>
      <c r="F14585" s="2"/>
      <c r="H14585" s="2"/>
      <c r="J14585" s="2"/>
      <c r="L14585" s="2"/>
      <c r="AC14585" s="2"/>
    </row>
    <row r="14586" spans="2:29" x14ac:dyDescent="0.25">
      <c r="B14586" s="2"/>
      <c r="D14586" s="2"/>
      <c r="F14586" s="2"/>
      <c r="H14586" s="2"/>
      <c r="J14586" s="2"/>
      <c r="L14586" s="2"/>
      <c r="AC14586" s="2"/>
    </row>
    <row r="14587" spans="2:29" x14ac:dyDescent="0.25">
      <c r="B14587" s="2"/>
      <c r="D14587" s="2"/>
      <c r="F14587" s="2"/>
      <c r="H14587" s="2"/>
      <c r="J14587" s="2"/>
      <c r="L14587" s="2"/>
      <c r="AC14587" s="2"/>
    </row>
    <row r="14588" spans="2:29" x14ac:dyDescent="0.25">
      <c r="B14588" s="2"/>
      <c r="D14588" s="2"/>
      <c r="F14588" s="2"/>
      <c r="H14588" s="2"/>
      <c r="J14588" s="2"/>
      <c r="L14588" s="2"/>
      <c r="AC14588" s="2"/>
    </row>
    <row r="14589" spans="2:29" x14ac:dyDescent="0.25">
      <c r="B14589" s="2"/>
      <c r="D14589" s="2"/>
      <c r="F14589" s="2"/>
      <c r="H14589" s="2"/>
      <c r="J14589" s="2"/>
      <c r="L14589" s="2"/>
      <c r="AC14589" s="2"/>
    </row>
    <row r="14590" spans="2:29" x14ac:dyDescent="0.25">
      <c r="B14590" s="2"/>
      <c r="D14590" s="2"/>
      <c r="F14590" s="2"/>
      <c r="H14590" s="2"/>
      <c r="J14590" s="2"/>
      <c r="L14590" s="2"/>
      <c r="AC14590" s="2"/>
    </row>
    <row r="14591" spans="2:29" x14ac:dyDescent="0.25">
      <c r="B14591" s="2"/>
      <c r="D14591" s="2"/>
      <c r="F14591" s="2"/>
      <c r="H14591" s="2"/>
      <c r="J14591" s="2"/>
      <c r="L14591" s="2"/>
      <c r="AC14591" s="2"/>
    </row>
    <row r="14592" spans="2:29" x14ac:dyDescent="0.25">
      <c r="B14592" s="2"/>
      <c r="D14592" s="2"/>
      <c r="F14592" s="2"/>
      <c r="H14592" s="2"/>
      <c r="J14592" s="2"/>
      <c r="L14592" s="2"/>
      <c r="AC14592" s="2"/>
    </row>
    <row r="14593" spans="2:29" x14ac:dyDescent="0.25">
      <c r="B14593" s="2"/>
      <c r="D14593" s="2"/>
      <c r="F14593" s="2"/>
      <c r="H14593" s="2"/>
      <c r="J14593" s="2"/>
      <c r="L14593" s="2"/>
      <c r="AC14593" s="2"/>
    </row>
    <row r="14594" spans="2:29" x14ac:dyDescent="0.25">
      <c r="B14594" s="2"/>
      <c r="D14594" s="2"/>
      <c r="F14594" s="2"/>
      <c r="H14594" s="2"/>
      <c r="J14594" s="2"/>
      <c r="L14594" s="2"/>
      <c r="AC14594" s="2"/>
    </row>
    <row r="14595" spans="2:29" x14ac:dyDescent="0.25">
      <c r="B14595" s="2"/>
      <c r="D14595" s="2"/>
      <c r="F14595" s="2"/>
      <c r="H14595" s="2"/>
      <c r="J14595" s="2"/>
      <c r="L14595" s="2"/>
      <c r="AC14595" s="2"/>
    </row>
    <row r="14596" spans="2:29" x14ac:dyDescent="0.25">
      <c r="B14596" s="2"/>
      <c r="D14596" s="2"/>
      <c r="F14596" s="2"/>
      <c r="H14596" s="2"/>
      <c r="J14596" s="2"/>
      <c r="L14596" s="2"/>
      <c r="AC14596" s="2"/>
    </row>
    <row r="14597" spans="2:29" x14ac:dyDescent="0.25">
      <c r="B14597" s="2"/>
      <c r="D14597" s="2"/>
      <c r="F14597" s="2"/>
      <c r="H14597" s="2"/>
      <c r="J14597" s="2"/>
      <c r="L14597" s="2"/>
      <c r="AC14597" s="2"/>
    </row>
    <row r="14598" spans="2:29" x14ac:dyDescent="0.25">
      <c r="B14598" s="2"/>
      <c r="D14598" s="2"/>
      <c r="F14598" s="2"/>
      <c r="H14598" s="2"/>
      <c r="J14598" s="2"/>
      <c r="L14598" s="2"/>
      <c r="AC14598" s="2"/>
    </row>
    <row r="14599" spans="2:29" x14ac:dyDescent="0.25">
      <c r="B14599" s="2"/>
      <c r="D14599" s="2"/>
      <c r="F14599" s="2"/>
      <c r="H14599" s="2"/>
      <c r="J14599" s="2"/>
      <c r="L14599" s="2"/>
      <c r="AC14599" s="2"/>
    </row>
    <row r="14600" spans="2:29" x14ac:dyDescent="0.25">
      <c r="B14600" s="2"/>
      <c r="D14600" s="2"/>
      <c r="F14600" s="2"/>
      <c r="H14600" s="2"/>
      <c r="J14600" s="2"/>
      <c r="L14600" s="2"/>
      <c r="AC14600" s="2"/>
    </row>
    <row r="14601" spans="2:29" x14ac:dyDescent="0.25">
      <c r="B14601" s="2"/>
      <c r="D14601" s="2"/>
      <c r="F14601" s="2"/>
      <c r="H14601" s="2"/>
      <c r="J14601" s="2"/>
      <c r="L14601" s="2"/>
      <c r="AC14601" s="2"/>
    </row>
    <row r="14602" spans="2:29" x14ac:dyDescent="0.25">
      <c r="B14602" s="2"/>
      <c r="D14602" s="2"/>
      <c r="F14602" s="2"/>
      <c r="H14602" s="2"/>
      <c r="J14602" s="2"/>
      <c r="L14602" s="2"/>
      <c r="AC14602" s="2"/>
    </row>
    <row r="14603" spans="2:29" x14ac:dyDescent="0.25">
      <c r="B14603" s="2"/>
      <c r="D14603" s="2"/>
      <c r="F14603" s="2"/>
      <c r="H14603" s="2"/>
      <c r="J14603" s="2"/>
      <c r="L14603" s="2"/>
      <c r="AC14603" s="2"/>
    </row>
    <row r="14604" spans="2:29" x14ac:dyDescent="0.25">
      <c r="B14604" s="2"/>
      <c r="D14604" s="2"/>
      <c r="F14604" s="2"/>
      <c r="H14604" s="2"/>
      <c r="J14604" s="2"/>
      <c r="L14604" s="2"/>
      <c r="AC14604" s="2"/>
    </row>
    <row r="14605" spans="2:29" x14ac:dyDescent="0.25">
      <c r="B14605" s="2"/>
      <c r="D14605" s="2"/>
      <c r="F14605" s="2"/>
      <c r="H14605" s="2"/>
      <c r="J14605" s="2"/>
      <c r="L14605" s="2"/>
      <c r="AC14605" s="2"/>
    </row>
    <row r="14606" spans="2:29" x14ac:dyDescent="0.25">
      <c r="B14606" s="2"/>
      <c r="D14606" s="2"/>
      <c r="F14606" s="2"/>
      <c r="H14606" s="2"/>
      <c r="J14606" s="2"/>
      <c r="L14606" s="2"/>
      <c r="AC14606" s="2"/>
    </row>
    <row r="14607" spans="2:29" x14ac:dyDescent="0.25">
      <c r="B14607" s="2"/>
      <c r="D14607" s="2"/>
      <c r="F14607" s="2"/>
      <c r="H14607" s="2"/>
      <c r="J14607" s="2"/>
      <c r="L14607" s="2"/>
      <c r="AC14607" s="2"/>
    </row>
    <row r="14608" spans="2:29" x14ac:dyDescent="0.25">
      <c r="B14608" s="2"/>
      <c r="D14608" s="2"/>
      <c r="F14608" s="2"/>
      <c r="H14608" s="2"/>
      <c r="J14608" s="2"/>
      <c r="L14608" s="2"/>
      <c r="AC14608" s="2"/>
    </row>
    <row r="14609" spans="2:29" x14ac:dyDescent="0.25">
      <c r="B14609" s="2"/>
      <c r="D14609" s="2"/>
      <c r="F14609" s="2"/>
      <c r="H14609" s="2"/>
      <c r="J14609" s="2"/>
      <c r="L14609" s="2"/>
      <c r="AC14609" s="2"/>
    </row>
    <row r="14610" spans="2:29" x14ac:dyDescent="0.25">
      <c r="B14610" s="2"/>
      <c r="D14610" s="2"/>
      <c r="F14610" s="2"/>
      <c r="H14610" s="2"/>
      <c r="J14610" s="2"/>
      <c r="L14610" s="2"/>
      <c r="AC14610" s="2"/>
    </row>
    <row r="14611" spans="2:29" x14ac:dyDescent="0.25">
      <c r="B14611" s="2"/>
      <c r="D14611" s="2"/>
      <c r="F14611" s="2"/>
      <c r="H14611" s="2"/>
      <c r="J14611" s="2"/>
      <c r="L14611" s="2"/>
      <c r="AC14611" s="2"/>
    </row>
    <row r="14612" spans="2:29" x14ac:dyDescent="0.25">
      <c r="B14612" s="2"/>
      <c r="D14612" s="2"/>
      <c r="F14612" s="2"/>
      <c r="H14612" s="2"/>
      <c r="J14612" s="2"/>
      <c r="L14612" s="2"/>
      <c r="AC14612" s="2"/>
    </row>
    <row r="14613" spans="2:29" x14ac:dyDescent="0.25">
      <c r="B14613" s="2"/>
      <c r="D14613" s="2"/>
      <c r="F14613" s="2"/>
      <c r="H14613" s="2"/>
      <c r="J14613" s="2"/>
      <c r="L14613" s="2"/>
      <c r="AC14613" s="2"/>
    </row>
    <row r="14614" spans="2:29" x14ac:dyDescent="0.25">
      <c r="B14614" s="2"/>
      <c r="D14614" s="2"/>
      <c r="F14614" s="2"/>
      <c r="H14614" s="2"/>
      <c r="J14614" s="2"/>
      <c r="L14614" s="2"/>
      <c r="AC14614" s="2"/>
    </row>
    <row r="14615" spans="2:29" x14ac:dyDescent="0.25">
      <c r="B14615" s="2"/>
      <c r="D14615" s="2"/>
      <c r="F14615" s="2"/>
      <c r="H14615" s="2"/>
      <c r="J14615" s="2"/>
      <c r="L14615" s="2"/>
      <c r="AC14615" s="2"/>
    </row>
    <row r="14616" spans="2:29" x14ac:dyDescent="0.25">
      <c r="B14616" s="2"/>
      <c r="D14616" s="2"/>
      <c r="F14616" s="2"/>
      <c r="H14616" s="2"/>
      <c r="J14616" s="2"/>
      <c r="L14616" s="2"/>
      <c r="AC14616" s="2"/>
    </row>
    <row r="14617" spans="2:29" x14ac:dyDescent="0.25">
      <c r="B14617" s="2"/>
      <c r="D14617" s="2"/>
      <c r="F14617" s="2"/>
      <c r="H14617" s="2"/>
      <c r="J14617" s="2"/>
      <c r="L14617" s="2"/>
      <c r="AC14617" s="2"/>
    </row>
    <row r="14618" spans="2:29" x14ac:dyDescent="0.25">
      <c r="B14618" s="2"/>
      <c r="D14618" s="2"/>
      <c r="F14618" s="2"/>
      <c r="H14618" s="2"/>
      <c r="J14618" s="2"/>
      <c r="L14618" s="2"/>
      <c r="AC14618" s="2"/>
    </row>
    <row r="14619" spans="2:29" x14ac:dyDescent="0.25">
      <c r="B14619" s="2"/>
      <c r="D14619" s="2"/>
      <c r="F14619" s="2"/>
      <c r="H14619" s="2"/>
      <c r="J14619" s="2"/>
      <c r="L14619" s="2"/>
      <c r="AC14619" s="2"/>
    </row>
    <row r="14620" spans="2:29" x14ac:dyDescent="0.25">
      <c r="B14620" s="2"/>
      <c r="D14620" s="2"/>
      <c r="F14620" s="2"/>
      <c r="H14620" s="2"/>
      <c r="J14620" s="2"/>
      <c r="L14620" s="2"/>
      <c r="AC14620" s="2"/>
    </row>
    <row r="14621" spans="2:29" x14ac:dyDescent="0.25">
      <c r="B14621" s="2"/>
      <c r="D14621" s="2"/>
      <c r="F14621" s="2"/>
      <c r="H14621" s="2"/>
      <c r="J14621" s="2"/>
      <c r="L14621" s="2"/>
      <c r="AC14621" s="2"/>
    </row>
    <row r="14622" spans="2:29" x14ac:dyDescent="0.25">
      <c r="B14622" s="2"/>
      <c r="D14622" s="2"/>
      <c r="F14622" s="2"/>
      <c r="H14622" s="2"/>
      <c r="J14622" s="2"/>
      <c r="L14622" s="2"/>
      <c r="AC14622" s="2"/>
    </row>
    <row r="14623" spans="2:29" x14ac:dyDescent="0.25">
      <c r="B14623" s="2"/>
      <c r="D14623" s="2"/>
      <c r="F14623" s="2"/>
      <c r="H14623" s="2"/>
      <c r="J14623" s="2"/>
      <c r="L14623" s="2"/>
      <c r="AC14623" s="2"/>
    </row>
    <row r="14624" spans="2:29" x14ac:dyDescent="0.25">
      <c r="B14624" s="2"/>
      <c r="D14624" s="2"/>
      <c r="F14624" s="2"/>
      <c r="H14624" s="2"/>
      <c r="J14624" s="2"/>
      <c r="L14624" s="2"/>
      <c r="AC14624" s="2"/>
    </row>
    <row r="14625" spans="2:29" x14ac:dyDescent="0.25">
      <c r="B14625" s="2"/>
      <c r="D14625" s="2"/>
      <c r="F14625" s="2"/>
      <c r="H14625" s="2"/>
      <c r="J14625" s="2"/>
      <c r="L14625" s="2"/>
      <c r="AC14625" s="2"/>
    </row>
    <row r="14626" spans="2:29" x14ac:dyDescent="0.25">
      <c r="B14626" s="2"/>
      <c r="D14626" s="2"/>
      <c r="F14626" s="2"/>
      <c r="H14626" s="2"/>
      <c r="J14626" s="2"/>
      <c r="L14626" s="2"/>
      <c r="AC14626" s="2"/>
    </row>
    <row r="14627" spans="2:29" x14ac:dyDescent="0.25">
      <c r="B14627" s="2"/>
      <c r="D14627" s="2"/>
      <c r="F14627" s="2"/>
      <c r="H14627" s="2"/>
      <c r="J14627" s="2"/>
      <c r="L14627" s="2"/>
      <c r="AC14627" s="2"/>
    </row>
    <row r="14628" spans="2:29" x14ac:dyDescent="0.25">
      <c r="B14628" s="2"/>
      <c r="D14628" s="2"/>
      <c r="F14628" s="2"/>
      <c r="H14628" s="2"/>
      <c r="J14628" s="2"/>
      <c r="L14628" s="2"/>
      <c r="AC14628" s="2"/>
    </row>
    <row r="14629" spans="2:29" x14ac:dyDescent="0.25">
      <c r="B14629" s="2"/>
      <c r="D14629" s="2"/>
      <c r="F14629" s="2"/>
      <c r="H14629" s="2"/>
      <c r="J14629" s="2"/>
      <c r="L14629" s="2"/>
      <c r="AC14629" s="2"/>
    </row>
    <row r="14630" spans="2:29" x14ac:dyDescent="0.25">
      <c r="B14630" s="2"/>
      <c r="D14630" s="2"/>
      <c r="F14630" s="2"/>
      <c r="H14630" s="2"/>
      <c r="J14630" s="2"/>
      <c r="L14630" s="2"/>
      <c r="AC14630" s="2"/>
    </row>
    <row r="14631" spans="2:29" x14ac:dyDescent="0.25">
      <c r="B14631" s="2"/>
      <c r="D14631" s="2"/>
      <c r="F14631" s="2"/>
      <c r="H14631" s="2"/>
      <c r="J14631" s="2"/>
      <c r="L14631" s="2"/>
      <c r="AC14631" s="2"/>
    </row>
    <row r="14632" spans="2:29" x14ac:dyDescent="0.25">
      <c r="B14632" s="2"/>
      <c r="D14632" s="2"/>
      <c r="F14632" s="2"/>
      <c r="H14632" s="2"/>
      <c r="J14632" s="2"/>
      <c r="L14632" s="2"/>
      <c r="AC14632" s="2"/>
    </row>
    <row r="14633" spans="2:29" x14ac:dyDescent="0.25">
      <c r="B14633" s="2"/>
      <c r="D14633" s="2"/>
      <c r="F14633" s="2"/>
      <c r="H14633" s="2"/>
      <c r="J14633" s="2"/>
      <c r="L14633" s="2"/>
      <c r="AC14633" s="2"/>
    </row>
    <row r="14634" spans="2:29" x14ac:dyDescent="0.25">
      <c r="B14634" s="2"/>
      <c r="D14634" s="2"/>
      <c r="F14634" s="2"/>
      <c r="H14634" s="2"/>
      <c r="J14634" s="2"/>
      <c r="L14634" s="2"/>
      <c r="AC14634" s="2"/>
    </row>
    <row r="14635" spans="2:29" x14ac:dyDescent="0.25">
      <c r="B14635" s="2"/>
      <c r="D14635" s="2"/>
      <c r="F14635" s="2"/>
      <c r="H14635" s="2"/>
      <c r="J14635" s="2"/>
      <c r="L14635" s="2"/>
      <c r="AC14635" s="2"/>
    </row>
    <row r="14636" spans="2:29" x14ac:dyDescent="0.25">
      <c r="B14636" s="2"/>
      <c r="D14636" s="2"/>
      <c r="F14636" s="2"/>
      <c r="H14636" s="2"/>
      <c r="J14636" s="2"/>
      <c r="L14636" s="2"/>
      <c r="AC14636" s="2"/>
    </row>
    <row r="14637" spans="2:29" x14ac:dyDescent="0.25">
      <c r="B14637" s="2"/>
      <c r="D14637" s="2"/>
      <c r="F14637" s="2"/>
      <c r="H14637" s="2"/>
      <c r="J14637" s="2"/>
      <c r="L14637" s="2"/>
      <c r="AC14637" s="2"/>
    </row>
    <row r="14638" spans="2:29" x14ac:dyDescent="0.25">
      <c r="B14638" s="2"/>
      <c r="D14638" s="2"/>
      <c r="F14638" s="2"/>
      <c r="H14638" s="2"/>
      <c r="J14638" s="2"/>
      <c r="L14638" s="2"/>
      <c r="AC14638" s="2"/>
    </row>
    <row r="14639" spans="2:29" x14ac:dyDescent="0.25">
      <c r="B14639" s="2"/>
      <c r="D14639" s="2"/>
      <c r="F14639" s="2"/>
      <c r="H14639" s="2"/>
      <c r="J14639" s="2"/>
      <c r="L14639" s="2"/>
      <c r="AC14639" s="2"/>
    </row>
    <row r="14640" spans="2:29" x14ac:dyDescent="0.25">
      <c r="B14640" s="2"/>
      <c r="D14640" s="2"/>
      <c r="F14640" s="2"/>
      <c r="H14640" s="2"/>
      <c r="J14640" s="2"/>
      <c r="L14640" s="2"/>
      <c r="AC14640" s="2"/>
    </row>
    <row r="14641" spans="2:29" x14ac:dyDescent="0.25">
      <c r="B14641" s="2"/>
      <c r="D14641" s="2"/>
      <c r="F14641" s="2"/>
      <c r="H14641" s="2"/>
      <c r="J14641" s="2"/>
      <c r="L14641" s="2"/>
      <c r="AC14641" s="2"/>
    </row>
    <row r="14642" spans="2:29" x14ac:dyDescent="0.25">
      <c r="B14642" s="2"/>
      <c r="D14642" s="2"/>
      <c r="F14642" s="2"/>
      <c r="H14642" s="2"/>
      <c r="J14642" s="2"/>
      <c r="L14642" s="2"/>
      <c r="AC14642" s="2"/>
    </row>
    <row r="14643" spans="2:29" x14ac:dyDescent="0.25">
      <c r="B14643" s="2"/>
      <c r="D14643" s="2"/>
      <c r="F14643" s="2"/>
      <c r="H14643" s="2"/>
      <c r="J14643" s="2"/>
      <c r="L14643" s="2"/>
      <c r="AC14643" s="2"/>
    </row>
    <row r="14644" spans="2:29" x14ac:dyDescent="0.25">
      <c r="B14644" s="2"/>
      <c r="D14644" s="2"/>
      <c r="F14644" s="2"/>
      <c r="H14644" s="2"/>
      <c r="J14644" s="2"/>
      <c r="L14644" s="2"/>
      <c r="AC14644" s="2"/>
    </row>
    <row r="14645" spans="2:29" x14ac:dyDescent="0.25">
      <c r="B14645" s="2"/>
      <c r="D14645" s="2"/>
      <c r="F14645" s="2"/>
      <c r="H14645" s="2"/>
      <c r="J14645" s="2"/>
      <c r="L14645" s="2"/>
      <c r="AC14645" s="2"/>
    </row>
    <row r="14646" spans="2:29" x14ac:dyDescent="0.25">
      <c r="B14646" s="2"/>
      <c r="D14646" s="2"/>
      <c r="F14646" s="2"/>
      <c r="H14646" s="2"/>
      <c r="J14646" s="2"/>
      <c r="L14646" s="2"/>
      <c r="AC14646" s="2"/>
    </row>
    <row r="14647" spans="2:29" x14ac:dyDescent="0.25">
      <c r="B14647" s="2"/>
      <c r="D14647" s="2"/>
      <c r="F14647" s="2"/>
      <c r="H14647" s="2"/>
      <c r="J14647" s="2"/>
      <c r="L14647" s="2"/>
      <c r="AC14647" s="2"/>
    </row>
    <row r="14648" spans="2:29" x14ac:dyDescent="0.25">
      <c r="B14648" s="2"/>
      <c r="D14648" s="2"/>
      <c r="F14648" s="2"/>
      <c r="H14648" s="2"/>
      <c r="J14648" s="2"/>
      <c r="L14648" s="2"/>
      <c r="AC14648" s="2"/>
    </row>
    <row r="14649" spans="2:29" x14ac:dyDescent="0.25">
      <c r="B14649" s="2"/>
      <c r="D14649" s="2"/>
      <c r="F14649" s="2"/>
      <c r="H14649" s="2"/>
      <c r="J14649" s="2"/>
      <c r="L14649" s="2"/>
      <c r="AC14649" s="2"/>
    </row>
    <row r="14650" spans="2:29" x14ac:dyDescent="0.25">
      <c r="B14650" s="2"/>
      <c r="D14650" s="2"/>
      <c r="F14650" s="2"/>
      <c r="H14650" s="2"/>
      <c r="J14650" s="2"/>
      <c r="L14650" s="2"/>
      <c r="AC14650" s="2"/>
    </row>
    <row r="14651" spans="2:29" x14ac:dyDescent="0.25">
      <c r="B14651" s="2"/>
      <c r="D14651" s="2"/>
      <c r="F14651" s="2"/>
      <c r="H14651" s="2"/>
      <c r="J14651" s="2"/>
      <c r="L14651" s="2"/>
      <c r="AC14651" s="2"/>
    </row>
    <row r="14652" spans="2:29" x14ac:dyDescent="0.25">
      <c r="B14652" s="2"/>
      <c r="D14652" s="2"/>
      <c r="F14652" s="2"/>
      <c r="H14652" s="2"/>
      <c r="J14652" s="2"/>
      <c r="L14652" s="2"/>
      <c r="AC14652" s="2"/>
    </row>
    <row r="14653" spans="2:29" x14ac:dyDescent="0.25">
      <c r="B14653" s="2"/>
      <c r="D14653" s="2"/>
      <c r="F14653" s="2"/>
      <c r="H14653" s="2"/>
      <c r="J14653" s="2"/>
      <c r="L14653" s="2"/>
      <c r="AC14653" s="2"/>
    </row>
    <row r="14654" spans="2:29" x14ac:dyDescent="0.25">
      <c r="B14654" s="2"/>
      <c r="D14654" s="2"/>
      <c r="F14654" s="2"/>
      <c r="H14654" s="2"/>
      <c r="J14654" s="2"/>
      <c r="L14654" s="2"/>
      <c r="AC14654" s="2"/>
    </row>
    <row r="14655" spans="2:29" x14ac:dyDescent="0.25">
      <c r="B14655" s="2"/>
      <c r="D14655" s="2"/>
      <c r="F14655" s="2"/>
      <c r="H14655" s="2"/>
      <c r="J14655" s="2"/>
      <c r="L14655" s="2"/>
      <c r="AC14655" s="2"/>
    </row>
    <row r="14656" spans="2:29" x14ac:dyDescent="0.25">
      <c r="B14656" s="2"/>
      <c r="D14656" s="2"/>
      <c r="F14656" s="2"/>
      <c r="H14656" s="2"/>
      <c r="J14656" s="2"/>
      <c r="L14656" s="2"/>
      <c r="AC14656" s="2"/>
    </row>
    <row r="14657" spans="2:29" x14ac:dyDescent="0.25">
      <c r="B14657" s="2"/>
      <c r="D14657" s="2"/>
      <c r="F14657" s="2"/>
      <c r="H14657" s="2"/>
      <c r="J14657" s="2"/>
      <c r="L14657" s="2"/>
      <c r="AC14657" s="2"/>
    </row>
    <row r="14658" spans="2:29" x14ac:dyDescent="0.25">
      <c r="B14658" s="2"/>
      <c r="D14658" s="2"/>
      <c r="F14658" s="2"/>
      <c r="H14658" s="2"/>
      <c r="J14658" s="2"/>
      <c r="L14658" s="2"/>
      <c r="AC14658" s="2"/>
    </row>
    <row r="14659" spans="2:29" x14ac:dyDescent="0.25">
      <c r="B14659" s="2"/>
      <c r="D14659" s="2"/>
      <c r="F14659" s="2"/>
      <c r="H14659" s="2"/>
      <c r="J14659" s="2"/>
      <c r="L14659" s="2"/>
      <c r="AC14659" s="2"/>
    </row>
    <row r="14660" spans="2:29" x14ac:dyDescent="0.25">
      <c r="B14660" s="2"/>
      <c r="D14660" s="2"/>
      <c r="F14660" s="2"/>
      <c r="H14660" s="2"/>
      <c r="J14660" s="2"/>
      <c r="L14660" s="2"/>
      <c r="AC14660" s="2"/>
    </row>
    <row r="14661" spans="2:29" x14ac:dyDescent="0.25">
      <c r="B14661" s="2"/>
      <c r="D14661" s="2"/>
      <c r="F14661" s="2"/>
      <c r="H14661" s="2"/>
      <c r="J14661" s="2"/>
      <c r="L14661" s="2"/>
      <c r="AC14661" s="2"/>
    </row>
    <row r="14662" spans="2:29" x14ac:dyDescent="0.25">
      <c r="B14662" s="2"/>
      <c r="D14662" s="2"/>
      <c r="F14662" s="2"/>
      <c r="H14662" s="2"/>
      <c r="J14662" s="2"/>
      <c r="L14662" s="2"/>
      <c r="AC14662" s="2"/>
    </row>
    <row r="14663" spans="2:29" x14ac:dyDescent="0.25">
      <c r="B14663" s="2"/>
      <c r="D14663" s="2"/>
      <c r="F14663" s="2"/>
      <c r="H14663" s="2"/>
      <c r="J14663" s="2"/>
      <c r="L14663" s="2"/>
      <c r="AC14663" s="2"/>
    </row>
    <row r="14664" spans="2:29" x14ac:dyDescent="0.25">
      <c r="B14664" s="2"/>
      <c r="D14664" s="2"/>
      <c r="F14664" s="2"/>
      <c r="H14664" s="2"/>
      <c r="J14664" s="2"/>
      <c r="L14664" s="2"/>
      <c r="AC14664" s="2"/>
    </row>
    <row r="14665" spans="2:29" x14ac:dyDescent="0.25">
      <c r="B14665" s="2"/>
      <c r="D14665" s="2"/>
      <c r="F14665" s="2"/>
      <c r="H14665" s="2"/>
      <c r="J14665" s="2"/>
      <c r="L14665" s="2"/>
      <c r="AC14665" s="2"/>
    </row>
    <row r="14666" spans="2:29" x14ac:dyDescent="0.25">
      <c r="B14666" s="2"/>
      <c r="D14666" s="2"/>
      <c r="F14666" s="2"/>
      <c r="H14666" s="2"/>
      <c r="J14666" s="2"/>
      <c r="L14666" s="2"/>
      <c r="AC14666" s="2"/>
    </row>
    <row r="14667" spans="2:29" x14ac:dyDescent="0.25">
      <c r="B14667" s="2"/>
      <c r="D14667" s="2"/>
      <c r="F14667" s="2"/>
      <c r="H14667" s="2"/>
      <c r="J14667" s="2"/>
      <c r="L14667" s="2"/>
      <c r="AC14667" s="2"/>
    </row>
    <row r="14668" spans="2:29" x14ac:dyDescent="0.25">
      <c r="B14668" s="2"/>
      <c r="D14668" s="2"/>
      <c r="F14668" s="2"/>
      <c r="H14668" s="2"/>
      <c r="J14668" s="2"/>
      <c r="L14668" s="2"/>
      <c r="AC14668" s="2"/>
    </row>
    <row r="14669" spans="2:29" x14ac:dyDescent="0.25">
      <c r="B14669" s="2"/>
      <c r="D14669" s="2"/>
      <c r="F14669" s="2"/>
      <c r="H14669" s="2"/>
      <c r="J14669" s="2"/>
      <c r="L14669" s="2"/>
      <c r="AC14669" s="2"/>
    </row>
    <row r="14670" spans="2:29" x14ac:dyDescent="0.25">
      <c r="B14670" s="2"/>
      <c r="D14670" s="2"/>
      <c r="F14670" s="2"/>
      <c r="H14670" s="2"/>
      <c r="J14670" s="2"/>
      <c r="L14670" s="2"/>
      <c r="AC14670" s="2"/>
    </row>
    <row r="14671" spans="2:29" x14ac:dyDescent="0.25">
      <c r="B14671" s="2"/>
      <c r="D14671" s="2"/>
      <c r="F14671" s="2"/>
      <c r="H14671" s="2"/>
      <c r="J14671" s="2"/>
      <c r="L14671" s="2"/>
      <c r="AC14671" s="2"/>
    </row>
    <row r="14672" spans="2:29" x14ac:dyDescent="0.25">
      <c r="B14672" s="2"/>
      <c r="D14672" s="2"/>
      <c r="F14672" s="2"/>
      <c r="H14672" s="2"/>
      <c r="J14672" s="2"/>
      <c r="L14672" s="2"/>
      <c r="AC14672" s="2"/>
    </row>
    <row r="14673" spans="2:29" x14ac:dyDescent="0.25">
      <c r="B14673" s="2"/>
      <c r="D14673" s="2"/>
      <c r="F14673" s="2"/>
      <c r="H14673" s="2"/>
      <c r="J14673" s="2"/>
      <c r="L14673" s="2"/>
      <c r="AC14673" s="2"/>
    </row>
    <row r="14674" spans="2:29" x14ac:dyDescent="0.25">
      <c r="B14674" s="2"/>
      <c r="D14674" s="2"/>
      <c r="F14674" s="2"/>
      <c r="H14674" s="2"/>
      <c r="J14674" s="2"/>
      <c r="L14674" s="2"/>
      <c r="AC14674" s="2"/>
    </row>
    <row r="14675" spans="2:29" x14ac:dyDescent="0.25">
      <c r="B14675" s="2"/>
      <c r="D14675" s="2"/>
      <c r="F14675" s="2"/>
      <c r="H14675" s="2"/>
      <c r="J14675" s="2"/>
      <c r="L14675" s="2"/>
      <c r="AC14675" s="2"/>
    </row>
    <row r="14676" spans="2:29" x14ac:dyDescent="0.25">
      <c r="B14676" s="2"/>
      <c r="D14676" s="2"/>
      <c r="F14676" s="2"/>
      <c r="H14676" s="2"/>
      <c r="J14676" s="2"/>
      <c r="L14676" s="2"/>
      <c r="AC14676" s="2"/>
    </row>
    <row r="14677" spans="2:29" x14ac:dyDescent="0.25">
      <c r="B14677" s="2"/>
      <c r="D14677" s="2"/>
      <c r="F14677" s="2"/>
      <c r="H14677" s="2"/>
      <c r="J14677" s="2"/>
      <c r="L14677" s="2"/>
      <c r="AC14677" s="2"/>
    </row>
    <row r="14678" spans="2:29" x14ac:dyDescent="0.25">
      <c r="B14678" s="2"/>
      <c r="D14678" s="2"/>
      <c r="F14678" s="2"/>
      <c r="H14678" s="2"/>
      <c r="J14678" s="2"/>
      <c r="L14678" s="2"/>
      <c r="AC14678" s="2"/>
    </row>
    <row r="14679" spans="2:29" x14ac:dyDescent="0.25">
      <c r="B14679" s="2"/>
      <c r="D14679" s="2"/>
      <c r="F14679" s="2"/>
      <c r="H14679" s="2"/>
      <c r="J14679" s="2"/>
      <c r="L14679" s="2"/>
      <c r="AC14679" s="2"/>
    </row>
    <row r="14680" spans="2:29" x14ac:dyDescent="0.25">
      <c r="B14680" s="2"/>
      <c r="D14680" s="2"/>
      <c r="F14680" s="2"/>
      <c r="H14680" s="2"/>
      <c r="J14680" s="2"/>
      <c r="L14680" s="2"/>
      <c r="AC14680" s="2"/>
    </row>
    <row r="14681" spans="2:29" x14ac:dyDescent="0.25">
      <c r="B14681" s="2"/>
      <c r="D14681" s="2"/>
      <c r="F14681" s="2"/>
      <c r="H14681" s="2"/>
      <c r="J14681" s="2"/>
      <c r="L14681" s="2"/>
      <c r="AC14681" s="2"/>
    </row>
    <row r="14682" spans="2:29" x14ac:dyDescent="0.25">
      <c r="B14682" s="2"/>
      <c r="D14682" s="2"/>
      <c r="F14682" s="2"/>
      <c r="H14682" s="2"/>
      <c r="J14682" s="2"/>
      <c r="L14682" s="2"/>
      <c r="AC14682" s="2"/>
    </row>
    <row r="14683" spans="2:29" x14ac:dyDescent="0.25">
      <c r="B14683" s="2"/>
      <c r="D14683" s="2"/>
      <c r="F14683" s="2"/>
      <c r="H14683" s="2"/>
      <c r="J14683" s="2"/>
      <c r="L14683" s="2"/>
      <c r="AC14683" s="2"/>
    </row>
    <row r="14684" spans="2:29" x14ac:dyDescent="0.25">
      <c r="B14684" s="2"/>
      <c r="D14684" s="2"/>
      <c r="F14684" s="2"/>
      <c r="H14684" s="2"/>
      <c r="J14684" s="2"/>
      <c r="L14684" s="2"/>
      <c r="AC14684" s="2"/>
    </row>
    <row r="14685" spans="2:29" x14ac:dyDescent="0.25">
      <c r="B14685" s="2"/>
      <c r="D14685" s="2"/>
      <c r="F14685" s="2"/>
      <c r="H14685" s="2"/>
      <c r="J14685" s="2"/>
      <c r="L14685" s="2"/>
      <c r="AC14685" s="2"/>
    </row>
    <row r="14686" spans="2:29" x14ac:dyDescent="0.25">
      <c r="B14686" s="2"/>
      <c r="D14686" s="2"/>
      <c r="F14686" s="2"/>
      <c r="H14686" s="2"/>
      <c r="J14686" s="2"/>
      <c r="L14686" s="2"/>
      <c r="AC14686" s="2"/>
    </row>
    <row r="14687" spans="2:29" x14ac:dyDescent="0.25">
      <c r="B14687" s="2"/>
      <c r="D14687" s="2"/>
      <c r="F14687" s="2"/>
      <c r="H14687" s="2"/>
      <c r="J14687" s="2"/>
      <c r="L14687" s="2"/>
      <c r="AC14687" s="2"/>
    </row>
    <row r="14688" spans="2:29" x14ac:dyDescent="0.25">
      <c r="B14688" s="2"/>
      <c r="D14688" s="2"/>
      <c r="F14688" s="2"/>
      <c r="H14688" s="2"/>
      <c r="J14688" s="2"/>
      <c r="L14688" s="2"/>
      <c r="AC14688" s="2"/>
    </row>
    <row r="14689" spans="2:29" x14ac:dyDescent="0.25">
      <c r="B14689" s="2"/>
      <c r="D14689" s="2"/>
      <c r="F14689" s="2"/>
      <c r="H14689" s="2"/>
      <c r="J14689" s="2"/>
      <c r="L14689" s="2"/>
      <c r="AC14689" s="2"/>
    </row>
    <row r="14690" spans="2:29" x14ac:dyDescent="0.25">
      <c r="B14690" s="2"/>
      <c r="D14690" s="2"/>
      <c r="F14690" s="2"/>
      <c r="H14690" s="2"/>
      <c r="J14690" s="2"/>
      <c r="L14690" s="2"/>
      <c r="AC14690" s="2"/>
    </row>
    <row r="14691" spans="2:29" x14ac:dyDescent="0.25">
      <c r="B14691" s="2"/>
      <c r="D14691" s="2"/>
      <c r="F14691" s="2"/>
      <c r="H14691" s="2"/>
      <c r="J14691" s="2"/>
      <c r="L14691" s="2"/>
      <c r="AC14691" s="2"/>
    </row>
    <row r="14692" spans="2:29" x14ac:dyDescent="0.25">
      <c r="B14692" s="2"/>
      <c r="D14692" s="2"/>
      <c r="F14692" s="2"/>
      <c r="H14692" s="2"/>
      <c r="J14692" s="2"/>
      <c r="L14692" s="2"/>
      <c r="AC14692" s="2"/>
    </row>
    <row r="14693" spans="2:29" x14ac:dyDescent="0.25">
      <c r="B14693" s="2"/>
      <c r="D14693" s="2"/>
      <c r="F14693" s="2"/>
      <c r="H14693" s="2"/>
      <c r="J14693" s="2"/>
      <c r="L14693" s="2"/>
      <c r="AC14693" s="2"/>
    </row>
    <row r="14694" spans="2:29" x14ac:dyDescent="0.25">
      <c r="B14694" s="2"/>
      <c r="D14694" s="2"/>
      <c r="F14694" s="2"/>
      <c r="H14694" s="2"/>
      <c r="J14694" s="2"/>
      <c r="L14694" s="2"/>
      <c r="AC14694" s="2"/>
    </row>
    <row r="14695" spans="2:29" x14ac:dyDescent="0.25">
      <c r="B14695" s="2"/>
      <c r="D14695" s="2"/>
      <c r="F14695" s="2"/>
      <c r="H14695" s="2"/>
      <c r="J14695" s="2"/>
      <c r="L14695" s="2"/>
      <c r="AC14695" s="2"/>
    </row>
    <row r="14696" spans="2:29" x14ac:dyDescent="0.25">
      <c r="B14696" s="2"/>
      <c r="D14696" s="2"/>
      <c r="F14696" s="2"/>
      <c r="H14696" s="2"/>
      <c r="J14696" s="2"/>
      <c r="L14696" s="2"/>
      <c r="AC14696" s="2"/>
    </row>
    <row r="14697" spans="2:29" x14ac:dyDescent="0.25">
      <c r="B14697" s="2"/>
      <c r="D14697" s="2"/>
      <c r="F14697" s="2"/>
      <c r="H14697" s="2"/>
      <c r="J14697" s="2"/>
      <c r="L14697" s="2"/>
      <c r="AC14697" s="2"/>
    </row>
    <row r="14698" spans="2:29" x14ac:dyDescent="0.25">
      <c r="B14698" s="2"/>
      <c r="D14698" s="2"/>
      <c r="F14698" s="2"/>
      <c r="H14698" s="2"/>
      <c r="J14698" s="2"/>
      <c r="L14698" s="2"/>
      <c r="AC14698" s="2"/>
    </row>
    <row r="14699" spans="2:29" x14ac:dyDescent="0.25">
      <c r="B14699" s="2"/>
      <c r="D14699" s="2"/>
      <c r="F14699" s="2"/>
      <c r="H14699" s="2"/>
      <c r="J14699" s="2"/>
      <c r="L14699" s="2"/>
      <c r="AC14699" s="2"/>
    </row>
    <row r="14700" spans="2:29" x14ac:dyDescent="0.25">
      <c r="B14700" s="2"/>
      <c r="D14700" s="2"/>
      <c r="F14700" s="2"/>
      <c r="H14700" s="2"/>
      <c r="J14700" s="2"/>
      <c r="L14700" s="2"/>
      <c r="AC14700" s="2"/>
    </row>
    <row r="14701" spans="2:29" x14ac:dyDescent="0.25">
      <c r="B14701" s="2"/>
      <c r="D14701" s="2"/>
      <c r="F14701" s="2"/>
      <c r="H14701" s="2"/>
      <c r="J14701" s="2"/>
      <c r="L14701" s="2"/>
      <c r="AC14701" s="2"/>
    </row>
    <row r="14702" spans="2:29" x14ac:dyDescent="0.25">
      <c r="B14702" s="2"/>
      <c r="D14702" s="2"/>
      <c r="F14702" s="2"/>
      <c r="H14702" s="2"/>
      <c r="J14702" s="2"/>
      <c r="L14702" s="2"/>
      <c r="AC14702" s="2"/>
    </row>
    <row r="14703" spans="2:29" x14ac:dyDescent="0.25">
      <c r="B14703" s="2"/>
      <c r="D14703" s="2"/>
      <c r="F14703" s="2"/>
      <c r="H14703" s="2"/>
      <c r="J14703" s="2"/>
      <c r="L14703" s="2"/>
      <c r="AC14703" s="2"/>
    </row>
    <row r="14704" spans="2:29" x14ac:dyDescent="0.25">
      <c r="B14704" s="2"/>
      <c r="D14704" s="2"/>
      <c r="F14704" s="2"/>
      <c r="H14704" s="2"/>
      <c r="J14704" s="2"/>
      <c r="L14704" s="2"/>
      <c r="AC14704" s="2"/>
    </row>
    <row r="14705" spans="2:29" x14ac:dyDescent="0.25">
      <c r="B14705" s="2"/>
      <c r="D14705" s="2"/>
      <c r="F14705" s="2"/>
      <c r="H14705" s="2"/>
      <c r="J14705" s="2"/>
      <c r="L14705" s="2"/>
      <c r="AC14705" s="2"/>
    </row>
    <row r="14706" spans="2:29" x14ac:dyDescent="0.25">
      <c r="B14706" s="2"/>
      <c r="D14706" s="2"/>
      <c r="F14706" s="2"/>
      <c r="H14706" s="2"/>
      <c r="J14706" s="2"/>
      <c r="L14706" s="2"/>
      <c r="AC14706" s="2"/>
    </row>
    <row r="14707" spans="2:29" x14ac:dyDescent="0.25">
      <c r="B14707" s="2"/>
      <c r="D14707" s="2"/>
      <c r="F14707" s="2"/>
      <c r="H14707" s="2"/>
      <c r="J14707" s="2"/>
      <c r="L14707" s="2"/>
      <c r="AC14707" s="2"/>
    </row>
    <row r="14708" spans="2:29" x14ac:dyDescent="0.25">
      <c r="B14708" s="2"/>
      <c r="D14708" s="2"/>
      <c r="F14708" s="2"/>
      <c r="H14708" s="2"/>
      <c r="J14708" s="2"/>
      <c r="L14708" s="2"/>
      <c r="AC14708" s="2"/>
    </row>
    <row r="14709" spans="2:29" x14ac:dyDescent="0.25">
      <c r="B14709" s="2"/>
      <c r="D14709" s="2"/>
      <c r="F14709" s="2"/>
      <c r="H14709" s="2"/>
      <c r="J14709" s="2"/>
      <c r="L14709" s="2"/>
      <c r="AC14709" s="2"/>
    </row>
    <row r="14710" spans="2:29" x14ac:dyDescent="0.25">
      <c r="B14710" s="2"/>
      <c r="D14710" s="2"/>
      <c r="F14710" s="2"/>
      <c r="H14710" s="2"/>
      <c r="J14710" s="2"/>
      <c r="L14710" s="2"/>
      <c r="AC14710" s="2"/>
    </row>
    <row r="14711" spans="2:29" x14ac:dyDescent="0.25">
      <c r="B14711" s="2"/>
      <c r="D14711" s="2"/>
      <c r="F14711" s="2"/>
      <c r="H14711" s="2"/>
      <c r="J14711" s="2"/>
      <c r="L14711" s="2"/>
      <c r="AC14711" s="2"/>
    </row>
    <row r="14712" spans="2:29" x14ac:dyDescent="0.25">
      <c r="B14712" s="2"/>
      <c r="D14712" s="2"/>
      <c r="F14712" s="2"/>
      <c r="H14712" s="2"/>
      <c r="J14712" s="2"/>
      <c r="L14712" s="2"/>
      <c r="AC14712" s="2"/>
    </row>
    <row r="14713" spans="2:29" x14ac:dyDescent="0.25">
      <c r="B14713" s="2"/>
      <c r="D14713" s="2"/>
      <c r="F14713" s="2"/>
      <c r="H14713" s="2"/>
      <c r="J14713" s="2"/>
      <c r="L14713" s="2"/>
      <c r="AC14713" s="2"/>
    </row>
    <row r="14714" spans="2:29" x14ac:dyDescent="0.25">
      <c r="B14714" s="2"/>
      <c r="D14714" s="2"/>
      <c r="F14714" s="2"/>
      <c r="H14714" s="2"/>
      <c r="J14714" s="2"/>
      <c r="L14714" s="2"/>
      <c r="AC14714" s="2"/>
    </row>
    <row r="14715" spans="2:29" x14ac:dyDescent="0.25">
      <c r="B14715" s="2"/>
      <c r="D14715" s="2"/>
      <c r="F14715" s="2"/>
      <c r="H14715" s="2"/>
      <c r="J14715" s="2"/>
      <c r="L14715" s="2"/>
      <c r="AC14715" s="2"/>
    </row>
    <row r="14716" spans="2:29" x14ac:dyDescent="0.25">
      <c r="B14716" s="2"/>
      <c r="D14716" s="2"/>
      <c r="F14716" s="2"/>
      <c r="H14716" s="2"/>
      <c r="J14716" s="2"/>
      <c r="L14716" s="2"/>
      <c r="AC14716" s="2"/>
    </row>
    <row r="14717" spans="2:29" x14ac:dyDescent="0.25">
      <c r="B14717" s="2"/>
      <c r="D14717" s="2"/>
      <c r="F14717" s="2"/>
      <c r="H14717" s="2"/>
      <c r="J14717" s="2"/>
      <c r="L14717" s="2"/>
      <c r="AC14717" s="2"/>
    </row>
    <row r="14718" spans="2:29" x14ac:dyDescent="0.25">
      <c r="B14718" s="2"/>
      <c r="D14718" s="2"/>
      <c r="F14718" s="2"/>
      <c r="H14718" s="2"/>
      <c r="J14718" s="2"/>
      <c r="L14718" s="2"/>
      <c r="AC14718" s="2"/>
    </row>
    <row r="14719" spans="2:29" x14ac:dyDescent="0.25">
      <c r="B14719" s="2"/>
      <c r="D14719" s="2"/>
      <c r="F14719" s="2"/>
      <c r="H14719" s="2"/>
      <c r="J14719" s="2"/>
      <c r="L14719" s="2"/>
      <c r="AC14719" s="2"/>
    </row>
    <row r="14720" spans="2:29" x14ac:dyDescent="0.25">
      <c r="B14720" s="2"/>
      <c r="D14720" s="2"/>
      <c r="F14720" s="2"/>
      <c r="H14720" s="2"/>
      <c r="J14720" s="2"/>
      <c r="L14720" s="2"/>
      <c r="AC14720" s="2"/>
    </row>
    <row r="14721" spans="2:29" x14ac:dyDescent="0.25">
      <c r="B14721" s="2"/>
      <c r="D14721" s="2"/>
      <c r="F14721" s="2"/>
      <c r="H14721" s="2"/>
      <c r="J14721" s="2"/>
      <c r="L14721" s="2"/>
      <c r="AC14721" s="2"/>
    </row>
    <row r="14722" spans="2:29" x14ac:dyDescent="0.25">
      <c r="B14722" s="2"/>
      <c r="D14722" s="2"/>
      <c r="F14722" s="2"/>
      <c r="H14722" s="2"/>
      <c r="J14722" s="2"/>
      <c r="L14722" s="2"/>
      <c r="AC14722" s="2"/>
    </row>
    <row r="14723" spans="2:29" x14ac:dyDescent="0.25">
      <c r="B14723" s="2"/>
      <c r="D14723" s="2"/>
      <c r="F14723" s="2"/>
      <c r="H14723" s="2"/>
      <c r="J14723" s="2"/>
      <c r="L14723" s="2"/>
      <c r="AC14723" s="2"/>
    </row>
    <row r="14724" spans="2:29" x14ac:dyDescent="0.25">
      <c r="B14724" s="2"/>
      <c r="D14724" s="2"/>
      <c r="F14724" s="2"/>
      <c r="H14724" s="2"/>
      <c r="J14724" s="2"/>
      <c r="L14724" s="2"/>
      <c r="AC14724" s="2"/>
    </row>
    <row r="14725" spans="2:29" x14ac:dyDescent="0.25">
      <c r="B14725" s="2"/>
      <c r="D14725" s="2"/>
      <c r="F14725" s="2"/>
      <c r="H14725" s="2"/>
      <c r="J14725" s="2"/>
      <c r="L14725" s="2"/>
      <c r="AC14725" s="2"/>
    </row>
    <row r="14726" spans="2:29" x14ac:dyDescent="0.25">
      <c r="B14726" s="2"/>
      <c r="D14726" s="2"/>
      <c r="F14726" s="2"/>
      <c r="H14726" s="2"/>
      <c r="J14726" s="2"/>
      <c r="L14726" s="2"/>
      <c r="AC14726" s="2"/>
    </row>
    <row r="14727" spans="2:29" x14ac:dyDescent="0.25">
      <c r="B14727" s="2"/>
      <c r="D14727" s="2"/>
      <c r="F14727" s="2"/>
      <c r="H14727" s="2"/>
      <c r="J14727" s="2"/>
      <c r="L14727" s="2"/>
      <c r="AC14727" s="2"/>
    </row>
    <row r="14728" spans="2:29" x14ac:dyDescent="0.25">
      <c r="B14728" s="2"/>
      <c r="D14728" s="2"/>
      <c r="F14728" s="2"/>
      <c r="H14728" s="2"/>
      <c r="J14728" s="2"/>
      <c r="L14728" s="2"/>
      <c r="AC14728" s="2"/>
    </row>
    <row r="14729" spans="2:29" x14ac:dyDescent="0.25">
      <c r="B14729" s="2"/>
      <c r="D14729" s="2"/>
      <c r="F14729" s="2"/>
      <c r="H14729" s="2"/>
      <c r="J14729" s="2"/>
      <c r="L14729" s="2"/>
      <c r="AC14729" s="2"/>
    </row>
    <row r="14730" spans="2:29" x14ac:dyDescent="0.25">
      <c r="B14730" s="2"/>
      <c r="D14730" s="2"/>
      <c r="F14730" s="2"/>
      <c r="H14730" s="2"/>
      <c r="J14730" s="2"/>
      <c r="L14730" s="2"/>
      <c r="AC14730" s="2"/>
    </row>
    <row r="14731" spans="2:29" x14ac:dyDescent="0.25">
      <c r="B14731" s="2"/>
      <c r="D14731" s="2"/>
      <c r="F14731" s="2"/>
      <c r="H14731" s="2"/>
      <c r="J14731" s="2"/>
      <c r="L14731" s="2"/>
      <c r="AC14731" s="2"/>
    </row>
    <row r="14732" spans="2:29" x14ac:dyDescent="0.25">
      <c r="B14732" s="2"/>
      <c r="D14732" s="2"/>
      <c r="F14732" s="2"/>
      <c r="H14732" s="2"/>
      <c r="J14732" s="2"/>
      <c r="L14732" s="2"/>
      <c r="AC14732" s="2"/>
    </row>
    <row r="14733" spans="2:29" x14ac:dyDescent="0.25">
      <c r="B14733" s="2"/>
      <c r="D14733" s="2"/>
      <c r="F14733" s="2"/>
      <c r="H14733" s="2"/>
      <c r="J14733" s="2"/>
      <c r="L14733" s="2"/>
      <c r="AC14733" s="2"/>
    </row>
    <row r="14734" spans="2:29" x14ac:dyDescent="0.25">
      <c r="B14734" s="2"/>
      <c r="D14734" s="2"/>
      <c r="F14734" s="2"/>
      <c r="H14734" s="2"/>
      <c r="J14734" s="2"/>
      <c r="L14734" s="2"/>
      <c r="AC14734" s="2"/>
    </row>
    <row r="14735" spans="2:29" x14ac:dyDescent="0.25">
      <c r="B14735" s="2"/>
      <c r="D14735" s="2"/>
      <c r="F14735" s="2"/>
      <c r="H14735" s="2"/>
      <c r="J14735" s="2"/>
      <c r="L14735" s="2"/>
      <c r="AC14735" s="2"/>
    </row>
    <row r="14736" spans="2:29" x14ac:dyDescent="0.25">
      <c r="B14736" s="2"/>
      <c r="D14736" s="2"/>
      <c r="F14736" s="2"/>
      <c r="H14736" s="2"/>
      <c r="J14736" s="2"/>
      <c r="L14736" s="2"/>
      <c r="AC14736" s="2"/>
    </row>
    <row r="14737" spans="2:29" x14ac:dyDescent="0.25">
      <c r="B14737" s="2"/>
      <c r="D14737" s="2"/>
      <c r="F14737" s="2"/>
      <c r="H14737" s="2"/>
      <c r="J14737" s="2"/>
      <c r="L14737" s="2"/>
      <c r="AC14737" s="2"/>
    </row>
    <row r="14738" spans="2:29" x14ac:dyDescent="0.25">
      <c r="B14738" s="2"/>
      <c r="D14738" s="2"/>
      <c r="F14738" s="2"/>
      <c r="H14738" s="2"/>
      <c r="J14738" s="2"/>
      <c r="L14738" s="2"/>
      <c r="AC14738" s="2"/>
    </row>
    <row r="14739" spans="2:29" x14ac:dyDescent="0.25">
      <c r="B14739" s="2"/>
      <c r="D14739" s="2"/>
      <c r="F14739" s="2"/>
      <c r="H14739" s="2"/>
      <c r="J14739" s="2"/>
      <c r="L14739" s="2"/>
      <c r="AC14739" s="2"/>
    </row>
    <row r="14740" spans="2:29" x14ac:dyDescent="0.25">
      <c r="B14740" s="2"/>
      <c r="D14740" s="2"/>
      <c r="F14740" s="2"/>
      <c r="H14740" s="2"/>
      <c r="J14740" s="2"/>
      <c r="L14740" s="2"/>
      <c r="AC14740" s="2"/>
    </row>
    <row r="14741" spans="2:29" x14ac:dyDescent="0.25">
      <c r="B14741" s="2"/>
      <c r="D14741" s="2"/>
      <c r="F14741" s="2"/>
      <c r="H14741" s="2"/>
      <c r="J14741" s="2"/>
      <c r="L14741" s="2"/>
      <c r="AC14741" s="2"/>
    </row>
    <row r="14742" spans="2:29" x14ac:dyDescent="0.25">
      <c r="B14742" s="2"/>
      <c r="D14742" s="2"/>
      <c r="F14742" s="2"/>
      <c r="H14742" s="2"/>
      <c r="J14742" s="2"/>
      <c r="L14742" s="2"/>
      <c r="AC14742" s="2"/>
    </row>
    <row r="14743" spans="2:29" x14ac:dyDescent="0.25">
      <c r="B14743" s="2"/>
      <c r="D14743" s="2"/>
      <c r="F14743" s="2"/>
      <c r="H14743" s="2"/>
      <c r="J14743" s="2"/>
      <c r="L14743" s="2"/>
      <c r="AC14743" s="2"/>
    </row>
    <row r="14744" spans="2:29" x14ac:dyDescent="0.25">
      <c r="B14744" s="2"/>
      <c r="D14744" s="2"/>
      <c r="F14744" s="2"/>
      <c r="H14744" s="2"/>
      <c r="J14744" s="2"/>
      <c r="L14744" s="2"/>
      <c r="AC14744" s="2"/>
    </row>
    <row r="14745" spans="2:29" x14ac:dyDescent="0.25">
      <c r="B14745" s="2"/>
      <c r="D14745" s="2"/>
      <c r="F14745" s="2"/>
      <c r="H14745" s="2"/>
      <c r="J14745" s="2"/>
      <c r="L14745" s="2"/>
      <c r="AC14745" s="2"/>
    </row>
    <row r="14746" spans="2:29" x14ac:dyDescent="0.25">
      <c r="B14746" s="2"/>
      <c r="D14746" s="2"/>
      <c r="F14746" s="2"/>
      <c r="H14746" s="2"/>
      <c r="J14746" s="2"/>
      <c r="L14746" s="2"/>
      <c r="AC14746" s="2"/>
    </row>
    <row r="14747" spans="2:29" x14ac:dyDescent="0.25">
      <c r="B14747" s="2"/>
      <c r="D14747" s="2"/>
      <c r="F14747" s="2"/>
      <c r="H14747" s="2"/>
      <c r="J14747" s="2"/>
      <c r="L14747" s="2"/>
      <c r="AC14747" s="2"/>
    </row>
    <row r="14748" spans="2:29" x14ac:dyDescent="0.25">
      <c r="B14748" s="2"/>
      <c r="D14748" s="2"/>
      <c r="F14748" s="2"/>
      <c r="H14748" s="2"/>
      <c r="J14748" s="2"/>
      <c r="L14748" s="2"/>
      <c r="AC14748" s="2"/>
    </row>
    <row r="14749" spans="2:29" x14ac:dyDescent="0.25">
      <c r="B14749" s="2"/>
      <c r="D14749" s="2"/>
      <c r="F14749" s="2"/>
      <c r="H14749" s="2"/>
      <c r="J14749" s="2"/>
      <c r="L14749" s="2"/>
      <c r="AC14749" s="2"/>
    </row>
    <row r="14750" spans="2:29" x14ac:dyDescent="0.25">
      <c r="B14750" s="2"/>
      <c r="D14750" s="2"/>
      <c r="F14750" s="2"/>
      <c r="H14750" s="2"/>
      <c r="J14750" s="2"/>
      <c r="L14750" s="2"/>
      <c r="AC14750" s="2"/>
    </row>
    <row r="14751" spans="2:29" x14ac:dyDescent="0.25">
      <c r="B14751" s="2"/>
      <c r="D14751" s="2"/>
      <c r="F14751" s="2"/>
      <c r="H14751" s="2"/>
      <c r="J14751" s="2"/>
      <c r="L14751" s="2"/>
      <c r="AC14751" s="2"/>
    </row>
    <row r="14752" spans="2:29" x14ac:dyDescent="0.25">
      <c r="B14752" s="2"/>
      <c r="D14752" s="2"/>
      <c r="F14752" s="2"/>
      <c r="H14752" s="2"/>
      <c r="J14752" s="2"/>
      <c r="L14752" s="2"/>
      <c r="AC14752" s="2"/>
    </row>
    <row r="14753" spans="2:29" x14ac:dyDescent="0.25">
      <c r="B14753" s="2"/>
      <c r="D14753" s="2"/>
      <c r="F14753" s="2"/>
      <c r="H14753" s="2"/>
      <c r="J14753" s="2"/>
      <c r="L14753" s="2"/>
      <c r="AC14753" s="2"/>
    </row>
    <row r="14754" spans="2:29" x14ac:dyDescent="0.25">
      <c r="B14754" s="2"/>
      <c r="D14754" s="2"/>
      <c r="F14754" s="2"/>
      <c r="H14754" s="2"/>
      <c r="J14754" s="2"/>
      <c r="L14754" s="2"/>
      <c r="AC14754" s="2"/>
    </row>
    <row r="14755" spans="2:29" x14ac:dyDescent="0.25">
      <c r="B14755" s="2"/>
      <c r="D14755" s="2"/>
      <c r="F14755" s="2"/>
      <c r="H14755" s="2"/>
      <c r="J14755" s="2"/>
      <c r="L14755" s="2"/>
      <c r="AC14755" s="2"/>
    </row>
    <row r="14756" spans="2:29" x14ac:dyDescent="0.25">
      <c r="B14756" s="2"/>
      <c r="D14756" s="2"/>
      <c r="F14756" s="2"/>
      <c r="H14756" s="2"/>
      <c r="J14756" s="2"/>
      <c r="L14756" s="2"/>
      <c r="AC14756" s="2"/>
    </row>
    <row r="14757" spans="2:29" x14ac:dyDescent="0.25">
      <c r="B14757" s="2"/>
      <c r="D14757" s="2"/>
      <c r="F14757" s="2"/>
      <c r="H14757" s="2"/>
      <c r="J14757" s="2"/>
      <c r="L14757" s="2"/>
      <c r="AC14757" s="2"/>
    </row>
    <row r="14758" spans="2:29" x14ac:dyDescent="0.25">
      <c r="B14758" s="2"/>
      <c r="D14758" s="2"/>
      <c r="F14758" s="2"/>
      <c r="H14758" s="2"/>
      <c r="J14758" s="2"/>
      <c r="L14758" s="2"/>
      <c r="AC14758" s="2"/>
    </row>
    <row r="14759" spans="2:29" x14ac:dyDescent="0.25">
      <c r="B14759" s="2"/>
      <c r="D14759" s="2"/>
      <c r="F14759" s="2"/>
      <c r="H14759" s="2"/>
      <c r="J14759" s="2"/>
      <c r="L14759" s="2"/>
      <c r="AC14759" s="2"/>
    </row>
    <row r="14760" spans="2:29" x14ac:dyDescent="0.25">
      <c r="B14760" s="2"/>
      <c r="D14760" s="2"/>
      <c r="F14760" s="2"/>
      <c r="H14760" s="2"/>
      <c r="J14760" s="2"/>
      <c r="L14760" s="2"/>
      <c r="AC14760" s="2"/>
    </row>
    <row r="14761" spans="2:29" x14ac:dyDescent="0.25">
      <c r="B14761" s="2"/>
      <c r="D14761" s="2"/>
      <c r="F14761" s="2"/>
      <c r="H14761" s="2"/>
      <c r="J14761" s="2"/>
      <c r="L14761" s="2"/>
      <c r="AC14761" s="2"/>
    </row>
    <row r="14762" spans="2:29" x14ac:dyDescent="0.25">
      <c r="B14762" s="2"/>
      <c r="D14762" s="2"/>
      <c r="F14762" s="2"/>
      <c r="H14762" s="2"/>
      <c r="J14762" s="2"/>
      <c r="L14762" s="2"/>
      <c r="AC14762" s="2"/>
    </row>
    <row r="14763" spans="2:29" x14ac:dyDescent="0.25">
      <c r="B14763" s="2"/>
      <c r="D14763" s="2"/>
      <c r="F14763" s="2"/>
      <c r="H14763" s="2"/>
      <c r="J14763" s="2"/>
      <c r="L14763" s="2"/>
      <c r="AC14763" s="2"/>
    </row>
    <row r="14764" spans="2:29" x14ac:dyDescent="0.25">
      <c r="B14764" s="2"/>
      <c r="D14764" s="2"/>
      <c r="F14764" s="2"/>
      <c r="H14764" s="2"/>
      <c r="J14764" s="2"/>
      <c r="L14764" s="2"/>
      <c r="AC14764" s="2"/>
    </row>
    <row r="14765" spans="2:29" x14ac:dyDescent="0.25">
      <c r="B14765" s="2"/>
      <c r="D14765" s="2"/>
      <c r="F14765" s="2"/>
      <c r="H14765" s="2"/>
      <c r="J14765" s="2"/>
      <c r="L14765" s="2"/>
      <c r="AC14765" s="2"/>
    </row>
    <row r="14766" spans="2:29" x14ac:dyDescent="0.25">
      <c r="B14766" s="2"/>
      <c r="D14766" s="2"/>
      <c r="F14766" s="2"/>
      <c r="H14766" s="2"/>
      <c r="J14766" s="2"/>
      <c r="L14766" s="2"/>
      <c r="AC14766" s="2"/>
    </row>
    <row r="14767" spans="2:29" x14ac:dyDescent="0.25">
      <c r="B14767" s="2"/>
      <c r="D14767" s="2"/>
      <c r="F14767" s="2"/>
      <c r="H14767" s="2"/>
      <c r="J14767" s="2"/>
      <c r="L14767" s="2"/>
      <c r="AC14767" s="2"/>
    </row>
    <row r="14768" spans="2:29" x14ac:dyDescent="0.25">
      <c r="B14768" s="2"/>
      <c r="D14768" s="2"/>
      <c r="F14768" s="2"/>
      <c r="H14768" s="2"/>
      <c r="J14768" s="2"/>
      <c r="L14768" s="2"/>
      <c r="AC14768" s="2"/>
    </row>
    <row r="14769" spans="2:29" x14ac:dyDescent="0.25">
      <c r="B14769" s="2"/>
      <c r="D14769" s="2"/>
      <c r="F14769" s="2"/>
      <c r="H14769" s="2"/>
      <c r="J14769" s="2"/>
      <c r="L14769" s="2"/>
      <c r="AC14769" s="2"/>
    </row>
    <row r="14770" spans="2:29" x14ac:dyDescent="0.25">
      <c r="B14770" s="2"/>
      <c r="D14770" s="2"/>
      <c r="F14770" s="2"/>
      <c r="H14770" s="2"/>
      <c r="J14770" s="2"/>
      <c r="L14770" s="2"/>
      <c r="AC14770" s="2"/>
    </row>
    <row r="14771" spans="2:29" x14ac:dyDescent="0.25">
      <c r="B14771" s="2"/>
      <c r="D14771" s="2"/>
      <c r="F14771" s="2"/>
      <c r="H14771" s="2"/>
      <c r="J14771" s="2"/>
      <c r="L14771" s="2"/>
      <c r="AC14771" s="2"/>
    </row>
    <row r="14772" spans="2:29" x14ac:dyDescent="0.25">
      <c r="B14772" s="2"/>
      <c r="D14772" s="2"/>
      <c r="F14772" s="2"/>
      <c r="H14772" s="2"/>
      <c r="J14772" s="2"/>
      <c r="L14772" s="2"/>
      <c r="AC14772" s="2"/>
    </row>
    <row r="14773" spans="2:29" x14ac:dyDescent="0.25">
      <c r="B14773" s="2"/>
      <c r="D14773" s="2"/>
      <c r="F14773" s="2"/>
      <c r="H14773" s="2"/>
      <c r="J14773" s="2"/>
      <c r="L14773" s="2"/>
      <c r="AC14773" s="2"/>
    </row>
    <row r="14774" spans="2:29" x14ac:dyDescent="0.25">
      <c r="B14774" s="2"/>
      <c r="D14774" s="2"/>
      <c r="F14774" s="2"/>
      <c r="H14774" s="2"/>
      <c r="J14774" s="2"/>
      <c r="L14774" s="2"/>
      <c r="AC14774" s="2"/>
    </row>
    <row r="14775" spans="2:29" x14ac:dyDescent="0.25">
      <c r="B14775" s="2"/>
      <c r="D14775" s="2"/>
      <c r="F14775" s="2"/>
      <c r="H14775" s="2"/>
      <c r="J14775" s="2"/>
      <c r="L14775" s="2"/>
      <c r="AC14775" s="2"/>
    </row>
    <row r="14776" spans="2:29" x14ac:dyDescent="0.25">
      <c r="B14776" s="2"/>
      <c r="D14776" s="2"/>
      <c r="F14776" s="2"/>
      <c r="H14776" s="2"/>
      <c r="J14776" s="2"/>
      <c r="L14776" s="2"/>
      <c r="AC14776" s="2"/>
    </row>
    <row r="14777" spans="2:29" x14ac:dyDescent="0.25">
      <c r="B14777" s="2"/>
      <c r="D14777" s="2"/>
      <c r="F14777" s="2"/>
      <c r="H14777" s="2"/>
      <c r="J14777" s="2"/>
      <c r="L14777" s="2"/>
      <c r="AC14777" s="2"/>
    </row>
    <row r="14778" spans="2:29" x14ac:dyDescent="0.25">
      <c r="B14778" s="2"/>
      <c r="D14778" s="2"/>
      <c r="F14778" s="2"/>
      <c r="H14778" s="2"/>
      <c r="J14778" s="2"/>
      <c r="L14778" s="2"/>
      <c r="AC14778" s="2"/>
    </row>
    <row r="14779" spans="2:29" x14ac:dyDescent="0.25">
      <c r="B14779" s="2"/>
      <c r="D14779" s="2"/>
      <c r="F14779" s="2"/>
      <c r="H14779" s="2"/>
      <c r="J14779" s="2"/>
      <c r="L14779" s="2"/>
      <c r="AC14779" s="2"/>
    </row>
    <row r="14780" spans="2:29" x14ac:dyDescent="0.25">
      <c r="B14780" s="2"/>
      <c r="D14780" s="2"/>
      <c r="F14780" s="2"/>
      <c r="H14780" s="2"/>
      <c r="J14780" s="2"/>
      <c r="L14780" s="2"/>
      <c r="AC14780" s="2"/>
    </row>
    <row r="14781" spans="2:29" x14ac:dyDescent="0.25">
      <c r="B14781" s="2"/>
      <c r="D14781" s="2"/>
      <c r="F14781" s="2"/>
      <c r="H14781" s="2"/>
      <c r="J14781" s="2"/>
      <c r="L14781" s="2"/>
      <c r="AC14781" s="2"/>
    </row>
    <row r="14782" spans="2:29" x14ac:dyDescent="0.25">
      <c r="B14782" s="2"/>
      <c r="D14782" s="2"/>
      <c r="F14782" s="2"/>
      <c r="H14782" s="2"/>
      <c r="J14782" s="2"/>
      <c r="L14782" s="2"/>
      <c r="AC14782" s="2"/>
    </row>
    <row r="14783" spans="2:29" x14ac:dyDescent="0.25">
      <c r="B14783" s="2"/>
      <c r="D14783" s="2"/>
      <c r="F14783" s="2"/>
      <c r="H14783" s="2"/>
      <c r="J14783" s="2"/>
      <c r="L14783" s="2"/>
      <c r="AC14783" s="2"/>
    </row>
    <row r="14784" spans="2:29" x14ac:dyDescent="0.25">
      <c r="B14784" s="2"/>
      <c r="D14784" s="2"/>
      <c r="F14784" s="2"/>
      <c r="H14784" s="2"/>
      <c r="J14784" s="2"/>
      <c r="L14784" s="2"/>
      <c r="AC14784" s="2"/>
    </row>
    <row r="14785" spans="2:29" x14ac:dyDescent="0.25">
      <c r="B14785" s="2"/>
      <c r="D14785" s="2"/>
      <c r="F14785" s="2"/>
      <c r="H14785" s="2"/>
      <c r="J14785" s="2"/>
      <c r="L14785" s="2"/>
      <c r="AC14785" s="2"/>
    </row>
    <row r="14786" spans="2:29" x14ac:dyDescent="0.25">
      <c r="B14786" s="2"/>
      <c r="D14786" s="2"/>
      <c r="F14786" s="2"/>
      <c r="H14786" s="2"/>
      <c r="J14786" s="2"/>
      <c r="L14786" s="2"/>
      <c r="AC14786" s="2"/>
    </row>
    <row r="14787" spans="2:29" x14ac:dyDescent="0.25">
      <c r="B14787" s="2"/>
      <c r="D14787" s="2"/>
      <c r="F14787" s="2"/>
      <c r="H14787" s="2"/>
      <c r="J14787" s="2"/>
      <c r="L14787" s="2"/>
      <c r="AC14787" s="2"/>
    </row>
    <row r="14788" spans="2:29" x14ac:dyDescent="0.25">
      <c r="B14788" s="2"/>
      <c r="D14788" s="2"/>
      <c r="F14788" s="2"/>
      <c r="H14788" s="2"/>
      <c r="J14788" s="2"/>
      <c r="L14788" s="2"/>
      <c r="AC14788" s="2"/>
    </row>
    <row r="14789" spans="2:29" x14ac:dyDescent="0.25">
      <c r="B14789" s="2"/>
      <c r="D14789" s="2"/>
      <c r="F14789" s="2"/>
      <c r="H14789" s="2"/>
      <c r="J14789" s="2"/>
      <c r="L14789" s="2"/>
      <c r="AC14789" s="2"/>
    </row>
    <row r="14790" spans="2:29" x14ac:dyDescent="0.25">
      <c r="B14790" s="2"/>
      <c r="D14790" s="2"/>
      <c r="F14790" s="2"/>
      <c r="H14790" s="2"/>
      <c r="J14790" s="2"/>
      <c r="L14790" s="2"/>
      <c r="AC14790" s="2"/>
    </row>
    <row r="14791" spans="2:29" x14ac:dyDescent="0.25">
      <c r="B14791" s="2"/>
      <c r="D14791" s="2"/>
      <c r="F14791" s="2"/>
      <c r="H14791" s="2"/>
      <c r="J14791" s="2"/>
      <c r="L14791" s="2"/>
      <c r="AC14791" s="2"/>
    </row>
    <row r="14792" spans="2:29" x14ac:dyDescent="0.25">
      <c r="B14792" s="2"/>
      <c r="D14792" s="2"/>
      <c r="F14792" s="2"/>
      <c r="H14792" s="2"/>
      <c r="J14792" s="2"/>
      <c r="L14792" s="2"/>
      <c r="AC14792" s="2"/>
    </row>
    <row r="14793" spans="2:29" x14ac:dyDescent="0.25">
      <c r="B14793" s="2"/>
      <c r="D14793" s="2"/>
      <c r="F14793" s="2"/>
      <c r="H14793" s="2"/>
      <c r="J14793" s="2"/>
      <c r="L14793" s="2"/>
      <c r="AC14793" s="2"/>
    </row>
    <row r="14794" spans="2:29" x14ac:dyDescent="0.25">
      <c r="B14794" s="2"/>
      <c r="D14794" s="2"/>
      <c r="F14794" s="2"/>
      <c r="H14794" s="2"/>
      <c r="J14794" s="2"/>
      <c r="L14794" s="2"/>
      <c r="AC14794" s="2"/>
    </row>
    <row r="14795" spans="2:29" x14ac:dyDescent="0.25">
      <c r="B14795" s="2"/>
      <c r="D14795" s="2"/>
      <c r="F14795" s="2"/>
      <c r="H14795" s="2"/>
      <c r="J14795" s="2"/>
      <c r="L14795" s="2"/>
      <c r="AC14795" s="2"/>
    </row>
    <row r="14796" spans="2:29" x14ac:dyDescent="0.25">
      <c r="B14796" s="2"/>
      <c r="D14796" s="2"/>
      <c r="F14796" s="2"/>
      <c r="H14796" s="2"/>
      <c r="J14796" s="2"/>
      <c r="L14796" s="2"/>
      <c r="AC14796" s="2"/>
    </row>
    <row r="14797" spans="2:29" x14ac:dyDescent="0.25">
      <c r="B14797" s="2"/>
      <c r="D14797" s="2"/>
      <c r="F14797" s="2"/>
      <c r="H14797" s="2"/>
      <c r="J14797" s="2"/>
      <c r="L14797" s="2"/>
      <c r="AC14797" s="2"/>
    </row>
    <row r="14798" spans="2:29" x14ac:dyDescent="0.25">
      <c r="B14798" s="2"/>
      <c r="D14798" s="2"/>
      <c r="F14798" s="2"/>
      <c r="H14798" s="2"/>
      <c r="J14798" s="2"/>
      <c r="L14798" s="2"/>
      <c r="AC14798" s="2"/>
    </row>
    <row r="14799" spans="2:29" x14ac:dyDescent="0.25">
      <c r="B14799" s="2"/>
      <c r="D14799" s="2"/>
      <c r="F14799" s="2"/>
      <c r="H14799" s="2"/>
      <c r="J14799" s="2"/>
      <c r="L14799" s="2"/>
      <c r="AC14799" s="2"/>
    </row>
    <row r="14800" spans="2:29" x14ac:dyDescent="0.25">
      <c r="B14800" s="2"/>
      <c r="D14800" s="2"/>
      <c r="F14800" s="2"/>
      <c r="H14800" s="2"/>
      <c r="J14800" s="2"/>
      <c r="L14800" s="2"/>
      <c r="AC14800" s="2"/>
    </row>
    <row r="14801" spans="2:29" x14ac:dyDescent="0.25">
      <c r="B14801" s="2"/>
      <c r="D14801" s="2"/>
      <c r="F14801" s="2"/>
      <c r="H14801" s="2"/>
      <c r="J14801" s="2"/>
      <c r="L14801" s="2"/>
      <c r="AC14801" s="2"/>
    </row>
    <row r="14802" spans="2:29" x14ac:dyDescent="0.25">
      <c r="B14802" s="2"/>
      <c r="D14802" s="2"/>
      <c r="F14802" s="2"/>
      <c r="H14802" s="2"/>
      <c r="J14802" s="2"/>
      <c r="L14802" s="2"/>
      <c r="AC14802" s="2"/>
    </row>
    <row r="14803" spans="2:29" x14ac:dyDescent="0.25">
      <c r="B14803" s="2"/>
      <c r="D14803" s="2"/>
      <c r="F14803" s="2"/>
      <c r="H14803" s="2"/>
      <c r="J14803" s="2"/>
      <c r="L14803" s="2"/>
      <c r="AC14803" s="2"/>
    </row>
    <row r="14804" spans="2:29" x14ac:dyDescent="0.25">
      <c r="B14804" s="2"/>
      <c r="D14804" s="2"/>
      <c r="F14804" s="2"/>
      <c r="H14804" s="2"/>
      <c r="J14804" s="2"/>
      <c r="L14804" s="2"/>
      <c r="AC14804" s="2"/>
    </row>
    <row r="14805" spans="2:29" x14ac:dyDescent="0.25">
      <c r="B14805" s="2"/>
      <c r="D14805" s="2"/>
      <c r="F14805" s="2"/>
      <c r="H14805" s="2"/>
      <c r="J14805" s="2"/>
      <c r="L14805" s="2"/>
      <c r="AC14805" s="2"/>
    </row>
    <row r="14806" spans="2:29" x14ac:dyDescent="0.25">
      <c r="B14806" s="2"/>
      <c r="D14806" s="2"/>
      <c r="F14806" s="2"/>
      <c r="H14806" s="2"/>
      <c r="J14806" s="2"/>
      <c r="L14806" s="2"/>
      <c r="AC14806" s="2"/>
    </row>
    <row r="14807" spans="2:29" x14ac:dyDescent="0.25">
      <c r="B14807" s="2"/>
      <c r="D14807" s="2"/>
      <c r="F14807" s="2"/>
      <c r="H14807" s="2"/>
      <c r="J14807" s="2"/>
      <c r="L14807" s="2"/>
      <c r="AC14807" s="2"/>
    </row>
    <row r="14808" spans="2:29" x14ac:dyDescent="0.25">
      <c r="B14808" s="2"/>
      <c r="D14808" s="2"/>
      <c r="F14808" s="2"/>
      <c r="H14808" s="2"/>
      <c r="J14808" s="2"/>
      <c r="L14808" s="2"/>
      <c r="AC14808" s="2"/>
    </row>
    <row r="14809" spans="2:29" x14ac:dyDescent="0.25">
      <c r="B14809" s="2"/>
      <c r="D14809" s="2"/>
      <c r="F14809" s="2"/>
      <c r="H14809" s="2"/>
      <c r="J14809" s="2"/>
      <c r="L14809" s="2"/>
      <c r="AC14809" s="2"/>
    </row>
    <row r="14810" spans="2:29" x14ac:dyDescent="0.25">
      <c r="B14810" s="2"/>
      <c r="D14810" s="2"/>
      <c r="F14810" s="2"/>
      <c r="H14810" s="2"/>
      <c r="J14810" s="2"/>
      <c r="L14810" s="2"/>
      <c r="AC14810" s="2"/>
    </row>
    <row r="14811" spans="2:29" x14ac:dyDescent="0.25">
      <c r="B14811" s="2"/>
      <c r="D14811" s="2"/>
      <c r="F14811" s="2"/>
      <c r="H14811" s="2"/>
      <c r="J14811" s="2"/>
      <c r="L14811" s="2"/>
      <c r="AC14811" s="2"/>
    </row>
    <row r="14812" spans="2:29" x14ac:dyDescent="0.25">
      <c r="B14812" s="2"/>
      <c r="D14812" s="2"/>
      <c r="F14812" s="2"/>
      <c r="H14812" s="2"/>
      <c r="J14812" s="2"/>
      <c r="L14812" s="2"/>
      <c r="AC14812" s="2"/>
    </row>
    <row r="14813" spans="2:29" x14ac:dyDescent="0.25">
      <c r="B14813" s="2"/>
      <c r="D14813" s="2"/>
      <c r="F14813" s="2"/>
      <c r="H14813" s="2"/>
      <c r="J14813" s="2"/>
      <c r="L14813" s="2"/>
      <c r="AC14813" s="2"/>
    </row>
    <row r="14814" spans="2:29" x14ac:dyDescent="0.25">
      <c r="B14814" s="2"/>
      <c r="D14814" s="2"/>
      <c r="F14814" s="2"/>
      <c r="H14814" s="2"/>
      <c r="J14814" s="2"/>
      <c r="L14814" s="2"/>
      <c r="AC14814" s="2"/>
    </row>
    <row r="14815" spans="2:29" x14ac:dyDescent="0.25">
      <c r="B14815" s="2"/>
      <c r="D14815" s="2"/>
      <c r="F14815" s="2"/>
      <c r="H14815" s="2"/>
      <c r="J14815" s="2"/>
      <c r="L14815" s="2"/>
      <c r="AC14815" s="2"/>
    </row>
    <row r="14816" spans="2:29" x14ac:dyDescent="0.25">
      <c r="B14816" s="2"/>
      <c r="D14816" s="2"/>
      <c r="F14816" s="2"/>
      <c r="H14816" s="2"/>
      <c r="J14816" s="2"/>
      <c r="L14816" s="2"/>
      <c r="AC14816" s="2"/>
    </row>
    <row r="14817" spans="2:29" x14ac:dyDescent="0.25">
      <c r="B14817" s="2"/>
      <c r="D14817" s="2"/>
      <c r="F14817" s="2"/>
      <c r="H14817" s="2"/>
      <c r="J14817" s="2"/>
      <c r="L14817" s="2"/>
      <c r="AC14817" s="2"/>
    </row>
    <row r="14818" spans="2:29" x14ac:dyDescent="0.25">
      <c r="B14818" s="2"/>
      <c r="D14818" s="2"/>
      <c r="F14818" s="2"/>
      <c r="H14818" s="2"/>
      <c r="J14818" s="2"/>
      <c r="L14818" s="2"/>
      <c r="AC14818" s="2"/>
    </row>
    <row r="14819" spans="2:29" x14ac:dyDescent="0.25">
      <c r="B14819" s="2"/>
      <c r="D14819" s="2"/>
      <c r="F14819" s="2"/>
      <c r="H14819" s="2"/>
      <c r="J14819" s="2"/>
      <c r="L14819" s="2"/>
      <c r="AC14819" s="2"/>
    </row>
    <row r="14820" spans="2:29" x14ac:dyDescent="0.25">
      <c r="B14820" s="2"/>
      <c r="D14820" s="2"/>
      <c r="F14820" s="2"/>
      <c r="H14820" s="2"/>
      <c r="J14820" s="2"/>
      <c r="L14820" s="2"/>
      <c r="AC14820" s="2"/>
    </row>
    <row r="14821" spans="2:29" x14ac:dyDescent="0.25">
      <c r="B14821" s="2"/>
      <c r="D14821" s="2"/>
      <c r="F14821" s="2"/>
      <c r="H14821" s="2"/>
      <c r="J14821" s="2"/>
      <c r="L14821" s="2"/>
      <c r="AC14821" s="2"/>
    </row>
    <row r="14822" spans="2:29" x14ac:dyDescent="0.25">
      <c r="B14822" s="2"/>
      <c r="D14822" s="2"/>
      <c r="F14822" s="2"/>
      <c r="H14822" s="2"/>
      <c r="J14822" s="2"/>
      <c r="L14822" s="2"/>
      <c r="AC14822" s="2"/>
    </row>
    <row r="14823" spans="2:29" x14ac:dyDescent="0.25">
      <c r="B14823" s="2"/>
      <c r="D14823" s="2"/>
      <c r="F14823" s="2"/>
      <c r="H14823" s="2"/>
      <c r="J14823" s="2"/>
      <c r="L14823" s="2"/>
      <c r="AC14823" s="2"/>
    </row>
    <row r="14824" spans="2:29" x14ac:dyDescent="0.25">
      <c r="B14824" s="2"/>
      <c r="D14824" s="2"/>
      <c r="F14824" s="2"/>
      <c r="H14824" s="2"/>
      <c r="J14824" s="2"/>
      <c r="L14824" s="2"/>
      <c r="AC14824" s="2"/>
    </row>
    <row r="14825" spans="2:29" x14ac:dyDescent="0.25">
      <c r="B14825" s="2"/>
      <c r="D14825" s="2"/>
      <c r="F14825" s="2"/>
      <c r="H14825" s="2"/>
      <c r="J14825" s="2"/>
      <c r="L14825" s="2"/>
      <c r="AC14825" s="2"/>
    </row>
    <row r="14826" spans="2:29" x14ac:dyDescent="0.25">
      <c r="B14826" s="2"/>
      <c r="D14826" s="2"/>
      <c r="F14826" s="2"/>
      <c r="H14826" s="2"/>
      <c r="J14826" s="2"/>
      <c r="L14826" s="2"/>
      <c r="AC14826" s="2"/>
    </row>
    <row r="14827" spans="2:29" x14ac:dyDescent="0.25">
      <c r="B14827" s="2"/>
      <c r="D14827" s="2"/>
      <c r="F14827" s="2"/>
      <c r="H14827" s="2"/>
      <c r="J14827" s="2"/>
      <c r="L14827" s="2"/>
      <c r="AC14827" s="2"/>
    </row>
    <row r="14828" spans="2:29" x14ac:dyDescent="0.25">
      <c r="B14828" s="2"/>
      <c r="D14828" s="2"/>
      <c r="F14828" s="2"/>
      <c r="H14828" s="2"/>
      <c r="J14828" s="2"/>
      <c r="L14828" s="2"/>
      <c r="AC14828" s="2"/>
    </row>
    <row r="14829" spans="2:29" x14ac:dyDescent="0.25">
      <c r="B14829" s="2"/>
      <c r="D14829" s="2"/>
      <c r="F14829" s="2"/>
      <c r="H14829" s="2"/>
      <c r="J14829" s="2"/>
      <c r="L14829" s="2"/>
      <c r="AC14829" s="2"/>
    </row>
    <row r="14830" spans="2:29" x14ac:dyDescent="0.25">
      <c r="B14830" s="2"/>
      <c r="D14830" s="2"/>
      <c r="F14830" s="2"/>
      <c r="H14830" s="2"/>
      <c r="J14830" s="2"/>
      <c r="L14830" s="2"/>
      <c r="AC14830" s="2"/>
    </row>
    <row r="14831" spans="2:29" x14ac:dyDescent="0.25">
      <c r="B14831" s="2"/>
      <c r="D14831" s="2"/>
      <c r="F14831" s="2"/>
      <c r="H14831" s="2"/>
      <c r="J14831" s="2"/>
      <c r="L14831" s="2"/>
      <c r="AC14831" s="2"/>
    </row>
    <row r="14832" spans="2:29" x14ac:dyDescent="0.25">
      <c r="B14832" s="2"/>
      <c r="D14832" s="2"/>
      <c r="F14832" s="2"/>
      <c r="H14832" s="2"/>
      <c r="J14832" s="2"/>
      <c r="L14832" s="2"/>
      <c r="AC14832" s="2"/>
    </row>
    <row r="14833" spans="2:29" x14ac:dyDescent="0.25">
      <c r="B14833" s="2"/>
      <c r="D14833" s="2"/>
      <c r="F14833" s="2"/>
      <c r="H14833" s="2"/>
      <c r="J14833" s="2"/>
      <c r="L14833" s="2"/>
      <c r="AC14833" s="2"/>
    </row>
    <row r="14834" spans="2:29" x14ac:dyDescent="0.25">
      <c r="B14834" s="2"/>
      <c r="D14834" s="2"/>
      <c r="F14834" s="2"/>
      <c r="H14834" s="2"/>
      <c r="J14834" s="2"/>
      <c r="L14834" s="2"/>
      <c r="AC14834" s="2"/>
    </row>
    <row r="14835" spans="2:29" x14ac:dyDescent="0.25">
      <c r="B14835" s="2"/>
      <c r="D14835" s="2"/>
      <c r="F14835" s="2"/>
      <c r="H14835" s="2"/>
      <c r="J14835" s="2"/>
      <c r="L14835" s="2"/>
      <c r="AC14835" s="2"/>
    </row>
    <row r="14836" spans="2:29" x14ac:dyDescent="0.25">
      <c r="B14836" s="2"/>
      <c r="D14836" s="2"/>
      <c r="F14836" s="2"/>
      <c r="H14836" s="2"/>
      <c r="J14836" s="2"/>
      <c r="L14836" s="2"/>
      <c r="AC14836" s="2"/>
    </row>
    <row r="14837" spans="2:29" x14ac:dyDescent="0.25">
      <c r="B14837" s="2"/>
      <c r="D14837" s="2"/>
      <c r="F14837" s="2"/>
      <c r="H14837" s="2"/>
      <c r="J14837" s="2"/>
      <c r="L14837" s="2"/>
      <c r="AC14837" s="2"/>
    </row>
    <row r="14838" spans="2:29" x14ac:dyDescent="0.25">
      <c r="B14838" s="2"/>
      <c r="D14838" s="2"/>
      <c r="F14838" s="2"/>
      <c r="H14838" s="2"/>
      <c r="J14838" s="2"/>
      <c r="L14838" s="2"/>
      <c r="AC14838" s="2"/>
    </row>
    <row r="14839" spans="2:29" x14ac:dyDescent="0.25">
      <c r="B14839" s="2"/>
      <c r="D14839" s="2"/>
      <c r="F14839" s="2"/>
      <c r="H14839" s="2"/>
      <c r="J14839" s="2"/>
      <c r="L14839" s="2"/>
      <c r="AC14839" s="2"/>
    </row>
    <row r="14840" spans="2:29" x14ac:dyDescent="0.25">
      <c r="B14840" s="2"/>
      <c r="D14840" s="2"/>
      <c r="F14840" s="2"/>
      <c r="H14840" s="2"/>
      <c r="J14840" s="2"/>
      <c r="L14840" s="2"/>
      <c r="AC14840" s="2"/>
    </row>
    <row r="14841" spans="2:29" x14ac:dyDescent="0.25">
      <c r="B14841" s="2"/>
      <c r="D14841" s="2"/>
      <c r="F14841" s="2"/>
      <c r="H14841" s="2"/>
      <c r="J14841" s="2"/>
      <c r="L14841" s="2"/>
      <c r="AC14841" s="2"/>
    </row>
    <row r="14842" spans="2:29" x14ac:dyDescent="0.25">
      <c r="B14842" s="2"/>
      <c r="D14842" s="2"/>
      <c r="F14842" s="2"/>
      <c r="H14842" s="2"/>
      <c r="J14842" s="2"/>
      <c r="L14842" s="2"/>
      <c r="AC14842" s="2"/>
    </row>
    <row r="14843" spans="2:29" x14ac:dyDescent="0.25">
      <c r="B14843" s="2"/>
      <c r="D14843" s="2"/>
      <c r="F14843" s="2"/>
      <c r="H14843" s="2"/>
      <c r="J14843" s="2"/>
      <c r="L14843" s="2"/>
      <c r="AC14843" s="2"/>
    </row>
    <row r="14844" spans="2:29" x14ac:dyDescent="0.25">
      <c r="B14844" s="2"/>
      <c r="D14844" s="2"/>
      <c r="F14844" s="2"/>
      <c r="H14844" s="2"/>
      <c r="J14844" s="2"/>
      <c r="L14844" s="2"/>
      <c r="AC14844" s="2"/>
    </row>
    <row r="14845" spans="2:29" x14ac:dyDescent="0.25">
      <c r="B14845" s="2"/>
      <c r="D14845" s="2"/>
      <c r="F14845" s="2"/>
      <c r="H14845" s="2"/>
      <c r="J14845" s="2"/>
      <c r="L14845" s="2"/>
      <c r="AC14845" s="2"/>
    </row>
    <row r="14846" spans="2:29" x14ac:dyDescent="0.25">
      <c r="B14846" s="2"/>
      <c r="D14846" s="2"/>
      <c r="F14846" s="2"/>
      <c r="H14846" s="2"/>
      <c r="J14846" s="2"/>
      <c r="L14846" s="2"/>
      <c r="AC14846" s="2"/>
    </row>
    <row r="14847" spans="2:29" x14ac:dyDescent="0.25">
      <c r="B14847" s="2"/>
      <c r="D14847" s="2"/>
      <c r="F14847" s="2"/>
      <c r="H14847" s="2"/>
      <c r="J14847" s="2"/>
      <c r="L14847" s="2"/>
      <c r="AC14847" s="2"/>
    </row>
    <row r="14848" spans="2:29" x14ac:dyDescent="0.25">
      <c r="B14848" s="2"/>
      <c r="D14848" s="2"/>
      <c r="F14848" s="2"/>
      <c r="H14848" s="2"/>
      <c r="J14848" s="2"/>
      <c r="L14848" s="2"/>
      <c r="AC14848" s="2"/>
    </row>
    <row r="14849" spans="2:29" x14ac:dyDescent="0.25">
      <c r="B14849" s="2"/>
      <c r="D14849" s="2"/>
      <c r="F14849" s="2"/>
      <c r="H14849" s="2"/>
      <c r="J14849" s="2"/>
      <c r="L14849" s="2"/>
      <c r="AC14849" s="2"/>
    </row>
    <row r="14850" spans="2:29" x14ac:dyDescent="0.25">
      <c r="B14850" s="2"/>
      <c r="D14850" s="2"/>
      <c r="F14850" s="2"/>
      <c r="H14850" s="2"/>
      <c r="J14850" s="2"/>
      <c r="L14850" s="2"/>
      <c r="AC14850" s="2"/>
    </row>
    <row r="14851" spans="2:29" x14ac:dyDescent="0.25">
      <c r="B14851" s="2"/>
      <c r="D14851" s="2"/>
      <c r="F14851" s="2"/>
      <c r="H14851" s="2"/>
      <c r="J14851" s="2"/>
      <c r="L14851" s="2"/>
      <c r="AC14851" s="2"/>
    </row>
    <row r="14852" spans="2:29" x14ac:dyDescent="0.25">
      <c r="B14852" s="2"/>
      <c r="D14852" s="2"/>
      <c r="F14852" s="2"/>
      <c r="H14852" s="2"/>
      <c r="J14852" s="2"/>
      <c r="L14852" s="2"/>
      <c r="AC14852" s="2"/>
    </row>
    <row r="14853" spans="2:29" x14ac:dyDescent="0.25">
      <c r="B14853" s="2"/>
      <c r="D14853" s="2"/>
      <c r="F14853" s="2"/>
      <c r="H14853" s="2"/>
      <c r="J14853" s="2"/>
      <c r="L14853" s="2"/>
      <c r="AC14853" s="2"/>
    </row>
    <row r="14854" spans="2:29" x14ac:dyDescent="0.25">
      <c r="B14854" s="2"/>
      <c r="D14854" s="2"/>
      <c r="F14854" s="2"/>
      <c r="H14854" s="2"/>
      <c r="J14854" s="2"/>
      <c r="L14854" s="2"/>
      <c r="AC14854" s="2"/>
    </row>
    <row r="14855" spans="2:29" x14ac:dyDescent="0.25">
      <c r="B14855" s="2"/>
      <c r="D14855" s="2"/>
      <c r="F14855" s="2"/>
      <c r="H14855" s="2"/>
      <c r="J14855" s="2"/>
      <c r="L14855" s="2"/>
      <c r="AC14855" s="2"/>
    </row>
    <row r="14856" spans="2:29" x14ac:dyDescent="0.25">
      <c r="B14856" s="2"/>
      <c r="D14856" s="2"/>
      <c r="F14856" s="2"/>
      <c r="H14856" s="2"/>
      <c r="J14856" s="2"/>
      <c r="L14856" s="2"/>
      <c r="AC14856" s="2"/>
    </row>
    <row r="14857" spans="2:29" x14ac:dyDescent="0.25">
      <c r="B14857" s="2"/>
      <c r="D14857" s="2"/>
      <c r="F14857" s="2"/>
      <c r="H14857" s="2"/>
      <c r="J14857" s="2"/>
      <c r="L14857" s="2"/>
      <c r="AC14857" s="2"/>
    </row>
    <row r="14858" spans="2:29" x14ac:dyDescent="0.25">
      <c r="B14858" s="2"/>
      <c r="D14858" s="2"/>
      <c r="F14858" s="2"/>
      <c r="H14858" s="2"/>
      <c r="J14858" s="2"/>
      <c r="L14858" s="2"/>
      <c r="AC14858" s="2"/>
    </row>
    <row r="14859" spans="2:29" x14ac:dyDescent="0.25">
      <c r="B14859" s="2"/>
      <c r="D14859" s="2"/>
      <c r="F14859" s="2"/>
      <c r="H14859" s="2"/>
      <c r="J14859" s="2"/>
      <c r="L14859" s="2"/>
      <c r="AC14859" s="2"/>
    </row>
    <row r="14860" spans="2:29" x14ac:dyDescent="0.25">
      <c r="B14860" s="2"/>
      <c r="D14860" s="2"/>
      <c r="F14860" s="2"/>
      <c r="H14860" s="2"/>
      <c r="J14860" s="2"/>
      <c r="L14860" s="2"/>
      <c r="AC14860" s="2"/>
    </row>
    <row r="14861" spans="2:29" x14ac:dyDescent="0.25">
      <c r="B14861" s="2"/>
      <c r="D14861" s="2"/>
      <c r="F14861" s="2"/>
      <c r="H14861" s="2"/>
      <c r="J14861" s="2"/>
      <c r="L14861" s="2"/>
      <c r="AC14861" s="2"/>
    </row>
    <row r="14862" spans="2:29" x14ac:dyDescent="0.25">
      <c r="B14862" s="2"/>
      <c r="D14862" s="2"/>
      <c r="F14862" s="2"/>
      <c r="H14862" s="2"/>
      <c r="J14862" s="2"/>
      <c r="L14862" s="2"/>
      <c r="AC14862" s="2"/>
    </row>
    <row r="14863" spans="2:29" x14ac:dyDescent="0.25">
      <c r="B14863" s="2"/>
      <c r="D14863" s="2"/>
      <c r="F14863" s="2"/>
      <c r="H14863" s="2"/>
      <c r="J14863" s="2"/>
      <c r="L14863" s="2"/>
      <c r="AC14863" s="2"/>
    </row>
    <row r="14864" spans="2:29" x14ac:dyDescent="0.25">
      <c r="B14864" s="2"/>
      <c r="D14864" s="2"/>
      <c r="F14864" s="2"/>
      <c r="H14864" s="2"/>
      <c r="J14864" s="2"/>
      <c r="L14864" s="2"/>
      <c r="AC14864" s="2"/>
    </row>
    <row r="14865" spans="2:29" x14ac:dyDescent="0.25">
      <c r="B14865" s="2"/>
      <c r="D14865" s="2"/>
      <c r="F14865" s="2"/>
      <c r="H14865" s="2"/>
      <c r="J14865" s="2"/>
      <c r="L14865" s="2"/>
      <c r="AC14865" s="2"/>
    </row>
    <row r="14866" spans="2:29" x14ac:dyDescent="0.25">
      <c r="B14866" s="2"/>
      <c r="D14866" s="2"/>
      <c r="F14866" s="2"/>
      <c r="H14866" s="2"/>
      <c r="J14866" s="2"/>
      <c r="L14866" s="2"/>
      <c r="AC14866" s="2"/>
    </row>
    <row r="14867" spans="2:29" x14ac:dyDescent="0.25">
      <c r="B14867" s="2"/>
      <c r="D14867" s="2"/>
      <c r="F14867" s="2"/>
      <c r="H14867" s="2"/>
      <c r="J14867" s="2"/>
      <c r="L14867" s="2"/>
      <c r="AC14867" s="2"/>
    </row>
    <row r="14868" spans="2:29" x14ac:dyDescent="0.25">
      <c r="B14868" s="2"/>
      <c r="D14868" s="2"/>
      <c r="F14868" s="2"/>
      <c r="H14868" s="2"/>
      <c r="J14868" s="2"/>
      <c r="L14868" s="2"/>
      <c r="AC14868" s="2"/>
    </row>
    <row r="14869" spans="2:29" x14ac:dyDescent="0.25">
      <c r="B14869" s="2"/>
      <c r="D14869" s="2"/>
      <c r="F14869" s="2"/>
      <c r="H14869" s="2"/>
      <c r="J14869" s="2"/>
      <c r="L14869" s="2"/>
      <c r="AC14869" s="2"/>
    </row>
    <row r="14870" spans="2:29" x14ac:dyDescent="0.25">
      <c r="B14870" s="2"/>
      <c r="D14870" s="2"/>
      <c r="F14870" s="2"/>
      <c r="H14870" s="2"/>
      <c r="J14870" s="2"/>
      <c r="L14870" s="2"/>
      <c r="AC14870" s="2"/>
    </row>
    <row r="14871" spans="2:29" x14ac:dyDescent="0.25">
      <c r="B14871" s="2"/>
      <c r="D14871" s="2"/>
      <c r="F14871" s="2"/>
      <c r="H14871" s="2"/>
      <c r="J14871" s="2"/>
      <c r="L14871" s="2"/>
      <c r="AC14871" s="2"/>
    </row>
    <row r="14872" spans="2:29" x14ac:dyDescent="0.25">
      <c r="B14872" s="2"/>
      <c r="D14872" s="2"/>
      <c r="F14872" s="2"/>
      <c r="H14872" s="2"/>
      <c r="J14872" s="2"/>
      <c r="L14872" s="2"/>
      <c r="AC14872" s="2"/>
    </row>
    <row r="14873" spans="2:29" x14ac:dyDescent="0.25">
      <c r="B14873" s="2"/>
      <c r="D14873" s="2"/>
      <c r="F14873" s="2"/>
      <c r="H14873" s="2"/>
      <c r="J14873" s="2"/>
      <c r="L14873" s="2"/>
      <c r="AC14873" s="2"/>
    </row>
    <row r="14874" spans="2:29" x14ac:dyDescent="0.25">
      <c r="B14874" s="2"/>
      <c r="D14874" s="2"/>
      <c r="F14874" s="2"/>
      <c r="H14874" s="2"/>
      <c r="J14874" s="2"/>
      <c r="L14874" s="2"/>
      <c r="AC14874" s="2"/>
    </row>
    <row r="14875" spans="2:29" x14ac:dyDescent="0.25">
      <c r="B14875" s="2"/>
      <c r="D14875" s="2"/>
      <c r="F14875" s="2"/>
      <c r="H14875" s="2"/>
      <c r="J14875" s="2"/>
      <c r="L14875" s="2"/>
      <c r="AC14875" s="2"/>
    </row>
    <row r="14876" spans="2:29" x14ac:dyDescent="0.25">
      <c r="B14876" s="2"/>
      <c r="D14876" s="2"/>
      <c r="F14876" s="2"/>
      <c r="H14876" s="2"/>
      <c r="J14876" s="2"/>
      <c r="L14876" s="2"/>
      <c r="AC14876" s="2"/>
    </row>
    <row r="14877" spans="2:29" x14ac:dyDescent="0.25">
      <c r="B14877" s="2"/>
      <c r="D14877" s="2"/>
      <c r="F14877" s="2"/>
      <c r="H14877" s="2"/>
      <c r="J14877" s="2"/>
      <c r="L14877" s="2"/>
      <c r="AC14877" s="2"/>
    </row>
    <row r="14878" spans="2:29" x14ac:dyDescent="0.25">
      <c r="B14878" s="2"/>
      <c r="D14878" s="2"/>
      <c r="F14878" s="2"/>
      <c r="H14878" s="2"/>
      <c r="J14878" s="2"/>
      <c r="L14878" s="2"/>
      <c r="AC14878" s="2"/>
    </row>
    <row r="14879" spans="2:29" x14ac:dyDescent="0.25">
      <c r="B14879" s="2"/>
      <c r="D14879" s="2"/>
      <c r="F14879" s="2"/>
      <c r="H14879" s="2"/>
      <c r="J14879" s="2"/>
      <c r="L14879" s="2"/>
      <c r="AC14879" s="2"/>
    </row>
    <row r="14880" spans="2:29" x14ac:dyDescent="0.25">
      <c r="B14880" s="2"/>
      <c r="D14880" s="2"/>
      <c r="F14880" s="2"/>
      <c r="H14880" s="2"/>
      <c r="J14880" s="2"/>
      <c r="L14880" s="2"/>
      <c r="AC14880" s="2"/>
    </row>
    <row r="14881" spans="2:29" x14ac:dyDescent="0.25">
      <c r="B14881" s="2"/>
      <c r="D14881" s="2"/>
      <c r="F14881" s="2"/>
      <c r="H14881" s="2"/>
      <c r="J14881" s="2"/>
      <c r="L14881" s="2"/>
      <c r="AC14881" s="2"/>
    </row>
    <row r="14882" spans="2:29" x14ac:dyDescent="0.25">
      <c r="B14882" s="2"/>
      <c r="D14882" s="2"/>
      <c r="F14882" s="2"/>
      <c r="H14882" s="2"/>
      <c r="J14882" s="2"/>
      <c r="L14882" s="2"/>
      <c r="AC14882" s="2"/>
    </row>
    <row r="14883" spans="2:29" x14ac:dyDescent="0.25">
      <c r="B14883" s="2"/>
      <c r="D14883" s="2"/>
      <c r="F14883" s="2"/>
      <c r="H14883" s="2"/>
      <c r="J14883" s="2"/>
      <c r="L14883" s="2"/>
      <c r="AC14883" s="2"/>
    </row>
    <row r="14884" spans="2:29" x14ac:dyDescent="0.25">
      <c r="B14884" s="2"/>
      <c r="D14884" s="2"/>
      <c r="F14884" s="2"/>
      <c r="H14884" s="2"/>
      <c r="J14884" s="2"/>
      <c r="L14884" s="2"/>
      <c r="AC14884" s="2"/>
    </row>
    <row r="14885" spans="2:29" x14ac:dyDescent="0.25">
      <c r="B14885" s="2"/>
      <c r="D14885" s="2"/>
      <c r="F14885" s="2"/>
      <c r="H14885" s="2"/>
      <c r="J14885" s="2"/>
      <c r="L14885" s="2"/>
      <c r="AC14885" s="2"/>
    </row>
    <row r="14886" spans="2:29" x14ac:dyDescent="0.25">
      <c r="B14886" s="2"/>
      <c r="D14886" s="2"/>
      <c r="F14886" s="2"/>
      <c r="H14886" s="2"/>
      <c r="J14886" s="2"/>
      <c r="L14886" s="2"/>
      <c r="AC14886" s="2"/>
    </row>
    <row r="14887" spans="2:29" x14ac:dyDescent="0.25">
      <c r="B14887" s="2"/>
      <c r="D14887" s="2"/>
      <c r="F14887" s="2"/>
      <c r="H14887" s="2"/>
      <c r="J14887" s="2"/>
      <c r="L14887" s="2"/>
      <c r="AC14887" s="2"/>
    </row>
    <row r="14888" spans="2:29" x14ac:dyDescent="0.25">
      <c r="B14888" s="2"/>
      <c r="D14888" s="2"/>
      <c r="F14888" s="2"/>
      <c r="H14888" s="2"/>
      <c r="J14888" s="2"/>
      <c r="L14888" s="2"/>
      <c r="AC14888" s="2"/>
    </row>
    <row r="14889" spans="2:29" x14ac:dyDescent="0.25">
      <c r="B14889" s="2"/>
      <c r="D14889" s="2"/>
      <c r="F14889" s="2"/>
      <c r="H14889" s="2"/>
      <c r="J14889" s="2"/>
      <c r="L14889" s="2"/>
      <c r="AC14889" s="2"/>
    </row>
    <row r="14890" spans="2:29" x14ac:dyDescent="0.25">
      <c r="B14890" s="2"/>
      <c r="D14890" s="2"/>
      <c r="F14890" s="2"/>
      <c r="H14890" s="2"/>
      <c r="J14890" s="2"/>
      <c r="L14890" s="2"/>
      <c r="AC14890" s="2"/>
    </row>
    <row r="14891" spans="2:29" x14ac:dyDescent="0.25">
      <c r="B14891" s="2"/>
      <c r="D14891" s="2"/>
      <c r="F14891" s="2"/>
      <c r="H14891" s="2"/>
      <c r="J14891" s="2"/>
      <c r="L14891" s="2"/>
      <c r="AC14891" s="2"/>
    </row>
    <row r="14892" spans="2:29" x14ac:dyDescent="0.25">
      <c r="B14892" s="2"/>
      <c r="D14892" s="2"/>
      <c r="F14892" s="2"/>
      <c r="H14892" s="2"/>
      <c r="J14892" s="2"/>
      <c r="L14892" s="2"/>
      <c r="AC14892" s="2"/>
    </row>
    <row r="14893" spans="2:29" x14ac:dyDescent="0.25">
      <c r="B14893" s="2"/>
      <c r="D14893" s="2"/>
      <c r="F14893" s="2"/>
      <c r="H14893" s="2"/>
      <c r="J14893" s="2"/>
      <c r="L14893" s="2"/>
      <c r="AC14893" s="2"/>
    </row>
    <row r="14894" spans="2:29" x14ac:dyDescent="0.25">
      <c r="B14894" s="2"/>
      <c r="D14894" s="2"/>
      <c r="F14894" s="2"/>
      <c r="H14894" s="2"/>
      <c r="J14894" s="2"/>
      <c r="L14894" s="2"/>
      <c r="AC14894" s="2"/>
    </row>
    <row r="14895" spans="2:29" x14ac:dyDescent="0.25">
      <c r="B14895" s="2"/>
      <c r="D14895" s="2"/>
      <c r="F14895" s="2"/>
      <c r="H14895" s="2"/>
      <c r="J14895" s="2"/>
      <c r="L14895" s="2"/>
      <c r="AC14895" s="2"/>
    </row>
    <row r="14896" spans="2:29" x14ac:dyDescent="0.25">
      <c r="B14896" s="2"/>
      <c r="D14896" s="2"/>
      <c r="F14896" s="2"/>
      <c r="H14896" s="2"/>
      <c r="J14896" s="2"/>
      <c r="L14896" s="2"/>
      <c r="AC14896" s="2"/>
    </row>
    <row r="14897" spans="2:29" x14ac:dyDescent="0.25">
      <c r="B14897" s="2"/>
      <c r="D14897" s="2"/>
      <c r="F14897" s="2"/>
      <c r="H14897" s="2"/>
      <c r="J14897" s="2"/>
      <c r="L14897" s="2"/>
      <c r="AC14897" s="2"/>
    </row>
    <row r="14898" spans="2:29" x14ac:dyDescent="0.25">
      <c r="B14898" s="2"/>
      <c r="D14898" s="2"/>
      <c r="F14898" s="2"/>
      <c r="H14898" s="2"/>
      <c r="J14898" s="2"/>
      <c r="L14898" s="2"/>
      <c r="AC14898" s="2"/>
    </row>
    <row r="14899" spans="2:29" x14ac:dyDescent="0.25">
      <c r="B14899" s="2"/>
      <c r="D14899" s="2"/>
      <c r="F14899" s="2"/>
      <c r="H14899" s="2"/>
      <c r="J14899" s="2"/>
      <c r="L14899" s="2"/>
      <c r="AC14899" s="2"/>
    </row>
    <row r="14900" spans="2:29" x14ac:dyDescent="0.25">
      <c r="B14900" s="2"/>
      <c r="D14900" s="2"/>
      <c r="F14900" s="2"/>
      <c r="H14900" s="2"/>
      <c r="J14900" s="2"/>
      <c r="L14900" s="2"/>
      <c r="AC14900" s="2"/>
    </row>
    <row r="14901" spans="2:29" x14ac:dyDescent="0.25">
      <c r="B14901" s="2"/>
      <c r="D14901" s="2"/>
      <c r="F14901" s="2"/>
      <c r="H14901" s="2"/>
      <c r="J14901" s="2"/>
      <c r="L14901" s="2"/>
      <c r="AC14901" s="2"/>
    </row>
    <row r="14902" spans="2:29" x14ac:dyDescent="0.25">
      <c r="B14902" s="2"/>
      <c r="D14902" s="2"/>
      <c r="F14902" s="2"/>
      <c r="H14902" s="2"/>
      <c r="J14902" s="2"/>
      <c r="L14902" s="2"/>
      <c r="AC14902" s="2"/>
    </row>
    <row r="14903" spans="2:29" x14ac:dyDescent="0.25">
      <c r="B14903" s="2"/>
      <c r="D14903" s="2"/>
      <c r="F14903" s="2"/>
      <c r="H14903" s="2"/>
      <c r="J14903" s="2"/>
      <c r="L14903" s="2"/>
      <c r="AC14903" s="2"/>
    </row>
    <row r="14904" spans="2:29" x14ac:dyDescent="0.25">
      <c r="B14904" s="2"/>
      <c r="D14904" s="2"/>
      <c r="F14904" s="2"/>
      <c r="H14904" s="2"/>
      <c r="J14904" s="2"/>
      <c r="L14904" s="2"/>
      <c r="AC14904" s="2"/>
    </row>
    <row r="14905" spans="2:29" x14ac:dyDescent="0.25">
      <c r="B14905" s="2"/>
      <c r="D14905" s="2"/>
      <c r="F14905" s="2"/>
      <c r="H14905" s="2"/>
      <c r="J14905" s="2"/>
      <c r="L14905" s="2"/>
      <c r="AC14905" s="2"/>
    </row>
    <row r="14906" spans="2:29" x14ac:dyDescent="0.25">
      <c r="B14906" s="2"/>
      <c r="D14906" s="2"/>
      <c r="F14906" s="2"/>
      <c r="H14906" s="2"/>
      <c r="J14906" s="2"/>
      <c r="L14906" s="2"/>
      <c r="AC14906" s="2"/>
    </row>
    <row r="14907" spans="2:29" x14ac:dyDescent="0.25">
      <c r="B14907" s="2"/>
      <c r="D14907" s="2"/>
      <c r="F14907" s="2"/>
      <c r="H14907" s="2"/>
      <c r="J14907" s="2"/>
      <c r="L14907" s="2"/>
      <c r="AC14907" s="2"/>
    </row>
    <row r="14908" spans="2:29" x14ac:dyDescent="0.25">
      <c r="B14908" s="2"/>
      <c r="D14908" s="2"/>
      <c r="F14908" s="2"/>
      <c r="H14908" s="2"/>
      <c r="J14908" s="2"/>
      <c r="L14908" s="2"/>
      <c r="AC14908" s="2"/>
    </row>
    <row r="14909" spans="2:29" x14ac:dyDescent="0.25">
      <c r="B14909" s="2"/>
      <c r="D14909" s="2"/>
      <c r="F14909" s="2"/>
      <c r="H14909" s="2"/>
      <c r="J14909" s="2"/>
      <c r="L14909" s="2"/>
      <c r="AC14909" s="2"/>
    </row>
    <row r="14910" spans="2:29" x14ac:dyDescent="0.25">
      <c r="B14910" s="2"/>
      <c r="D14910" s="2"/>
      <c r="F14910" s="2"/>
      <c r="H14910" s="2"/>
      <c r="J14910" s="2"/>
      <c r="L14910" s="2"/>
      <c r="AC14910" s="2"/>
    </row>
    <row r="14911" spans="2:29" x14ac:dyDescent="0.25">
      <c r="B14911" s="2"/>
      <c r="D14911" s="2"/>
      <c r="F14911" s="2"/>
      <c r="H14911" s="2"/>
      <c r="J14911" s="2"/>
      <c r="L14911" s="2"/>
      <c r="AC14911" s="2"/>
    </row>
    <row r="14912" spans="2:29" x14ac:dyDescent="0.25">
      <c r="B14912" s="2"/>
      <c r="D14912" s="2"/>
      <c r="F14912" s="2"/>
      <c r="H14912" s="2"/>
      <c r="J14912" s="2"/>
      <c r="L14912" s="2"/>
      <c r="AC14912" s="2"/>
    </row>
    <row r="14913" spans="2:29" x14ac:dyDescent="0.25">
      <c r="B14913" s="2"/>
      <c r="D14913" s="2"/>
      <c r="F14913" s="2"/>
      <c r="H14913" s="2"/>
      <c r="J14913" s="2"/>
      <c r="L14913" s="2"/>
      <c r="AC14913" s="2"/>
    </row>
    <row r="14914" spans="2:29" x14ac:dyDescent="0.25">
      <c r="B14914" s="2"/>
      <c r="D14914" s="2"/>
      <c r="F14914" s="2"/>
      <c r="H14914" s="2"/>
      <c r="J14914" s="2"/>
      <c r="L14914" s="2"/>
      <c r="AC14914" s="2"/>
    </row>
    <row r="14915" spans="2:29" x14ac:dyDescent="0.25">
      <c r="B14915" s="2"/>
      <c r="D14915" s="2"/>
      <c r="F14915" s="2"/>
      <c r="H14915" s="2"/>
      <c r="J14915" s="2"/>
      <c r="L14915" s="2"/>
      <c r="AC14915" s="2"/>
    </row>
    <row r="14916" spans="2:29" x14ac:dyDescent="0.25">
      <c r="B14916" s="2"/>
      <c r="D14916" s="2"/>
      <c r="F14916" s="2"/>
      <c r="H14916" s="2"/>
      <c r="J14916" s="2"/>
      <c r="L14916" s="2"/>
      <c r="AC14916" s="2"/>
    </row>
    <row r="14917" spans="2:29" x14ac:dyDescent="0.25">
      <c r="B14917" s="2"/>
      <c r="D14917" s="2"/>
      <c r="F14917" s="2"/>
      <c r="H14917" s="2"/>
      <c r="J14917" s="2"/>
      <c r="L14917" s="2"/>
      <c r="AC14917" s="2"/>
    </row>
    <row r="14918" spans="2:29" x14ac:dyDescent="0.25">
      <c r="B14918" s="2"/>
      <c r="D14918" s="2"/>
      <c r="F14918" s="2"/>
      <c r="H14918" s="2"/>
      <c r="J14918" s="2"/>
      <c r="L14918" s="2"/>
      <c r="AC14918" s="2"/>
    </row>
    <row r="14919" spans="2:29" x14ac:dyDescent="0.25">
      <c r="B14919" s="2"/>
      <c r="D14919" s="2"/>
      <c r="F14919" s="2"/>
      <c r="H14919" s="2"/>
      <c r="J14919" s="2"/>
      <c r="L14919" s="2"/>
      <c r="AC14919" s="2"/>
    </row>
    <row r="14920" spans="2:29" x14ac:dyDescent="0.25">
      <c r="B14920" s="2"/>
      <c r="D14920" s="2"/>
      <c r="F14920" s="2"/>
      <c r="H14920" s="2"/>
      <c r="J14920" s="2"/>
      <c r="L14920" s="2"/>
      <c r="AC14920" s="2"/>
    </row>
    <row r="14921" spans="2:29" x14ac:dyDescent="0.25">
      <c r="B14921" s="2"/>
      <c r="D14921" s="2"/>
      <c r="F14921" s="2"/>
      <c r="H14921" s="2"/>
      <c r="J14921" s="2"/>
      <c r="L14921" s="2"/>
      <c r="AC14921" s="2"/>
    </row>
    <row r="14922" spans="2:29" x14ac:dyDescent="0.25">
      <c r="B14922" s="2"/>
      <c r="D14922" s="2"/>
      <c r="F14922" s="2"/>
      <c r="H14922" s="2"/>
      <c r="J14922" s="2"/>
      <c r="L14922" s="2"/>
      <c r="AC14922" s="2"/>
    </row>
    <row r="14923" spans="2:29" x14ac:dyDescent="0.25">
      <c r="B14923" s="2"/>
      <c r="D14923" s="2"/>
      <c r="F14923" s="2"/>
      <c r="H14923" s="2"/>
      <c r="J14923" s="2"/>
      <c r="L14923" s="2"/>
      <c r="AC14923" s="2"/>
    </row>
    <row r="14924" spans="2:29" x14ac:dyDescent="0.25">
      <c r="B14924" s="2"/>
      <c r="D14924" s="2"/>
      <c r="F14924" s="2"/>
      <c r="H14924" s="2"/>
      <c r="J14924" s="2"/>
      <c r="L14924" s="2"/>
      <c r="AC14924" s="2"/>
    </row>
    <row r="14925" spans="2:29" x14ac:dyDescent="0.25">
      <c r="B14925" s="2"/>
      <c r="D14925" s="2"/>
      <c r="F14925" s="2"/>
      <c r="H14925" s="2"/>
      <c r="J14925" s="2"/>
      <c r="L14925" s="2"/>
      <c r="AC14925" s="2"/>
    </row>
    <row r="14926" spans="2:29" x14ac:dyDescent="0.25">
      <c r="B14926" s="2"/>
      <c r="D14926" s="2"/>
      <c r="F14926" s="2"/>
      <c r="H14926" s="2"/>
      <c r="J14926" s="2"/>
      <c r="L14926" s="2"/>
      <c r="AC14926" s="2"/>
    </row>
    <row r="14927" spans="2:29" x14ac:dyDescent="0.25">
      <c r="B14927" s="2"/>
      <c r="D14927" s="2"/>
      <c r="F14927" s="2"/>
      <c r="H14927" s="2"/>
      <c r="J14927" s="2"/>
      <c r="L14927" s="2"/>
      <c r="AC14927" s="2"/>
    </row>
    <row r="14928" spans="2:29" x14ac:dyDescent="0.25">
      <c r="B14928" s="2"/>
      <c r="D14928" s="2"/>
      <c r="F14928" s="2"/>
      <c r="H14928" s="2"/>
      <c r="J14928" s="2"/>
      <c r="L14928" s="2"/>
      <c r="AC14928" s="2"/>
    </row>
    <row r="14929" spans="2:29" x14ac:dyDescent="0.25">
      <c r="B14929" s="2"/>
      <c r="D14929" s="2"/>
      <c r="F14929" s="2"/>
      <c r="H14929" s="2"/>
      <c r="J14929" s="2"/>
      <c r="L14929" s="2"/>
      <c r="AC14929" s="2"/>
    </row>
    <row r="14930" spans="2:29" x14ac:dyDescent="0.25">
      <c r="B14930" s="2"/>
      <c r="D14930" s="2"/>
      <c r="F14930" s="2"/>
      <c r="H14930" s="2"/>
      <c r="J14930" s="2"/>
      <c r="L14930" s="2"/>
      <c r="AC14930" s="2"/>
    </row>
    <row r="14931" spans="2:29" x14ac:dyDescent="0.25">
      <c r="B14931" s="2"/>
      <c r="D14931" s="2"/>
      <c r="F14931" s="2"/>
      <c r="H14931" s="2"/>
      <c r="J14931" s="2"/>
      <c r="L14931" s="2"/>
      <c r="AC14931" s="2"/>
    </row>
    <row r="14932" spans="2:29" x14ac:dyDescent="0.25">
      <c r="B14932" s="2"/>
      <c r="D14932" s="2"/>
      <c r="F14932" s="2"/>
      <c r="H14932" s="2"/>
      <c r="J14932" s="2"/>
      <c r="L14932" s="2"/>
      <c r="AC14932" s="2"/>
    </row>
    <row r="14933" spans="2:29" x14ac:dyDescent="0.25">
      <c r="B14933" s="2"/>
      <c r="D14933" s="2"/>
      <c r="F14933" s="2"/>
      <c r="H14933" s="2"/>
      <c r="J14933" s="2"/>
      <c r="L14933" s="2"/>
      <c r="AC14933" s="2"/>
    </row>
    <row r="14934" spans="2:29" x14ac:dyDescent="0.25">
      <c r="B14934" s="2"/>
      <c r="D14934" s="2"/>
      <c r="F14934" s="2"/>
      <c r="H14934" s="2"/>
      <c r="J14934" s="2"/>
      <c r="L14934" s="2"/>
      <c r="AC14934" s="2"/>
    </row>
    <row r="14935" spans="2:29" x14ac:dyDescent="0.25">
      <c r="B14935" s="2"/>
      <c r="D14935" s="2"/>
      <c r="F14935" s="2"/>
      <c r="H14935" s="2"/>
      <c r="J14935" s="2"/>
      <c r="L14935" s="2"/>
      <c r="AC14935" s="2"/>
    </row>
    <row r="14936" spans="2:29" x14ac:dyDescent="0.25">
      <c r="B14936" s="2"/>
      <c r="D14936" s="2"/>
      <c r="F14936" s="2"/>
      <c r="H14936" s="2"/>
      <c r="J14936" s="2"/>
      <c r="L14936" s="2"/>
      <c r="AC14936" s="2"/>
    </row>
    <row r="14937" spans="2:29" x14ac:dyDescent="0.25">
      <c r="B14937" s="2"/>
      <c r="D14937" s="2"/>
      <c r="F14937" s="2"/>
      <c r="H14937" s="2"/>
      <c r="J14937" s="2"/>
      <c r="L14937" s="2"/>
      <c r="AC14937" s="2"/>
    </row>
    <row r="14938" spans="2:29" x14ac:dyDescent="0.25">
      <c r="B14938" s="2"/>
      <c r="D14938" s="2"/>
      <c r="F14938" s="2"/>
      <c r="H14938" s="2"/>
      <c r="J14938" s="2"/>
      <c r="L14938" s="2"/>
      <c r="AC14938" s="2"/>
    </row>
    <row r="14939" spans="2:29" x14ac:dyDescent="0.25">
      <c r="B14939" s="2"/>
      <c r="D14939" s="2"/>
      <c r="F14939" s="2"/>
      <c r="H14939" s="2"/>
      <c r="J14939" s="2"/>
      <c r="L14939" s="2"/>
      <c r="AC14939" s="2"/>
    </row>
    <row r="14940" spans="2:29" x14ac:dyDescent="0.25">
      <c r="B14940" s="2"/>
      <c r="D14940" s="2"/>
      <c r="F14940" s="2"/>
      <c r="H14940" s="2"/>
      <c r="J14940" s="2"/>
      <c r="L14940" s="2"/>
      <c r="AC14940" s="2"/>
    </row>
    <row r="14941" spans="2:29" x14ac:dyDescent="0.25">
      <c r="B14941" s="2"/>
      <c r="D14941" s="2"/>
      <c r="F14941" s="2"/>
      <c r="H14941" s="2"/>
      <c r="J14941" s="2"/>
      <c r="L14941" s="2"/>
      <c r="AC14941" s="2"/>
    </row>
    <row r="14942" spans="2:29" x14ac:dyDescent="0.25">
      <c r="B14942" s="2"/>
      <c r="D14942" s="2"/>
      <c r="F14942" s="2"/>
      <c r="H14942" s="2"/>
      <c r="J14942" s="2"/>
      <c r="L14942" s="2"/>
      <c r="AC14942" s="2"/>
    </row>
    <row r="14943" spans="2:29" x14ac:dyDescent="0.25">
      <c r="B14943" s="2"/>
      <c r="D14943" s="2"/>
      <c r="F14943" s="2"/>
      <c r="H14943" s="2"/>
      <c r="J14943" s="2"/>
      <c r="L14943" s="2"/>
      <c r="AC14943" s="2"/>
    </row>
    <row r="14944" spans="2:29" x14ac:dyDescent="0.25">
      <c r="B14944" s="2"/>
      <c r="D14944" s="2"/>
      <c r="F14944" s="2"/>
      <c r="H14944" s="2"/>
      <c r="J14944" s="2"/>
      <c r="L14944" s="2"/>
      <c r="AC14944" s="2"/>
    </row>
    <row r="14945" spans="2:29" x14ac:dyDescent="0.25">
      <c r="B14945" s="2"/>
      <c r="D14945" s="2"/>
      <c r="F14945" s="2"/>
      <c r="H14945" s="2"/>
      <c r="J14945" s="2"/>
      <c r="L14945" s="2"/>
      <c r="AC14945" s="2"/>
    </row>
    <row r="14946" spans="2:29" x14ac:dyDescent="0.25">
      <c r="B14946" s="2"/>
      <c r="D14946" s="2"/>
      <c r="F14946" s="2"/>
      <c r="H14946" s="2"/>
      <c r="J14946" s="2"/>
      <c r="L14946" s="2"/>
      <c r="AC14946" s="2"/>
    </row>
    <row r="14947" spans="2:29" x14ac:dyDescent="0.25">
      <c r="B14947" s="2"/>
      <c r="D14947" s="2"/>
      <c r="F14947" s="2"/>
      <c r="H14947" s="2"/>
      <c r="J14947" s="2"/>
      <c r="L14947" s="2"/>
      <c r="AC14947" s="2"/>
    </row>
    <row r="14948" spans="2:29" x14ac:dyDescent="0.25">
      <c r="B14948" s="2"/>
      <c r="D14948" s="2"/>
      <c r="F14948" s="2"/>
      <c r="H14948" s="2"/>
      <c r="J14948" s="2"/>
      <c r="L14948" s="2"/>
      <c r="AC14948" s="2"/>
    </row>
    <row r="14949" spans="2:29" x14ac:dyDescent="0.25">
      <c r="B14949" s="2"/>
      <c r="D14949" s="2"/>
      <c r="F14949" s="2"/>
      <c r="H14949" s="2"/>
      <c r="J14949" s="2"/>
      <c r="L14949" s="2"/>
      <c r="AC14949" s="2"/>
    </row>
    <row r="14950" spans="2:29" x14ac:dyDescent="0.25">
      <c r="B14950" s="2"/>
      <c r="D14950" s="2"/>
      <c r="F14950" s="2"/>
      <c r="H14950" s="2"/>
      <c r="J14950" s="2"/>
      <c r="L14950" s="2"/>
      <c r="AC14950" s="2"/>
    </row>
    <row r="14951" spans="2:29" x14ac:dyDescent="0.25">
      <c r="B14951" s="2"/>
      <c r="D14951" s="2"/>
      <c r="F14951" s="2"/>
      <c r="H14951" s="2"/>
      <c r="J14951" s="2"/>
      <c r="L14951" s="2"/>
      <c r="AC14951" s="2"/>
    </row>
    <row r="14952" spans="2:29" x14ac:dyDescent="0.25">
      <c r="B14952" s="2"/>
      <c r="D14952" s="2"/>
      <c r="F14952" s="2"/>
      <c r="H14952" s="2"/>
      <c r="J14952" s="2"/>
      <c r="L14952" s="2"/>
      <c r="AC14952" s="2"/>
    </row>
    <row r="14953" spans="2:29" x14ac:dyDescent="0.25">
      <c r="B14953" s="2"/>
      <c r="D14953" s="2"/>
      <c r="F14953" s="2"/>
      <c r="H14953" s="2"/>
      <c r="J14953" s="2"/>
      <c r="L14953" s="2"/>
      <c r="AC14953" s="2"/>
    </row>
    <row r="14954" spans="2:29" x14ac:dyDescent="0.25">
      <c r="B14954" s="2"/>
      <c r="D14954" s="2"/>
      <c r="F14954" s="2"/>
      <c r="H14954" s="2"/>
      <c r="J14954" s="2"/>
      <c r="L14954" s="2"/>
      <c r="AC14954" s="2"/>
    </row>
    <row r="14955" spans="2:29" x14ac:dyDescent="0.25">
      <c r="B14955" s="2"/>
      <c r="D14955" s="2"/>
      <c r="F14955" s="2"/>
      <c r="H14955" s="2"/>
      <c r="J14955" s="2"/>
      <c r="L14955" s="2"/>
      <c r="AC14955" s="2"/>
    </row>
    <row r="14956" spans="2:29" x14ac:dyDescent="0.25">
      <c r="B14956" s="2"/>
      <c r="D14956" s="2"/>
      <c r="F14956" s="2"/>
      <c r="H14956" s="2"/>
      <c r="J14956" s="2"/>
      <c r="L14956" s="2"/>
      <c r="AC14956" s="2"/>
    </row>
    <row r="14957" spans="2:29" x14ac:dyDescent="0.25">
      <c r="B14957" s="2"/>
      <c r="D14957" s="2"/>
      <c r="F14957" s="2"/>
      <c r="H14957" s="2"/>
      <c r="J14957" s="2"/>
      <c r="L14957" s="2"/>
      <c r="AC14957" s="2"/>
    </row>
    <row r="14958" spans="2:29" x14ac:dyDescent="0.25">
      <c r="B14958" s="2"/>
      <c r="D14958" s="2"/>
      <c r="F14958" s="2"/>
      <c r="H14958" s="2"/>
      <c r="J14958" s="2"/>
      <c r="L14958" s="2"/>
      <c r="AC14958" s="2"/>
    </row>
    <row r="14959" spans="2:29" x14ac:dyDescent="0.25">
      <c r="B14959" s="2"/>
      <c r="D14959" s="2"/>
      <c r="F14959" s="2"/>
      <c r="H14959" s="2"/>
      <c r="J14959" s="2"/>
      <c r="L14959" s="2"/>
      <c r="AC14959" s="2"/>
    </row>
    <row r="14960" spans="2:29" x14ac:dyDescent="0.25">
      <c r="B14960" s="2"/>
      <c r="D14960" s="2"/>
      <c r="F14960" s="2"/>
      <c r="H14960" s="2"/>
      <c r="J14960" s="2"/>
      <c r="L14960" s="2"/>
      <c r="AC14960" s="2"/>
    </row>
    <row r="14961" spans="2:29" x14ac:dyDescent="0.25">
      <c r="B14961" s="2"/>
      <c r="D14961" s="2"/>
      <c r="F14961" s="2"/>
      <c r="H14961" s="2"/>
      <c r="J14961" s="2"/>
      <c r="L14961" s="2"/>
      <c r="AC14961" s="2"/>
    </row>
    <row r="14962" spans="2:29" x14ac:dyDescent="0.25">
      <c r="B14962" s="2"/>
      <c r="D14962" s="2"/>
      <c r="F14962" s="2"/>
      <c r="H14962" s="2"/>
      <c r="J14962" s="2"/>
      <c r="L14962" s="2"/>
      <c r="AC14962" s="2"/>
    </row>
    <row r="14963" spans="2:29" x14ac:dyDescent="0.25">
      <c r="B14963" s="2"/>
      <c r="D14963" s="2"/>
      <c r="F14963" s="2"/>
      <c r="H14963" s="2"/>
      <c r="J14963" s="2"/>
      <c r="L14963" s="2"/>
      <c r="AC14963" s="2"/>
    </row>
    <row r="14964" spans="2:29" x14ac:dyDescent="0.25">
      <c r="B14964" s="2"/>
      <c r="D14964" s="2"/>
      <c r="F14964" s="2"/>
      <c r="H14964" s="2"/>
      <c r="J14964" s="2"/>
      <c r="L14964" s="2"/>
      <c r="AC14964" s="2"/>
    </row>
    <row r="14965" spans="2:29" x14ac:dyDescent="0.25">
      <c r="B14965" s="2"/>
      <c r="D14965" s="2"/>
      <c r="F14965" s="2"/>
      <c r="H14965" s="2"/>
      <c r="J14965" s="2"/>
      <c r="L14965" s="2"/>
      <c r="AC14965" s="2"/>
    </row>
    <row r="14966" spans="2:29" x14ac:dyDescent="0.25">
      <c r="B14966" s="2"/>
      <c r="D14966" s="2"/>
      <c r="F14966" s="2"/>
      <c r="H14966" s="2"/>
      <c r="J14966" s="2"/>
      <c r="L14966" s="2"/>
      <c r="AC14966" s="2"/>
    </row>
    <row r="14967" spans="2:29" x14ac:dyDescent="0.25">
      <c r="B14967" s="2"/>
      <c r="D14967" s="2"/>
      <c r="F14967" s="2"/>
      <c r="H14967" s="2"/>
      <c r="J14967" s="2"/>
      <c r="L14967" s="2"/>
      <c r="AC14967" s="2"/>
    </row>
    <row r="14968" spans="2:29" x14ac:dyDescent="0.25">
      <c r="B14968" s="2"/>
      <c r="D14968" s="2"/>
      <c r="F14968" s="2"/>
      <c r="H14968" s="2"/>
      <c r="J14968" s="2"/>
      <c r="L14968" s="2"/>
      <c r="AC14968" s="2"/>
    </row>
    <row r="14969" spans="2:29" x14ac:dyDescent="0.25">
      <c r="B14969" s="2"/>
      <c r="D14969" s="2"/>
      <c r="F14969" s="2"/>
      <c r="H14969" s="2"/>
      <c r="J14969" s="2"/>
      <c r="L14969" s="2"/>
      <c r="AC14969" s="2"/>
    </row>
    <row r="14970" spans="2:29" x14ac:dyDescent="0.25">
      <c r="B14970" s="2"/>
      <c r="D14970" s="2"/>
      <c r="F14970" s="2"/>
      <c r="H14970" s="2"/>
      <c r="J14970" s="2"/>
      <c r="L14970" s="2"/>
      <c r="AC14970" s="2"/>
    </row>
    <row r="14971" spans="2:29" x14ac:dyDescent="0.25">
      <c r="B14971" s="2"/>
      <c r="D14971" s="2"/>
      <c r="F14971" s="2"/>
      <c r="H14971" s="2"/>
      <c r="J14971" s="2"/>
      <c r="L14971" s="2"/>
      <c r="AC14971" s="2"/>
    </row>
    <row r="14972" spans="2:29" x14ac:dyDescent="0.25">
      <c r="B14972" s="2"/>
      <c r="D14972" s="2"/>
      <c r="F14972" s="2"/>
      <c r="H14972" s="2"/>
      <c r="J14972" s="2"/>
      <c r="L14972" s="2"/>
      <c r="AC14972" s="2"/>
    </row>
    <row r="14973" spans="2:29" x14ac:dyDescent="0.25">
      <c r="B14973" s="2"/>
      <c r="D14973" s="2"/>
      <c r="F14973" s="2"/>
      <c r="H14973" s="2"/>
      <c r="J14973" s="2"/>
      <c r="L14973" s="2"/>
      <c r="AC14973" s="2"/>
    </row>
    <row r="14974" spans="2:29" x14ac:dyDescent="0.25">
      <c r="B14974" s="2"/>
      <c r="D14974" s="2"/>
      <c r="F14974" s="2"/>
      <c r="H14974" s="2"/>
      <c r="J14974" s="2"/>
      <c r="L14974" s="2"/>
      <c r="AC14974" s="2"/>
    </row>
    <row r="14975" spans="2:29" x14ac:dyDescent="0.25">
      <c r="B14975" s="2"/>
      <c r="D14975" s="2"/>
      <c r="F14975" s="2"/>
      <c r="H14975" s="2"/>
      <c r="J14975" s="2"/>
      <c r="L14975" s="2"/>
      <c r="AC14975" s="2"/>
    </row>
    <row r="14976" spans="2:29" x14ac:dyDescent="0.25">
      <c r="B14976" s="2"/>
      <c r="D14976" s="2"/>
      <c r="F14976" s="2"/>
      <c r="H14976" s="2"/>
      <c r="J14976" s="2"/>
      <c r="L14976" s="2"/>
      <c r="AC14976" s="2"/>
    </row>
    <row r="14977" spans="2:29" x14ac:dyDescent="0.25">
      <c r="B14977" s="2"/>
      <c r="D14977" s="2"/>
      <c r="F14977" s="2"/>
      <c r="H14977" s="2"/>
      <c r="J14977" s="2"/>
      <c r="L14977" s="2"/>
      <c r="AC14977" s="2"/>
    </row>
    <row r="14978" spans="2:29" x14ac:dyDescent="0.25">
      <c r="B14978" s="2"/>
      <c r="D14978" s="2"/>
      <c r="F14978" s="2"/>
      <c r="H14978" s="2"/>
      <c r="J14978" s="2"/>
      <c r="L14978" s="2"/>
      <c r="AC14978" s="2"/>
    </row>
    <row r="14979" spans="2:29" x14ac:dyDescent="0.25">
      <c r="B14979" s="2"/>
      <c r="D14979" s="2"/>
      <c r="F14979" s="2"/>
      <c r="H14979" s="2"/>
      <c r="J14979" s="2"/>
      <c r="L14979" s="2"/>
      <c r="AC14979" s="2"/>
    </row>
    <row r="14980" spans="2:29" x14ac:dyDescent="0.25">
      <c r="B14980" s="2"/>
      <c r="D14980" s="2"/>
      <c r="F14980" s="2"/>
      <c r="H14980" s="2"/>
      <c r="J14980" s="2"/>
      <c r="L14980" s="2"/>
      <c r="AC14980" s="2"/>
    </row>
    <row r="14981" spans="2:29" x14ac:dyDescent="0.25">
      <c r="B14981" s="2"/>
      <c r="D14981" s="2"/>
      <c r="F14981" s="2"/>
      <c r="H14981" s="2"/>
      <c r="J14981" s="2"/>
      <c r="L14981" s="2"/>
      <c r="AC14981" s="2"/>
    </row>
    <row r="14982" spans="2:29" x14ac:dyDescent="0.25">
      <c r="B14982" s="2"/>
      <c r="D14982" s="2"/>
      <c r="F14982" s="2"/>
      <c r="H14982" s="2"/>
      <c r="J14982" s="2"/>
      <c r="L14982" s="2"/>
      <c r="AC14982" s="2"/>
    </row>
    <row r="14983" spans="2:29" x14ac:dyDescent="0.25">
      <c r="B14983" s="2"/>
      <c r="D14983" s="2"/>
      <c r="F14983" s="2"/>
      <c r="H14983" s="2"/>
      <c r="J14983" s="2"/>
      <c r="L14983" s="2"/>
      <c r="AC14983" s="2"/>
    </row>
    <row r="14984" spans="2:29" x14ac:dyDescent="0.25">
      <c r="B14984" s="2"/>
      <c r="D14984" s="2"/>
      <c r="F14984" s="2"/>
      <c r="H14984" s="2"/>
      <c r="J14984" s="2"/>
      <c r="L14984" s="2"/>
      <c r="AC14984" s="2"/>
    </row>
    <row r="14985" spans="2:29" x14ac:dyDescent="0.25">
      <c r="B14985" s="2"/>
      <c r="D14985" s="2"/>
      <c r="F14985" s="2"/>
      <c r="H14985" s="2"/>
      <c r="J14985" s="2"/>
      <c r="L14985" s="2"/>
      <c r="AC14985" s="2"/>
    </row>
    <row r="14986" spans="2:29" x14ac:dyDescent="0.25">
      <c r="B14986" s="2"/>
      <c r="D14986" s="2"/>
      <c r="F14986" s="2"/>
      <c r="H14986" s="2"/>
      <c r="J14986" s="2"/>
      <c r="L14986" s="2"/>
      <c r="AC14986" s="2"/>
    </row>
    <row r="14987" spans="2:29" x14ac:dyDescent="0.25">
      <c r="B14987" s="2"/>
      <c r="D14987" s="2"/>
      <c r="F14987" s="2"/>
      <c r="H14987" s="2"/>
      <c r="J14987" s="2"/>
      <c r="L14987" s="2"/>
      <c r="AC14987" s="2"/>
    </row>
    <row r="14988" spans="2:29" x14ac:dyDescent="0.25">
      <c r="B14988" s="2"/>
      <c r="D14988" s="2"/>
      <c r="F14988" s="2"/>
      <c r="H14988" s="2"/>
      <c r="J14988" s="2"/>
      <c r="L14988" s="2"/>
      <c r="AC14988" s="2"/>
    </row>
    <row r="14989" spans="2:29" x14ac:dyDescent="0.25">
      <c r="B14989" s="2"/>
      <c r="D14989" s="2"/>
      <c r="F14989" s="2"/>
      <c r="H14989" s="2"/>
      <c r="J14989" s="2"/>
      <c r="L14989" s="2"/>
      <c r="AC14989" s="2"/>
    </row>
    <row r="14990" spans="2:29" x14ac:dyDescent="0.25">
      <c r="B14990" s="2"/>
      <c r="D14990" s="2"/>
      <c r="F14990" s="2"/>
      <c r="H14990" s="2"/>
      <c r="J14990" s="2"/>
      <c r="L14990" s="2"/>
      <c r="AC14990" s="2"/>
    </row>
    <row r="14991" spans="2:29" x14ac:dyDescent="0.25">
      <c r="B14991" s="2"/>
      <c r="D14991" s="2"/>
      <c r="F14991" s="2"/>
      <c r="H14991" s="2"/>
      <c r="J14991" s="2"/>
      <c r="L14991" s="2"/>
      <c r="AC14991" s="2"/>
    </row>
    <row r="14992" spans="2:29" x14ac:dyDescent="0.25">
      <c r="B14992" s="2"/>
      <c r="D14992" s="2"/>
      <c r="F14992" s="2"/>
      <c r="H14992" s="2"/>
      <c r="J14992" s="2"/>
      <c r="L14992" s="2"/>
      <c r="AC14992" s="2"/>
    </row>
    <row r="14993" spans="2:29" x14ac:dyDescent="0.25">
      <c r="B14993" s="2"/>
      <c r="D14993" s="2"/>
      <c r="F14993" s="2"/>
      <c r="H14993" s="2"/>
      <c r="J14993" s="2"/>
      <c r="L14993" s="2"/>
      <c r="AC14993" s="2"/>
    </row>
    <row r="14994" spans="2:29" x14ac:dyDescent="0.25">
      <c r="B14994" s="2"/>
      <c r="D14994" s="2"/>
      <c r="F14994" s="2"/>
      <c r="H14994" s="2"/>
      <c r="J14994" s="2"/>
      <c r="L14994" s="2"/>
      <c r="AC14994" s="2"/>
    </row>
    <row r="14995" spans="2:29" x14ac:dyDescent="0.25">
      <c r="B14995" s="2"/>
      <c r="D14995" s="2"/>
      <c r="F14995" s="2"/>
      <c r="H14995" s="2"/>
      <c r="J14995" s="2"/>
      <c r="L14995" s="2"/>
      <c r="AC14995" s="2"/>
    </row>
    <row r="14996" spans="2:29" x14ac:dyDescent="0.25">
      <c r="B14996" s="2"/>
      <c r="D14996" s="2"/>
      <c r="F14996" s="2"/>
      <c r="H14996" s="2"/>
      <c r="J14996" s="2"/>
      <c r="L14996" s="2"/>
      <c r="AC14996" s="2"/>
    </row>
    <row r="14997" spans="2:29" x14ac:dyDescent="0.25">
      <c r="B14997" s="2"/>
      <c r="D14997" s="2"/>
      <c r="F14997" s="2"/>
      <c r="H14997" s="2"/>
      <c r="J14997" s="2"/>
      <c r="L14997" s="2"/>
      <c r="AC14997" s="2"/>
    </row>
    <row r="14998" spans="2:29" x14ac:dyDescent="0.25">
      <c r="B14998" s="2"/>
      <c r="D14998" s="2"/>
      <c r="F14998" s="2"/>
      <c r="H14998" s="2"/>
      <c r="J14998" s="2"/>
      <c r="L14998" s="2"/>
      <c r="AC14998" s="2"/>
    </row>
    <row r="14999" spans="2:29" x14ac:dyDescent="0.25">
      <c r="B14999" s="2"/>
      <c r="D14999" s="2"/>
      <c r="F14999" s="2"/>
      <c r="H14999" s="2"/>
      <c r="J14999" s="2"/>
      <c r="L14999" s="2"/>
      <c r="AC14999" s="2"/>
    </row>
    <row r="15000" spans="2:29" x14ac:dyDescent="0.25">
      <c r="B15000" s="2"/>
      <c r="D15000" s="2"/>
      <c r="F15000" s="2"/>
      <c r="H15000" s="2"/>
      <c r="J15000" s="2"/>
      <c r="L15000" s="2"/>
      <c r="AC15000" s="2"/>
    </row>
    <row r="15001" spans="2:29" x14ac:dyDescent="0.25">
      <c r="B15001" s="2"/>
      <c r="D15001" s="2"/>
      <c r="F15001" s="2"/>
      <c r="H15001" s="2"/>
      <c r="J15001" s="2"/>
      <c r="L15001" s="2"/>
      <c r="AC15001" s="2"/>
    </row>
    <row r="15002" spans="2:29" x14ac:dyDescent="0.25">
      <c r="B15002" s="2"/>
      <c r="D15002" s="2"/>
      <c r="F15002" s="2"/>
      <c r="H15002" s="2"/>
      <c r="J15002" s="2"/>
      <c r="L15002" s="2"/>
      <c r="AC15002" s="2"/>
    </row>
    <row r="15003" spans="2:29" x14ac:dyDescent="0.25">
      <c r="B15003" s="2"/>
      <c r="D15003" s="2"/>
      <c r="F15003" s="2"/>
      <c r="H15003" s="2"/>
      <c r="J15003" s="2"/>
      <c r="L15003" s="2"/>
      <c r="AC15003" s="2"/>
    </row>
    <row r="15004" spans="2:29" x14ac:dyDescent="0.25">
      <c r="B15004" s="2"/>
      <c r="D15004" s="2"/>
      <c r="F15004" s="2"/>
      <c r="H15004" s="2"/>
      <c r="J15004" s="2"/>
      <c r="L15004" s="2"/>
      <c r="AC15004" s="2"/>
    </row>
    <row r="15005" spans="2:29" x14ac:dyDescent="0.25">
      <c r="B15005" s="2"/>
      <c r="D15005" s="2"/>
      <c r="F15005" s="2"/>
      <c r="H15005" s="2"/>
      <c r="J15005" s="2"/>
      <c r="L15005" s="2"/>
      <c r="AC15005" s="2"/>
    </row>
    <row r="15006" spans="2:29" x14ac:dyDescent="0.25">
      <c r="B15006" s="2"/>
      <c r="D15006" s="2"/>
      <c r="F15006" s="2"/>
      <c r="H15006" s="2"/>
      <c r="J15006" s="2"/>
      <c r="L15006" s="2"/>
      <c r="AC15006" s="2"/>
    </row>
    <row r="15007" spans="2:29" x14ac:dyDescent="0.25">
      <c r="B15007" s="2"/>
      <c r="D15007" s="2"/>
      <c r="F15007" s="2"/>
      <c r="H15007" s="2"/>
      <c r="J15007" s="2"/>
      <c r="L15007" s="2"/>
      <c r="AC15007" s="2"/>
    </row>
    <row r="15008" spans="2:29" x14ac:dyDescent="0.25">
      <c r="B15008" s="2"/>
      <c r="D15008" s="2"/>
      <c r="F15008" s="2"/>
      <c r="H15008" s="2"/>
      <c r="J15008" s="2"/>
      <c r="L15008" s="2"/>
      <c r="AC15008" s="2"/>
    </row>
    <row r="15009" spans="2:29" x14ac:dyDescent="0.25">
      <c r="B15009" s="2"/>
      <c r="D15009" s="2"/>
      <c r="F15009" s="2"/>
      <c r="H15009" s="2"/>
      <c r="J15009" s="2"/>
      <c r="L15009" s="2"/>
      <c r="AC15009" s="2"/>
    </row>
    <row r="15010" spans="2:29" x14ac:dyDescent="0.25">
      <c r="B15010" s="2"/>
      <c r="D15010" s="2"/>
      <c r="F15010" s="2"/>
      <c r="H15010" s="2"/>
      <c r="J15010" s="2"/>
      <c r="L15010" s="2"/>
      <c r="AC15010" s="2"/>
    </row>
    <row r="15011" spans="2:29" x14ac:dyDescent="0.25">
      <c r="B15011" s="2"/>
      <c r="D15011" s="2"/>
      <c r="F15011" s="2"/>
      <c r="H15011" s="2"/>
      <c r="J15011" s="2"/>
      <c r="L15011" s="2"/>
      <c r="AC15011" s="2"/>
    </row>
    <row r="15012" spans="2:29" x14ac:dyDescent="0.25">
      <c r="B15012" s="2"/>
      <c r="D15012" s="2"/>
      <c r="F15012" s="2"/>
      <c r="H15012" s="2"/>
      <c r="J15012" s="2"/>
      <c r="L15012" s="2"/>
      <c r="AC15012" s="2"/>
    </row>
    <row r="15013" spans="2:29" x14ac:dyDescent="0.25">
      <c r="B15013" s="2"/>
      <c r="D15013" s="2"/>
      <c r="F15013" s="2"/>
      <c r="H15013" s="2"/>
      <c r="J15013" s="2"/>
      <c r="L15013" s="2"/>
      <c r="AC15013" s="2"/>
    </row>
    <row r="15014" spans="2:29" x14ac:dyDescent="0.25">
      <c r="B15014" s="2"/>
      <c r="D15014" s="2"/>
      <c r="F15014" s="2"/>
      <c r="H15014" s="2"/>
      <c r="J15014" s="2"/>
      <c r="L15014" s="2"/>
      <c r="AC15014" s="2"/>
    </row>
    <row r="15015" spans="2:29" x14ac:dyDescent="0.25">
      <c r="B15015" s="2"/>
      <c r="D15015" s="2"/>
      <c r="F15015" s="2"/>
      <c r="H15015" s="2"/>
      <c r="J15015" s="2"/>
      <c r="L15015" s="2"/>
      <c r="AC15015" s="2"/>
    </row>
    <row r="15016" spans="2:29" x14ac:dyDescent="0.25">
      <c r="B15016" s="2"/>
      <c r="D15016" s="2"/>
      <c r="F15016" s="2"/>
      <c r="H15016" s="2"/>
      <c r="J15016" s="2"/>
      <c r="L15016" s="2"/>
      <c r="AC15016" s="2"/>
    </row>
    <row r="15017" spans="2:29" x14ac:dyDescent="0.25">
      <c r="B15017" s="2"/>
      <c r="D15017" s="2"/>
      <c r="F15017" s="2"/>
      <c r="H15017" s="2"/>
      <c r="J15017" s="2"/>
      <c r="L15017" s="2"/>
      <c r="AC15017" s="2"/>
    </row>
    <row r="15018" spans="2:29" x14ac:dyDescent="0.25">
      <c r="B15018" s="2"/>
      <c r="D15018" s="2"/>
      <c r="F15018" s="2"/>
      <c r="H15018" s="2"/>
      <c r="J15018" s="2"/>
      <c r="L15018" s="2"/>
      <c r="AC15018" s="2"/>
    </row>
    <row r="15019" spans="2:29" x14ac:dyDescent="0.25">
      <c r="B15019" s="2"/>
      <c r="D15019" s="2"/>
      <c r="F15019" s="2"/>
      <c r="H15019" s="2"/>
      <c r="J15019" s="2"/>
      <c r="L15019" s="2"/>
      <c r="AC15019" s="2"/>
    </row>
    <row r="15020" spans="2:29" x14ac:dyDescent="0.25">
      <c r="B15020" s="2"/>
      <c r="D15020" s="2"/>
      <c r="F15020" s="2"/>
      <c r="H15020" s="2"/>
      <c r="J15020" s="2"/>
      <c r="L15020" s="2"/>
      <c r="AC15020" s="2"/>
    </row>
    <row r="15021" spans="2:29" x14ac:dyDescent="0.25">
      <c r="B15021" s="2"/>
      <c r="D15021" s="2"/>
      <c r="F15021" s="2"/>
      <c r="H15021" s="2"/>
      <c r="J15021" s="2"/>
      <c r="L15021" s="2"/>
      <c r="AC15021" s="2"/>
    </row>
    <row r="15022" spans="2:29" x14ac:dyDescent="0.25">
      <c r="B15022" s="2"/>
      <c r="D15022" s="2"/>
      <c r="F15022" s="2"/>
      <c r="H15022" s="2"/>
      <c r="J15022" s="2"/>
      <c r="L15022" s="2"/>
      <c r="AC15022" s="2"/>
    </row>
    <row r="15023" spans="2:29" x14ac:dyDescent="0.25">
      <c r="B15023" s="2"/>
      <c r="D15023" s="2"/>
      <c r="F15023" s="2"/>
      <c r="H15023" s="2"/>
      <c r="J15023" s="2"/>
      <c r="L15023" s="2"/>
      <c r="AC15023" s="2"/>
    </row>
    <row r="15024" spans="2:29" x14ac:dyDescent="0.25">
      <c r="B15024" s="2"/>
      <c r="D15024" s="2"/>
      <c r="F15024" s="2"/>
      <c r="H15024" s="2"/>
      <c r="J15024" s="2"/>
      <c r="L15024" s="2"/>
      <c r="AC15024" s="2"/>
    </row>
    <row r="15025" spans="2:29" x14ac:dyDescent="0.25">
      <c r="B15025" s="2"/>
      <c r="D15025" s="2"/>
      <c r="F15025" s="2"/>
      <c r="H15025" s="2"/>
      <c r="J15025" s="2"/>
      <c r="L15025" s="2"/>
      <c r="AC15025" s="2"/>
    </row>
    <row r="15026" spans="2:29" x14ac:dyDescent="0.25">
      <c r="B15026" s="2"/>
      <c r="D15026" s="2"/>
      <c r="F15026" s="2"/>
      <c r="H15026" s="2"/>
      <c r="J15026" s="2"/>
      <c r="L15026" s="2"/>
      <c r="AC15026" s="2"/>
    </row>
    <row r="15027" spans="2:29" x14ac:dyDescent="0.25">
      <c r="B15027" s="2"/>
      <c r="D15027" s="2"/>
      <c r="F15027" s="2"/>
      <c r="H15027" s="2"/>
      <c r="J15027" s="2"/>
      <c r="L15027" s="2"/>
      <c r="AC15027" s="2"/>
    </row>
    <row r="15028" spans="2:29" x14ac:dyDescent="0.25">
      <c r="B15028" s="2"/>
      <c r="D15028" s="2"/>
      <c r="F15028" s="2"/>
      <c r="H15028" s="2"/>
      <c r="J15028" s="2"/>
      <c r="L15028" s="2"/>
      <c r="AC15028" s="2"/>
    </row>
    <row r="15029" spans="2:29" x14ac:dyDescent="0.25">
      <c r="B15029" s="2"/>
      <c r="D15029" s="2"/>
      <c r="F15029" s="2"/>
      <c r="H15029" s="2"/>
      <c r="J15029" s="2"/>
      <c r="L15029" s="2"/>
      <c r="AC15029" s="2"/>
    </row>
    <row r="15030" spans="2:29" x14ac:dyDescent="0.25">
      <c r="B15030" s="2"/>
      <c r="D15030" s="2"/>
      <c r="F15030" s="2"/>
      <c r="H15030" s="2"/>
      <c r="J15030" s="2"/>
      <c r="L15030" s="2"/>
      <c r="AC15030" s="2"/>
    </row>
    <row r="15031" spans="2:29" x14ac:dyDescent="0.25">
      <c r="B15031" s="2"/>
      <c r="D15031" s="2"/>
      <c r="F15031" s="2"/>
      <c r="H15031" s="2"/>
      <c r="J15031" s="2"/>
      <c r="L15031" s="2"/>
      <c r="AC15031" s="2"/>
    </row>
    <row r="15032" spans="2:29" x14ac:dyDescent="0.25">
      <c r="B15032" s="2"/>
      <c r="D15032" s="2"/>
      <c r="F15032" s="2"/>
      <c r="H15032" s="2"/>
      <c r="J15032" s="2"/>
      <c r="L15032" s="2"/>
      <c r="AC15032" s="2"/>
    </row>
    <row r="15033" spans="2:29" x14ac:dyDescent="0.25">
      <c r="B15033" s="2"/>
      <c r="D15033" s="2"/>
      <c r="F15033" s="2"/>
      <c r="H15033" s="2"/>
      <c r="J15033" s="2"/>
      <c r="L15033" s="2"/>
      <c r="AC15033" s="2"/>
    </row>
    <row r="15034" spans="2:29" x14ac:dyDescent="0.25">
      <c r="B15034" s="2"/>
      <c r="D15034" s="2"/>
      <c r="F15034" s="2"/>
      <c r="H15034" s="2"/>
      <c r="J15034" s="2"/>
      <c r="L15034" s="2"/>
      <c r="AC15034" s="2"/>
    </row>
    <row r="15035" spans="2:29" x14ac:dyDescent="0.25">
      <c r="B15035" s="2"/>
      <c r="D15035" s="2"/>
      <c r="F15035" s="2"/>
      <c r="H15035" s="2"/>
      <c r="J15035" s="2"/>
      <c r="L15035" s="2"/>
      <c r="AC15035" s="2"/>
    </row>
    <row r="15036" spans="2:29" x14ac:dyDescent="0.25">
      <c r="B15036" s="2"/>
      <c r="D15036" s="2"/>
      <c r="F15036" s="2"/>
      <c r="H15036" s="2"/>
      <c r="J15036" s="2"/>
      <c r="L15036" s="2"/>
      <c r="AC15036" s="2"/>
    </row>
    <row r="15037" spans="2:29" x14ac:dyDescent="0.25">
      <c r="B15037" s="2"/>
      <c r="D15037" s="2"/>
      <c r="F15037" s="2"/>
      <c r="H15037" s="2"/>
      <c r="J15037" s="2"/>
      <c r="L15037" s="2"/>
      <c r="AC15037" s="2"/>
    </row>
    <row r="15038" spans="2:29" x14ac:dyDescent="0.25">
      <c r="B15038" s="2"/>
      <c r="D15038" s="2"/>
      <c r="F15038" s="2"/>
      <c r="H15038" s="2"/>
      <c r="J15038" s="2"/>
      <c r="L15038" s="2"/>
      <c r="AC15038" s="2"/>
    </row>
    <row r="15039" spans="2:29" x14ac:dyDescent="0.25">
      <c r="B15039" s="2"/>
      <c r="D15039" s="2"/>
      <c r="F15039" s="2"/>
      <c r="H15039" s="2"/>
      <c r="J15039" s="2"/>
      <c r="L15039" s="2"/>
      <c r="AC15039" s="2"/>
    </row>
    <row r="15040" spans="2:29" x14ac:dyDescent="0.25">
      <c r="B15040" s="2"/>
      <c r="D15040" s="2"/>
      <c r="F15040" s="2"/>
      <c r="H15040" s="2"/>
      <c r="J15040" s="2"/>
      <c r="L15040" s="2"/>
      <c r="AC15040" s="2"/>
    </row>
    <row r="15041" spans="2:29" x14ac:dyDescent="0.25">
      <c r="B15041" s="2"/>
      <c r="D15041" s="2"/>
      <c r="F15041" s="2"/>
      <c r="H15041" s="2"/>
      <c r="J15041" s="2"/>
      <c r="L15041" s="2"/>
      <c r="AC15041" s="2"/>
    </row>
    <row r="15042" spans="2:29" x14ac:dyDescent="0.25">
      <c r="B15042" s="2"/>
      <c r="D15042" s="2"/>
      <c r="F15042" s="2"/>
      <c r="H15042" s="2"/>
      <c r="J15042" s="2"/>
      <c r="L15042" s="2"/>
      <c r="AC15042" s="2"/>
    </row>
    <row r="15043" spans="2:29" x14ac:dyDescent="0.25">
      <c r="B15043" s="2"/>
      <c r="D15043" s="2"/>
      <c r="F15043" s="2"/>
      <c r="H15043" s="2"/>
      <c r="J15043" s="2"/>
      <c r="L15043" s="2"/>
      <c r="AC15043" s="2"/>
    </row>
    <row r="15044" spans="2:29" x14ac:dyDescent="0.25">
      <c r="B15044" s="2"/>
      <c r="D15044" s="2"/>
      <c r="F15044" s="2"/>
      <c r="H15044" s="2"/>
      <c r="J15044" s="2"/>
      <c r="L15044" s="2"/>
      <c r="AC15044" s="2"/>
    </row>
    <row r="15045" spans="2:29" x14ac:dyDescent="0.25">
      <c r="B15045" s="2"/>
      <c r="D15045" s="2"/>
      <c r="F15045" s="2"/>
      <c r="H15045" s="2"/>
      <c r="J15045" s="2"/>
      <c r="L15045" s="2"/>
      <c r="AC15045" s="2"/>
    </row>
    <row r="15046" spans="2:29" x14ac:dyDescent="0.25">
      <c r="B15046" s="2"/>
      <c r="D15046" s="2"/>
      <c r="F15046" s="2"/>
      <c r="H15046" s="2"/>
      <c r="J15046" s="2"/>
      <c r="L15046" s="2"/>
      <c r="AC15046" s="2"/>
    </row>
    <row r="15047" spans="2:29" x14ac:dyDescent="0.25">
      <c r="B15047" s="2"/>
      <c r="D15047" s="2"/>
      <c r="F15047" s="2"/>
      <c r="H15047" s="2"/>
      <c r="J15047" s="2"/>
      <c r="L15047" s="2"/>
      <c r="AC15047" s="2"/>
    </row>
    <row r="15048" spans="2:29" x14ac:dyDescent="0.25">
      <c r="B15048" s="2"/>
      <c r="D15048" s="2"/>
      <c r="F15048" s="2"/>
      <c r="H15048" s="2"/>
      <c r="J15048" s="2"/>
      <c r="L15048" s="2"/>
      <c r="AC15048" s="2"/>
    </row>
    <row r="15049" spans="2:29" x14ac:dyDescent="0.25">
      <c r="B15049" s="2"/>
      <c r="D15049" s="2"/>
      <c r="F15049" s="2"/>
      <c r="H15049" s="2"/>
      <c r="J15049" s="2"/>
      <c r="L15049" s="2"/>
      <c r="AC15049" s="2"/>
    </row>
    <row r="15050" spans="2:29" x14ac:dyDescent="0.25">
      <c r="B15050" s="2"/>
      <c r="D15050" s="2"/>
      <c r="F15050" s="2"/>
      <c r="H15050" s="2"/>
      <c r="J15050" s="2"/>
      <c r="L15050" s="2"/>
      <c r="AC15050" s="2"/>
    </row>
    <row r="15051" spans="2:29" x14ac:dyDescent="0.25">
      <c r="B15051" s="2"/>
      <c r="D15051" s="2"/>
      <c r="F15051" s="2"/>
      <c r="H15051" s="2"/>
      <c r="J15051" s="2"/>
      <c r="L15051" s="2"/>
      <c r="AC15051" s="2"/>
    </row>
    <row r="15052" spans="2:29" x14ac:dyDescent="0.25">
      <c r="B15052" s="2"/>
      <c r="D15052" s="2"/>
      <c r="F15052" s="2"/>
      <c r="H15052" s="2"/>
      <c r="J15052" s="2"/>
      <c r="L15052" s="2"/>
      <c r="AC15052" s="2"/>
    </row>
    <row r="15053" spans="2:29" x14ac:dyDescent="0.25">
      <c r="B15053" s="2"/>
      <c r="D15053" s="2"/>
      <c r="F15053" s="2"/>
      <c r="H15053" s="2"/>
      <c r="J15053" s="2"/>
      <c r="L15053" s="2"/>
      <c r="AC15053" s="2"/>
    </row>
    <row r="15054" spans="2:29" x14ac:dyDescent="0.25">
      <c r="B15054" s="2"/>
      <c r="D15054" s="2"/>
      <c r="F15054" s="2"/>
      <c r="H15054" s="2"/>
      <c r="J15054" s="2"/>
      <c r="L15054" s="2"/>
      <c r="AC15054" s="2"/>
    </row>
    <row r="15055" spans="2:29" x14ac:dyDescent="0.25">
      <c r="B15055" s="2"/>
      <c r="D15055" s="2"/>
      <c r="F15055" s="2"/>
      <c r="H15055" s="2"/>
      <c r="J15055" s="2"/>
      <c r="L15055" s="2"/>
      <c r="AC15055" s="2"/>
    </row>
    <row r="15056" spans="2:29" x14ac:dyDescent="0.25">
      <c r="B15056" s="2"/>
      <c r="D15056" s="2"/>
      <c r="F15056" s="2"/>
      <c r="H15056" s="2"/>
      <c r="J15056" s="2"/>
      <c r="L15056" s="2"/>
      <c r="AC15056" s="2"/>
    </row>
    <row r="15057" spans="2:29" x14ac:dyDescent="0.25">
      <c r="B15057" s="2"/>
      <c r="D15057" s="2"/>
      <c r="F15057" s="2"/>
      <c r="H15057" s="2"/>
      <c r="J15057" s="2"/>
      <c r="L15057" s="2"/>
      <c r="AC15057" s="2"/>
    </row>
    <row r="15058" spans="2:29" x14ac:dyDescent="0.25">
      <c r="B15058" s="2"/>
      <c r="D15058" s="2"/>
      <c r="F15058" s="2"/>
      <c r="H15058" s="2"/>
      <c r="J15058" s="2"/>
      <c r="L15058" s="2"/>
      <c r="AC15058" s="2"/>
    </row>
    <row r="15059" spans="2:29" x14ac:dyDescent="0.25">
      <c r="B15059" s="2"/>
      <c r="D15059" s="2"/>
      <c r="F15059" s="2"/>
      <c r="H15059" s="2"/>
      <c r="J15059" s="2"/>
      <c r="L15059" s="2"/>
      <c r="AC15059" s="2"/>
    </row>
    <row r="15060" spans="2:29" x14ac:dyDescent="0.25">
      <c r="B15060" s="2"/>
      <c r="D15060" s="2"/>
      <c r="F15060" s="2"/>
      <c r="H15060" s="2"/>
      <c r="J15060" s="2"/>
      <c r="L15060" s="2"/>
      <c r="AC15060" s="2"/>
    </row>
    <row r="15061" spans="2:29" x14ac:dyDescent="0.25">
      <c r="B15061" s="2"/>
      <c r="D15061" s="2"/>
      <c r="F15061" s="2"/>
      <c r="H15061" s="2"/>
      <c r="J15061" s="2"/>
      <c r="L15061" s="2"/>
      <c r="AC15061" s="2"/>
    </row>
    <row r="15062" spans="2:29" x14ac:dyDescent="0.25">
      <c r="B15062" s="2"/>
      <c r="D15062" s="2"/>
      <c r="F15062" s="2"/>
      <c r="H15062" s="2"/>
      <c r="J15062" s="2"/>
      <c r="L15062" s="2"/>
      <c r="AC15062" s="2"/>
    </row>
    <row r="15063" spans="2:29" x14ac:dyDescent="0.25">
      <c r="B15063" s="2"/>
      <c r="D15063" s="2"/>
      <c r="F15063" s="2"/>
      <c r="H15063" s="2"/>
      <c r="J15063" s="2"/>
      <c r="L15063" s="2"/>
      <c r="AC15063" s="2"/>
    </row>
    <row r="15064" spans="2:29" x14ac:dyDescent="0.25">
      <c r="B15064" s="2"/>
      <c r="D15064" s="2"/>
      <c r="F15064" s="2"/>
      <c r="H15064" s="2"/>
      <c r="J15064" s="2"/>
      <c r="L15064" s="2"/>
      <c r="AC15064" s="2"/>
    </row>
    <row r="15065" spans="2:29" x14ac:dyDescent="0.25">
      <c r="B15065" s="2"/>
      <c r="D15065" s="2"/>
      <c r="F15065" s="2"/>
      <c r="H15065" s="2"/>
      <c r="J15065" s="2"/>
      <c r="L15065" s="2"/>
      <c r="AC15065" s="2"/>
    </row>
    <row r="15066" spans="2:29" x14ac:dyDescent="0.25">
      <c r="B15066" s="2"/>
      <c r="D15066" s="2"/>
      <c r="F15066" s="2"/>
      <c r="H15066" s="2"/>
      <c r="J15066" s="2"/>
      <c r="L15066" s="2"/>
      <c r="AC15066" s="2"/>
    </row>
    <row r="15067" spans="2:29" x14ac:dyDescent="0.25">
      <c r="B15067" s="2"/>
      <c r="D15067" s="2"/>
      <c r="F15067" s="2"/>
      <c r="H15067" s="2"/>
      <c r="J15067" s="2"/>
      <c r="L15067" s="2"/>
      <c r="AC15067" s="2"/>
    </row>
    <row r="15068" spans="2:29" x14ac:dyDescent="0.25">
      <c r="B15068" s="2"/>
      <c r="D15068" s="2"/>
      <c r="F15068" s="2"/>
      <c r="H15068" s="2"/>
      <c r="J15068" s="2"/>
      <c r="L15068" s="2"/>
      <c r="AC15068" s="2"/>
    </row>
    <row r="15069" spans="2:29" x14ac:dyDescent="0.25">
      <c r="B15069" s="2"/>
      <c r="D15069" s="2"/>
      <c r="F15069" s="2"/>
      <c r="H15069" s="2"/>
      <c r="J15069" s="2"/>
      <c r="L15069" s="2"/>
      <c r="AC15069" s="2"/>
    </row>
    <row r="15070" spans="2:29" x14ac:dyDescent="0.25">
      <c r="B15070" s="2"/>
      <c r="D15070" s="2"/>
      <c r="F15070" s="2"/>
      <c r="H15070" s="2"/>
      <c r="J15070" s="2"/>
      <c r="L15070" s="2"/>
      <c r="AC15070" s="2"/>
    </row>
    <row r="15071" spans="2:29" x14ac:dyDescent="0.25">
      <c r="B15071" s="2"/>
      <c r="D15071" s="2"/>
      <c r="F15071" s="2"/>
      <c r="H15071" s="2"/>
      <c r="J15071" s="2"/>
      <c r="L15071" s="2"/>
      <c r="AC15071" s="2"/>
    </row>
    <row r="15072" spans="2:29" x14ac:dyDescent="0.25">
      <c r="B15072" s="2"/>
      <c r="D15072" s="2"/>
      <c r="F15072" s="2"/>
      <c r="H15072" s="2"/>
      <c r="J15072" s="2"/>
      <c r="L15072" s="2"/>
      <c r="AC15072" s="2"/>
    </row>
    <row r="15073" spans="2:29" x14ac:dyDescent="0.25">
      <c r="B15073" s="2"/>
      <c r="D15073" s="2"/>
      <c r="F15073" s="2"/>
      <c r="H15073" s="2"/>
      <c r="J15073" s="2"/>
      <c r="L15073" s="2"/>
      <c r="AC15073" s="2"/>
    </row>
    <row r="15074" spans="2:29" x14ac:dyDescent="0.25">
      <c r="B15074" s="2"/>
      <c r="D15074" s="2"/>
      <c r="F15074" s="2"/>
      <c r="H15074" s="2"/>
      <c r="J15074" s="2"/>
      <c r="L15074" s="2"/>
      <c r="AC15074" s="2"/>
    </row>
    <row r="15075" spans="2:29" x14ac:dyDescent="0.25">
      <c r="B15075" s="2"/>
      <c r="D15075" s="2"/>
      <c r="F15075" s="2"/>
      <c r="H15075" s="2"/>
      <c r="J15075" s="2"/>
      <c r="L15075" s="2"/>
      <c r="AC15075" s="2"/>
    </row>
    <row r="15076" spans="2:29" x14ac:dyDescent="0.25">
      <c r="B15076" s="2"/>
      <c r="D15076" s="2"/>
      <c r="F15076" s="2"/>
      <c r="H15076" s="2"/>
      <c r="J15076" s="2"/>
      <c r="L15076" s="2"/>
      <c r="AC15076" s="2"/>
    </row>
    <row r="15077" spans="2:29" x14ac:dyDescent="0.25">
      <c r="B15077" s="2"/>
      <c r="D15077" s="2"/>
      <c r="F15077" s="2"/>
      <c r="H15077" s="2"/>
      <c r="J15077" s="2"/>
      <c r="L15077" s="2"/>
      <c r="AC15077" s="2"/>
    </row>
    <row r="15078" spans="2:29" x14ac:dyDescent="0.25">
      <c r="B15078" s="2"/>
      <c r="D15078" s="2"/>
      <c r="F15078" s="2"/>
      <c r="H15078" s="2"/>
      <c r="J15078" s="2"/>
      <c r="L15078" s="2"/>
      <c r="AC15078" s="2"/>
    </row>
    <row r="15079" spans="2:29" x14ac:dyDescent="0.25">
      <c r="B15079" s="2"/>
      <c r="D15079" s="2"/>
      <c r="F15079" s="2"/>
      <c r="H15079" s="2"/>
      <c r="J15079" s="2"/>
      <c r="L15079" s="2"/>
      <c r="AC15079" s="2"/>
    </row>
    <row r="15080" spans="2:29" x14ac:dyDescent="0.25">
      <c r="B15080" s="2"/>
      <c r="D15080" s="2"/>
      <c r="F15080" s="2"/>
      <c r="H15080" s="2"/>
      <c r="J15080" s="2"/>
      <c r="L15080" s="2"/>
      <c r="AC15080" s="2"/>
    </row>
    <row r="15081" spans="2:29" x14ac:dyDescent="0.25">
      <c r="B15081" s="2"/>
      <c r="D15081" s="2"/>
      <c r="F15081" s="2"/>
      <c r="H15081" s="2"/>
      <c r="J15081" s="2"/>
      <c r="L15081" s="2"/>
      <c r="AC15081" s="2"/>
    </row>
    <row r="15082" spans="2:29" x14ac:dyDescent="0.25">
      <c r="B15082" s="2"/>
      <c r="D15082" s="2"/>
      <c r="F15082" s="2"/>
      <c r="H15082" s="2"/>
      <c r="J15082" s="2"/>
      <c r="L15082" s="2"/>
      <c r="AC15082" s="2"/>
    </row>
    <row r="15083" spans="2:29" x14ac:dyDescent="0.25">
      <c r="B15083" s="2"/>
      <c r="D15083" s="2"/>
      <c r="F15083" s="2"/>
      <c r="H15083" s="2"/>
      <c r="J15083" s="2"/>
      <c r="L15083" s="2"/>
      <c r="AC15083" s="2"/>
    </row>
    <row r="15084" spans="2:29" x14ac:dyDescent="0.25">
      <c r="B15084" s="2"/>
      <c r="D15084" s="2"/>
      <c r="F15084" s="2"/>
      <c r="H15084" s="2"/>
      <c r="J15084" s="2"/>
      <c r="L15084" s="2"/>
      <c r="AC15084" s="2"/>
    </row>
    <row r="15085" spans="2:29" x14ac:dyDescent="0.25">
      <c r="B15085" s="2"/>
      <c r="D15085" s="2"/>
      <c r="F15085" s="2"/>
      <c r="H15085" s="2"/>
      <c r="J15085" s="2"/>
      <c r="L15085" s="2"/>
      <c r="AC15085" s="2"/>
    </row>
    <row r="15086" spans="2:29" x14ac:dyDescent="0.25">
      <c r="B15086" s="2"/>
      <c r="D15086" s="2"/>
      <c r="F15086" s="2"/>
      <c r="H15086" s="2"/>
      <c r="J15086" s="2"/>
      <c r="L15086" s="2"/>
      <c r="AC15086" s="2"/>
    </row>
    <row r="15087" spans="2:29" x14ac:dyDescent="0.25">
      <c r="B15087" s="2"/>
      <c r="D15087" s="2"/>
      <c r="F15087" s="2"/>
      <c r="H15087" s="2"/>
      <c r="J15087" s="2"/>
      <c r="L15087" s="2"/>
      <c r="AC15087" s="2"/>
    </row>
    <row r="15088" spans="2:29" x14ac:dyDescent="0.25">
      <c r="B15088" s="2"/>
      <c r="D15088" s="2"/>
      <c r="F15088" s="2"/>
      <c r="H15088" s="2"/>
      <c r="J15088" s="2"/>
      <c r="L15088" s="2"/>
      <c r="AC15088" s="2"/>
    </row>
    <row r="15089" spans="2:29" x14ac:dyDescent="0.25">
      <c r="B15089" s="2"/>
      <c r="D15089" s="2"/>
      <c r="F15089" s="2"/>
      <c r="H15089" s="2"/>
      <c r="J15089" s="2"/>
      <c r="L15089" s="2"/>
      <c r="AC15089" s="2"/>
    </row>
    <row r="15090" spans="2:29" x14ac:dyDescent="0.25">
      <c r="B15090" s="2"/>
      <c r="D15090" s="2"/>
      <c r="F15090" s="2"/>
      <c r="H15090" s="2"/>
      <c r="J15090" s="2"/>
      <c r="L15090" s="2"/>
      <c r="AC15090" s="2"/>
    </row>
    <row r="15091" spans="2:29" x14ac:dyDescent="0.25">
      <c r="B15091" s="2"/>
      <c r="D15091" s="2"/>
      <c r="F15091" s="2"/>
      <c r="H15091" s="2"/>
      <c r="J15091" s="2"/>
      <c r="L15091" s="2"/>
      <c r="AC15091" s="2"/>
    </row>
    <row r="15092" spans="2:29" x14ac:dyDescent="0.25">
      <c r="B15092" s="2"/>
      <c r="D15092" s="2"/>
      <c r="F15092" s="2"/>
      <c r="H15092" s="2"/>
      <c r="J15092" s="2"/>
      <c r="L15092" s="2"/>
      <c r="AC15092" s="2"/>
    </row>
    <row r="15093" spans="2:29" x14ac:dyDescent="0.25">
      <c r="B15093" s="2"/>
      <c r="D15093" s="2"/>
      <c r="F15093" s="2"/>
      <c r="H15093" s="2"/>
      <c r="J15093" s="2"/>
      <c r="L15093" s="2"/>
      <c r="AC15093" s="2"/>
    </row>
    <row r="15094" spans="2:29" x14ac:dyDescent="0.25">
      <c r="B15094" s="2"/>
      <c r="D15094" s="2"/>
      <c r="F15094" s="2"/>
      <c r="H15094" s="2"/>
      <c r="J15094" s="2"/>
      <c r="L15094" s="2"/>
      <c r="AC15094" s="2"/>
    </row>
    <row r="15095" spans="2:29" x14ac:dyDescent="0.25">
      <c r="B15095" s="2"/>
      <c r="D15095" s="2"/>
      <c r="F15095" s="2"/>
      <c r="H15095" s="2"/>
      <c r="J15095" s="2"/>
      <c r="L15095" s="2"/>
      <c r="AC15095" s="2"/>
    </row>
    <row r="15096" spans="2:29" x14ac:dyDescent="0.25">
      <c r="B15096" s="2"/>
      <c r="D15096" s="2"/>
      <c r="F15096" s="2"/>
      <c r="H15096" s="2"/>
      <c r="J15096" s="2"/>
      <c r="L15096" s="2"/>
      <c r="AC15096" s="2"/>
    </row>
    <row r="15097" spans="2:29" x14ac:dyDescent="0.25">
      <c r="B15097" s="2"/>
      <c r="D15097" s="2"/>
      <c r="F15097" s="2"/>
      <c r="H15097" s="2"/>
      <c r="J15097" s="2"/>
      <c r="L15097" s="2"/>
      <c r="AC15097" s="2"/>
    </row>
    <row r="15098" spans="2:29" x14ac:dyDescent="0.25">
      <c r="B15098" s="2"/>
      <c r="D15098" s="2"/>
      <c r="F15098" s="2"/>
      <c r="H15098" s="2"/>
      <c r="J15098" s="2"/>
      <c r="L15098" s="2"/>
      <c r="AC15098" s="2"/>
    </row>
    <row r="15099" spans="2:29" x14ac:dyDescent="0.25">
      <c r="B15099" s="2"/>
      <c r="D15099" s="2"/>
      <c r="F15099" s="2"/>
      <c r="H15099" s="2"/>
      <c r="J15099" s="2"/>
      <c r="L15099" s="2"/>
      <c r="AC15099" s="2"/>
    </row>
    <row r="15100" spans="2:29" x14ac:dyDescent="0.25">
      <c r="B15100" s="2"/>
      <c r="D15100" s="2"/>
      <c r="F15100" s="2"/>
      <c r="H15100" s="2"/>
      <c r="J15100" s="2"/>
      <c r="L15100" s="2"/>
      <c r="AC15100" s="2"/>
    </row>
    <row r="15101" spans="2:29" x14ac:dyDescent="0.25">
      <c r="B15101" s="2"/>
      <c r="D15101" s="2"/>
      <c r="F15101" s="2"/>
      <c r="H15101" s="2"/>
      <c r="J15101" s="2"/>
      <c r="L15101" s="2"/>
      <c r="AC15101" s="2"/>
    </row>
    <row r="15102" spans="2:29" x14ac:dyDescent="0.25">
      <c r="B15102" s="2"/>
      <c r="D15102" s="2"/>
      <c r="F15102" s="2"/>
      <c r="H15102" s="2"/>
      <c r="J15102" s="2"/>
      <c r="L15102" s="2"/>
      <c r="AC15102" s="2"/>
    </row>
    <row r="15103" spans="2:29" x14ac:dyDescent="0.25">
      <c r="B15103" s="2"/>
      <c r="D15103" s="2"/>
      <c r="F15103" s="2"/>
      <c r="H15103" s="2"/>
      <c r="J15103" s="2"/>
      <c r="L15103" s="2"/>
      <c r="AC15103" s="2"/>
    </row>
    <row r="15104" spans="2:29" x14ac:dyDescent="0.25">
      <c r="B15104" s="2"/>
      <c r="D15104" s="2"/>
      <c r="F15104" s="2"/>
      <c r="H15104" s="2"/>
      <c r="J15104" s="2"/>
      <c r="L15104" s="2"/>
      <c r="AC15104" s="2"/>
    </row>
    <row r="15105" spans="2:29" x14ac:dyDescent="0.25">
      <c r="B15105" s="2"/>
      <c r="D15105" s="2"/>
      <c r="F15105" s="2"/>
      <c r="H15105" s="2"/>
      <c r="J15105" s="2"/>
      <c r="L15105" s="2"/>
      <c r="AC15105" s="2"/>
    </row>
    <row r="15106" spans="2:29" x14ac:dyDescent="0.25">
      <c r="B15106" s="2"/>
      <c r="D15106" s="2"/>
      <c r="F15106" s="2"/>
      <c r="H15106" s="2"/>
      <c r="J15106" s="2"/>
      <c r="L15106" s="2"/>
      <c r="AC15106" s="2"/>
    </row>
    <row r="15107" spans="2:29" x14ac:dyDescent="0.25">
      <c r="B15107" s="2"/>
      <c r="D15107" s="2"/>
      <c r="F15107" s="2"/>
      <c r="H15107" s="2"/>
      <c r="J15107" s="2"/>
      <c r="L15107" s="2"/>
      <c r="AC15107" s="2"/>
    </row>
    <row r="15108" spans="2:29" x14ac:dyDescent="0.25">
      <c r="B15108" s="2"/>
      <c r="D15108" s="2"/>
      <c r="F15108" s="2"/>
      <c r="H15108" s="2"/>
      <c r="J15108" s="2"/>
      <c r="L15108" s="2"/>
      <c r="AC15108" s="2"/>
    </row>
    <row r="15109" spans="2:29" x14ac:dyDescent="0.25">
      <c r="B15109" s="2"/>
      <c r="D15109" s="2"/>
      <c r="F15109" s="2"/>
      <c r="H15109" s="2"/>
      <c r="J15109" s="2"/>
      <c r="L15109" s="2"/>
      <c r="AC15109" s="2"/>
    </row>
    <row r="15110" spans="2:29" x14ac:dyDescent="0.25">
      <c r="B15110" s="2"/>
      <c r="D15110" s="2"/>
      <c r="F15110" s="2"/>
      <c r="H15110" s="2"/>
      <c r="J15110" s="2"/>
      <c r="L15110" s="2"/>
      <c r="AC15110" s="2"/>
    </row>
    <row r="15111" spans="2:29" x14ac:dyDescent="0.25">
      <c r="B15111" s="2"/>
      <c r="D15111" s="2"/>
      <c r="F15111" s="2"/>
      <c r="H15111" s="2"/>
      <c r="J15111" s="2"/>
      <c r="L15111" s="2"/>
      <c r="AC15111" s="2"/>
    </row>
    <row r="15112" spans="2:29" x14ac:dyDescent="0.25">
      <c r="B15112" s="2"/>
      <c r="D15112" s="2"/>
      <c r="F15112" s="2"/>
      <c r="H15112" s="2"/>
      <c r="J15112" s="2"/>
      <c r="L15112" s="2"/>
      <c r="AC15112" s="2"/>
    </row>
    <row r="15113" spans="2:29" x14ac:dyDescent="0.25">
      <c r="B15113" s="2"/>
      <c r="D15113" s="2"/>
      <c r="F15113" s="2"/>
      <c r="H15113" s="2"/>
      <c r="J15113" s="2"/>
      <c r="L15113" s="2"/>
      <c r="AC15113" s="2"/>
    </row>
    <row r="15114" spans="2:29" x14ac:dyDescent="0.25">
      <c r="B15114" s="2"/>
      <c r="D15114" s="2"/>
      <c r="F15114" s="2"/>
      <c r="H15114" s="2"/>
      <c r="J15114" s="2"/>
      <c r="L15114" s="2"/>
      <c r="AC15114" s="2"/>
    </row>
    <row r="15115" spans="2:29" x14ac:dyDescent="0.25">
      <c r="B15115" s="2"/>
      <c r="D15115" s="2"/>
      <c r="F15115" s="2"/>
      <c r="H15115" s="2"/>
      <c r="J15115" s="2"/>
      <c r="L15115" s="2"/>
      <c r="AC15115" s="2"/>
    </row>
    <row r="15116" spans="2:29" x14ac:dyDescent="0.25">
      <c r="B15116" s="2"/>
      <c r="D15116" s="2"/>
      <c r="F15116" s="2"/>
      <c r="H15116" s="2"/>
      <c r="J15116" s="2"/>
      <c r="L15116" s="2"/>
      <c r="AC15116" s="2"/>
    </row>
    <row r="15117" spans="2:29" x14ac:dyDescent="0.25">
      <c r="B15117" s="2"/>
      <c r="D15117" s="2"/>
      <c r="F15117" s="2"/>
      <c r="H15117" s="2"/>
      <c r="J15117" s="2"/>
      <c r="L15117" s="2"/>
      <c r="AC15117" s="2"/>
    </row>
    <row r="15118" spans="2:29" x14ac:dyDescent="0.25">
      <c r="B15118" s="2"/>
      <c r="D15118" s="2"/>
      <c r="F15118" s="2"/>
      <c r="H15118" s="2"/>
      <c r="J15118" s="2"/>
      <c r="L15118" s="2"/>
      <c r="AC15118" s="2"/>
    </row>
    <row r="15119" spans="2:29" x14ac:dyDescent="0.25">
      <c r="B15119" s="2"/>
      <c r="D15119" s="2"/>
      <c r="F15119" s="2"/>
      <c r="H15119" s="2"/>
      <c r="J15119" s="2"/>
      <c r="L15119" s="2"/>
      <c r="AC15119" s="2"/>
    </row>
    <row r="15120" spans="2:29" x14ac:dyDescent="0.25">
      <c r="B15120" s="2"/>
      <c r="D15120" s="2"/>
      <c r="F15120" s="2"/>
      <c r="H15120" s="2"/>
      <c r="J15120" s="2"/>
      <c r="L15120" s="2"/>
      <c r="AC15120" s="2"/>
    </row>
    <row r="15121" spans="2:29" x14ac:dyDescent="0.25">
      <c r="B15121" s="2"/>
      <c r="D15121" s="2"/>
      <c r="F15121" s="2"/>
      <c r="H15121" s="2"/>
      <c r="J15121" s="2"/>
      <c r="L15121" s="2"/>
      <c r="AC15121" s="2"/>
    </row>
    <row r="15122" spans="2:29" x14ac:dyDescent="0.25">
      <c r="B15122" s="2"/>
      <c r="D15122" s="2"/>
      <c r="F15122" s="2"/>
      <c r="H15122" s="2"/>
      <c r="J15122" s="2"/>
      <c r="L15122" s="2"/>
      <c r="AC15122" s="2"/>
    </row>
    <row r="15123" spans="2:29" x14ac:dyDescent="0.25">
      <c r="B15123" s="2"/>
      <c r="D15123" s="2"/>
      <c r="F15123" s="2"/>
      <c r="H15123" s="2"/>
      <c r="J15123" s="2"/>
      <c r="L15123" s="2"/>
      <c r="AC15123" s="2"/>
    </row>
    <row r="15124" spans="2:29" x14ac:dyDescent="0.25">
      <c r="B15124" s="2"/>
      <c r="D15124" s="2"/>
      <c r="F15124" s="2"/>
      <c r="H15124" s="2"/>
      <c r="J15124" s="2"/>
      <c r="L15124" s="2"/>
      <c r="AC15124" s="2"/>
    </row>
    <row r="15125" spans="2:29" x14ac:dyDescent="0.25">
      <c r="B15125" s="2"/>
      <c r="D15125" s="2"/>
      <c r="F15125" s="2"/>
      <c r="H15125" s="2"/>
      <c r="J15125" s="2"/>
      <c r="L15125" s="2"/>
      <c r="AC15125" s="2"/>
    </row>
    <row r="15126" spans="2:29" x14ac:dyDescent="0.25">
      <c r="B15126" s="2"/>
      <c r="D15126" s="2"/>
      <c r="F15126" s="2"/>
      <c r="H15126" s="2"/>
      <c r="J15126" s="2"/>
      <c r="L15126" s="2"/>
      <c r="AC15126" s="2"/>
    </row>
    <row r="15127" spans="2:29" x14ac:dyDescent="0.25">
      <c r="B15127" s="2"/>
      <c r="D15127" s="2"/>
      <c r="F15127" s="2"/>
      <c r="H15127" s="2"/>
      <c r="J15127" s="2"/>
      <c r="L15127" s="2"/>
      <c r="AC15127" s="2"/>
    </row>
    <row r="15128" spans="2:29" x14ac:dyDescent="0.25">
      <c r="B15128" s="2"/>
      <c r="D15128" s="2"/>
      <c r="F15128" s="2"/>
      <c r="H15128" s="2"/>
      <c r="J15128" s="2"/>
      <c r="L15128" s="2"/>
      <c r="AC15128" s="2"/>
    </row>
    <row r="15129" spans="2:29" x14ac:dyDescent="0.25">
      <c r="B15129" s="2"/>
      <c r="D15129" s="2"/>
      <c r="F15129" s="2"/>
      <c r="H15129" s="2"/>
      <c r="J15129" s="2"/>
      <c r="L15129" s="2"/>
      <c r="AC15129" s="2"/>
    </row>
    <row r="15130" spans="2:29" x14ac:dyDescent="0.25">
      <c r="B15130" s="2"/>
      <c r="D15130" s="2"/>
      <c r="F15130" s="2"/>
      <c r="H15130" s="2"/>
      <c r="J15130" s="2"/>
      <c r="L15130" s="2"/>
      <c r="AC15130" s="2"/>
    </row>
    <row r="15131" spans="2:29" x14ac:dyDescent="0.25">
      <c r="B15131" s="2"/>
      <c r="D15131" s="2"/>
      <c r="F15131" s="2"/>
      <c r="H15131" s="2"/>
      <c r="J15131" s="2"/>
      <c r="L15131" s="2"/>
      <c r="AC15131" s="2"/>
    </row>
    <row r="15132" spans="2:29" x14ac:dyDescent="0.25">
      <c r="B15132" s="2"/>
      <c r="D15132" s="2"/>
      <c r="F15132" s="2"/>
      <c r="H15132" s="2"/>
      <c r="J15132" s="2"/>
      <c r="L15132" s="2"/>
      <c r="AC15132" s="2"/>
    </row>
    <row r="15133" spans="2:29" x14ac:dyDescent="0.25">
      <c r="B15133" s="2"/>
      <c r="D15133" s="2"/>
      <c r="F15133" s="2"/>
      <c r="H15133" s="2"/>
      <c r="J15133" s="2"/>
      <c r="L15133" s="2"/>
      <c r="AC15133" s="2"/>
    </row>
    <row r="15134" spans="2:29" x14ac:dyDescent="0.25">
      <c r="B15134" s="2"/>
      <c r="D15134" s="2"/>
      <c r="F15134" s="2"/>
      <c r="H15134" s="2"/>
      <c r="J15134" s="2"/>
      <c r="L15134" s="2"/>
      <c r="AC15134" s="2"/>
    </row>
    <row r="15135" spans="2:29" x14ac:dyDescent="0.25">
      <c r="B15135" s="2"/>
      <c r="D15135" s="2"/>
      <c r="F15135" s="2"/>
      <c r="H15135" s="2"/>
      <c r="J15135" s="2"/>
      <c r="L15135" s="2"/>
      <c r="AC15135" s="2"/>
    </row>
    <row r="15136" spans="2:29" x14ac:dyDescent="0.25">
      <c r="B15136" s="2"/>
      <c r="D15136" s="2"/>
      <c r="F15136" s="2"/>
      <c r="H15136" s="2"/>
      <c r="J15136" s="2"/>
      <c r="L15136" s="2"/>
      <c r="AC15136" s="2"/>
    </row>
    <row r="15137" spans="2:29" x14ac:dyDescent="0.25">
      <c r="B15137" s="2"/>
      <c r="D15137" s="2"/>
      <c r="F15137" s="2"/>
      <c r="H15137" s="2"/>
      <c r="J15137" s="2"/>
      <c r="L15137" s="2"/>
      <c r="AC15137" s="2"/>
    </row>
    <row r="15138" spans="2:29" x14ac:dyDescent="0.25">
      <c r="B15138" s="2"/>
      <c r="D15138" s="2"/>
      <c r="F15138" s="2"/>
      <c r="H15138" s="2"/>
      <c r="J15138" s="2"/>
      <c r="L15138" s="2"/>
      <c r="AC15138" s="2"/>
    </row>
    <row r="15139" spans="2:29" x14ac:dyDescent="0.25">
      <c r="B15139" s="2"/>
      <c r="D15139" s="2"/>
      <c r="F15139" s="2"/>
      <c r="H15139" s="2"/>
      <c r="J15139" s="2"/>
      <c r="L15139" s="2"/>
      <c r="AC15139" s="2"/>
    </row>
    <row r="15140" spans="2:29" x14ac:dyDescent="0.25">
      <c r="B15140" s="2"/>
      <c r="D15140" s="2"/>
      <c r="F15140" s="2"/>
      <c r="H15140" s="2"/>
      <c r="J15140" s="2"/>
      <c r="L15140" s="2"/>
      <c r="AC15140" s="2"/>
    </row>
    <row r="15141" spans="2:29" x14ac:dyDescent="0.25">
      <c r="B15141" s="2"/>
      <c r="D15141" s="2"/>
      <c r="F15141" s="2"/>
      <c r="H15141" s="2"/>
      <c r="J15141" s="2"/>
      <c r="L15141" s="2"/>
      <c r="AC15141" s="2"/>
    </row>
    <row r="15142" spans="2:29" x14ac:dyDescent="0.25">
      <c r="B15142" s="2"/>
      <c r="D15142" s="2"/>
      <c r="F15142" s="2"/>
      <c r="H15142" s="2"/>
      <c r="J15142" s="2"/>
      <c r="L15142" s="2"/>
      <c r="AC15142" s="2"/>
    </row>
    <row r="15143" spans="2:29" x14ac:dyDescent="0.25">
      <c r="B15143" s="2"/>
      <c r="D15143" s="2"/>
      <c r="F15143" s="2"/>
      <c r="H15143" s="2"/>
      <c r="J15143" s="2"/>
      <c r="L15143" s="2"/>
      <c r="AC15143" s="2"/>
    </row>
    <row r="15144" spans="2:29" x14ac:dyDescent="0.25">
      <c r="B15144" s="2"/>
      <c r="D15144" s="2"/>
      <c r="F15144" s="2"/>
      <c r="H15144" s="2"/>
      <c r="J15144" s="2"/>
      <c r="L15144" s="2"/>
      <c r="AC15144" s="2"/>
    </row>
    <row r="15145" spans="2:29" x14ac:dyDescent="0.25">
      <c r="B15145" s="2"/>
      <c r="D15145" s="2"/>
      <c r="F15145" s="2"/>
      <c r="H15145" s="2"/>
      <c r="J15145" s="2"/>
      <c r="L15145" s="2"/>
      <c r="AC15145" s="2"/>
    </row>
    <row r="15146" spans="2:29" x14ac:dyDescent="0.25">
      <c r="B15146" s="2"/>
      <c r="D15146" s="2"/>
      <c r="F15146" s="2"/>
      <c r="H15146" s="2"/>
      <c r="J15146" s="2"/>
      <c r="L15146" s="2"/>
      <c r="AC15146" s="2"/>
    </row>
    <row r="15147" spans="2:29" x14ac:dyDescent="0.25">
      <c r="B15147" s="2"/>
      <c r="D15147" s="2"/>
      <c r="F15147" s="2"/>
      <c r="H15147" s="2"/>
      <c r="J15147" s="2"/>
      <c r="L15147" s="2"/>
      <c r="AC15147" s="2"/>
    </row>
    <row r="15148" spans="2:29" x14ac:dyDescent="0.25">
      <c r="B15148" s="2"/>
      <c r="D15148" s="2"/>
      <c r="F15148" s="2"/>
      <c r="H15148" s="2"/>
      <c r="J15148" s="2"/>
      <c r="L15148" s="2"/>
      <c r="AC15148" s="2"/>
    </row>
    <row r="15149" spans="2:29" x14ac:dyDescent="0.25">
      <c r="B15149" s="2"/>
      <c r="D15149" s="2"/>
      <c r="F15149" s="2"/>
      <c r="H15149" s="2"/>
      <c r="J15149" s="2"/>
      <c r="L15149" s="2"/>
      <c r="AC15149" s="2"/>
    </row>
    <row r="15150" spans="2:29" x14ac:dyDescent="0.25">
      <c r="B15150" s="2"/>
      <c r="D15150" s="2"/>
      <c r="F15150" s="2"/>
      <c r="H15150" s="2"/>
      <c r="J15150" s="2"/>
      <c r="L15150" s="2"/>
      <c r="AC15150" s="2"/>
    </row>
    <row r="15151" spans="2:29" x14ac:dyDescent="0.25">
      <c r="B15151" s="2"/>
      <c r="D15151" s="2"/>
      <c r="F15151" s="2"/>
      <c r="H15151" s="2"/>
      <c r="J15151" s="2"/>
      <c r="L15151" s="2"/>
      <c r="AC15151" s="2"/>
    </row>
    <row r="15152" spans="2:29" x14ac:dyDescent="0.25">
      <c r="B15152" s="2"/>
      <c r="D15152" s="2"/>
      <c r="F15152" s="2"/>
      <c r="H15152" s="2"/>
      <c r="J15152" s="2"/>
      <c r="L15152" s="2"/>
      <c r="AC15152" s="2"/>
    </row>
    <row r="15153" spans="2:29" x14ac:dyDescent="0.25">
      <c r="B15153" s="2"/>
      <c r="D15153" s="2"/>
      <c r="F15153" s="2"/>
      <c r="H15153" s="2"/>
      <c r="J15153" s="2"/>
      <c r="L15153" s="2"/>
      <c r="AC15153" s="2"/>
    </row>
    <row r="15154" spans="2:29" x14ac:dyDescent="0.25">
      <c r="B15154" s="2"/>
      <c r="D15154" s="2"/>
      <c r="F15154" s="2"/>
      <c r="H15154" s="2"/>
      <c r="J15154" s="2"/>
      <c r="L15154" s="2"/>
      <c r="AC15154" s="2"/>
    </row>
    <row r="15155" spans="2:29" x14ac:dyDescent="0.25">
      <c r="B15155" s="2"/>
      <c r="D15155" s="2"/>
      <c r="F15155" s="2"/>
      <c r="H15155" s="2"/>
      <c r="J15155" s="2"/>
      <c r="L15155" s="2"/>
      <c r="AC15155" s="2"/>
    </row>
    <row r="15156" spans="2:29" x14ac:dyDescent="0.25">
      <c r="B15156" s="2"/>
      <c r="D15156" s="2"/>
      <c r="F15156" s="2"/>
      <c r="H15156" s="2"/>
      <c r="J15156" s="2"/>
      <c r="L15156" s="2"/>
      <c r="AC15156" s="2"/>
    </row>
    <row r="15157" spans="2:29" x14ac:dyDescent="0.25">
      <c r="B15157" s="2"/>
      <c r="D15157" s="2"/>
      <c r="F15157" s="2"/>
      <c r="H15157" s="2"/>
      <c r="J15157" s="2"/>
      <c r="L15157" s="2"/>
      <c r="AC15157" s="2"/>
    </row>
    <row r="15158" spans="2:29" x14ac:dyDescent="0.25">
      <c r="B15158" s="2"/>
      <c r="D15158" s="2"/>
      <c r="F15158" s="2"/>
      <c r="H15158" s="2"/>
      <c r="J15158" s="2"/>
      <c r="L15158" s="2"/>
      <c r="AC15158" s="2"/>
    </row>
    <row r="15159" spans="2:29" x14ac:dyDescent="0.25">
      <c r="B15159" s="2"/>
      <c r="D15159" s="2"/>
      <c r="F15159" s="2"/>
      <c r="H15159" s="2"/>
      <c r="J15159" s="2"/>
      <c r="L15159" s="2"/>
      <c r="AC15159" s="2"/>
    </row>
    <row r="15160" spans="2:29" x14ac:dyDescent="0.25">
      <c r="B15160" s="2"/>
      <c r="D15160" s="2"/>
      <c r="F15160" s="2"/>
      <c r="H15160" s="2"/>
      <c r="J15160" s="2"/>
      <c r="L15160" s="2"/>
      <c r="AC15160" s="2"/>
    </row>
    <row r="15161" spans="2:29" x14ac:dyDescent="0.25">
      <c r="B15161" s="2"/>
      <c r="D15161" s="2"/>
      <c r="F15161" s="2"/>
      <c r="H15161" s="2"/>
      <c r="J15161" s="2"/>
      <c r="L15161" s="2"/>
      <c r="AC15161" s="2"/>
    </row>
    <row r="15162" spans="2:29" x14ac:dyDescent="0.25">
      <c r="B15162" s="2"/>
      <c r="D15162" s="2"/>
      <c r="F15162" s="2"/>
      <c r="H15162" s="2"/>
      <c r="J15162" s="2"/>
      <c r="L15162" s="2"/>
      <c r="AC15162" s="2"/>
    </row>
    <row r="15163" spans="2:29" x14ac:dyDescent="0.25">
      <c r="B15163" s="2"/>
      <c r="D15163" s="2"/>
      <c r="F15163" s="2"/>
      <c r="H15163" s="2"/>
      <c r="J15163" s="2"/>
      <c r="L15163" s="2"/>
      <c r="AC15163" s="2"/>
    </row>
    <row r="15164" spans="2:29" x14ac:dyDescent="0.25">
      <c r="B15164" s="2"/>
      <c r="D15164" s="2"/>
      <c r="F15164" s="2"/>
      <c r="H15164" s="2"/>
      <c r="J15164" s="2"/>
      <c r="L15164" s="2"/>
      <c r="AC15164" s="2"/>
    </row>
    <row r="15165" spans="2:29" x14ac:dyDescent="0.25">
      <c r="B15165" s="2"/>
      <c r="D15165" s="2"/>
      <c r="F15165" s="2"/>
      <c r="H15165" s="2"/>
      <c r="J15165" s="2"/>
      <c r="L15165" s="2"/>
      <c r="AC15165" s="2"/>
    </row>
    <row r="15166" spans="2:29" x14ac:dyDescent="0.25">
      <c r="B15166" s="2"/>
      <c r="D15166" s="2"/>
      <c r="F15166" s="2"/>
      <c r="H15166" s="2"/>
      <c r="J15166" s="2"/>
      <c r="L15166" s="2"/>
      <c r="AC15166" s="2"/>
    </row>
    <row r="15167" spans="2:29" x14ac:dyDescent="0.25">
      <c r="B15167" s="2"/>
      <c r="D15167" s="2"/>
      <c r="F15167" s="2"/>
      <c r="H15167" s="2"/>
      <c r="J15167" s="2"/>
      <c r="L15167" s="2"/>
      <c r="AC15167" s="2"/>
    </row>
    <row r="15168" spans="2:29" x14ac:dyDescent="0.25">
      <c r="B15168" s="2"/>
      <c r="D15168" s="2"/>
      <c r="F15168" s="2"/>
      <c r="H15168" s="2"/>
      <c r="J15168" s="2"/>
      <c r="L15168" s="2"/>
      <c r="AC15168" s="2"/>
    </row>
    <row r="15169" spans="2:29" x14ac:dyDescent="0.25">
      <c r="B15169" s="2"/>
      <c r="D15169" s="2"/>
      <c r="F15169" s="2"/>
      <c r="H15169" s="2"/>
      <c r="J15169" s="2"/>
      <c r="L15169" s="2"/>
      <c r="AC15169" s="2"/>
    </row>
    <row r="15170" spans="2:29" x14ac:dyDescent="0.25">
      <c r="B15170" s="2"/>
      <c r="D15170" s="2"/>
      <c r="F15170" s="2"/>
      <c r="H15170" s="2"/>
      <c r="J15170" s="2"/>
      <c r="L15170" s="2"/>
      <c r="AC15170" s="2"/>
    </row>
    <row r="15171" spans="2:29" x14ac:dyDescent="0.25">
      <c r="B15171" s="2"/>
      <c r="D15171" s="2"/>
      <c r="F15171" s="2"/>
      <c r="H15171" s="2"/>
      <c r="J15171" s="2"/>
      <c r="L15171" s="2"/>
      <c r="AC15171" s="2"/>
    </row>
    <row r="15172" spans="2:29" x14ac:dyDescent="0.25">
      <c r="B15172" s="2"/>
      <c r="D15172" s="2"/>
      <c r="F15172" s="2"/>
      <c r="H15172" s="2"/>
      <c r="J15172" s="2"/>
      <c r="L15172" s="2"/>
      <c r="AC15172" s="2"/>
    </row>
    <row r="15173" spans="2:29" x14ac:dyDescent="0.25">
      <c r="B15173" s="2"/>
      <c r="D15173" s="2"/>
      <c r="F15173" s="2"/>
      <c r="H15173" s="2"/>
      <c r="J15173" s="2"/>
      <c r="L15173" s="2"/>
      <c r="AC15173" s="2"/>
    </row>
    <row r="15174" spans="2:29" x14ac:dyDescent="0.25">
      <c r="B15174" s="2"/>
      <c r="D15174" s="2"/>
      <c r="F15174" s="2"/>
      <c r="H15174" s="2"/>
      <c r="J15174" s="2"/>
      <c r="L15174" s="2"/>
      <c r="AC15174" s="2"/>
    </row>
    <row r="15175" spans="2:29" x14ac:dyDescent="0.25">
      <c r="B15175" s="2"/>
      <c r="D15175" s="2"/>
      <c r="F15175" s="2"/>
      <c r="H15175" s="2"/>
      <c r="J15175" s="2"/>
      <c r="L15175" s="2"/>
      <c r="AC15175" s="2"/>
    </row>
    <row r="15176" spans="2:29" x14ac:dyDescent="0.25">
      <c r="B15176" s="2"/>
      <c r="D15176" s="2"/>
      <c r="F15176" s="2"/>
      <c r="H15176" s="2"/>
      <c r="J15176" s="2"/>
      <c r="L15176" s="2"/>
      <c r="AC15176" s="2"/>
    </row>
    <row r="15177" spans="2:29" x14ac:dyDescent="0.25">
      <c r="B15177" s="2"/>
      <c r="D15177" s="2"/>
      <c r="F15177" s="2"/>
      <c r="H15177" s="2"/>
      <c r="J15177" s="2"/>
      <c r="L15177" s="2"/>
      <c r="AC15177" s="2"/>
    </row>
    <row r="15178" spans="2:29" x14ac:dyDescent="0.25">
      <c r="B15178" s="2"/>
      <c r="D15178" s="2"/>
      <c r="F15178" s="2"/>
      <c r="H15178" s="2"/>
      <c r="J15178" s="2"/>
      <c r="L15178" s="2"/>
      <c r="AC15178" s="2"/>
    </row>
    <row r="15179" spans="2:29" x14ac:dyDescent="0.25">
      <c r="B15179" s="2"/>
      <c r="D15179" s="2"/>
      <c r="F15179" s="2"/>
      <c r="H15179" s="2"/>
      <c r="J15179" s="2"/>
      <c r="L15179" s="2"/>
      <c r="AC15179" s="2"/>
    </row>
    <row r="15180" spans="2:29" x14ac:dyDescent="0.25">
      <c r="B15180" s="2"/>
      <c r="D15180" s="2"/>
      <c r="F15180" s="2"/>
      <c r="H15180" s="2"/>
      <c r="J15180" s="2"/>
      <c r="L15180" s="2"/>
      <c r="AC15180" s="2"/>
    </row>
    <row r="15181" spans="2:29" x14ac:dyDescent="0.25">
      <c r="B15181" s="2"/>
      <c r="D15181" s="2"/>
      <c r="F15181" s="2"/>
      <c r="H15181" s="2"/>
      <c r="J15181" s="2"/>
      <c r="L15181" s="2"/>
      <c r="AC15181" s="2"/>
    </row>
    <row r="15182" spans="2:29" x14ac:dyDescent="0.25">
      <c r="B15182" s="2"/>
      <c r="D15182" s="2"/>
      <c r="F15182" s="2"/>
      <c r="H15182" s="2"/>
      <c r="J15182" s="2"/>
      <c r="L15182" s="2"/>
      <c r="AC15182" s="2"/>
    </row>
    <row r="15183" spans="2:29" x14ac:dyDescent="0.25">
      <c r="B15183" s="2"/>
      <c r="D15183" s="2"/>
      <c r="F15183" s="2"/>
      <c r="H15183" s="2"/>
      <c r="J15183" s="2"/>
      <c r="L15183" s="2"/>
      <c r="AC15183" s="2"/>
    </row>
    <row r="15184" spans="2:29" x14ac:dyDescent="0.25">
      <c r="B15184" s="2"/>
      <c r="D15184" s="2"/>
      <c r="F15184" s="2"/>
      <c r="H15184" s="2"/>
      <c r="J15184" s="2"/>
      <c r="L15184" s="2"/>
      <c r="AC15184" s="2"/>
    </row>
    <row r="15185" spans="2:29" x14ac:dyDescent="0.25">
      <c r="B15185" s="2"/>
      <c r="D15185" s="2"/>
      <c r="F15185" s="2"/>
      <c r="H15185" s="2"/>
      <c r="J15185" s="2"/>
      <c r="L15185" s="2"/>
      <c r="AC15185" s="2"/>
    </row>
    <row r="15186" spans="2:29" x14ac:dyDescent="0.25">
      <c r="B15186" s="2"/>
      <c r="D15186" s="2"/>
      <c r="F15186" s="2"/>
      <c r="H15186" s="2"/>
      <c r="J15186" s="2"/>
      <c r="L15186" s="2"/>
      <c r="AC15186" s="2"/>
    </row>
    <row r="15187" spans="2:29" x14ac:dyDescent="0.25">
      <c r="B15187" s="2"/>
      <c r="D15187" s="2"/>
      <c r="F15187" s="2"/>
      <c r="H15187" s="2"/>
      <c r="J15187" s="2"/>
      <c r="L15187" s="2"/>
      <c r="AC15187" s="2"/>
    </row>
    <row r="15188" spans="2:29" x14ac:dyDescent="0.25">
      <c r="B15188" s="2"/>
      <c r="D15188" s="2"/>
      <c r="F15188" s="2"/>
      <c r="H15188" s="2"/>
      <c r="J15188" s="2"/>
      <c r="L15188" s="2"/>
      <c r="AC15188" s="2"/>
    </row>
    <row r="15189" spans="2:29" x14ac:dyDescent="0.25">
      <c r="B15189" s="2"/>
      <c r="D15189" s="2"/>
      <c r="F15189" s="2"/>
      <c r="H15189" s="2"/>
      <c r="J15189" s="2"/>
      <c r="L15189" s="2"/>
      <c r="AC15189" s="2"/>
    </row>
    <row r="15190" spans="2:29" x14ac:dyDescent="0.25">
      <c r="B15190" s="2"/>
      <c r="D15190" s="2"/>
      <c r="F15190" s="2"/>
      <c r="H15190" s="2"/>
      <c r="J15190" s="2"/>
      <c r="L15190" s="2"/>
      <c r="AC15190" s="2"/>
    </row>
    <row r="15191" spans="2:29" x14ac:dyDescent="0.25">
      <c r="B15191" s="2"/>
      <c r="D15191" s="2"/>
      <c r="F15191" s="2"/>
      <c r="H15191" s="2"/>
      <c r="J15191" s="2"/>
      <c r="L15191" s="2"/>
      <c r="AC15191" s="2"/>
    </row>
    <row r="15192" spans="2:29" x14ac:dyDescent="0.25">
      <c r="B15192" s="2"/>
      <c r="D15192" s="2"/>
      <c r="F15192" s="2"/>
      <c r="H15192" s="2"/>
      <c r="J15192" s="2"/>
      <c r="L15192" s="2"/>
      <c r="AC15192" s="2"/>
    </row>
    <row r="15193" spans="2:29" x14ac:dyDescent="0.25">
      <c r="B15193" s="2"/>
      <c r="D15193" s="2"/>
      <c r="F15193" s="2"/>
      <c r="H15193" s="2"/>
      <c r="J15193" s="2"/>
      <c r="L15193" s="2"/>
      <c r="AC15193" s="2"/>
    </row>
    <row r="15194" spans="2:29" x14ac:dyDescent="0.25">
      <c r="B15194" s="2"/>
      <c r="D15194" s="2"/>
      <c r="F15194" s="2"/>
      <c r="H15194" s="2"/>
      <c r="J15194" s="2"/>
      <c r="L15194" s="2"/>
      <c r="AC15194" s="2"/>
    </row>
    <row r="15195" spans="2:29" x14ac:dyDescent="0.25">
      <c r="B15195" s="2"/>
      <c r="D15195" s="2"/>
      <c r="F15195" s="2"/>
      <c r="H15195" s="2"/>
      <c r="J15195" s="2"/>
      <c r="L15195" s="2"/>
      <c r="AC15195" s="2"/>
    </row>
    <row r="15196" spans="2:29" x14ac:dyDescent="0.25">
      <c r="B15196" s="2"/>
      <c r="D15196" s="2"/>
      <c r="F15196" s="2"/>
      <c r="H15196" s="2"/>
      <c r="J15196" s="2"/>
      <c r="L15196" s="2"/>
      <c r="AC15196" s="2"/>
    </row>
    <row r="15197" spans="2:29" x14ac:dyDescent="0.25">
      <c r="B15197" s="2"/>
      <c r="D15197" s="2"/>
      <c r="F15197" s="2"/>
      <c r="H15197" s="2"/>
      <c r="J15197" s="2"/>
      <c r="L15197" s="2"/>
      <c r="AC15197" s="2"/>
    </row>
    <row r="15198" spans="2:29" x14ac:dyDescent="0.25">
      <c r="B15198" s="2"/>
      <c r="D15198" s="2"/>
      <c r="F15198" s="2"/>
      <c r="H15198" s="2"/>
      <c r="J15198" s="2"/>
      <c r="L15198" s="2"/>
      <c r="AC15198" s="2"/>
    </row>
    <row r="15199" spans="2:29" x14ac:dyDescent="0.25">
      <c r="B15199" s="2"/>
      <c r="D15199" s="2"/>
      <c r="F15199" s="2"/>
      <c r="H15199" s="2"/>
      <c r="J15199" s="2"/>
      <c r="L15199" s="2"/>
      <c r="AC15199" s="2"/>
    </row>
    <row r="15200" spans="2:29" x14ac:dyDescent="0.25">
      <c r="B15200" s="2"/>
      <c r="D15200" s="2"/>
      <c r="F15200" s="2"/>
      <c r="H15200" s="2"/>
      <c r="J15200" s="2"/>
      <c r="L15200" s="2"/>
      <c r="AC15200" s="2"/>
    </row>
    <row r="15201" spans="2:29" x14ac:dyDescent="0.25">
      <c r="B15201" s="2"/>
      <c r="D15201" s="2"/>
      <c r="F15201" s="2"/>
      <c r="H15201" s="2"/>
      <c r="J15201" s="2"/>
      <c r="L15201" s="2"/>
      <c r="AC15201" s="2"/>
    </row>
    <row r="15202" spans="2:29" x14ac:dyDescent="0.25">
      <c r="B15202" s="2"/>
      <c r="D15202" s="2"/>
      <c r="F15202" s="2"/>
      <c r="H15202" s="2"/>
      <c r="J15202" s="2"/>
      <c r="L15202" s="2"/>
      <c r="AC15202" s="2"/>
    </row>
    <row r="15203" spans="2:29" x14ac:dyDescent="0.25">
      <c r="B15203" s="2"/>
      <c r="D15203" s="2"/>
      <c r="F15203" s="2"/>
      <c r="H15203" s="2"/>
      <c r="J15203" s="2"/>
      <c r="L15203" s="2"/>
      <c r="AC15203" s="2"/>
    </row>
    <row r="15204" spans="2:29" x14ac:dyDescent="0.25">
      <c r="B15204" s="2"/>
      <c r="D15204" s="2"/>
      <c r="F15204" s="2"/>
      <c r="H15204" s="2"/>
      <c r="J15204" s="2"/>
      <c r="L15204" s="2"/>
      <c r="AC15204" s="2"/>
    </row>
    <row r="15205" spans="2:29" x14ac:dyDescent="0.25">
      <c r="B15205" s="2"/>
      <c r="D15205" s="2"/>
      <c r="F15205" s="2"/>
      <c r="H15205" s="2"/>
      <c r="J15205" s="2"/>
      <c r="L15205" s="2"/>
      <c r="AC15205" s="2"/>
    </row>
    <row r="15206" spans="2:29" x14ac:dyDescent="0.25">
      <c r="B15206" s="2"/>
      <c r="D15206" s="2"/>
      <c r="F15206" s="2"/>
      <c r="H15206" s="2"/>
      <c r="J15206" s="2"/>
      <c r="L15206" s="2"/>
      <c r="AC15206" s="2"/>
    </row>
    <row r="15207" spans="2:29" x14ac:dyDescent="0.25">
      <c r="B15207" s="2"/>
      <c r="D15207" s="2"/>
      <c r="F15207" s="2"/>
      <c r="H15207" s="2"/>
      <c r="J15207" s="2"/>
      <c r="L15207" s="2"/>
      <c r="AC15207" s="2"/>
    </row>
    <row r="15208" spans="2:29" x14ac:dyDescent="0.25">
      <c r="B15208" s="2"/>
      <c r="D15208" s="2"/>
      <c r="F15208" s="2"/>
      <c r="H15208" s="2"/>
      <c r="J15208" s="2"/>
      <c r="L15208" s="2"/>
      <c r="AC15208" s="2"/>
    </row>
    <row r="15209" spans="2:29" x14ac:dyDescent="0.25">
      <c r="B15209" s="2"/>
      <c r="D15209" s="2"/>
      <c r="F15209" s="2"/>
      <c r="H15209" s="2"/>
      <c r="J15209" s="2"/>
      <c r="L15209" s="2"/>
      <c r="AC15209" s="2"/>
    </row>
    <row r="15210" spans="2:29" x14ac:dyDescent="0.25">
      <c r="B15210" s="2"/>
      <c r="D15210" s="2"/>
      <c r="F15210" s="2"/>
      <c r="H15210" s="2"/>
      <c r="J15210" s="2"/>
      <c r="L15210" s="2"/>
      <c r="AC15210" s="2"/>
    </row>
    <row r="15211" spans="2:29" x14ac:dyDescent="0.25">
      <c r="B15211" s="2"/>
      <c r="D15211" s="2"/>
      <c r="F15211" s="2"/>
      <c r="H15211" s="2"/>
      <c r="J15211" s="2"/>
      <c r="L15211" s="2"/>
      <c r="AC15211" s="2"/>
    </row>
    <row r="15212" spans="2:29" x14ac:dyDescent="0.25">
      <c r="B15212" s="2"/>
      <c r="D15212" s="2"/>
      <c r="F15212" s="2"/>
      <c r="H15212" s="2"/>
      <c r="J15212" s="2"/>
      <c r="L15212" s="2"/>
      <c r="AC15212" s="2"/>
    </row>
    <row r="15213" spans="2:29" x14ac:dyDescent="0.25">
      <c r="B15213" s="2"/>
      <c r="D15213" s="2"/>
      <c r="F15213" s="2"/>
      <c r="H15213" s="2"/>
      <c r="J15213" s="2"/>
      <c r="L15213" s="2"/>
      <c r="AC15213" s="2"/>
    </row>
    <row r="15214" spans="2:29" x14ac:dyDescent="0.25">
      <c r="B15214" s="2"/>
      <c r="D15214" s="2"/>
      <c r="F15214" s="2"/>
      <c r="H15214" s="2"/>
      <c r="J15214" s="2"/>
      <c r="L15214" s="2"/>
      <c r="AC15214" s="2"/>
    </row>
    <row r="15215" spans="2:29" x14ac:dyDescent="0.25">
      <c r="B15215" s="2"/>
      <c r="D15215" s="2"/>
      <c r="F15215" s="2"/>
      <c r="H15215" s="2"/>
      <c r="J15215" s="2"/>
      <c r="L15215" s="2"/>
      <c r="AC15215" s="2"/>
    </row>
    <row r="15216" spans="2:29" x14ac:dyDescent="0.25">
      <c r="B15216" s="2"/>
      <c r="D15216" s="2"/>
      <c r="F15216" s="2"/>
      <c r="H15216" s="2"/>
      <c r="J15216" s="2"/>
      <c r="L15216" s="2"/>
      <c r="AC15216" s="2"/>
    </row>
    <row r="15217" spans="2:29" x14ac:dyDescent="0.25">
      <c r="B15217" s="2"/>
      <c r="D15217" s="2"/>
      <c r="F15217" s="2"/>
      <c r="H15217" s="2"/>
      <c r="J15217" s="2"/>
      <c r="L15217" s="2"/>
      <c r="AC15217" s="2"/>
    </row>
    <row r="15218" spans="2:29" x14ac:dyDescent="0.25">
      <c r="B15218" s="2"/>
      <c r="D15218" s="2"/>
      <c r="F15218" s="2"/>
      <c r="H15218" s="2"/>
      <c r="J15218" s="2"/>
      <c r="L15218" s="2"/>
      <c r="AC15218" s="2"/>
    </row>
    <row r="15219" spans="2:29" x14ac:dyDescent="0.25">
      <c r="B15219" s="2"/>
      <c r="D15219" s="2"/>
      <c r="F15219" s="2"/>
      <c r="H15219" s="2"/>
      <c r="J15219" s="2"/>
      <c r="L15219" s="2"/>
      <c r="AC15219" s="2"/>
    </row>
    <row r="15220" spans="2:29" x14ac:dyDescent="0.25">
      <c r="B15220" s="2"/>
      <c r="D15220" s="2"/>
      <c r="F15220" s="2"/>
      <c r="H15220" s="2"/>
      <c r="J15220" s="2"/>
      <c r="L15220" s="2"/>
      <c r="AC15220" s="2"/>
    </row>
    <row r="15221" spans="2:29" x14ac:dyDescent="0.25">
      <c r="B15221" s="2"/>
      <c r="D15221" s="2"/>
      <c r="F15221" s="2"/>
      <c r="H15221" s="2"/>
      <c r="J15221" s="2"/>
      <c r="L15221" s="2"/>
      <c r="AC15221" s="2"/>
    </row>
    <row r="15222" spans="2:29" x14ac:dyDescent="0.25">
      <c r="B15222" s="2"/>
      <c r="D15222" s="2"/>
      <c r="F15222" s="2"/>
      <c r="H15222" s="2"/>
      <c r="J15222" s="2"/>
      <c r="L15222" s="2"/>
      <c r="AC15222" s="2"/>
    </row>
    <row r="15223" spans="2:29" x14ac:dyDescent="0.25">
      <c r="B15223" s="2"/>
      <c r="D15223" s="2"/>
      <c r="F15223" s="2"/>
      <c r="H15223" s="2"/>
      <c r="J15223" s="2"/>
      <c r="L15223" s="2"/>
      <c r="AC15223" s="2"/>
    </row>
    <row r="15224" spans="2:29" x14ac:dyDescent="0.25">
      <c r="B15224" s="2"/>
      <c r="D15224" s="2"/>
      <c r="F15224" s="2"/>
      <c r="H15224" s="2"/>
      <c r="J15224" s="2"/>
      <c r="L15224" s="2"/>
      <c r="AC15224" s="2"/>
    </row>
    <row r="15225" spans="2:29" x14ac:dyDescent="0.25">
      <c r="B15225" s="2"/>
      <c r="D15225" s="2"/>
      <c r="F15225" s="2"/>
      <c r="H15225" s="2"/>
      <c r="J15225" s="2"/>
      <c r="L15225" s="2"/>
      <c r="AC15225" s="2"/>
    </row>
    <row r="15226" spans="2:29" x14ac:dyDescent="0.25">
      <c r="B15226" s="2"/>
      <c r="D15226" s="2"/>
      <c r="F15226" s="2"/>
      <c r="H15226" s="2"/>
      <c r="J15226" s="2"/>
      <c r="L15226" s="2"/>
      <c r="AC15226" s="2"/>
    </row>
    <row r="15227" spans="2:29" x14ac:dyDescent="0.25">
      <c r="B15227" s="2"/>
      <c r="D15227" s="2"/>
      <c r="F15227" s="2"/>
      <c r="H15227" s="2"/>
      <c r="J15227" s="2"/>
      <c r="L15227" s="2"/>
      <c r="AC15227" s="2"/>
    </row>
    <row r="15228" spans="2:29" x14ac:dyDescent="0.25">
      <c r="B15228" s="2"/>
      <c r="D15228" s="2"/>
      <c r="F15228" s="2"/>
      <c r="H15228" s="2"/>
      <c r="J15228" s="2"/>
      <c r="L15228" s="2"/>
      <c r="AC15228" s="2"/>
    </row>
    <row r="15229" spans="2:29" x14ac:dyDescent="0.25">
      <c r="B15229" s="2"/>
      <c r="D15229" s="2"/>
      <c r="F15229" s="2"/>
      <c r="H15229" s="2"/>
      <c r="J15229" s="2"/>
      <c r="L15229" s="2"/>
      <c r="AC15229" s="2"/>
    </row>
    <row r="15230" spans="2:29" x14ac:dyDescent="0.25">
      <c r="B15230" s="2"/>
      <c r="D15230" s="2"/>
      <c r="F15230" s="2"/>
      <c r="H15230" s="2"/>
      <c r="J15230" s="2"/>
      <c r="L15230" s="2"/>
      <c r="AC15230" s="2"/>
    </row>
    <row r="15231" spans="2:29" x14ac:dyDescent="0.25">
      <c r="B15231" s="2"/>
      <c r="D15231" s="2"/>
      <c r="F15231" s="2"/>
      <c r="H15231" s="2"/>
      <c r="J15231" s="2"/>
      <c r="L15231" s="2"/>
      <c r="AC15231" s="2"/>
    </row>
    <row r="15232" spans="2:29" x14ac:dyDescent="0.25">
      <c r="B15232" s="2"/>
      <c r="D15232" s="2"/>
      <c r="F15232" s="2"/>
      <c r="H15232" s="2"/>
      <c r="J15232" s="2"/>
      <c r="L15232" s="2"/>
      <c r="AC15232" s="2"/>
    </row>
    <row r="15233" spans="2:29" x14ac:dyDescent="0.25">
      <c r="B15233" s="2"/>
      <c r="D15233" s="2"/>
      <c r="F15233" s="2"/>
      <c r="H15233" s="2"/>
      <c r="J15233" s="2"/>
      <c r="L15233" s="2"/>
      <c r="AC15233" s="2"/>
    </row>
    <row r="15234" spans="2:29" x14ac:dyDescent="0.25">
      <c r="B15234" s="2"/>
      <c r="D15234" s="2"/>
      <c r="F15234" s="2"/>
      <c r="H15234" s="2"/>
      <c r="J15234" s="2"/>
      <c r="L15234" s="2"/>
      <c r="AC15234" s="2"/>
    </row>
    <row r="15235" spans="2:29" x14ac:dyDescent="0.25">
      <c r="B15235" s="2"/>
      <c r="D15235" s="2"/>
      <c r="F15235" s="2"/>
      <c r="H15235" s="2"/>
      <c r="J15235" s="2"/>
      <c r="L15235" s="2"/>
      <c r="AC15235" s="2"/>
    </row>
    <row r="15236" spans="2:29" x14ac:dyDescent="0.25">
      <c r="B15236" s="2"/>
      <c r="D15236" s="2"/>
      <c r="F15236" s="2"/>
      <c r="H15236" s="2"/>
      <c r="J15236" s="2"/>
      <c r="L15236" s="2"/>
      <c r="AC15236" s="2"/>
    </row>
    <row r="15237" spans="2:29" x14ac:dyDescent="0.25">
      <c r="B15237" s="2"/>
      <c r="D15237" s="2"/>
      <c r="F15237" s="2"/>
      <c r="H15237" s="2"/>
      <c r="J15237" s="2"/>
      <c r="L15237" s="2"/>
      <c r="AC15237" s="2"/>
    </row>
    <row r="15238" spans="2:29" x14ac:dyDescent="0.25">
      <c r="B15238" s="2"/>
      <c r="D15238" s="2"/>
      <c r="F15238" s="2"/>
      <c r="H15238" s="2"/>
      <c r="J15238" s="2"/>
      <c r="L15238" s="2"/>
      <c r="AC15238" s="2"/>
    </row>
    <row r="15239" spans="2:29" x14ac:dyDescent="0.25">
      <c r="B15239" s="2"/>
      <c r="D15239" s="2"/>
      <c r="F15239" s="2"/>
      <c r="H15239" s="2"/>
      <c r="J15239" s="2"/>
      <c r="L15239" s="2"/>
      <c r="AC15239" s="2"/>
    </row>
    <row r="15240" spans="2:29" x14ac:dyDescent="0.25">
      <c r="B15240" s="2"/>
      <c r="D15240" s="2"/>
      <c r="F15240" s="2"/>
      <c r="H15240" s="2"/>
      <c r="J15240" s="2"/>
      <c r="L15240" s="2"/>
      <c r="AC15240" s="2"/>
    </row>
    <row r="15241" spans="2:29" x14ac:dyDescent="0.25">
      <c r="B15241" s="2"/>
      <c r="D15241" s="2"/>
      <c r="F15241" s="2"/>
      <c r="H15241" s="2"/>
      <c r="J15241" s="2"/>
      <c r="L15241" s="2"/>
      <c r="AC15241" s="2"/>
    </row>
    <row r="15242" spans="2:29" x14ac:dyDescent="0.25">
      <c r="B15242" s="2"/>
      <c r="D15242" s="2"/>
      <c r="F15242" s="2"/>
      <c r="H15242" s="2"/>
      <c r="J15242" s="2"/>
      <c r="L15242" s="2"/>
      <c r="AC15242" s="2"/>
    </row>
    <row r="15243" spans="2:29" x14ac:dyDescent="0.25">
      <c r="B15243" s="2"/>
      <c r="D15243" s="2"/>
      <c r="F15243" s="2"/>
      <c r="H15243" s="2"/>
      <c r="J15243" s="2"/>
      <c r="L15243" s="2"/>
      <c r="AC15243" s="2"/>
    </row>
    <row r="15244" spans="2:29" x14ac:dyDescent="0.25">
      <c r="B15244" s="2"/>
      <c r="D15244" s="2"/>
      <c r="F15244" s="2"/>
      <c r="H15244" s="2"/>
      <c r="J15244" s="2"/>
      <c r="L15244" s="2"/>
      <c r="AC15244" s="2"/>
    </row>
    <row r="15245" spans="2:29" x14ac:dyDescent="0.25">
      <c r="B15245" s="2"/>
      <c r="D15245" s="2"/>
      <c r="F15245" s="2"/>
      <c r="H15245" s="2"/>
      <c r="J15245" s="2"/>
      <c r="L15245" s="2"/>
      <c r="AC15245" s="2"/>
    </row>
    <row r="15246" spans="2:29" x14ac:dyDescent="0.25">
      <c r="B15246" s="2"/>
      <c r="D15246" s="2"/>
      <c r="F15246" s="2"/>
      <c r="H15246" s="2"/>
      <c r="J15246" s="2"/>
      <c r="L15246" s="2"/>
      <c r="AC15246" s="2"/>
    </row>
    <row r="15247" spans="2:29" x14ac:dyDescent="0.25">
      <c r="B15247" s="2"/>
      <c r="D15247" s="2"/>
      <c r="F15247" s="2"/>
      <c r="H15247" s="2"/>
      <c r="J15247" s="2"/>
      <c r="L15247" s="2"/>
      <c r="AC15247" s="2"/>
    </row>
    <row r="15248" spans="2:29" x14ac:dyDescent="0.25">
      <c r="B15248" s="2"/>
      <c r="D15248" s="2"/>
      <c r="F15248" s="2"/>
      <c r="H15248" s="2"/>
      <c r="J15248" s="2"/>
      <c r="L15248" s="2"/>
      <c r="AC15248" s="2"/>
    </row>
    <row r="15249" spans="2:29" x14ac:dyDescent="0.25">
      <c r="B15249" s="2"/>
      <c r="D15249" s="2"/>
      <c r="F15249" s="2"/>
      <c r="H15249" s="2"/>
      <c r="J15249" s="2"/>
      <c r="L15249" s="2"/>
      <c r="AC15249" s="2"/>
    </row>
    <row r="15250" spans="2:29" x14ac:dyDescent="0.25">
      <c r="B15250" s="2"/>
      <c r="D15250" s="2"/>
      <c r="F15250" s="2"/>
      <c r="H15250" s="2"/>
      <c r="J15250" s="2"/>
      <c r="L15250" s="2"/>
      <c r="AC15250" s="2"/>
    </row>
    <row r="15251" spans="2:29" x14ac:dyDescent="0.25">
      <c r="B15251" s="2"/>
      <c r="D15251" s="2"/>
      <c r="F15251" s="2"/>
      <c r="H15251" s="2"/>
      <c r="J15251" s="2"/>
      <c r="L15251" s="2"/>
      <c r="AC15251" s="2"/>
    </row>
    <row r="15252" spans="2:29" x14ac:dyDescent="0.25">
      <c r="B15252" s="2"/>
      <c r="D15252" s="2"/>
      <c r="F15252" s="2"/>
      <c r="H15252" s="2"/>
      <c r="J15252" s="2"/>
      <c r="L15252" s="2"/>
      <c r="AC15252" s="2"/>
    </row>
    <row r="15253" spans="2:29" x14ac:dyDescent="0.25">
      <c r="B15253" s="2"/>
      <c r="D15253" s="2"/>
      <c r="F15253" s="2"/>
      <c r="H15253" s="2"/>
      <c r="J15253" s="2"/>
      <c r="L15253" s="2"/>
      <c r="AC15253" s="2"/>
    </row>
    <row r="15254" spans="2:29" x14ac:dyDescent="0.25">
      <c r="B15254" s="2"/>
      <c r="D15254" s="2"/>
      <c r="F15254" s="2"/>
      <c r="H15254" s="2"/>
      <c r="J15254" s="2"/>
      <c r="L15254" s="2"/>
      <c r="AC15254" s="2"/>
    </row>
    <row r="15255" spans="2:29" x14ac:dyDescent="0.25">
      <c r="B15255" s="2"/>
      <c r="D15255" s="2"/>
      <c r="F15255" s="2"/>
      <c r="H15255" s="2"/>
      <c r="J15255" s="2"/>
      <c r="L15255" s="2"/>
      <c r="AC15255" s="2"/>
    </row>
    <row r="15256" spans="2:29" x14ac:dyDescent="0.25">
      <c r="B15256" s="2"/>
      <c r="D15256" s="2"/>
      <c r="F15256" s="2"/>
      <c r="H15256" s="2"/>
      <c r="J15256" s="2"/>
      <c r="L15256" s="2"/>
      <c r="AC15256" s="2"/>
    </row>
    <row r="15257" spans="2:29" x14ac:dyDescent="0.25">
      <c r="B15257" s="2"/>
      <c r="D15257" s="2"/>
      <c r="F15257" s="2"/>
      <c r="H15257" s="2"/>
      <c r="J15257" s="2"/>
      <c r="L15257" s="2"/>
      <c r="AC15257" s="2"/>
    </row>
    <row r="15258" spans="2:29" x14ac:dyDescent="0.25">
      <c r="B15258" s="2"/>
      <c r="D15258" s="2"/>
      <c r="F15258" s="2"/>
      <c r="H15258" s="2"/>
      <c r="J15258" s="2"/>
      <c r="L15258" s="2"/>
      <c r="AC15258" s="2"/>
    </row>
    <row r="15259" spans="2:29" x14ac:dyDescent="0.25">
      <c r="B15259" s="2"/>
      <c r="D15259" s="2"/>
      <c r="F15259" s="2"/>
      <c r="H15259" s="2"/>
      <c r="J15259" s="2"/>
      <c r="L15259" s="2"/>
      <c r="AC15259" s="2"/>
    </row>
    <row r="15260" spans="2:29" x14ac:dyDescent="0.25">
      <c r="B15260" s="2"/>
      <c r="D15260" s="2"/>
      <c r="F15260" s="2"/>
      <c r="H15260" s="2"/>
      <c r="J15260" s="2"/>
      <c r="L15260" s="2"/>
      <c r="AC15260" s="2"/>
    </row>
    <row r="15261" spans="2:29" x14ac:dyDescent="0.25">
      <c r="B15261" s="2"/>
      <c r="D15261" s="2"/>
      <c r="F15261" s="2"/>
      <c r="H15261" s="2"/>
      <c r="J15261" s="2"/>
      <c r="L15261" s="2"/>
      <c r="AC15261" s="2"/>
    </row>
    <row r="15262" spans="2:29" x14ac:dyDescent="0.25">
      <c r="B15262" s="2"/>
      <c r="D15262" s="2"/>
      <c r="F15262" s="2"/>
      <c r="H15262" s="2"/>
      <c r="J15262" s="2"/>
      <c r="L15262" s="2"/>
      <c r="AC15262" s="2"/>
    </row>
    <row r="15263" spans="2:29" x14ac:dyDescent="0.25">
      <c r="B15263" s="2"/>
      <c r="D15263" s="2"/>
      <c r="F15263" s="2"/>
      <c r="H15263" s="2"/>
      <c r="J15263" s="2"/>
      <c r="L15263" s="2"/>
      <c r="AC15263" s="2"/>
    </row>
    <row r="15264" spans="2:29" x14ac:dyDescent="0.25">
      <c r="B15264" s="2"/>
      <c r="D15264" s="2"/>
      <c r="F15264" s="2"/>
      <c r="H15264" s="2"/>
      <c r="J15264" s="2"/>
      <c r="L15264" s="2"/>
      <c r="AC15264" s="2"/>
    </row>
    <row r="15265" spans="2:29" x14ac:dyDescent="0.25">
      <c r="B15265" s="2"/>
      <c r="D15265" s="2"/>
      <c r="F15265" s="2"/>
      <c r="H15265" s="2"/>
      <c r="J15265" s="2"/>
      <c r="L15265" s="2"/>
      <c r="AC15265" s="2"/>
    </row>
    <row r="15266" spans="2:29" x14ac:dyDescent="0.25">
      <c r="B15266" s="2"/>
      <c r="D15266" s="2"/>
      <c r="F15266" s="2"/>
      <c r="H15266" s="2"/>
      <c r="J15266" s="2"/>
      <c r="L15266" s="2"/>
      <c r="AC15266" s="2"/>
    </row>
    <row r="15267" spans="2:29" x14ac:dyDescent="0.25">
      <c r="B15267" s="2"/>
      <c r="D15267" s="2"/>
      <c r="F15267" s="2"/>
      <c r="H15267" s="2"/>
      <c r="J15267" s="2"/>
      <c r="L15267" s="2"/>
      <c r="AC15267" s="2"/>
    </row>
    <row r="15268" spans="2:29" x14ac:dyDescent="0.25">
      <c r="B15268" s="2"/>
      <c r="D15268" s="2"/>
      <c r="F15268" s="2"/>
      <c r="H15268" s="2"/>
      <c r="J15268" s="2"/>
      <c r="L15268" s="2"/>
      <c r="AC15268" s="2"/>
    </row>
    <row r="15269" spans="2:29" x14ac:dyDescent="0.25">
      <c r="B15269" s="2"/>
      <c r="D15269" s="2"/>
      <c r="F15269" s="2"/>
      <c r="H15269" s="2"/>
      <c r="J15269" s="2"/>
      <c r="L15269" s="2"/>
      <c r="AC15269" s="2"/>
    </row>
    <row r="15270" spans="2:29" x14ac:dyDescent="0.25">
      <c r="B15270" s="2"/>
      <c r="D15270" s="2"/>
      <c r="F15270" s="2"/>
      <c r="H15270" s="2"/>
      <c r="J15270" s="2"/>
      <c r="L15270" s="2"/>
      <c r="AC15270" s="2"/>
    </row>
    <row r="15271" spans="2:29" x14ac:dyDescent="0.25">
      <c r="B15271" s="2"/>
      <c r="D15271" s="2"/>
      <c r="F15271" s="2"/>
      <c r="H15271" s="2"/>
      <c r="J15271" s="2"/>
      <c r="L15271" s="2"/>
      <c r="AC15271" s="2"/>
    </row>
    <row r="15272" spans="2:29" x14ac:dyDescent="0.25">
      <c r="B15272" s="2"/>
      <c r="D15272" s="2"/>
      <c r="F15272" s="2"/>
      <c r="H15272" s="2"/>
      <c r="J15272" s="2"/>
      <c r="L15272" s="2"/>
      <c r="AC15272" s="2"/>
    </row>
    <row r="15273" spans="2:29" x14ac:dyDescent="0.25">
      <c r="B15273" s="2"/>
      <c r="D15273" s="2"/>
      <c r="F15273" s="2"/>
      <c r="H15273" s="2"/>
      <c r="J15273" s="2"/>
      <c r="L15273" s="2"/>
      <c r="AC15273" s="2"/>
    </row>
    <row r="15274" spans="2:29" x14ac:dyDescent="0.25">
      <c r="B15274" s="2"/>
      <c r="D15274" s="2"/>
      <c r="F15274" s="2"/>
      <c r="H15274" s="2"/>
      <c r="J15274" s="2"/>
      <c r="L15274" s="2"/>
      <c r="AC15274" s="2"/>
    </row>
    <row r="15275" spans="2:29" x14ac:dyDescent="0.25">
      <c r="B15275" s="2"/>
      <c r="D15275" s="2"/>
      <c r="F15275" s="2"/>
      <c r="H15275" s="2"/>
      <c r="J15275" s="2"/>
      <c r="L15275" s="2"/>
      <c r="AC15275" s="2"/>
    </row>
    <row r="15276" spans="2:29" x14ac:dyDescent="0.25">
      <c r="B15276" s="2"/>
      <c r="D15276" s="2"/>
      <c r="F15276" s="2"/>
      <c r="H15276" s="2"/>
      <c r="J15276" s="2"/>
      <c r="L15276" s="2"/>
      <c r="AC15276" s="2"/>
    </row>
    <row r="15277" spans="2:29" x14ac:dyDescent="0.25">
      <c r="B15277" s="2"/>
      <c r="D15277" s="2"/>
      <c r="F15277" s="2"/>
      <c r="H15277" s="2"/>
      <c r="J15277" s="2"/>
      <c r="L15277" s="2"/>
      <c r="AC15277" s="2"/>
    </row>
    <row r="15278" spans="2:29" x14ac:dyDescent="0.25">
      <c r="B15278" s="2"/>
      <c r="D15278" s="2"/>
      <c r="F15278" s="2"/>
      <c r="H15278" s="2"/>
      <c r="J15278" s="2"/>
      <c r="L15278" s="2"/>
      <c r="AC15278" s="2"/>
    </row>
    <row r="15279" spans="2:29" x14ac:dyDescent="0.25">
      <c r="B15279" s="2"/>
      <c r="D15279" s="2"/>
      <c r="F15279" s="2"/>
      <c r="H15279" s="2"/>
      <c r="J15279" s="2"/>
      <c r="L15279" s="2"/>
      <c r="AC15279" s="2"/>
    </row>
    <row r="15280" spans="2:29" x14ac:dyDescent="0.25">
      <c r="B15280" s="2"/>
      <c r="D15280" s="2"/>
      <c r="F15280" s="2"/>
      <c r="H15280" s="2"/>
      <c r="J15280" s="2"/>
      <c r="L15280" s="2"/>
      <c r="AC15280" s="2"/>
    </row>
    <row r="15281" spans="2:29" x14ac:dyDescent="0.25">
      <c r="B15281" s="2"/>
      <c r="D15281" s="2"/>
      <c r="F15281" s="2"/>
      <c r="H15281" s="2"/>
      <c r="J15281" s="2"/>
      <c r="L15281" s="2"/>
      <c r="AC15281" s="2"/>
    </row>
    <row r="15282" spans="2:29" x14ac:dyDescent="0.25">
      <c r="B15282" s="2"/>
      <c r="D15282" s="2"/>
      <c r="F15282" s="2"/>
      <c r="H15282" s="2"/>
      <c r="J15282" s="2"/>
      <c r="L15282" s="2"/>
      <c r="AC15282" s="2"/>
    </row>
    <row r="15283" spans="2:29" x14ac:dyDescent="0.25">
      <c r="B15283" s="2"/>
      <c r="D15283" s="2"/>
      <c r="F15283" s="2"/>
      <c r="H15283" s="2"/>
      <c r="J15283" s="2"/>
      <c r="L15283" s="2"/>
      <c r="AC15283" s="2"/>
    </row>
    <row r="15284" spans="2:29" x14ac:dyDescent="0.25">
      <c r="B15284" s="2"/>
      <c r="D15284" s="2"/>
      <c r="F15284" s="2"/>
      <c r="H15284" s="2"/>
      <c r="J15284" s="2"/>
      <c r="L15284" s="2"/>
      <c r="AC15284" s="2"/>
    </row>
    <row r="15285" spans="2:29" x14ac:dyDescent="0.25">
      <c r="B15285" s="2"/>
      <c r="D15285" s="2"/>
      <c r="F15285" s="2"/>
      <c r="H15285" s="2"/>
      <c r="J15285" s="2"/>
      <c r="L15285" s="2"/>
      <c r="AC15285" s="2"/>
    </row>
    <row r="15286" spans="2:29" x14ac:dyDescent="0.25">
      <c r="B15286" s="2"/>
      <c r="D15286" s="2"/>
      <c r="F15286" s="2"/>
      <c r="H15286" s="2"/>
      <c r="J15286" s="2"/>
      <c r="L15286" s="2"/>
      <c r="AC15286" s="2"/>
    </row>
    <row r="15287" spans="2:29" x14ac:dyDescent="0.25">
      <c r="B15287" s="2"/>
      <c r="D15287" s="2"/>
      <c r="F15287" s="2"/>
      <c r="H15287" s="2"/>
      <c r="J15287" s="2"/>
      <c r="L15287" s="2"/>
      <c r="AC15287" s="2"/>
    </row>
    <row r="15288" spans="2:29" x14ac:dyDescent="0.25">
      <c r="B15288" s="2"/>
      <c r="D15288" s="2"/>
      <c r="F15288" s="2"/>
      <c r="H15288" s="2"/>
      <c r="J15288" s="2"/>
      <c r="L15288" s="2"/>
      <c r="AC15288" s="2"/>
    </row>
    <row r="15289" spans="2:29" x14ac:dyDescent="0.25">
      <c r="B15289" s="2"/>
      <c r="D15289" s="2"/>
      <c r="F15289" s="2"/>
      <c r="H15289" s="2"/>
      <c r="J15289" s="2"/>
      <c r="L15289" s="2"/>
      <c r="AC15289" s="2"/>
    </row>
    <row r="15290" spans="2:29" x14ac:dyDescent="0.25">
      <c r="B15290" s="2"/>
      <c r="D15290" s="2"/>
      <c r="F15290" s="2"/>
      <c r="H15290" s="2"/>
      <c r="J15290" s="2"/>
      <c r="L15290" s="2"/>
      <c r="AC15290" s="2"/>
    </row>
    <row r="15291" spans="2:29" x14ac:dyDescent="0.25">
      <c r="B15291" s="2"/>
      <c r="D15291" s="2"/>
      <c r="F15291" s="2"/>
      <c r="H15291" s="2"/>
      <c r="J15291" s="2"/>
      <c r="L15291" s="2"/>
      <c r="AC15291" s="2"/>
    </row>
    <row r="15292" spans="2:29" x14ac:dyDescent="0.25">
      <c r="B15292" s="2"/>
      <c r="D15292" s="2"/>
      <c r="F15292" s="2"/>
      <c r="H15292" s="2"/>
      <c r="J15292" s="2"/>
      <c r="L15292" s="2"/>
      <c r="AC15292" s="2"/>
    </row>
    <row r="15293" spans="2:29" x14ac:dyDescent="0.25">
      <c r="B15293" s="2"/>
      <c r="D15293" s="2"/>
      <c r="F15293" s="2"/>
      <c r="H15293" s="2"/>
      <c r="J15293" s="2"/>
      <c r="L15293" s="2"/>
      <c r="AC15293" s="2"/>
    </row>
    <row r="15294" spans="2:29" x14ac:dyDescent="0.25">
      <c r="B15294" s="2"/>
      <c r="D15294" s="2"/>
      <c r="F15294" s="2"/>
      <c r="H15294" s="2"/>
      <c r="J15294" s="2"/>
      <c r="L15294" s="2"/>
      <c r="AC15294" s="2"/>
    </row>
    <row r="15295" spans="2:29" x14ac:dyDescent="0.25">
      <c r="B15295" s="2"/>
      <c r="D15295" s="2"/>
      <c r="F15295" s="2"/>
      <c r="H15295" s="2"/>
      <c r="J15295" s="2"/>
      <c r="L15295" s="2"/>
      <c r="AC15295" s="2"/>
    </row>
    <row r="15296" spans="2:29" x14ac:dyDescent="0.25">
      <c r="B15296" s="2"/>
      <c r="D15296" s="2"/>
      <c r="F15296" s="2"/>
      <c r="H15296" s="2"/>
      <c r="J15296" s="2"/>
      <c r="L15296" s="2"/>
      <c r="AC15296" s="2"/>
    </row>
    <row r="15297" spans="2:29" x14ac:dyDescent="0.25">
      <c r="B15297" s="2"/>
      <c r="D15297" s="2"/>
      <c r="F15297" s="2"/>
      <c r="H15297" s="2"/>
      <c r="J15297" s="2"/>
      <c r="L15297" s="2"/>
      <c r="AC15297" s="2"/>
    </row>
    <row r="15298" spans="2:29" x14ac:dyDescent="0.25">
      <c r="B15298" s="2"/>
      <c r="D15298" s="2"/>
      <c r="F15298" s="2"/>
      <c r="H15298" s="2"/>
      <c r="J15298" s="2"/>
      <c r="L15298" s="2"/>
      <c r="AC15298" s="2"/>
    </row>
    <row r="15299" spans="2:29" x14ac:dyDescent="0.25">
      <c r="B15299" s="2"/>
      <c r="D15299" s="2"/>
      <c r="F15299" s="2"/>
      <c r="H15299" s="2"/>
      <c r="J15299" s="2"/>
      <c r="L15299" s="2"/>
      <c r="AC15299" s="2"/>
    </row>
    <row r="15300" spans="2:29" x14ac:dyDescent="0.25">
      <c r="B15300" s="2"/>
      <c r="D15300" s="2"/>
      <c r="F15300" s="2"/>
      <c r="H15300" s="2"/>
      <c r="J15300" s="2"/>
      <c r="L15300" s="2"/>
      <c r="AC15300" s="2"/>
    </row>
    <row r="15301" spans="2:29" x14ac:dyDescent="0.25">
      <c r="B15301" s="2"/>
      <c r="D15301" s="2"/>
      <c r="F15301" s="2"/>
      <c r="H15301" s="2"/>
      <c r="J15301" s="2"/>
      <c r="L15301" s="2"/>
      <c r="AC15301" s="2"/>
    </row>
    <row r="15302" spans="2:29" x14ac:dyDescent="0.25">
      <c r="B15302" s="2"/>
      <c r="D15302" s="2"/>
      <c r="F15302" s="2"/>
      <c r="H15302" s="2"/>
      <c r="J15302" s="2"/>
      <c r="L15302" s="2"/>
      <c r="AC15302" s="2"/>
    </row>
    <row r="15303" spans="2:29" x14ac:dyDescent="0.25">
      <c r="B15303" s="2"/>
      <c r="D15303" s="2"/>
      <c r="F15303" s="2"/>
      <c r="H15303" s="2"/>
      <c r="J15303" s="2"/>
      <c r="L15303" s="2"/>
      <c r="AC15303" s="2"/>
    </row>
    <row r="15304" spans="2:29" x14ac:dyDescent="0.25">
      <c r="B15304" s="2"/>
      <c r="D15304" s="2"/>
      <c r="F15304" s="2"/>
      <c r="H15304" s="2"/>
      <c r="J15304" s="2"/>
      <c r="L15304" s="2"/>
      <c r="AC15304" s="2"/>
    </row>
    <row r="15305" spans="2:29" x14ac:dyDescent="0.25">
      <c r="B15305" s="2"/>
      <c r="D15305" s="2"/>
      <c r="F15305" s="2"/>
      <c r="H15305" s="2"/>
      <c r="J15305" s="2"/>
      <c r="L15305" s="2"/>
      <c r="AC15305" s="2"/>
    </row>
    <row r="15306" spans="2:29" x14ac:dyDescent="0.25">
      <c r="B15306" s="2"/>
      <c r="D15306" s="2"/>
      <c r="F15306" s="2"/>
      <c r="H15306" s="2"/>
      <c r="J15306" s="2"/>
      <c r="L15306" s="2"/>
      <c r="AC15306" s="2"/>
    </row>
    <row r="15307" spans="2:29" x14ac:dyDescent="0.25">
      <c r="B15307" s="2"/>
      <c r="D15307" s="2"/>
      <c r="F15307" s="2"/>
      <c r="H15307" s="2"/>
      <c r="J15307" s="2"/>
      <c r="L15307" s="2"/>
      <c r="AC15307" s="2"/>
    </row>
    <row r="15308" spans="2:29" x14ac:dyDescent="0.25">
      <c r="B15308" s="2"/>
      <c r="D15308" s="2"/>
      <c r="F15308" s="2"/>
      <c r="H15308" s="2"/>
      <c r="J15308" s="2"/>
      <c r="L15308" s="2"/>
      <c r="AC15308" s="2"/>
    </row>
    <row r="15309" spans="2:29" x14ac:dyDescent="0.25">
      <c r="B15309" s="2"/>
      <c r="D15309" s="2"/>
      <c r="F15309" s="2"/>
      <c r="H15309" s="2"/>
      <c r="J15309" s="2"/>
      <c r="L15309" s="2"/>
      <c r="AC15309" s="2"/>
    </row>
    <row r="15310" spans="2:29" x14ac:dyDescent="0.25">
      <c r="B15310" s="2"/>
      <c r="D15310" s="2"/>
      <c r="F15310" s="2"/>
      <c r="H15310" s="2"/>
      <c r="J15310" s="2"/>
      <c r="L15310" s="2"/>
      <c r="AC15310" s="2"/>
    </row>
    <row r="15311" spans="2:29" x14ac:dyDescent="0.25">
      <c r="B15311" s="2"/>
      <c r="D15311" s="2"/>
      <c r="F15311" s="2"/>
      <c r="H15311" s="2"/>
      <c r="J15311" s="2"/>
      <c r="L15311" s="2"/>
      <c r="AC15311" s="2"/>
    </row>
    <row r="15312" spans="2:29" x14ac:dyDescent="0.25">
      <c r="B15312" s="2"/>
      <c r="D15312" s="2"/>
      <c r="F15312" s="2"/>
      <c r="H15312" s="2"/>
      <c r="J15312" s="2"/>
      <c r="L15312" s="2"/>
      <c r="AC15312" s="2"/>
    </row>
    <row r="15313" spans="2:29" x14ac:dyDescent="0.25">
      <c r="B15313" s="2"/>
      <c r="D15313" s="2"/>
      <c r="F15313" s="2"/>
      <c r="H15313" s="2"/>
      <c r="J15313" s="2"/>
      <c r="L15313" s="2"/>
      <c r="AC15313" s="2"/>
    </row>
    <row r="15314" spans="2:29" x14ac:dyDescent="0.25">
      <c r="B15314" s="2"/>
      <c r="D15314" s="2"/>
      <c r="F15314" s="2"/>
      <c r="H15314" s="2"/>
      <c r="J15314" s="2"/>
      <c r="L15314" s="2"/>
      <c r="AC15314" s="2"/>
    </row>
    <row r="15315" spans="2:29" x14ac:dyDescent="0.25">
      <c r="B15315" s="2"/>
      <c r="D15315" s="2"/>
      <c r="F15315" s="2"/>
      <c r="H15315" s="2"/>
      <c r="J15315" s="2"/>
      <c r="L15315" s="2"/>
      <c r="AC15315" s="2"/>
    </row>
    <row r="15316" spans="2:29" x14ac:dyDescent="0.25">
      <c r="B15316" s="2"/>
      <c r="D15316" s="2"/>
      <c r="F15316" s="2"/>
      <c r="H15316" s="2"/>
      <c r="J15316" s="2"/>
      <c r="L15316" s="2"/>
      <c r="AC15316" s="2"/>
    </row>
    <row r="15317" spans="2:29" x14ac:dyDescent="0.25">
      <c r="B15317" s="2"/>
      <c r="D15317" s="2"/>
      <c r="F15317" s="2"/>
      <c r="H15317" s="2"/>
      <c r="J15317" s="2"/>
      <c r="L15317" s="2"/>
      <c r="AC15317" s="2"/>
    </row>
    <row r="15318" spans="2:29" x14ac:dyDescent="0.25">
      <c r="B15318" s="2"/>
      <c r="D15318" s="2"/>
      <c r="F15318" s="2"/>
      <c r="H15318" s="2"/>
      <c r="J15318" s="2"/>
      <c r="L15318" s="2"/>
      <c r="AC15318" s="2"/>
    </row>
    <row r="15319" spans="2:29" x14ac:dyDescent="0.25">
      <c r="B15319" s="2"/>
      <c r="D15319" s="2"/>
      <c r="F15319" s="2"/>
      <c r="H15319" s="2"/>
      <c r="J15319" s="2"/>
      <c r="L15319" s="2"/>
      <c r="AC15319" s="2"/>
    </row>
    <row r="15320" spans="2:29" x14ac:dyDescent="0.25">
      <c r="B15320" s="2"/>
      <c r="D15320" s="2"/>
      <c r="F15320" s="2"/>
      <c r="H15320" s="2"/>
      <c r="J15320" s="2"/>
      <c r="L15320" s="2"/>
      <c r="AC15320" s="2"/>
    </row>
    <row r="15321" spans="2:29" x14ac:dyDescent="0.25">
      <c r="B15321" s="2"/>
      <c r="D15321" s="2"/>
      <c r="F15321" s="2"/>
      <c r="H15321" s="2"/>
      <c r="J15321" s="2"/>
      <c r="L15321" s="2"/>
      <c r="AC15321" s="2"/>
    </row>
    <row r="15322" spans="2:29" x14ac:dyDescent="0.25">
      <c r="B15322" s="2"/>
      <c r="D15322" s="2"/>
      <c r="F15322" s="2"/>
      <c r="H15322" s="2"/>
      <c r="J15322" s="2"/>
      <c r="L15322" s="2"/>
      <c r="AC15322" s="2"/>
    </row>
    <row r="15323" spans="2:29" x14ac:dyDescent="0.25">
      <c r="B15323" s="2"/>
      <c r="D15323" s="2"/>
      <c r="F15323" s="2"/>
      <c r="H15323" s="2"/>
      <c r="J15323" s="2"/>
      <c r="L15323" s="2"/>
      <c r="AC15323" s="2"/>
    </row>
    <row r="15324" spans="2:29" x14ac:dyDescent="0.25">
      <c r="B15324" s="2"/>
      <c r="D15324" s="2"/>
      <c r="F15324" s="2"/>
      <c r="H15324" s="2"/>
      <c r="J15324" s="2"/>
      <c r="L15324" s="2"/>
      <c r="AC15324" s="2"/>
    </row>
    <row r="15325" spans="2:29" x14ac:dyDescent="0.25">
      <c r="B15325" s="2"/>
      <c r="D15325" s="2"/>
      <c r="F15325" s="2"/>
      <c r="H15325" s="2"/>
      <c r="J15325" s="2"/>
      <c r="L15325" s="2"/>
      <c r="AC15325" s="2"/>
    </row>
    <row r="15326" spans="2:29" x14ac:dyDescent="0.25">
      <c r="B15326" s="2"/>
      <c r="D15326" s="2"/>
      <c r="F15326" s="2"/>
      <c r="H15326" s="2"/>
      <c r="J15326" s="2"/>
      <c r="L15326" s="2"/>
      <c r="AC15326" s="2"/>
    </row>
    <row r="15327" spans="2:29" x14ac:dyDescent="0.25">
      <c r="B15327" s="2"/>
      <c r="D15327" s="2"/>
      <c r="F15327" s="2"/>
      <c r="H15327" s="2"/>
      <c r="J15327" s="2"/>
      <c r="L15327" s="2"/>
      <c r="AC15327" s="2"/>
    </row>
    <row r="15328" spans="2:29" x14ac:dyDescent="0.25">
      <c r="B15328" s="2"/>
      <c r="D15328" s="2"/>
      <c r="F15328" s="2"/>
      <c r="H15328" s="2"/>
      <c r="J15328" s="2"/>
      <c r="L15328" s="2"/>
      <c r="AC15328" s="2"/>
    </row>
    <row r="15329" spans="2:29" x14ac:dyDescent="0.25">
      <c r="B15329" s="2"/>
      <c r="D15329" s="2"/>
      <c r="F15329" s="2"/>
      <c r="H15329" s="2"/>
      <c r="J15329" s="2"/>
      <c r="L15329" s="2"/>
      <c r="AC15329" s="2"/>
    </row>
    <row r="15330" spans="2:29" x14ac:dyDescent="0.25">
      <c r="B15330" s="2"/>
      <c r="D15330" s="2"/>
      <c r="F15330" s="2"/>
      <c r="H15330" s="2"/>
      <c r="J15330" s="2"/>
      <c r="L15330" s="2"/>
      <c r="AC15330" s="2"/>
    </row>
    <row r="15331" spans="2:29" x14ac:dyDescent="0.25">
      <c r="B15331" s="2"/>
      <c r="D15331" s="2"/>
      <c r="F15331" s="2"/>
      <c r="H15331" s="2"/>
      <c r="J15331" s="2"/>
      <c r="L15331" s="2"/>
      <c r="AC15331" s="2"/>
    </row>
    <row r="15332" spans="2:29" x14ac:dyDescent="0.25">
      <c r="B15332" s="2"/>
      <c r="D15332" s="2"/>
      <c r="F15332" s="2"/>
      <c r="H15332" s="2"/>
      <c r="J15332" s="2"/>
      <c r="L15332" s="2"/>
      <c r="AC15332" s="2"/>
    </row>
    <row r="15333" spans="2:29" x14ac:dyDescent="0.25">
      <c r="B15333" s="2"/>
      <c r="D15333" s="2"/>
      <c r="F15333" s="2"/>
      <c r="H15333" s="2"/>
      <c r="J15333" s="2"/>
      <c r="L15333" s="2"/>
      <c r="AC15333" s="2"/>
    </row>
    <row r="15334" spans="2:29" x14ac:dyDescent="0.25">
      <c r="B15334" s="2"/>
      <c r="D15334" s="2"/>
      <c r="F15334" s="2"/>
      <c r="H15334" s="2"/>
      <c r="J15334" s="2"/>
      <c r="L15334" s="2"/>
      <c r="AC15334" s="2"/>
    </row>
    <row r="15335" spans="2:29" x14ac:dyDescent="0.25">
      <c r="B15335" s="2"/>
      <c r="D15335" s="2"/>
      <c r="F15335" s="2"/>
      <c r="H15335" s="2"/>
      <c r="J15335" s="2"/>
      <c r="L15335" s="2"/>
      <c r="AC15335" s="2"/>
    </row>
    <row r="15336" spans="2:29" x14ac:dyDescent="0.25">
      <c r="B15336" s="2"/>
      <c r="D15336" s="2"/>
      <c r="F15336" s="2"/>
      <c r="H15336" s="2"/>
      <c r="J15336" s="2"/>
      <c r="L15336" s="2"/>
      <c r="AC15336" s="2"/>
    </row>
    <row r="15337" spans="2:29" x14ac:dyDescent="0.25">
      <c r="B15337" s="2"/>
      <c r="D15337" s="2"/>
      <c r="F15337" s="2"/>
      <c r="H15337" s="2"/>
      <c r="J15337" s="2"/>
      <c r="L15337" s="2"/>
      <c r="AC15337" s="2"/>
    </row>
    <row r="15338" spans="2:29" x14ac:dyDescent="0.25">
      <c r="B15338" s="2"/>
      <c r="D15338" s="2"/>
      <c r="F15338" s="2"/>
      <c r="H15338" s="2"/>
      <c r="J15338" s="2"/>
      <c r="L15338" s="2"/>
      <c r="AC15338" s="2"/>
    </row>
    <row r="15339" spans="2:29" x14ac:dyDescent="0.25">
      <c r="B15339" s="2"/>
      <c r="D15339" s="2"/>
      <c r="F15339" s="2"/>
      <c r="H15339" s="2"/>
      <c r="J15339" s="2"/>
      <c r="L15339" s="2"/>
      <c r="AC15339" s="2"/>
    </row>
    <row r="15340" spans="2:29" x14ac:dyDescent="0.25">
      <c r="B15340" s="2"/>
      <c r="D15340" s="2"/>
      <c r="F15340" s="2"/>
      <c r="H15340" s="2"/>
      <c r="J15340" s="2"/>
      <c r="L15340" s="2"/>
      <c r="AC15340" s="2"/>
    </row>
    <row r="15341" spans="2:29" x14ac:dyDescent="0.25">
      <c r="B15341" s="2"/>
      <c r="D15341" s="2"/>
      <c r="F15341" s="2"/>
      <c r="H15341" s="2"/>
      <c r="J15341" s="2"/>
      <c r="L15341" s="2"/>
      <c r="AC15341" s="2"/>
    </row>
    <row r="15342" spans="2:29" x14ac:dyDescent="0.25">
      <c r="B15342" s="2"/>
      <c r="D15342" s="2"/>
      <c r="F15342" s="2"/>
      <c r="H15342" s="2"/>
      <c r="J15342" s="2"/>
      <c r="L15342" s="2"/>
      <c r="AC15342" s="2"/>
    </row>
    <row r="15343" spans="2:29" x14ac:dyDescent="0.25">
      <c r="B15343" s="2"/>
      <c r="D15343" s="2"/>
      <c r="F15343" s="2"/>
      <c r="H15343" s="2"/>
      <c r="J15343" s="2"/>
      <c r="L15343" s="2"/>
      <c r="AC15343" s="2"/>
    </row>
    <row r="15344" spans="2:29" x14ac:dyDescent="0.25">
      <c r="B15344" s="2"/>
      <c r="D15344" s="2"/>
      <c r="F15344" s="2"/>
      <c r="H15344" s="2"/>
      <c r="J15344" s="2"/>
      <c r="L15344" s="2"/>
      <c r="AC15344" s="2"/>
    </row>
    <row r="15345" spans="2:29" x14ac:dyDescent="0.25">
      <c r="B15345" s="2"/>
      <c r="D15345" s="2"/>
      <c r="F15345" s="2"/>
      <c r="H15345" s="2"/>
      <c r="J15345" s="2"/>
      <c r="L15345" s="2"/>
      <c r="AC15345" s="2"/>
    </row>
    <row r="15346" spans="2:29" x14ac:dyDescent="0.25">
      <c r="B15346" s="2"/>
      <c r="D15346" s="2"/>
      <c r="F15346" s="2"/>
      <c r="H15346" s="2"/>
      <c r="J15346" s="2"/>
      <c r="L15346" s="2"/>
      <c r="AC15346" s="2"/>
    </row>
    <row r="15347" spans="2:29" x14ac:dyDescent="0.25">
      <c r="B15347" s="2"/>
      <c r="D15347" s="2"/>
      <c r="F15347" s="2"/>
      <c r="H15347" s="2"/>
      <c r="J15347" s="2"/>
      <c r="L15347" s="2"/>
      <c r="AC15347" s="2"/>
    </row>
    <row r="15348" spans="2:29" x14ac:dyDescent="0.25">
      <c r="B15348" s="2"/>
      <c r="D15348" s="2"/>
      <c r="F15348" s="2"/>
      <c r="H15348" s="2"/>
      <c r="J15348" s="2"/>
      <c r="L15348" s="2"/>
      <c r="AC15348" s="2"/>
    </row>
    <row r="15349" spans="2:29" x14ac:dyDescent="0.25">
      <c r="B15349" s="2"/>
      <c r="D15349" s="2"/>
      <c r="F15349" s="2"/>
      <c r="H15349" s="2"/>
      <c r="J15349" s="2"/>
      <c r="L15349" s="2"/>
      <c r="AC15349" s="2"/>
    </row>
    <row r="15350" spans="2:29" x14ac:dyDescent="0.25">
      <c r="B15350" s="2"/>
      <c r="D15350" s="2"/>
      <c r="F15350" s="2"/>
      <c r="H15350" s="2"/>
      <c r="J15350" s="2"/>
      <c r="L15350" s="2"/>
      <c r="AC15350" s="2"/>
    </row>
    <row r="15351" spans="2:29" x14ac:dyDescent="0.25">
      <c r="B15351" s="2"/>
      <c r="D15351" s="2"/>
      <c r="F15351" s="2"/>
      <c r="H15351" s="2"/>
      <c r="J15351" s="2"/>
      <c r="L15351" s="2"/>
      <c r="AC15351" s="2"/>
    </row>
    <row r="15352" spans="2:29" x14ac:dyDescent="0.25">
      <c r="B15352" s="2"/>
      <c r="D15352" s="2"/>
      <c r="F15352" s="2"/>
      <c r="H15352" s="2"/>
      <c r="J15352" s="2"/>
      <c r="L15352" s="2"/>
      <c r="AC15352" s="2"/>
    </row>
    <row r="15353" spans="2:29" x14ac:dyDescent="0.25">
      <c r="B15353" s="2"/>
      <c r="D15353" s="2"/>
      <c r="F15353" s="2"/>
      <c r="H15353" s="2"/>
      <c r="J15353" s="2"/>
      <c r="L15353" s="2"/>
      <c r="AC15353" s="2"/>
    </row>
    <row r="15354" spans="2:29" x14ac:dyDescent="0.25">
      <c r="B15354" s="2"/>
      <c r="D15354" s="2"/>
      <c r="F15354" s="2"/>
      <c r="H15354" s="2"/>
      <c r="J15354" s="2"/>
      <c r="L15354" s="2"/>
      <c r="AC15354" s="2"/>
    </row>
    <row r="15355" spans="2:29" x14ac:dyDescent="0.25">
      <c r="B15355" s="2"/>
      <c r="D15355" s="2"/>
      <c r="F15355" s="2"/>
      <c r="H15355" s="2"/>
      <c r="J15355" s="2"/>
      <c r="L15355" s="2"/>
      <c r="AC15355" s="2"/>
    </row>
    <row r="15356" spans="2:29" x14ac:dyDescent="0.25">
      <c r="B15356" s="2"/>
      <c r="D15356" s="2"/>
      <c r="F15356" s="2"/>
      <c r="H15356" s="2"/>
      <c r="J15356" s="2"/>
      <c r="L15356" s="2"/>
      <c r="AC15356" s="2"/>
    </row>
    <row r="15357" spans="2:29" x14ac:dyDescent="0.25">
      <c r="B15357" s="2"/>
      <c r="D15357" s="2"/>
      <c r="F15357" s="2"/>
      <c r="H15357" s="2"/>
      <c r="J15357" s="2"/>
      <c r="L15357" s="2"/>
      <c r="AC15357" s="2"/>
    </row>
    <row r="15358" spans="2:29" x14ac:dyDescent="0.25">
      <c r="B15358" s="2"/>
      <c r="D15358" s="2"/>
      <c r="F15358" s="2"/>
      <c r="H15358" s="2"/>
      <c r="J15358" s="2"/>
      <c r="L15358" s="2"/>
      <c r="AC15358" s="2"/>
    </row>
    <row r="15359" spans="2:29" x14ac:dyDescent="0.25">
      <c r="B15359" s="2"/>
      <c r="D15359" s="2"/>
      <c r="F15359" s="2"/>
      <c r="H15359" s="2"/>
      <c r="J15359" s="2"/>
      <c r="L15359" s="2"/>
      <c r="AC15359" s="2"/>
    </row>
    <row r="15360" spans="2:29" x14ac:dyDescent="0.25">
      <c r="B15360" s="2"/>
      <c r="D15360" s="2"/>
      <c r="F15360" s="2"/>
      <c r="H15360" s="2"/>
      <c r="J15360" s="2"/>
      <c r="L15360" s="2"/>
      <c r="AC15360" s="2"/>
    </row>
    <row r="15361" spans="2:29" x14ac:dyDescent="0.25">
      <c r="B15361" s="2"/>
      <c r="D15361" s="2"/>
      <c r="F15361" s="2"/>
      <c r="H15361" s="2"/>
      <c r="J15361" s="2"/>
      <c r="L15361" s="2"/>
      <c r="AC15361" s="2"/>
    </row>
    <row r="15362" spans="2:29" x14ac:dyDescent="0.25">
      <c r="B15362" s="2"/>
      <c r="D15362" s="2"/>
      <c r="F15362" s="2"/>
      <c r="H15362" s="2"/>
      <c r="J15362" s="2"/>
      <c r="L15362" s="2"/>
      <c r="AC15362" s="2"/>
    </row>
    <row r="15363" spans="2:29" x14ac:dyDescent="0.25">
      <c r="B15363" s="2"/>
      <c r="D15363" s="2"/>
      <c r="F15363" s="2"/>
      <c r="H15363" s="2"/>
      <c r="J15363" s="2"/>
      <c r="L15363" s="2"/>
      <c r="AC15363" s="2"/>
    </row>
    <row r="15364" spans="2:29" x14ac:dyDescent="0.25">
      <c r="B15364" s="2"/>
      <c r="D15364" s="2"/>
      <c r="F15364" s="2"/>
      <c r="H15364" s="2"/>
      <c r="J15364" s="2"/>
      <c r="L15364" s="2"/>
      <c r="AC15364" s="2"/>
    </row>
    <row r="15365" spans="2:29" x14ac:dyDescent="0.25">
      <c r="B15365" s="2"/>
      <c r="D15365" s="2"/>
      <c r="F15365" s="2"/>
      <c r="H15365" s="2"/>
      <c r="J15365" s="2"/>
      <c r="L15365" s="2"/>
      <c r="AC15365" s="2"/>
    </row>
    <row r="15366" spans="2:29" x14ac:dyDescent="0.25">
      <c r="B15366" s="2"/>
      <c r="D15366" s="2"/>
      <c r="F15366" s="2"/>
      <c r="H15366" s="2"/>
      <c r="J15366" s="2"/>
      <c r="L15366" s="2"/>
      <c r="AC15366" s="2"/>
    </row>
    <row r="15367" spans="2:29" x14ac:dyDescent="0.25">
      <c r="B15367" s="2"/>
      <c r="D15367" s="2"/>
      <c r="F15367" s="2"/>
      <c r="H15367" s="2"/>
      <c r="J15367" s="2"/>
      <c r="L15367" s="2"/>
      <c r="AC15367" s="2"/>
    </row>
    <row r="15368" spans="2:29" x14ac:dyDescent="0.25">
      <c r="B15368" s="2"/>
      <c r="D15368" s="2"/>
      <c r="F15368" s="2"/>
      <c r="H15368" s="2"/>
      <c r="J15368" s="2"/>
      <c r="L15368" s="2"/>
      <c r="AC15368" s="2"/>
    </row>
    <row r="15369" spans="2:29" x14ac:dyDescent="0.25">
      <c r="B15369" s="2"/>
      <c r="D15369" s="2"/>
      <c r="F15369" s="2"/>
      <c r="H15369" s="2"/>
      <c r="J15369" s="2"/>
      <c r="L15369" s="2"/>
      <c r="AC15369" s="2"/>
    </row>
    <row r="15370" spans="2:29" x14ac:dyDescent="0.25">
      <c r="B15370" s="2"/>
      <c r="D15370" s="2"/>
      <c r="F15370" s="2"/>
      <c r="H15370" s="2"/>
      <c r="J15370" s="2"/>
      <c r="L15370" s="2"/>
      <c r="AC15370" s="2"/>
    </row>
    <row r="15371" spans="2:29" x14ac:dyDescent="0.25">
      <c r="B15371" s="2"/>
      <c r="D15371" s="2"/>
      <c r="F15371" s="2"/>
      <c r="H15371" s="2"/>
      <c r="J15371" s="2"/>
      <c r="L15371" s="2"/>
      <c r="AC15371" s="2"/>
    </row>
    <row r="15372" spans="2:29" x14ac:dyDescent="0.25">
      <c r="B15372" s="2"/>
      <c r="D15372" s="2"/>
      <c r="F15372" s="2"/>
      <c r="H15372" s="2"/>
      <c r="J15372" s="2"/>
      <c r="L15372" s="2"/>
      <c r="AC15372" s="2"/>
    </row>
    <row r="15373" spans="2:29" x14ac:dyDescent="0.25">
      <c r="B15373" s="2"/>
      <c r="D15373" s="2"/>
      <c r="F15373" s="2"/>
      <c r="H15373" s="2"/>
      <c r="J15373" s="2"/>
      <c r="L15373" s="2"/>
      <c r="AC15373" s="2"/>
    </row>
    <row r="15374" spans="2:29" x14ac:dyDescent="0.25">
      <c r="B15374" s="2"/>
      <c r="D15374" s="2"/>
      <c r="F15374" s="2"/>
      <c r="H15374" s="2"/>
      <c r="J15374" s="2"/>
      <c r="L15374" s="2"/>
      <c r="AC15374" s="2"/>
    </row>
    <row r="15375" spans="2:29" x14ac:dyDescent="0.25">
      <c r="B15375" s="2"/>
      <c r="D15375" s="2"/>
      <c r="F15375" s="2"/>
      <c r="H15375" s="2"/>
      <c r="J15375" s="2"/>
      <c r="L15375" s="2"/>
      <c r="AC15375" s="2"/>
    </row>
    <row r="15376" spans="2:29" x14ac:dyDescent="0.25">
      <c r="B15376" s="2"/>
      <c r="D15376" s="2"/>
      <c r="F15376" s="2"/>
      <c r="H15376" s="2"/>
      <c r="J15376" s="2"/>
      <c r="L15376" s="2"/>
      <c r="AC15376" s="2"/>
    </row>
    <row r="15377" spans="2:29" x14ac:dyDescent="0.25">
      <c r="B15377" s="2"/>
      <c r="D15377" s="2"/>
      <c r="F15377" s="2"/>
      <c r="H15377" s="2"/>
      <c r="J15377" s="2"/>
      <c r="L15377" s="2"/>
      <c r="AC15377" s="2"/>
    </row>
    <row r="15378" spans="2:29" x14ac:dyDescent="0.25">
      <c r="B15378" s="2"/>
      <c r="D15378" s="2"/>
      <c r="F15378" s="2"/>
      <c r="H15378" s="2"/>
      <c r="J15378" s="2"/>
      <c r="L15378" s="2"/>
      <c r="AC15378" s="2"/>
    </row>
    <row r="15379" spans="2:29" x14ac:dyDescent="0.25">
      <c r="B15379" s="2"/>
      <c r="D15379" s="2"/>
      <c r="F15379" s="2"/>
      <c r="H15379" s="2"/>
      <c r="J15379" s="2"/>
      <c r="L15379" s="2"/>
      <c r="AC15379" s="2"/>
    </row>
    <row r="15380" spans="2:29" x14ac:dyDescent="0.25">
      <c r="B15380" s="2"/>
      <c r="D15380" s="2"/>
      <c r="F15380" s="2"/>
      <c r="H15380" s="2"/>
      <c r="J15380" s="2"/>
      <c r="L15380" s="2"/>
      <c r="AC15380" s="2"/>
    </row>
    <row r="15381" spans="2:29" x14ac:dyDescent="0.25">
      <c r="B15381" s="2"/>
      <c r="D15381" s="2"/>
      <c r="F15381" s="2"/>
      <c r="H15381" s="2"/>
      <c r="J15381" s="2"/>
      <c r="L15381" s="2"/>
      <c r="AC15381" s="2"/>
    </row>
    <row r="15382" spans="2:29" x14ac:dyDescent="0.25">
      <c r="B15382" s="2"/>
      <c r="D15382" s="2"/>
      <c r="F15382" s="2"/>
      <c r="H15382" s="2"/>
      <c r="J15382" s="2"/>
      <c r="L15382" s="2"/>
      <c r="AC15382" s="2"/>
    </row>
    <row r="15383" spans="2:29" x14ac:dyDescent="0.25">
      <c r="B15383" s="2"/>
      <c r="D15383" s="2"/>
      <c r="F15383" s="2"/>
      <c r="H15383" s="2"/>
      <c r="J15383" s="2"/>
      <c r="L15383" s="2"/>
      <c r="AC15383" s="2"/>
    </row>
    <row r="15384" spans="2:29" x14ac:dyDescent="0.25">
      <c r="B15384" s="2"/>
      <c r="D15384" s="2"/>
      <c r="F15384" s="2"/>
      <c r="H15384" s="2"/>
      <c r="J15384" s="2"/>
      <c r="L15384" s="2"/>
      <c r="AC15384" s="2"/>
    </row>
    <row r="15385" spans="2:29" x14ac:dyDescent="0.25">
      <c r="B15385" s="2"/>
      <c r="D15385" s="2"/>
      <c r="F15385" s="2"/>
      <c r="H15385" s="2"/>
      <c r="J15385" s="2"/>
      <c r="L15385" s="2"/>
      <c r="AC15385" s="2"/>
    </row>
    <row r="15386" spans="2:29" x14ac:dyDescent="0.25">
      <c r="B15386" s="2"/>
      <c r="D15386" s="2"/>
      <c r="F15386" s="2"/>
      <c r="H15386" s="2"/>
      <c r="J15386" s="2"/>
      <c r="L15386" s="2"/>
      <c r="AC15386" s="2"/>
    </row>
    <row r="15387" spans="2:29" x14ac:dyDescent="0.25">
      <c r="B15387" s="2"/>
      <c r="D15387" s="2"/>
      <c r="F15387" s="2"/>
      <c r="H15387" s="2"/>
      <c r="J15387" s="2"/>
      <c r="L15387" s="2"/>
      <c r="AC15387" s="2"/>
    </row>
    <row r="15388" spans="2:29" x14ac:dyDescent="0.25">
      <c r="B15388" s="2"/>
      <c r="D15388" s="2"/>
      <c r="F15388" s="2"/>
      <c r="H15388" s="2"/>
      <c r="J15388" s="2"/>
      <c r="L15388" s="2"/>
      <c r="AC15388" s="2"/>
    </row>
    <row r="15389" spans="2:29" x14ac:dyDescent="0.25">
      <c r="B15389" s="2"/>
      <c r="D15389" s="2"/>
      <c r="F15389" s="2"/>
      <c r="H15389" s="2"/>
      <c r="J15389" s="2"/>
      <c r="L15389" s="2"/>
      <c r="AC15389" s="2"/>
    </row>
    <row r="15390" spans="2:29" x14ac:dyDescent="0.25">
      <c r="B15390" s="2"/>
      <c r="D15390" s="2"/>
      <c r="F15390" s="2"/>
      <c r="H15390" s="2"/>
      <c r="J15390" s="2"/>
      <c r="L15390" s="2"/>
      <c r="AC15390" s="2"/>
    </row>
    <row r="15391" spans="2:29" x14ac:dyDescent="0.25">
      <c r="B15391" s="2"/>
      <c r="D15391" s="2"/>
      <c r="F15391" s="2"/>
      <c r="H15391" s="2"/>
      <c r="J15391" s="2"/>
      <c r="L15391" s="2"/>
      <c r="AC15391" s="2"/>
    </row>
    <row r="15392" spans="2:29" x14ac:dyDescent="0.25">
      <c r="B15392" s="2"/>
      <c r="D15392" s="2"/>
      <c r="F15392" s="2"/>
      <c r="H15392" s="2"/>
      <c r="J15392" s="2"/>
      <c r="L15392" s="2"/>
      <c r="AC15392" s="2"/>
    </row>
    <row r="15393" spans="2:29" x14ac:dyDescent="0.25">
      <c r="B15393" s="2"/>
      <c r="D15393" s="2"/>
      <c r="F15393" s="2"/>
      <c r="H15393" s="2"/>
      <c r="J15393" s="2"/>
      <c r="L15393" s="2"/>
      <c r="AC15393" s="2"/>
    </row>
    <row r="15394" spans="2:29" x14ac:dyDescent="0.25">
      <c r="B15394" s="2"/>
      <c r="D15394" s="2"/>
      <c r="F15394" s="2"/>
      <c r="H15394" s="2"/>
      <c r="J15394" s="2"/>
      <c r="L15394" s="2"/>
      <c r="AC15394" s="2"/>
    </row>
    <row r="15395" spans="2:29" x14ac:dyDescent="0.25">
      <c r="B15395" s="2"/>
      <c r="D15395" s="2"/>
      <c r="F15395" s="2"/>
      <c r="H15395" s="2"/>
      <c r="J15395" s="2"/>
      <c r="L15395" s="2"/>
      <c r="AC15395" s="2"/>
    </row>
    <row r="15396" spans="2:29" x14ac:dyDescent="0.25">
      <c r="B15396" s="2"/>
      <c r="D15396" s="2"/>
      <c r="F15396" s="2"/>
      <c r="H15396" s="2"/>
      <c r="J15396" s="2"/>
      <c r="L15396" s="2"/>
      <c r="AC15396" s="2"/>
    </row>
    <row r="15397" spans="2:29" x14ac:dyDescent="0.25">
      <c r="B15397" s="2"/>
      <c r="D15397" s="2"/>
      <c r="F15397" s="2"/>
      <c r="H15397" s="2"/>
      <c r="J15397" s="2"/>
      <c r="L15397" s="2"/>
      <c r="AC15397" s="2"/>
    </row>
    <row r="15398" spans="2:29" x14ac:dyDescent="0.25">
      <c r="B15398" s="2"/>
      <c r="D15398" s="2"/>
      <c r="F15398" s="2"/>
      <c r="H15398" s="2"/>
      <c r="J15398" s="2"/>
      <c r="L15398" s="2"/>
      <c r="AC15398" s="2"/>
    </row>
    <row r="15399" spans="2:29" x14ac:dyDescent="0.25">
      <c r="B15399" s="2"/>
      <c r="D15399" s="2"/>
      <c r="F15399" s="2"/>
      <c r="H15399" s="2"/>
      <c r="J15399" s="2"/>
      <c r="L15399" s="2"/>
      <c r="AC15399" s="2"/>
    </row>
    <row r="15400" spans="2:29" x14ac:dyDescent="0.25">
      <c r="B15400" s="2"/>
      <c r="D15400" s="2"/>
      <c r="F15400" s="2"/>
      <c r="H15400" s="2"/>
      <c r="J15400" s="2"/>
      <c r="L15400" s="2"/>
      <c r="AC15400" s="2"/>
    </row>
    <row r="15401" spans="2:29" x14ac:dyDescent="0.25">
      <c r="B15401" s="2"/>
      <c r="D15401" s="2"/>
      <c r="F15401" s="2"/>
      <c r="H15401" s="2"/>
      <c r="J15401" s="2"/>
      <c r="L15401" s="2"/>
      <c r="AC15401" s="2"/>
    </row>
    <row r="15402" spans="2:29" x14ac:dyDescent="0.25">
      <c r="B15402" s="2"/>
      <c r="D15402" s="2"/>
      <c r="F15402" s="2"/>
      <c r="H15402" s="2"/>
      <c r="J15402" s="2"/>
      <c r="L15402" s="2"/>
      <c r="AC15402" s="2"/>
    </row>
    <row r="15403" spans="2:29" x14ac:dyDescent="0.25">
      <c r="B15403" s="2"/>
      <c r="D15403" s="2"/>
      <c r="F15403" s="2"/>
      <c r="H15403" s="2"/>
      <c r="J15403" s="2"/>
      <c r="L15403" s="2"/>
      <c r="AC15403" s="2"/>
    </row>
    <row r="15404" spans="2:29" x14ac:dyDescent="0.25">
      <c r="B15404" s="2"/>
      <c r="D15404" s="2"/>
      <c r="F15404" s="2"/>
      <c r="H15404" s="2"/>
      <c r="J15404" s="2"/>
      <c r="L15404" s="2"/>
      <c r="AC15404" s="2"/>
    </row>
    <row r="15405" spans="2:29" x14ac:dyDescent="0.25">
      <c r="B15405" s="2"/>
      <c r="D15405" s="2"/>
      <c r="F15405" s="2"/>
      <c r="H15405" s="2"/>
      <c r="J15405" s="2"/>
      <c r="L15405" s="2"/>
      <c r="AC15405" s="2"/>
    </row>
    <row r="15406" spans="2:29" x14ac:dyDescent="0.25">
      <c r="B15406" s="2"/>
      <c r="D15406" s="2"/>
      <c r="F15406" s="2"/>
      <c r="H15406" s="2"/>
      <c r="J15406" s="2"/>
      <c r="L15406" s="2"/>
      <c r="AC15406" s="2"/>
    </row>
    <row r="15407" spans="2:29" x14ac:dyDescent="0.25">
      <c r="B15407" s="2"/>
      <c r="D15407" s="2"/>
      <c r="F15407" s="2"/>
      <c r="H15407" s="2"/>
      <c r="J15407" s="2"/>
      <c r="L15407" s="2"/>
      <c r="AC15407" s="2"/>
    </row>
    <row r="15408" spans="2:29" x14ac:dyDescent="0.25">
      <c r="B15408" s="2"/>
      <c r="D15408" s="2"/>
      <c r="F15408" s="2"/>
      <c r="H15408" s="2"/>
      <c r="J15408" s="2"/>
      <c r="L15408" s="2"/>
      <c r="AC15408" s="2"/>
    </row>
    <row r="15409" spans="2:29" x14ac:dyDescent="0.25">
      <c r="B15409" s="2"/>
      <c r="D15409" s="2"/>
      <c r="F15409" s="2"/>
      <c r="H15409" s="2"/>
      <c r="J15409" s="2"/>
      <c r="L15409" s="2"/>
      <c r="AC15409" s="2"/>
    </row>
    <row r="15410" spans="2:29" x14ac:dyDescent="0.25">
      <c r="B15410" s="2"/>
      <c r="D15410" s="2"/>
      <c r="F15410" s="2"/>
      <c r="H15410" s="2"/>
      <c r="J15410" s="2"/>
      <c r="L15410" s="2"/>
      <c r="AC15410" s="2"/>
    </row>
    <row r="15411" spans="2:29" x14ac:dyDescent="0.25">
      <c r="B15411" s="2"/>
      <c r="D15411" s="2"/>
      <c r="F15411" s="2"/>
      <c r="H15411" s="2"/>
      <c r="J15411" s="2"/>
      <c r="L15411" s="2"/>
      <c r="AC15411" s="2"/>
    </row>
    <row r="15412" spans="2:29" x14ac:dyDescent="0.25">
      <c r="B15412" s="2"/>
      <c r="D15412" s="2"/>
      <c r="F15412" s="2"/>
      <c r="H15412" s="2"/>
      <c r="J15412" s="2"/>
      <c r="L15412" s="2"/>
      <c r="AC15412" s="2"/>
    </row>
    <row r="15413" spans="2:29" x14ac:dyDescent="0.25">
      <c r="B15413" s="2"/>
      <c r="D15413" s="2"/>
      <c r="F15413" s="2"/>
      <c r="H15413" s="2"/>
      <c r="J15413" s="2"/>
      <c r="L15413" s="2"/>
      <c r="AC15413" s="2"/>
    </row>
    <row r="15414" spans="2:29" x14ac:dyDescent="0.25">
      <c r="B15414" s="2"/>
      <c r="D15414" s="2"/>
      <c r="F15414" s="2"/>
      <c r="H15414" s="2"/>
      <c r="J15414" s="2"/>
      <c r="L15414" s="2"/>
      <c r="AC15414" s="2"/>
    </row>
    <row r="15415" spans="2:29" x14ac:dyDescent="0.25">
      <c r="B15415" s="2"/>
      <c r="D15415" s="2"/>
      <c r="F15415" s="2"/>
      <c r="H15415" s="2"/>
      <c r="J15415" s="2"/>
      <c r="L15415" s="2"/>
      <c r="AC15415" s="2"/>
    </row>
    <row r="15416" spans="2:29" x14ac:dyDescent="0.25">
      <c r="B15416" s="2"/>
      <c r="D15416" s="2"/>
      <c r="F15416" s="2"/>
      <c r="H15416" s="2"/>
      <c r="J15416" s="2"/>
      <c r="L15416" s="2"/>
      <c r="AC15416" s="2"/>
    </row>
    <row r="15417" spans="2:29" x14ac:dyDescent="0.25">
      <c r="B15417" s="2"/>
      <c r="D15417" s="2"/>
      <c r="F15417" s="2"/>
      <c r="H15417" s="2"/>
      <c r="J15417" s="2"/>
      <c r="L15417" s="2"/>
      <c r="AC15417" s="2"/>
    </row>
    <row r="15418" spans="2:29" x14ac:dyDescent="0.25">
      <c r="B15418" s="2"/>
      <c r="D15418" s="2"/>
      <c r="F15418" s="2"/>
      <c r="H15418" s="2"/>
      <c r="J15418" s="2"/>
      <c r="L15418" s="2"/>
      <c r="AC15418" s="2"/>
    </row>
    <row r="15419" spans="2:29" x14ac:dyDescent="0.25">
      <c r="B15419" s="2"/>
      <c r="D15419" s="2"/>
      <c r="F15419" s="2"/>
      <c r="H15419" s="2"/>
      <c r="J15419" s="2"/>
      <c r="L15419" s="2"/>
      <c r="AC15419" s="2"/>
    </row>
    <row r="15420" spans="2:29" x14ac:dyDescent="0.25">
      <c r="B15420" s="2"/>
      <c r="D15420" s="2"/>
      <c r="F15420" s="2"/>
      <c r="H15420" s="2"/>
      <c r="J15420" s="2"/>
      <c r="L15420" s="2"/>
      <c r="AC15420" s="2"/>
    </row>
    <row r="15421" spans="2:29" x14ac:dyDescent="0.25">
      <c r="B15421" s="2"/>
      <c r="D15421" s="2"/>
      <c r="F15421" s="2"/>
      <c r="H15421" s="2"/>
      <c r="J15421" s="2"/>
      <c r="L15421" s="2"/>
      <c r="AC15421" s="2"/>
    </row>
    <row r="15422" spans="2:29" x14ac:dyDescent="0.25">
      <c r="B15422" s="2"/>
      <c r="D15422" s="2"/>
      <c r="F15422" s="2"/>
      <c r="H15422" s="2"/>
      <c r="J15422" s="2"/>
      <c r="L15422" s="2"/>
      <c r="AC15422" s="2"/>
    </row>
    <row r="15423" spans="2:29" x14ac:dyDescent="0.25">
      <c r="B15423" s="2"/>
      <c r="D15423" s="2"/>
      <c r="F15423" s="2"/>
      <c r="H15423" s="2"/>
      <c r="J15423" s="2"/>
      <c r="L15423" s="2"/>
      <c r="AC15423" s="2"/>
    </row>
    <row r="15424" spans="2:29" x14ac:dyDescent="0.25">
      <c r="B15424" s="2"/>
      <c r="D15424" s="2"/>
      <c r="F15424" s="2"/>
      <c r="H15424" s="2"/>
      <c r="J15424" s="2"/>
      <c r="L15424" s="2"/>
      <c r="AC15424" s="2"/>
    </row>
    <row r="15425" spans="2:29" x14ac:dyDescent="0.25">
      <c r="B15425" s="2"/>
      <c r="D15425" s="2"/>
      <c r="F15425" s="2"/>
      <c r="H15425" s="2"/>
      <c r="J15425" s="2"/>
      <c r="L15425" s="2"/>
      <c r="AC15425" s="2"/>
    </row>
    <row r="15426" spans="2:29" x14ac:dyDescent="0.25">
      <c r="B15426" s="2"/>
      <c r="D15426" s="2"/>
      <c r="F15426" s="2"/>
      <c r="H15426" s="2"/>
      <c r="J15426" s="2"/>
      <c r="L15426" s="2"/>
      <c r="AC15426" s="2"/>
    </row>
    <row r="15427" spans="2:29" x14ac:dyDescent="0.25">
      <c r="B15427" s="2"/>
      <c r="D15427" s="2"/>
      <c r="F15427" s="2"/>
      <c r="H15427" s="2"/>
      <c r="J15427" s="2"/>
      <c r="L15427" s="2"/>
      <c r="AC15427" s="2"/>
    </row>
    <row r="15428" spans="2:29" x14ac:dyDescent="0.25">
      <c r="B15428" s="2"/>
      <c r="D15428" s="2"/>
      <c r="F15428" s="2"/>
      <c r="H15428" s="2"/>
      <c r="J15428" s="2"/>
      <c r="L15428" s="2"/>
      <c r="AC15428" s="2"/>
    </row>
    <row r="15429" spans="2:29" x14ac:dyDescent="0.25">
      <c r="B15429" s="2"/>
      <c r="D15429" s="2"/>
      <c r="F15429" s="2"/>
      <c r="H15429" s="2"/>
      <c r="J15429" s="2"/>
      <c r="L15429" s="2"/>
      <c r="AC15429" s="2"/>
    </row>
    <row r="15430" spans="2:29" x14ac:dyDescent="0.25">
      <c r="B15430" s="2"/>
      <c r="D15430" s="2"/>
      <c r="F15430" s="2"/>
      <c r="H15430" s="2"/>
      <c r="J15430" s="2"/>
      <c r="L15430" s="2"/>
      <c r="AC15430" s="2"/>
    </row>
    <row r="15431" spans="2:29" x14ac:dyDescent="0.25">
      <c r="B15431" s="2"/>
      <c r="D15431" s="2"/>
      <c r="F15431" s="2"/>
      <c r="H15431" s="2"/>
      <c r="J15431" s="2"/>
      <c r="L15431" s="2"/>
      <c r="AC15431" s="2"/>
    </row>
    <row r="15432" spans="2:29" x14ac:dyDescent="0.25">
      <c r="B15432" s="2"/>
      <c r="D15432" s="2"/>
      <c r="F15432" s="2"/>
      <c r="H15432" s="2"/>
      <c r="J15432" s="2"/>
      <c r="L15432" s="2"/>
      <c r="AC15432" s="2"/>
    </row>
    <row r="15433" spans="2:29" x14ac:dyDescent="0.25">
      <c r="B15433" s="2"/>
      <c r="D15433" s="2"/>
      <c r="F15433" s="2"/>
      <c r="H15433" s="2"/>
      <c r="J15433" s="2"/>
      <c r="L15433" s="2"/>
      <c r="AC15433" s="2"/>
    </row>
    <row r="15434" spans="2:29" x14ac:dyDescent="0.25">
      <c r="B15434" s="2"/>
      <c r="D15434" s="2"/>
      <c r="F15434" s="2"/>
      <c r="H15434" s="2"/>
      <c r="J15434" s="2"/>
      <c r="L15434" s="2"/>
      <c r="AC15434" s="2"/>
    </row>
    <row r="15435" spans="2:29" x14ac:dyDescent="0.25">
      <c r="B15435" s="2"/>
      <c r="D15435" s="2"/>
      <c r="F15435" s="2"/>
      <c r="H15435" s="2"/>
      <c r="J15435" s="2"/>
      <c r="L15435" s="2"/>
      <c r="AC15435" s="2"/>
    </row>
    <row r="15436" spans="2:29" x14ac:dyDescent="0.25">
      <c r="B15436" s="2"/>
      <c r="D15436" s="2"/>
      <c r="F15436" s="2"/>
      <c r="H15436" s="2"/>
      <c r="J15436" s="2"/>
      <c r="L15436" s="2"/>
      <c r="AC15436" s="2"/>
    </row>
    <row r="15437" spans="2:29" x14ac:dyDescent="0.25">
      <c r="B15437" s="2"/>
      <c r="D15437" s="2"/>
      <c r="F15437" s="2"/>
      <c r="H15437" s="2"/>
      <c r="J15437" s="2"/>
      <c r="L15437" s="2"/>
      <c r="AC15437" s="2"/>
    </row>
    <row r="15438" spans="2:29" x14ac:dyDescent="0.25">
      <c r="B15438" s="2"/>
      <c r="D15438" s="2"/>
      <c r="F15438" s="2"/>
      <c r="H15438" s="2"/>
      <c r="J15438" s="2"/>
      <c r="L15438" s="2"/>
      <c r="AC15438" s="2"/>
    </row>
    <row r="15439" spans="2:29" x14ac:dyDescent="0.25">
      <c r="B15439" s="2"/>
      <c r="D15439" s="2"/>
      <c r="F15439" s="2"/>
      <c r="H15439" s="2"/>
      <c r="J15439" s="2"/>
      <c r="L15439" s="2"/>
      <c r="AC15439" s="2"/>
    </row>
    <row r="15440" spans="2:29" x14ac:dyDescent="0.25">
      <c r="B15440" s="2"/>
      <c r="D15440" s="2"/>
      <c r="F15440" s="2"/>
      <c r="H15440" s="2"/>
      <c r="J15440" s="2"/>
      <c r="L15440" s="2"/>
      <c r="AC15440" s="2"/>
    </row>
    <row r="15441" spans="2:29" x14ac:dyDescent="0.25">
      <c r="B15441" s="2"/>
      <c r="D15441" s="2"/>
      <c r="F15441" s="2"/>
      <c r="H15441" s="2"/>
      <c r="J15441" s="2"/>
      <c r="L15441" s="2"/>
      <c r="AC15441" s="2"/>
    </row>
    <row r="15442" spans="2:29" x14ac:dyDescent="0.25">
      <c r="B15442" s="2"/>
      <c r="D15442" s="2"/>
      <c r="F15442" s="2"/>
      <c r="H15442" s="2"/>
      <c r="J15442" s="2"/>
      <c r="L15442" s="2"/>
      <c r="AC15442" s="2"/>
    </row>
    <row r="15443" spans="2:29" x14ac:dyDescent="0.25">
      <c r="B15443" s="2"/>
      <c r="D15443" s="2"/>
      <c r="F15443" s="2"/>
      <c r="H15443" s="2"/>
      <c r="J15443" s="2"/>
      <c r="L15443" s="2"/>
      <c r="AC15443" s="2"/>
    </row>
    <row r="15444" spans="2:29" x14ac:dyDescent="0.25">
      <c r="B15444" s="2"/>
      <c r="D15444" s="2"/>
      <c r="F15444" s="2"/>
      <c r="H15444" s="2"/>
      <c r="J15444" s="2"/>
      <c r="L15444" s="2"/>
      <c r="AC15444" s="2"/>
    </row>
    <row r="15445" spans="2:29" x14ac:dyDescent="0.25">
      <c r="B15445" s="2"/>
      <c r="D15445" s="2"/>
      <c r="F15445" s="2"/>
      <c r="H15445" s="2"/>
      <c r="J15445" s="2"/>
      <c r="L15445" s="2"/>
      <c r="AC15445" s="2"/>
    </row>
    <row r="15446" spans="2:29" x14ac:dyDescent="0.25">
      <c r="B15446" s="2"/>
      <c r="D15446" s="2"/>
      <c r="F15446" s="2"/>
      <c r="H15446" s="2"/>
      <c r="J15446" s="2"/>
      <c r="L15446" s="2"/>
      <c r="AC15446" s="2"/>
    </row>
    <row r="15447" spans="2:29" x14ac:dyDescent="0.25">
      <c r="B15447" s="2"/>
      <c r="D15447" s="2"/>
      <c r="F15447" s="2"/>
      <c r="H15447" s="2"/>
      <c r="J15447" s="2"/>
      <c r="L15447" s="2"/>
      <c r="AC15447" s="2"/>
    </row>
    <row r="15448" spans="2:29" x14ac:dyDescent="0.25">
      <c r="B15448" s="2"/>
      <c r="D15448" s="2"/>
      <c r="F15448" s="2"/>
      <c r="H15448" s="2"/>
      <c r="J15448" s="2"/>
      <c r="L15448" s="2"/>
      <c r="AC15448" s="2"/>
    </row>
    <row r="15449" spans="2:29" x14ac:dyDescent="0.25">
      <c r="B15449" s="2"/>
      <c r="D15449" s="2"/>
      <c r="F15449" s="2"/>
      <c r="H15449" s="2"/>
      <c r="J15449" s="2"/>
      <c r="L15449" s="2"/>
      <c r="AC15449" s="2"/>
    </row>
    <row r="15450" spans="2:29" x14ac:dyDescent="0.25">
      <c r="B15450" s="2"/>
      <c r="D15450" s="2"/>
      <c r="F15450" s="2"/>
      <c r="H15450" s="2"/>
      <c r="J15450" s="2"/>
      <c r="L15450" s="2"/>
      <c r="AC15450" s="2"/>
    </row>
    <row r="15451" spans="2:29" x14ac:dyDescent="0.25">
      <c r="B15451" s="2"/>
      <c r="D15451" s="2"/>
      <c r="F15451" s="2"/>
      <c r="H15451" s="2"/>
      <c r="J15451" s="2"/>
      <c r="L15451" s="2"/>
      <c r="AC15451" s="2"/>
    </row>
    <row r="15452" spans="2:29" x14ac:dyDescent="0.25">
      <c r="B15452" s="2"/>
      <c r="D15452" s="2"/>
      <c r="F15452" s="2"/>
      <c r="H15452" s="2"/>
      <c r="J15452" s="2"/>
      <c r="L15452" s="2"/>
      <c r="AC15452" s="2"/>
    </row>
    <row r="15453" spans="2:29" x14ac:dyDescent="0.25">
      <c r="B15453" s="2"/>
      <c r="D15453" s="2"/>
      <c r="F15453" s="2"/>
      <c r="H15453" s="2"/>
      <c r="J15453" s="2"/>
      <c r="L15453" s="2"/>
      <c r="AC15453" s="2"/>
    </row>
    <row r="15454" spans="2:29" x14ac:dyDescent="0.25">
      <c r="B15454" s="2"/>
      <c r="D15454" s="2"/>
      <c r="F15454" s="2"/>
      <c r="H15454" s="2"/>
      <c r="J15454" s="2"/>
      <c r="L15454" s="2"/>
      <c r="AC15454" s="2"/>
    </row>
    <row r="15455" spans="2:29" x14ac:dyDescent="0.25">
      <c r="B15455" s="2"/>
      <c r="D15455" s="2"/>
      <c r="F15455" s="2"/>
      <c r="H15455" s="2"/>
      <c r="J15455" s="2"/>
      <c r="L15455" s="2"/>
      <c r="AC15455" s="2"/>
    </row>
    <row r="15456" spans="2:29" x14ac:dyDescent="0.25">
      <c r="B15456" s="2"/>
      <c r="D15456" s="2"/>
      <c r="F15456" s="2"/>
      <c r="H15456" s="2"/>
      <c r="J15456" s="2"/>
      <c r="L15456" s="2"/>
      <c r="AC15456" s="2"/>
    </row>
    <row r="15457" spans="2:29" x14ac:dyDescent="0.25">
      <c r="B15457" s="2"/>
      <c r="D15457" s="2"/>
      <c r="F15457" s="2"/>
      <c r="H15457" s="2"/>
      <c r="J15457" s="2"/>
      <c r="L15457" s="2"/>
      <c r="AC15457" s="2"/>
    </row>
    <row r="15458" spans="2:29" x14ac:dyDescent="0.25">
      <c r="B15458" s="2"/>
      <c r="D15458" s="2"/>
      <c r="F15458" s="2"/>
      <c r="H15458" s="2"/>
      <c r="J15458" s="2"/>
      <c r="L15458" s="2"/>
      <c r="AC15458" s="2"/>
    </row>
    <row r="15459" spans="2:29" x14ac:dyDescent="0.25">
      <c r="B15459" s="2"/>
      <c r="D15459" s="2"/>
      <c r="F15459" s="2"/>
      <c r="H15459" s="2"/>
      <c r="J15459" s="2"/>
      <c r="L15459" s="2"/>
      <c r="AC15459" s="2"/>
    </row>
    <row r="15460" spans="2:29" x14ac:dyDescent="0.25">
      <c r="B15460" s="2"/>
      <c r="D15460" s="2"/>
      <c r="F15460" s="2"/>
      <c r="H15460" s="2"/>
      <c r="J15460" s="2"/>
      <c r="L15460" s="2"/>
      <c r="AC15460" s="2"/>
    </row>
    <row r="15461" spans="2:29" x14ac:dyDescent="0.25">
      <c r="B15461" s="2"/>
      <c r="D15461" s="2"/>
      <c r="F15461" s="2"/>
      <c r="H15461" s="2"/>
      <c r="J15461" s="2"/>
      <c r="L15461" s="2"/>
      <c r="AC15461" s="2"/>
    </row>
    <row r="15462" spans="2:29" x14ac:dyDescent="0.25">
      <c r="B15462" s="2"/>
      <c r="D15462" s="2"/>
      <c r="F15462" s="2"/>
      <c r="H15462" s="2"/>
      <c r="J15462" s="2"/>
      <c r="L15462" s="2"/>
      <c r="AC15462" s="2"/>
    </row>
    <row r="15463" spans="2:29" x14ac:dyDescent="0.25">
      <c r="B15463" s="2"/>
      <c r="D15463" s="2"/>
      <c r="F15463" s="2"/>
      <c r="H15463" s="2"/>
      <c r="J15463" s="2"/>
      <c r="L15463" s="2"/>
      <c r="AC15463" s="2"/>
    </row>
    <row r="15464" spans="2:29" x14ac:dyDescent="0.25">
      <c r="B15464" s="2"/>
      <c r="D15464" s="2"/>
      <c r="F15464" s="2"/>
      <c r="H15464" s="2"/>
      <c r="J15464" s="2"/>
      <c r="L15464" s="2"/>
      <c r="AC15464" s="2"/>
    </row>
    <row r="15465" spans="2:29" x14ac:dyDescent="0.25">
      <c r="B15465" s="2"/>
      <c r="D15465" s="2"/>
      <c r="F15465" s="2"/>
      <c r="H15465" s="2"/>
      <c r="J15465" s="2"/>
      <c r="L15465" s="2"/>
      <c r="AC15465" s="2"/>
    </row>
    <row r="15466" spans="2:29" x14ac:dyDescent="0.25">
      <c r="B15466" s="2"/>
      <c r="D15466" s="2"/>
      <c r="F15466" s="2"/>
      <c r="H15466" s="2"/>
      <c r="J15466" s="2"/>
      <c r="L15466" s="2"/>
      <c r="AC15466" s="2"/>
    </row>
    <row r="15467" spans="2:29" x14ac:dyDescent="0.25">
      <c r="B15467" s="2"/>
      <c r="D15467" s="2"/>
      <c r="F15467" s="2"/>
      <c r="H15467" s="2"/>
      <c r="J15467" s="2"/>
      <c r="L15467" s="2"/>
      <c r="AC15467" s="2"/>
    </row>
    <row r="15468" spans="2:29" x14ac:dyDescent="0.25">
      <c r="B15468" s="2"/>
      <c r="D15468" s="2"/>
      <c r="F15468" s="2"/>
      <c r="H15468" s="2"/>
      <c r="J15468" s="2"/>
      <c r="L15468" s="2"/>
      <c r="AC15468" s="2"/>
    </row>
    <row r="15469" spans="2:29" x14ac:dyDescent="0.25">
      <c r="B15469" s="2"/>
      <c r="D15469" s="2"/>
      <c r="F15469" s="2"/>
      <c r="H15469" s="2"/>
      <c r="J15469" s="2"/>
      <c r="L15469" s="2"/>
      <c r="AC15469" s="2"/>
    </row>
    <row r="15470" spans="2:29" x14ac:dyDescent="0.25">
      <c r="B15470" s="2"/>
      <c r="D15470" s="2"/>
      <c r="F15470" s="2"/>
      <c r="H15470" s="2"/>
      <c r="J15470" s="2"/>
      <c r="L15470" s="2"/>
      <c r="AC15470" s="2"/>
    </row>
    <row r="15471" spans="2:29" x14ac:dyDescent="0.25">
      <c r="B15471" s="2"/>
      <c r="D15471" s="2"/>
      <c r="F15471" s="2"/>
      <c r="H15471" s="2"/>
      <c r="J15471" s="2"/>
      <c r="L15471" s="2"/>
      <c r="AC15471" s="2"/>
    </row>
    <row r="15472" spans="2:29" x14ac:dyDescent="0.25">
      <c r="B15472" s="2"/>
      <c r="D15472" s="2"/>
      <c r="F15472" s="2"/>
      <c r="H15472" s="2"/>
      <c r="J15472" s="2"/>
      <c r="L15472" s="2"/>
      <c r="AC15472" s="2"/>
    </row>
    <row r="15473" spans="2:29" x14ac:dyDescent="0.25">
      <c r="B15473" s="2"/>
      <c r="D15473" s="2"/>
      <c r="F15473" s="2"/>
      <c r="H15473" s="2"/>
      <c r="J15473" s="2"/>
      <c r="L15473" s="2"/>
      <c r="AC15473" s="2"/>
    </row>
    <row r="15474" spans="2:29" x14ac:dyDescent="0.25">
      <c r="B15474" s="2"/>
      <c r="D15474" s="2"/>
      <c r="F15474" s="2"/>
      <c r="H15474" s="2"/>
      <c r="J15474" s="2"/>
      <c r="L15474" s="2"/>
      <c r="AC15474" s="2"/>
    </row>
    <row r="15475" spans="2:29" x14ac:dyDescent="0.25">
      <c r="B15475" s="2"/>
      <c r="D15475" s="2"/>
      <c r="F15475" s="2"/>
      <c r="H15475" s="2"/>
      <c r="J15475" s="2"/>
      <c r="L15475" s="2"/>
      <c r="AC15475" s="2"/>
    </row>
    <row r="15476" spans="2:29" x14ac:dyDescent="0.25">
      <c r="B15476" s="2"/>
      <c r="D15476" s="2"/>
      <c r="F15476" s="2"/>
      <c r="H15476" s="2"/>
      <c r="J15476" s="2"/>
      <c r="L15476" s="2"/>
      <c r="AC15476" s="2"/>
    </row>
    <row r="15477" spans="2:29" x14ac:dyDescent="0.25">
      <c r="B15477" s="2"/>
      <c r="D15477" s="2"/>
      <c r="F15477" s="2"/>
      <c r="H15477" s="2"/>
      <c r="J15477" s="2"/>
      <c r="L15477" s="2"/>
      <c r="AC15477" s="2"/>
    </row>
    <row r="15478" spans="2:29" x14ac:dyDescent="0.25">
      <c r="B15478" s="2"/>
      <c r="D15478" s="2"/>
      <c r="F15478" s="2"/>
      <c r="H15478" s="2"/>
      <c r="J15478" s="2"/>
      <c r="L15478" s="2"/>
      <c r="AC15478" s="2"/>
    </row>
    <row r="15479" spans="2:29" x14ac:dyDescent="0.25">
      <c r="B15479" s="2"/>
      <c r="D15479" s="2"/>
      <c r="F15479" s="2"/>
      <c r="H15479" s="2"/>
      <c r="J15479" s="2"/>
      <c r="L15479" s="2"/>
      <c r="AC15479" s="2"/>
    </row>
    <row r="15480" spans="2:29" x14ac:dyDescent="0.25">
      <c r="B15480" s="2"/>
      <c r="D15480" s="2"/>
      <c r="F15480" s="2"/>
      <c r="H15480" s="2"/>
      <c r="J15480" s="2"/>
      <c r="L15480" s="2"/>
      <c r="AC15480" s="2"/>
    </row>
    <row r="15481" spans="2:29" x14ac:dyDescent="0.25">
      <c r="B15481" s="2"/>
      <c r="D15481" s="2"/>
      <c r="F15481" s="2"/>
      <c r="H15481" s="2"/>
      <c r="J15481" s="2"/>
      <c r="L15481" s="2"/>
      <c r="AC15481" s="2"/>
    </row>
    <row r="15482" spans="2:29" x14ac:dyDescent="0.25">
      <c r="B15482" s="2"/>
      <c r="D15482" s="2"/>
      <c r="F15482" s="2"/>
      <c r="H15482" s="2"/>
      <c r="J15482" s="2"/>
      <c r="L15482" s="2"/>
      <c r="AC15482" s="2"/>
    </row>
    <row r="15483" spans="2:29" x14ac:dyDescent="0.25">
      <c r="B15483" s="2"/>
      <c r="D15483" s="2"/>
      <c r="F15483" s="2"/>
      <c r="H15483" s="2"/>
      <c r="J15483" s="2"/>
      <c r="L15483" s="2"/>
      <c r="AC15483" s="2"/>
    </row>
    <row r="15484" spans="2:29" x14ac:dyDescent="0.25">
      <c r="B15484" s="2"/>
      <c r="D15484" s="2"/>
      <c r="F15484" s="2"/>
      <c r="H15484" s="2"/>
      <c r="J15484" s="2"/>
      <c r="L15484" s="2"/>
      <c r="AC15484" s="2"/>
    </row>
    <row r="15485" spans="2:29" x14ac:dyDescent="0.25">
      <c r="B15485" s="2"/>
      <c r="D15485" s="2"/>
      <c r="F15485" s="2"/>
      <c r="H15485" s="2"/>
      <c r="J15485" s="2"/>
      <c r="L15485" s="2"/>
      <c r="AC15485" s="2"/>
    </row>
    <row r="15486" spans="2:29" x14ac:dyDescent="0.25">
      <c r="B15486" s="2"/>
      <c r="D15486" s="2"/>
      <c r="F15486" s="2"/>
      <c r="H15486" s="2"/>
      <c r="J15486" s="2"/>
      <c r="L15486" s="2"/>
      <c r="AC15486" s="2"/>
    </row>
    <row r="15487" spans="2:29" x14ac:dyDescent="0.25">
      <c r="B15487" s="2"/>
      <c r="D15487" s="2"/>
      <c r="F15487" s="2"/>
      <c r="H15487" s="2"/>
      <c r="J15487" s="2"/>
      <c r="L15487" s="2"/>
      <c r="AC15487" s="2"/>
    </row>
    <row r="15488" spans="2:29" x14ac:dyDescent="0.25">
      <c r="B15488" s="2"/>
      <c r="D15488" s="2"/>
      <c r="F15488" s="2"/>
      <c r="H15488" s="2"/>
      <c r="J15488" s="2"/>
      <c r="L15488" s="2"/>
      <c r="AC15488" s="2"/>
    </row>
    <row r="15489" spans="2:29" x14ac:dyDescent="0.25">
      <c r="B15489" s="2"/>
      <c r="D15489" s="2"/>
      <c r="F15489" s="2"/>
      <c r="H15489" s="2"/>
      <c r="J15489" s="2"/>
      <c r="L15489" s="2"/>
      <c r="AC15489" s="2"/>
    </row>
    <row r="15490" spans="2:29" x14ac:dyDescent="0.25">
      <c r="B15490" s="2"/>
      <c r="D15490" s="2"/>
      <c r="F15490" s="2"/>
      <c r="H15490" s="2"/>
      <c r="J15490" s="2"/>
      <c r="L15490" s="2"/>
      <c r="AC15490" s="2"/>
    </row>
    <row r="15491" spans="2:29" x14ac:dyDescent="0.25">
      <c r="B15491" s="2"/>
      <c r="D15491" s="2"/>
      <c r="F15491" s="2"/>
      <c r="H15491" s="2"/>
      <c r="J15491" s="2"/>
      <c r="L15491" s="2"/>
      <c r="AC15491" s="2"/>
    </row>
    <row r="15492" spans="2:29" x14ac:dyDescent="0.25">
      <c r="B15492" s="2"/>
      <c r="D15492" s="2"/>
      <c r="F15492" s="2"/>
      <c r="H15492" s="2"/>
      <c r="J15492" s="2"/>
      <c r="L15492" s="2"/>
      <c r="AC15492" s="2"/>
    </row>
    <row r="15493" spans="2:29" x14ac:dyDescent="0.25">
      <c r="B15493" s="2"/>
      <c r="D15493" s="2"/>
      <c r="F15493" s="2"/>
      <c r="H15493" s="2"/>
      <c r="J15493" s="2"/>
      <c r="L15493" s="2"/>
      <c r="AC15493" s="2"/>
    </row>
    <row r="15494" spans="2:29" x14ac:dyDescent="0.25">
      <c r="B15494" s="2"/>
      <c r="D15494" s="2"/>
      <c r="F15494" s="2"/>
      <c r="H15494" s="2"/>
      <c r="J15494" s="2"/>
      <c r="L15494" s="2"/>
      <c r="AC15494" s="2"/>
    </row>
    <row r="15495" spans="2:29" x14ac:dyDescent="0.25">
      <c r="B15495" s="2"/>
      <c r="D15495" s="2"/>
      <c r="F15495" s="2"/>
      <c r="H15495" s="2"/>
      <c r="J15495" s="2"/>
      <c r="L15495" s="2"/>
      <c r="AC15495" s="2"/>
    </row>
    <row r="15496" spans="2:29" x14ac:dyDescent="0.25">
      <c r="B15496" s="2"/>
      <c r="D15496" s="2"/>
      <c r="F15496" s="2"/>
      <c r="H15496" s="2"/>
      <c r="J15496" s="2"/>
      <c r="L15496" s="2"/>
      <c r="AC15496" s="2"/>
    </row>
    <row r="15497" spans="2:29" x14ac:dyDescent="0.25">
      <c r="B15497" s="2"/>
      <c r="D15497" s="2"/>
      <c r="F15497" s="2"/>
      <c r="H15497" s="2"/>
      <c r="J15497" s="2"/>
      <c r="L15497" s="2"/>
      <c r="AC15497" s="2"/>
    </row>
    <row r="15498" spans="2:29" x14ac:dyDescent="0.25">
      <c r="B15498" s="2"/>
      <c r="D15498" s="2"/>
      <c r="F15498" s="2"/>
      <c r="H15498" s="2"/>
      <c r="J15498" s="2"/>
      <c r="L15498" s="2"/>
      <c r="AC15498" s="2"/>
    </row>
    <row r="15499" spans="2:29" x14ac:dyDescent="0.25">
      <c r="B15499" s="2"/>
      <c r="D15499" s="2"/>
      <c r="F15499" s="2"/>
      <c r="H15499" s="2"/>
      <c r="J15499" s="2"/>
      <c r="L15499" s="2"/>
      <c r="AC15499" s="2"/>
    </row>
    <row r="15500" spans="2:29" x14ac:dyDescent="0.25">
      <c r="B15500" s="2"/>
      <c r="D15500" s="2"/>
      <c r="F15500" s="2"/>
      <c r="H15500" s="2"/>
      <c r="J15500" s="2"/>
      <c r="L15500" s="2"/>
      <c r="AC15500" s="2"/>
    </row>
    <row r="15501" spans="2:29" x14ac:dyDescent="0.25">
      <c r="B15501" s="2"/>
      <c r="D15501" s="2"/>
      <c r="F15501" s="2"/>
      <c r="H15501" s="2"/>
      <c r="J15501" s="2"/>
      <c r="L15501" s="2"/>
      <c r="AC15501" s="2"/>
    </row>
    <row r="15502" spans="2:29" x14ac:dyDescent="0.25">
      <c r="B15502" s="2"/>
      <c r="D15502" s="2"/>
      <c r="F15502" s="2"/>
      <c r="H15502" s="2"/>
      <c r="J15502" s="2"/>
      <c r="L15502" s="2"/>
      <c r="AC15502" s="2"/>
    </row>
    <row r="15503" spans="2:29" x14ac:dyDescent="0.25">
      <c r="B15503" s="2"/>
      <c r="D15503" s="2"/>
      <c r="F15503" s="2"/>
      <c r="H15503" s="2"/>
      <c r="J15503" s="2"/>
      <c r="L15503" s="2"/>
      <c r="AC15503" s="2"/>
    </row>
    <row r="15504" spans="2:29" x14ac:dyDescent="0.25">
      <c r="B15504" s="2"/>
      <c r="D15504" s="2"/>
      <c r="F15504" s="2"/>
      <c r="H15504" s="2"/>
      <c r="J15504" s="2"/>
      <c r="L15504" s="2"/>
      <c r="AC15504" s="2"/>
    </row>
    <row r="15505" spans="2:29" x14ac:dyDescent="0.25">
      <c r="B15505" s="2"/>
      <c r="D15505" s="2"/>
      <c r="F15505" s="2"/>
      <c r="H15505" s="2"/>
      <c r="J15505" s="2"/>
      <c r="L15505" s="2"/>
      <c r="AC15505" s="2"/>
    </row>
    <row r="15506" spans="2:29" x14ac:dyDescent="0.25">
      <c r="B15506" s="2"/>
      <c r="D15506" s="2"/>
      <c r="F15506" s="2"/>
      <c r="H15506" s="2"/>
      <c r="J15506" s="2"/>
      <c r="L15506" s="2"/>
      <c r="AC15506" s="2"/>
    </row>
    <row r="15507" spans="2:29" x14ac:dyDescent="0.25">
      <c r="B15507" s="2"/>
      <c r="D15507" s="2"/>
      <c r="F15507" s="2"/>
      <c r="H15507" s="2"/>
      <c r="J15507" s="2"/>
      <c r="L15507" s="2"/>
      <c r="AC15507" s="2"/>
    </row>
    <row r="15508" spans="2:29" x14ac:dyDescent="0.25">
      <c r="B15508" s="2"/>
      <c r="D15508" s="2"/>
      <c r="F15508" s="2"/>
      <c r="H15508" s="2"/>
      <c r="J15508" s="2"/>
      <c r="L15508" s="2"/>
      <c r="AC15508" s="2"/>
    </row>
    <row r="15509" spans="2:29" x14ac:dyDescent="0.25">
      <c r="B15509" s="2"/>
      <c r="D15509" s="2"/>
      <c r="F15509" s="2"/>
      <c r="H15509" s="2"/>
      <c r="J15509" s="2"/>
      <c r="L15509" s="2"/>
      <c r="AC15509" s="2"/>
    </row>
    <row r="15510" spans="2:29" x14ac:dyDescent="0.25">
      <c r="B15510" s="2"/>
      <c r="D15510" s="2"/>
      <c r="F15510" s="2"/>
      <c r="H15510" s="2"/>
      <c r="J15510" s="2"/>
      <c r="L15510" s="2"/>
      <c r="AC15510" s="2"/>
    </row>
    <row r="15511" spans="2:29" x14ac:dyDescent="0.25">
      <c r="B15511" s="2"/>
      <c r="D15511" s="2"/>
      <c r="F15511" s="2"/>
      <c r="H15511" s="2"/>
      <c r="J15511" s="2"/>
      <c r="L15511" s="2"/>
      <c r="AC15511" s="2"/>
    </row>
    <row r="15512" spans="2:29" x14ac:dyDescent="0.25">
      <c r="B15512" s="2"/>
      <c r="D15512" s="2"/>
      <c r="F15512" s="2"/>
      <c r="H15512" s="2"/>
      <c r="J15512" s="2"/>
      <c r="L15512" s="2"/>
      <c r="AC15512" s="2"/>
    </row>
    <row r="15513" spans="2:29" x14ac:dyDescent="0.25">
      <c r="B15513" s="2"/>
      <c r="D15513" s="2"/>
      <c r="F15513" s="2"/>
      <c r="H15513" s="2"/>
      <c r="J15513" s="2"/>
      <c r="L15513" s="2"/>
      <c r="AC15513" s="2"/>
    </row>
    <row r="15514" spans="2:29" x14ac:dyDescent="0.25">
      <c r="B15514" s="2"/>
      <c r="D15514" s="2"/>
      <c r="F15514" s="2"/>
      <c r="H15514" s="2"/>
      <c r="J15514" s="2"/>
      <c r="L15514" s="2"/>
      <c r="AC15514" s="2"/>
    </row>
    <row r="15515" spans="2:29" x14ac:dyDescent="0.25">
      <c r="B15515" s="2"/>
      <c r="D15515" s="2"/>
      <c r="F15515" s="2"/>
      <c r="H15515" s="2"/>
      <c r="J15515" s="2"/>
      <c r="L15515" s="2"/>
      <c r="AC15515" s="2"/>
    </row>
    <row r="15516" spans="2:29" x14ac:dyDescent="0.25">
      <c r="B15516" s="2"/>
      <c r="D15516" s="2"/>
      <c r="F15516" s="2"/>
      <c r="H15516" s="2"/>
      <c r="J15516" s="2"/>
      <c r="L15516" s="2"/>
      <c r="AC15516" s="2"/>
    </row>
    <row r="15517" spans="2:29" x14ac:dyDescent="0.25">
      <c r="B15517" s="2"/>
      <c r="D15517" s="2"/>
      <c r="F15517" s="2"/>
      <c r="H15517" s="2"/>
      <c r="J15517" s="2"/>
      <c r="L15517" s="2"/>
      <c r="AC15517" s="2"/>
    </row>
    <row r="15518" spans="2:29" x14ac:dyDescent="0.25">
      <c r="B15518" s="2"/>
      <c r="D15518" s="2"/>
      <c r="F15518" s="2"/>
      <c r="H15518" s="2"/>
      <c r="J15518" s="2"/>
      <c r="L15518" s="2"/>
      <c r="AC15518" s="2"/>
    </row>
    <row r="15519" spans="2:29" x14ac:dyDescent="0.25">
      <c r="B15519" s="2"/>
      <c r="D15519" s="2"/>
      <c r="F15519" s="2"/>
      <c r="H15519" s="2"/>
      <c r="J15519" s="2"/>
      <c r="L15519" s="2"/>
      <c r="AC15519" s="2"/>
    </row>
    <row r="15520" spans="2:29" x14ac:dyDescent="0.25">
      <c r="B15520" s="2"/>
      <c r="D15520" s="2"/>
      <c r="F15520" s="2"/>
      <c r="H15520" s="2"/>
      <c r="J15520" s="2"/>
      <c r="L15520" s="2"/>
      <c r="AC15520" s="2"/>
    </row>
    <row r="15521" spans="2:29" x14ac:dyDescent="0.25">
      <c r="B15521" s="2"/>
      <c r="D15521" s="2"/>
      <c r="F15521" s="2"/>
      <c r="H15521" s="2"/>
      <c r="J15521" s="2"/>
      <c r="L15521" s="2"/>
      <c r="AC15521" s="2"/>
    </row>
    <row r="15522" spans="2:29" x14ac:dyDescent="0.25">
      <c r="B15522" s="2"/>
      <c r="D15522" s="2"/>
      <c r="F15522" s="2"/>
      <c r="H15522" s="2"/>
      <c r="J15522" s="2"/>
      <c r="L15522" s="2"/>
      <c r="AC15522" s="2"/>
    </row>
    <row r="15523" spans="2:29" x14ac:dyDescent="0.25">
      <c r="B15523" s="2"/>
      <c r="D15523" s="2"/>
      <c r="F15523" s="2"/>
      <c r="H15523" s="2"/>
      <c r="J15523" s="2"/>
      <c r="L15523" s="2"/>
      <c r="AC15523" s="2"/>
    </row>
    <row r="15524" spans="2:29" x14ac:dyDescent="0.25">
      <c r="B15524" s="2"/>
      <c r="D15524" s="2"/>
      <c r="F15524" s="2"/>
      <c r="H15524" s="2"/>
      <c r="J15524" s="2"/>
      <c r="L15524" s="2"/>
      <c r="AC15524" s="2"/>
    </row>
    <row r="15525" spans="2:29" x14ac:dyDescent="0.25">
      <c r="B15525" s="2"/>
      <c r="D15525" s="2"/>
      <c r="F15525" s="2"/>
      <c r="H15525" s="2"/>
      <c r="J15525" s="2"/>
      <c r="L15525" s="2"/>
      <c r="AC15525" s="2"/>
    </row>
    <row r="15526" spans="2:29" x14ac:dyDescent="0.25">
      <c r="B15526" s="2"/>
      <c r="D15526" s="2"/>
      <c r="F15526" s="2"/>
      <c r="H15526" s="2"/>
      <c r="J15526" s="2"/>
      <c r="L15526" s="2"/>
      <c r="AC15526" s="2"/>
    </row>
    <row r="15527" spans="2:29" x14ac:dyDescent="0.25">
      <c r="B15527" s="2"/>
      <c r="D15527" s="2"/>
      <c r="F15527" s="2"/>
      <c r="H15527" s="2"/>
      <c r="J15527" s="2"/>
      <c r="L15527" s="2"/>
      <c r="AC15527" s="2"/>
    </row>
    <row r="15528" spans="2:29" x14ac:dyDescent="0.25">
      <c r="B15528" s="2"/>
      <c r="D15528" s="2"/>
      <c r="F15528" s="2"/>
      <c r="H15528" s="2"/>
      <c r="J15528" s="2"/>
      <c r="L15528" s="2"/>
      <c r="AC15528" s="2"/>
    </row>
    <row r="15529" spans="2:29" x14ac:dyDescent="0.25">
      <c r="B15529" s="2"/>
      <c r="D15529" s="2"/>
      <c r="F15529" s="2"/>
      <c r="H15529" s="2"/>
      <c r="J15529" s="2"/>
      <c r="L15529" s="2"/>
      <c r="AC15529" s="2"/>
    </row>
    <row r="15530" spans="2:29" x14ac:dyDescent="0.25">
      <c r="B15530" s="2"/>
      <c r="D15530" s="2"/>
      <c r="F15530" s="2"/>
      <c r="H15530" s="2"/>
      <c r="J15530" s="2"/>
      <c r="L15530" s="2"/>
      <c r="AC15530" s="2"/>
    </row>
    <row r="15531" spans="2:29" x14ac:dyDescent="0.25">
      <c r="B15531" s="2"/>
      <c r="D15531" s="2"/>
      <c r="F15531" s="2"/>
      <c r="H15531" s="2"/>
      <c r="J15531" s="2"/>
      <c r="L15531" s="2"/>
      <c r="AC15531" s="2"/>
    </row>
    <row r="15532" spans="2:29" x14ac:dyDescent="0.25">
      <c r="B15532" s="2"/>
      <c r="D15532" s="2"/>
      <c r="F15532" s="2"/>
      <c r="H15532" s="2"/>
      <c r="J15532" s="2"/>
      <c r="L15532" s="2"/>
      <c r="AC15532" s="2"/>
    </row>
    <row r="15533" spans="2:29" x14ac:dyDescent="0.25">
      <c r="B15533" s="2"/>
      <c r="D15533" s="2"/>
      <c r="F15533" s="2"/>
      <c r="H15533" s="2"/>
      <c r="J15533" s="2"/>
      <c r="L15533" s="2"/>
      <c r="AC15533" s="2"/>
    </row>
    <row r="15534" spans="2:29" x14ac:dyDescent="0.25">
      <c r="B15534" s="2"/>
      <c r="D15534" s="2"/>
      <c r="F15534" s="2"/>
      <c r="H15534" s="2"/>
      <c r="J15534" s="2"/>
      <c r="L15534" s="2"/>
      <c r="AC15534" s="2"/>
    </row>
    <row r="15535" spans="2:29" x14ac:dyDescent="0.25">
      <c r="B15535" s="2"/>
      <c r="D15535" s="2"/>
      <c r="F15535" s="2"/>
      <c r="H15535" s="2"/>
      <c r="J15535" s="2"/>
      <c r="L15535" s="2"/>
      <c r="AC15535" s="2"/>
    </row>
    <row r="15536" spans="2:29" x14ac:dyDescent="0.25">
      <c r="B15536" s="2"/>
      <c r="D15536" s="2"/>
      <c r="F15536" s="2"/>
      <c r="H15536" s="2"/>
      <c r="J15536" s="2"/>
      <c r="L15536" s="2"/>
      <c r="AC15536" s="2"/>
    </row>
    <row r="15537" spans="2:29" x14ac:dyDescent="0.25">
      <c r="B15537" s="2"/>
      <c r="D15537" s="2"/>
      <c r="F15537" s="2"/>
      <c r="H15537" s="2"/>
      <c r="J15537" s="2"/>
      <c r="L15537" s="2"/>
      <c r="AC15537" s="2"/>
    </row>
    <row r="15538" spans="2:29" x14ac:dyDescent="0.25">
      <c r="B15538" s="2"/>
      <c r="D15538" s="2"/>
      <c r="F15538" s="2"/>
      <c r="H15538" s="2"/>
      <c r="J15538" s="2"/>
      <c r="L15538" s="2"/>
      <c r="AC15538" s="2"/>
    </row>
    <row r="15539" spans="2:29" x14ac:dyDescent="0.25">
      <c r="B15539" s="2"/>
      <c r="D15539" s="2"/>
      <c r="F15539" s="2"/>
      <c r="H15539" s="2"/>
      <c r="J15539" s="2"/>
      <c r="L15539" s="2"/>
      <c r="AC15539" s="2"/>
    </row>
    <row r="15540" spans="2:29" x14ac:dyDescent="0.25">
      <c r="B15540" s="2"/>
      <c r="D15540" s="2"/>
      <c r="F15540" s="2"/>
      <c r="H15540" s="2"/>
      <c r="J15540" s="2"/>
      <c r="L15540" s="2"/>
      <c r="AC15540" s="2"/>
    </row>
    <row r="15541" spans="2:29" x14ac:dyDescent="0.25">
      <c r="B15541" s="2"/>
      <c r="D15541" s="2"/>
      <c r="F15541" s="2"/>
      <c r="H15541" s="2"/>
      <c r="J15541" s="2"/>
      <c r="L15541" s="2"/>
      <c r="AC15541" s="2"/>
    </row>
    <row r="15542" spans="2:29" x14ac:dyDescent="0.25">
      <c r="B15542" s="2"/>
      <c r="D15542" s="2"/>
      <c r="F15542" s="2"/>
      <c r="H15542" s="2"/>
      <c r="J15542" s="2"/>
      <c r="L15542" s="2"/>
      <c r="AC15542" s="2"/>
    </row>
    <row r="15543" spans="2:29" x14ac:dyDescent="0.25">
      <c r="B15543" s="2"/>
      <c r="D15543" s="2"/>
      <c r="F15543" s="2"/>
      <c r="H15543" s="2"/>
      <c r="J15543" s="2"/>
      <c r="L15543" s="2"/>
      <c r="AC15543" s="2"/>
    </row>
    <row r="15544" spans="2:29" x14ac:dyDescent="0.25">
      <c r="B15544" s="2"/>
      <c r="D15544" s="2"/>
      <c r="F15544" s="2"/>
      <c r="H15544" s="2"/>
      <c r="J15544" s="2"/>
      <c r="L15544" s="2"/>
      <c r="AC15544" s="2"/>
    </row>
    <row r="15545" spans="2:29" x14ac:dyDescent="0.25">
      <c r="B15545" s="2"/>
      <c r="D15545" s="2"/>
      <c r="F15545" s="2"/>
      <c r="H15545" s="2"/>
      <c r="J15545" s="2"/>
      <c r="L15545" s="2"/>
      <c r="AC15545" s="2"/>
    </row>
    <row r="15546" spans="2:29" x14ac:dyDescent="0.25">
      <c r="B15546" s="2"/>
      <c r="D15546" s="2"/>
      <c r="F15546" s="2"/>
      <c r="H15546" s="2"/>
      <c r="J15546" s="2"/>
      <c r="L15546" s="2"/>
      <c r="AC15546" s="2"/>
    </row>
    <row r="15547" spans="2:29" x14ac:dyDescent="0.25">
      <c r="B15547" s="2"/>
      <c r="D15547" s="2"/>
      <c r="F15547" s="2"/>
      <c r="H15547" s="2"/>
      <c r="J15547" s="2"/>
      <c r="L15547" s="2"/>
      <c r="AC15547" s="2"/>
    </row>
    <row r="15548" spans="2:29" x14ac:dyDescent="0.25">
      <c r="B15548" s="2"/>
      <c r="D15548" s="2"/>
      <c r="F15548" s="2"/>
      <c r="H15548" s="2"/>
      <c r="J15548" s="2"/>
      <c r="L15548" s="2"/>
      <c r="AC15548" s="2"/>
    </row>
    <row r="15549" spans="2:29" x14ac:dyDescent="0.25">
      <c r="B15549" s="2"/>
      <c r="D15549" s="2"/>
      <c r="F15549" s="2"/>
      <c r="H15549" s="2"/>
      <c r="J15549" s="2"/>
      <c r="L15549" s="2"/>
      <c r="AC15549" s="2"/>
    </row>
    <row r="15550" spans="2:29" x14ac:dyDescent="0.25">
      <c r="B15550" s="2"/>
      <c r="D15550" s="2"/>
      <c r="F15550" s="2"/>
      <c r="H15550" s="2"/>
      <c r="J15550" s="2"/>
      <c r="L15550" s="2"/>
      <c r="AC15550" s="2"/>
    </row>
    <row r="15551" spans="2:29" x14ac:dyDescent="0.25">
      <c r="B15551" s="2"/>
      <c r="D15551" s="2"/>
      <c r="F15551" s="2"/>
      <c r="H15551" s="2"/>
      <c r="J15551" s="2"/>
      <c r="L15551" s="2"/>
      <c r="AC15551" s="2"/>
    </row>
    <row r="15552" spans="2:29" x14ac:dyDescent="0.25">
      <c r="B15552" s="2"/>
      <c r="D15552" s="2"/>
      <c r="F15552" s="2"/>
      <c r="H15552" s="2"/>
      <c r="J15552" s="2"/>
      <c r="L15552" s="2"/>
      <c r="AC15552" s="2"/>
    </row>
    <row r="15553" spans="2:29" x14ac:dyDescent="0.25">
      <c r="B15553" s="2"/>
      <c r="D15553" s="2"/>
      <c r="F15553" s="2"/>
      <c r="H15553" s="2"/>
      <c r="J15553" s="2"/>
      <c r="L15553" s="2"/>
      <c r="AC15553" s="2"/>
    </row>
    <row r="15554" spans="2:29" x14ac:dyDescent="0.25">
      <c r="B15554" s="2"/>
      <c r="D15554" s="2"/>
      <c r="F15554" s="2"/>
      <c r="H15554" s="2"/>
      <c r="J15554" s="2"/>
      <c r="L15554" s="2"/>
      <c r="AC15554" s="2"/>
    </row>
    <row r="15555" spans="2:29" x14ac:dyDescent="0.25">
      <c r="B15555" s="2"/>
      <c r="D15555" s="2"/>
      <c r="F15555" s="2"/>
      <c r="H15555" s="2"/>
      <c r="J15555" s="2"/>
      <c r="L15555" s="2"/>
      <c r="AC15555" s="2"/>
    </row>
    <row r="15556" spans="2:29" x14ac:dyDescent="0.25">
      <c r="B15556" s="2"/>
      <c r="D15556" s="2"/>
      <c r="F15556" s="2"/>
      <c r="H15556" s="2"/>
      <c r="J15556" s="2"/>
      <c r="L15556" s="2"/>
      <c r="AC15556" s="2"/>
    </row>
    <row r="15557" spans="2:29" x14ac:dyDescent="0.25">
      <c r="B15557" s="2"/>
      <c r="D15557" s="2"/>
      <c r="F15557" s="2"/>
      <c r="H15557" s="2"/>
      <c r="J15557" s="2"/>
      <c r="L15557" s="2"/>
      <c r="AC15557" s="2"/>
    </row>
    <row r="15558" spans="2:29" x14ac:dyDescent="0.25">
      <c r="B15558" s="2"/>
      <c r="D15558" s="2"/>
      <c r="F15558" s="2"/>
      <c r="H15558" s="2"/>
      <c r="J15558" s="2"/>
      <c r="L15558" s="2"/>
      <c r="AC15558" s="2"/>
    </row>
    <row r="15559" spans="2:29" x14ac:dyDescent="0.25">
      <c r="B15559" s="2"/>
      <c r="D15559" s="2"/>
      <c r="F15559" s="2"/>
      <c r="H15559" s="2"/>
      <c r="J15559" s="2"/>
      <c r="L15559" s="2"/>
      <c r="AC15559" s="2"/>
    </row>
    <row r="15560" spans="2:29" x14ac:dyDescent="0.25">
      <c r="B15560" s="2"/>
      <c r="D15560" s="2"/>
      <c r="F15560" s="2"/>
      <c r="H15560" s="2"/>
      <c r="J15560" s="2"/>
      <c r="L15560" s="2"/>
      <c r="AC15560" s="2"/>
    </row>
    <row r="15561" spans="2:29" x14ac:dyDescent="0.25">
      <c r="B15561" s="2"/>
      <c r="D15561" s="2"/>
      <c r="F15561" s="2"/>
      <c r="H15561" s="2"/>
      <c r="J15561" s="2"/>
      <c r="L15561" s="2"/>
      <c r="AC15561" s="2"/>
    </row>
    <row r="15562" spans="2:29" x14ac:dyDescent="0.25">
      <c r="B15562" s="2"/>
      <c r="D15562" s="2"/>
      <c r="F15562" s="2"/>
      <c r="H15562" s="2"/>
      <c r="J15562" s="2"/>
      <c r="L15562" s="2"/>
      <c r="AC15562" s="2"/>
    </row>
    <row r="15563" spans="2:29" x14ac:dyDescent="0.25">
      <c r="B15563" s="2"/>
      <c r="D15563" s="2"/>
      <c r="F15563" s="2"/>
      <c r="H15563" s="2"/>
      <c r="J15563" s="2"/>
      <c r="L15563" s="2"/>
      <c r="AC15563" s="2"/>
    </row>
    <row r="15564" spans="2:29" x14ac:dyDescent="0.25">
      <c r="B15564" s="2"/>
      <c r="D15564" s="2"/>
      <c r="F15564" s="2"/>
      <c r="H15564" s="2"/>
      <c r="J15564" s="2"/>
      <c r="L15564" s="2"/>
      <c r="AC15564" s="2"/>
    </row>
    <row r="15565" spans="2:29" x14ac:dyDescent="0.25">
      <c r="B15565" s="2"/>
      <c r="D15565" s="2"/>
      <c r="F15565" s="2"/>
      <c r="H15565" s="2"/>
      <c r="J15565" s="2"/>
      <c r="L15565" s="2"/>
      <c r="AC15565" s="2"/>
    </row>
    <row r="15566" spans="2:29" x14ac:dyDescent="0.25">
      <c r="B15566" s="2"/>
      <c r="D15566" s="2"/>
      <c r="F15566" s="2"/>
      <c r="H15566" s="2"/>
      <c r="J15566" s="2"/>
      <c r="L15566" s="2"/>
      <c r="AC15566" s="2"/>
    </row>
    <row r="15567" spans="2:29" x14ac:dyDescent="0.25">
      <c r="B15567" s="2"/>
      <c r="D15567" s="2"/>
      <c r="F15567" s="2"/>
      <c r="H15567" s="2"/>
      <c r="J15567" s="2"/>
      <c r="L15567" s="2"/>
      <c r="AC15567" s="2"/>
    </row>
    <row r="15568" spans="2:29" x14ac:dyDescent="0.25">
      <c r="B15568" s="2"/>
      <c r="D15568" s="2"/>
      <c r="F15568" s="2"/>
      <c r="H15568" s="2"/>
      <c r="J15568" s="2"/>
      <c r="L15568" s="2"/>
      <c r="AC15568" s="2"/>
    </row>
    <row r="15569" spans="2:29" x14ac:dyDescent="0.25">
      <c r="B15569" s="2"/>
      <c r="D15569" s="2"/>
      <c r="F15569" s="2"/>
      <c r="H15569" s="2"/>
      <c r="J15569" s="2"/>
      <c r="L15569" s="2"/>
      <c r="AC15569" s="2"/>
    </row>
    <row r="15570" spans="2:29" x14ac:dyDescent="0.25">
      <c r="B15570" s="2"/>
      <c r="D15570" s="2"/>
      <c r="F15570" s="2"/>
      <c r="H15570" s="2"/>
      <c r="J15570" s="2"/>
      <c r="L15570" s="2"/>
      <c r="AC15570" s="2"/>
    </row>
    <row r="15571" spans="2:29" x14ac:dyDescent="0.25">
      <c r="B15571" s="2"/>
      <c r="D15571" s="2"/>
      <c r="F15571" s="2"/>
      <c r="H15571" s="2"/>
      <c r="J15571" s="2"/>
      <c r="L15571" s="2"/>
      <c r="AC15571" s="2"/>
    </row>
    <row r="15572" spans="2:29" x14ac:dyDescent="0.25">
      <c r="B15572" s="2"/>
      <c r="D15572" s="2"/>
      <c r="F15572" s="2"/>
      <c r="H15572" s="2"/>
      <c r="J15572" s="2"/>
      <c r="L15572" s="2"/>
      <c r="AC15572" s="2"/>
    </row>
    <row r="15573" spans="2:29" x14ac:dyDescent="0.25">
      <c r="B15573" s="2"/>
      <c r="D15573" s="2"/>
      <c r="F15573" s="2"/>
      <c r="H15573" s="2"/>
      <c r="J15573" s="2"/>
      <c r="L15573" s="2"/>
      <c r="AC15573" s="2"/>
    </row>
    <row r="15574" spans="2:29" x14ac:dyDescent="0.25">
      <c r="B15574" s="2"/>
      <c r="D15574" s="2"/>
      <c r="F15574" s="2"/>
      <c r="H15574" s="2"/>
      <c r="J15574" s="2"/>
      <c r="L15574" s="2"/>
      <c r="AC15574" s="2"/>
    </row>
    <row r="15575" spans="2:29" x14ac:dyDescent="0.25">
      <c r="B15575" s="2"/>
      <c r="D15575" s="2"/>
      <c r="F15575" s="2"/>
      <c r="H15575" s="2"/>
      <c r="J15575" s="2"/>
      <c r="L15575" s="2"/>
      <c r="AC15575" s="2"/>
    </row>
    <row r="15576" spans="2:29" x14ac:dyDescent="0.25">
      <c r="B15576" s="2"/>
      <c r="D15576" s="2"/>
      <c r="F15576" s="2"/>
      <c r="H15576" s="2"/>
      <c r="J15576" s="2"/>
      <c r="L15576" s="2"/>
      <c r="AC15576" s="2"/>
    </row>
    <row r="15577" spans="2:29" x14ac:dyDescent="0.25">
      <c r="B15577" s="2"/>
      <c r="D15577" s="2"/>
      <c r="F15577" s="2"/>
      <c r="H15577" s="2"/>
      <c r="J15577" s="2"/>
      <c r="L15577" s="2"/>
      <c r="AC15577" s="2"/>
    </row>
    <row r="15578" spans="2:29" x14ac:dyDescent="0.25">
      <c r="B15578" s="2"/>
      <c r="D15578" s="2"/>
      <c r="F15578" s="2"/>
      <c r="H15578" s="2"/>
      <c r="J15578" s="2"/>
      <c r="L15578" s="2"/>
      <c r="AC15578" s="2"/>
    </row>
    <row r="15579" spans="2:29" x14ac:dyDescent="0.25">
      <c r="B15579" s="2"/>
      <c r="D15579" s="2"/>
      <c r="F15579" s="2"/>
      <c r="H15579" s="2"/>
      <c r="J15579" s="2"/>
      <c r="L15579" s="2"/>
      <c r="AC15579" s="2"/>
    </row>
    <row r="15580" spans="2:29" x14ac:dyDescent="0.25">
      <c r="B15580" s="2"/>
      <c r="D15580" s="2"/>
      <c r="F15580" s="2"/>
      <c r="H15580" s="2"/>
      <c r="J15580" s="2"/>
      <c r="L15580" s="2"/>
      <c r="AC15580" s="2"/>
    </row>
    <row r="15581" spans="2:29" x14ac:dyDescent="0.25">
      <c r="B15581" s="2"/>
      <c r="D15581" s="2"/>
      <c r="F15581" s="2"/>
      <c r="H15581" s="2"/>
      <c r="J15581" s="2"/>
      <c r="L15581" s="2"/>
      <c r="AC15581" s="2"/>
    </row>
    <row r="15582" spans="2:29" x14ac:dyDescent="0.25">
      <c r="B15582" s="2"/>
      <c r="D15582" s="2"/>
      <c r="F15582" s="2"/>
      <c r="H15582" s="2"/>
      <c r="J15582" s="2"/>
      <c r="L15582" s="2"/>
      <c r="AC15582" s="2"/>
    </row>
    <row r="15583" spans="2:29" x14ac:dyDescent="0.25">
      <c r="B15583" s="2"/>
      <c r="D15583" s="2"/>
      <c r="F15583" s="2"/>
      <c r="H15583" s="2"/>
      <c r="J15583" s="2"/>
      <c r="L15583" s="2"/>
      <c r="AC15583" s="2"/>
    </row>
    <row r="15584" spans="2:29" x14ac:dyDescent="0.25">
      <c r="B15584" s="2"/>
      <c r="D15584" s="2"/>
      <c r="F15584" s="2"/>
      <c r="H15584" s="2"/>
      <c r="J15584" s="2"/>
      <c r="L15584" s="2"/>
      <c r="AC15584" s="2"/>
    </row>
    <row r="15585" spans="2:29" x14ac:dyDescent="0.25">
      <c r="B15585" s="2"/>
      <c r="D15585" s="2"/>
      <c r="F15585" s="2"/>
      <c r="H15585" s="2"/>
      <c r="J15585" s="2"/>
      <c r="L15585" s="2"/>
      <c r="AC15585" s="2"/>
    </row>
    <row r="15586" spans="2:29" x14ac:dyDescent="0.25">
      <c r="B15586" s="2"/>
      <c r="D15586" s="2"/>
      <c r="F15586" s="2"/>
      <c r="H15586" s="2"/>
      <c r="J15586" s="2"/>
      <c r="L15586" s="2"/>
      <c r="AC15586" s="2"/>
    </row>
    <row r="15587" spans="2:29" x14ac:dyDescent="0.25">
      <c r="B15587" s="2"/>
      <c r="D15587" s="2"/>
      <c r="F15587" s="2"/>
      <c r="H15587" s="2"/>
      <c r="J15587" s="2"/>
      <c r="L15587" s="2"/>
      <c r="AC15587" s="2"/>
    </row>
    <row r="15588" spans="2:29" x14ac:dyDescent="0.25">
      <c r="B15588" s="2"/>
      <c r="D15588" s="2"/>
      <c r="F15588" s="2"/>
      <c r="H15588" s="2"/>
      <c r="J15588" s="2"/>
      <c r="L15588" s="2"/>
      <c r="AC15588" s="2"/>
    </row>
    <row r="15589" spans="2:29" x14ac:dyDescent="0.25">
      <c r="B15589" s="2"/>
      <c r="D15589" s="2"/>
      <c r="F15589" s="2"/>
      <c r="H15589" s="2"/>
      <c r="J15589" s="2"/>
      <c r="L15589" s="2"/>
      <c r="AC15589" s="2"/>
    </row>
    <row r="15590" spans="2:29" x14ac:dyDescent="0.25">
      <c r="B15590" s="2"/>
      <c r="D15590" s="2"/>
      <c r="F15590" s="2"/>
      <c r="H15590" s="2"/>
      <c r="J15590" s="2"/>
      <c r="L15590" s="2"/>
      <c r="AC15590" s="2"/>
    </row>
    <row r="15591" spans="2:29" x14ac:dyDescent="0.25">
      <c r="B15591" s="2"/>
      <c r="D15591" s="2"/>
      <c r="F15591" s="2"/>
      <c r="H15591" s="2"/>
      <c r="J15591" s="2"/>
      <c r="L15591" s="2"/>
      <c r="AC15591" s="2"/>
    </row>
    <row r="15592" spans="2:29" x14ac:dyDescent="0.25">
      <c r="B15592" s="2"/>
      <c r="D15592" s="2"/>
      <c r="F15592" s="2"/>
      <c r="H15592" s="2"/>
      <c r="J15592" s="2"/>
      <c r="L15592" s="2"/>
      <c r="AC15592" s="2"/>
    </row>
    <row r="15593" spans="2:29" x14ac:dyDescent="0.25">
      <c r="B15593" s="2"/>
      <c r="D15593" s="2"/>
      <c r="F15593" s="2"/>
      <c r="H15593" s="2"/>
      <c r="J15593" s="2"/>
      <c r="L15593" s="2"/>
      <c r="AC15593" s="2"/>
    </row>
    <row r="15594" spans="2:29" x14ac:dyDescent="0.25">
      <c r="B15594" s="2"/>
      <c r="D15594" s="2"/>
      <c r="F15594" s="2"/>
      <c r="H15594" s="2"/>
      <c r="J15594" s="2"/>
      <c r="L15594" s="2"/>
      <c r="AC15594" s="2"/>
    </row>
    <row r="15595" spans="2:29" x14ac:dyDescent="0.25">
      <c r="B15595" s="2"/>
      <c r="D15595" s="2"/>
      <c r="F15595" s="2"/>
      <c r="H15595" s="2"/>
      <c r="J15595" s="2"/>
      <c r="L15595" s="2"/>
      <c r="AC15595" s="2"/>
    </row>
    <row r="15596" spans="2:29" x14ac:dyDescent="0.25">
      <c r="B15596" s="2"/>
      <c r="D15596" s="2"/>
      <c r="F15596" s="2"/>
      <c r="H15596" s="2"/>
      <c r="J15596" s="2"/>
      <c r="L15596" s="2"/>
      <c r="AC15596" s="2"/>
    </row>
    <row r="15597" spans="2:29" x14ac:dyDescent="0.25">
      <c r="B15597" s="2"/>
      <c r="D15597" s="2"/>
      <c r="F15597" s="2"/>
      <c r="H15597" s="2"/>
      <c r="J15597" s="2"/>
      <c r="L15597" s="2"/>
      <c r="AC15597" s="2"/>
    </row>
    <row r="15598" spans="2:29" x14ac:dyDescent="0.25">
      <c r="B15598" s="2"/>
      <c r="D15598" s="2"/>
      <c r="F15598" s="2"/>
      <c r="H15598" s="2"/>
      <c r="J15598" s="2"/>
      <c r="L15598" s="2"/>
      <c r="AC15598" s="2"/>
    </row>
    <row r="15599" spans="2:29" x14ac:dyDescent="0.25">
      <c r="B15599" s="2"/>
      <c r="D15599" s="2"/>
      <c r="F15599" s="2"/>
      <c r="H15599" s="2"/>
      <c r="J15599" s="2"/>
      <c r="L15599" s="2"/>
      <c r="AC15599" s="2"/>
    </row>
    <row r="15600" spans="2:29" x14ac:dyDescent="0.25">
      <c r="B15600" s="2"/>
      <c r="D15600" s="2"/>
      <c r="F15600" s="2"/>
      <c r="H15600" s="2"/>
      <c r="J15600" s="2"/>
      <c r="L15600" s="2"/>
      <c r="AC15600" s="2"/>
    </row>
    <row r="15601" spans="2:29" x14ac:dyDescent="0.25">
      <c r="B15601" s="2"/>
      <c r="D15601" s="2"/>
      <c r="F15601" s="2"/>
      <c r="H15601" s="2"/>
      <c r="J15601" s="2"/>
      <c r="L15601" s="2"/>
      <c r="AC15601" s="2"/>
    </row>
    <row r="15602" spans="2:29" x14ac:dyDescent="0.25">
      <c r="B15602" s="2"/>
      <c r="D15602" s="2"/>
      <c r="F15602" s="2"/>
      <c r="H15602" s="2"/>
      <c r="J15602" s="2"/>
      <c r="L15602" s="2"/>
      <c r="AC15602" s="2"/>
    </row>
    <row r="15603" spans="2:29" x14ac:dyDescent="0.25">
      <c r="B15603" s="2"/>
      <c r="D15603" s="2"/>
      <c r="F15603" s="2"/>
      <c r="H15603" s="2"/>
      <c r="J15603" s="2"/>
      <c r="L15603" s="2"/>
      <c r="AC15603" s="2"/>
    </row>
    <row r="15604" spans="2:29" x14ac:dyDescent="0.25">
      <c r="B15604" s="2"/>
      <c r="D15604" s="2"/>
      <c r="F15604" s="2"/>
      <c r="H15604" s="2"/>
      <c r="J15604" s="2"/>
      <c r="L15604" s="2"/>
      <c r="AC15604" s="2"/>
    </row>
    <row r="15605" spans="2:29" x14ac:dyDescent="0.25">
      <c r="B15605" s="2"/>
      <c r="D15605" s="2"/>
      <c r="F15605" s="2"/>
      <c r="H15605" s="2"/>
      <c r="J15605" s="2"/>
      <c r="L15605" s="2"/>
      <c r="AC15605" s="2"/>
    </row>
    <row r="15606" spans="2:29" x14ac:dyDescent="0.25">
      <c r="B15606" s="2"/>
      <c r="D15606" s="2"/>
      <c r="F15606" s="2"/>
      <c r="H15606" s="2"/>
      <c r="J15606" s="2"/>
      <c r="L15606" s="2"/>
      <c r="AC15606" s="2"/>
    </row>
    <row r="15607" spans="2:29" x14ac:dyDescent="0.25">
      <c r="B15607" s="2"/>
      <c r="D15607" s="2"/>
      <c r="F15607" s="2"/>
      <c r="H15607" s="2"/>
      <c r="J15607" s="2"/>
      <c r="L15607" s="2"/>
      <c r="AC15607" s="2"/>
    </row>
    <row r="15608" spans="2:29" x14ac:dyDescent="0.25">
      <c r="B15608" s="2"/>
      <c r="D15608" s="2"/>
      <c r="F15608" s="2"/>
      <c r="H15608" s="2"/>
      <c r="J15608" s="2"/>
      <c r="L15608" s="2"/>
      <c r="AC15608" s="2"/>
    </row>
    <row r="15609" spans="2:29" x14ac:dyDescent="0.25">
      <c r="B15609" s="2"/>
      <c r="D15609" s="2"/>
      <c r="F15609" s="2"/>
      <c r="H15609" s="2"/>
      <c r="J15609" s="2"/>
      <c r="L15609" s="2"/>
      <c r="AC15609" s="2"/>
    </row>
    <row r="15610" spans="2:29" x14ac:dyDescent="0.25">
      <c r="B15610" s="2"/>
      <c r="D15610" s="2"/>
      <c r="F15610" s="2"/>
      <c r="H15610" s="2"/>
      <c r="J15610" s="2"/>
      <c r="L15610" s="2"/>
      <c r="AC15610" s="2"/>
    </row>
    <row r="15611" spans="2:29" x14ac:dyDescent="0.25">
      <c r="B15611" s="2"/>
      <c r="D15611" s="2"/>
      <c r="F15611" s="2"/>
      <c r="H15611" s="2"/>
      <c r="J15611" s="2"/>
      <c r="L15611" s="2"/>
      <c r="AC15611" s="2"/>
    </row>
    <row r="15612" spans="2:29" x14ac:dyDescent="0.25">
      <c r="B15612" s="2"/>
      <c r="D15612" s="2"/>
      <c r="F15612" s="2"/>
      <c r="H15612" s="2"/>
      <c r="J15612" s="2"/>
      <c r="L15612" s="2"/>
      <c r="AC15612" s="2"/>
    </row>
    <row r="15613" spans="2:29" x14ac:dyDescent="0.25">
      <c r="B15613" s="2"/>
      <c r="D15613" s="2"/>
      <c r="F15613" s="2"/>
      <c r="H15613" s="2"/>
      <c r="J15613" s="2"/>
      <c r="L15613" s="2"/>
      <c r="AC15613" s="2"/>
    </row>
    <row r="15614" spans="2:29" x14ac:dyDescent="0.25">
      <c r="B15614" s="2"/>
      <c r="D15614" s="2"/>
      <c r="F15614" s="2"/>
      <c r="H15614" s="2"/>
      <c r="J15614" s="2"/>
      <c r="L15614" s="2"/>
      <c r="AC15614" s="2"/>
    </row>
    <row r="15615" spans="2:29" x14ac:dyDescent="0.25">
      <c r="B15615" s="2"/>
      <c r="D15615" s="2"/>
      <c r="F15615" s="2"/>
      <c r="H15615" s="2"/>
      <c r="J15615" s="2"/>
      <c r="L15615" s="2"/>
      <c r="AC15615" s="2"/>
    </row>
    <row r="15616" spans="2:29" x14ac:dyDescent="0.25">
      <c r="B15616" s="2"/>
      <c r="D15616" s="2"/>
      <c r="F15616" s="2"/>
      <c r="H15616" s="2"/>
      <c r="J15616" s="2"/>
      <c r="L15616" s="2"/>
      <c r="AC15616" s="2"/>
    </row>
    <row r="15617" spans="2:29" x14ac:dyDescent="0.25">
      <c r="B15617" s="2"/>
      <c r="D15617" s="2"/>
      <c r="F15617" s="2"/>
      <c r="H15617" s="2"/>
      <c r="J15617" s="2"/>
      <c r="L15617" s="2"/>
      <c r="AC15617" s="2"/>
    </row>
    <row r="15618" spans="2:29" x14ac:dyDescent="0.25">
      <c r="B15618" s="2"/>
      <c r="D15618" s="2"/>
      <c r="F15618" s="2"/>
      <c r="H15618" s="2"/>
      <c r="J15618" s="2"/>
      <c r="L15618" s="2"/>
      <c r="AC15618" s="2"/>
    </row>
    <row r="15619" spans="2:29" x14ac:dyDescent="0.25">
      <c r="B15619" s="2"/>
      <c r="D15619" s="2"/>
      <c r="F15619" s="2"/>
      <c r="H15619" s="2"/>
      <c r="J15619" s="2"/>
      <c r="L15619" s="2"/>
      <c r="AC15619" s="2"/>
    </row>
    <row r="15620" spans="2:29" x14ac:dyDescent="0.25">
      <c r="B15620" s="2"/>
      <c r="D15620" s="2"/>
      <c r="F15620" s="2"/>
      <c r="H15620" s="2"/>
      <c r="J15620" s="2"/>
      <c r="L15620" s="2"/>
      <c r="AC15620" s="2"/>
    </row>
    <row r="15621" spans="2:29" x14ac:dyDescent="0.25">
      <c r="B15621" s="2"/>
      <c r="D15621" s="2"/>
      <c r="F15621" s="2"/>
      <c r="H15621" s="2"/>
      <c r="J15621" s="2"/>
      <c r="L15621" s="2"/>
      <c r="AC15621" s="2"/>
    </row>
    <row r="15622" spans="2:29" x14ac:dyDescent="0.25">
      <c r="B15622" s="2"/>
      <c r="D15622" s="2"/>
      <c r="F15622" s="2"/>
      <c r="H15622" s="2"/>
      <c r="J15622" s="2"/>
      <c r="L15622" s="2"/>
      <c r="AC15622" s="2"/>
    </row>
    <row r="15623" spans="2:29" x14ac:dyDescent="0.25">
      <c r="B15623" s="2"/>
      <c r="D15623" s="2"/>
      <c r="F15623" s="2"/>
      <c r="H15623" s="2"/>
      <c r="J15623" s="2"/>
      <c r="L15623" s="2"/>
      <c r="AC15623" s="2"/>
    </row>
    <row r="15624" spans="2:29" x14ac:dyDescent="0.25">
      <c r="B15624" s="2"/>
      <c r="D15624" s="2"/>
      <c r="F15624" s="2"/>
      <c r="H15624" s="2"/>
      <c r="J15624" s="2"/>
      <c r="L15624" s="2"/>
      <c r="AC15624" s="2"/>
    </row>
    <row r="15625" spans="2:29" x14ac:dyDescent="0.25">
      <c r="B15625" s="2"/>
      <c r="D15625" s="2"/>
      <c r="F15625" s="2"/>
      <c r="H15625" s="2"/>
      <c r="J15625" s="2"/>
      <c r="L15625" s="2"/>
      <c r="AC15625" s="2"/>
    </row>
    <row r="15626" spans="2:29" x14ac:dyDescent="0.25">
      <c r="B15626" s="2"/>
      <c r="D15626" s="2"/>
      <c r="F15626" s="2"/>
      <c r="H15626" s="2"/>
      <c r="J15626" s="2"/>
      <c r="L15626" s="2"/>
      <c r="AC15626" s="2"/>
    </row>
    <row r="15627" spans="2:29" x14ac:dyDescent="0.25">
      <c r="B15627" s="2"/>
      <c r="D15627" s="2"/>
      <c r="F15627" s="2"/>
      <c r="H15627" s="2"/>
      <c r="J15627" s="2"/>
      <c r="L15627" s="2"/>
      <c r="AC15627" s="2"/>
    </row>
    <row r="15628" spans="2:29" x14ac:dyDescent="0.25">
      <c r="B15628" s="2"/>
      <c r="D15628" s="2"/>
      <c r="F15628" s="2"/>
      <c r="H15628" s="2"/>
      <c r="J15628" s="2"/>
      <c r="L15628" s="2"/>
      <c r="AC15628" s="2"/>
    </row>
    <row r="15629" spans="2:29" x14ac:dyDescent="0.25">
      <c r="B15629" s="2"/>
      <c r="D15629" s="2"/>
      <c r="F15629" s="2"/>
      <c r="H15629" s="2"/>
      <c r="J15629" s="2"/>
      <c r="L15629" s="2"/>
      <c r="AC15629" s="2"/>
    </row>
    <row r="15630" spans="2:29" x14ac:dyDescent="0.25">
      <c r="B15630" s="2"/>
      <c r="D15630" s="2"/>
      <c r="F15630" s="2"/>
      <c r="H15630" s="2"/>
      <c r="J15630" s="2"/>
      <c r="L15630" s="2"/>
      <c r="AC15630" s="2"/>
    </row>
    <row r="15631" spans="2:29" x14ac:dyDescent="0.25">
      <c r="B15631" s="2"/>
      <c r="D15631" s="2"/>
      <c r="F15631" s="2"/>
      <c r="H15631" s="2"/>
      <c r="J15631" s="2"/>
      <c r="L15631" s="2"/>
      <c r="AC15631" s="2"/>
    </row>
    <row r="15632" spans="2:29" x14ac:dyDescent="0.25">
      <c r="B15632" s="2"/>
      <c r="D15632" s="2"/>
      <c r="F15632" s="2"/>
      <c r="H15632" s="2"/>
      <c r="J15632" s="2"/>
      <c r="L15632" s="2"/>
      <c r="AC15632" s="2"/>
    </row>
    <row r="15633" spans="2:29" x14ac:dyDescent="0.25">
      <c r="B15633" s="2"/>
      <c r="D15633" s="2"/>
      <c r="F15633" s="2"/>
      <c r="H15633" s="2"/>
      <c r="J15633" s="2"/>
      <c r="L15633" s="2"/>
      <c r="AC15633" s="2"/>
    </row>
    <row r="15634" spans="2:29" x14ac:dyDescent="0.25">
      <c r="B15634" s="2"/>
      <c r="D15634" s="2"/>
      <c r="F15634" s="2"/>
      <c r="H15634" s="2"/>
      <c r="J15634" s="2"/>
      <c r="L15634" s="2"/>
      <c r="AC15634" s="2"/>
    </row>
    <row r="15635" spans="2:29" x14ac:dyDescent="0.25">
      <c r="B15635" s="2"/>
      <c r="D15635" s="2"/>
      <c r="F15635" s="2"/>
      <c r="H15635" s="2"/>
      <c r="J15635" s="2"/>
      <c r="L15635" s="2"/>
      <c r="AC15635" s="2"/>
    </row>
    <row r="15636" spans="2:29" x14ac:dyDescent="0.25">
      <c r="B15636" s="2"/>
      <c r="D15636" s="2"/>
      <c r="F15636" s="2"/>
      <c r="H15636" s="2"/>
      <c r="J15636" s="2"/>
      <c r="L15636" s="2"/>
      <c r="AC15636" s="2"/>
    </row>
    <row r="15637" spans="2:29" x14ac:dyDescent="0.25">
      <c r="B15637" s="2"/>
      <c r="D15637" s="2"/>
      <c r="F15637" s="2"/>
      <c r="H15637" s="2"/>
      <c r="J15637" s="2"/>
      <c r="L15637" s="2"/>
      <c r="AC15637" s="2"/>
    </row>
    <row r="15638" spans="2:29" x14ac:dyDescent="0.25">
      <c r="B15638" s="2"/>
      <c r="D15638" s="2"/>
      <c r="F15638" s="2"/>
      <c r="H15638" s="2"/>
      <c r="J15638" s="2"/>
      <c r="L15638" s="2"/>
      <c r="AC15638" s="2"/>
    </row>
    <row r="15639" spans="2:29" x14ac:dyDescent="0.25">
      <c r="B15639" s="2"/>
      <c r="D15639" s="2"/>
      <c r="F15639" s="2"/>
      <c r="H15639" s="2"/>
      <c r="J15639" s="2"/>
      <c r="L15639" s="2"/>
      <c r="AC15639" s="2"/>
    </row>
    <row r="15640" spans="2:29" x14ac:dyDescent="0.25">
      <c r="B15640" s="2"/>
      <c r="D15640" s="2"/>
      <c r="F15640" s="2"/>
      <c r="H15640" s="2"/>
      <c r="J15640" s="2"/>
      <c r="L15640" s="2"/>
      <c r="AC15640" s="2"/>
    </row>
    <row r="15641" spans="2:29" x14ac:dyDescent="0.25">
      <c r="B15641" s="2"/>
      <c r="D15641" s="2"/>
      <c r="F15641" s="2"/>
      <c r="H15641" s="2"/>
      <c r="J15641" s="2"/>
      <c r="L15641" s="2"/>
      <c r="AC15641" s="2"/>
    </row>
    <row r="15642" spans="2:29" x14ac:dyDescent="0.25">
      <c r="B15642" s="2"/>
      <c r="D15642" s="2"/>
      <c r="F15642" s="2"/>
      <c r="H15642" s="2"/>
      <c r="J15642" s="2"/>
      <c r="L15642" s="2"/>
      <c r="AC15642" s="2"/>
    </row>
    <row r="15643" spans="2:29" x14ac:dyDescent="0.25">
      <c r="B15643" s="2"/>
      <c r="D15643" s="2"/>
      <c r="F15643" s="2"/>
      <c r="H15643" s="2"/>
      <c r="J15643" s="2"/>
      <c r="L15643" s="2"/>
      <c r="AC15643" s="2"/>
    </row>
    <row r="15644" spans="2:29" x14ac:dyDescent="0.25">
      <c r="B15644" s="2"/>
      <c r="D15644" s="2"/>
      <c r="F15644" s="2"/>
      <c r="H15644" s="2"/>
      <c r="J15644" s="2"/>
      <c r="L15644" s="2"/>
      <c r="AC15644" s="2"/>
    </row>
    <row r="15645" spans="2:29" x14ac:dyDescent="0.25">
      <c r="B15645" s="2"/>
      <c r="D15645" s="2"/>
      <c r="F15645" s="2"/>
      <c r="H15645" s="2"/>
      <c r="J15645" s="2"/>
      <c r="L15645" s="2"/>
      <c r="AC15645" s="2"/>
    </row>
    <row r="15646" spans="2:29" x14ac:dyDescent="0.25">
      <c r="B15646" s="2"/>
      <c r="D15646" s="2"/>
      <c r="F15646" s="2"/>
      <c r="H15646" s="2"/>
      <c r="J15646" s="2"/>
      <c r="L15646" s="2"/>
      <c r="AC15646" s="2"/>
    </row>
    <row r="15647" spans="2:29" x14ac:dyDescent="0.25">
      <c r="B15647" s="2"/>
      <c r="D15647" s="2"/>
      <c r="F15647" s="2"/>
      <c r="H15647" s="2"/>
      <c r="J15647" s="2"/>
      <c r="L15647" s="2"/>
      <c r="AC15647" s="2"/>
    </row>
    <row r="15648" spans="2:29" x14ac:dyDescent="0.25">
      <c r="B15648" s="2"/>
      <c r="D15648" s="2"/>
      <c r="F15648" s="2"/>
      <c r="H15648" s="2"/>
      <c r="J15648" s="2"/>
      <c r="L15648" s="2"/>
      <c r="AC15648" s="2"/>
    </row>
    <row r="15649" spans="2:29" x14ac:dyDescent="0.25">
      <c r="B15649" s="2"/>
      <c r="D15649" s="2"/>
      <c r="F15649" s="2"/>
      <c r="H15649" s="2"/>
      <c r="J15649" s="2"/>
      <c r="L15649" s="2"/>
      <c r="AC15649" s="2"/>
    </row>
    <row r="15650" spans="2:29" x14ac:dyDescent="0.25">
      <c r="B15650" s="2"/>
      <c r="D15650" s="2"/>
      <c r="F15650" s="2"/>
      <c r="H15650" s="2"/>
      <c r="J15650" s="2"/>
      <c r="L15650" s="2"/>
      <c r="AC15650" s="2"/>
    </row>
    <row r="15651" spans="2:29" x14ac:dyDescent="0.25">
      <c r="B15651" s="2"/>
      <c r="D15651" s="2"/>
      <c r="F15651" s="2"/>
      <c r="H15651" s="2"/>
      <c r="J15651" s="2"/>
      <c r="L15651" s="2"/>
      <c r="AC15651" s="2"/>
    </row>
    <row r="15652" spans="2:29" x14ac:dyDescent="0.25">
      <c r="B15652" s="2"/>
      <c r="D15652" s="2"/>
      <c r="F15652" s="2"/>
      <c r="H15652" s="2"/>
      <c r="J15652" s="2"/>
      <c r="L15652" s="2"/>
      <c r="AC15652" s="2"/>
    </row>
    <row r="15653" spans="2:29" x14ac:dyDescent="0.25">
      <c r="B15653" s="2"/>
      <c r="D15653" s="2"/>
      <c r="F15653" s="2"/>
      <c r="H15653" s="2"/>
      <c r="J15653" s="2"/>
      <c r="L15653" s="2"/>
      <c r="AC15653" s="2"/>
    </row>
    <row r="15654" spans="2:29" x14ac:dyDescent="0.25">
      <c r="B15654" s="2"/>
      <c r="D15654" s="2"/>
      <c r="F15654" s="2"/>
      <c r="H15654" s="2"/>
      <c r="J15654" s="2"/>
      <c r="L15654" s="2"/>
      <c r="AC15654" s="2"/>
    </row>
    <row r="15655" spans="2:29" x14ac:dyDescent="0.25">
      <c r="B15655" s="2"/>
      <c r="D15655" s="2"/>
      <c r="F15655" s="2"/>
      <c r="H15655" s="2"/>
      <c r="J15655" s="2"/>
      <c r="L15655" s="2"/>
      <c r="AC15655" s="2"/>
    </row>
    <row r="15656" spans="2:29" x14ac:dyDescent="0.25">
      <c r="B15656" s="2"/>
      <c r="D15656" s="2"/>
      <c r="F15656" s="2"/>
      <c r="H15656" s="2"/>
      <c r="J15656" s="2"/>
      <c r="L15656" s="2"/>
      <c r="AC15656" s="2"/>
    </row>
    <row r="15657" spans="2:29" x14ac:dyDescent="0.25">
      <c r="B15657" s="2"/>
      <c r="D15657" s="2"/>
      <c r="F15657" s="2"/>
      <c r="H15657" s="2"/>
      <c r="J15657" s="2"/>
      <c r="L15657" s="2"/>
      <c r="AC15657" s="2"/>
    </row>
    <row r="15658" spans="2:29" x14ac:dyDescent="0.25">
      <c r="B15658" s="2"/>
      <c r="D15658" s="2"/>
      <c r="F15658" s="2"/>
      <c r="H15658" s="2"/>
      <c r="J15658" s="2"/>
      <c r="L15658" s="2"/>
      <c r="AC15658" s="2"/>
    </row>
    <row r="15659" spans="2:29" x14ac:dyDescent="0.25">
      <c r="B15659" s="2"/>
      <c r="D15659" s="2"/>
      <c r="F15659" s="2"/>
      <c r="H15659" s="2"/>
      <c r="J15659" s="2"/>
      <c r="L15659" s="2"/>
      <c r="AC15659" s="2"/>
    </row>
    <row r="15660" spans="2:29" x14ac:dyDescent="0.25">
      <c r="B15660" s="2"/>
      <c r="D15660" s="2"/>
      <c r="F15660" s="2"/>
      <c r="H15660" s="2"/>
      <c r="J15660" s="2"/>
      <c r="L15660" s="2"/>
      <c r="AC15660" s="2"/>
    </row>
    <row r="15661" spans="2:29" x14ac:dyDescent="0.25">
      <c r="B15661" s="2"/>
      <c r="D15661" s="2"/>
      <c r="F15661" s="2"/>
      <c r="H15661" s="2"/>
      <c r="J15661" s="2"/>
      <c r="L15661" s="2"/>
      <c r="AC15661" s="2"/>
    </row>
    <row r="15662" spans="2:29" x14ac:dyDescent="0.25">
      <c r="B15662" s="2"/>
      <c r="D15662" s="2"/>
      <c r="F15662" s="2"/>
      <c r="H15662" s="2"/>
      <c r="J15662" s="2"/>
      <c r="L15662" s="2"/>
      <c r="AC15662" s="2"/>
    </row>
    <row r="15663" spans="2:29" x14ac:dyDescent="0.25">
      <c r="B15663" s="2"/>
      <c r="D15663" s="2"/>
      <c r="F15663" s="2"/>
      <c r="H15663" s="2"/>
      <c r="J15663" s="2"/>
      <c r="L15663" s="2"/>
      <c r="AC15663" s="2"/>
    </row>
    <row r="15664" spans="2:29" x14ac:dyDescent="0.25">
      <c r="B15664" s="2"/>
      <c r="D15664" s="2"/>
      <c r="F15664" s="2"/>
      <c r="H15664" s="2"/>
      <c r="J15664" s="2"/>
      <c r="L15664" s="2"/>
      <c r="AC15664" s="2"/>
    </row>
    <row r="15665" spans="2:29" x14ac:dyDescent="0.25">
      <c r="B15665" s="2"/>
      <c r="D15665" s="2"/>
      <c r="F15665" s="2"/>
      <c r="H15665" s="2"/>
      <c r="J15665" s="2"/>
      <c r="L15665" s="2"/>
      <c r="AC15665" s="2"/>
    </row>
    <row r="15666" spans="2:29" x14ac:dyDescent="0.25">
      <c r="B15666" s="2"/>
      <c r="D15666" s="2"/>
      <c r="F15666" s="2"/>
      <c r="H15666" s="2"/>
      <c r="J15666" s="2"/>
      <c r="L15666" s="2"/>
      <c r="AC15666" s="2"/>
    </row>
    <row r="15667" spans="2:29" x14ac:dyDescent="0.25">
      <c r="B15667" s="2"/>
      <c r="D15667" s="2"/>
      <c r="F15667" s="2"/>
      <c r="H15667" s="2"/>
      <c r="J15667" s="2"/>
      <c r="L15667" s="2"/>
      <c r="AC15667" s="2"/>
    </row>
    <row r="15668" spans="2:29" x14ac:dyDescent="0.25">
      <c r="B15668" s="2"/>
      <c r="D15668" s="2"/>
      <c r="F15668" s="2"/>
      <c r="H15668" s="2"/>
      <c r="J15668" s="2"/>
      <c r="L15668" s="2"/>
      <c r="AC15668" s="2"/>
    </row>
    <row r="15669" spans="2:29" x14ac:dyDescent="0.25">
      <c r="B15669" s="2"/>
      <c r="D15669" s="2"/>
      <c r="F15669" s="2"/>
      <c r="H15669" s="2"/>
      <c r="J15669" s="2"/>
      <c r="L15669" s="2"/>
      <c r="AC15669" s="2"/>
    </row>
    <row r="15670" spans="2:29" x14ac:dyDescent="0.25">
      <c r="B15670" s="2"/>
      <c r="D15670" s="2"/>
      <c r="F15670" s="2"/>
      <c r="H15670" s="2"/>
      <c r="J15670" s="2"/>
      <c r="L15670" s="2"/>
      <c r="AC15670" s="2"/>
    </row>
    <row r="15671" spans="2:29" x14ac:dyDescent="0.25">
      <c r="B15671" s="2"/>
      <c r="D15671" s="2"/>
      <c r="F15671" s="2"/>
      <c r="H15671" s="2"/>
      <c r="J15671" s="2"/>
      <c r="L15671" s="2"/>
      <c r="AC15671" s="2"/>
    </row>
    <row r="15672" spans="2:29" x14ac:dyDescent="0.25">
      <c r="B15672" s="2"/>
      <c r="D15672" s="2"/>
      <c r="F15672" s="2"/>
      <c r="H15672" s="2"/>
      <c r="J15672" s="2"/>
      <c r="L15672" s="2"/>
      <c r="AC15672" s="2"/>
    </row>
    <row r="15673" spans="2:29" x14ac:dyDescent="0.25">
      <c r="B15673" s="2"/>
      <c r="D15673" s="2"/>
      <c r="F15673" s="2"/>
      <c r="H15673" s="2"/>
      <c r="J15673" s="2"/>
      <c r="L15673" s="2"/>
      <c r="AC15673" s="2"/>
    </row>
    <row r="15674" spans="2:29" x14ac:dyDescent="0.25">
      <c r="B15674" s="2"/>
      <c r="D15674" s="2"/>
      <c r="F15674" s="2"/>
      <c r="H15674" s="2"/>
      <c r="J15674" s="2"/>
      <c r="L15674" s="2"/>
      <c r="AC15674" s="2"/>
    </row>
    <row r="15675" spans="2:29" x14ac:dyDescent="0.25">
      <c r="B15675" s="2"/>
      <c r="D15675" s="2"/>
      <c r="F15675" s="2"/>
      <c r="H15675" s="2"/>
      <c r="J15675" s="2"/>
      <c r="L15675" s="2"/>
      <c r="AC15675" s="2"/>
    </row>
    <row r="15676" spans="2:29" x14ac:dyDescent="0.25">
      <c r="B15676" s="2"/>
      <c r="D15676" s="2"/>
      <c r="F15676" s="2"/>
      <c r="H15676" s="2"/>
      <c r="J15676" s="2"/>
      <c r="L15676" s="2"/>
      <c r="AC15676" s="2"/>
    </row>
    <row r="15677" spans="2:29" x14ac:dyDescent="0.25">
      <c r="B15677" s="2"/>
      <c r="D15677" s="2"/>
      <c r="F15677" s="2"/>
      <c r="H15677" s="2"/>
      <c r="J15677" s="2"/>
      <c r="L15677" s="2"/>
      <c r="AC15677" s="2"/>
    </row>
    <row r="15678" spans="2:29" x14ac:dyDescent="0.25">
      <c r="B15678" s="2"/>
      <c r="D15678" s="2"/>
      <c r="F15678" s="2"/>
      <c r="H15678" s="2"/>
      <c r="J15678" s="2"/>
      <c r="L15678" s="2"/>
      <c r="AC15678" s="2"/>
    </row>
    <row r="15679" spans="2:29" x14ac:dyDescent="0.25">
      <c r="B15679" s="2"/>
      <c r="D15679" s="2"/>
      <c r="F15679" s="2"/>
      <c r="H15679" s="2"/>
      <c r="J15679" s="2"/>
      <c r="L15679" s="2"/>
      <c r="AC15679" s="2"/>
    </row>
    <row r="15680" spans="2:29" x14ac:dyDescent="0.25">
      <c r="B15680" s="2"/>
      <c r="D15680" s="2"/>
      <c r="F15680" s="2"/>
      <c r="H15680" s="2"/>
      <c r="J15680" s="2"/>
      <c r="L15680" s="2"/>
      <c r="AC15680" s="2"/>
    </row>
    <row r="15681" spans="2:29" x14ac:dyDescent="0.25">
      <c r="B15681" s="2"/>
      <c r="D15681" s="2"/>
      <c r="F15681" s="2"/>
      <c r="H15681" s="2"/>
      <c r="J15681" s="2"/>
      <c r="L15681" s="2"/>
      <c r="AC15681" s="2"/>
    </row>
    <row r="15682" spans="2:29" x14ac:dyDescent="0.25">
      <c r="B15682" s="2"/>
      <c r="D15682" s="2"/>
      <c r="F15682" s="2"/>
      <c r="H15682" s="2"/>
      <c r="J15682" s="2"/>
      <c r="L15682" s="2"/>
      <c r="AC15682" s="2"/>
    </row>
    <row r="15683" spans="2:29" x14ac:dyDescent="0.25">
      <c r="B15683" s="2"/>
      <c r="D15683" s="2"/>
      <c r="F15683" s="2"/>
      <c r="H15683" s="2"/>
      <c r="J15683" s="2"/>
      <c r="L15683" s="2"/>
      <c r="AC15683" s="2"/>
    </row>
    <row r="15684" spans="2:29" x14ac:dyDescent="0.25">
      <c r="B15684" s="2"/>
      <c r="D15684" s="2"/>
      <c r="F15684" s="2"/>
      <c r="H15684" s="2"/>
      <c r="J15684" s="2"/>
      <c r="L15684" s="2"/>
      <c r="AC15684" s="2"/>
    </row>
    <row r="15685" spans="2:29" x14ac:dyDescent="0.25">
      <c r="B15685" s="2"/>
      <c r="D15685" s="2"/>
      <c r="F15685" s="2"/>
      <c r="H15685" s="2"/>
      <c r="J15685" s="2"/>
      <c r="L15685" s="2"/>
      <c r="AC15685" s="2"/>
    </row>
    <row r="15686" spans="2:29" x14ac:dyDescent="0.25">
      <c r="B15686" s="2"/>
      <c r="D15686" s="2"/>
      <c r="F15686" s="2"/>
      <c r="H15686" s="2"/>
      <c r="J15686" s="2"/>
      <c r="L15686" s="2"/>
      <c r="AC15686" s="2"/>
    </row>
    <row r="15687" spans="2:29" x14ac:dyDescent="0.25">
      <c r="B15687" s="2"/>
      <c r="D15687" s="2"/>
      <c r="F15687" s="2"/>
      <c r="H15687" s="2"/>
      <c r="J15687" s="2"/>
      <c r="L15687" s="2"/>
      <c r="AC15687" s="2"/>
    </row>
    <row r="15688" spans="2:29" x14ac:dyDescent="0.25">
      <c r="B15688" s="2"/>
      <c r="D15688" s="2"/>
      <c r="F15688" s="2"/>
      <c r="H15688" s="2"/>
      <c r="J15688" s="2"/>
      <c r="L15688" s="2"/>
      <c r="AC15688" s="2"/>
    </row>
    <row r="15689" spans="2:29" x14ac:dyDescent="0.25">
      <c r="B15689" s="2"/>
      <c r="D15689" s="2"/>
      <c r="F15689" s="2"/>
      <c r="H15689" s="2"/>
      <c r="J15689" s="2"/>
      <c r="L15689" s="2"/>
      <c r="AC15689" s="2"/>
    </row>
    <row r="15690" spans="2:29" x14ac:dyDescent="0.25">
      <c r="B15690" s="2"/>
      <c r="D15690" s="2"/>
      <c r="F15690" s="2"/>
      <c r="H15690" s="2"/>
      <c r="J15690" s="2"/>
      <c r="L15690" s="2"/>
      <c r="AC15690" s="2"/>
    </row>
    <row r="15691" spans="2:29" x14ac:dyDescent="0.25">
      <c r="B15691" s="2"/>
      <c r="D15691" s="2"/>
      <c r="F15691" s="2"/>
      <c r="H15691" s="2"/>
      <c r="J15691" s="2"/>
      <c r="L15691" s="2"/>
      <c r="AC15691" s="2"/>
    </row>
    <row r="15692" spans="2:29" x14ac:dyDescent="0.25">
      <c r="B15692" s="2"/>
      <c r="D15692" s="2"/>
      <c r="F15692" s="2"/>
      <c r="H15692" s="2"/>
      <c r="J15692" s="2"/>
      <c r="L15692" s="2"/>
      <c r="AC15692" s="2"/>
    </row>
    <row r="15693" spans="2:29" x14ac:dyDescent="0.25">
      <c r="B15693" s="2"/>
      <c r="D15693" s="2"/>
      <c r="F15693" s="2"/>
      <c r="H15693" s="2"/>
      <c r="J15693" s="2"/>
      <c r="L15693" s="2"/>
      <c r="AC15693" s="2"/>
    </row>
    <row r="15694" spans="2:29" x14ac:dyDescent="0.25">
      <c r="B15694" s="2"/>
      <c r="D15694" s="2"/>
      <c r="F15694" s="2"/>
      <c r="H15694" s="2"/>
      <c r="J15694" s="2"/>
      <c r="L15694" s="2"/>
      <c r="AC15694" s="2"/>
    </row>
    <row r="15695" spans="2:29" x14ac:dyDescent="0.25">
      <c r="B15695" s="2"/>
      <c r="D15695" s="2"/>
      <c r="F15695" s="2"/>
      <c r="H15695" s="2"/>
      <c r="J15695" s="2"/>
      <c r="L15695" s="2"/>
      <c r="AC15695" s="2"/>
    </row>
    <row r="15696" spans="2:29" x14ac:dyDescent="0.25">
      <c r="B15696" s="2"/>
      <c r="D15696" s="2"/>
      <c r="F15696" s="2"/>
      <c r="H15696" s="2"/>
      <c r="J15696" s="2"/>
      <c r="L15696" s="2"/>
      <c r="AC15696" s="2"/>
    </row>
    <row r="15697" spans="2:29" x14ac:dyDescent="0.25">
      <c r="B15697" s="2"/>
      <c r="D15697" s="2"/>
      <c r="F15697" s="2"/>
      <c r="H15697" s="2"/>
      <c r="J15697" s="2"/>
      <c r="L15697" s="2"/>
      <c r="AC15697" s="2"/>
    </row>
    <row r="15698" spans="2:29" x14ac:dyDescent="0.25">
      <c r="B15698" s="2"/>
      <c r="D15698" s="2"/>
      <c r="F15698" s="2"/>
      <c r="H15698" s="2"/>
      <c r="J15698" s="2"/>
      <c r="L15698" s="2"/>
      <c r="AC15698" s="2"/>
    </row>
    <row r="15699" spans="2:29" x14ac:dyDescent="0.25">
      <c r="B15699" s="2"/>
      <c r="D15699" s="2"/>
      <c r="F15699" s="2"/>
      <c r="H15699" s="2"/>
      <c r="J15699" s="2"/>
      <c r="L15699" s="2"/>
      <c r="AC15699" s="2"/>
    </row>
    <row r="15700" spans="2:29" x14ac:dyDescent="0.25">
      <c r="B15700" s="2"/>
      <c r="D15700" s="2"/>
      <c r="F15700" s="2"/>
      <c r="H15700" s="2"/>
      <c r="J15700" s="2"/>
      <c r="L15700" s="2"/>
      <c r="AC15700" s="2"/>
    </row>
    <row r="15701" spans="2:29" x14ac:dyDescent="0.25">
      <c r="B15701" s="2"/>
      <c r="D15701" s="2"/>
      <c r="F15701" s="2"/>
      <c r="H15701" s="2"/>
      <c r="J15701" s="2"/>
      <c r="L15701" s="2"/>
      <c r="AC15701" s="2"/>
    </row>
    <row r="15702" spans="2:29" x14ac:dyDescent="0.25">
      <c r="B15702" s="2"/>
      <c r="D15702" s="2"/>
      <c r="F15702" s="2"/>
      <c r="H15702" s="2"/>
      <c r="J15702" s="2"/>
      <c r="L15702" s="2"/>
      <c r="AC15702" s="2"/>
    </row>
    <row r="15703" spans="2:29" x14ac:dyDescent="0.25">
      <c r="B15703" s="2"/>
      <c r="D15703" s="2"/>
      <c r="F15703" s="2"/>
      <c r="H15703" s="2"/>
      <c r="J15703" s="2"/>
      <c r="L15703" s="2"/>
      <c r="AC15703" s="2"/>
    </row>
    <row r="15704" spans="2:29" x14ac:dyDescent="0.25">
      <c r="B15704" s="2"/>
      <c r="D15704" s="2"/>
      <c r="F15704" s="2"/>
      <c r="H15704" s="2"/>
      <c r="J15704" s="2"/>
      <c r="L15704" s="2"/>
      <c r="AC15704" s="2"/>
    </row>
    <row r="15705" spans="2:29" x14ac:dyDescent="0.25">
      <c r="B15705" s="2"/>
      <c r="D15705" s="2"/>
      <c r="F15705" s="2"/>
      <c r="H15705" s="2"/>
      <c r="J15705" s="2"/>
      <c r="L15705" s="2"/>
      <c r="AC15705" s="2"/>
    </row>
    <row r="15706" spans="2:29" x14ac:dyDescent="0.25">
      <c r="B15706" s="2"/>
      <c r="D15706" s="2"/>
      <c r="F15706" s="2"/>
      <c r="H15706" s="2"/>
      <c r="J15706" s="2"/>
      <c r="L15706" s="2"/>
      <c r="AC15706" s="2"/>
    </row>
    <row r="15707" spans="2:29" x14ac:dyDescent="0.25">
      <c r="B15707" s="2"/>
      <c r="D15707" s="2"/>
      <c r="F15707" s="2"/>
      <c r="H15707" s="2"/>
      <c r="J15707" s="2"/>
      <c r="L15707" s="2"/>
      <c r="AC15707" s="2"/>
    </row>
    <row r="15708" spans="2:29" x14ac:dyDescent="0.25">
      <c r="B15708" s="2"/>
      <c r="D15708" s="2"/>
      <c r="F15708" s="2"/>
      <c r="H15708" s="2"/>
      <c r="J15708" s="2"/>
      <c r="L15708" s="2"/>
      <c r="AC15708" s="2"/>
    </row>
    <row r="15709" spans="2:29" x14ac:dyDescent="0.25">
      <c r="B15709" s="2"/>
      <c r="D15709" s="2"/>
      <c r="F15709" s="2"/>
      <c r="H15709" s="2"/>
      <c r="J15709" s="2"/>
      <c r="L15709" s="2"/>
      <c r="AC15709" s="2"/>
    </row>
    <row r="15710" spans="2:29" x14ac:dyDescent="0.25">
      <c r="B15710" s="2"/>
      <c r="D15710" s="2"/>
      <c r="F15710" s="2"/>
      <c r="H15710" s="2"/>
      <c r="J15710" s="2"/>
      <c r="L15710" s="2"/>
      <c r="AC15710" s="2"/>
    </row>
    <row r="15711" spans="2:29" x14ac:dyDescent="0.25">
      <c r="B15711" s="2"/>
      <c r="D15711" s="2"/>
      <c r="F15711" s="2"/>
      <c r="H15711" s="2"/>
      <c r="J15711" s="2"/>
      <c r="L15711" s="2"/>
      <c r="AC15711" s="2"/>
    </row>
    <row r="15712" spans="2:29" x14ac:dyDescent="0.25">
      <c r="B15712" s="2"/>
      <c r="D15712" s="2"/>
      <c r="F15712" s="2"/>
      <c r="H15712" s="2"/>
      <c r="J15712" s="2"/>
      <c r="L15712" s="2"/>
      <c r="AC15712" s="2"/>
    </row>
    <row r="15713" spans="2:29" x14ac:dyDescent="0.25">
      <c r="B15713" s="2"/>
      <c r="D15713" s="2"/>
      <c r="F15713" s="2"/>
      <c r="H15713" s="2"/>
      <c r="J15713" s="2"/>
      <c r="L15713" s="2"/>
      <c r="AC15713" s="2"/>
    </row>
    <row r="15714" spans="2:29" x14ac:dyDescent="0.25">
      <c r="B15714" s="2"/>
      <c r="D15714" s="2"/>
      <c r="F15714" s="2"/>
      <c r="H15714" s="2"/>
      <c r="J15714" s="2"/>
      <c r="L15714" s="2"/>
      <c r="AC15714" s="2"/>
    </row>
    <row r="15715" spans="2:29" x14ac:dyDescent="0.25">
      <c r="B15715" s="2"/>
      <c r="D15715" s="2"/>
      <c r="F15715" s="2"/>
      <c r="H15715" s="2"/>
      <c r="J15715" s="2"/>
      <c r="L15715" s="2"/>
      <c r="AC15715" s="2"/>
    </row>
    <row r="15716" spans="2:29" x14ac:dyDescent="0.25">
      <c r="B15716" s="2"/>
      <c r="D15716" s="2"/>
      <c r="F15716" s="2"/>
      <c r="H15716" s="2"/>
      <c r="J15716" s="2"/>
      <c r="L15716" s="2"/>
      <c r="AC15716" s="2"/>
    </row>
    <row r="15717" spans="2:29" x14ac:dyDescent="0.25">
      <c r="B15717" s="2"/>
      <c r="D15717" s="2"/>
      <c r="F15717" s="2"/>
      <c r="H15717" s="2"/>
      <c r="J15717" s="2"/>
      <c r="L15717" s="2"/>
      <c r="AC15717" s="2"/>
    </row>
    <row r="15718" spans="2:29" x14ac:dyDescent="0.25">
      <c r="B15718" s="2"/>
      <c r="D15718" s="2"/>
      <c r="F15718" s="2"/>
      <c r="H15718" s="2"/>
      <c r="J15718" s="2"/>
      <c r="L15718" s="2"/>
      <c r="AC15718" s="2"/>
    </row>
    <row r="15719" spans="2:29" x14ac:dyDescent="0.25">
      <c r="B15719" s="2"/>
      <c r="D15719" s="2"/>
      <c r="F15719" s="2"/>
      <c r="H15719" s="2"/>
      <c r="J15719" s="2"/>
      <c r="L15719" s="2"/>
      <c r="AC15719" s="2"/>
    </row>
    <row r="15720" spans="2:29" x14ac:dyDescent="0.25">
      <c r="B15720" s="2"/>
      <c r="D15720" s="2"/>
      <c r="F15720" s="2"/>
      <c r="H15720" s="2"/>
      <c r="J15720" s="2"/>
      <c r="L15720" s="2"/>
      <c r="AC15720" s="2"/>
    </row>
    <row r="15721" spans="2:29" x14ac:dyDescent="0.25">
      <c r="B15721" s="2"/>
      <c r="D15721" s="2"/>
      <c r="F15721" s="2"/>
      <c r="H15721" s="2"/>
      <c r="J15721" s="2"/>
      <c r="L15721" s="2"/>
      <c r="AC15721" s="2"/>
    </row>
    <row r="15722" spans="2:29" x14ac:dyDescent="0.25">
      <c r="B15722" s="2"/>
      <c r="D15722" s="2"/>
      <c r="F15722" s="2"/>
      <c r="H15722" s="2"/>
      <c r="J15722" s="2"/>
      <c r="L15722" s="2"/>
      <c r="AC15722" s="2"/>
    </row>
    <row r="15723" spans="2:29" x14ac:dyDescent="0.25">
      <c r="B15723" s="2"/>
      <c r="D15723" s="2"/>
      <c r="F15723" s="2"/>
      <c r="H15723" s="2"/>
      <c r="J15723" s="2"/>
      <c r="L15723" s="2"/>
      <c r="AC15723" s="2"/>
    </row>
    <row r="15724" spans="2:29" x14ac:dyDescent="0.25">
      <c r="B15724" s="2"/>
      <c r="D15724" s="2"/>
      <c r="F15724" s="2"/>
      <c r="H15724" s="2"/>
      <c r="J15724" s="2"/>
      <c r="L15724" s="2"/>
      <c r="AC15724" s="2"/>
    </row>
    <row r="15725" spans="2:29" x14ac:dyDescent="0.25">
      <c r="B15725" s="2"/>
      <c r="D15725" s="2"/>
      <c r="F15725" s="2"/>
      <c r="H15725" s="2"/>
      <c r="J15725" s="2"/>
      <c r="L15725" s="2"/>
      <c r="AC15725" s="2"/>
    </row>
    <row r="15726" spans="2:29" x14ac:dyDescent="0.25">
      <c r="B15726" s="2"/>
      <c r="D15726" s="2"/>
      <c r="F15726" s="2"/>
      <c r="H15726" s="2"/>
      <c r="J15726" s="2"/>
      <c r="L15726" s="2"/>
      <c r="AC15726" s="2"/>
    </row>
    <row r="15727" spans="2:29" x14ac:dyDescent="0.25">
      <c r="B15727" s="2"/>
      <c r="D15727" s="2"/>
      <c r="F15727" s="2"/>
      <c r="H15727" s="2"/>
      <c r="J15727" s="2"/>
      <c r="L15727" s="2"/>
      <c r="AC15727" s="2"/>
    </row>
    <row r="15728" spans="2:29" x14ac:dyDescent="0.25">
      <c r="B15728" s="2"/>
      <c r="D15728" s="2"/>
      <c r="F15728" s="2"/>
      <c r="H15728" s="2"/>
      <c r="J15728" s="2"/>
      <c r="L15728" s="2"/>
      <c r="AC15728" s="2"/>
    </row>
    <row r="15729" spans="2:29" x14ac:dyDescent="0.25">
      <c r="B15729" s="2"/>
      <c r="D15729" s="2"/>
      <c r="F15729" s="2"/>
      <c r="H15729" s="2"/>
      <c r="J15729" s="2"/>
      <c r="L15729" s="2"/>
      <c r="AC15729" s="2"/>
    </row>
    <row r="15730" spans="2:29" x14ac:dyDescent="0.25">
      <c r="B15730" s="2"/>
      <c r="D15730" s="2"/>
      <c r="F15730" s="2"/>
      <c r="H15730" s="2"/>
      <c r="J15730" s="2"/>
      <c r="L15730" s="2"/>
      <c r="AC15730" s="2"/>
    </row>
    <row r="15731" spans="2:29" x14ac:dyDescent="0.25">
      <c r="B15731" s="2"/>
      <c r="D15731" s="2"/>
      <c r="F15731" s="2"/>
      <c r="H15731" s="2"/>
      <c r="J15731" s="2"/>
      <c r="L15731" s="2"/>
      <c r="AC15731" s="2"/>
    </row>
    <row r="15732" spans="2:29" x14ac:dyDescent="0.25">
      <c r="B15732" s="2"/>
      <c r="D15732" s="2"/>
      <c r="F15732" s="2"/>
      <c r="H15732" s="2"/>
      <c r="J15732" s="2"/>
      <c r="L15732" s="2"/>
      <c r="AC15732" s="2"/>
    </row>
    <row r="15733" spans="2:29" x14ac:dyDescent="0.25">
      <c r="B15733" s="2"/>
      <c r="D15733" s="2"/>
      <c r="F15733" s="2"/>
      <c r="H15733" s="2"/>
      <c r="J15733" s="2"/>
      <c r="L15733" s="2"/>
      <c r="AC15733" s="2"/>
    </row>
    <row r="15734" spans="2:29" x14ac:dyDescent="0.25">
      <c r="B15734" s="2"/>
      <c r="D15734" s="2"/>
      <c r="F15734" s="2"/>
      <c r="H15734" s="2"/>
      <c r="J15734" s="2"/>
      <c r="L15734" s="2"/>
      <c r="AC15734" s="2"/>
    </row>
    <row r="15735" spans="2:29" x14ac:dyDescent="0.25">
      <c r="B15735" s="2"/>
      <c r="D15735" s="2"/>
      <c r="F15735" s="2"/>
      <c r="H15735" s="2"/>
      <c r="J15735" s="2"/>
      <c r="L15735" s="2"/>
      <c r="AC15735" s="2"/>
    </row>
    <row r="15736" spans="2:29" x14ac:dyDescent="0.25">
      <c r="B15736" s="2"/>
      <c r="D15736" s="2"/>
      <c r="F15736" s="2"/>
      <c r="H15736" s="2"/>
      <c r="J15736" s="2"/>
      <c r="L15736" s="2"/>
      <c r="AC15736" s="2"/>
    </row>
    <row r="15737" spans="2:29" x14ac:dyDescent="0.25">
      <c r="B15737" s="2"/>
      <c r="D15737" s="2"/>
      <c r="F15737" s="2"/>
      <c r="H15737" s="2"/>
      <c r="J15737" s="2"/>
      <c r="L15737" s="2"/>
      <c r="AC15737" s="2"/>
    </row>
    <row r="15738" spans="2:29" x14ac:dyDescent="0.25">
      <c r="B15738" s="2"/>
      <c r="D15738" s="2"/>
      <c r="F15738" s="2"/>
      <c r="H15738" s="2"/>
      <c r="J15738" s="2"/>
      <c r="L15738" s="2"/>
      <c r="AC15738" s="2"/>
    </row>
    <row r="15739" spans="2:29" x14ac:dyDescent="0.25">
      <c r="B15739" s="2"/>
      <c r="D15739" s="2"/>
      <c r="F15739" s="2"/>
      <c r="H15739" s="2"/>
      <c r="J15739" s="2"/>
      <c r="L15739" s="2"/>
      <c r="AC15739" s="2"/>
    </row>
    <row r="15740" spans="2:29" x14ac:dyDescent="0.25">
      <c r="B15740" s="2"/>
      <c r="D15740" s="2"/>
      <c r="F15740" s="2"/>
      <c r="H15740" s="2"/>
      <c r="J15740" s="2"/>
      <c r="L15740" s="2"/>
      <c r="AC15740" s="2"/>
    </row>
    <row r="15741" spans="2:29" x14ac:dyDescent="0.25">
      <c r="B15741" s="2"/>
      <c r="D15741" s="2"/>
      <c r="F15741" s="2"/>
      <c r="H15741" s="2"/>
      <c r="J15741" s="2"/>
      <c r="L15741" s="2"/>
      <c r="AC15741" s="2"/>
    </row>
    <row r="15742" spans="2:29" x14ac:dyDescent="0.25">
      <c r="B15742" s="2"/>
      <c r="D15742" s="2"/>
      <c r="F15742" s="2"/>
      <c r="H15742" s="2"/>
      <c r="J15742" s="2"/>
      <c r="L15742" s="2"/>
      <c r="AC15742" s="2"/>
    </row>
    <row r="15743" spans="2:29" x14ac:dyDescent="0.25">
      <c r="B15743" s="2"/>
      <c r="D15743" s="2"/>
      <c r="F15743" s="2"/>
      <c r="H15743" s="2"/>
      <c r="J15743" s="2"/>
      <c r="L15743" s="2"/>
      <c r="AC15743" s="2"/>
    </row>
    <row r="15744" spans="2:29" x14ac:dyDescent="0.25">
      <c r="B15744" s="2"/>
      <c r="D15744" s="2"/>
      <c r="F15744" s="2"/>
      <c r="H15744" s="2"/>
      <c r="J15744" s="2"/>
      <c r="L15744" s="2"/>
      <c r="AC15744" s="2"/>
    </row>
    <row r="15745" spans="2:29" x14ac:dyDescent="0.25">
      <c r="B15745" s="2"/>
      <c r="D15745" s="2"/>
      <c r="F15745" s="2"/>
      <c r="H15745" s="2"/>
      <c r="J15745" s="2"/>
      <c r="L15745" s="2"/>
      <c r="AC15745" s="2"/>
    </row>
    <row r="15746" spans="2:29" x14ac:dyDescent="0.25">
      <c r="B15746" s="2"/>
      <c r="D15746" s="2"/>
      <c r="F15746" s="2"/>
      <c r="H15746" s="2"/>
      <c r="J15746" s="2"/>
      <c r="L15746" s="2"/>
      <c r="AC15746" s="2"/>
    </row>
    <row r="15747" spans="2:29" x14ac:dyDescent="0.25">
      <c r="B15747" s="2"/>
      <c r="D15747" s="2"/>
      <c r="F15747" s="2"/>
      <c r="H15747" s="2"/>
      <c r="J15747" s="2"/>
      <c r="L15747" s="2"/>
      <c r="AC15747" s="2"/>
    </row>
    <row r="15748" spans="2:29" x14ac:dyDescent="0.25">
      <c r="B15748" s="2"/>
      <c r="D15748" s="2"/>
      <c r="F15748" s="2"/>
      <c r="H15748" s="2"/>
      <c r="J15748" s="2"/>
      <c r="L15748" s="2"/>
      <c r="AC15748" s="2"/>
    </row>
    <row r="15749" spans="2:29" x14ac:dyDescent="0.25">
      <c r="B15749" s="2"/>
      <c r="D15749" s="2"/>
      <c r="F15749" s="2"/>
      <c r="H15749" s="2"/>
      <c r="J15749" s="2"/>
      <c r="L15749" s="2"/>
      <c r="AC15749" s="2"/>
    </row>
    <row r="15750" spans="2:29" x14ac:dyDescent="0.25">
      <c r="B15750" s="2"/>
      <c r="D15750" s="2"/>
      <c r="F15750" s="2"/>
      <c r="H15750" s="2"/>
      <c r="J15750" s="2"/>
      <c r="L15750" s="2"/>
      <c r="AC15750" s="2"/>
    </row>
    <row r="15751" spans="2:29" x14ac:dyDescent="0.25">
      <c r="B15751" s="2"/>
      <c r="D15751" s="2"/>
      <c r="F15751" s="2"/>
      <c r="H15751" s="2"/>
      <c r="J15751" s="2"/>
      <c r="L15751" s="2"/>
      <c r="AC15751" s="2"/>
    </row>
    <row r="15752" spans="2:29" x14ac:dyDescent="0.25">
      <c r="B15752" s="2"/>
      <c r="D15752" s="2"/>
      <c r="F15752" s="2"/>
      <c r="H15752" s="2"/>
      <c r="J15752" s="2"/>
      <c r="L15752" s="2"/>
      <c r="AC15752" s="2"/>
    </row>
    <row r="15753" spans="2:29" x14ac:dyDescent="0.25">
      <c r="B15753" s="2"/>
      <c r="D15753" s="2"/>
      <c r="F15753" s="2"/>
      <c r="H15753" s="2"/>
      <c r="J15753" s="2"/>
      <c r="L15753" s="2"/>
      <c r="AC15753" s="2"/>
    </row>
    <row r="15754" spans="2:29" x14ac:dyDescent="0.25">
      <c r="B15754" s="2"/>
      <c r="D15754" s="2"/>
      <c r="F15754" s="2"/>
      <c r="H15754" s="2"/>
      <c r="J15754" s="2"/>
      <c r="L15754" s="2"/>
      <c r="AC15754" s="2"/>
    </row>
    <row r="15755" spans="2:29" x14ac:dyDescent="0.25">
      <c r="B15755" s="2"/>
      <c r="D15755" s="2"/>
      <c r="F15755" s="2"/>
      <c r="H15755" s="2"/>
      <c r="J15755" s="2"/>
      <c r="L15755" s="2"/>
      <c r="AC15755" s="2"/>
    </row>
    <row r="15756" spans="2:29" x14ac:dyDescent="0.25">
      <c r="B15756" s="2"/>
      <c r="D15756" s="2"/>
      <c r="F15756" s="2"/>
      <c r="H15756" s="2"/>
      <c r="J15756" s="2"/>
      <c r="L15756" s="2"/>
      <c r="AC15756" s="2"/>
    </row>
    <row r="15757" spans="2:29" x14ac:dyDescent="0.25">
      <c r="B15757" s="2"/>
      <c r="D15757" s="2"/>
      <c r="F15757" s="2"/>
      <c r="H15757" s="2"/>
      <c r="J15757" s="2"/>
      <c r="L15757" s="2"/>
      <c r="AC15757" s="2"/>
    </row>
    <row r="15758" spans="2:29" x14ac:dyDescent="0.25">
      <c r="B15758" s="2"/>
      <c r="D15758" s="2"/>
      <c r="F15758" s="2"/>
      <c r="H15758" s="2"/>
      <c r="J15758" s="2"/>
      <c r="L15758" s="2"/>
      <c r="AC15758" s="2"/>
    </row>
    <row r="15759" spans="2:29" x14ac:dyDescent="0.25">
      <c r="B15759" s="2"/>
      <c r="D15759" s="2"/>
      <c r="F15759" s="2"/>
      <c r="H15759" s="2"/>
      <c r="J15759" s="2"/>
      <c r="L15759" s="2"/>
      <c r="AC15759" s="2"/>
    </row>
    <row r="15760" spans="2:29" x14ac:dyDescent="0.25">
      <c r="B15760" s="2"/>
      <c r="D15760" s="2"/>
      <c r="F15760" s="2"/>
      <c r="H15760" s="2"/>
      <c r="J15760" s="2"/>
      <c r="L15760" s="2"/>
      <c r="AC15760" s="2"/>
    </row>
    <row r="15761" spans="2:29" x14ac:dyDescent="0.25">
      <c r="B15761" s="2"/>
      <c r="D15761" s="2"/>
      <c r="F15761" s="2"/>
      <c r="H15761" s="2"/>
      <c r="J15761" s="2"/>
      <c r="L15761" s="2"/>
      <c r="AC15761" s="2"/>
    </row>
    <row r="15762" spans="2:29" x14ac:dyDescent="0.25">
      <c r="B15762" s="2"/>
      <c r="D15762" s="2"/>
      <c r="F15762" s="2"/>
      <c r="H15762" s="2"/>
      <c r="J15762" s="2"/>
      <c r="L15762" s="2"/>
      <c r="AC15762" s="2"/>
    </row>
    <row r="15763" spans="2:29" x14ac:dyDescent="0.25">
      <c r="B15763" s="2"/>
      <c r="D15763" s="2"/>
      <c r="F15763" s="2"/>
      <c r="H15763" s="2"/>
      <c r="J15763" s="2"/>
      <c r="L15763" s="2"/>
      <c r="AC15763" s="2"/>
    </row>
    <row r="15764" spans="2:29" x14ac:dyDescent="0.25">
      <c r="B15764" s="2"/>
      <c r="D15764" s="2"/>
      <c r="F15764" s="2"/>
      <c r="H15764" s="2"/>
      <c r="J15764" s="2"/>
      <c r="L15764" s="2"/>
      <c r="AC15764" s="2"/>
    </row>
    <row r="15765" spans="2:29" x14ac:dyDescent="0.25">
      <c r="B15765" s="2"/>
      <c r="D15765" s="2"/>
      <c r="F15765" s="2"/>
      <c r="H15765" s="2"/>
      <c r="J15765" s="2"/>
      <c r="L15765" s="2"/>
      <c r="AC15765" s="2"/>
    </row>
    <row r="15766" spans="2:29" x14ac:dyDescent="0.25">
      <c r="B15766" s="2"/>
      <c r="D15766" s="2"/>
      <c r="F15766" s="2"/>
      <c r="H15766" s="2"/>
      <c r="J15766" s="2"/>
      <c r="L15766" s="2"/>
      <c r="AC15766" s="2"/>
    </row>
    <row r="15767" spans="2:29" x14ac:dyDescent="0.25">
      <c r="B15767" s="2"/>
      <c r="D15767" s="2"/>
      <c r="F15767" s="2"/>
      <c r="H15767" s="2"/>
      <c r="J15767" s="2"/>
      <c r="L15767" s="2"/>
      <c r="AC15767" s="2"/>
    </row>
    <row r="15768" spans="2:29" x14ac:dyDescent="0.25">
      <c r="B15768" s="2"/>
      <c r="D15768" s="2"/>
      <c r="F15768" s="2"/>
      <c r="H15768" s="2"/>
      <c r="J15768" s="2"/>
      <c r="L15768" s="2"/>
      <c r="AC15768" s="2"/>
    </row>
    <row r="15769" spans="2:29" x14ac:dyDescent="0.25">
      <c r="B15769" s="2"/>
      <c r="D15769" s="2"/>
      <c r="F15769" s="2"/>
      <c r="H15769" s="2"/>
      <c r="J15769" s="2"/>
      <c r="L15769" s="2"/>
      <c r="AC15769" s="2"/>
    </row>
    <row r="15770" spans="2:29" x14ac:dyDescent="0.25">
      <c r="B15770" s="2"/>
      <c r="D15770" s="2"/>
      <c r="F15770" s="2"/>
      <c r="H15770" s="2"/>
      <c r="J15770" s="2"/>
      <c r="L15770" s="2"/>
      <c r="AC15770" s="2"/>
    </row>
    <row r="15771" spans="2:29" x14ac:dyDescent="0.25">
      <c r="B15771" s="2"/>
      <c r="D15771" s="2"/>
      <c r="F15771" s="2"/>
      <c r="H15771" s="2"/>
      <c r="J15771" s="2"/>
      <c r="L15771" s="2"/>
      <c r="AC15771" s="2"/>
    </row>
    <row r="15772" spans="2:29" x14ac:dyDescent="0.25">
      <c r="B15772" s="2"/>
      <c r="D15772" s="2"/>
      <c r="F15772" s="2"/>
      <c r="H15772" s="2"/>
      <c r="J15772" s="2"/>
      <c r="L15772" s="2"/>
      <c r="AC15772" s="2"/>
    </row>
    <row r="15773" spans="2:29" x14ac:dyDescent="0.25">
      <c r="B15773" s="2"/>
      <c r="D15773" s="2"/>
      <c r="F15773" s="2"/>
      <c r="H15773" s="2"/>
      <c r="J15773" s="2"/>
      <c r="L15773" s="2"/>
      <c r="AC15773" s="2"/>
    </row>
    <row r="15774" spans="2:29" x14ac:dyDescent="0.25">
      <c r="B15774" s="2"/>
      <c r="D15774" s="2"/>
      <c r="F15774" s="2"/>
      <c r="H15774" s="2"/>
      <c r="J15774" s="2"/>
      <c r="L15774" s="2"/>
      <c r="AC15774" s="2"/>
    </row>
    <row r="15775" spans="2:29" x14ac:dyDescent="0.25">
      <c r="B15775" s="2"/>
      <c r="D15775" s="2"/>
      <c r="F15775" s="2"/>
      <c r="H15775" s="2"/>
      <c r="J15775" s="2"/>
      <c r="L15775" s="2"/>
      <c r="AC15775" s="2"/>
    </row>
    <row r="15776" spans="2:29" x14ac:dyDescent="0.25">
      <c r="B15776" s="2"/>
      <c r="D15776" s="2"/>
      <c r="F15776" s="2"/>
      <c r="H15776" s="2"/>
      <c r="J15776" s="2"/>
      <c r="L15776" s="2"/>
      <c r="AC15776" s="2"/>
    </row>
    <row r="15777" spans="2:29" x14ac:dyDescent="0.25">
      <c r="B15777" s="2"/>
      <c r="D15777" s="2"/>
      <c r="F15777" s="2"/>
      <c r="H15777" s="2"/>
      <c r="J15777" s="2"/>
      <c r="L15777" s="2"/>
      <c r="AC15777" s="2"/>
    </row>
    <row r="15778" spans="2:29" x14ac:dyDescent="0.25">
      <c r="B15778" s="2"/>
      <c r="D15778" s="2"/>
      <c r="F15778" s="2"/>
      <c r="H15778" s="2"/>
      <c r="J15778" s="2"/>
      <c r="L15778" s="2"/>
      <c r="AC15778" s="2"/>
    </row>
    <row r="15779" spans="2:29" x14ac:dyDescent="0.25">
      <c r="B15779" s="2"/>
      <c r="D15779" s="2"/>
      <c r="F15779" s="2"/>
      <c r="H15779" s="2"/>
      <c r="J15779" s="2"/>
      <c r="L15779" s="2"/>
      <c r="AC15779" s="2"/>
    </row>
    <row r="15780" spans="2:29" x14ac:dyDescent="0.25">
      <c r="B15780" s="2"/>
      <c r="D15780" s="2"/>
      <c r="F15780" s="2"/>
      <c r="H15780" s="2"/>
      <c r="J15780" s="2"/>
      <c r="L15780" s="2"/>
      <c r="AC15780" s="2"/>
    </row>
    <row r="15781" spans="2:29" x14ac:dyDescent="0.25">
      <c r="B15781" s="2"/>
      <c r="D15781" s="2"/>
      <c r="F15781" s="2"/>
      <c r="H15781" s="2"/>
      <c r="J15781" s="2"/>
      <c r="L15781" s="2"/>
      <c r="AC15781" s="2"/>
    </row>
    <row r="15782" spans="2:29" x14ac:dyDescent="0.25">
      <c r="B15782" s="2"/>
      <c r="D15782" s="2"/>
      <c r="F15782" s="2"/>
      <c r="H15782" s="2"/>
      <c r="J15782" s="2"/>
      <c r="L15782" s="2"/>
      <c r="AC15782" s="2"/>
    </row>
    <row r="15783" spans="2:29" x14ac:dyDescent="0.25">
      <c r="B15783" s="2"/>
      <c r="D15783" s="2"/>
      <c r="F15783" s="2"/>
      <c r="H15783" s="2"/>
      <c r="J15783" s="2"/>
      <c r="L15783" s="2"/>
      <c r="AC15783" s="2"/>
    </row>
    <row r="15784" spans="2:29" x14ac:dyDescent="0.25">
      <c r="B15784" s="2"/>
      <c r="D15784" s="2"/>
      <c r="F15784" s="2"/>
      <c r="H15784" s="2"/>
      <c r="J15784" s="2"/>
      <c r="L15784" s="2"/>
      <c r="AC15784" s="2"/>
    </row>
    <row r="15785" spans="2:29" x14ac:dyDescent="0.25">
      <c r="B15785" s="2"/>
      <c r="D15785" s="2"/>
      <c r="F15785" s="2"/>
      <c r="H15785" s="2"/>
      <c r="J15785" s="2"/>
      <c r="L15785" s="2"/>
      <c r="AC15785" s="2"/>
    </row>
    <row r="15786" spans="2:29" x14ac:dyDescent="0.25">
      <c r="B15786" s="2"/>
      <c r="D15786" s="2"/>
      <c r="F15786" s="2"/>
      <c r="H15786" s="2"/>
      <c r="J15786" s="2"/>
      <c r="L15786" s="2"/>
      <c r="AC15786" s="2"/>
    </row>
    <row r="15787" spans="2:29" x14ac:dyDescent="0.25">
      <c r="B15787" s="2"/>
      <c r="D15787" s="2"/>
      <c r="F15787" s="2"/>
      <c r="H15787" s="2"/>
      <c r="J15787" s="2"/>
      <c r="L15787" s="2"/>
      <c r="AC15787" s="2"/>
    </row>
    <row r="15788" spans="2:29" x14ac:dyDescent="0.25">
      <c r="B15788" s="2"/>
      <c r="D15788" s="2"/>
      <c r="F15788" s="2"/>
      <c r="H15788" s="2"/>
      <c r="J15788" s="2"/>
      <c r="L15788" s="2"/>
      <c r="AC15788" s="2"/>
    </row>
    <row r="15789" spans="2:29" x14ac:dyDescent="0.25">
      <c r="B15789" s="2"/>
      <c r="D15789" s="2"/>
      <c r="F15789" s="2"/>
      <c r="H15789" s="2"/>
      <c r="J15789" s="2"/>
      <c r="L15789" s="2"/>
      <c r="AC15789" s="2"/>
    </row>
    <row r="15790" spans="2:29" x14ac:dyDescent="0.25">
      <c r="B15790" s="2"/>
      <c r="D15790" s="2"/>
      <c r="F15790" s="2"/>
      <c r="H15790" s="2"/>
      <c r="J15790" s="2"/>
      <c r="L15790" s="2"/>
      <c r="AC15790" s="2"/>
    </row>
    <row r="15791" spans="2:29" x14ac:dyDescent="0.25">
      <c r="B15791" s="2"/>
      <c r="D15791" s="2"/>
      <c r="F15791" s="2"/>
      <c r="H15791" s="2"/>
      <c r="J15791" s="2"/>
      <c r="L15791" s="2"/>
      <c r="AC15791" s="2"/>
    </row>
    <row r="15792" spans="2:29" x14ac:dyDescent="0.25">
      <c r="B15792" s="2"/>
      <c r="D15792" s="2"/>
      <c r="F15792" s="2"/>
      <c r="H15792" s="2"/>
      <c r="J15792" s="2"/>
      <c r="L15792" s="2"/>
      <c r="AC15792" s="2"/>
    </row>
    <row r="15793" spans="2:29" x14ac:dyDescent="0.25">
      <c r="B15793" s="2"/>
      <c r="D15793" s="2"/>
      <c r="F15793" s="2"/>
      <c r="H15793" s="2"/>
      <c r="J15793" s="2"/>
      <c r="L15793" s="2"/>
      <c r="AC15793" s="2"/>
    </row>
    <row r="15794" spans="2:29" x14ac:dyDescent="0.25">
      <c r="B15794" s="2"/>
      <c r="D15794" s="2"/>
      <c r="F15794" s="2"/>
      <c r="H15794" s="2"/>
      <c r="J15794" s="2"/>
      <c r="L15794" s="2"/>
      <c r="AC15794" s="2"/>
    </row>
    <row r="15795" spans="2:29" x14ac:dyDescent="0.25">
      <c r="B15795" s="2"/>
      <c r="D15795" s="2"/>
      <c r="F15795" s="2"/>
      <c r="H15795" s="2"/>
      <c r="J15795" s="2"/>
      <c r="L15795" s="2"/>
      <c r="AC15795" s="2"/>
    </row>
    <row r="15796" spans="2:29" x14ac:dyDescent="0.25">
      <c r="B15796" s="2"/>
      <c r="D15796" s="2"/>
      <c r="F15796" s="2"/>
      <c r="H15796" s="2"/>
      <c r="J15796" s="2"/>
      <c r="L15796" s="2"/>
      <c r="AC15796" s="2"/>
    </row>
    <row r="15797" spans="2:29" x14ac:dyDescent="0.25">
      <c r="B15797" s="2"/>
      <c r="D15797" s="2"/>
      <c r="F15797" s="2"/>
      <c r="H15797" s="2"/>
      <c r="J15797" s="2"/>
      <c r="L15797" s="2"/>
      <c r="AC15797" s="2"/>
    </row>
    <row r="15798" spans="2:29" x14ac:dyDescent="0.25">
      <c r="B15798" s="2"/>
      <c r="D15798" s="2"/>
      <c r="F15798" s="2"/>
      <c r="H15798" s="2"/>
      <c r="J15798" s="2"/>
      <c r="L15798" s="2"/>
      <c r="AC15798" s="2"/>
    </row>
    <row r="15799" spans="2:29" x14ac:dyDescent="0.25">
      <c r="B15799" s="2"/>
      <c r="D15799" s="2"/>
      <c r="F15799" s="2"/>
      <c r="H15799" s="2"/>
      <c r="J15799" s="2"/>
      <c r="L15799" s="2"/>
      <c r="AC15799" s="2"/>
    </row>
    <row r="15800" spans="2:29" x14ac:dyDescent="0.25">
      <c r="B15800" s="2"/>
      <c r="D15800" s="2"/>
      <c r="F15800" s="2"/>
      <c r="H15800" s="2"/>
      <c r="J15800" s="2"/>
      <c r="L15800" s="2"/>
      <c r="AC15800" s="2"/>
    </row>
    <row r="15801" spans="2:29" x14ac:dyDescent="0.25">
      <c r="B15801" s="2"/>
      <c r="D15801" s="2"/>
      <c r="F15801" s="2"/>
      <c r="H15801" s="2"/>
      <c r="J15801" s="2"/>
      <c r="L15801" s="2"/>
      <c r="AC15801" s="2"/>
    </row>
    <row r="15802" spans="2:29" x14ac:dyDescent="0.25">
      <c r="B15802" s="2"/>
      <c r="D15802" s="2"/>
      <c r="F15802" s="2"/>
      <c r="H15802" s="2"/>
      <c r="J15802" s="2"/>
      <c r="L15802" s="2"/>
      <c r="AC15802" s="2"/>
    </row>
    <row r="15803" spans="2:29" x14ac:dyDescent="0.25">
      <c r="B15803" s="2"/>
      <c r="D15803" s="2"/>
      <c r="F15803" s="2"/>
      <c r="H15803" s="2"/>
      <c r="J15803" s="2"/>
      <c r="L15803" s="2"/>
      <c r="AC15803" s="2"/>
    </row>
    <row r="15804" spans="2:29" x14ac:dyDescent="0.25">
      <c r="B15804" s="2"/>
      <c r="D15804" s="2"/>
      <c r="F15804" s="2"/>
      <c r="H15804" s="2"/>
      <c r="J15804" s="2"/>
      <c r="L15804" s="2"/>
      <c r="AC15804" s="2"/>
    </row>
    <row r="15805" spans="2:29" x14ac:dyDescent="0.25">
      <c r="B15805" s="2"/>
      <c r="D15805" s="2"/>
      <c r="F15805" s="2"/>
      <c r="H15805" s="2"/>
      <c r="J15805" s="2"/>
      <c r="L15805" s="2"/>
      <c r="AC15805" s="2"/>
    </row>
    <row r="15806" spans="2:29" x14ac:dyDescent="0.25">
      <c r="B15806" s="2"/>
      <c r="D15806" s="2"/>
      <c r="F15806" s="2"/>
      <c r="H15806" s="2"/>
      <c r="J15806" s="2"/>
      <c r="L15806" s="2"/>
      <c r="AC15806" s="2"/>
    </row>
    <row r="15807" spans="2:29" x14ac:dyDescent="0.25">
      <c r="B15807" s="2"/>
      <c r="D15807" s="2"/>
      <c r="F15807" s="2"/>
      <c r="H15807" s="2"/>
      <c r="J15807" s="2"/>
      <c r="L15807" s="2"/>
      <c r="AC15807" s="2"/>
    </row>
    <row r="15808" spans="2:29" x14ac:dyDescent="0.25">
      <c r="B15808" s="2"/>
      <c r="D15808" s="2"/>
      <c r="F15808" s="2"/>
      <c r="H15808" s="2"/>
      <c r="J15808" s="2"/>
      <c r="L15808" s="2"/>
      <c r="AC15808" s="2"/>
    </row>
    <row r="15809" spans="2:29" x14ac:dyDescent="0.25">
      <c r="B15809" s="2"/>
      <c r="D15809" s="2"/>
      <c r="F15809" s="2"/>
      <c r="H15809" s="2"/>
      <c r="J15809" s="2"/>
      <c r="L15809" s="2"/>
      <c r="AC15809" s="2"/>
    </row>
    <row r="15810" spans="2:29" x14ac:dyDescent="0.25">
      <c r="B15810" s="2"/>
      <c r="D15810" s="2"/>
      <c r="F15810" s="2"/>
      <c r="H15810" s="2"/>
      <c r="J15810" s="2"/>
      <c r="L15810" s="2"/>
      <c r="AC15810" s="2"/>
    </row>
    <row r="15811" spans="2:29" x14ac:dyDescent="0.25">
      <c r="B15811" s="2"/>
      <c r="D15811" s="2"/>
      <c r="F15811" s="2"/>
      <c r="H15811" s="2"/>
      <c r="J15811" s="2"/>
      <c r="L15811" s="2"/>
      <c r="AC15811" s="2"/>
    </row>
    <row r="15812" spans="2:29" x14ac:dyDescent="0.25">
      <c r="B15812" s="2"/>
      <c r="D15812" s="2"/>
      <c r="F15812" s="2"/>
      <c r="H15812" s="2"/>
      <c r="J15812" s="2"/>
      <c r="L15812" s="2"/>
      <c r="AC15812" s="2"/>
    </row>
    <row r="15813" spans="2:29" x14ac:dyDescent="0.25">
      <c r="B15813" s="2"/>
      <c r="D15813" s="2"/>
      <c r="F15813" s="2"/>
      <c r="H15813" s="2"/>
      <c r="J15813" s="2"/>
      <c r="L15813" s="2"/>
      <c r="AC15813" s="2"/>
    </row>
    <row r="15814" spans="2:29" x14ac:dyDescent="0.25">
      <c r="B15814" s="2"/>
      <c r="D15814" s="2"/>
      <c r="F15814" s="2"/>
      <c r="H15814" s="2"/>
      <c r="J15814" s="2"/>
      <c r="L15814" s="2"/>
      <c r="AC15814" s="2"/>
    </row>
    <row r="15815" spans="2:29" x14ac:dyDescent="0.25">
      <c r="B15815" s="2"/>
      <c r="D15815" s="2"/>
      <c r="F15815" s="2"/>
      <c r="H15815" s="2"/>
      <c r="J15815" s="2"/>
      <c r="L15815" s="2"/>
      <c r="AC15815" s="2"/>
    </row>
    <row r="15816" spans="2:29" x14ac:dyDescent="0.25">
      <c r="B15816" s="2"/>
      <c r="D15816" s="2"/>
      <c r="F15816" s="2"/>
      <c r="H15816" s="2"/>
      <c r="J15816" s="2"/>
      <c r="L15816" s="2"/>
      <c r="AC15816" s="2"/>
    </row>
    <row r="15817" spans="2:29" x14ac:dyDescent="0.25">
      <c r="B15817" s="2"/>
      <c r="D15817" s="2"/>
      <c r="F15817" s="2"/>
      <c r="H15817" s="2"/>
      <c r="J15817" s="2"/>
      <c r="L15817" s="2"/>
      <c r="AC15817" s="2"/>
    </row>
    <row r="15818" spans="2:29" x14ac:dyDescent="0.25">
      <c r="B15818" s="2"/>
      <c r="D15818" s="2"/>
      <c r="F15818" s="2"/>
      <c r="H15818" s="2"/>
      <c r="J15818" s="2"/>
      <c r="L15818" s="2"/>
      <c r="AC15818" s="2"/>
    </row>
    <row r="15819" spans="2:29" x14ac:dyDescent="0.25">
      <c r="B15819" s="2"/>
      <c r="D15819" s="2"/>
      <c r="F15819" s="2"/>
      <c r="H15819" s="2"/>
      <c r="J15819" s="2"/>
      <c r="L15819" s="2"/>
      <c r="AC15819" s="2"/>
    </row>
    <row r="15820" spans="2:29" x14ac:dyDescent="0.25">
      <c r="B15820" s="2"/>
      <c r="D15820" s="2"/>
      <c r="F15820" s="2"/>
      <c r="H15820" s="2"/>
      <c r="J15820" s="2"/>
      <c r="L15820" s="2"/>
      <c r="AC15820" s="2"/>
    </row>
    <row r="15821" spans="2:29" x14ac:dyDescent="0.25">
      <c r="B15821" s="2"/>
      <c r="D15821" s="2"/>
      <c r="F15821" s="2"/>
      <c r="H15821" s="2"/>
      <c r="J15821" s="2"/>
      <c r="L15821" s="2"/>
      <c r="AC15821" s="2"/>
    </row>
    <row r="15822" spans="2:29" x14ac:dyDescent="0.25">
      <c r="B15822" s="2"/>
      <c r="D15822" s="2"/>
      <c r="F15822" s="2"/>
      <c r="H15822" s="2"/>
      <c r="J15822" s="2"/>
      <c r="L15822" s="2"/>
      <c r="AC15822" s="2"/>
    </row>
    <row r="15823" spans="2:29" x14ac:dyDescent="0.25">
      <c r="B15823" s="2"/>
      <c r="D15823" s="2"/>
      <c r="F15823" s="2"/>
      <c r="H15823" s="2"/>
      <c r="J15823" s="2"/>
      <c r="L15823" s="2"/>
      <c r="AC15823" s="2"/>
    </row>
    <row r="15824" spans="2:29" x14ac:dyDescent="0.25">
      <c r="B15824" s="2"/>
      <c r="D15824" s="2"/>
      <c r="F15824" s="2"/>
      <c r="H15824" s="2"/>
      <c r="J15824" s="2"/>
      <c r="L15824" s="2"/>
      <c r="AC15824" s="2"/>
    </row>
    <row r="15825" spans="2:29" x14ac:dyDescent="0.25">
      <c r="B15825" s="2"/>
      <c r="D15825" s="2"/>
      <c r="F15825" s="2"/>
      <c r="H15825" s="2"/>
      <c r="J15825" s="2"/>
      <c r="L15825" s="2"/>
      <c r="AC15825" s="2"/>
    </row>
    <row r="15826" spans="2:29" x14ac:dyDescent="0.25">
      <c r="B15826" s="2"/>
      <c r="D15826" s="2"/>
      <c r="F15826" s="2"/>
      <c r="H15826" s="2"/>
      <c r="J15826" s="2"/>
      <c r="L15826" s="2"/>
      <c r="AC15826" s="2"/>
    </row>
    <row r="15827" spans="2:29" x14ac:dyDescent="0.25">
      <c r="B15827" s="2"/>
      <c r="D15827" s="2"/>
      <c r="F15827" s="2"/>
      <c r="H15827" s="2"/>
      <c r="J15827" s="2"/>
      <c r="L15827" s="2"/>
      <c r="AC15827" s="2"/>
    </row>
    <row r="15828" spans="2:29" x14ac:dyDescent="0.25">
      <c r="B15828" s="2"/>
      <c r="D15828" s="2"/>
      <c r="F15828" s="2"/>
      <c r="H15828" s="2"/>
      <c r="J15828" s="2"/>
      <c r="L15828" s="2"/>
      <c r="AC15828" s="2"/>
    </row>
    <row r="15829" spans="2:29" x14ac:dyDescent="0.25">
      <c r="B15829" s="2"/>
      <c r="D15829" s="2"/>
      <c r="F15829" s="2"/>
      <c r="H15829" s="2"/>
      <c r="J15829" s="2"/>
      <c r="L15829" s="2"/>
      <c r="AC15829" s="2"/>
    </row>
    <row r="15830" spans="2:29" x14ac:dyDescent="0.25">
      <c r="B15830" s="2"/>
      <c r="D15830" s="2"/>
      <c r="F15830" s="2"/>
      <c r="H15830" s="2"/>
      <c r="J15830" s="2"/>
      <c r="L15830" s="2"/>
      <c r="AC15830" s="2"/>
    </row>
    <row r="15831" spans="2:29" x14ac:dyDescent="0.25">
      <c r="B15831" s="2"/>
      <c r="D15831" s="2"/>
      <c r="F15831" s="2"/>
      <c r="H15831" s="2"/>
      <c r="J15831" s="2"/>
      <c r="L15831" s="2"/>
      <c r="AC15831" s="2"/>
    </row>
    <row r="15832" spans="2:29" x14ac:dyDescent="0.25">
      <c r="B15832" s="2"/>
      <c r="D15832" s="2"/>
      <c r="F15832" s="2"/>
      <c r="H15832" s="2"/>
      <c r="J15832" s="2"/>
      <c r="L15832" s="2"/>
      <c r="AC15832" s="2"/>
    </row>
    <row r="15833" spans="2:29" x14ac:dyDescent="0.25">
      <c r="B15833" s="2"/>
      <c r="D15833" s="2"/>
      <c r="F15833" s="2"/>
      <c r="H15833" s="2"/>
      <c r="J15833" s="2"/>
      <c r="L15833" s="2"/>
      <c r="AC15833" s="2"/>
    </row>
    <row r="15834" spans="2:29" x14ac:dyDescent="0.25">
      <c r="B15834" s="2"/>
      <c r="D15834" s="2"/>
      <c r="F15834" s="2"/>
      <c r="H15834" s="2"/>
      <c r="J15834" s="2"/>
      <c r="L15834" s="2"/>
      <c r="AC15834" s="2"/>
    </row>
    <row r="15835" spans="2:29" x14ac:dyDescent="0.25">
      <c r="B15835" s="2"/>
      <c r="D15835" s="2"/>
      <c r="F15835" s="2"/>
      <c r="H15835" s="2"/>
      <c r="J15835" s="2"/>
      <c r="L15835" s="2"/>
      <c r="AC15835" s="2"/>
    </row>
    <row r="15836" spans="2:29" x14ac:dyDescent="0.25">
      <c r="B15836" s="2"/>
      <c r="D15836" s="2"/>
      <c r="F15836" s="2"/>
      <c r="H15836" s="2"/>
      <c r="J15836" s="2"/>
      <c r="L15836" s="2"/>
      <c r="AC15836" s="2"/>
    </row>
    <row r="15837" spans="2:29" x14ac:dyDescent="0.25">
      <c r="B15837" s="2"/>
      <c r="D15837" s="2"/>
      <c r="F15837" s="2"/>
      <c r="H15837" s="2"/>
      <c r="J15837" s="2"/>
      <c r="L15837" s="2"/>
      <c r="AC15837" s="2"/>
    </row>
    <row r="15838" spans="2:29" x14ac:dyDescent="0.25">
      <c r="B15838" s="2"/>
      <c r="D15838" s="2"/>
      <c r="F15838" s="2"/>
      <c r="H15838" s="2"/>
      <c r="J15838" s="2"/>
      <c r="L15838" s="2"/>
      <c r="AC15838" s="2"/>
    </row>
    <row r="15839" spans="2:29" x14ac:dyDescent="0.25">
      <c r="B15839" s="2"/>
      <c r="D15839" s="2"/>
      <c r="F15839" s="2"/>
      <c r="H15839" s="2"/>
      <c r="J15839" s="2"/>
      <c r="L15839" s="2"/>
      <c r="AC15839" s="2"/>
    </row>
    <row r="15840" spans="2:29" x14ac:dyDescent="0.25">
      <c r="B15840" s="2"/>
      <c r="D15840" s="2"/>
      <c r="F15840" s="2"/>
      <c r="H15840" s="2"/>
      <c r="J15840" s="2"/>
      <c r="L15840" s="2"/>
      <c r="AC15840" s="2"/>
    </row>
    <row r="15841" spans="2:29" x14ac:dyDescent="0.25">
      <c r="B15841" s="2"/>
      <c r="D15841" s="2"/>
      <c r="F15841" s="2"/>
      <c r="H15841" s="2"/>
      <c r="J15841" s="2"/>
      <c r="L15841" s="2"/>
      <c r="AC15841" s="2"/>
    </row>
    <row r="15842" spans="2:29" x14ac:dyDescent="0.25">
      <c r="B15842" s="2"/>
      <c r="D15842" s="2"/>
      <c r="F15842" s="2"/>
      <c r="H15842" s="2"/>
      <c r="J15842" s="2"/>
      <c r="L15842" s="2"/>
      <c r="AC15842" s="2"/>
    </row>
    <row r="15843" spans="2:29" x14ac:dyDescent="0.25">
      <c r="B15843" s="2"/>
      <c r="D15843" s="2"/>
      <c r="F15843" s="2"/>
      <c r="H15843" s="2"/>
      <c r="J15843" s="2"/>
      <c r="L15843" s="2"/>
      <c r="AC15843" s="2"/>
    </row>
    <row r="15844" spans="2:29" x14ac:dyDescent="0.25">
      <c r="B15844" s="2"/>
      <c r="D15844" s="2"/>
      <c r="F15844" s="2"/>
      <c r="H15844" s="2"/>
      <c r="J15844" s="2"/>
      <c r="L15844" s="2"/>
      <c r="AC15844" s="2"/>
    </row>
    <row r="15845" spans="2:29" x14ac:dyDescent="0.25">
      <c r="B15845" s="2"/>
      <c r="D15845" s="2"/>
      <c r="F15845" s="2"/>
      <c r="H15845" s="2"/>
      <c r="J15845" s="2"/>
      <c r="L15845" s="2"/>
      <c r="AC15845" s="2"/>
    </row>
    <row r="15846" spans="2:29" x14ac:dyDescent="0.25">
      <c r="B15846" s="2"/>
      <c r="D15846" s="2"/>
      <c r="F15846" s="2"/>
      <c r="H15846" s="2"/>
      <c r="J15846" s="2"/>
      <c r="L15846" s="2"/>
      <c r="AC15846" s="2"/>
    </row>
    <row r="15847" spans="2:29" x14ac:dyDescent="0.25">
      <c r="B15847" s="2"/>
      <c r="D15847" s="2"/>
      <c r="F15847" s="2"/>
      <c r="H15847" s="2"/>
      <c r="J15847" s="2"/>
      <c r="L15847" s="2"/>
      <c r="AC15847" s="2"/>
    </row>
    <row r="15848" spans="2:29" x14ac:dyDescent="0.25">
      <c r="B15848" s="2"/>
      <c r="D15848" s="2"/>
      <c r="F15848" s="2"/>
      <c r="H15848" s="2"/>
      <c r="J15848" s="2"/>
      <c r="L15848" s="2"/>
      <c r="AC15848" s="2"/>
    </row>
    <row r="15849" spans="2:29" x14ac:dyDescent="0.25">
      <c r="B15849" s="2"/>
      <c r="D15849" s="2"/>
      <c r="F15849" s="2"/>
      <c r="H15849" s="2"/>
      <c r="J15849" s="2"/>
      <c r="L15849" s="2"/>
      <c r="AC15849" s="2"/>
    </row>
    <row r="15850" spans="2:29" x14ac:dyDescent="0.25">
      <c r="B15850" s="2"/>
      <c r="D15850" s="2"/>
      <c r="F15850" s="2"/>
      <c r="H15850" s="2"/>
      <c r="J15850" s="2"/>
      <c r="L15850" s="2"/>
      <c r="AC15850" s="2"/>
    </row>
    <row r="15851" spans="2:29" x14ac:dyDescent="0.25">
      <c r="B15851" s="2"/>
      <c r="D15851" s="2"/>
      <c r="F15851" s="2"/>
      <c r="H15851" s="2"/>
      <c r="J15851" s="2"/>
      <c r="L15851" s="2"/>
      <c r="AC15851" s="2"/>
    </row>
    <row r="15852" spans="2:29" x14ac:dyDescent="0.25">
      <c r="B15852" s="2"/>
      <c r="D15852" s="2"/>
      <c r="F15852" s="2"/>
      <c r="H15852" s="2"/>
      <c r="J15852" s="2"/>
      <c r="L15852" s="2"/>
      <c r="AC15852" s="2"/>
    </row>
    <row r="15853" spans="2:29" x14ac:dyDescent="0.25">
      <c r="B15853" s="2"/>
      <c r="D15853" s="2"/>
      <c r="F15853" s="2"/>
      <c r="H15853" s="2"/>
      <c r="J15853" s="2"/>
      <c r="L15853" s="2"/>
      <c r="AC15853" s="2"/>
    </row>
    <row r="15854" spans="2:29" x14ac:dyDescent="0.25">
      <c r="B15854" s="2"/>
      <c r="D15854" s="2"/>
      <c r="F15854" s="2"/>
      <c r="H15854" s="2"/>
      <c r="J15854" s="2"/>
      <c r="L15854" s="2"/>
      <c r="AC15854" s="2"/>
    </row>
    <row r="15855" spans="2:29" x14ac:dyDescent="0.25">
      <c r="B15855" s="2"/>
      <c r="D15855" s="2"/>
      <c r="F15855" s="2"/>
      <c r="H15855" s="2"/>
      <c r="J15855" s="2"/>
      <c r="L15855" s="2"/>
      <c r="AC15855" s="2"/>
    </row>
    <row r="15856" spans="2:29" x14ac:dyDescent="0.25">
      <c r="B15856" s="2"/>
      <c r="D15856" s="2"/>
      <c r="F15856" s="2"/>
      <c r="H15856" s="2"/>
      <c r="J15856" s="2"/>
      <c r="L15856" s="2"/>
      <c r="AC15856" s="2"/>
    </row>
    <row r="15857" spans="2:29" x14ac:dyDescent="0.25">
      <c r="B15857" s="2"/>
      <c r="D15857" s="2"/>
      <c r="F15857" s="2"/>
      <c r="H15857" s="2"/>
      <c r="J15857" s="2"/>
      <c r="L15857" s="2"/>
      <c r="AC15857" s="2"/>
    </row>
    <row r="15858" spans="2:29" x14ac:dyDescent="0.25">
      <c r="B15858" s="2"/>
      <c r="D15858" s="2"/>
      <c r="F15858" s="2"/>
      <c r="H15858" s="2"/>
      <c r="J15858" s="2"/>
      <c r="L15858" s="2"/>
      <c r="AC15858" s="2"/>
    </row>
    <row r="15859" spans="2:29" x14ac:dyDescent="0.25">
      <c r="B15859" s="2"/>
      <c r="D15859" s="2"/>
      <c r="F15859" s="2"/>
      <c r="H15859" s="2"/>
      <c r="J15859" s="2"/>
      <c r="L15859" s="2"/>
      <c r="AC15859" s="2"/>
    </row>
    <row r="15860" spans="2:29" x14ac:dyDescent="0.25">
      <c r="B15860" s="2"/>
      <c r="D15860" s="2"/>
      <c r="F15860" s="2"/>
      <c r="H15860" s="2"/>
      <c r="J15860" s="2"/>
      <c r="L15860" s="2"/>
      <c r="AC15860" s="2"/>
    </row>
    <row r="15861" spans="2:29" x14ac:dyDescent="0.25">
      <c r="B15861" s="2"/>
      <c r="D15861" s="2"/>
      <c r="F15861" s="2"/>
      <c r="H15861" s="2"/>
      <c r="J15861" s="2"/>
      <c r="L15861" s="2"/>
      <c r="AC15861" s="2"/>
    </row>
    <row r="15862" spans="2:29" x14ac:dyDescent="0.25">
      <c r="B15862" s="2"/>
      <c r="D15862" s="2"/>
      <c r="F15862" s="2"/>
      <c r="H15862" s="2"/>
      <c r="J15862" s="2"/>
      <c r="L15862" s="2"/>
      <c r="AC15862" s="2"/>
    </row>
    <row r="15863" spans="2:29" x14ac:dyDescent="0.25">
      <c r="B15863" s="2"/>
      <c r="D15863" s="2"/>
      <c r="F15863" s="2"/>
      <c r="H15863" s="2"/>
      <c r="J15863" s="2"/>
      <c r="L15863" s="2"/>
      <c r="AC15863" s="2"/>
    </row>
    <row r="15864" spans="2:29" x14ac:dyDescent="0.25">
      <c r="B15864" s="2"/>
      <c r="D15864" s="2"/>
      <c r="F15864" s="2"/>
      <c r="H15864" s="2"/>
      <c r="J15864" s="2"/>
      <c r="L15864" s="2"/>
      <c r="AC15864" s="2"/>
    </row>
    <row r="15865" spans="2:29" x14ac:dyDescent="0.25">
      <c r="B15865" s="2"/>
      <c r="D15865" s="2"/>
      <c r="F15865" s="2"/>
      <c r="H15865" s="2"/>
      <c r="J15865" s="2"/>
      <c r="L15865" s="2"/>
      <c r="AC15865" s="2"/>
    </row>
    <row r="15866" spans="2:29" x14ac:dyDescent="0.25">
      <c r="B15866" s="2"/>
      <c r="D15866" s="2"/>
      <c r="F15866" s="2"/>
      <c r="H15866" s="2"/>
      <c r="J15866" s="2"/>
      <c r="L15866" s="2"/>
      <c r="AC15866" s="2"/>
    </row>
    <row r="15867" spans="2:29" x14ac:dyDescent="0.25">
      <c r="B15867" s="2"/>
      <c r="D15867" s="2"/>
      <c r="F15867" s="2"/>
      <c r="H15867" s="2"/>
      <c r="J15867" s="2"/>
      <c r="L15867" s="2"/>
      <c r="AC15867" s="2"/>
    </row>
    <row r="15868" spans="2:29" x14ac:dyDescent="0.25">
      <c r="B15868" s="2"/>
      <c r="D15868" s="2"/>
      <c r="F15868" s="2"/>
      <c r="H15868" s="2"/>
      <c r="J15868" s="2"/>
      <c r="L15868" s="2"/>
      <c r="AC15868" s="2"/>
    </row>
    <row r="15869" spans="2:29" x14ac:dyDescent="0.25">
      <c r="B15869" s="2"/>
      <c r="D15869" s="2"/>
      <c r="F15869" s="2"/>
      <c r="H15869" s="2"/>
      <c r="J15869" s="2"/>
      <c r="L15869" s="2"/>
      <c r="AC15869" s="2"/>
    </row>
    <row r="15870" spans="2:29" x14ac:dyDescent="0.25">
      <c r="B15870" s="2"/>
      <c r="D15870" s="2"/>
      <c r="F15870" s="2"/>
      <c r="H15870" s="2"/>
      <c r="J15870" s="2"/>
      <c r="L15870" s="2"/>
      <c r="AC15870" s="2"/>
    </row>
    <row r="15871" spans="2:29" x14ac:dyDescent="0.25">
      <c r="B15871" s="2"/>
      <c r="D15871" s="2"/>
      <c r="F15871" s="2"/>
      <c r="H15871" s="2"/>
      <c r="J15871" s="2"/>
      <c r="L15871" s="2"/>
      <c r="AC15871" s="2"/>
    </row>
    <row r="15872" spans="2:29" x14ac:dyDescent="0.25">
      <c r="B15872" s="2"/>
      <c r="D15872" s="2"/>
      <c r="F15872" s="2"/>
      <c r="H15872" s="2"/>
      <c r="J15872" s="2"/>
      <c r="L15872" s="2"/>
      <c r="AC15872" s="2"/>
    </row>
    <row r="15873" spans="2:29" x14ac:dyDescent="0.25">
      <c r="B15873" s="2"/>
      <c r="D15873" s="2"/>
      <c r="F15873" s="2"/>
      <c r="H15873" s="2"/>
      <c r="J15873" s="2"/>
      <c r="L15873" s="2"/>
      <c r="AC15873" s="2"/>
    </row>
    <row r="15874" spans="2:29" x14ac:dyDescent="0.25">
      <c r="B15874" s="2"/>
      <c r="D15874" s="2"/>
      <c r="F15874" s="2"/>
      <c r="H15874" s="2"/>
      <c r="J15874" s="2"/>
      <c r="L15874" s="2"/>
      <c r="AC15874" s="2"/>
    </row>
    <row r="15875" spans="2:29" x14ac:dyDescent="0.25">
      <c r="B15875" s="2"/>
      <c r="D15875" s="2"/>
      <c r="F15875" s="2"/>
      <c r="H15875" s="2"/>
      <c r="J15875" s="2"/>
      <c r="L15875" s="2"/>
      <c r="AC15875" s="2"/>
    </row>
    <row r="15876" spans="2:29" x14ac:dyDescent="0.25">
      <c r="B15876" s="2"/>
      <c r="D15876" s="2"/>
      <c r="F15876" s="2"/>
      <c r="H15876" s="2"/>
      <c r="J15876" s="2"/>
      <c r="L15876" s="2"/>
      <c r="AC15876" s="2"/>
    </row>
    <row r="15877" spans="2:29" x14ac:dyDescent="0.25">
      <c r="B15877" s="2"/>
      <c r="D15877" s="2"/>
      <c r="F15877" s="2"/>
      <c r="H15877" s="2"/>
      <c r="J15877" s="2"/>
      <c r="L15877" s="2"/>
      <c r="AC15877" s="2"/>
    </row>
    <row r="15878" spans="2:29" x14ac:dyDescent="0.25">
      <c r="B15878" s="2"/>
      <c r="D15878" s="2"/>
      <c r="F15878" s="2"/>
      <c r="H15878" s="2"/>
      <c r="J15878" s="2"/>
      <c r="L15878" s="2"/>
      <c r="AC15878" s="2"/>
    </row>
    <row r="15879" spans="2:29" x14ac:dyDescent="0.25">
      <c r="B15879" s="2"/>
      <c r="D15879" s="2"/>
      <c r="F15879" s="2"/>
      <c r="H15879" s="2"/>
      <c r="J15879" s="2"/>
      <c r="L15879" s="2"/>
      <c r="AC15879" s="2"/>
    </row>
    <row r="15880" spans="2:29" x14ac:dyDescent="0.25">
      <c r="B15880" s="2"/>
      <c r="D15880" s="2"/>
      <c r="F15880" s="2"/>
      <c r="H15880" s="2"/>
      <c r="J15880" s="2"/>
      <c r="L15880" s="2"/>
      <c r="AC15880" s="2"/>
    </row>
    <row r="15881" spans="2:29" x14ac:dyDescent="0.25">
      <c r="B15881" s="2"/>
      <c r="D15881" s="2"/>
      <c r="F15881" s="2"/>
      <c r="H15881" s="2"/>
      <c r="J15881" s="2"/>
      <c r="L15881" s="2"/>
      <c r="AC15881" s="2"/>
    </row>
    <row r="15882" spans="2:29" x14ac:dyDescent="0.25">
      <c r="B15882" s="2"/>
      <c r="D15882" s="2"/>
      <c r="F15882" s="2"/>
      <c r="H15882" s="2"/>
      <c r="J15882" s="2"/>
      <c r="L15882" s="2"/>
      <c r="AC15882" s="2"/>
    </row>
    <row r="15883" spans="2:29" x14ac:dyDescent="0.25">
      <c r="B15883" s="2"/>
      <c r="D15883" s="2"/>
      <c r="F15883" s="2"/>
      <c r="H15883" s="2"/>
      <c r="J15883" s="2"/>
      <c r="L15883" s="2"/>
      <c r="AC15883" s="2"/>
    </row>
    <row r="15884" spans="2:29" x14ac:dyDescent="0.25">
      <c r="B15884" s="2"/>
      <c r="D15884" s="2"/>
      <c r="F15884" s="2"/>
      <c r="H15884" s="2"/>
      <c r="J15884" s="2"/>
      <c r="L15884" s="2"/>
      <c r="AC15884" s="2"/>
    </row>
    <row r="15885" spans="2:29" x14ac:dyDescent="0.25">
      <c r="B15885" s="2"/>
      <c r="D15885" s="2"/>
      <c r="F15885" s="2"/>
      <c r="H15885" s="2"/>
      <c r="J15885" s="2"/>
      <c r="L15885" s="2"/>
      <c r="AC15885" s="2"/>
    </row>
    <row r="15886" spans="2:29" x14ac:dyDescent="0.25">
      <c r="B15886" s="2"/>
      <c r="D15886" s="2"/>
      <c r="F15886" s="2"/>
      <c r="H15886" s="2"/>
      <c r="J15886" s="2"/>
      <c r="L15886" s="2"/>
      <c r="AC15886" s="2"/>
    </row>
    <row r="15887" spans="2:29" x14ac:dyDescent="0.25">
      <c r="B15887" s="2"/>
      <c r="D15887" s="2"/>
      <c r="F15887" s="2"/>
      <c r="H15887" s="2"/>
      <c r="J15887" s="2"/>
      <c r="L15887" s="2"/>
      <c r="AC15887" s="2"/>
    </row>
    <row r="15888" spans="2:29" x14ac:dyDescent="0.25">
      <c r="B15888" s="2"/>
      <c r="D15888" s="2"/>
      <c r="F15888" s="2"/>
      <c r="H15888" s="2"/>
      <c r="J15888" s="2"/>
      <c r="L15888" s="2"/>
      <c r="AC15888" s="2"/>
    </row>
    <row r="15889" spans="2:29" x14ac:dyDescent="0.25">
      <c r="B15889" s="2"/>
      <c r="D15889" s="2"/>
      <c r="F15889" s="2"/>
      <c r="H15889" s="2"/>
      <c r="J15889" s="2"/>
      <c r="L15889" s="2"/>
      <c r="AC15889" s="2"/>
    </row>
    <row r="15890" spans="2:29" x14ac:dyDescent="0.25">
      <c r="B15890" s="2"/>
      <c r="D15890" s="2"/>
      <c r="F15890" s="2"/>
      <c r="H15890" s="2"/>
      <c r="J15890" s="2"/>
      <c r="L15890" s="2"/>
      <c r="AC15890" s="2"/>
    </row>
    <row r="15891" spans="2:29" x14ac:dyDescent="0.25">
      <c r="B15891" s="2"/>
      <c r="D15891" s="2"/>
      <c r="F15891" s="2"/>
      <c r="H15891" s="2"/>
      <c r="J15891" s="2"/>
      <c r="L15891" s="2"/>
      <c r="AC15891" s="2"/>
    </row>
    <row r="15892" spans="2:29" x14ac:dyDescent="0.25">
      <c r="B15892" s="2"/>
      <c r="D15892" s="2"/>
      <c r="F15892" s="2"/>
      <c r="H15892" s="2"/>
      <c r="J15892" s="2"/>
      <c r="L15892" s="2"/>
      <c r="AC15892" s="2"/>
    </row>
    <row r="15893" spans="2:29" x14ac:dyDescent="0.25">
      <c r="B15893" s="2"/>
      <c r="D15893" s="2"/>
      <c r="F15893" s="2"/>
      <c r="H15893" s="2"/>
      <c r="J15893" s="2"/>
      <c r="L15893" s="2"/>
      <c r="AC15893" s="2"/>
    </row>
    <row r="15894" spans="2:29" x14ac:dyDescent="0.25">
      <c r="B15894" s="2"/>
      <c r="D15894" s="2"/>
      <c r="F15894" s="2"/>
      <c r="H15894" s="2"/>
      <c r="J15894" s="2"/>
      <c r="L15894" s="2"/>
      <c r="AC15894" s="2"/>
    </row>
    <row r="15895" spans="2:29" x14ac:dyDescent="0.25">
      <c r="B15895" s="2"/>
      <c r="D15895" s="2"/>
      <c r="F15895" s="2"/>
      <c r="H15895" s="2"/>
      <c r="J15895" s="2"/>
      <c r="L15895" s="2"/>
      <c r="AC15895" s="2"/>
    </row>
    <row r="15896" spans="2:29" x14ac:dyDescent="0.25">
      <c r="B15896" s="2"/>
      <c r="D15896" s="2"/>
      <c r="F15896" s="2"/>
      <c r="H15896" s="2"/>
      <c r="J15896" s="2"/>
      <c r="L15896" s="2"/>
      <c r="AC15896" s="2"/>
    </row>
    <row r="15897" spans="2:29" x14ac:dyDescent="0.25">
      <c r="B15897" s="2"/>
      <c r="D15897" s="2"/>
      <c r="F15897" s="2"/>
      <c r="H15897" s="2"/>
      <c r="J15897" s="2"/>
      <c r="L15897" s="2"/>
      <c r="AC15897" s="2"/>
    </row>
    <row r="15898" spans="2:29" x14ac:dyDescent="0.25">
      <c r="B15898" s="2"/>
      <c r="D15898" s="2"/>
      <c r="F15898" s="2"/>
      <c r="H15898" s="2"/>
      <c r="J15898" s="2"/>
      <c r="L15898" s="2"/>
      <c r="AC15898" s="2"/>
    </row>
    <row r="15899" spans="2:29" x14ac:dyDescent="0.25">
      <c r="B15899" s="2"/>
      <c r="D15899" s="2"/>
      <c r="F15899" s="2"/>
      <c r="H15899" s="2"/>
      <c r="J15899" s="2"/>
      <c r="L15899" s="2"/>
      <c r="AC15899" s="2"/>
    </row>
    <row r="15900" spans="2:29" x14ac:dyDescent="0.25">
      <c r="B15900" s="2"/>
      <c r="D15900" s="2"/>
      <c r="F15900" s="2"/>
      <c r="H15900" s="2"/>
      <c r="J15900" s="2"/>
      <c r="L15900" s="2"/>
      <c r="AC15900" s="2"/>
    </row>
    <row r="15901" spans="2:29" x14ac:dyDescent="0.25">
      <c r="B15901" s="2"/>
      <c r="D15901" s="2"/>
      <c r="F15901" s="2"/>
      <c r="H15901" s="2"/>
      <c r="J15901" s="2"/>
      <c r="L15901" s="2"/>
      <c r="AC15901" s="2"/>
    </row>
    <row r="15902" spans="2:29" x14ac:dyDescent="0.25">
      <c r="B15902" s="2"/>
      <c r="D15902" s="2"/>
      <c r="F15902" s="2"/>
      <c r="H15902" s="2"/>
      <c r="J15902" s="2"/>
      <c r="L15902" s="2"/>
      <c r="AC15902" s="2"/>
    </row>
    <row r="15903" spans="2:29" x14ac:dyDescent="0.25">
      <c r="B15903" s="2"/>
      <c r="D15903" s="2"/>
      <c r="F15903" s="2"/>
      <c r="H15903" s="2"/>
      <c r="J15903" s="2"/>
      <c r="L15903" s="2"/>
      <c r="AC15903" s="2"/>
    </row>
    <row r="15904" spans="2:29" x14ac:dyDescent="0.25">
      <c r="B15904" s="2"/>
      <c r="D15904" s="2"/>
      <c r="F15904" s="2"/>
      <c r="H15904" s="2"/>
      <c r="J15904" s="2"/>
      <c r="L15904" s="2"/>
      <c r="AC15904" s="2"/>
    </row>
    <row r="15905" spans="2:29" x14ac:dyDescent="0.25">
      <c r="B15905" s="2"/>
      <c r="D15905" s="2"/>
      <c r="F15905" s="2"/>
      <c r="H15905" s="2"/>
      <c r="J15905" s="2"/>
      <c r="L15905" s="2"/>
      <c r="AC15905" s="2"/>
    </row>
    <row r="15906" spans="2:29" x14ac:dyDescent="0.25">
      <c r="B15906" s="2"/>
      <c r="D15906" s="2"/>
      <c r="F15906" s="2"/>
      <c r="H15906" s="2"/>
      <c r="J15906" s="2"/>
      <c r="L15906" s="2"/>
      <c r="AC15906" s="2"/>
    </row>
    <row r="15907" spans="2:29" x14ac:dyDescent="0.25">
      <c r="B15907" s="2"/>
      <c r="D15907" s="2"/>
      <c r="F15907" s="2"/>
      <c r="H15907" s="2"/>
      <c r="J15907" s="2"/>
      <c r="L15907" s="2"/>
      <c r="AC15907" s="2"/>
    </row>
    <row r="15908" spans="2:29" x14ac:dyDescent="0.25">
      <c r="B15908" s="2"/>
      <c r="D15908" s="2"/>
      <c r="F15908" s="2"/>
      <c r="H15908" s="2"/>
      <c r="J15908" s="2"/>
      <c r="L15908" s="2"/>
      <c r="AC15908" s="2"/>
    </row>
    <row r="15909" spans="2:29" x14ac:dyDescent="0.25">
      <c r="B15909" s="2"/>
      <c r="D15909" s="2"/>
      <c r="F15909" s="2"/>
      <c r="H15909" s="2"/>
      <c r="J15909" s="2"/>
      <c r="L15909" s="2"/>
      <c r="AC15909" s="2"/>
    </row>
    <row r="15910" spans="2:29" x14ac:dyDescent="0.25">
      <c r="B15910" s="2"/>
      <c r="D15910" s="2"/>
      <c r="F15910" s="2"/>
      <c r="H15910" s="2"/>
      <c r="J15910" s="2"/>
      <c r="L15910" s="2"/>
      <c r="AC15910" s="2"/>
    </row>
    <row r="15911" spans="2:29" x14ac:dyDescent="0.25">
      <c r="B15911" s="2"/>
      <c r="D15911" s="2"/>
      <c r="F15911" s="2"/>
      <c r="H15911" s="2"/>
      <c r="J15911" s="2"/>
      <c r="L15911" s="2"/>
      <c r="AC15911" s="2"/>
    </row>
    <row r="15912" spans="2:29" x14ac:dyDescent="0.25">
      <c r="B15912" s="2"/>
      <c r="D15912" s="2"/>
      <c r="F15912" s="2"/>
      <c r="H15912" s="2"/>
      <c r="J15912" s="2"/>
      <c r="L15912" s="2"/>
      <c r="AC15912" s="2"/>
    </row>
    <row r="15913" spans="2:29" x14ac:dyDescent="0.25">
      <c r="B15913" s="2"/>
      <c r="D15913" s="2"/>
      <c r="F15913" s="2"/>
      <c r="H15913" s="2"/>
      <c r="J15913" s="2"/>
      <c r="L15913" s="2"/>
      <c r="AC15913" s="2"/>
    </row>
    <row r="15914" spans="2:29" x14ac:dyDescent="0.25">
      <c r="B15914" s="2"/>
      <c r="D15914" s="2"/>
      <c r="F15914" s="2"/>
      <c r="H15914" s="2"/>
      <c r="J15914" s="2"/>
      <c r="L15914" s="2"/>
      <c r="AC15914" s="2"/>
    </row>
    <row r="15915" spans="2:29" x14ac:dyDescent="0.25">
      <c r="B15915" s="2"/>
      <c r="D15915" s="2"/>
      <c r="F15915" s="2"/>
      <c r="H15915" s="2"/>
      <c r="J15915" s="2"/>
      <c r="L15915" s="2"/>
      <c r="AC15915" s="2"/>
    </row>
    <row r="15916" spans="2:29" x14ac:dyDescent="0.25">
      <c r="B15916" s="2"/>
      <c r="D15916" s="2"/>
      <c r="F15916" s="2"/>
      <c r="H15916" s="2"/>
      <c r="J15916" s="2"/>
      <c r="L15916" s="2"/>
      <c r="AC15916" s="2"/>
    </row>
    <row r="15917" spans="2:29" x14ac:dyDescent="0.25">
      <c r="B15917" s="2"/>
      <c r="D15917" s="2"/>
      <c r="F15917" s="2"/>
      <c r="H15917" s="2"/>
      <c r="J15917" s="2"/>
      <c r="L15917" s="2"/>
      <c r="AC15917" s="2"/>
    </row>
    <row r="15918" spans="2:29" x14ac:dyDescent="0.25">
      <c r="B15918" s="2"/>
      <c r="D15918" s="2"/>
      <c r="F15918" s="2"/>
      <c r="H15918" s="2"/>
      <c r="J15918" s="2"/>
      <c r="L15918" s="2"/>
      <c r="AC15918" s="2"/>
    </row>
    <row r="15919" spans="2:29" x14ac:dyDescent="0.25">
      <c r="B15919" s="2"/>
      <c r="D15919" s="2"/>
      <c r="F15919" s="2"/>
      <c r="H15919" s="2"/>
      <c r="J15919" s="2"/>
      <c r="L15919" s="2"/>
      <c r="AC15919" s="2"/>
    </row>
    <row r="15920" spans="2:29" x14ac:dyDescent="0.25">
      <c r="B15920" s="2"/>
      <c r="D15920" s="2"/>
      <c r="F15920" s="2"/>
      <c r="H15920" s="2"/>
      <c r="J15920" s="2"/>
      <c r="L15920" s="2"/>
      <c r="AC15920" s="2"/>
    </row>
    <row r="15921" spans="2:29" x14ac:dyDescent="0.25">
      <c r="B15921" s="2"/>
      <c r="D15921" s="2"/>
      <c r="F15921" s="2"/>
      <c r="H15921" s="2"/>
      <c r="J15921" s="2"/>
      <c r="L15921" s="2"/>
      <c r="AC15921" s="2"/>
    </row>
    <row r="15922" spans="2:29" x14ac:dyDescent="0.25">
      <c r="B15922" s="2"/>
      <c r="D15922" s="2"/>
      <c r="F15922" s="2"/>
      <c r="H15922" s="2"/>
      <c r="J15922" s="2"/>
      <c r="L15922" s="2"/>
      <c r="AC15922" s="2"/>
    </row>
    <row r="15923" spans="2:29" x14ac:dyDescent="0.25">
      <c r="B15923" s="2"/>
      <c r="D15923" s="2"/>
      <c r="F15923" s="2"/>
      <c r="H15923" s="2"/>
      <c r="J15923" s="2"/>
      <c r="L15923" s="2"/>
      <c r="AC15923" s="2"/>
    </row>
    <row r="15924" spans="2:29" x14ac:dyDescent="0.25">
      <c r="B15924" s="2"/>
      <c r="D15924" s="2"/>
      <c r="F15924" s="2"/>
      <c r="H15924" s="2"/>
      <c r="J15924" s="2"/>
      <c r="L15924" s="2"/>
      <c r="AC15924" s="2"/>
    </row>
    <row r="15925" spans="2:29" x14ac:dyDescent="0.25">
      <c r="B15925" s="2"/>
      <c r="D15925" s="2"/>
      <c r="F15925" s="2"/>
      <c r="H15925" s="2"/>
      <c r="J15925" s="2"/>
      <c r="L15925" s="2"/>
      <c r="AC15925" s="2"/>
    </row>
    <row r="15926" spans="2:29" x14ac:dyDescent="0.25">
      <c r="B15926" s="2"/>
      <c r="D15926" s="2"/>
      <c r="F15926" s="2"/>
      <c r="H15926" s="2"/>
      <c r="J15926" s="2"/>
      <c r="L15926" s="2"/>
      <c r="AC15926" s="2"/>
    </row>
    <row r="15927" spans="2:29" x14ac:dyDescent="0.25">
      <c r="B15927" s="2"/>
      <c r="D15927" s="2"/>
      <c r="F15927" s="2"/>
      <c r="H15927" s="2"/>
      <c r="J15927" s="2"/>
      <c r="L15927" s="2"/>
      <c r="AC15927" s="2"/>
    </row>
    <row r="15928" spans="2:29" x14ac:dyDescent="0.25">
      <c r="B15928" s="2"/>
      <c r="D15928" s="2"/>
      <c r="F15928" s="2"/>
      <c r="H15928" s="2"/>
      <c r="J15928" s="2"/>
      <c r="L15928" s="2"/>
      <c r="AC15928" s="2"/>
    </row>
    <row r="15929" spans="2:29" x14ac:dyDescent="0.25">
      <c r="B15929" s="2"/>
      <c r="D15929" s="2"/>
      <c r="F15929" s="2"/>
      <c r="H15929" s="2"/>
      <c r="J15929" s="2"/>
      <c r="L15929" s="2"/>
      <c r="AC15929" s="2"/>
    </row>
    <row r="15930" spans="2:29" x14ac:dyDescent="0.25">
      <c r="B15930" s="2"/>
      <c r="D15930" s="2"/>
      <c r="F15930" s="2"/>
      <c r="H15930" s="2"/>
      <c r="J15930" s="2"/>
      <c r="L15930" s="2"/>
      <c r="AC15930" s="2"/>
    </row>
    <row r="15931" spans="2:29" x14ac:dyDescent="0.25">
      <c r="B15931" s="2"/>
      <c r="D15931" s="2"/>
      <c r="F15931" s="2"/>
      <c r="H15931" s="2"/>
      <c r="J15931" s="2"/>
      <c r="L15931" s="2"/>
      <c r="AC15931" s="2"/>
    </row>
    <row r="15932" spans="2:29" x14ac:dyDescent="0.25">
      <c r="B15932" s="2"/>
      <c r="D15932" s="2"/>
      <c r="F15932" s="2"/>
      <c r="H15932" s="2"/>
      <c r="J15932" s="2"/>
      <c r="L15932" s="2"/>
      <c r="AC15932" s="2"/>
    </row>
    <row r="15933" spans="2:29" x14ac:dyDescent="0.25">
      <c r="B15933" s="2"/>
      <c r="D15933" s="2"/>
      <c r="F15933" s="2"/>
      <c r="H15933" s="2"/>
      <c r="J15933" s="2"/>
      <c r="L15933" s="2"/>
      <c r="AC15933" s="2"/>
    </row>
    <row r="15934" spans="2:29" x14ac:dyDescent="0.25">
      <c r="B15934" s="2"/>
      <c r="D15934" s="2"/>
      <c r="F15934" s="2"/>
      <c r="H15934" s="2"/>
      <c r="J15934" s="2"/>
      <c r="L15934" s="2"/>
      <c r="AC15934" s="2"/>
    </row>
    <row r="15935" spans="2:29" x14ac:dyDescent="0.25">
      <c r="B15935" s="2"/>
      <c r="D15935" s="2"/>
      <c r="F15935" s="2"/>
      <c r="H15935" s="2"/>
      <c r="J15935" s="2"/>
      <c r="L15935" s="2"/>
      <c r="AC15935" s="2"/>
    </row>
    <row r="15936" spans="2:29" x14ac:dyDescent="0.25">
      <c r="B15936" s="2"/>
      <c r="D15936" s="2"/>
      <c r="F15936" s="2"/>
      <c r="H15936" s="2"/>
      <c r="J15936" s="2"/>
      <c r="L15936" s="2"/>
      <c r="AC15936" s="2"/>
    </row>
    <row r="15937" spans="2:29" x14ac:dyDescent="0.25">
      <c r="B15937" s="2"/>
      <c r="D15937" s="2"/>
      <c r="F15937" s="2"/>
      <c r="H15937" s="2"/>
      <c r="J15937" s="2"/>
      <c r="L15937" s="2"/>
      <c r="AC15937" s="2"/>
    </row>
    <row r="15938" spans="2:29" x14ac:dyDescent="0.25">
      <c r="B15938" s="2"/>
      <c r="D15938" s="2"/>
      <c r="F15938" s="2"/>
      <c r="H15938" s="2"/>
      <c r="J15938" s="2"/>
      <c r="L15938" s="2"/>
      <c r="AC15938" s="2"/>
    </row>
    <row r="15939" spans="2:29" x14ac:dyDescent="0.25">
      <c r="B15939" s="2"/>
      <c r="D15939" s="2"/>
      <c r="F15939" s="2"/>
      <c r="H15939" s="2"/>
      <c r="J15939" s="2"/>
      <c r="L15939" s="2"/>
      <c r="AC15939" s="2"/>
    </row>
    <row r="15940" spans="2:29" x14ac:dyDescent="0.25">
      <c r="B15940" s="2"/>
      <c r="D15940" s="2"/>
      <c r="F15940" s="2"/>
      <c r="H15940" s="2"/>
      <c r="J15940" s="2"/>
      <c r="L15940" s="2"/>
      <c r="AC15940" s="2"/>
    </row>
    <row r="15941" spans="2:29" x14ac:dyDescent="0.25">
      <c r="B15941" s="2"/>
      <c r="D15941" s="2"/>
      <c r="F15941" s="2"/>
      <c r="H15941" s="2"/>
      <c r="J15941" s="2"/>
      <c r="L15941" s="2"/>
      <c r="AC15941" s="2"/>
    </row>
    <row r="15942" spans="2:29" x14ac:dyDescent="0.25">
      <c r="B15942" s="2"/>
      <c r="D15942" s="2"/>
      <c r="F15942" s="2"/>
      <c r="H15942" s="2"/>
      <c r="J15942" s="2"/>
      <c r="L15942" s="2"/>
      <c r="AC15942" s="2"/>
    </row>
    <row r="15943" spans="2:29" x14ac:dyDescent="0.25">
      <c r="B15943" s="2"/>
      <c r="D15943" s="2"/>
      <c r="F15943" s="2"/>
      <c r="H15943" s="2"/>
      <c r="J15943" s="2"/>
      <c r="L15943" s="2"/>
      <c r="AC15943" s="2"/>
    </row>
    <row r="15944" spans="2:29" x14ac:dyDescent="0.25">
      <c r="B15944" s="2"/>
      <c r="D15944" s="2"/>
      <c r="F15944" s="2"/>
      <c r="H15944" s="2"/>
      <c r="J15944" s="2"/>
      <c r="L15944" s="2"/>
      <c r="AC15944" s="2"/>
    </row>
    <row r="15945" spans="2:29" x14ac:dyDescent="0.25">
      <c r="B15945" s="2"/>
      <c r="D15945" s="2"/>
      <c r="F15945" s="2"/>
      <c r="H15945" s="2"/>
      <c r="J15945" s="2"/>
      <c r="L15945" s="2"/>
      <c r="AC15945" s="2"/>
    </row>
    <row r="15946" spans="2:29" x14ac:dyDescent="0.25">
      <c r="B15946" s="2"/>
      <c r="D15946" s="2"/>
      <c r="F15946" s="2"/>
      <c r="H15946" s="2"/>
      <c r="J15946" s="2"/>
      <c r="L15946" s="2"/>
      <c r="AC15946" s="2"/>
    </row>
    <row r="15947" spans="2:29" x14ac:dyDescent="0.25">
      <c r="B15947" s="2"/>
      <c r="D15947" s="2"/>
      <c r="F15947" s="2"/>
      <c r="H15947" s="2"/>
      <c r="J15947" s="2"/>
      <c r="L15947" s="2"/>
      <c r="AC15947" s="2"/>
    </row>
    <row r="15948" spans="2:29" x14ac:dyDescent="0.25">
      <c r="B15948" s="2"/>
      <c r="D15948" s="2"/>
      <c r="F15948" s="2"/>
      <c r="H15948" s="2"/>
      <c r="J15948" s="2"/>
      <c r="L15948" s="2"/>
      <c r="AC15948" s="2"/>
    </row>
    <row r="15949" spans="2:29" x14ac:dyDescent="0.25">
      <c r="B15949" s="2"/>
      <c r="D15949" s="2"/>
      <c r="F15949" s="2"/>
      <c r="H15949" s="2"/>
      <c r="J15949" s="2"/>
      <c r="L15949" s="2"/>
      <c r="AC15949" s="2"/>
    </row>
    <row r="15950" spans="2:29" x14ac:dyDescent="0.25">
      <c r="B15950" s="2"/>
      <c r="D15950" s="2"/>
      <c r="F15950" s="2"/>
      <c r="H15950" s="2"/>
      <c r="J15950" s="2"/>
      <c r="L15950" s="2"/>
      <c r="AC15950" s="2"/>
    </row>
    <row r="15951" spans="2:29" x14ac:dyDescent="0.25">
      <c r="B15951" s="2"/>
      <c r="D15951" s="2"/>
      <c r="F15951" s="2"/>
      <c r="H15951" s="2"/>
      <c r="J15951" s="2"/>
      <c r="L15951" s="2"/>
      <c r="AC15951" s="2"/>
    </row>
    <row r="15952" spans="2:29" x14ac:dyDescent="0.25">
      <c r="B15952" s="2"/>
      <c r="D15952" s="2"/>
      <c r="F15952" s="2"/>
      <c r="H15952" s="2"/>
      <c r="J15952" s="2"/>
      <c r="L15952" s="2"/>
      <c r="AC15952" s="2"/>
    </row>
    <row r="15953" spans="2:29" x14ac:dyDescent="0.25">
      <c r="B15953" s="2"/>
      <c r="D15953" s="2"/>
      <c r="F15953" s="2"/>
      <c r="H15953" s="2"/>
      <c r="J15953" s="2"/>
      <c r="L15953" s="2"/>
      <c r="AC15953" s="2"/>
    </row>
    <row r="15954" spans="2:29" x14ac:dyDescent="0.25">
      <c r="B15954" s="2"/>
      <c r="D15954" s="2"/>
      <c r="F15954" s="2"/>
      <c r="H15954" s="2"/>
      <c r="J15954" s="2"/>
      <c r="L15954" s="2"/>
      <c r="AC15954" s="2"/>
    </row>
    <row r="15955" spans="2:29" x14ac:dyDescent="0.25">
      <c r="B15955" s="2"/>
      <c r="D15955" s="2"/>
      <c r="F15955" s="2"/>
      <c r="H15955" s="2"/>
      <c r="J15955" s="2"/>
      <c r="L15955" s="2"/>
      <c r="AC15955" s="2"/>
    </row>
    <row r="15956" spans="2:29" x14ac:dyDescent="0.25">
      <c r="B15956" s="2"/>
      <c r="D15956" s="2"/>
      <c r="F15956" s="2"/>
      <c r="H15956" s="2"/>
      <c r="J15956" s="2"/>
      <c r="L15956" s="2"/>
      <c r="AC15956" s="2"/>
    </row>
    <row r="15957" spans="2:29" x14ac:dyDescent="0.25">
      <c r="B15957" s="2"/>
      <c r="D15957" s="2"/>
      <c r="F15957" s="2"/>
      <c r="H15957" s="2"/>
      <c r="J15957" s="2"/>
      <c r="L15957" s="2"/>
      <c r="AC15957" s="2"/>
    </row>
    <row r="15958" spans="2:29" x14ac:dyDescent="0.25">
      <c r="B15958" s="2"/>
      <c r="D15958" s="2"/>
      <c r="F15958" s="2"/>
      <c r="H15958" s="2"/>
      <c r="J15958" s="2"/>
      <c r="L15958" s="2"/>
      <c r="AC15958" s="2"/>
    </row>
    <row r="15959" spans="2:29" x14ac:dyDescent="0.25">
      <c r="B15959" s="2"/>
      <c r="D15959" s="2"/>
      <c r="F15959" s="2"/>
      <c r="H15959" s="2"/>
      <c r="J15959" s="2"/>
      <c r="L15959" s="2"/>
      <c r="AC15959" s="2"/>
    </row>
    <row r="15960" spans="2:29" x14ac:dyDescent="0.25">
      <c r="B15960" s="2"/>
      <c r="D15960" s="2"/>
      <c r="F15960" s="2"/>
      <c r="H15960" s="2"/>
      <c r="J15960" s="2"/>
      <c r="L15960" s="2"/>
      <c r="AC15960" s="2"/>
    </row>
    <row r="15961" spans="2:29" x14ac:dyDescent="0.25">
      <c r="B15961" s="2"/>
      <c r="D15961" s="2"/>
      <c r="F15961" s="2"/>
      <c r="H15961" s="2"/>
      <c r="J15961" s="2"/>
      <c r="L15961" s="2"/>
      <c r="AC15961" s="2"/>
    </row>
    <row r="15962" spans="2:29" x14ac:dyDescent="0.25">
      <c r="B15962" s="2"/>
      <c r="D15962" s="2"/>
      <c r="F15962" s="2"/>
      <c r="H15962" s="2"/>
      <c r="J15962" s="2"/>
      <c r="L15962" s="2"/>
      <c r="AC15962" s="2"/>
    </row>
    <row r="15963" spans="2:29" x14ac:dyDescent="0.25">
      <c r="B15963" s="2"/>
      <c r="D15963" s="2"/>
      <c r="F15963" s="2"/>
      <c r="H15963" s="2"/>
      <c r="J15963" s="2"/>
      <c r="L15963" s="2"/>
      <c r="AC15963" s="2"/>
    </row>
    <row r="15964" spans="2:29" x14ac:dyDescent="0.25">
      <c r="B15964" s="2"/>
      <c r="D15964" s="2"/>
      <c r="F15964" s="2"/>
      <c r="H15964" s="2"/>
      <c r="J15964" s="2"/>
      <c r="L15964" s="2"/>
      <c r="AC15964" s="2"/>
    </row>
    <row r="15965" spans="2:29" x14ac:dyDescent="0.25">
      <c r="B15965" s="2"/>
      <c r="D15965" s="2"/>
      <c r="F15965" s="2"/>
      <c r="H15965" s="2"/>
      <c r="J15965" s="2"/>
      <c r="L15965" s="2"/>
      <c r="AC15965" s="2"/>
    </row>
    <row r="15966" spans="2:29" x14ac:dyDescent="0.25">
      <c r="B15966" s="2"/>
      <c r="D15966" s="2"/>
      <c r="F15966" s="2"/>
      <c r="H15966" s="2"/>
      <c r="J15966" s="2"/>
      <c r="L15966" s="2"/>
      <c r="AC15966" s="2"/>
    </row>
    <row r="15967" spans="2:29" x14ac:dyDescent="0.25">
      <c r="B15967" s="2"/>
      <c r="D15967" s="2"/>
      <c r="F15967" s="2"/>
      <c r="H15967" s="2"/>
      <c r="J15967" s="2"/>
      <c r="L15967" s="2"/>
      <c r="AC15967" s="2"/>
    </row>
    <row r="15968" spans="2:29" x14ac:dyDescent="0.25">
      <c r="B15968" s="2"/>
      <c r="D15968" s="2"/>
      <c r="F15968" s="2"/>
      <c r="H15968" s="2"/>
      <c r="J15968" s="2"/>
      <c r="L15968" s="2"/>
      <c r="AC15968" s="2"/>
    </row>
    <row r="15969" spans="2:29" x14ac:dyDescent="0.25">
      <c r="B15969" s="2"/>
      <c r="D15969" s="2"/>
      <c r="F15969" s="2"/>
      <c r="H15969" s="2"/>
      <c r="J15969" s="2"/>
      <c r="L15969" s="2"/>
      <c r="AC15969" s="2"/>
    </row>
    <row r="15970" spans="2:29" x14ac:dyDescent="0.25">
      <c r="B15970" s="2"/>
      <c r="D15970" s="2"/>
      <c r="F15970" s="2"/>
      <c r="H15970" s="2"/>
      <c r="J15970" s="2"/>
      <c r="L15970" s="2"/>
      <c r="AC15970" s="2"/>
    </row>
    <row r="15971" spans="2:29" x14ac:dyDescent="0.25">
      <c r="B15971" s="2"/>
      <c r="D15971" s="2"/>
      <c r="F15971" s="2"/>
      <c r="H15971" s="2"/>
      <c r="J15971" s="2"/>
      <c r="L15971" s="2"/>
      <c r="AC15971" s="2"/>
    </row>
    <row r="15972" spans="2:29" x14ac:dyDescent="0.25">
      <c r="B15972" s="2"/>
      <c r="D15972" s="2"/>
      <c r="F15972" s="2"/>
      <c r="H15972" s="2"/>
      <c r="J15972" s="2"/>
      <c r="L15972" s="2"/>
      <c r="AC15972" s="2"/>
    </row>
    <row r="15973" spans="2:29" x14ac:dyDescent="0.25">
      <c r="B15973" s="2"/>
      <c r="D15973" s="2"/>
      <c r="F15973" s="2"/>
      <c r="H15973" s="2"/>
      <c r="J15973" s="2"/>
      <c r="L15973" s="2"/>
      <c r="AC15973" s="2"/>
    </row>
    <row r="15974" spans="2:29" x14ac:dyDescent="0.25">
      <c r="B15974" s="2"/>
      <c r="D15974" s="2"/>
      <c r="F15974" s="2"/>
      <c r="H15974" s="2"/>
      <c r="J15974" s="2"/>
      <c r="L15974" s="2"/>
      <c r="AC15974" s="2"/>
    </row>
    <row r="15975" spans="2:29" x14ac:dyDescent="0.25">
      <c r="B15975" s="2"/>
      <c r="D15975" s="2"/>
      <c r="F15975" s="2"/>
      <c r="H15975" s="2"/>
      <c r="J15975" s="2"/>
      <c r="L15975" s="2"/>
      <c r="AC15975" s="2"/>
    </row>
    <row r="15976" spans="2:29" x14ac:dyDescent="0.25">
      <c r="B15976" s="2"/>
      <c r="D15976" s="2"/>
      <c r="F15976" s="2"/>
      <c r="H15976" s="2"/>
      <c r="J15976" s="2"/>
      <c r="L15976" s="2"/>
      <c r="AC15976" s="2"/>
    </row>
    <row r="15977" spans="2:29" x14ac:dyDescent="0.25">
      <c r="B15977" s="2"/>
      <c r="D15977" s="2"/>
      <c r="F15977" s="2"/>
      <c r="H15977" s="2"/>
      <c r="J15977" s="2"/>
      <c r="L15977" s="2"/>
      <c r="AC15977" s="2"/>
    </row>
    <row r="15978" spans="2:29" x14ac:dyDescent="0.25">
      <c r="B15978" s="2"/>
      <c r="D15978" s="2"/>
      <c r="F15978" s="2"/>
      <c r="H15978" s="2"/>
      <c r="J15978" s="2"/>
      <c r="L15978" s="2"/>
      <c r="AC15978" s="2"/>
    </row>
    <row r="15979" spans="2:29" x14ac:dyDescent="0.25">
      <c r="B15979" s="2"/>
      <c r="D15979" s="2"/>
      <c r="F15979" s="2"/>
      <c r="H15979" s="2"/>
      <c r="J15979" s="2"/>
      <c r="L15979" s="2"/>
      <c r="AC15979" s="2"/>
    </row>
    <row r="15980" spans="2:29" x14ac:dyDescent="0.25">
      <c r="B15980" s="2"/>
      <c r="D15980" s="2"/>
      <c r="F15980" s="2"/>
      <c r="H15980" s="2"/>
      <c r="J15980" s="2"/>
      <c r="L15980" s="2"/>
      <c r="AC15980" s="2"/>
    </row>
    <row r="15981" spans="2:29" x14ac:dyDescent="0.25">
      <c r="B15981" s="2"/>
      <c r="D15981" s="2"/>
      <c r="F15981" s="2"/>
      <c r="H15981" s="2"/>
      <c r="J15981" s="2"/>
      <c r="L15981" s="2"/>
      <c r="AC15981" s="2"/>
    </row>
    <row r="15982" spans="2:29" x14ac:dyDescent="0.25">
      <c r="B15982" s="2"/>
      <c r="D15982" s="2"/>
      <c r="F15982" s="2"/>
      <c r="H15982" s="2"/>
      <c r="J15982" s="2"/>
      <c r="L15982" s="2"/>
      <c r="AC15982" s="2"/>
    </row>
    <row r="15983" spans="2:29" x14ac:dyDescent="0.25">
      <c r="B15983" s="2"/>
      <c r="D15983" s="2"/>
      <c r="F15983" s="2"/>
      <c r="H15983" s="2"/>
      <c r="J15983" s="2"/>
      <c r="L15983" s="2"/>
      <c r="AC15983" s="2"/>
    </row>
    <row r="15984" spans="2:29" x14ac:dyDescent="0.25">
      <c r="B15984" s="2"/>
      <c r="D15984" s="2"/>
      <c r="F15984" s="2"/>
      <c r="H15984" s="2"/>
      <c r="J15984" s="2"/>
      <c r="L15984" s="2"/>
      <c r="AC15984" s="2"/>
    </row>
    <row r="15985" spans="2:29" x14ac:dyDescent="0.25">
      <c r="B15985" s="2"/>
      <c r="D15985" s="2"/>
      <c r="F15985" s="2"/>
      <c r="H15985" s="2"/>
      <c r="J15985" s="2"/>
      <c r="L15985" s="2"/>
      <c r="AC15985" s="2"/>
    </row>
    <row r="15986" spans="2:29" x14ac:dyDescent="0.25">
      <c r="B15986" s="2"/>
      <c r="D15986" s="2"/>
      <c r="F15986" s="2"/>
      <c r="H15986" s="2"/>
      <c r="J15986" s="2"/>
      <c r="L15986" s="2"/>
      <c r="AC15986" s="2"/>
    </row>
    <row r="15987" spans="2:29" x14ac:dyDescent="0.25">
      <c r="B15987" s="2"/>
      <c r="D15987" s="2"/>
      <c r="F15987" s="2"/>
      <c r="H15987" s="2"/>
      <c r="J15987" s="2"/>
      <c r="L15987" s="2"/>
      <c r="AC15987" s="2"/>
    </row>
    <row r="15988" spans="2:29" x14ac:dyDescent="0.25">
      <c r="B15988" s="2"/>
      <c r="D15988" s="2"/>
      <c r="F15988" s="2"/>
      <c r="H15988" s="2"/>
      <c r="J15988" s="2"/>
      <c r="L15988" s="2"/>
      <c r="AC15988" s="2"/>
    </row>
    <row r="15989" spans="2:29" x14ac:dyDescent="0.25">
      <c r="B15989" s="2"/>
      <c r="D15989" s="2"/>
      <c r="F15989" s="2"/>
      <c r="H15989" s="2"/>
      <c r="J15989" s="2"/>
      <c r="L15989" s="2"/>
      <c r="AC15989" s="2"/>
    </row>
    <row r="15990" spans="2:29" x14ac:dyDescent="0.25">
      <c r="B15990" s="2"/>
      <c r="D15990" s="2"/>
      <c r="F15990" s="2"/>
      <c r="H15990" s="2"/>
      <c r="J15990" s="2"/>
      <c r="L15990" s="2"/>
      <c r="AC15990" s="2"/>
    </row>
    <row r="15991" spans="2:29" x14ac:dyDescent="0.25">
      <c r="B15991" s="2"/>
      <c r="D15991" s="2"/>
      <c r="F15991" s="2"/>
      <c r="H15991" s="2"/>
      <c r="J15991" s="2"/>
      <c r="L15991" s="2"/>
      <c r="AC15991" s="2"/>
    </row>
    <row r="15992" spans="2:29" x14ac:dyDescent="0.25">
      <c r="B15992" s="2"/>
      <c r="D15992" s="2"/>
      <c r="F15992" s="2"/>
      <c r="H15992" s="2"/>
      <c r="J15992" s="2"/>
      <c r="L15992" s="2"/>
      <c r="AC15992" s="2"/>
    </row>
    <row r="15993" spans="2:29" x14ac:dyDescent="0.25">
      <c r="B15993" s="2"/>
      <c r="D15993" s="2"/>
      <c r="F15993" s="2"/>
      <c r="H15993" s="2"/>
      <c r="J15993" s="2"/>
      <c r="L15993" s="2"/>
      <c r="AC15993" s="2"/>
    </row>
    <row r="15994" spans="2:29" x14ac:dyDescent="0.25">
      <c r="B15994" s="2"/>
      <c r="D15994" s="2"/>
      <c r="F15994" s="2"/>
      <c r="H15994" s="2"/>
      <c r="J15994" s="2"/>
      <c r="L15994" s="2"/>
      <c r="AC15994" s="2"/>
    </row>
    <row r="15995" spans="2:29" x14ac:dyDescent="0.25">
      <c r="B15995" s="2"/>
      <c r="D15995" s="2"/>
      <c r="F15995" s="2"/>
      <c r="H15995" s="2"/>
      <c r="J15995" s="2"/>
      <c r="L15995" s="2"/>
      <c r="AC15995" s="2"/>
    </row>
    <row r="15996" spans="2:29" x14ac:dyDescent="0.25">
      <c r="B15996" s="2"/>
      <c r="D15996" s="2"/>
      <c r="F15996" s="2"/>
      <c r="H15996" s="2"/>
      <c r="J15996" s="2"/>
      <c r="L15996" s="2"/>
      <c r="AC15996" s="2"/>
    </row>
    <row r="15997" spans="2:29" x14ac:dyDescent="0.25">
      <c r="B15997" s="2"/>
      <c r="D15997" s="2"/>
      <c r="F15997" s="2"/>
      <c r="H15997" s="2"/>
      <c r="J15997" s="2"/>
      <c r="L15997" s="2"/>
      <c r="AC15997" s="2"/>
    </row>
    <row r="15998" spans="2:29" x14ac:dyDescent="0.25">
      <c r="B15998" s="2"/>
      <c r="D15998" s="2"/>
      <c r="F15998" s="2"/>
      <c r="H15998" s="2"/>
      <c r="J15998" s="2"/>
      <c r="L15998" s="2"/>
      <c r="AC15998" s="2"/>
    </row>
    <row r="15999" spans="2:29" x14ac:dyDescent="0.25">
      <c r="B15999" s="2"/>
      <c r="D15999" s="2"/>
      <c r="F15999" s="2"/>
      <c r="H15999" s="2"/>
      <c r="J15999" s="2"/>
      <c r="L15999" s="2"/>
      <c r="AC15999" s="2"/>
    </row>
    <row r="16000" spans="2:29" x14ac:dyDescent="0.25">
      <c r="B16000" s="2"/>
      <c r="D16000" s="2"/>
      <c r="F16000" s="2"/>
      <c r="H16000" s="2"/>
      <c r="J16000" s="2"/>
      <c r="L16000" s="2"/>
      <c r="AC16000" s="2"/>
    </row>
    <row r="16001" spans="2:29" x14ac:dyDescent="0.25">
      <c r="B16001" s="2"/>
      <c r="D16001" s="2"/>
      <c r="F16001" s="2"/>
      <c r="H16001" s="2"/>
      <c r="J16001" s="2"/>
      <c r="L16001" s="2"/>
      <c r="AC16001" s="2"/>
    </row>
    <row r="16002" spans="2:29" x14ac:dyDescent="0.25">
      <c r="B16002" s="2"/>
      <c r="D16002" s="2"/>
      <c r="F16002" s="2"/>
      <c r="H16002" s="2"/>
      <c r="J16002" s="2"/>
      <c r="L16002" s="2"/>
      <c r="AC16002" s="2"/>
    </row>
    <row r="16003" spans="2:29" x14ac:dyDescent="0.25">
      <c r="B16003" s="2"/>
      <c r="D16003" s="2"/>
      <c r="F16003" s="2"/>
      <c r="H16003" s="2"/>
      <c r="J16003" s="2"/>
      <c r="L16003" s="2"/>
      <c r="AC16003" s="2"/>
    </row>
    <row r="16004" spans="2:29" x14ac:dyDescent="0.25">
      <c r="B16004" s="2"/>
      <c r="D16004" s="2"/>
      <c r="F16004" s="2"/>
      <c r="H16004" s="2"/>
      <c r="J16004" s="2"/>
      <c r="L16004" s="2"/>
      <c r="AC16004" s="2"/>
    </row>
    <row r="16005" spans="2:29" x14ac:dyDescent="0.25">
      <c r="B16005" s="2"/>
      <c r="D16005" s="2"/>
      <c r="F16005" s="2"/>
      <c r="H16005" s="2"/>
      <c r="J16005" s="2"/>
      <c r="L16005" s="2"/>
      <c r="AC16005" s="2"/>
    </row>
    <row r="16006" spans="2:29" x14ac:dyDescent="0.25">
      <c r="B16006" s="2"/>
      <c r="D16006" s="2"/>
      <c r="F16006" s="2"/>
      <c r="H16006" s="2"/>
      <c r="J16006" s="2"/>
      <c r="L16006" s="2"/>
      <c r="AC16006" s="2"/>
    </row>
    <row r="16007" spans="2:29" x14ac:dyDescent="0.25">
      <c r="B16007" s="2"/>
      <c r="D16007" s="2"/>
      <c r="F16007" s="2"/>
      <c r="H16007" s="2"/>
      <c r="J16007" s="2"/>
      <c r="L16007" s="2"/>
      <c r="AC16007" s="2"/>
    </row>
    <row r="16008" spans="2:29" x14ac:dyDescent="0.25">
      <c r="B16008" s="2"/>
      <c r="D16008" s="2"/>
      <c r="F16008" s="2"/>
      <c r="H16008" s="2"/>
      <c r="J16008" s="2"/>
      <c r="L16008" s="2"/>
      <c r="AC16008" s="2"/>
    </row>
    <row r="16009" spans="2:29" x14ac:dyDescent="0.25">
      <c r="B16009" s="2"/>
      <c r="D16009" s="2"/>
      <c r="F16009" s="2"/>
      <c r="H16009" s="2"/>
      <c r="J16009" s="2"/>
      <c r="L16009" s="2"/>
      <c r="AC16009" s="2"/>
    </row>
    <row r="16010" spans="2:29" x14ac:dyDescent="0.25">
      <c r="B16010" s="2"/>
      <c r="D16010" s="2"/>
      <c r="F16010" s="2"/>
      <c r="H16010" s="2"/>
      <c r="J16010" s="2"/>
      <c r="L16010" s="2"/>
      <c r="AC16010" s="2"/>
    </row>
    <row r="16011" spans="2:29" x14ac:dyDescent="0.25">
      <c r="B16011" s="2"/>
      <c r="D16011" s="2"/>
      <c r="F16011" s="2"/>
      <c r="H16011" s="2"/>
      <c r="J16011" s="2"/>
      <c r="L16011" s="2"/>
      <c r="AC16011" s="2"/>
    </row>
    <row r="16012" spans="2:29" x14ac:dyDescent="0.25">
      <c r="B16012" s="2"/>
      <c r="D16012" s="2"/>
      <c r="F16012" s="2"/>
      <c r="H16012" s="2"/>
      <c r="J16012" s="2"/>
      <c r="L16012" s="2"/>
      <c r="AC16012" s="2"/>
    </row>
    <row r="16013" spans="2:29" x14ac:dyDescent="0.25">
      <c r="B16013" s="2"/>
      <c r="D16013" s="2"/>
      <c r="F16013" s="2"/>
      <c r="H16013" s="2"/>
      <c r="J16013" s="2"/>
      <c r="L16013" s="2"/>
      <c r="AC16013" s="2"/>
    </row>
    <row r="16014" spans="2:29" x14ac:dyDescent="0.25">
      <c r="B16014" s="2"/>
      <c r="D16014" s="2"/>
      <c r="F16014" s="2"/>
      <c r="H16014" s="2"/>
      <c r="J16014" s="2"/>
      <c r="L16014" s="2"/>
      <c r="AC16014" s="2"/>
    </row>
    <row r="16015" spans="2:29" x14ac:dyDescent="0.25">
      <c r="B16015" s="2"/>
      <c r="D16015" s="2"/>
      <c r="F16015" s="2"/>
      <c r="H16015" s="2"/>
      <c r="J16015" s="2"/>
      <c r="L16015" s="2"/>
      <c r="AC16015" s="2"/>
    </row>
    <row r="16016" spans="2:29" x14ac:dyDescent="0.25">
      <c r="B16016" s="2"/>
      <c r="D16016" s="2"/>
      <c r="F16016" s="2"/>
      <c r="H16016" s="2"/>
      <c r="J16016" s="2"/>
      <c r="L16016" s="2"/>
      <c r="AC16016" s="2"/>
    </row>
    <row r="16017" spans="2:29" x14ac:dyDescent="0.25">
      <c r="B16017" s="2"/>
      <c r="D16017" s="2"/>
      <c r="F16017" s="2"/>
      <c r="H16017" s="2"/>
      <c r="J16017" s="2"/>
      <c r="L16017" s="2"/>
      <c r="AC16017" s="2"/>
    </row>
    <row r="16018" spans="2:29" x14ac:dyDescent="0.25">
      <c r="B16018" s="2"/>
      <c r="D16018" s="2"/>
      <c r="F16018" s="2"/>
      <c r="H16018" s="2"/>
      <c r="J16018" s="2"/>
      <c r="L16018" s="2"/>
      <c r="AC16018" s="2"/>
    </row>
    <row r="16019" spans="2:29" x14ac:dyDescent="0.25">
      <c r="B16019" s="2"/>
      <c r="D16019" s="2"/>
      <c r="F16019" s="2"/>
      <c r="H16019" s="2"/>
      <c r="J16019" s="2"/>
      <c r="L16019" s="2"/>
      <c r="AC16019" s="2"/>
    </row>
    <row r="16020" spans="2:29" x14ac:dyDescent="0.25">
      <c r="B16020" s="2"/>
      <c r="D16020" s="2"/>
      <c r="F16020" s="2"/>
      <c r="H16020" s="2"/>
      <c r="J16020" s="2"/>
      <c r="L16020" s="2"/>
      <c r="AC16020" s="2"/>
    </row>
    <row r="16021" spans="2:29" x14ac:dyDescent="0.25">
      <c r="B16021" s="2"/>
      <c r="D16021" s="2"/>
      <c r="F16021" s="2"/>
      <c r="H16021" s="2"/>
      <c r="J16021" s="2"/>
      <c r="L16021" s="2"/>
      <c r="AC16021" s="2"/>
    </row>
    <row r="16022" spans="2:29" x14ac:dyDescent="0.25">
      <c r="B16022" s="2"/>
      <c r="D16022" s="2"/>
      <c r="F16022" s="2"/>
      <c r="H16022" s="2"/>
      <c r="J16022" s="2"/>
      <c r="L16022" s="2"/>
      <c r="AC16022" s="2"/>
    </row>
    <row r="16023" spans="2:29" x14ac:dyDescent="0.25">
      <c r="B16023" s="2"/>
      <c r="D16023" s="2"/>
      <c r="F16023" s="2"/>
      <c r="H16023" s="2"/>
      <c r="J16023" s="2"/>
      <c r="L16023" s="2"/>
      <c r="AC16023" s="2"/>
    </row>
    <row r="16024" spans="2:29" x14ac:dyDescent="0.25">
      <c r="B16024" s="2"/>
      <c r="D16024" s="2"/>
      <c r="F16024" s="2"/>
      <c r="H16024" s="2"/>
      <c r="J16024" s="2"/>
      <c r="L16024" s="2"/>
      <c r="AC16024" s="2"/>
    </row>
    <row r="16025" spans="2:29" x14ac:dyDescent="0.25">
      <c r="B16025" s="2"/>
      <c r="D16025" s="2"/>
      <c r="F16025" s="2"/>
      <c r="H16025" s="2"/>
      <c r="J16025" s="2"/>
      <c r="L16025" s="2"/>
      <c r="AC16025" s="2"/>
    </row>
    <row r="16026" spans="2:29" x14ac:dyDescent="0.25">
      <c r="B16026" s="2"/>
      <c r="D16026" s="2"/>
      <c r="F16026" s="2"/>
      <c r="H16026" s="2"/>
      <c r="J16026" s="2"/>
      <c r="L16026" s="2"/>
      <c r="AC16026" s="2"/>
    </row>
    <row r="16027" spans="2:29" x14ac:dyDescent="0.25">
      <c r="B16027" s="2"/>
      <c r="D16027" s="2"/>
      <c r="F16027" s="2"/>
      <c r="H16027" s="2"/>
      <c r="J16027" s="2"/>
      <c r="L16027" s="2"/>
      <c r="AC16027" s="2"/>
    </row>
    <row r="16028" spans="2:29" x14ac:dyDescent="0.25">
      <c r="B16028" s="2"/>
      <c r="D16028" s="2"/>
      <c r="F16028" s="2"/>
      <c r="H16028" s="2"/>
      <c r="J16028" s="2"/>
      <c r="L16028" s="2"/>
      <c r="AC16028" s="2"/>
    </row>
    <row r="16029" spans="2:29" x14ac:dyDescent="0.25">
      <c r="B16029" s="2"/>
      <c r="D16029" s="2"/>
      <c r="F16029" s="2"/>
      <c r="H16029" s="2"/>
      <c r="J16029" s="2"/>
      <c r="L16029" s="2"/>
      <c r="AC16029" s="2"/>
    </row>
    <row r="16030" spans="2:29" x14ac:dyDescent="0.25">
      <c r="B16030" s="2"/>
      <c r="D16030" s="2"/>
      <c r="F16030" s="2"/>
      <c r="H16030" s="2"/>
      <c r="J16030" s="2"/>
      <c r="L16030" s="2"/>
      <c r="AC16030" s="2"/>
    </row>
    <row r="16031" spans="2:29" x14ac:dyDescent="0.25">
      <c r="B16031" s="2"/>
      <c r="D16031" s="2"/>
      <c r="F16031" s="2"/>
      <c r="H16031" s="2"/>
      <c r="J16031" s="2"/>
      <c r="L16031" s="2"/>
      <c r="AC16031" s="2"/>
    </row>
    <row r="16032" spans="2:29" x14ac:dyDescent="0.25">
      <c r="B16032" s="2"/>
      <c r="D16032" s="2"/>
      <c r="F16032" s="2"/>
      <c r="H16032" s="2"/>
      <c r="J16032" s="2"/>
      <c r="L16032" s="2"/>
      <c r="AC16032" s="2"/>
    </row>
    <row r="16033" spans="2:29" x14ac:dyDescent="0.25">
      <c r="B16033" s="2"/>
      <c r="D16033" s="2"/>
      <c r="F16033" s="2"/>
      <c r="H16033" s="2"/>
      <c r="J16033" s="2"/>
      <c r="L16033" s="2"/>
      <c r="AC16033" s="2"/>
    </row>
    <row r="16034" spans="2:29" x14ac:dyDescent="0.25">
      <c r="B16034" s="2"/>
      <c r="D16034" s="2"/>
      <c r="F16034" s="2"/>
      <c r="H16034" s="2"/>
      <c r="J16034" s="2"/>
      <c r="L16034" s="2"/>
      <c r="AC16034" s="2"/>
    </row>
    <row r="16035" spans="2:29" x14ac:dyDescent="0.25">
      <c r="B16035" s="2"/>
      <c r="D16035" s="2"/>
      <c r="F16035" s="2"/>
      <c r="H16035" s="2"/>
      <c r="J16035" s="2"/>
      <c r="L16035" s="2"/>
      <c r="AC16035" s="2"/>
    </row>
    <row r="16036" spans="2:29" x14ac:dyDescent="0.25">
      <c r="B16036" s="2"/>
      <c r="D16036" s="2"/>
      <c r="F16036" s="2"/>
      <c r="H16036" s="2"/>
      <c r="J16036" s="2"/>
      <c r="L16036" s="2"/>
      <c r="AC16036" s="2"/>
    </row>
    <row r="16037" spans="2:29" x14ac:dyDescent="0.25">
      <c r="B16037" s="2"/>
      <c r="D16037" s="2"/>
      <c r="F16037" s="2"/>
      <c r="H16037" s="2"/>
      <c r="J16037" s="2"/>
      <c r="L16037" s="2"/>
      <c r="AC16037" s="2"/>
    </row>
    <row r="16038" spans="2:29" x14ac:dyDescent="0.25">
      <c r="B16038" s="2"/>
      <c r="D16038" s="2"/>
      <c r="F16038" s="2"/>
      <c r="H16038" s="2"/>
      <c r="J16038" s="2"/>
      <c r="L16038" s="2"/>
      <c r="AC16038" s="2"/>
    </row>
    <row r="16039" spans="2:29" x14ac:dyDescent="0.25">
      <c r="B16039" s="2"/>
      <c r="D16039" s="2"/>
      <c r="F16039" s="2"/>
      <c r="H16039" s="2"/>
      <c r="J16039" s="2"/>
      <c r="L16039" s="2"/>
      <c r="AC16039" s="2"/>
    </row>
    <row r="16040" spans="2:29" x14ac:dyDescent="0.25">
      <c r="B16040" s="2"/>
      <c r="D16040" s="2"/>
      <c r="F16040" s="2"/>
      <c r="H16040" s="2"/>
      <c r="J16040" s="2"/>
      <c r="L16040" s="2"/>
      <c r="AC16040" s="2"/>
    </row>
    <row r="16041" spans="2:29" x14ac:dyDescent="0.25">
      <c r="B16041" s="2"/>
      <c r="D16041" s="2"/>
      <c r="F16041" s="2"/>
      <c r="H16041" s="2"/>
      <c r="J16041" s="2"/>
      <c r="L16041" s="2"/>
      <c r="AC16041" s="2"/>
    </row>
    <row r="16042" spans="2:29" x14ac:dyDescent="0.25">
      <c r="B16042" s="2"/>
      <c r="D16042" s="2"/>
      <c r="F16042" s="2"/>
      <c r="H16042" s="2"/>
      <c r="J16042" s="2"/>
      <c r="L16042" s="2"/>
      <c r="AC16042" s="2"/>
    </row>
    <row r="16043" spans="2:29" x14ac:dyDescent="0.25">
      <c r="B16043" s="2"/>
      <c r="D16043" s="2"/>
      <c r="F16043" s="2"/>
      <c r="H16043" s="2"/>
      <c r="J16043" s="2"/>
      <c r="L16043" s="2"/>
      <c r="AC16043" s="2"/>
    </row>
    <row r="16044" spans="2:29" x14ac:dyDescent="0.25">
      <c r="B16044" s="2"/>
      <c r="D16044" s="2"/>
      <c r="F16044" s="2"/>
      <c r="H16044" s="2"/>
      <c r="J16044" s="2"/>
      <c r="L16044" s="2"/>
      <c r="AC16044" s="2"/>
    </row>
    <row r="16045" spans="2:29" x14ac:dyDescent="0.25">
      <c r="B16045" s="2"/>
      <c r="D16045" s="2"/>
      <c r="F16045" s="2"/>
      <c r="H16045" s="2"/>
      <c r="J16045" s="2"/>
      <c r="L16045" s="2"/>
      <c r="AC16045" s="2"/>
    </row>
    <row r="16046" spans="2:29" x14ac:dyDescent="0.25">
      <c r="B16046" s="2"/>
      <c r="D16046" s="2"/>
      <c r="F16046" s="2"/>
      <c r="H16046" s="2"/>
      <c r="J16046" s="2"/>
      <c r="L16046" s="2"/>
      <c r="AC16046" s="2"/>
    </row>
    <row r="16047" spans="2:29" x14ac:dyDescent="0.25">
      <c r="B16047" s="2"/>
      <c r="D16047" s="2"/>
      <c r="F16047" s="2"/>
      <c r="H16047" s="2"/>
      <c r="J16047" s="2"/>
      <c r="L16047" s="2"/>
      <c r="AC16047" s="2"/>
    </row>
    <row r="16048" spans="2:29" x14ac:dyDescent="0.25">
      <c r="B16048" s="2"/>
      <c r="D16048" s="2"/>
      <c r="F16048" s="2"/>
      <c r="H16048" s="2"/>
      <c r="J16048" s="2"/>
      <c r="L16048" s="2"/>
      <c r="AC16048" s="2"/>
    </row>
    <row r="16049" spans="2:29" x14ac:dyDescent="0.25">
      <c r="B16049" s="2"/>
      <c r="D16049" s="2"/>
      <c r="F16049" s="2"/>
      <c r="H16049" s="2"/>
      <c r="J16049" s="2"/>
      <c r="L16049" s="2"/>
      <c r="AC16049" s="2"/>
    </row>
    <row r="16050" spans="2:29" x14ac:dyDescent="0.25">
      <c r="B16050" s="2"/>
      <c r="D16050" s="2"/>
      <c r="F16050" s="2"/>
      <c r="H16050" s="2"/>
      <c r="J16050" s="2"/>
      <c r="L16050" s="2"/>
      <c r="AC16050" s="2"/>
    </row>
    <row r="16051" spans="2:29" x14ac:dyDescent="0.25">
      <c r="B16051" s="2"/>
      <c r="D16051" s="2"/>
      <c r="F16051" s="2"/>
      <c r="H16051" s="2"/>
      <c r="J16051" s="2"/>
      <c r="L16051" s="2"/>
      <c r="AC16051" s="2"/>
    </row>
    <row r="16052" spans="2:29" x14ac:dyDescent="0.25">
      <c r="B16052" s="2"/>
      <c r="D16052" s="2"/>
      <c r="F16052" s="2"/>
      <c r="H16052" s="2"/>
      <c r="J16052" s="2"/>
      <c r="L16052" s="2"/>
      <c r="AC16052" s="2"/>
    </row>
    <row r="16053" spans="2:29" x14ac:dyDescent="0.25">
      <c r="B16053" s="2"/>
      <c r="D16053" s="2"/>
      <c r="F16053" s="2"/>
      <c r="H16053" s="2"/>
      <c r="J16053" s="2"/>
      <c r="L16053" s="2"/>
      <c r="AC16053" s="2"/>
    </row>
    <row r="16054" spans="2:29" x14ac:dyDescent="0.25">
      <c r="B16054" s="2"/>
      <c r="D16054" s="2"/>
      <c r="F16054" s="2"/>
      <c r="H16054" s="2"/>
      <c r="J16054" s="2"/>
      <c r="L16054" s="2"/>
      <c r="AC16054" s="2"/>
    </row>
    <row r="16055" spans="2:29" x14ac:dyDescent="0.25">
      <c r="B16055" s="2"/>
      <c r="D16055" s="2"/>
      <c r="F16055" s="2"/>
      <c r="H16055" s="2"/>
      <c r="J16055" s="2"/>
      <c r="L16055" s="2"/>
      <c r="AC16055" s="2"/>
    </row>
    <row r="16056" spans="2:29" x14ac:dyDescent="0.25">
      <c r="B16056" s="2"/>
      <c r="D16056" s="2"/>
      <c r="F16056" s="2"/>
      <c r="H16056" s="2"/>
      <c r="J16056" s="2"/>
      <c r="L16056" s="2"/>
      <c r="AC16056" s="2"/>
    </row>
    <row r="16057" spans="2:29" x14ac:dyDescent="0.25">
      <c r="B16057" s="2"/>
      <c r="D16057" s="2"/>
      <c r="F16057" s="2"/>
      <c r="H16057" s="2"/>
      <c r="J16057" s="2"/>
      <c r="L16057" s="2"/>
      <c r="AC16057" s="2"/>
    </row>
    <row r="16058" spans="2:29" x14ac:dyDescent="0.25">
      <c r="B16058" s="2"/>
      <c r="D16058" s="2"/>
      <c r="F16058" s="2"/>
      <c r="H16058" s="2"/>
      <c r="J16058" s="2"/>
      <c r="L16058" s="2"/>
      <c r="AC16058" s="2"/>
    </row>
    <row r="16059" spans="2:29" x14ac:dyDescent="0.25">
      <c r="B16059" s="2"/>
      <c r="D16059" s="2"/>
      <c r="F16059" s="2"/>
      <c r="H16059" s="2"/>
      <c r="J16059" s="2"/>
      <c r="L16059" s="2"/>
      <c r="AC16059" s="2"/>
    </row>
    <row r="16060" spans="2:29" x14ac:dyDescent="0.25">
      <c r="B16060" s="2"/>
      <c r="D16060" s="2"/>
      <c r="F16060" s="2"/>
      <c r="H16060" s="2"/>
      <c r="J16060" s="2"/>
      <c r="L16060" s="2"/>
      <c r="AC16060" s="2"/>
    </row>
    <row r="16061" spans="2:29" x14ac:dyDescent="0.25">
      <c r="B16061" s="2"/>
      <c r="D16061" s="2"/>
      <c r="F16061" s="2"/>
      <c r="H16061" s="2"/>
      <c r="J16061" s="2"/>
      <c r="L16061" s="2"/>
      <c r="AC16061" s="2"/>
    </row>
    <row r="16062" spans="2:29" x14ac:dyDescent="0.25">
      <c r="B16062" s="2"/>
      <c r="D16062" s="2"/>
      <c r="F16062" s="2"/>
      <c r="H16062" s="2"/>
      <c r="J16062" s="2"/>
      <c r="L16062" s="2"/>
      <c r="AC16062" s="2"/>
    </row>
    <row r="16063" spans="2:29" x14ac:dyDescent="0.25">
      <c r="B16063" s="2"/>
      <c r="D16063" s="2"/>
      <c r="F16063" s="2"/>
      <c r="H16063" s="2"/>
      <c r="J16063" s="2"/>
      <c r="L16063" s="2"/>
      <c r="AC16063" s="2"/>
    </row>
    <row r="16064" spans="2:29" x14ac:dyDescent="0.25">
      <c r="B16064" s="2"/>
      <c r="D16064" s="2"/>
      <c r="F16064" s="2"/>
      <c r="H16064" s="2"/>
      <c r="J16064" s="2"/>
      <c r="L16064" s="2"/>
      <c r="AC16064" s="2"/>
    </row>
    <row r="16065" spans="2:29" x14ac:dyDescent="0.25">
      <c r="B16065" s="2"/>
      <c r="D16065" s="2"/>
      <c r="F16065" s="2"/>
      <c r="H16065" s="2"/>
      <c r="J16065" s="2"/>
      <c r="L16065" s="2"/>
      <c r="AC16065" s="2"/>
    </row>
    <row r="16066" spans="2:29" x14ac:dyDescent="0.25">
      <c r="B16066" s="2"/>
      <c r="D16066" s="2"/>
      <c r="F16066" s="2"/>
      <c r="H16066" s="2"/>
      <c r="J16066" s="2"/>
      <c r="L16066" s="2"/>
      <c r="AC16066" s="2"/>
    </row>
    <row r="16067" spans="2:29" x14ac:dyDescent="0.25">
      <c r="B16067" s="2"/>
      <c r="D16067" s="2"/>
      <c r="F16067" s="2"/>
      <c r="H16067" s="2"/>
      <c r="J16067" s="2"/>
      <c r="L16067" s="2"/>
      <c r="AC16067" s="2"/>
    </row>
    <row r="16068" spans="2:29" x14ac:dyDescent="0.25">
      <c r="B16068" s="2"/>
      <c r="D16068" s="2"/>
      <c r="F16068" s="2"/>
      <c r="H16068" s="2"/>
      <c r="J16068" s="2"/>
      <c r="L16068" s="2"/>
      <c r="AC16068" s="2"/>
    </row>
    <row r="16069" spans="2:29" x14ac:dyDescent="0.25">
      <c r="B16069" s="2"/>
      <c r="D16069" s="2"/>
      <c r="F16069" s="2"/>
      <c r="H16069" s="2"/>
      <c r="J16069" s="2"/>
      <c r="L16069" s="2"/>
      <c r="AC16069" s="2"/>
    </row>
    <row r="16070" spans="2:29" x14ac:dyDescent="0.25">
      <c r="B16070" s="2"/>
      <c r="D16070" s="2"/>
      <c r="F16070" s="2"/>
      <c r="H16070" s="2"/>
      <c r="J16070" s="2"/>
      <c r="L16070" s="2"/>
      <c r="AC16070" s="2"/>
    </row>
    <row r="16071" spans="2:29" x14ac:dyDescent="0.25">
      <c r="B16071" s="2"/>
      <c r="D16071" s="2"/>
      <c r="F16071" s="2"/>
      <c r="H16071" s="2"/>
      <c r="J16071" s="2"/>
      <c r="L16071" s="2"/>
      <c r="AC16071" s="2"/>
    </row>
    <row r="16072" spans="2:29" x14ac:dyDescent="0.25">
      <c r="B16072" s="2"/>
      <c r="D16072" s="2"/>
      <c r="F16072" s="2"/>
      <c r="H16072" s="2"/>
      <c r="J16072" s="2"/>
      <c r="L16072" s="2"/>
      <c r="AC16072" s="2"/>
    </row>
    <row r="16073" spans="2:29" x14ac:dyDescent="0.25">
      <c r="B16073" s="2"/>
      <c r="D16073" s="2"/>
      <c r="F16073" s="2"/>
      <c r="H16073" s="2"/>
      <c r="J16073" s="2"/>
      <c r="L16073" s="2"/>
      <c r="AC16073" s="2"/>
    </row>
    <row r="16074" spans="2:29" x14ac:dyDescent="0.25">
      <c r="B16074" s="2"/>
      <c r="D16074" s="2"/>
      <c r="F16074" s="2"/>
      <c r="H16074" s="2"/>
      <c r="J16074" s="2"/>
      <c r="L16074" s="2"/>
      <c r="AC16074" s="2"/>
    </row>
    <row r="16075" spans="2:29" x14ac:dyDescent="0.25">
      <c r="B16075" s="2"/>
      <c r="D16075" s="2"/>
      <c r="F16075" s="2"/>
      <c r="H16075" s="2"/>
      <c r="J16075" s="2"/>
      <c r="L16075" s="2"/>
      <c r="AC16075" s="2"/>
    </row>
    <row r="16076" spans="2:29" x14ac:dyDescent="0.25">
      <c r="B16076" s="2"/>
      <c r="D16076" s="2"/>
      <c r="F16076" s="2"/>
      <c r="H16076" s="2"/>
      <c r="J16076" s="2"/>
      <c r="L16076" s="2"/>
      <c r="AC16076" s="2"/>
    </row>
    <row r="16077" spans="2:29" x14ac:dyDescent="0.25">
      <c r="B16077" s="2"/>
      <c r="D16077" s="2"/>
      <c r="F16077" s="2"/>
      <c r="H16077" s="2"/>
      <c r="J16077" s="2"/>
      <c r="L16077" s="2"/>
      <c r="AC16077" s="2"/>
    </row>
    <row r="16078" spans="2:29" x14ac:dyDescent="0.25">
      <c r="B16078" s="2"/>
      <c r="D16078" s="2"/>
      <c r="F16078" s="2"/>
      <c r="H16078" s="2"/>
      <c r="J16078" s="2"/>
      <c r="L16078" s="2"/>
      <c r="AC16078" s="2"/>
    </row>
    <row r="16079" spans="2:29" x14ac:dyDescent="0.25">
      <c r="B16079" s="2"/>
      <c r="D16079" s="2"/>
      <c r="F16079" s="2"/>
      <c r="H16079" s="2"/>
      <c r="J16079" s="2"/>
      <c r="L16079" s="2"/>
      <c r="AC16079" s="2"/>
    </row>
    <row r="16080" spans="2:29" x14ac:dyDescent="0.25">
      <c r="B16080" s="2"/>
      <c r="D16080" s="2"/>
      <c r="F16080" s="2"/>
      <c r="H16080" s="2"/>
      <c r="J16080" s="2"/>
      <c r="L16080" s="2"/>
      <c r="AC16080" s="2"/>
    </row>
    <row r="16081" spans="2:29" x14ac:dyDescent="0.25">
      <c r="B16081" s="2"/>
      <c r="D16081" s="2"/>
      <c r="F16081" s="2"/>
      <c r="H16081" s="2"/>
      <c r="J16081" s="2"/>
      <c r="L16081" s="2"/>
      <c r="AC16081" s="2"/>
    </row>
    <row r="16082" spans="2:29" x14ac:dyDescent="0.25">
      <c r="B16082" s="2"/>
      <c r="D16082" s="2"/>
      <c r="F16082" s="2"/>
      <c r="H16082" s="2"/>
      <c r="J16082" s="2"/>
      <c r="L16082" s="2"/>
      <c r="AC16082" s="2"/>
    </row>
    <row r="16083" spans="2:29" x14ac:dyDescent="0.25">
      <c r="B16083" s="2"/>
      <c r="D16083" s="2"/>
      <c r="F16083" s="2"/>
      <c r="H16083" s="2"/>
      <c r="J16083" s="2"/>
      <c r="L16083" s="2"/>
      <c r="AC16083" s="2"/>
    </row>
    <row r="16084" spans="2:29" x14ac:dyDescent="0.25">
      <c r="B16084" s="2"/>
      <c r="D16084" s="2"/>
      <c r="F16084" s="2"/>
      <c r="H16084" s="2"/>
      <c r="J16084" s="2"/>
      <c r="L16084" s="2"/>
      <c r="AC16084" s="2"/>
    </row>
    <row r="16085" spans="2:29" x14ac:dyDescent="0.25">
      <c r="B16085" s="2"/>
      <c r="D16085" s="2"/>
      <c r="F16085" s="2"/>
      <c r="H16085" s="2"/>
      <c r="J16085" s="2"/>
      <c r="L16085" s="2"/>
      <c r="AC16085" s="2"/>
    </row>
    <row r="16086" spans="2:29" x14ac:dyDescent="0.25">
      <c r="B16086" s="2"/>
      <c r="D16086" s="2"/>
      <c r="F16086" s="2"/>
      <c r="H16086" s="2"/>
      <c r="J16086" s="2"/>
      <c r="L16086" s="2"/>
      <c r="AC16086" s="2"/>
    </row>
    <row r="16087" spans="2:29" x14ac:dyDescent="0.25">
      <c r="B16087" s="2"/>
      <c r="D16087" s="2"/>
      <c r="F16087" s="2"/>
      <c r="H16087" s="2"/>
      <c r="J16087" s="2"/>
      <c r="L16087" s="2"/>
      <c r="AC16087" s="2"/>
    </row>
    <row r="16088" spans="2:29" x14ac:dyDescent="0.25">
      <c r="B16088" s="2"/>
      <c r="D16088" s="2"/>
      <c r="F16088" s="2"/>
      <c r="H16088" s="2"/>
      <c r="J16088" s="2"/>
      <c r="L16088" s="2"/>
      <c r="AC16088" s="2"/>
    </row>
    <row r="16089" spans="2:29" x14ac:dyDescent="0.25">
      <c r="B16089" s="2"/>
      <c r="D16089" s="2"/>
      <c r="F16089" s="2"/>
      <c r="H16089" s="2"/>
      <c r="J16089" s="2"/>
      <c r="L16089" s="2"/>
      <c r="AC16089" s="2"/>
    </row>
    <row r="16090" spans="2:29" x14ac:dyDescent="0.25">
      <c r="B16090" s="2"/>
      <c r="D16090" s="2"/>
      <c r="F16090" s="2"/>
      <c r="H16090" s="2"/>
      <c r="J16090" s="2"/>
      <c r="L16090" s="2"/>
      <c r="AC16090" s="2"/>
    </row>
    <row r="16091" spans="2:29" x14ac:dyDescent="0.25">
      <c r="B16091" s="2"/>
      <c r="D16091" s="2"/>
      <c r="F16091" s="2"/>
      <c r="H16091" s="2"/>
      <c r="J16091" s="2"/>
      <c r="L16091" s="2"/>
      <c r="AC16091" s="2"/>
    </row>
    <row r="16092" spans="2:29" x14ac:dyDescent="0.25">
      <c r="B16092" s="2"/>
      <c r="D16092" s="2"/>
      <c r="F16092" s="2"/>
      <c r="H16092" s="2"/>
      <c r="J16092" s="2"/>
      <c r="L16092" s="2"/>
      <c r="AC16092" s="2"/>
    </row>
    <row r="16093" spans="2:29" x14ac:dyDescent="0.25">
      <c r="B16093" s="2"/>
      <c r="D16093" s="2"/>
      <c r="F16093" s="2"/>
      <c r="H16093" s="2"/>
      <c r="J16093" s="2"/>
      <c r="L16093" s="2"/>
      <c r="AC16093" s="2"/>
    </row>
    <row r="16094" spans="2:29" x14ac:dyDescent="0.25">
      <c r="B16094" s="2"/>
      <c r="D16094" s="2"/>
      <c r="F16094" s="2"/>
      <c r="H16094" s="2"/>
      <c r="J16094" s="2"/>
      <c r="L16094" s="2"/>
      <c r="AC16094" s="2"/>
    </row>
    <row r="16095" spans="2:29" x14ac:dyDescent="0.25">
      <c r="B16095" s="2"/>
      <c r="D16095" s="2"/>
      <c r="F16095" s="2"/>
      <c r="H16095" s="2"/>
      <c r="J16095" s="2"/>
      <c r="L16095" s="2"/>
      <c r="AC16095" s="2"/>
    </row>
    <row r="16096" spans="2:29" x14ac:dyDescent="0.25">
      <c r="B16096" s="2"/>
      <c r="D16096" s="2"/>
      <c r="F16096" s="2"/>
      <c r="H16096" s="2"/>
      <c r="J16096" s="2"/>
      <c r="L16096" s="2"/>
      <c r="AC16096" s="2"/>
    </row>
    <row r="16097" spans="2:29" x14ac:dyDescent="0.25">
      <c r="B16097" s="2"/>
      <c r="D16097" s="2"/>
      <c r="F16097" s="2"/>
      <c r="H16097" s="2"/>
      <c r="J16097" s="2"/>
      <c r="L16097" s="2"/>
      <c r="AC16097" s="2"/>
    </row>
    <row r="16098" spans="2:29" x14ac:dyDescent="0.25">
      <c r="B16098" s="2"/>
      <c r="D16098" s="2"/>
      <c r="F16098" s="2"/>
      <c r="H16098" s="2"/>
      <c r="J16098" s="2"/>
      <c r="L16098" s="2"/>
      <c r="AC16098" s="2"/>
    </row>
    <row r="16099" spans="2:29" x14ac:dyDescent="0.25">
      <c r="B16099" s="2"/>
      <c r="D16099" s="2"/>
      <c r="F16099" s="2"/>
      <c r="H16099" s="2"/>
      <c r="J16099" s="2"/>
      <c r="L16099" s="2"/>
      <c r="AC16099" s="2"/>
    </row>
    <row r="16100" spans="2:29" x14ac:dyDescent="0.25">
      <c r="B16100" s="2"/>
      <c r="D16100" s="2"/>
      <c r="F16100" s="2"/>
      <c r="H16100" s="2"/>
      <c r="J16100" s="2"/>
      <c r="L16100" s="2"/>
      <c r="AC16100" s="2"/>
    </row>
    <row r="16101" spans="2:29" x14ac:dyDescent="0.25">
      <c r="B16101" s="2"/>
      <c r="D16101" s="2"/>
      <c r="F16101" s="2"/>
      <c r="H16101" s="2"/>
      <c r="J16101" s="2"/>
      <c r="L16101" s="2"/>
      <c r="AC16101" s="2"/>
    </row>
    <row r="16102" spans="2:29" x14ac:dyDescent="0.25">
      <c r="B16102" s="2"/>
      <c r="D16102" s="2"/>
      <c r="F16102" s="2"/>
      <c r="H16102" s="2"/>
      <c r="J16102" s="2"/>
      <c r="L16102" s="2"/>
      <c r="AC16102" s="2"/>
    </row>
    <row r="16103" spans="2:29" x14ac:dyDescent="0.25">
      <c r="B16103" s="2"/>
      <c r="D16103" s="2"/>
      <c r="F16103" s="2"/>
      <c r="H16103" s="2"/>
      <c r="J16103" s="2"/>
      <c r="L16103" s="2"/>
      <c r="AC16103" s="2"/>
    </row>
    <row r="16104" spans="2:29" x14ac:dyDescent="0.25">
      <c r="B16104" s="2"/>
      <c r="D16104" s="2"/>
      <c r="F16104" s="2"/>
      <c r="H16104" s="2"/>
      <c r="J16104" s="2"/>
      <c r="L16104" s="2"/>
      <c r="AC16104" s="2"/>
    </row>
    <row r="16105" spans="2:29" x14ac:dyDescent="0.25">
      <c r="B16105" s="2"/>
      <c r="D16105" s="2"/>
      <c r="F16105" s="2"/>
      <c r="H16105" s="2"/>
      <c r="J16105" s="2"/>
      <c r="L16105" s="2"/>
      <c r="AC16105" s="2"/>
    </row>
    <row r="16106" spans="2:29" x14ac:dyDescent="0.25">
      <c r="B16106" s="2"/>
      <c r="D16106" s="2"/>
      <c r="F16106" s="2"/>
      <c r="H16106" s="2"/>
      <c r="J16106" s="2"/>
      <c r="L16106" s="2"/>
      <c r="AC16106" s="2"/>
    </row>
    <row r="16107" spans="2:29" x14ac:dyDescent="0.25">
      <c r="B16107" s="2"/>
      <c r="D16107" s="2"/>
      <c r="F16107" s="2"/>
      <c r="H16107" s="2"/>
      <c r="J16107" s="2"/>
      <c r="L16107" s="2"/>
      <c r="AC16107" s="2"/>
    </row>
    <row r="16108" spans="2:29" x14ac:dyDescent="0.25">
      <c r="B16108" s="2"/>
      <c r="D16108" s="2"/>
      <c r="F16108" s="2"/>
      <c r="H16108" s="2"/>
      <c r="J16108" s="2"/>
      <c r="L16108" s="2"/>
      <c r="AC16108" s="2"/>
    </row>
    <row r="16109" spans="2:29" x14ac:dyDescent="0.25">
      <c r="B16109" s="2"/>
      <c r="D16109" s="2"/>
      <c r="F16109" s="2"/>
      <c r="H16109" s="2"/>
      <c r="J16109" s="2"/>
      <c r="L16109" s="2"/>
      <c r="AC16109" s="2"/>
    </row>
    <row r="16110" spans="2:29" x14ac:dyDescent="0.25">
      <c r="B16110" s="2"/>
      <c r="D16110" s="2"/>
      <c r="F16110" s="2"/>
      <c r="H16110" s="2"/>
      <c r="J16110" s="2"/>
      <c r="L16110" s="2"/>
      <c r="AC16110" s="2"/>
    </row>
    <row r="16111" spans="2:29" x14ac:dyDescent="0.25">
      <c r="B16111" s="2"/>
      <c r="D16111" s="2"/>
      <c r="F16111" s="2"/>
      <c r="H16111" s="2"/>
      <c r="J16111" s="2"/>
      <c r="L16111" s="2"/>
      <c r="AC16111" s="2"/>
    </row>
    <row r="16112" spans="2:29" x14ac:dyDescent="0.25">
      <c r="B16112" s="2"/>
      <c r="D16112" s="2"/>
      <c r="F16112" s="2"/>
      <c r="H16112" s="2"/>
      <c r="J16112" s="2"/>
      <c r="L16112" s="2"/>
      <c r="AC16112" s="2"/>
    </row>
    <row r="16113" spans="2:29" x14ac:dyDescent="0.25">
      <c r="B16113" s="2"/>
      <c r="D16113" s="2"/>
      <c r="F16113" s="2"/>
      <c r="H16113" s="2"/>
      <c r="J16113" s="2"/>
      <c r="L16113" s="2"/>
      <c r="AC16113" s="2"/>
    </row>
    <row r="16114" spans="2:29" x14ac:dyDescent="0.25">
      <c r="B16114" s="2"/>
      <c r="D16114" s="2"/>
      <c r="F16114" s="2"/>
      <c r="H16114" s="2"/>
      <c r="J16114" s="2"/>
      <c r="L16114" s="2"/>
      <c r="AC16114" s="2"/>
    </row>
    <row r="16115" spans="2:29" x14ac:dyDescent="0.25">
      <c r="B16115" s="2"/>
      <c r="D16115" s="2"/>
      <c r="F16115" s="2"/>
      <c r="H16115" s="2"/>
      <c r="J16115" s="2"/>
      <c r="L16115" s="2"/>
      <c r="AC16115" s="2"/>
    </row>
    <row r="16116" spans="2:29" x14ac:dyDescent="0.25">
      <c r="B16116" s="2"/>
      <c r="D16116" s="2"/>
      <c r="F16116" s="2"/>
      <c r="H16116" s="2"/>
      <c r="J16116" s="2"/>
      <c r="L16116" s="2"/>
      <c r="AC16116" s="2"/>
    </row>
    <row r="16117" spans="2:29" x14ac:dyDescent="0.25">
      <c r="B16117" s="2"/>
      <c r="D16117" s="2"/>
      <c r="F16117" s="2"/>
      <c r="H16117" s="2"/>
      <c r="J16117" s="2"/>
      <c r="L16117" s="2"/>
      <c r="AC16117" s="2"/>
    </row>
    <row r="16118" spans="2:29" x14ac:dyDescent="0.25">
      <c r="B16118" s="2"/>
      <c r="D16118" s="2"/>
      <c r="F16118" s="2"/>
      <c r="H16118" s="2"/>
      <c r="J16118" s="2"/>
      <c r="L16118" s="2"/>
      <c r="AC16118" s="2"/>
    </row>
    <row r="16119" spans="2:29" x14ac:dyDescent="0.25">
      <c r="B16119" s="2"/>
      <c r="D16119" s="2"/>
      <c r="F16119" s="2"/>
      <c r="H16119" s="2"/>
      <c r="J16119" s="2"/>
      <c r="L16119" s="2"/>
      <c r="AC16119" s="2"/>
    </row>
    <row r="16120" spans="2:29" x14ac:dyDescent="0.25">
      <c r="B16120" s="2"/>
      <c r="D16120" s="2"/>
      <c r="F16120" s="2"/>
      <c r="H16120" s="2"/>
      <c r="J16120" s="2"/>
      <c r="L16120" s="2"/>
      <c r="AC16120" s="2"/>
    </row>
    <row r="16121" spans="2:29" x14ac:dyDescent="0.25">
      <c r="B16121" s="2"/>
      <c r="D16121" s="2"/>
      <c r="F16121" s="2"/>
      <c r="H16121" s="2"/>
      <c r="J16121" s="2"/>
      <c r="L16121" s="2"/>
      <c r="AC16121" s="2"/>
    </row>
    <row r="16122" spans="2:29" x14ac:dyDescent="0.25">
      <c r="B16122" s="2"/>
      <c r="D16122" s="2"/>
      <c r="F16122" s="2"/>
      <c r="H16122" s="2"/>
      <c r="J16122" s="2"/>
      <c r="L16122" s="2"/>
      <c r="AC16122" s="2"/>
    </row>
    <row r="16123" spans="2:29" x14ac:dyDescent="0.25">
      <c r="B16123" s="2"/>
      <c r="D16123" s="2"/>
      <c r="F16123" s="2"/>
      <c r="H16123" s="2"/>
      <c r="J16123" s="2"/>
      <c r="L16123" s="2"/>
      <c r="AC16123" s="2"/>
    </row>
    <row r="16124" spans="2:29" x14ac:dyDescent="0.25">
      <c r="B16124" s="2"/>
      <c r="D16124" s="2"/>
      <c r="F16124" s="2"/>
      <c r="H16124" s="2"/>
      <c r="J16124" s="2"/>
      <c r="L16124" s="2"/>
      <c r="AC16124" s="2"/>
    </row>
    <row r="16125" spans="2:29" x14ac:dyDescent="0.25">
      <c r="B16125" s="2"/>
      <c r="D16125" s="2"/>
      <c r="F16125" s="2"/>
      <c r="H16125" s="2"/>
      <c r="J16125" s="2"/>
      <c r="L16125" s="2"/>
      <c r="AC16125" s="2"/>
    </row>
    <row r="16126" spans="2:29" x14ac:dyDescent="0.25">
      <c r="B16126" s="2"/>
      <c r="D16126" s="2"/>
      <c r="F16126" s="2"/>
      <c r="H16126" s="2"/>
      <c r="J16126" s="2"/>
      <c r="L16126" s="2"/>
      <c r="AC16126" s="2"/>
    </row>
    <row r="16127" spans="2:29" x14ac:dyDescent="0.25">
      <c r="B16127" s="2"/>
      <c r="D16127" s="2"/>
      <c r="F16127" s="2"/>
      <c r="H16127" s="2"/>
      <c r="J16127" s="2"/>
      <c r="L16127" s="2"/>
      <c r="AC16127" s="2"/>
    </row>
    <row r="16128" spans="2:29" x14ac:dyDescent="0.25">
      <c r="B16128" s="2"/>
      <c r="D16128" s="2"/>
      <c r="F16128" s="2"/>
      <c r="H16128" s="2"/>
      <c r="J16128" s="2"/>
      <c r="L16128" s="2"/>
      <c r="AC16128" s="2"/>
    </row>
    <row r="16129" spans="2:29" x14ac:dyDescent="0.25">
      <c r="B16129" s="2"/>
      <c r="D16129" s="2"/>
      <c r="F16129" s="2"/>
      <c r="H16129" s="2"/>
      <c r="J16129" s="2"/>
      <c r="L16129" s="2"/>
      <c r="AC16129" s="2"/>
    </row>
    <row r="16130" spans="2:29" x14ac:dyDescent="0.25">
      <c r="B16130" s="2"/>
      <c r="D16130" s="2"/>
      <c r="F16130" s="2"/>
      <c r="H16130" s="2"/>
      <c r="J16130" s="2"/>
      <c r="L16130" s="2"/>
      <c r="AC16130" s="2"/>
    </row>
    <row r="16131" spans="2:29" x14ac:dyDescent="0.25">
      <c r="B16131" s="2"/>
      <c r="D16131" s="2"/>
      <c r="F16131" s="2"/>
      <c r="H16131" s="2"/>
      <c r="J16131" s="2"/>
      <c r="L16131" s="2"/>
      <c r="AC16131" s="2"/>
    </row>
    <row r="16132" spans="2:29" x14ac:dyDescent="0.25">
      <c r="B16132" s="2"/>
      <c r="D16132" s="2"/>
      <c r="F16132" s="2"/>
      <c r="H16132" s="2"/>
      <c r="J16132" s="2"/>
      <c r="L16132" s="2"/>
      <c r="AC16132" s="2"/>
    </row>
    <row r="16133" spans="2:29" x14ac:dyDescent="0.25">
      <c r="B16133" s="2"/>
      <c r="D16133" s="2"/>
      <c r="F16133" s="2"/>
      <c r="H16133" s="2"/>
      <c r="J16133" s="2"/>
      <c r="L16133" s="2"/>
      <c r="AC16133" s="2"/>
    </row>
    <row r="16134" spans="2:29" x14ac:dyDescent="0.25">
      <c r="B16134" s="2"/>
      <c r="D16134" s="2"/>
      <c r="F16134" s="2"/>
      <c r="H16134" s="2"/>
      <c r="J16134" s="2"/>
      <c r="L16134" s="2"/>
      <c r="AC16134" s="2"/>
    </row>
    <row r="16135" spans="2:29" x14ac:dyDescent="0.25">
      <c r="B16135" s="2"/>
      <c r="D16135" s="2"/>
      <c r="F16135" s="2"/>
      <c r="H16135" s="2"/>
      <c r="J16135" s="2"/>
      <c r="L16135" s="2"/>
      <c r="AC16135" s="2"/>
    </row>
    <row r="16136" spans="2:29" x14ac:dyDescent="0.25">
      <c r="B16136" s="2"/>
      <c r="D16136" s="2"/>
      <c r="F16136" s="2"/>
      <c r="H16136" s="2"/>
      <c r="J16136" s="2"/>
      <c r="L16136" s="2"/>
      <c r="AC16136" s="2"/>
    </row>
    <row r="16137" spans="2:29" x14ac:dyDescent="0.25">
      <c r="B16137" s="2"/>
      <c r="D16137" s="2"/>
      <c r="F16137" s="2"/>
      <c r="H16137" s="2"/>
      <c r="J16137" s="2"/>
      <c r="L16137" s="2"/>
      <c r="AC16137" s="2"/>
    </row>
    <row r="16138" spans="2:29" x14ac:dyDescent="0.25">
      <c r="B16138" s="2"/>
      <c r="D16138" s="2"/>
      <c r="F16138" s="2"/>
      <c r="H16138" s="2"/>
      <c r="J16138" s="2"/>
      <c r="L16138" s="2"/>
      <c r="AC16138" s="2"/>
    </row>
    <row r="16139" spans="2:29" x14ac:dyDescent="0.25">
      <c r="B16139" s="2"/>
      <c r="D16139" s="2"/>
      <c r="F16139" s="2"/>
      <c r="H16139" s="2"/>
      <c r="J16139" s="2"/>
      <c r="L16139" s="2"/>
      <c r="AC16139" s="2"/>
    </row>
    <row r="16140" spans="2:29" x14ac:dyDescent="0.25">
      <c r="B16140" s="2"/>
      <c r="D16140" s="2"/>
      <c r="F16140" s="2"/>
      <c r="H16140" s="2"/>
      <c r="J16140" s="2"/>
      <c r="L16140" s="2"/>
      <c r="AC16140" s="2"/>
    </row>
    <row r="16141" spans="2:29" x14ac:dyDescent="0.25">
      <c r="B16141" s="2"/>
      <c r="D16141" s="2"/>
      <c r="F16141" s="2"/>
      <c r="H16141" s="2"/>
      <c r="J16141" s="2"/>
      <c r="L16141" s="2"/>
      <c r="AC16141" s="2"/>
    </row>
    <row r="16142" spans="2:29" x14ac:dyDescent="0.25">
      <c r="B16142" s="2"/>
      <c r="D16142" s="2"/>
      <c r="F16142" s="2"/>
      <c r="H16142" s="2"/>
      <c r="J16142" s="2"/>
      <c r="L16142" s="2"/>
      <c r="AC16142" s="2"/>
    </row>
    <row r="16143" spans="2:29" x14ac:dyDescent="0.25">
      <c r="B16143" s="2"/>
      <c r="D16143" s="2"/>
      <c r="F16143" s="2"/>
      <c r="H16143" s="2"/>
      <c r="J16143" s="2"/>
      <c r="L16143" s="2"/>
      <c r="AC16143" s="2"/>
    </row>
    <row r="16144" spans="2:29" x14ac:dyDescent="0.25">
      <c r="B16144" s="2"/>
      <c r="D16144" s="2"/>
      <c r="F16144" s="2"/>
      <c r="H16144" s="2"/>
      <c r="J16144" s="2"/>
      <c r="L16144" s="2"/>
      <c r="AC16144" s="2"/>
    </row>
    <row r="16145" spans="2:29" x14ac:dyDescent="0.25">
      <c r="B16145" s="2"/>
      <c r="D16145" s="2"/>
      <c r="F16145" s="2"/>
      <c r="H16145" s="2"/>
      <c r="J16145" s="2"/>
      <c r="L16145" s="2"/>
      <c r="AC16145" s="2"/>
    </row>
    <row r="16146" spans="2:29" x14ac:dyDescent="0.25">
      <c r="B16146" s="2"/>
      <c r="D16146" s="2"/>
      <c r="F16146" s="2"/>
      <c r="H16146" s="2"/>
      <c r="J16146" s="2"/>
      <c r="L16146" s="2"/>
      <c r="AC16146" s="2"/>
    </row>
    <row r="16147" spans="2:29" x14ac:dyDescent="0.25">
      <c r="B16147" s="2"/>
      <c r="D16147" s="2"/>
      <c r="F16147" s="2"/>
      <c r="H16147" s="2"/>
      <c r="J16147" s="2"/>
      <c r="L16147" s="2"/>
      <c r="AC16147" s="2"/>
    </row>
    <row r="16148" spans="2:29" x14ac:dyDescent="0.25">
      <c r="B16148" s="2"/>
      <c r="D16148" s="2"/>
      <c r="F16148" s="2"/>
      <c r="H16148" s="2"/>
      <c r="J16148" s="2"/>
      <c r="L16148" s="2"/>
      <c r="AC16148" s="2"/>
    </row>
    <row r="16149" spans="2:29" x14ac:dyDescent="0.25">
      <c r="B16149" s="2"/>
      <c r="D16149" s="2"/>
      <c r="F16149" s="2"/>
      <c r="H16149" s="2"/>
      <c r="J16149" s="2"/>
      <c r="L16149" s="2"/>
      <c r="AC16149" s="2"/>
    </row>
    <row r="16150" spans="2:29" x14ac:dyDescent="0.25">
      <c r="B16150" s="2"/>
      <c r="D16150" s="2"/>
      <c r="F16150" s="2"/>
      <c r="H16150" s="2"/>
      <c r="J16150" s="2"/>
      <c r="L16150" s="2"/>
      <c r="AC16150" s="2"/>
    </row>
    <row r="16151" spans="2:29" x14ac:dyDescent="0.25">
      <c r="B16151" s="2"/>
      <c r="D16151" s="2"/>
      <c r="F16151" s="2"/>
      <c r="H16151" s="2"/>
      <c r="J16151" s="2"/>
      <c r="L16151" s="2"/>
      <c r="AC16151" s="2"/>
    </row>
    <row r="16152" spans="2:29" x14ac:dyDescent="0.25">
      <c r="B16152" s="2"/>
      <c r="D16152" s="2"/>
      <c r="F16152" s="2"/>
      <c r="H16152" s="2"/>
      <c r="J16152" s="2"/>
      <c r="L16152" s="2"/>
      <c r="AC16152" s="2"/>
    </row>
    <row r="16153" spans="2:29" x14ac:dyDescent="0.25">
      <c r="B16153" s="2"/>
      <c r="D16153" s="2"/>
      <c r="F16153" s="2"/>
      <c r="H16153" s="2"/>
      <c r="J16153" s="2"/>
      <c r="L16153" s="2"/>
      <c r="AC16153" s="2"/>
    </row>
    <row r="16154" spans="2:29" x14ac:dyDescent="0.25">
      <c r="B16154" s="2"/>
      <c r="D16154" s="2"/>
      <c r="F16154" s="2"/>
      <c r="H16154" s="2"/>
      <c r="J16154" s="2"/>
      <c r="L16154" s="2"/>
      <c r="AC16154" s="2"/>
    </row>
    <row r="16155" spans="2:29" x14ac:dyDescent="0.25">
      <c r="B16155" s="2"/>
      <c r="D16155" s="2"/>
      <c r="F16155" s="2"/>
      <c r="H16155" s="2"/>
      <c r="J16155" s="2"/>
      <c r="L16155" s="2"/>
      <c r="AC16155" s="2"/>
    </row>
    <row r="16156" spans="2:29" x14ac:dyDescent="0.25">
      <c r="B16156" s="2"/>
      <c r="D16156" s="2"/>
      <c r="F16156" s="2"/>
      <c r="H16156" s="2"/>
      <c r="J16156" s="2"/>
      <c r="L16156" s="2"/>
      <c r="AC16156" s="2"/>
    </row>
    <row r="16157" spans="2:29" x14ac:dyDescent="0.25">
      <c r="B16157" s="2"/>
      <c r="D16157" s="2"/>
      <c r="F16157" s="2"/>
      <c r="H16157" s="2"/>
      <c r="J16157" s="2"/>
      <c r="L16157" s="2"/>
      <c r="AC16157" s="2"/>
    </row>
    <row r="16158" spans="2:29" x14ac:dyDescent="0.25">
      <c r="B16158" s="2"/>
      <c r="D16158" s="2"/>
      <c r="F16158" s="2"/>
      <c r="H16158" s="2"/>
      <c r="J16158" s="2"/>
      <c r="L16158" s="2"/>
      <c r="AC16158" s="2"/>
    </row>
    <row r="16159" spans="2:29" x14ac:dyDescent="0.25">
      <c r="B16159" s="2"/>
      <c r="D16159" s="2"/>
      <c r="F16159" s="2"/>
      <c r="H16159" s="2"/>
      <c r="J16159" s="2"/>
      <c r="L16159" s="2"/>
      <c r="AC16159" s="2"/>
    </row>
    <row r="16160" spans="2:29" x14ac:dyDescent="0.25">
      <c r="B16160" s="2"/>
      <c r="D16160" s="2"/>
      <c r="F16160" s="2"/>
      <c r="H16160" s="2"/>
      <c r="J16160" s="2"/>
      <c r="L16160" s="2"/>
      <c r="AC16160" s="2"/>
    </row>
    <row r="16161" spans="2:29" x14ac:dyDescent="0.25">
      <c r="B16161" s="2"/>
      <c r="D16161" s="2"/>
      <c r="F16161" s="2"/>
      <c r="H16161" s="2"/>
      <c r="J16161" s="2"/>
      <c r="L16161" s="2"/>
      <c r="AC16161" s="2"/>
    </row>
    <row r="16162" spans="2:29" x14ac:dyDescent="0.25">
      <c r="B16162" s="2"/>
      <c r="D16162" s="2"/>
      <c r="F16162" s="2"/>
      <c r="H16162" s="2"/>
      <c r="J16162" s="2"/>
      <c r="L16162" s="2"/>
      <c r="AC16162" s="2"/>
    </row>
    <row r="16163" spans="2:29" x14ac:dyDescent="0.25">
      <c r="B16163" s="2"/>
      <c r="D16163" s="2"/>
      <c r="F16163" s="2"/>
      <c r="H16163" s="2"/>
      <c r="J16163" s="2"/>
      <c r="L16163" s="2"/>
      <c r="AC16163" s="2"/>
    </row>
    <row r="16164" spans="2:29" x14ac:dyDescent="0.25">
      <c r="B16164" s="2"/>
      <c r="D16164" s="2"/>
      <c r="F16164" s="2"/>
      <c r="H16164" s="2"/>
      <c r="J16164" s="2"/>
      <c r="L16164" s="2"/>
      <c r="AC16164" s="2"/>
    </row>
    <row r="16165" spans="2:29" x14ac:dyDescent="0.25">
      <c r="B16165" s="2"/>
      <c r="D16165" s="2"/>
      <c r="F16165" s="2"/>
      <c r="H16165" s="2"/>
      <c r="J16165" s="2"/>
      <c r="L16165" s="2"/>
      <c r="AC16165" s="2"/>
    </row>
    <row r="16166" spans="2:29" x14ac:dyDescent="0.25">
      <c r="B16166" s="2"/>
      <c r="D16166" s="2"/>
      <c r="F16166" s="2"/>
      <c r="H16166" s="2"/>
      <c r="J16166" s="2"/>
      <c r="L16166" s="2"/>
      <c r="AC16166" s="2"/>
    </row>
    <row r="16167" spans="2:29" x14ac:dyDescent="0.25">
      <c r="B16167" s="2"/>
      <c r="D16167" s="2"/>
      <c r="F16167" s="2"/>
      <c r="H16167" s="2"/>
      <c r="J16167" s="2"/>
      <c r="L16167" s="2"/>
      <c r="AC16167" s="2"/>
    </row>
    <row r="16168" spans="2:29" x14ac:dyDescent="0.25">
      <c r="B16168" s="2"/>
      <c r="D16168" s="2"/>
      <c r="F16168" s="2"/>
      <c r="H16168" s="2"/>
      <c r="J16168" s="2"/>
      <c r="L16168" s="2"/>
      <c r="AC16168" s="2"/>
    </row>
    <row r="16169" spans="2:29" x14ac:dyDescent="0.25">
      <c r="B16169" s="2"/>
      <c r="D16169" s="2"/>
      <c r="F16169" s="2"/>
      <c r="H16169" s="2"/>
      <c r="J16169" s="2"/>
      <c r="L16169" s="2"/>
      <c r="AC16169" s="2"/>
    </row>
    <row r="16170" spans="2:29" x14ac:dyDescent="0.25">
      <c r="B16170" s="2"/>
      <c r="D16170" s="2"/>
      <c r="F16170" s="2"/>
      <c r="H16170" s="2"/>
      <c r="J16170" s="2"/>
      <c r="L16170" s="2"/>
      <c r="AC16170" s="2"/>
    </row>
    <row r="16171" spans="2:29" x14ac:dyDescent="0.25">
      <c r="B16171" s="2"/>
      <c r="D16171" s="2"/>
      <c r="F16171" s="2"/>
      <c r="H16171" s="2"/>
      <c r="J16171" s="2"/>
      <c r="L16171" s="2"/>
      <c r="AC16171" s="2"/>
    </row>
    <row r="16172" spans="2:29" x14ac:dyDescent="0.25">
      <c r="B16172" s="2"/>
      <c r="D16172" s="2"/>
      <c r="F16172" s="2"/>
      <c r="H16172" s="2"/>
      <c r="J16172" s="2"/>
      <c r="L16172" s="2"/>
      <c r="AC16172" s="2"/>
    </row>
    <row r="16173" spans="2:29" x14ac:dyDescent="0.25">
      <c r="B16173" s="2"/>
      <c r="D16173" s="2"/>
      <c r="F16173" s="2"/>
      <c r="H16173" s="2"/>
      <c r="J16173" s="2"/>
      <c r="L16173" s="2"/>
      <c r="AC16173" s="2"/>
    </row>
    <row r="16174" spans="2:29" x14ac:dyDescent="0.25">
      <c r="B16174" s="2"/>
      <c r="D16174" s="2"/>
      <c r="F16174" s="2"/>
      <c r="H16174" s="2"/>
      <c r="J16174" s="2"/>
      <c r="L16174" s="2"/>
      <c r="AC16174" s="2"/>
    </row>
    <row r="16175" spans="2:29" x14ac:dyDescent="0.25">
      <c r="B16175" s="2"/>
      <c r="D16175" s="2"/>
      <c r="F16175" s="2"/>
      <c r="H16175" s="2"/>
      <c r="J16175" s="2"/>
      <c r="L16175" s="2"/>
      <c r="AC16175" s="2"/>
    </row>
    <row r="16176" spans="2:29" x14ac:dyDescent="0.25">
      <c r="B16176" s="2"/>
      <c r="D16176" s="2"/>
      <c r="F16176" s="2"/>
      <c r="H16176" s="2"/>
      <c r="J16176" s="2"/>
      <c r="L16176" s="2"/>
      <c r="AC16176" s="2"/>
    </row>
    <row r="16177" spans="2:29" x14ac:dyDescent="0.25">
      <c r="B16177" s="2"/>
      <c r="D16177" s="2"/>
      <c r="F16177" s="2"/>
      <c r="H16177" s="2"/>
      <c r="J16177" s="2"/>
      <c r="L16177" s="2"/>
      <c r="AC16177" s="2"/>
    </row>
    <row r="16178" spans="2:29" x14ac:dyDescent="0.25">
      <c r="B16178" s="2"/>
      <c r="D16178" s="2"/>
      <c r="F16178" s="2"/>
      <c r="H16178" s="2"/>
      <c r="J16178" s="2"/>
      <c r="L16178" s="2"/>
      <c r="AC16178" s="2"/>
    </row>
    <row r="16179" spans="2:29" x14ac:dyDescent="0.25">
      <c r="B16179" s="2"/>
      <c r="D16179" s="2"/>
      <c r="F16179" s="2"/>
      <c r="H16179" s="2"/>
      <c r="J16179" s="2"/>
      <c r="L16179" s="2"/>
      <c r="AC16179" s="2"/>
    </row>
    <row r="16180" spans="2:29" x14ac:dyDescent="0.25">
      <c r="B16180" s="2"/>
      <c r="D16180" s="2"/>
      <c r="F16180" s="2"/>
      <c r="H16180" s="2"/>
      <c r="J16180" s="2"/>
      <c r="L16180" s="2"/>
      <c r="AC16180" s="2"/>
    </row>
    <row r="16181" spans="2:29" x14ac:dyDescent="0.25">
      <c r="B16181" s="2"/>
      <c r="D16181" s="2"/>
      <c r="F16181" s="2"/>
      <c r="H16181" s="2"/>
      <c r="J16181" s="2"/>
      <c r="L16181" s="2"/>
      <c r="AC16181" s="2"/>
    </row>
    <row r="16182" spans="2:29" x14ac:dyDescent="0.25">
      <c r="B16182" s="2"/>
      <c r="D16182" s="2"/>
      <c r="F16182" s="2"/>
      <c r="H16182" s="2"/>
      <c r="J16182" s="2"/>
      <c r="L16182" s="2"/>
      <c r="AC16182" s="2"/>
    </row>
    <row r="16183" spans="2:29" x14ac:dyDescent="0.25">
      <c r="B16183" s="2"/>
      <c r="D16183" s="2"/>
      <c r="F16183" s="2"/>
      <c r="H16183" s="2"/>
      <c r="J16183" s="2"/>
      <c r="L16183" s="2"/>
      <c r="AC16183" s="2"/>
    </row>
    <row r="16184" spans="2:29" x14ac:dyDescent="0.25">
      <c r="B16184" s="2"/>
      <c r="D16184" s="2"/>
      <c r="F16184" s="2"/>
      <c r="H16184" s="2"/>
      <c r="J16184" s="2"/>
      <c r="L16184" s="2"/>
      <c r="AC16184" s="2"/>
    </row>
    <row r="16185" spans="2:29" x14ac:dyDescent="0.25">
      <c r="B16185" s="2"/>
      <c r="D16185" s="2"/>
      <c r="F16185" s="2"/>
      <c r="H16185" s="2"/>
      <c r="J16185" s="2"/>
      <c r="L16185" s="2"/>
      <c r="AC16185" s="2"/>
    </row>
    <row r="16186" spans="2:29" x14ac:dyDescent="0.25">
      <c r="B16186" s="2"/>
      <c r="D16186" s="2"/>
      <c r="F16186" s="2"/>
      <c r="H16186" s="2"/>
      <c r="J16186" s="2"/>
      <c r="L16186" s="2"/>
      <c r="AC16186" s="2"/>
    </row>
    <row r="16187" spans="2:29" x14ac:dyDescent="0.25">
      <c r="B16187" s="2"/>
      <c r="D16187" s="2"/>
      <c r="F16187" s="2"/>
      <c r="H16187" s="2"/>
      <c r="J16187" s="2"/>
      <c r="L16187" s="2"/>
      <c r="AC16187" s="2"/>
    </row>
    <row r="16188" spans="2:29" x14ac:dyDescent="0.25">
      <c r="B16188" s="2"/>
      <c r="D16188" s="2"/>
      <c r="F16188" s="2"/>
      <c r="H16188" s="2"/>
      <c r="J16188" s="2"/>
      <c r="L16188" s="2"/>
      <c r="AC16188" s="2"/>
    </row>
    <row r="16189" spans="2:29" x14ac:dyDescent="0.25">
      <c r="B16189" s="2"/>
      <c r="D16189" s="2"/>
      <c r="F16189" s="2"/>
      <c r="H16189" s="2"/>
      <c r="J16189" s="2"/>
      <c r="L16189" s="2"/>
      <c r="AC16189" s="2"/>
    </row>
    <row r="16190" spans="2:29" x14ac:dyDescent="0.25">
      <c r="B16190" s="2"/>
      <c r="D16190" s="2"/>
      <c r="F16190" s="2"/>
      <c r="H16190" s="2"/>
      <c r="J16190" s="2"/>
      <c r="L16190" s="2"/>
      <c r="AC16190" s="2"/>
    </row>
    <row r="16191" spans="2:29" x14ac:dyDescent="0.25">
      <c r="B16191" s="2"/>
      <c r="D16191" s="2"/>
      <c r="F16191" s="2"/>
      <c r="H16191" s="2"/>
      <c r="J16191" s="2"/>
      <c r="L16191" s="2"/>
      <c r="AC16191" s="2"/>
    </row>
    <row r="16192" spans="2:29" x14ac:dyDescent="0.25">
      <c r="B16192" s="2"/>
      <c r="D16192" s="2"/>
      <c r="F16192" s="2"/>
      <c r="H16192" s="2"/>
      <c r="J16192" s="2"/>
      <c r="L16192" s="2"/>
      <c r="AC16192" s="2"/>
    </row>
    <row r="16193" spans="2:29" x14ac:dyDescent="0.25">
      <c r="B16193" s="2"/>
      <c r="D16193" s="2"/>
      <c r="F16193" s="2"/>
      <c r="H16193" s="2"/>
      <c r="J16193" s="2"/>
      <c r="L16193" s="2"/>
      <c r="AC16193" s="2"/>
    </row>
    <row r="16194" spans="2:29" x14ac:dyDescent="0.25">
      <c r="B16194" s="2"/>
      <c r="D16194" s="2"/>
      <c r="F16194" s="2"/>
      <c r="H16194" s="2"/>
      <c r="J16194" s="2"/>
      <c r="L16194" s="2"/>
      <c r="AC16194" s="2"/>
    </row>
    <row r="16195" spans="2:29" x14ac:dyDescent="0.25">
      <c r="B16195" s="2"/>
      <c r="D16195" s="2"/>
      <c r="F16195" s="2"/>
      <c r="H16195" s="2"/>
      <c r="J16195" s="2"/>
      <c r="L16195" s="2"/>
      <c r="AC16195" s="2"/>
    </row>
    <row r="16196" spans="2:29" x14ac:dyDescent="0.25">
      <c r="B16196" s="2"/>
      <c r="D16196" s="2"/>
      <c r="F16196" s="2"/>
      <c r="H16196" s="2"/>
      <c r="J16196" s="2"/>
      <c r="L16196" s="2"/>
      <c r="AC16196" s="2"/>
    </row>
    <row r="16197" spans="2:29" x14ac:dyDescent="0.25">
      <c r="B16197" s="2"/>
      <c r="D16197" s="2"/>
      <c r="F16197" s="2"/>
      <c r="H16197" s="2"/>
      <c r="J16197" s="2"/>
      <c r="L16197" s="2"/>
      <c r="AC16197" s="2"/>
    </row>
    <row r="16198" spans="2:29" x14ac:dyDescent="0.25">
      <c r="B16198" s="2"/>
      <c r="D16198" s="2"/>
      <c r="F16198" s="2"/>
      <c r="H16198" s="2"/>
      <c r="J16198" s="2"/>
      <c r="L16198" s="2"/>
      <c r="AC16198" s="2"/>
    </row>
    <row r="16199" spans="2:29" x14ac:dyDescent="0.25">
      <c r="B16199" s="2"/>
      <c r="D16199" s="2"/>
      <c r="F16199" s="2"/>
      <c r="H16199" s="2"/>
      <c r="J16199" s="2"/>
      <c r="L16199" s="2"/>
      <c r="AC16199" s="2"/>
    </row>
    <row r="16200" spans="2:29" x14ac:dyDescent="0.25">
      <c r="B16200" s="2"/>
      <c r="D16200" s="2"/>
      <c r="F16200" s="2"/>
      <c r="H16200" s="2"/>
      <c r="J16200" s="2"/>
      <c r="L16200" s="2"/>
      <c r="AC16200" s="2"/>
    </row>
    <row r="16201" spans="2:29" x14ac:dyDescent="0.25">
      <c r="B16201" s="2"/>
      <c r="D16201" s="2"/>
      <c r="F16201" s="2"/>
      <c r="H16201" s="2"/>
      <c r="J16201" s="2"/>
      <c r="L16201" s="2"/>
      <c r="AC16201" s="2"/>
    </row>
    <row r="16202" spans="2:29" x14ac:dyDescent="0.25">
      <c r="B16202" s="2"/>
      <c r="D16202" s="2"/>
      <c r="F16202" s="2"/>
      <c r="H16202" s="2"/>
      <c r="J16202" s="2"/>
      <c r="L16202" s="2"/>
      <c r="AC16202" s="2"/>
    </row>
    <row r="16203" spans="2:29" x14ac:dyDescent="0.25">
      <c r="B16203" s="2"/>
      <c r="D16203" s="2"/>
      <c r="F16203" s="2"/>
      <c r="H16203" s="2"/>
      <c r="J16203" s="2"/>
      <c r="L16203" s="2"/>
      <c r="AC16203" s="2"/>
    </row>
    <row r="16204" spans="2:29" x14ac:dyDescent="0.25">
      <c r="B16204" s="2"/>
      <c r="D16204" s="2"/>
      <c r="F16204" s="2"/>
      <c r="H16204" s="2"/>
      <c r="J16204" s="2"/>
      <c r="L16204" s="2"/>
      <c r="AC16204" s="2"/>
    </row>
    <row r="16205" spans="2:29" x14ac:dyDescent="0.25">
      <c r="B16205" s="2"/>
      <c r="D16205" s="2"/>
      <c r="F16205" s="2"/>
      <c r="H16205" s="2"/>
      <c r="J16205" s="2"/>
      <c r="L16205" s="2"/>
      <c r="AC16205" s="2"/>
    </row>
    <row r="16206" spans="2:29" x14ac:dyDescent="0.25">
      <c r="B16206" s="2"/>
      <c r="D16206" s="2"/>
      <c r="F16206" s="2"/>
      <c r="H16206" s="2"/>
      <c r="J16206" s="2"/>
      <c r="L16206" s="2"/>
      <c r="AC16206" s="2"/>
    </row>
    <row r="16207" spans="2:29" x14ac:dyDescent="0.25">
      <c r="B16207" s="2"/>
      <c r="D16207" s="2"/>
      <c r="F16207" s="2"/>
      <c r="H16207" s="2"/>
      <c r="J16207" s="2"/>
      <c r="L16207" s="2"/>
      <c r="AC16207" s="2"/>
    </row>
    <row r="16208" spans="2:29" x14ac:dyDescent="0.25">
      <c r="B16208" s="2"/>
      <c r="D16208" s="2"/>
      <c r="F16208" s="2"/>
      <c r="H16208" s="2"/>
      <c r="J16208" s="2"/>
      <c r="L16208" s="2"/>
      <c r="AC16208" s="2"/>
    </row>
    <row r="16209" spans="2:29" x14ac:dyDescent="0.25">
      <c r="B16209" s="2"/>
      <c r="D16209" s="2"/>
      <c r="F16209" s="2"/>
      <c r="H16209" s="2"/>
      <c r="J16209" s="2"/>
      <c r="L16209" s="2"/>
      <c r="AC16209" s="2"/>
    </row>
    <row r="16210" spans="2:29" x14ac:dyDescent="0.25">
      <c r="B16210" s="2"/>
      <c r="D16210" s="2"/>
      <c r="F16210" s="2"/>
      <c r="H16210" s="2"/>
      <c r="J16210" s="2"/>
      <c r="L16210" s="2"/>
      <c r="AC16210" s="2"/>
    </row>
    <row r="16211" spans="2:29" x14ac:dyDescent="0.25">
      <c r="B16211" s="2"/>
      <c r="D16211" s="2"/>
      <c r="F16211" s="2"/>
      <c r="H16211" s="2"/>
      <c r="J16211" s="2"/>
      <c r="L16211" s="2"/>
      <c r="AC16211" s="2"/>
    </row>
    <row r="16212" spans="2:29" x14ac:dyDescent="0.25">
      <c r="B16212" s="2"/>
      <c r="D16212" s="2"/>
      <c r="F16212" s="2"/>
      <c r="H16212" s="2"/>
      <c r="J16212" s="2"/>
      <c r="L16212" s="2"/>
      <c r="AC16212" s="2"/>
    </row>
    <row r="16213" spans="2:29" x14ac:dyDescent="0.25">
      <c r="B16213" s="2"/>
      <c r="D16213" s="2"/>
      <c r="F16213" s="2"/>
      <c r="H16213" s="2"/>
      <c r="J16213" s="2"/>
      <c r="L16213" s="2"/>
      <c r="AC16213" s="2"/>
    </row>
    <row r="16214" spans="2:29" x14ac:dyDescent="0.25">
      <c r="B16214" s="2"/>
      <c r="D16214" s="2"/>
      <c r="F16214" s="2"/>
      <c r="H16214" s="2"/>
      <c r="J16214" s="2"/>
      <c r="L16214" s="2"/>
      <c r="AC16214" s="2"/>
    </row>
    <row r="16215" spans="2:29" x14ac:dyDescent="0.25">
      <c r="B16215" s="2"/>
      <c r="D16215" s="2"/>
      <c r="F16215" s="2"/>
      <c r="H16215" s="2"/>
      <c r="J16215" s="2"/>
      <c r="L16215" s="2"/>
      <c r="AC16215" s="2"/>
    </row>
    <row r="16216" spans="2:29" x14ac:dyDescent="0.25">
      <c r="B16216" s="2"/>
      <c r="D16216" s="2"/>
      <c r="F16216" s="2"/>
      <c r="H16216" s="2"/>
      <c r="J16216" s="2"/>
      <c r="L16216" s="2"/>
      <c r="AC16216" s="2"/>
    </row>
    <row r="16217" spans="2:29" x14ac:dyDescent="0.25">
      <c r="B16217" s="2"/>
      <c r="D16217" s="2"/>
      <c r="F16217" s="2"/>
      <c r="H16217" s="2"/>
      <c r="J16217" s="2"/>
      <c r="L16217" s="2"/>
      <c r="AC16217" s="2"/>
    </row>
    <row r="16218" spans="2:29" x14ac:dyDescent="0.25">
      <c r="B16218" s="2"/>
      <c r="D16218" s="2"/>
      <c r="F16218" s="2"/>
      <c r="H16218" s="2"/>
      <c r="J16218" s="2"/>
      <c r="L16218" s="2"/>
      <c r="AC16218" s="2"/>
    </row>
    <row r="16219" spans="2:29" x14ac:dyDescent="0.25">
      <c r="B16219" s="2"/>
      <c r="D16219" s="2"/>
      <c r="F16219" s="2"/>
      <c r="H16219" s="2"/>
      <c r="J16219" s="2"/>
      <c r="L16219" s="2"/>
      <c r="AC16219" s="2"/>
    </row>
    <row r="16220" spans="2:29" x14ac:dyDescent="0.25">
      <c r="B16220" s="2"/>
      <c r="D16220" s="2"/>
      <c r="F16220" s="2"/>
      <c r="H16220" s="2"/>
      <c r="J16220" s="2"/>
      <c r="L16220" s="2"/>
      <c r="AC16220" s="2"/>
    </row>
    <row r="16221" spans="2:29" x14ac:dyDescent="0.25">
      <c r="B16221" s="2"/>
      <c r="D16221" s="2"/>
      <c r="F16221" s="2"/>
      <c r="H16221" s="2"/>
      <c r="J16221" s="2"/>
      <c r="L16221" s="2"/>
      <c r="AC16221" s="2"/>
    </row>
    <row r="16222" spans="2:29" x14ac:dyDescent="0.25">
      <c r="B16222" s="2"/>
      <c r="D16222" s="2"/>
      <c r="F16222" s="2"/>
      <c r="H16222" s="2"/>
      <c r="J16222" s="2"/>
      <c r="L16222" s="2"/>
      <c r="AC16222" s="2"/>
    </row>
    <row r="16223" spans="2:29" x14ac:dyDescent="0.25">
      <c r="B16223" s="2"/>
      <c r="D16223" s="2"/>
      <c r="F16223" s="2"/>
      <c r="H16223" s="2"/>
      <c r="J16223" s="2"/>
      <c r="L16223" s="2"/>
      <c r="AC16223" s="2"/>
    </row>
    <row r="16224" spans="2:29" x14ac:dyDescent="0.25">
      <c r="B16224" s="2"/>
      <c r="D16224" s="2"/>
      <c r="F16224" s="2"/>
      <c r="H16224" s="2"/>
      <c r="J16224" s="2"/>
      <c r="L16224" s="2"/>
      <c r="AC16224" s="2"/>
    </row>
    <row r="16225" spans="2:29" x14ac:dyDescent="0.25">
      <c r="B16225" s="2"/>
      <c r="D16225" s="2"/>
      <c r="F16225" s="2"/>
      <c r="H16225" s="2"/>
      <c r="J16225" s="2"/>
      <c r="L16225" s="2"/>
      <c r="AC16225" s="2"/>
    </row>
    <row r="16226" spans="2:29" x14ac:dyDescent="0.25">
      <c r="B16226" s="2"/>
      <c r="D16226" s="2"/>
      <c r="F16226" s="2"/>
      <c r="H16226" s="2"/>
      <c r="J16226" s="2"/>
      <c r="L16226" s="2"/>
      <c r="AC16226" s="2"/>
    </row>
    <row r="16227" spans="2:29" x14ac:dyDescent="0.25">
      <c r="B16227" s="2"/>
      <c r="D16227" s="2"/>
      <c r="F16227" s="2"/>
      <c r="H16227" s="2"/>
      <c r="J16227" s="2"/>
      <c r="L16227" s="2"/>
      <c r="AC16227" s="2"/>
    </row>
    <row r="16228" spans="2:29" x14ac:dyDescent="0.25">
      <c r="B16228" s="2"/>
      <c r="D16228" s="2"/>
      <c r="F16228" s="2"/>
      <c r="H16228" s="2"/>
      <c r="J16228" s="2"/>
      <c r="L16228" s="2"/>
      <c r="AC16228" s="2"/>
    </row>
    <row r="16229" spans="2:29" x14ac:dyDescent="0.25">
      <c r="B16229" s="2"/>
      <c r="D16229" s="2"/>
      <c r="F16229" s="2"/>
      <c r="H16229" s="2"/>
      <c r="J16229" s="2"/>
      <c r="L16229" s="2"/>
      <c r="AC16229" s="2"/>
    </row>
    <row r="16230" spans="2:29" x14ac:dyDescent="0.25">
      <c r="B16230" s="2"/>
      <c r="D16230" s="2"/>
      <c r="F16230" s="2"/>
      <c r="H16230" s="2"/>
      <c r="J16230" s="2"/>
      <c r="L16230" s="2"/>
      <c r="AC16230" s="2"/>
    </row>
    <row r="16231" spans="2:29" x14ac:dyDescent="0.25">
      <c r="B16231" s="2"/>
      <c r="D16231" s="2"/>
      <c r="F16231" s="2"/>
      <c r="H16231" s="2"/>
      <c r="J16231" s="2"/>
      <c r="L16231" s="2"/>
      <c r="AC16231" s="2"/>
    </row>
    <row r="16232" spans="2:29" x14ac:dyDescent="0.25">
      <c r="B16232" s="2"/>
      <c r="D16232" s="2"/>
      <c r="F16232" s="2"/>
      <c r="H16232" s="2"/>
      <c r="J16232" s="2"/>
      <c r="L16232" s="2"/>
      <c r="AC16232" s="2"/>
    </row>
    <row r="16233" spans="2:29" x14ac:dyDescent="0.25">
      <c r="B16233" s="2"/>
      <c r="D16233" s="2"/>
      <c r="F16233" s="2"/>
      <c r="H16233" s="2"/>
      <c r="J16233" s="2"/>
      <c r="L16233" s="2"/>
      <c r="AC16233" s="2"/>
    </row>
    <row r="16234" spans="2:29" x14ac:dyDescent="0.25">
      <c r="B16234" s="2"/>
      <c r="D16234" s="2"/>
      <c r="F16234" s="2"/>
      <c r="H16234" s="2"/>
      <c r="J16234" s="2"/>
      <c r="L16234" s="2"/>
      <c r="AC16234" s="2"/>
    </row>
    <row r="16235" spans="2:29" x14ac:dyDescent="0.25">
      <c r="B16235" s="2"/>
      <c r="D16235" s="2"/>
      <c r="F16235" s="2"/>
      <c r="H16235" s="2"/>
      <c r="J16235" s="2"/>
      <c r="L16235" s="2"/>
      <c r="AC16235" s="2"/>
    </row>
    <row r="16236" spans="2:29" x14ac:dyDescent="0.25">
      <c r="B16236" s="2"/>
      <c r="D16236" s="2"/>
      <c r="F16236" s="2"/>
      <c r="H16236" s="2"/>
      <c r="J16236" s="2"/>
      <c r="L16236" s="2"/>
      <c r="AC16236" s="2"/>
    </row>
    <row r="16237" spans="2:29" x14ac:dyDescent="0.25">
      <c r="B16237" s="2"/>
      <c r="D16237" s="2"/>
      <c r="F16237" s="2"/>
      <c r="H16237" s="2"/>
      <c r="J16237" s="2"/>
      <c r="L16237" s="2"/>
      <c r="AC16237" s="2"/>
    </row>
    <row r="16238" spans="2:29" x14ac:dyDescent="0.25">
      <c r="B16238" s="2"/>
      <c r="D16238" s="2"/>
      <c r="F16238" s="2"/>
      <c r="H16238" s="2"/>
      <c r="J16238" s="2"/>
      <c r="L16238" s="2"/>
      <c r="AC16238" s="2"/>
    </row>
    <row r="16239" spans="2:29" x14ac:dyDescent="0.25">
      <c r="B16239" s="2"/>
      <c r="D16239" s="2"/>
      <c r="F16239" s="2"/>
      <c r="H16239" s="2"/>
      <c r="J16239" s="2"/>
      <c r="L16239" s="2"/>
      <c r="AC16239" s="2"/>
    </row>
    <row r="16240" spans="2:29" x14ac:dyDescent="0.25">
      <c r="B16240" s="2"/>
      <c r="D16240" s="2"/>
      <c r="F16240" s="2"/>
      <c r="H16240" s="2"/>
      <c r="J16240" s="2"/>
      <c r="L16240" s="2"/>
      <c r="AC16240" s="2"/>
    </row>
    <row r="16241" spans="2:29" x14ac:dyDescent="0.25">
      <c r="B16241" s="2"/>
      <c r="D16241" s="2"/>
      <c r="F16241" s="2"/>
      <c r="H16241" s="2"/>
      <c r="J16241" s="2"/>
      <c r="L16241" s="2"/>
      <c r="AC16241" s="2"/>
    </row>
    <row r="16242" spans="2:29" x14ac:dyDescent="0.25">
      <c r="B16242" s="2"/>
      <c r="D16242" s="2"/>
      <c r="F16242" s="2"/>
      <c r="H16242" s="2"/>
      <c r="J16242" s="2"/>
      <c r="L16242" s="2"/>
      <c r="AC16242" s="2"/>
    </row>
    <row r="16243" spans="2:29" x14ac:dyDescent="0.25">
      <c r="B16243" s="2"/>
      <c r="D16243" s="2"/>
      <c r="F16243" s="2"/>
      <c r="H16243" s="2"/>
      <c r="J16243" s="2"/>
      <c r="L16243" s="2"/>
      <c r="AC16243" s="2"/>
    </row>
    <row r="16244" spans="2:29" x14ac:dyDescent="0.25">
      <c r="B16244" s="2"/>
      <c r="D16244" s="2"/>
      <c r="F16244" s="2"/>
      <c r="H16244" s="2"/>
      <c r="J16244" s="2"/>
      <c r="L16244" s="2"/>
      <c r="AC16244" s="2"/>
    </row>
    <row r="16245" spans="2:29" x14ac:dyDescent="0.25">
      <c r="B16245" s="2"/>
      <c r="D16245" s="2"/>
      <c r="F16245" s="2"/>
      <c r="H16245" s="2"/>
      <c r="J16245" s="2"/>
      <c r="L16245" s="2"/>
      <c r="AC16245" s="2"/>
    </row>
    <row r="16246" spans="2:29" x14ac:dyDescent="0.25">
      <c r="B16246" s="2"/>
      <c r="D16246" s="2"/>
      <c r="F16246" s="2"/>
      <c r="H16246" s="2"/>
      <c r="J16246" s="2"/>
      <c r="L16246" s="2"/>
      <c r="AC16246" s="2"/>
    </row>
    <row r="16247" spans="2:29" x14ac:dyDescent="0.25">
      <c r="B16247" s="2"/>
      <c r="D16247" s="2"/>
      <c r="F16247" s="2"/>
      <c r="H16247" s="2"/>
      <c r="J16247" s="2"/>
      <c r="L16247" s="2"/>
      <c r="AC16247" s="2"/>
    </row>
    <row r="16248" spans="2:29" x14ac:dyDescent="0.25">
      <c r="B16248" s="2"/>
      <c r="D16248" s="2"/>
      <c r="F16248" s="2"/>
      <c r="H16248" s="2"/>
      <c r="J16248" s="2"/>
      <c r="L16248" s="2"/>
      <c r="AC16248" s="2"/>
    </row>
    <row r="16249" spans="2:29" x14ac:dyDescent="0.25">
      <c r="B16249" s="2"/>
      <c r="D16249" s="2"/>
      <c r="F16249" s="2"/>
      <c r="H16249" s="2"/>
      <c r="J16249" s="2"/>
      <c r="L16249" s="2"/>
      <c r="AC16249" s="2"/>
    </row>
    <row r="16250" spans="2:29" x14ac:dyDescent="0.25">
      <c r="B16250" s="2"/>
      <c r="D16250" s="2"/>
      <c r="F16250" s="2"/>
      <c r="H16250" s="2"/>
      <c r="J16250" s="2"/>
      <c r="L16250" s="2"/>
      <c r="AC16250" s="2"/>
    </row>
    <row r="16251" spans="2:29" x14ac:dyDescent="0.25">
      <c r="B16251" s="2"/>
      <c r="D16251" s="2"/>
      <c r="F16251" s="2"/>
      <c r="H16251" s="2"/>
      <c r="J16251" s="2"/>
      <c r="L16251" s="2"/>
      <c r="AC16251" s="2"/>
    </row>
    <row r="16252" spans="2:29" x14ac:dyDescent="0.25">
      <c r="B16252" s="2"/>
      <c r="D16252" s="2"/>
      <c r="F16252" s="2"/>
      <c r="H16252" s="2"/>
      <c r="J16252" s="2"/>
      <c r="L16252" s="2"/>
      <c r="AC16252" s="2"/>
    </row>
    <row r="16253" spans="2:29" x14ac:dyDescent="0.25">
      <c r="B16253" s="2"/>
      <c r="D16253" s="2"/>
      <c r="F16253" s="2"/>
      <c r="H16253" s="2"/>
      <c r="J16253" s="2"/>
      <c r="L16253" s="2"/>
      <c r="AC16253" s="2"/>
    </row>
    <row r="16254" spans="2:29" x14ac:dyDescent="0.25">
      <c r="B16254" s="2"/>
      <c r="D16254" s="2"/>
      <c r="F16254" s="2"/>
      <c r="H16254" s="2"/>
      <c r="J16254" s="2"/>
      <c r="L16254" s="2"/>
      <c r="AC16254" s="2"/>
    </row>
    <row r="16255" spans="2:29" x14ac:dyDescent="0.25">
      <c r="B16255" s="2"/>
      <c r="D16255" s="2"/>
      <c r="F16255" s="2"/>
      <c r="H16255" s="2"/>
      <c r="J16255" s="2"/>
      <c r="L16255" s="2"/>
      <c r="AC16255" s="2"/>
    </row>
    <row r="16256" spans="2:29" x14ac:dyDescent="0.25">
      <c r="B16256" s="2"/>
      <c r="D16256" s="2"/>
      <c r="F16256" s="2"/>
      <c r="H16256" s="2"/>
      <c r="J16256" s="2"/>
      <c r="L16256" s="2"/>
      <c r="AC16256" s="2"/>
    </row>
    <row r="16257" spans="2:29" x14ac:dyDescent="0.25">
      <c r="B16257" s="2"/>
      <c r="D16257" s="2"/>
      <c r="F16257" s="2"/>
      <c r="H16257" s="2"/>
      <c r="J16257" s="2"/>
      <c r="L16257" s="2"/>
      <c r="AC16257" s="2"/>
    </row>
    <row r="16258" spans="2:29" x14ac:dyDescent="0.25">
      <c r="B16258" s="2"/>
      <c r="D16258" s="2"/>
      <c r="F16258" s="2"/>
      <c r="H16258" s="2"/>
      <c r="J16258" s="2"/>
      <c r="L16258" s="2"/>
      <c r="AC16258" s="2"/>
    </row>
    <row r="16259" spans="2:29" x14ac:dyDescent="0.25">
      <c r="B16259" s="2"/>
      <c r="D16259" s="2"/>
      <c r="F16259" s="2"/>
      <c r="H16259" s="2"/>
      <c r="J16259" s="2"/>
      <c r="L16259" s="2"/>
      <c r="AC16259" s="2"/>
    </row>
    <row r="16260" spans="2:29" x14ac:dyDescent="0.25">
      <c r="B16260" s="2"/>
      <c r="D16260" s="2"/>
      <c r="F16260" s="2"/>
      <c r="H16260" s="2"/>
      <c r="J16260" s="2"/>
      <c r="L16260" s="2"/>
      <c r="AC16260" s="2"/>
    </row>
    <row r="16261" spans="2:29" x14ac:dyDescent="0.25">
      <c r="B16261" s="2"/>
      <c r="D16261" s="2"/>
      <c r="F16261" s="2"/>
      <c r="H16261" s="2"/>
      <c r="J16261" s="2"/>
      <c r="L16261" s="2"/>
      <c r="AC16261" s="2"/>
    </row>
    <row r="16262" spans="2:29" x14ac:dyDescent="0.25">
      <c r="B16262" s="2"/>
      <c r="D16262" s="2"/>
      <c r="F16262" s="2"/>
      <c r="H16262" s="2"/>
      <c r="J16262" s="2"/>
      <c r="L16262" s="2"/>
      <c r="AC16262" s="2"/>
    </row>
    <row r="16263" spans="2:29" x14ac:dyDescent="0.25">
      <c r="B16263" s="2"/>
      <c r="D16263" s="2"/>
      <c r="F16263" s="2"/>
      <c r="H16263" s="2"/>
      <c r="J16263" s="2"/>
      <c r="L16263" s="2"/>
      <c r="AC16263" s="2"/>
    </row>
    <row r="16264" spans="2:29" x14ac:dyDescent="0.25">
      <c r="B16264" s="2"/>
      <c r="D16264" s="2"/>
      <c r="F16264" s="2"/>
      <c r="H16264" s="2"/>
      <c r="J16264" s="2"/>
      <c r="L16264" s="2"/>
      <c r="AC16264" s="2"/>
    </row>
    <row r="16265" spans="2:29" x14ac:dyDescent="0.25">
      <c r="B16265" s="2"/>
      <c r="D16265" s="2"/>
      <c r="F16265" s="2"/>
      <c r="H16265" s="2"/>
      <c r="J16265" s="2"/>
      <c r="L16265" s="2"/>
      <c r="AC16265" s="2"/>
    </row>
    <row r="16266" spans="2:29" x14ac:dyDescent="0.25">
      <c r="B16266" s="2"/>
      <c r="D16266" s="2"/>
      <c r="F16266" s="2"/>
      <c r="H16266" s="2"/>
      <c r="J16266" s="2"/>
      <c r="L16266" s="2"/>
      <c r="AC16266" s="2"/>
    </row>
    <row r="16267" spans="2:29" x14ac:dyDescent="0.25">
      <c r="B16267" s="2"/>
      <c r="D16267" s="2"/>
      <c r="F16267" s="2"/>
      <c r="H16267" s="2"/>
      <c r="J16267" s="2"/>
      <c r="L16267" s="2"/>
      <c r="AC16267" s="2"/>
    </row>
    <row r="16268" spans="2:29" x14ac:dyDescent="0.25">
      <c r="B16268" s="2"/>
      <c r="D16268" s="2"/>
      <c r="F16268" s="2"/>
      <c r="H16268" s="2"/>
      <c r="J16268" s="2"/>
      <c r="L16268" s="2"/>
      <c r="AC16268" s="2"/>
    </row>
    <row r="16269" spans="2:29" x14ac:dyDescent="0.25">
      <c r="B16269" s="2"/>
      <c r="D16269" s="2"/>
      <c r="F16269" s="2"/>
      <c r="H16269" s="2"/>
      <c r="J16269" s="2"/>
      <c r="L16269" s="2"/>
      <c r="AC16269" s="2"/>
    </row>
    <row r="16270" spans="2:29" x14ac:dyDescent="0.25">
      <c r="B16270" s="2"/>
      <c r="D16270" s="2"/>
      <c r="F16270" s="2"/>
      <c r="H16270" s="2"/>
      <c r="J16270" s="2"/>
      <c r="L16270" s="2"/>
      <c r="AC16270" s="2"/>
    </row>
    <row r="16271" spans="2:29" x14ac:dyDescent="0.25">
      <c r="B16271" s="2"/>
      <c r="D16271" s="2"/>
      <c r="F16271" s="2"/>
      <c r="H16271" s="2"/>
      <c r="J16271" s="2"/>
      <c r="L16271" s="2"/>
      <c r="AC16271" s="2"/>
    </row>
    <row r="16272" spans="2:29" x14ac:dyDescent="0.25">
      <c r="B16272" s="2"/>
      <c r="D16272" s="2"/>
      <c r="F16272" s="2"/>
      <c r="H16272" s="2"/>
      <c r="J16272" s="2"/>
      <c r="L16272" s="2"/>
      <c r="AC16272" s="2"/>
    </row>
    <row r="16273" spans="2:29" x14ac:dyDescent="0.25">
      <c r="B16273" s="2"/>
      <c r="D16273" s="2"/>
      <c r="F16273" s="2"/>
      <c r="H16273" s="2"/>
      <c r="J16273" s="2"/>
      <c r="L16273" s="2"/>
      <c r="AC16273" s="2"/>
    </row>
    <row r="16274" spans="2:29" x14ac:dyDescent="0.25">
      <c r="B16274" s="2"/>
      <c r="D16274" s="2"/>
      <c r="F16274" s="2"/>
      <c r="H16274" s="2"/>
      <c r="J16274" s="2"/>
      <c r="L16274" s="2"/>
      <c r="AC16274" s="2"/>
    </row>
    <row r="16275" spans="2:29" x14ac:dyDescent="0.25">
      <c r="B16275" s="2"/>
      <c r="D16275" s="2"/>
      <c r="F16275" s="2"/>
      <c r="H16275" s="2"/>
      <c r="J16275" s="2"/>
      <c r="L16275" s="2"/>
      <c r="AC16275" s="2"/>
    </row>
    <row r="16276" spans="2:29" x14ac:dyDescent="0.25">
      <c r="B16276" s="2"/>
      <c r="D16276" s="2"/>
      <c r="F16276" s="2"/>
      <c r="H16276" s="2"/>
      <c r="J16276" s="2"/>
      <c r="L16276" s="2"/>
      <c r="AC16276" s="2"/>
    </row>
    <row r="16277" spans="2:29" x14ac:dyDescent="0.25">
      <c r="B16277" s="2"/>
      <c r="D16277" s="2"/>
      <c r="F16277" s="2"/>
      <c r="H16277" s="2"/>
      <c r="J16277" s="2"/>
      <c r="L16277" s="2"/>
      <c r="AC16277" s="2"/>
    </row>
    <row r="16278" spans="2:29" x14ac:dyDescent="0.25">
      <c r="B16278" s="2"/>
      <c r="D16278" s="2"/>
      <c r="F16278" s="2"/>
      <c r="H16278" s="2"/>
      <c r="J16278" s="2"/>
      <c r="L16278" s="2"/>
      <c r="AC16278" s="2"/>
    </row>
    <row r="16279" spans="2:29" x14ac:dyDescent="0.25">
      <c r="B16279" s="2"/>
      <c r="D16279" s="2"/>
      <c r="F16279" s="2"/>
      <c r="H16279" s="2"/>
      <c r="J16279" s="2"/>
      <c r="L16279" s="2"/>
      <c r="AC16279" s="2"/>
    </row>
    <row r="16280" spans="2:29" x14ac:dyDescent="0.25">
      <c r="B16280" s="2"/>
      <c r="D16280" s="2"/>
      <c r="F16280" s="2"/>
      <c r="H16280" s="2"/>
      <c r="J16280" s="2"/>
      <c r="L16280" s="2"/>
      <c r="AC16280" s="2"/>
    </row>
    <row r="16281" spans="2:29" x14ac:dyDescent="0.25">
      <c r="B16281" s="2"/>
      <c r="D16281" s="2"/>
      <c r="F16281" s="2"/>
      <c r="H16281" s="2"/>
      <c r="J16281" s="2"/>
      <c r="L16281" s="2"/>
      <c r="AC16281" s="2"/>
    </row>
    <row r="16282" spans="2:29" x14ac:dyDescent="0.25">
      <c r="B16282" s="2"/>
      <c r="D16282" s="2"/>
      <c r="F16282" s="2"/>
      <c r="H16282" s="2"/>
      <c r="J16282" s="2"/>
      <c r="L16282" s="2"/>
      <c r="AC16282" s="2"/>
    </row>
    <row r="16283" spans="2:29" x14ac:dyDescent="0.25">
      <c r="B16283" s="2"/>
      <c r="D16283" s="2"/>
      <c r="F16283" s="2"/>
      <c r="H16283" s="2"/>
      <c r="J16283" s="2"/>
      <c r="L16283" s="2"/>
      <c r="AC16283" s="2"/>
    </row>
    <row r="16284" spans="2:29" x14ac:dyDescent="0.25">
      <c r="B16284" s="2"/>
      <c r="D16284" s="2"/>
      <c r="F16284" s="2"/>
      <c r="H16284" s="2"/>
      <c r="J16284" s="2"/>
      <c r="L16284" s="2"/>
      <c r="AC16284" s="2"/>
    </row>
    <row r="16285" spans="2:29" x14ac:dyDescent="0.25">
      <c r="B16285" s="2"/>
      <c r="D16285" s="2"/>
      <c r="F16285" s="2"/>
      <c r="H16285" s="2"/>
      <c r="J16285" s="2"/>
      <c r="L16285" s="2"/>
      <c r="AC16285" s="2"/>
    </row>
    <row r="16286" spans="2:29" x14ac:dyDescent="0.25">
      <c r="B16286" s="2"/>
      <c r="D16286" s="2"/>
      <c r="F16286" s="2"/>
      <c r="H16286" s="2"/>
      <c r="J16286" s="2"/>
      <c r="L16286" s="2"/>
      <c r="AC16286" s="2"/>
    </row>
    <row r="16287" spans="2:29" x14ac:dyDescent="0.25">
      <c r="B16287" s="2"/>
      <c r="D16287" s="2"/>
      <c r="F16287" s="2"/>
      <c r="H16287" s="2"/>
      <c r="J16287" s="2"/>
      <c r="L16287" s="2"/>
      <c r="AC16287" s="2"/>
    </row>
    <row r="16288" spans="2:29" x14ac:dyDescent="0.25">
      <c r="B16288" s="2"/>
      <c r="D16288" s="2"/>
      <c r="F16288" s="2"/>
      <c r="H16288" s="2"/>
      <c r="J16288" s="2"/>
      <c r="L16288" s="2"/>
      <c r="AC16288" s="2"/>
    </row>
    <row r="16289" spans="2:29" x14ac:dyDescent="0.25">
      <c r="B16289" s="2"/>
      <c r="D16289" s="2"/>
      <c r="F16289" s="2"/>
      <c r="H16289" s="2"/>
      <c r="J16289" s="2"/>
      <c r="L16289" s="2"/>
      <c r="AC16289" s="2"/>
    </row>
    <row r="16290" spans="2:29" x14ac:dyDescent="0.25">
      <c r="B16290" s="2"/>
      <c r="D16290" s="2"/>
      <c r="F16290" s="2"/>
      <c r="H16290" s="2"/>
      <c r="J16290" s="2"/>
      <c r="L16290" s="2"/>
      <c r="AC16290" s="2"/>
    </row>
    <row r="16291" spans="2:29" x14ac:dyDescent="0.25">
      <c r="B16291" s="2"/>
      <c r="D16291" s="2"/>
      <c r="F16291" s="2"/>
      <c r="H16291" s="2"/>
      <c r="J16291" s="2"/>
      <c r="L16291" s="2"/>
      <c r="AC16291" s="2"/>
    </row>
    <row r="16292" spans="2:29" x14ac:dyDescent="0.25">
      <c r="B16292" s="2"/>
      <c r="D16292" s="2"/>
      <c r="F16292" s="2"/>
      <c r="H16292" s="2"/>
      <c r="J16292" s="2"/>
      <c r="L16292" s="2"/>
      <c r="AC16292" s="2"/>
    </row>
    <row r="16293" spans="2:29" x14ac:dyDescent="0.25">
      <c r="B16293" s="2"/>
      <c r="D16293" s="2"/>
      <c r="F16293" s="2"/>
      <c r="H16293" s="2"/>
      <c r="J16293" s="2"/>
      <c r="L16293" s="2"/>
      <c r="AC16293" s="2"/>
    </row>
    <row r="16294" spans="2:29" x14ac:dyDescent="0.25">
      <c r="B16294" s="2"/>
      <c r="D16294" s="2"/>
      <c r="F16294" s="2"/>
      <c r="H16294" s="2"/>
      <c r="J16294" s="2"/>
      <c r="L16294" s="2"/>
      <c r="AC16294" s="2"/>
    </row>
    <row r="16295" spans="2:29" x14ac:dyDescent="0.25">
      <c r="B16295" s="2"/>
      <c r="D16295" s="2"/>
      <c r="F16295" s="2"/>
      <c r="H16295" s="2"/>
      <c r="J16295" s="2"/>
      <c r="L16295" s="2"/>
      <c r="AC16295" s="2"/>
    </row>
    <row r="16296" spans="2:29" x14ac:dyDescent="0.25">
      <c r="B16296" s="2"/>
      <c r="D16296" s="2"/>
      <c r="F16296" s="2"/>
      <c r="H16296" s="2"/>
      <c r="J16296" s="2"/>
      <c r="L16296" s="2"/>
      <c r="AC16296" s="2"/>
    </row>
    <row r="16297" spans="2:29" x14ac:dyDescent="0.25">
      <c r="B16297" s="2"/>
      <c r="D16297" s="2"/>
      <c r="F16297" s="2"/>
      <c r="H16297" s="2"/>
      <c r="J16297" s="2"/>
      <c r="L16297" s="2"/>
      <c r="AC16297" s="2"/>
    </row>
    <row r="16298" spans="2:29" x14ac:dyDescent="0.25">
      <c r="B16298" s="2"/>
      <c r="D16298" s="2"/>
      <c r="F16298" s="2"/>
      <c r="H16298" s="2"/>
      <c r="J16298" s="2"/>
      <c r="L16298" s="2"/>
      <c r="AC16298" s="2"/>
    </row>
    <row r="16299" spans="2:29" x14ac:dyDescent="0.25">
      <c r="B16299" s="2"/>
      <c r="D16299" s="2"/>
      <c r="F16299" s="2"/>
      <c r="H16299" s="2"/>
      <c r="J16299" s="2"/>
      <c r="L16299" s="2"/>
      <c r="AC16299" s="2"/>
    </row>
    <row r="16300" spans="2:29" x14ac:dyDescent="0.25">
      <c r="B16300" s="2"/>
      <c r="D16300" s="2"/>
      <c r="F16300" s="2"/>
      <c r="H16300" s="2"/>
      <c r="J16300" s="2"/>
      <c r="L16300" s="2"/>
      <c r="AC16300" s="2"/>
    </row>
    <row r="16301" spans="2:29" x14ac:dyDescent="0.25">
      <c r="B16301" s="2"/>
      <c r="D16301" s="2"/>
      <c r="F16301" s="2"/>
      <c r="H16301" s="2"/>
      <c r="J16301" s="2"/>
      <c r="L16301" s="2"/>
      <c r="AC16301" s="2"/>
    </row>
    <row r="16302" spans="2:29" x14ac:dyDescent="0.25">
      <c r="B16302" s="2"/>
      <c r="D16302" s="2"/>
      <c r="F16302" s="2"/>
      <c r="H16302" s="2"/>
      <c r="J16302" s="2"/>
      <c r="L16302" s="2"/>
      <c r="AC16302" s="2"/>
    </row>
    <row r="16303" spans="2:29" x14ac:dyDescent="0.25">
      <c r="B16303" s="2"/>
      <c r="D16303" s="2"/>
      <c r="F16303" s="2"/>
      <c r="H16303" s="2"/>
      <c r="J16303" s="2"/>
      <c r="L16303" s="2"/>
      <c r="AC16303" s="2"/>
    </row>
    <row r="16304" spans="2:29" x14ac:dyDescent="0.25">
      <c r="B16304" s="2"/>
      <c r="D16304" s="2"/>
      <c r="F16304" s="2"/>
      <c r="H16304" s="2"/>
      <c r="J16304" s="2"/>
      <c r="L16304" s="2"/>
      <c r="AC16304" s="2"/>
    </row>
    <row r="16305" spans="2:29" x14ac:dyDescent="0.25">
      <c r="B16305" s="2"/>
      <c r="D16305" s="2"/>
      <c r="F16305" s="2"/>
      <c r="H16305" s="2"/>
      <c r="J16305" s="2"/>
      <c r="L16305" s="2"/>
      <c r="AC16305" s="2"/>
    </row>
    <row r="16306" spans="2:29" x14ac:dyDescent="0.25">
      <c r="B16306" s="2"/>
      <c r="D16306" s="2"/>
      <c r="F16306" s="2"/>
      <c r="H16306" s="2"/>
      <c r="J16306" s="2"/>
      <c r="L16306" s="2"/>
      <c r="AC16306" s="2"/>
    </row>
    <row r="16307" spans="2:29" x14ac:dyDescent="0.25">
      <c r="B16307" s="2"/>
      <c r="D16307" s="2"/>
      <c r="F16307" s="2"/>
      <c r="H16307" s="2"/>
      <c r="J16307" s="2"/>
      <c r="L16307" s="2"/>
      <c r="AC16307" s="2"/>
    </row>
    <row r="16308" spans="2:29" x14ac:dyDescent="0.25">
      <c r="B16308" s="2"/>
      <c r="D16308" s="2"/>
      <c r="F16308" s="2"/>
      <c r="H16308" s="2"/>
      <c r="J16308" s="2"/>
      <c r="L16308" s="2"/>
      <c r="AC16308" s="2"/>
    </row>
    <row r="16309" spans="2:29" x14ac:dyDescent="0.25">
      <c r="B16309" s="2"/>
      <c r="D16309" s="2"/>
      <c r="F16309" s="2"/>
      <c r="H16309" s="2"/>
      <c r="J16309" s="2"/>
      <c r="L16309" s="2"/>
      <c r="AC16309" s="2"/>
    </row>
    <row r="16310" spans="2:29" x14ac:dyDescent="0.25">
      <c r="B16310" s="2"/>
      <c r="D16310" s="2"/>
      <c r="F16310" s="2"/>
      <c r="H16310" s="2"/>
      <c r="J16310" s="2"/>
      <c r="L16310" s="2"/>
      <c r="AC16310" s="2"/>
    </row>
    <row r="16311" spans="2:29" x14ac:dyDescent="0.25">
      <c r="B16311" s="2"/>
      <c r="D16311" s="2"/>
      <c r="F16311" s="2"/>
      <c r="H16311" s="2"/>
      <c r="J16311" s="2"/>
      <c r="L16311" s="2"/>
      <c r="AC16311" s="2"/>
    </row>
    <row r="16312" spans="2:29" x14ac:dyDescent="0.25">
      <c r="B16312" s="2"/>
      <c r="D16312" s="2"/>
      <c r="F16312" s="2"/>
      <c r="H16312" s="2"/>
      <c r="J16312" s="2"/>
      <c r="L16312" s="2"/>
      <c r="AC16312" s="2"/>
    </row>
    <row r="16313" spans="2:29" x14ac:dyDescent="0.25">
      <c r="B16313" s="2"/>
      <c r="D16313" s="2"/>
      <c r="F16313" s="2"/>
      <c r="H16313" s="2"/>
      <c r="J16313" s="2"/>
      <c r="L16313" s="2"/>
      <c r="AC16313" s="2"/>
    </row>
    <row r="16314" spans="2:29" x14ac:dyDescent="0.25">
      <c r="B16314" s="2"/>
      <c r="D16314" s="2"/>
      <c r="F16314" s="2"/>
      <c r="H16314" s="2"/>
      <c r="J16314" s="2"/>
      <c r="L16314" s="2"/>
      <c r="AC16314" s="2"/>
    </row>
    <row r="16315" spans="2:29" x14ac:dyDescent="0.25">
      <c r="B16315" s="2"/>
      <c r="D16315" s="2"/>
      <c r="F16315" s="2"/>
      <c r="H16315" s="2"/>
      <c r="J16315" s="2"/>
      <c r="L16315" s="2"/>
      <c r="AC16315" s="2"/>
    </row>
    <row r="16316" spans="2:29" x14ac:dyDescent="0.25">
      <c r="B16316" s="2"/>
      <c r="D16316" s="2"/>
      <c r="F16316" s="2"/>
      <c r="H16316" s="2"/>
      <c r="J16316" s="2"/>
      <c r="L16316" s="2"/>
      <c r="AC16316" s="2"/>
    </row>
    <row r="16317" spans="2:29" x14ac:dyDescent="0.25">
      <c r="B16317" s="2"/>
      <c r="D16317" s="2"/>
      <c r="F16317" s="2"/>
      <c r="H16317" s="2"/>
      <c r="J16317" s="2"/>
      <c r="L16317" s="2"/>
      <c r="AC16317" s="2"/>
    </row>
    <row r="16318" spans="2:29" x14ac:dyDescent="0.25">
      <c r="B16318" s="2"/>
      <c r="D16318" s="2"/>
      <c r="F16318" s="2"/>
      <c r="H16318" s="2"/>
      <c r="J16318" s="2"/>
      <c r="L16318" s="2"/>
      <c r="AC16318" s="2"/>
    </row>
    <row r="16319" spans="2:29" x14ac:dyDescent="0.25">
      <c r="B16319" s="2"/>
      <c r="D16319" s="2"/>
      <c r="F16319" s="2"/>
      <c r="H16319" s="2"/>
      <c r="J16319" s="2"/>
      <c r="L16319" s="2"/>
      <c r="AC16319" s="2"/>
    </row>
    <row r="16320" spans="2:29" x14ac:dyDescent="0.25">
      <c r="B16320" s="2"/>
      <c r="D16320" s="2"/>
      <c r="F16320" s="2"/>
      <c r="H16320" s="2"/>
      <c r="J16320" s="2"/>
      <c r="L16320" s="2"/>
      <c r="AC16320" s="2"/>
    </row>
    <row r="16321" spans="2:29" x14ac:dyDescent="0.25">
      <c r="B16321" s="2"/>
      <c r="D16321" s="2"/>
      <c r="F16321" s="2"/>
      <c r="H16321" s="2"/>
      <c r="J16321" s="2"/>
      <c r="L16321" s="2"/>
      <c r="AC16321" s="2"/>
    </row>
    <row r="16322" spans="2:29" x14ac:dyDescent="0.25">
      <c r="B16322" s="2"/>
      <c r="D16322" s="2"/>
      <c r="F16322" s="2"/>
      <c r="H16322" s="2"/>
      <c r="J16322" s="2"/>
      <c r="L16322" s="2"/>
      <c r="AC16322" s="2"/>
    </row>
    <row r="16323" spans="2:29" x14ac:dyDescent="0.25">
      <c r="B16323" s="2"/>
      <c r="D16323" s="2"/>
      <c r="F16323" s="2"/>
      <c r="H16323" s="2"/>
      <c r="J16323" s="2"/>
      <c r="L16323" s="2"/>
      <c r="AC16323" s="2"/>
    </row>
    <row r="16324" spans="2:29" x14ac:dyDescent="0.25">
      <c r="B16324" s="2"/>
      <c r="D16324" s="2"/>
      <c r="F16324" s="2"/>
      <c r="H16324" s="2"/>
      <c r="J16324" s="2"/>
      <c r="L16324" s="2"/>
      <c r="AC16324" s="2"/>
    </row>
    <row r="16325" spans="2:29" x14ac:dyDescent="0.25">
      <c r="B16325" s="2"/>
      <c r="D16325" s="2"/>
      <c r="F16325" s="2"/>
      <c r="H16325" s="2"/>
      <c r="J16325" s="2"/>
      <c r="L16325" s="2"/>
      <c r="AC16325" s="2"/>
    </row>
    <row r="16326" spans="2:29" x14ac:dyDescent="0.25">
      <c r="B16326" s="2"/>
      <c r="D16326" s="2"/>
      <c r="F16326" s="2"/>
      <c r="H16326" s="2"/>
      <c r="J16326" s="2"/>
      <c r="L16326" s="2"/>
      <c r="AC16326" s="2"/>
    </row>
    <row r="16327" spans="2:29" x14ac:dyDescent="0.25">
      <c r="B16327" s="2"/>
      <c r="D16327" s="2"/>
      <c r="F16327" s="2"/>
      <c r="H16327" s="2"/>
      <c r="J16327" s="2"/>
      <c r="L16327" s="2"/>
      <c r="AC16327" s="2"/>
    </row>
    <row r="16328" spans="2:29" x14ac:dyDescent="0.25">
      <c r="B16328" s="2"/>
      <c r="D16328" s="2"/>
      <c r="F16328" s="2"/>
      <c r="H16328" s="2"/>
      <c r="J16328" s="2"/>
      <c r="L16328" s="2"/>
      <c r="AC16328" s="2"/>
    </row>
    <row r="16329" spans="2:29" x14ac:dyDescent="0.25">
      <c r="B16329" s="2"/>
      <c r="D16329" s="2"/>
      <c r="F16329" s="2"/>
      <c r="H16329" s="2"/>
      <c r="J16329" s="2"/>
      <c r="L16329" s="2"/>
      <c r="AC16329" s="2"/>
    </row>
    <row r="16330" spans="2:29" x14ac:dyDescent="0.25">
      <c r="B16330" s="2"/>
      <c r="D16330" s="2"/>
      <c r="F16330" s="2"/>
      <c r="H16330" s="2"/>
      <c r="J16330" s="2"/>
      <c r="L16330" s="2"/>
      <c r="AC16330" s="2"/>
    </row>
    <row r="16331" spans="2:29" x14ac:dyDescent="0.25">
      <c r="B16331" s="2"/>
      <c r="D16331" s="2"/>
      <c r="F16331" s="2"/>
      <c r="H16331" s="2"/>
      <c r="J16331" s="2"/>
      <c r="L16331" s="2"/>
      <c r="AC16331" s="2"/>
    </row>
    <row r="16332" spans="2:29" x14ac:dyDescent="0.25">
      <c r="B16332" s="2"/>
      <c r="D16332" s="2"/>
      <c r="F16332" s="2"/>
      <c r="H16332" s="2"/>
      <c r="J16332" s="2"/>
      <c r="L16332" s="2"/>
      <c r="AC16332" s="2"/>
    </row>
    <row r="16333" spans="2:29" x14ac:dyDescent="0.25">
      <c r="B16333" s="2"/>
      <c r="D16333" s="2"/>
      <c r="F16333" s="2"/>
      <c r="H16333" s="2"/>
      <c r="J16333" s="2"/>
      <c r="L16333" s="2"/>
      <c r="AC16333" s="2"/>
    </row>
    <row r="16334" spans="2:29" x14ac:dyDescent="0.25">
      <c r="B16334" s="2"/>
      <c r="D16334" s="2"/>
      <c r="F16334" s="2"/>
      <c r="H16334" s="2"/>
      <c r="J16334" s="2"/>
      <c r="L16334" s="2"/>
      <c r="AC16334" s="2"/>
    </row>
    <row r="16335" spans="2:29" x14ac:dyDescent="0.25">
      <c r="B16335" s="2"/>
      <c r="D16335" s="2"/>
      <c r="F16335" s="2"/>
      <c r="H16335" s="2"/>
      <c r="J16335" s="2"/>
      <c r="L16335" s="2"/>
      <c r="AC16335" s="2"/>
    </row>
    <row r="16336" spans="2:29" x14ac:dyDescent="0.25">
      <c r="B16336" s="2"/>
      <c r="D16336" s="2"/>
      <c r="F16336" s="2"/>
      <c r="H16336" s="2"/>
      <c r="J16336" s="2"/>
      <c r="L16336" s="2"/>
      <c r="AC16336" s="2"/>
    </row>
    <row r="16337" spans="2:29" x14ac:dyDescent="0.25">
      <c r="B16337" s="2"/>
      <c r="D16337" s="2"/>
      <c r="F16337" s="2"/>
      <c r="H16337" s="2"/>
      <c r="J16337" s="2"/>
      <c r="L16337" s="2"/>
      <c r="AC16337" s="2"/>
    </row>
    <row r="16338" spans="2:29" x14ac:dyDescent="0.25">
      <c r="B16338" s="2"/>
      <c r="D16338" s="2"/>
      <c r="F16338" s="2"/>
      <c r="H16338" s="2"/>
      <c r="J16338" s="2"/>
      <c r="L16338" s="2"/>
      <c r="AC16338" s="2"/>
    </row>
    <row r="16339" spans="2:29" x14ac:dyDescent="0.25">
      <c r="B16339" s="2"/>
      <c r="D16339" s="2"/>
      <c r="F16339" s="2"/>
      <c r="H16339" s="2"/>
      <c r="J16339" s="2"/>
      <c r="L16339" s="2"/>
      <c r="AC16339" s="2"/>
    </row>
    <row r="16340" spans="2:29" x14ac:dyDescent="0.25">
      <c r="B16340" s="2"/>
      <c r="D16340" s="2"/>
      <c r="F16340" s="2"/>
      <c r="H16340" s="2"/>
      <c r="J16340" s="2"/>
      <c r="L16340" s="2"/>
      <c r="AC16340" s="2"/>
    </row>
    <row r="16341" spans="2:29" x14ac:dyDescent="0.25">
      <c r="B16341" s="2"/>
      <c r="D16341" s="2"/>
      <c r="F16341" s="2"/>
      <c r="H16341" s="2"/>
      <c r="J16341" s="2"/>
      <c r="L16341" s="2"/>
      <c r="AC16341" s="2"/>
    </row>
    <row r="16342" spans="2:29" x14ac:dyDescent="0.25">
      <c r="B16342" s="2"/>
      <c r="D16342" s="2"/>
      <c r="F16342" s="2"/>
      <c r="H16342" s="2"/>
      <c r="J16342" s="2"/>
      <c r="L16342" s="2"/>
      <c r="AC16342" s="2"/>
    </row>
    <row r="16343" spans="2:29" x14ac:dyDescent="0.25">
      <c r="B16343" s="2"/>
      <c r="D16343" s="2"/>
      <c r="F16343" s="2"/>
      <c r="H16343" s="2"/>
      <c r="J16343" s="2"/>
      <c r="L16343" s="2"/>
      <c r="AC16343" s="2"/>
    </row>
    <row r="16344" spans="2:29" x14ac:dyDescent="0.25">
      <c r="B16344" s="2"/>
      <c r="D16344" s="2"/>
      <c r="F16344" s="2"/>
      <c r="H16344" s="2"/>
      <c r="J16344" s="2"/>
      <c r="L16344" s="2"/>
      <c r="AC16344" s="2"/>
    </row>
    <row r="16345" spans="2:29" x14ac:dyDescent="0.25">
      <c r="B16345" s="2"/>
      <c r="D16345" s="2"/>
      <c r="F16345" s="2"/>
      <c r="H16345" s="2"/>
      <c r="J16345" s="2"/>
      <c r="L16345" s="2"/>
      <c r="AC16345" s="2"/>
    </row>
    <row r="16346" spans="2:29" x14ac:dyDescent="0.25">
      <c r="B16346" s="2"/>
      <c r="D16346" s="2"/>
      <c r="F16346" s="2"/>
      <c r="H16346" s="2"/>
      <c r="J16346" s="2"/>
      <c r="L16346" s="2"/>
      <c r="AC16346" s="2"/>
    </row>
    <row r="16347" spans="2:29" x14ac:dyDescent="0.25">
      <c r="B16347" s="2"/>
      <c r="D16347" s="2"/>
      <c r="F16347" s="2"/>
      <c r="H16347" s="2"/>
      <c r="J16347" s="2"/>
      <c r="L16347" s="2"/>
      <c r="AC16347" s="2"/>
    </row>
    <row r="16348" spans="2:29" x14ac:dyDescent="0.25">
      <c r="B16348" s="2"/>
      <c r="D16348" s="2"/>
      <c r="F16348" s="2"/>
      <c r="H16348" s="2"/>
      <c r="J16348" s="2"/>
      <c r="L16348" s="2"/>
      <c r="AC16348" s="2"/>
    </row>
    <row r="16349" spans="2:29" x14ac:dyDescent="0.25">
      <c r="B16349" s="2"/>
      <c r="D16349" s="2"/>
      <c r="F16349" s="2"/>
      <c r="H16349" s="2"/>
      <c r="J16349" s="2"/>
      <c r="L16349" s="2"/>
      <c r="AC16349" s="2"/>
    </row>
    <row r="16350" spans="2:29" x14ac:dyDescent="0.25">
      <c r="B16350" s="2"/>
      <c r="D16350" s="2"/>
      <c r="F16350" s="2"/>
      <c r="H16350" s="2"/>
      <c r="J16350" s="2"/>
      <c r="L16350" s="2"/>
      <c r="AC16350" s="2"/>
    </row>
    <row r="16351" spans="2:29" x14ac:dyDescent="0.25">
      <c r="B16351" s="2"/>
      <c r="D16351" s="2"/>
      <c r="F16351" s="2"/>
      <c r="H16351" s="2"/>
      <c r="J16351" s="2"/>
      <c r="L16351" s="2"/>
      <c r="AC16351" s="2"/>
    </row>
    <row r="16352" spans="2:29" x14ac:dyDescent="0.25">
      <c r="B16352" s="2"/>
      <c r="D16352" s="2"/>
      <c r="F16352" s="2"/>
      <c r="H16352" s="2"/>
      <c r="J16352" s="2"/>
      <c r="L16352" s="2"/>
      <c r="AC16352" s="2"/>
    </row>
    <row r="16355" spans="12:12" x14ac:dyDescent="0.25">
      <c r="L16355" s="1" t="s">
        <v>24</v>
      </c>
    </row>
    <row r="16356" spans="12:12" x14ac:dyDescent="0.25">
      <c r="L16356" s="1" t="s">
        <v>25</v>
      </c>
    </row>
    <row r="16357" spans="12:12" x14ac:dyDescent="0.25">
      <c r="L16357" s="1" t="s">
        <v>26</v>
      </c>
    </row>
    <row r="16358" spans="12:12" x14ac:dyDescent="0.25">
      <c r="L16358" s="1" t="s">
        <v>27</v>
      </c>
    </row>
    <row r="16359" spans="12:12" x14ac:dyDescent="0.25">
      <c r="L16359" s="1" t="s">
        <v>28</v>
      </c>
    </row>
    <row r="16360" spans="12:12" x14ac:dyDescent="0.25">
      <c r="L16360" s="1" t="s">
        <v>29</v>
      </c>
    </row>
    <row r="16361" spans="12:12" x14ac:dyDescent="0.25">
      <c r="L16361" s="1" t="s">
        <v>30</v>
      </c>
    </row>
    <row r="16362" spans="12:12" x14ac:dyDescent="0.25">
      <c r="L16362" s="1" t="s">
        <v>31</v>
      </c>
    </row>
    <row r="16363" spans="12:12" x14ac:dyDescent="0.25">
      <c r="L16363" s="1" t="s">
        <v>32</v>
      </c>
    </row>
    <row r="16364" spans="12:12" x14ac:dyDescent="0.25">
      <c r="L16364" s="1" t="s">
        <v>33</v>
      </c>
    </row>
    <row r="16365" spans="12:12" x14ac:dyDescent="0.25">
      <c r="L16365" s="1" t="s">
        <v>34</v>
      </c>
    </row>
    <row r="16366" spans="12:12" x14ac:dyDescent="0.25">
      <c r="L16366" s="1" t="s">
        <v>35</v>
      </c>
    </row>
    <row r="16367" spans="12:12" x14ac:dyDescent="0.25">
      <c r="L16367" s="1" t="s">
        <v>36</v>
      </c>
    </row>
    <row r="16368" spans="12:12" x14ac:dyDescent="0.25">
      <c r="L16368" s="1" t="s">
        <v>37</v>
      </c>
    </row>
    <row r="16369" spans="12:12" x14ac:dyDescent="0.25">
      <c r="L16369" s="1" t="s">
        <v>27</v>
      </c>
    </row>
    <row r="16370" spans="12:12" x14ac:dyDescent="0.25">
      <c r="L16370" s="1" t="s">
        <v>25</v>
      </c>
    </row>
    <row r="16371" spans="12:12" x14ac:dyDescent="0.25">
      <c r="L16371" s="1" t="s">
        <v>38</v>
      </c>
    </row>
    <row r="16372" spans="12:12" x14ac:dyDescent="0.25">
      <c r="L16372" s="1" t="s">
        <v>39</v>
      </c>
    </row>
    <row r="16373" spans="12:12" x14ac:dyDescent="0.25">
      <c r="L16373" s="1" t="s">
        <v>40</v>
      </c>
    </row>
    <row r="32739" spans="12:12" x14ac:dyDescent="0.25">
      <c r="L32739" s="1" t="s">
        <v>24</v>
      </c>
    </row>
    <row r="32740" spans="12:12" x14ac:dyDescent="0.25">
      <c r="L32740" s="1" t="s">
        <v>25</v>
      </c>
    </row>
    <row r="32741" spans="12:12" x14ac:dyDescent="0.25">
      <c r="L32741" s="1" t="s">
        <v>26</v>
      </c>
    </row>
    <row r="32742" spans="12:12" x14ac:dyDescent="0.25">
      <c r="L32742" s="1" t="s">
        <v>27</v>
      </c>
    </row>
    <row r="32743" spans="12:12" x14ac:dyDescent="0.25">
      <c r="L32743" s="1" t="s">
        <v>28</v>
      </c>
    </row>
    <row r="32744" spans="12:12" x14ac:dyDescent="0.25">
      <c r="L32744" s="1" t="s">
        <v>29</v>
      </c>
    </row>
    <row r="32745" spans="12:12" x14ac:dyDescent="0.25">
      <c r="L32745" s="1" t="s">
        <v>30</v>
      </c>
    </row>
    <row r="32746" spans="12:12" x14ac:dyDescent="0.25">
      <c r="L32746" s="1" t="s">
        <v>31</v>
      </c>
    </row>
    <row r="32747" spans="12:12" x14ac:dyDescent="0.25">
      <c r="L32747" s="1" t="s">
        <v>32</v>
      </c>
    </row>
    <row r="32748" spans="12:12" x14ac:dyDescent="0.25">
      <c r="L32748" s="1" t="s">
        <v>33</v>
      </c>
    </row>
    <row r="32749" spans="12:12" x14ac:dyDescent="0.25">
      <c r="L32749" s="1" t="s">
        <v>34</v>
      </c>
    </row>
    <row r="32750" spans="12:12" x14ac:dyDescent="0.25">
      <c r="L32750" s="1" t="s">
        <v>35</v>
      </c>
    </row>
    <row r="32751" spans="12:12" x14ac:dyDescent="0.25">
      <c r="L32751" s="1" t="s">
        <v>36</v>
      </c>
    </row>
    <row r="32752" spans="12:12" x14ac:dyDescent="0.25">
      <c r="L32752" s="1" t="s">
        <v>37</v>
      </c>
    </row>
    <row r="32753" spans="12:12" x14ac:dyDescent="0.25">
      <c r="L32753" s="1" t="s">
        <v>27</v>
      </c>
    </row>
    <row r="32754" spans="12:12" x14ac:dyDescent="0.25">
      <c r="L32754" s="1" t="s">
        <v>25</v>
      </c>
    </row>
    <row r="32755" spans="12:12" x14ac:dyDescent="0.25">
      <c r="L32755" s="1" t="s">
        <v>38</v>
      </c>
    </row>
    <row r="32756" spans="12:12" x14ac:dyDescent="0.25">
      <c r="L32756" s="1" t="s">
        <v>39</v>
      </c>
    </row>
    <row r="32757" spans="12:12" x14ac:dyDescent="0.25">
      <c r="L32757" s="1" t="s">
        <v>40</v>
      </c>
    </row>
    <row r="49123" spans="12:12" x14ac:dyDescent="0.25">
      <c r="L49123" s="1" t="s">
        <v>24</v>
      </c>
    </row>
    <row r="49124" spans="12:12" x14ac:dyDescent="0.25">
      <c r="L49124" s="1" t="s">
        <v>25</v>
      </c>
    </row>
    <row r="49125" spans="12:12" x14ac:dyDescent="0.25">
      <c r="L49125" s="1" t="s">
        <v>26</v>
      </c>
    </row>
    <row r="49126" spans="12:12" x14ac:dyDescent="0.25">
      <c r="L49126" s="1" t="s">
        <v>27</v>
      </c>
    </row>
    <row r="49127" spans="12:12" x14ac:dyDescent="0.25">
      <c r="L49127" s="1" t="s">
        <v>28</v>
      </c>
    </row>
    <row r="49128" spans="12:12" x14ac:dyDescent="0.25">
      <c r="L49128" s="1" t="s">
        <v>29</v>
      </c>
    </row>
    <row r="49129" spans="12:12" x14ac:dyDescent="0.25">
      <c r="L49129" s="1" t="s">
        <v>30</v>
      </c>
    </row>
    <row r="49130" spans="12:12" x14ac:dyDescent="0.25">
      <c r="L49130" s="1" t="s">
        <v>31</v>
      </c>
    </row>
    <row r="49131" spans="12:12" x14ac:dyDescent="0.25">
      <c r="L49131" s="1" t="s">
        <v>32</v>
      </c>
    </row>
    <row r="49132" spans="12:12" x14ac:dyDescent="0.25">
      <c r="L49132" s="1" t="s">
        <v>33</v>
      </c>
    </row>
    <row r="49133" spans="12:12" x14ac:dyDescent="0.25">
      <c r="L49133" s="1" t="s">
        <v>34</v>
      </c>
    </row>
    <row r="49134" spans="12:12" x14ac:dyDescent="0.25">
      <c r="L49134" s="1" t="s">
        <v>35</v>
      </c>
    </row>
    <row r="49135" spans="12:12" x14ac:dyDescent="0.25">
      <c r="L49135" s="1" t="s">
        <v>36</v>
      </c>
    </row>
    <row r="49136" spans="12:12" x14ac:dyDescent="0.25">
      <c r="L49136" s="1" t="s">
        <v>37</v>
      </c>
    </row>
    <row r="49137" spans="12:12" x14ac:dyDescent="0.25">
      <c r="L49137" s="1" t="s">
        <v>27</v>
      </c>
    </row>
    <row r="49138" spans="12:12" x14ac:dyDescent="0.25">
      <c r="L49138" s="1" t="s">
        <v>25</v>
      </c>
    </row>
    <row r="49139" spans="12:12" x14ac:dyDescent="0.25">
      <c r="L49139" s="1" t="s">
        <v>38</v>
      </c>
    </row>
    <row r="49140" spans="12:12" x14ac:dyDescent="0.25">
      <c r="L49140" s="1" t="s">
        <v>39</v>
      </c>
    </row>
    <row r="49141" spans="12:12" x14ac:dyDescent="0.25">
      <c r="L49141" s="1" t="s">
        <v>40</v>
      </c>
    </row>
    <row r="65507" spans="12:12" x14ac:dyDescent="0.25">
      <c r="L65507" s="1" t="s">
        <v>24</v>
      </c>
    </row>
    <row r="65508" spans="12:12" x14ac:dyDescent="0.25">
      <c r="L65508" s="1" t="s">
        <v>25</v>
      </c>
    </row>
    <row r="65509" spans="12:12" x14ac:dyDescent="0.25">
      <c r="L65509" s="1" t="s">
        <v>26</v>
      </c>
    </row>
    <row r="65510" spans="12:12" x14ac:dyDescent="0.25">
      <c r="L65510" s="1" t="s">
        <v>27</v>
      </c>
    </row>
    <row r="65511" spans="12:12" x14ac:dyDescent="0.25">
      <c r="L65511" s="1" t="s">
        <v>28</v>
      </c>
    </row>
    <row r="65512" spans="12:12" x14ac:dyDescent="0.25">
      <c r="L65512" s="1" t="s">
        <v>29</v>
      </c>
    </row>
    <row r="65513" spans="12:12" x14ac:dyDescent="0.25">
      <c r="L65513" s="1" t="s">
        <v>30</v>
      </c>
    </row>
    <row r="65514" spans="12:12" x14ac:dyDescent="0.25">
      <c r="L65514" s="1" t="s">
        <v>31</v>
      </c>
    </row>
    <row r="65515" spans="12:12" x14ac:dyDescent="0.25">
      <c r="L65515" s="1" t="s">
        <v>32</v>
      </c>
    </row>
    <row r="65516" spans="12:12" x14ac:dyDescent="0.25">
      <c r="L65516" s="1" t="s">
        <v>33</v>
      </c>
    </row>
    <row r="65517" spans="12:12" x14ac:dyDescent="0.25">
      <c r="L65517" s="1" t="s">
        <v>34</v>
      </c>
    </row>
    <row r="65518" spans="12:12" x14ac:dyDescent="0.25">
      <c r="L65518" s="1" t="s">
        <v>35</v>
      </c>
    </row>
    <row r="65519" spans="12:12" x14ac:dyDescent="0.25">
      <c r="L65519" s="1" t="s">
        <v>36</v>
      </c>
    </row>
    <row r="65520" spans="12:12" x14ac:dyDescent="0.25">
      <c r="L65520" s="1" t="s">
        <v>37</v>
      </c>
    </row>
    <row r="65521" spans="12:12" x14ac:dyDescent="0.25">
      <c r="L65521" s="1" t="s">
        <v>27</v>
      </c>
    </row>
    <row r="65522" spans="12:12" x14ac:dyDescent="0.25">
      <c r="L65522" s="1" t="s">
        <v>25</v>
      </c>
    </row>
    <row r="65523" spans="12:12" x14ac:dyDescent="0.25">
      <c r="L65523" s="1" t="s">
        <v>38</v>
      </c>
    </row>
    <row r="65524" spans="12:12" x14ac:dyDescent="0.25">
      <c r="L65524" s="1" t="s">
        <v>39</v>
      </c>
    </row>
    <row r="65525" spans="12:12" x14ac:dyDescent="0.25">
      <c r="L65525" s="1" t="s">
        <v>40</v>
      </c>
    </row>
    <row r="81891" spans="12:12" x14ac:dyDescent="0.25">
      <c r="L81891" s="1" t="s">
        <v>24</v>
      </c>
    </row>
    <row r="81892" spans="12:12" x14ac:dyDescent="0.25">
      <c r="L81892" s="1" t="s">
        <v>25</v>
      </c>
    </row>
    <row r="81893" spans="12:12" x14ac:dyDescent="0.25">
      <c r="L81893" s="1" t="s">
        <v>26</v>
      </c>
    </row>
    <row r="81894" spans="12:12" x14ac:dyDescent="0.25">
      <c r="L81894" s="1" t="s">
        <v>27</v>
      </c>
    </row>
    <row r="81895" spans="12:12" x14ac:dyDescent="0.25">
      <c r="L81895" s="1" t="s">
        <v>28</v>
      </c>
    </row>
    <row r="81896" spans="12:12" x14ac:dyDescent="0.25">
      <c r="L81896" s="1" t="s">
        <v>29</v>
      </c>
    </row>
    <row r="81897" spans="12:12" x14ac:dyDescent="0.25">
      <c r="L81897" s="1" t="s">
        <v>30</v>
      </c>
    </row>
    <row r="81898" spans="12:12" x14ac:dyDescent="0.25">
      <c r="L81898" s="1" t="s">
        <v>31</v>
      </c>
    </row>
    <row r="81899" spans="12:12" x14ac:dyDescent="0.25">
      <c r="L81899" s="1" t="s">
        <v>32</v>
      </c>
    </row>
    <row r="81900" spans="12:12" x14ac:dyDescent="0.25">
      <c r="L81900" s="1" t="s">
        <v>33</v>
      </c>
    </row>
    <row r="81901" spans="12:12" x14ac:dyDescent="0.25">
      <c r="L81901" s="1" t="s">
        <v>34</v>
      </c>
    </row>
    <row r="81902" spans="12:12" x14ac:dyDescent="0.25">
      <c r="L81902" s="1" t="s">
        <v>35</v>
      </c>
    </row>
    <row r="81903" spans="12:12" x14ac:dyDescent="0.25">
      <c r="L81903" s="1" t="s">
        <v>36</v>
      </c>
    </row>
    <row r="81904" spans="12:12" x14ac:dyDescent="0.25">
      <c r="L81904" s="1" t="s">
        <v>37</v>
      </c>
    </row>
    <row r="81905" spans="12:12" x14ac:dyDescent="0.25">
      <c r="L81905" s="1" t="s">
        <v>27</v>
      </c>
    </row>
    <row r="81906" spans="12:12" x14ac:dyDescent="0.25">
      <c r="L81906" s="1" t="s">
        <v>25</v>
      </c>
    </row>
    <row r="81907" spans="12:12" x14ac:dyDescent="0.25">
      <c r="L81907" s="1" t="s">
        <v>38</v>
      </c>
    </row>
    <row r="81908" spans="12:12" x14ac:dyDescent="0.25">
      <c r="L81908" s="1" t="s">
        <v>39</v>
      </c>
    </row>
    <row r="81909" spans="12:12" x14ac:dyDescent="0.25">
      <c r="L81909" s="1" t="s">
        <v>40</v>
      </c>
    </row>
    <row r="98275" spans="12:12" x14ac:dyDescent="0.25">
      <c r="L98275" s="1" t="s">
        <v>24</v>
      </c>
    </row>
    <row r="98276" spans="12:12" x14ac:dyDescent="0.25">
      <c r="L98276" s="1" t="s">
        <v>25</v>
      </c>
    </row>
    <row r="98277" spans="12:12" x14ac:dyDescent="0.25">
      <c r="L98277" s="1" t="s">
        <v>26</v>
      </c>
    </row>
    <row r="98278" spans="12:12" x14ac:dyDescent="0.25">
      <c r="L98278" s="1" t="s">
        <v>27</v>
      </c>
    </row>
    <row r="98279" spans="12:12" x14ac:dyDescent="0.25">
      <c r="L98279" s="1" t="s">
        <v>28</v>
      </c>
    </row>
    <row r="98280" spans="12:12" x14ac:dyDescent="0.25">
      <c r="L98280" s="1" t="s">
        <v>29</v>
      </c>
    </row>
    <row r="98281" spans="12:12" x14ac:dyDescent="0.25">
      <c r="L98281" s="1" t="s">
        <v>30</v>
      </c>
    </row>
    <row r="98282" spans="12:12" x14ac:dyDescent="0.25">
      <c r="L98282" s="1" t="s">
        <v>31</v>
      </c>
    </row>
    <row r="98283" spans="12:12" x14ac:dyDescent="0.25">
      <c r="L98283" s="1" t="s">
        <v>32</v>
      </c>
    </row>
    <row r="98284" spans="12:12" x14ac:dyDescent="0.25">
      <c r="L98284" s="1" t="s">
        <v>33</v>
      </c>
    </row>
    <row r="98285" spans="12:12" x14ac:dyDescent="0.25">
      <c r="L98285" s="1" t="s">
        <v>34</v>
      </c>
    </row>
    <row r="98286" spans="12:12" x14ac:dyDescent="0.25">
      <c r="L98286" s="1" t="s">
        <v>35</v>
      </c>
    </row>
    <row r="98287" spans="12:12" x14ac:dyDescent="0.25">
      <c r="L98287" s="1" t="s">
        <v>36</v>
      </c>
    </row>
    <row r="98288" spans="12:12" x14ac:dyDescent="0.25">
      <c r="L98288" s="1" t="s">
        <v>37</v>
      </c>
    </row>
    <row r="98289" spans="12:12" x14ac:dyDescent="0.25">
      <c r="L98289" s="1" t="s">
        <v>27</v>
      </c>
    </row>
    <row r="98290" spans="12:12" x14ac:dyDescent="0.25">
      <c r="L98290" s="1" t="s">
        <v>25</v>
      </c>
    </row>
    <row r="98291" spans="12:12" x14ac:dyDescent="0.25">
      <c r="L98291" s="1" t="s">
        <v>38</v>
      </c>
    </row>
    <row r="98292" spans="12:12" x14ac:dyDescent="0.25">
      <c r="L98292" s="1" t="s">
        <v>39</v>
      </c>
    </row>
    <row r="98293" spans="12:12" x14ac:dyDescent="0.25">
      <c r="L98293" s="1" t="s">
        <v>40</v>
      </c>
    </row>
    <row r="114659" spans="12:12" x14ac:dyDescent="0.25">
      <c r="L114659" s="1" t="s">
        <v>24</v>
      </c>
    </row>
    <row r="114660" spans="12:12" x14ac:dyDescent="0.25">
      <c r="L114660" s="1" t="s">
        <v>25</v>
      </c>
    </row>
    <row r="114661" spans="12:12" x14ac:dyDescent="0.25">
      <c r="L114661" s="1" t="s">
        <v>26</v>
      </c>
    </row>
    <row r="114662" spans="12:12" x14ac:dyDescent="0.25">
      <c r="L114662" s="1" t="s">
        <v>27</v>
      </c>
    </row>
    <row r="114663" spans="12:12" x14ac:dyDescent="0.25">
      <c r="L114663" s="1" t="s">
        <v>28</v>
      </c>
    </row>
    <row r="114664" spans="12:12" x14ac:dyDescent="0.25">
      <c r="L114664" s="1" t="s">
        <v>29</v>
      </c>
    </row>
    <row r="114665" spans="12:12" x14ac:dyDescent="0.25">
      <c r="L114665" s="1" t="s">
        <v>30</v>
      </c>
    </row>
    <row r="114666" spans="12:12" x14ac:dyDescent="0.25">
      <c r="L114666" s="1" t="s">
        <v>31</v>
      </c>
    </row>
    <row r="114667" spans="12:12" x14ac:dyDescent="0.25">
      <c r="L114667" s="1" t="s">
        <v>32</v>
      </c>
    </row>
    <row r="114668" spans="12:12" x14ac:dyDescent="0.25">
      <c r="L114668" s="1" t="s">
        <v>33</v>
      </c>
    </row>
    <row r="114669" spans="12:12" x14ac:dyDescent="0.25">
      <c r="L114669" s="1" t="s">
        <v>34</v>
      </c>
    </row>
    <row r="114670" spans="12:12" x14ac:dyDescent="0.25">
      <c r="L114670" s="1" t="s">
        <v>35</v>
      </c>
    </row>
    <row r="114671" spans="12:12" x14ac:dyDescent="0.25">
      <c r="L114671" s="1" t="s">
        <v>36</v>
      </c>
    </row>
    <row r="114672" spans="12:12" x14ac:dyDescent="0.25">
      <c r="L114672" s="1" t="s">
        <v>37</v>
      </c>
    </row>
    <row r="114673" spans="12:12" x14ac:dyDescent="0.25">
      <c r="L114673" s="1" t="s">
        <v>27</v>
      </c>
    </row>
    <row r="114674" spans="12:12" x14ac:dyDescent="0.25">
      <c r="L114674" s="1" t="s">
        <v>25</v>
      </c>
    </row>
    <row r="114675" spans="12:12" x14ac:dyDescent="0.25">
      <c r="L114675" s="1" t="s">
        <v>38</v>
      </c>
    </row>
    <row r="114676" spans="12:12" x14ac:dyDescent="0.25">
      <c r="L114676" s="1" t="s">
        <v>39</v>
      </c>
    </row>
    <row r="114677" spans="12:12" x14ac:dyDescent="0.25">
      <c r="L114677" s="1" t="s">
        <v>40</v>
      </c>
    </row>
    <row r="131043" spans="12:12" x14ac:dyDescent="0.25">
      <c r="L131043" s="1" t="s">
        <v>24</v>
      </c>
    </row>
    <row r="131044" spans="12:12" x14ac:dyDescent="0.25">
      <c r="L131044" s="1" t="s">
        <v>25</v>
      </c>
    </row>
    <row r="131045" spans="12:12" x14ac:dyDescent="0.25">
      <c r="L131045" s="1" t="s">
        <v>26</v>
      </c>
    </row>
    <row r="131046" spans="12:12" x14ac:dyDescent="0.25">
      <c r="L131046" s="1" t="s">
        <v>27</v>
      </c>
    </row>
    <row r="131047" spans="12:12" x14ac:dyDescent="0.25">
      <c r="L131047" s="1" t="s">
        <v>28</v>
      </c>
    </row>
    <row r="131048" spans="12:12" x14ac:dyDescent="0.25">
      <c r="L131048" s="1" t="s">
        <v>29</v>
      </c>
    </row>
    <row r="131049" spans="12:12" x14ac:dyDescent="0.25">
      <c r="L131049" s="1" t="s">
        <v>30</v>
      </c>
    </row>
    <row r="131050" spans="12:12" x14ac:dyDescent="0.25">
      <c r="L131050" s="1" t="s">
        <v>31</v>
      </c>
    </row>
    <row r="131051" spans="12:12" x14ac:dyDescent="0.25">
      <c r="L131051" s="1" t="s">
        <v>32</v>
      </c>
    </row>
    <row r="131052" spans="12:12" x14ac:dyDescent="0.25">
      <c r="L131052" s="1" t="s">
        <v>33</v>
      </c>
    </row>
    <row r="131053" spans="12:12" x14ac:dyDescent="0.25">
      <c r="L131053" s="1" t="s">
        <v>34</v>
      </c>
    </row>
    <row r="131054" spans="12:12" x14ac:dyDescent="0.25">
      <c r="L131054" s="1" t="s">
        <v>35</v>
      </c>
    </row>
    <row r="131055" spans="12:12" x14ac:dyDescent="0.25">
      <c r="L131055" s="1" t="s">
        <v>36</v>
      </c>
    </row>
    <row r="131056" spans="12:12" x14ac:dyDescent="0.25">
      <c r="L131056" s="1" t="s">
        <v>37</v>
      </c>
    </row>
    <row r="131057" spans="12:12" x14ac:dyDescent="0.25">
      <c r="L131057" s="1" t="s">
        <v>27</v>
      </c>
    </row>
    <row r="131058" spans="12:12" x14ac:dyDescent="0.25">
      <c r="L131058" s="1" t="s">
        <v>25</v>
      </c>
    </row>
    <row r="131059" spans="12:12" x14ac:dyDescent="0.25">
      <c r="L131059" s="1" t="s">
        <v>38</v>
      </c>
    </row>
    <row r="131060" spans="12:12" x14ac:dyDescent="0.25">
      <c r="L131060" s="1" t="s">
        <v>39</v>
      </c>
    </row>
    <row r="131061" spans="12:12" x14ac:dyDescent="0.25">
      <c r="L131061" s="1" t="s">
        <v>40</v>
      </c>
    </row>
    <row r="147427" spans="12:12" x14ac:dyDescent="0.25">
      <c r="L147427" s="1" t="s">
        <v>24</v>
      </c>
    </row>
    <row r="147428" spans="12:12" x14ac:dyDescent="0.25">
      <c r="L147428" s="1" t="s">
        <v>25</v>
      </c>
    </row>
    <row r="147429" spans="12:12" x14ac:dyDescent="0.25">
      <c r="L147429" s="1" t="s">
        <v>26</v>
      </c>
    </row>
    <row r="147430" spans="12:12" x14ac:dyDescent="0.25">
      <c r="L147430" s="1" t="s">
        <v>27</v>
      </c>
    </row>
    <row r="147431" spans="12:12" x14ac:dyDescent="0.25">
      <c r="L147431" s="1" t="s">
        <v>28</v>
      </c>
    </row>
    <row r="147432" spans="12:12" x14ac:dyDescent="0.25">
      <c r="L147432" s="1" t="s">
        <v>29</v>
      </c>
    </row>
    <row r="147433" spans="12:12" x14ac:dyDescent="0.25">
      <c r="L147433" s="1" t="s">
        <v>30</v>
      </c>
    </row>
    <row r="147434" spans="12:12" x14ac:dyDescent="0.25">
      <c r="L147434" s="1" t="s">
        <v>31</v>
      </c>
    </row>
    <row r="147435" spans="12:12" x14ac:dyDescent="0.25">
      <c r="L147435" s="1" t="s">
        <v>32</v>
      </c>
    </row>
    <row r="147436" spans="12:12" x14ac:dyDescent="0.25">
      <c r="L147436" s="1" t="s">
        <v>33</v>
      </c>
    </row>
    <row r="147437" spans="12:12" x14ac:dyDescent="0.25">
      <c r="L147437" s="1" t="s">
        <v>34</v>
      </c>
    </row>
    <row r="147438" spans="12:12" x14ac:dyDescent="0.25">
      <c r="L147438" s="1" t="s">
        <v>35</v>
      </c>
    </row>
    <row r="147439" spans="12:12" x14ac:dyDescent="0.25">
      <c r="L147439" s="1" t="s">
        <v>36</v>
      </c>
    </row>
    <row r="147440" spans="12:12" x14ac:dyDescent="0.25">
      <c r="L147440" s="1" t="s">
        <v>37</v>
      </c>
    </row>
    <row r="147441" spans="12:12" x14ac:dyDescent="0.25">
      <c r="L147441" s="1" t="s">
        <v>27</v>
      </c>
    </row>
    <row r="147442" spans="12:12" x14ac:dyDescent="0.25">
      <c r="L147442" s="1" t="s">
        <v>25</v>
      </c>
    </row>
    <row r="147443" spans="12:12" x14ac:dyDescent="0.25">
      <c r="L147443" s="1" t="s">
        <v>38</v>
      </c>
    </row>
    <row r="147444" spans="12:12" x14ac:dyDescent="0.25">
      <c r="L147444" s="1" t="s">
        <v>39</v>
      </c>
    </row>
    <row r="147445" spans="12:12" x14ac:dyDescent="0.25">
      <c r="L147445" s="1" t="s">
        <v>40</v>
      </c>
    </row>
    <row r="163811" spans="12:12" x14ac:dyDescent="0.25">
      <c r="L163811" s="1" t="s">
        <v>24</v>
      </c>
    </row>
    <row r="163812" spans="12:12" x14ac:dyDescent="0.25">
      <c r="L163812" s="1" t="s">
        <v>25</v>
      </c>
    </row>
    <row r="163813" spans="12:12" x14ac:dyDescent="0.25">
      <c r="L163813" s="1" t="s">
        <v>26</v>
      </c>
    </row>
    <row r="163814" spans="12:12" x14ac:dyDescent="0.25">
      <c r="L163814" s="1" t="s">
        <v>27</v>
      </c>
    </row>
    <row r="163815" spans="12:12" x14ac:dyDescent="0.25">
      <c r="L163815" s="1" t="s">
        <v>28</v>
      </c>
    </row>
    <row r="163816" spans="12:12" x14ac:dyDescent="0.25">
      <c r="L163816" s="1" t="s">
        <v>29</v>
      </c>
    </row>
    <row r="163817" spans="12:12" x14ac:dyDescent="0.25">
      <c r="L163817" s="1" t="s">
        <v>30</v>
      </c>
    </row>
    <row r="163818" spans="12:12" x14ac:dyDescent="0.25">
      <c r="L163818" s="1" t="s">
        <v>31</v>
      </c>
    </row>
    <row r="163819" spans="12:12" x14ac:dyDescent="0.25">
      <c r="L163819" s="1" t="s">
        <v>32</v>
      </c>
    </row>
    <row r="163820" spans="12:12" x14ac:dyDescent="0.25">
      <c r="L163820" s="1" t="s">
        <v>33</v>
      </c>
    </row>
    <row r="163821" spans="12:12" x14ac:dyDescent="0.25">
      <c r="L163821" s="1" t="s">
        <v>34</v>
      </c>
    </row>
    <row r="163822" spans="12:12" x14ac:dyDescent="0.25">
      <c r="L163822" s="1" t="s">
        <v>35</v>
      </c>
    </row>
    <row r="163823" spans="12:12" x14ac:dyDescent="0.25">
      <c r="L163823" s="1" t="s">
        <v>36</v>
      </c>
    </row>
    <row r="163824" spans="12:12" x14ac:dyDescent="0.25">
      <c r="L163824" s="1" t="s">
        <v>37</v>
      </c>
    </row>
    <row r="163825" spans="12:12" x14ac:dyDescent="0.25">
      <c r="L163825" s="1" t="s">
        <v>27</v>
      </c>
    </row>
    <row r="163826" spans="12:12" x14ac:dyDescent="0.25">
      <c r="L163826" s="1" t="s">
        <v>25</v>
      </c>
    </row>
    <row r="163827" spans="12:12" x14ac:dyDescent="0.25">
      <c r="L163827" s="1" t="s">
        <v>38</v>
      </c>
    </row>
    <row r="163828" spans="12:12" x14ac:dyDescent="0.25">
      <c r="L163828" s="1" t="s">
        <v>39</v>
      </c>
    </row>
    <row r="163829" spans="12:12" x14ac:dyDescent="0.25">
      <c r="L163829" s="1" t="s">
        <v>40</v>
      </c>
    </row>
    <row r="180195" spans="12:12" x14ac:dyDescent="0.25">
      <c r="L180195" s="1" t="s">
        <v>24</v>
      </c>
    </row>
    <row r="180196" spans="12:12" x14ac:dyDescent="0.25">
      <c r="L180196" s="1" t="s">
        <v>25</v>
      </c>
    </row>
    <row r="180197" spans="12:12" x14ac:dyDescent="0.25">
      <c r="L180197" s="1" t="s">
        <v>26</v>
      </c>
    </row>
    <row r="180198" spans="12:12" x14ac:dyDescent="0.25">
      <c r="L180198" s="1" t="s">
        <v>27</v>
      </c>
    </row>
    <row r="180199" spans="12:12" x14ac:dyDescent="0.25">
      <c r="L180199" s="1" t="s">
        <v>28</v>
      </c>
    </row>
    <row r="180200" spans="12:12" x14ac:dyDescent="0.25">
      <c r="L180200" s="1" t="s">
        <v>29</v>
      </c>
    </row>
    <row r="180201" spans="12:12" x14ac:dyDescent="0.25">
      <c r="L180201" s="1" t="s">
        <v>30</v>
      </c>
    </row>
    <row r="180202" spans="12:12" x14ac:dyDescent="0.25">
      <c r="L180202" s="1" t="s">
        <v>31</v>
      </c>
    </row>
    <row r="180203" spans="12:12" x14ac:dyDescent="0.25">
      <c r="L180203" s="1" t="s">
        <v>32</v>
      </c>
    </row>
    <row r="180204" spans="12:12" x14ac:dyDescent="0.25">
      <c r="L180204" s="1" t="s">
        <v>33</v>
      </c>
    </row>
    <row r="180205" spans="12:12" x14ac:dyDescent="0.25">
      <c r="L180205" s="1" t="s">
        <v>34</v>
      </c>
    </row>
    <row r="180206" spans="12:12" x14ac:dyDescent="0.25">
      <c r="L180206" s="1" t="s">
        <v>35</v>
      </c>
    </row>
    <row r="180207" spans="12:12" x14ac:dyDescent="0.25">
      <c r="L180207" s="1" t="s">
        <v>36</v>
      </c>
    </row>
    <row r="180208" spans="12:12" x14ac:dyDescent="0.25">
      <c r="L180208" s="1" t="s">
        <v>37</v>
      </c>
    </row>
    <row r="180209" spans="12:12" x14ac:dyDescent="0.25">
      <c r="L180209" s="1" t="s">
        <v>27</v>
      </c>
    </row>
    <row r="180210" spans="12:12" x14ac:dyDescent="0.25">
      <c r="L180210" s="1" t="s">
        <v>25</v>
      </c>
    </row>
    <row r="180211" spans="12:12" x14ac:dyDescent="0.25">
      <c r="L180211" s="1" t="s">
        <v>38</v>
      </c>
    </row>
    <row r="180212" spans="12:12" x14ac:dyDescent="0.25">
      <c r="L180212" s="1" t="s">
        <v>39</v>
      </c>
    </row>
    <row r="180213" spans="12:12" x14ac:dyDescent="0.25">
      <c r="L180213" s="1" t="s">
        <v>40</v>
      </c>
    </row>
    <row r="196579" spans="12:12" x14ac:dyDescent="0.25">
      <c r="L196579" s="1" t="s">
        <v>24</v>
      </c>
    </row>
    <row r="196580" spans="12:12" x14ac:dyDescent="0.25">
      <c r="L196580" s="1" t="s">
        <v>25</v>
      </c>
    </row>
    <row r="196581" spans="12:12" x14ac:dyDescent="0.25">
      <c r="L196581" s="1" t="s">
        <v>26</v>
      </c>
    </row>
    <row r="196582" spans="12:12" x14ac:dyDescent="0.25">
      <c r="L196582" s="1" t="s">
        <v>27</v>
      </c>
    </row>
    <row r="196583" spans="12:12" x14ac:dyDescent="0.25">
      <c r="L196583" s="1" t="s">
        <v>28</v>
      </c>
    </row>
    <row r="196584" spans="12:12" x14ac:dyDescent="0.25">
      <c r="L196584" s="1" t="s">
        <v>29</v>
      </c>
    </row>
    <row r="196585" spans="12:12" x14ac:dyDescent="0.25">
      <c r="L196585" s="1" t="s">
        <v>30</v>
      </c>
    </row>
    <row r="196586" spans="12:12" x14ac:dyDescent="0.25">
      <c r="L196586" s="1" t="s">
        <v>31</v>
      </c>
    </row>
    <row r="196587" spans="12:12" x14ac:dyDescent="0.25">
      <c r="L196587" s="1" t="s">
        <v>32</v>
      </c>
    </row>
    <row r="196588" spans="12:12" x14ac:dyDescent="0.25">
      <c r="L196588" s="1" t="s">
        <v>33</v>
      </c>
    </row>
    <row r="196589" spans="12:12" x14ac:dyDescent="0.25">
      <c r="L196589" s="1" t="s">
        <v>34</v>
      </c>
    </row>
    <row r="196590" spans="12:12" x14ac:dyDescent="0.25">
      <c r="L196590" s="1" t="s">
        <v>35</v>
      </c>
    </row>
    <row r="196591" spans="12:12" x14ac:dyDescent="0.25">
      <c r="L196591" s="1" t="s">
        <v>36</v>
      </c>
    </row>
    <row r="196592" spans="12:12" x14ac:dyDescent="0.25">
      <c r="L196592" s="1" t="s">
        <v>37</v>
      </c>
    </row>
    <row r="196593" spans="12:12" x14ac:dyDescent="0.25">
      <c r="L196593" s="1" t="s">
        <v>27</v>
      </c>
    </row>
    <row r="196594" spans="12:12" x14ac:dyDescent="0.25">
      <c r="L196594" s="1" t="s">
        <v>25</v>
      </c>
    </row>
    <row r="196595" spans="12:12" x14ac:dyDescent="0.25">
      <c r="L196595" s="1" t="s">
        <v>38</v>
      </c>
    </row>
    <row r="196596" spans="12:12" x14ac:dyDescent="0.25">
      <c r="L196596" s="1" t="s">
        <v>39</v>
      </c>
    </row>
    <row r="196597" spans="12:12" x14ac:dyDescent="0.25">
      <c r="L196597" s="1" t="s">
        <v>40</v>
      </c>
    </row>
    <row r="212963" spans="12:12" x14ac:dyDescent="0.25">
      <c r="L212963" s="1" t="s">
        <v>24</v>
      </c>
    </row>
    <row r="212964" spans="12:12" x14ac:dyDescent="0.25">
      <c r="L212964" s="1" t="s">
        <v>25</v>
      </c>
    </row>
    <row r="212965" spans="12:12" x14ac:dyDescent="0.25">
      <c r="L212965" s="1" t="s">
        <v>26</v>
      </c>
    </row>
    <row r="212966" spans="12:12" x14ac:dyDescent="0.25">
      <c r="L212966" s="1" t="s">
        <v>27</v>
      </c>
    </row>
    <row r="212967" spans="12:12" x14ac:dyDescent="0.25">
      <c r="L212967" s="1" t="s">
        <v>28</v>
      </c>
    </row>
    <row r="212968" spans="12:12" x14ac:dyDescent="0.25">
      <c r="L212968" s="1" t="s">
        <v>29</v>
      </c>
    </row>
    <row r="212969" spans="12:12" x14ac:dyDescent="0.25">
      <c r="L212969" s="1" t="s">
        <v>30</v>
      </c>
    </row>
    <row r="212970" spans="12:12" x14ac:dyDescent="0.25">
      <c r="L212970" s="1" t="s">
        <v>31</v>
      </c>
    </row>
    <row r="212971" spans="12:12" x14ac:dyDescent="0.25">
      <c r="L212971" s="1" t="s">
        <v>32</v>
      </c>
    </row>
    <row r="212972" spans="12:12" x14ac:dyDescent="0.25">
      <c r="L212972" s="1" t="s">
        <v>33</v>
      </c>
    </row>
    <row r="212973" spans="12:12" x14ac:dyDescent="0.25">
      <c r="L212973" s="1" t="s">
        <v>34</v>
      </c>
    </row>
    <row r="212974" spans="12:12" x14ac:dyDescent="0.25">
      <c r="L212974" s="1" t="s">
        <v>35</v>
      </c>
    </row>
    <row r="212975" spans="12:12" x14ac:dyDescent="0.25">
      <c r="L212975" s="1" t="s">
        <v>36</v>
      </c>
    </row>
    <row r="212976" spans="12:12" x14ac:dyDescent="0.25">
      <c r="L212976" s="1" t="s">
        <v>37</v>
      </c>
    </row>
    <row r="212977" spans="12:12" x14ac:dyDescent="0.25">
      <c r="L212977" s="1" t="s">
        <v>27</v>
      </c>
    </row>
    <row r="212978" spans="12:12" x14ac:dyDescent="0.25">
      <c r="L212978" s="1" t="s">
        <v>25</v>
      </c>
    </row>
    <row r="212979" spans="12:12" x14ac:dyDescent="0.25">
      <c r="L212979" s="1" t="s">
        <v>38</v>
      </c>
    </row>
    <row r="212980" spans="12:12" x14ac:dyDescent="0.25">
      <c r="L212980" s="1" t="s">
        <v>39</v>
      </c>
    </row>
    <row r="212981" spans="12:12" x14ac:dyDescent="0.25">
      <c r="L212981" s="1" t="s">
        <v>40</v>
      </c>
    </row>
    <row r="229347" spans="12:12" x14ac:dyDescent="0.25">
      <c r="L229347" s="1" t="s">
        <v>24</v>
      </c>
    </row>
    <row r="229348" spans="12:12" x14ac:dyDescent="0.25">
      <c r="L229348" s="1" t="s">
        <v>25</v>
      </c>
    </row>
    <row r="229349" spans="12:12" x14ac:dyDescent="0.25">
      <c r="L229349" s="1" t="s">
        <v>26</v>
      </c>
    </row>
    <row r="229350" spans="12:12" x14ac:dyDescent="0.25">
      <c r="L229350" s="1" t="s">
        <v>27</v>
      </c>
    </row>
    <row r="229351" spans="12:12" x14ac:dyDescent="0.25">
      <c r="L229351" s="1" t="s">
        <v>28</v>
      </c>
    </row>
    <row r="229352" spans="12:12" x14ac:dyDescent="0.25">
      <c r="L229352" s="1" t="s">
        <v>29</v>
      </c>
    </row>
    <row r="229353" spans="12:12" x14ac:dyDescent="0.25">
      <c r="L229353" s="1" t="s">
        <v>30</v>
      </c>
    </row>
    <row r="229354" spans="12:12" x14ac:dyDescent="0.25">
      <c r="L229354" s="1" t="s">
        <v>31</v>
      </c>
    </row>
    <row r="229355" spans="12:12" x14ac:dyDescent="0.25">
      <c r="L229355" s="1" t="s">
        <v>32</v>
      </c>
    </row>
    <row r="229356" spans="12:12" x14ac:dyDescent="0.25">
      <c r="L229356" s="1" t="s">
        <v>33</v>
      </c>
    </row>
    <row r="229357" spans="12:12" x14ac:dyDescent="0.25">
      <c r="L229357" s="1" t="s">
        <v>34</v>
      </c>
    </row>
    <row r="229358" spans="12:12" x14ac:dyDescent="0.25">
      <c r="L229358" s="1" t="s">
        <v>35</v>
      </c>
    </row>
    <row r="229359" spans="12:12" x14ac:dyDescent="0.25">
      <c r="L229359" s="1" t="s">
        <v>36</v>
      </c>
    </row>
    <row r="229360" spans="12:12" x14ac:dyDescent="0.25">
      <c r="L229360" s="1" t="s">
        <v>37</v>
      </c>
    </row>
    <row r="229361" spans="12:12" x14ac:dyDescent="0.25">
      <c r="L229361" s="1" t="s">
        <v>27</v>
      </c>
    </row>
    <row r="229362" spans="12:12" x14ac:dyDescent="0.25">
      <c r="L229362" s="1" t="s">
        <v>25</v>
      </c>
    </row>
    <row r="229363" spans="12:12" x14ac:dyDescent="0.25">
      <c r="L229363" s="1" t="s">
        <v>38</v>
      </c>
    </row>
    <row r="229364" spans="12:12" x14ac:dyDescent="0.25">
      <c r="L229364" s="1" t="s">
        <v>39</v>
      </c>
    </row>
    <row r="229365" spans="12:12" x14ac:dyDescent="0.25">
      <c r="L229365" s="1" t="s">
        <v>40</v>
      </c>
    </row>
    <row r="245731" spans="12:12" x14ac:dyDescent="0.25">
      <c r="L245731" s="1" t="s">
        <v>24</v>
      </c>
    </row>
    <row r="245732" spans="12:12" x14ac:dyDescent="0.25">
      <c r="L245732" s="1" t="s">
        <v>25</v>
      </c>
    </row>
    <row r="245733" spans="12:12" x14ac:dyDescent="0.25">
      <c r="L245733" s="1" t="s">
        <v>26</v>
      </c>
    </row>
    <row r="245734" spans="12:12" x14ac:dyDescent="0.25">
      <c r="L245734" s="1" t="s">
        <v>27</v>
      </c>
    </row>
    <row r="245735" spans="12:12" x14ac:dyDescent="0.25">
      <c r="L245735" s="1" t="s">
        <v>28</v>
      </c>
    </row>
    <row r="245736" spans="12:12" x14ac:dyDescent="0.25">
      <c r="L245736" s="1" t="s">
        <v>29</v>
      </c>
    </row>
    <row r="245737" spans="12:12" x14ac:dyDescent="0.25">
      <c r="L245737" s="1" t="s">
        <v>30</v>
      </c>
    </row>
    <row r="245738" spans="12:12" x14ac:dyDescent="0.25">
      <c r="L245738" s="1" t="s">
        <v>31</v>
      </c>
    </row>
    <row r="245739" spans="12:12" x14ac:dyDescent="0.25">
      <c r="L245739" s="1" t="s">
        <v>32</v>
      </c>
    </row>
    <row r="245740" spans="12:12" x14ac:dyDescent="0.25">
      <c r="L245740" s="1" t="s">
        <v>33</v>
      </c>
    </row>
    <row r="245741" spans="12:12" x14ac:dyDescent="0.25">
      <c r="L245741" s="1" t="s">
        <v>34</v>
      </c>
    </row>
    <row r="245742" spans="12:12" x14ac:dyDescent="0.25">
      <c r="L245742" s="1" t="s">
        <v>35</v>
      </c>
    </row>
    <row r="245743" spans="12:12" x14ac:dyDescent="0.25">
      <c r="L245743" s="1" t="s">
        <v>36</v>
      </c>
    </row>
    <row r="245744" spans="12:12" x14ac:dyDescent="0.25">
      <c r="L245744" s="1" t="s">
        <v>37</v>
      </c>
    </row>
    <row r="245745" spans="12:12" x14ac:dyDescent="0.25">
      <c r="L245745" s="1" t="s">
        <v>27</v>
      </c>
    </row>
    <row r="245746" spans="12:12" x14ac:dyDescent="0.25">
      <c r="L245746" s="1" t="s">
        <v>25</v>
      </c>
    </row>
    <row r="245747" spans="12:12" x14ac:dyDescent="0.25">
      <c r="L245747" s="1" t="s">
        <v>38</v>
      </c>
    </row>
    <row r="245748" spans="12:12" x14ac:dyDescent="0.25">
      <c r="L245748" s="1" t="s">
        <v>39</v>
      </c>
    </row>
    <row r="245749" spans="12:12" x14ac:dyDescent="0.25">
      <c r="L245749" s="1" t="s">
        <v>40</v>
      </c>
    </row>
    <row r="262115" spans="12:12" x14ac:dyDescent="0.25">
      <c r="L262115" s="1" t="s">
        <v>24</v>
      </c>
    </row>
    <row r="262116" spans="12:12" x14ac:dyDescent="0.25">
      <c r="L262116" s="1" t="s">
        <v>25</v>
      </c>
    </row>
    <row r="262117" spans="12:12" x14ac:dyDescent="0.25">
      <c r="L262117" s="1" t="s">
        <v>26</v>
      </c>
    </row>
    <row r="262118" spans="12:12" x14ac:dyDescent="0.25">
      <c r="L262118" s="1" t="s">
        <v>27</v>
      </c>
    </row>
    <row r="262119" spans="12:12" x14ac:dyDescent="0.25">
      <c r="L262119" s="1" t="s">
        <v>28</v>
      </c>
    </row>
    <row r="262120" spans="12:12" x14ac:dyDescent="0.25">
      <c r="L262120" s="1" t="s">
        <v>29</v>
      </c>
    </row>
    <row r="262121" spans="12:12" x14ac:dyDescent="0.25">
      <c r="L262121" s="1" t="s">
        <v>30</v>
      </c>
    </row>
    <row r="262122" spans="12:12" x14ac:dyDescent="0.25">
      <c r="L262122" s="1" t="s">
        <v>31</v>
      </c>
    </row>
    <row r="262123" spans="12:12" x14ac:dyDescent="0.25">
      <c r="L262123" s="1" t="s">
        <v>32</v>
      </c>
    </row>
    <row r="262124" spans="12:12" x14ac:dyDescent="0.25">
      <c r="L262124" s="1" t="s">
        <v>33</v>
      </c>
    </row>
    <row r="262125" spans="12:12" x14ac:dyDescent="0.25">
      <c r="L262125" s="1" t="s">
        <v>34</v>
      </c>
    </row>
    <row r="262126" spans="12:12" x14ac:dyDescent="0.25">
      <c r="L262126" s="1" t="s">
        <v>35</v>
      </c>
    </row>
    <row r="262127" spans="12:12" x14ac:dyDescent="0.25">
      <c r="L262127" s="1" t="s">
        <v>36</v>
      </c>
    </row>
    <row r="262128" spans="12:12" x14ac:dyDescent="0.25">
      <c r="L262128" s="1" t="s">
        <v>37</v>
      </c>
    </row>
    <row r="262129" spans="12:12" x14ac:dyDescent="0.25">
      <c r="L262129" s="1" t="s">
        <v>27</v>
      </c>
    </row>
    <row r="262130" spans="12:12" x14ac:dyDescent="0.25">
      <c r="L262130" s="1" t="s">
        <v>25</v>
      </c>
    </row>
    <row r="262131" spans="12:12" x14ac:dyDescent="0.25">
      <c r="L262131" s="1" t="s">
        <v>38</v>
      </c>
    </row>
    <row r="262132" spans="12:12" x14ac:dyDescent="0.25">
      <c r="L262132" s="1" t="s">
        <v>39</v>
      </c>
    </row>
    <row r="262133" spans="12:12" x14ac:dyDescent="0.25">
      <c r="L262133" s="1" t="s">
        <v>40</v>
      </c>
    </row>
    <row r="278499" spans="12:12" x14ac:dyDescent="0.25">
      <c r="L278499" s="1" t="s">
        <v>24</v>
      </c>
    </row>
    <row r="278500" spans="12:12" x14ac:dyDescent="0.25">
      <c r="L278500" s="1" t="s">
        <v>25</v>
      </c>
    </row>
    <row r="278501" spans="12:12" x14ac:dyDescent="0.25">
      <c r="L278501" s="1" t="s">
        <v>26</v>
      </c>
    </row>
    <row r="278502" spans="12:12" x14ac:dyDescent="0.25">
      <c r="L278502" s="1" t="s">
        <v>27</v>
      </c>
    </row>
    <row r="278503" spans="12:12" x14ac:dyDescent="0.25">
      <c r="L278503" s="1" t="s">
        <v>28</v>
      </c>
    </row>
    <row r="278504" spans="12:12" x14ac:dyDescent="0.25">
      <c r="L278504" s="1" t="s">
        <v>29</v>
      </c>
    </row>
    <row r="278505" spans="12:12" x14ac:dyDescent="0.25">
      <c r="L278505" s="1" t="s">
        <v>30</v>
      </c>
    </row>
    <row r="278506" spans="12:12" x14ac:dyDescent="0.25">
      <c r="L278506" s="1" t="s">
        <v>31</v>
      </c>
    </row>
    <row r="278507" spans="12:12" x14ac:dyDescent="0.25">
      <c r="L278507" s="1" t="s">
        <v>32</v>
      </c>
    </row>
    <row r="278508" spans="12:12" x14ac:dyDescent="0.25">
      <c r="L278508" s="1" t="s">
        <v>33</v>
      </c>
    </row>
    <row r="278509" spans="12:12" x14ac:dyDescent="0.25">
      <c r="L278509" s="1" t="s">
        <v>34</v>
      </c>
    </row>
    <row r="278510" spans="12:12" x14ac:dyDescent="0.25">
      <c r="L278510" s="1" t="s">
        <v>35</v>
      </c>
    </row>
    <row r="278511" spans="12:12" x14ac:dyDescent="0.25">
      <c r="L278511" s="1" t="s">
        <v>36</v>
      </c>
    </row>
    <row r="278512" spans="12:12" x14ac:dyDescent="0.25">
      <c r="L278512" s="1" t="s">
        <v>37</v>
      </c>
    </row>
    <row r="278513" spans="12:12" x14ac:dyDescent="0.25">
      <c r="L278513" s="1" t="s">
        <v>27</v>
      </c>
    </row>
    <row r="278514" spans="12:12" x14ac:dyDescent="0.25">
      <c r="L278514" s="1" t="s">
        <v>25</v>
      </c>
    </row>
    <row r="278515" spans="12:12" x14ac:dyDescent="0.25">
      <c r="L278515" s="1" t="s">
        <v>38</v>
      </c>
    </row>
    <row r="278516" spans="12:12" x14ac:dyDescent="0.25">
      <c r="L278516" s="1" t="s">
        <v>39</v>
      </c>
    </row>
    <row r="278517" spans="12:12" x14ac:dyDescent="0.25">
      <c r="L278517" s="1" t="s">
        <v>40</v>
      </c>
    </row>
    <row r="294883" spans="12:12" x14ac:dyDescent="0.25">
      <c r="L294883" s="1" t="s">
        <v>24</v>
      </c>
    </row>
    <row r="294884" spans="12:12" x14ac:dyDescent="0.25">
      <c r="L294884" s="1" t="s">
        <v>25</v>
      </c>
    </row>
    <row r="294885" spans="12:12" x14ac:dyDescent="0.25">
      <c r="L294885" s="1" t="s">
        <v>26</v>
      </c>
    </row>
    <row r="294886" spans="12:12" x14ac:dyDescent="0.25">
      <c r="L294886" s="1" t="s">
        <v>27</v>
      </c>
    </row>
    <row r="294887" spans="12:12" x14ac:dyDescent="0.25">
      <c r="L294887" s="1" t="s">
        <v>28</v>
      </c>
    </row>
    <row r="294888" spans="12:12" x14ac:dyDescent="0.25">
      <c r="L294888" s="1" t="s">
        <v>29</v>
      </c>
    </row>
    <row r="294889" spans="12:12" x14ac:dyDescent="0.25">
      <c r="L294889" s="1" t="s">
        <v>30</v>
      </c>
    </row>
    <row r="294890" spans="12:12" x14ac:dyDescent="0.25">
      <c r="L294890" s="1" t="s">
        <v>31</v>
      </c>
    </row>
    <row r="294891" spans="12:12" x14ac:dyDescent="0.25">
      <c r="L294891" s="1" t="s">
        <v>32</v>
      </c>
    </row>
    <row r="294892" spans="12:12" x14ac:dyDescent="0.25">
      <c r="L294892" s="1" t="s">
        <v>33</v>
      </c>
    </row>
    <row r="294893" spans="12:12" x14ac:dyDescent="0.25">
      <c r="L294893" s="1" t="s">
        <v>34</v>
      </c>
    </row>
    <row r="294894" spans="12:12" x14ac:dyDescent="0.25">
      <c r="L294894" s="1" t="s">
        <v>35</v>
      </c>
    </row>
    <row r="294895" spans="12:12" x14ac:dyDescent="0.25">
      <c r="L294895" s="1" t="s">
        <v>36</v>
      </c>
    </row>
    <row r="294896" spans="12:12" x14ac:dyDescent="0.25">
      <c r="L294896" s="1" t="s">
        <v>37</v>
      </c>
    </row>
    <row r="294897" spans="12:12" x14ac:dyDescent="0.25">
      <c r="L294897" s="1" t="s">
        <v>27</v>
      </c>
    </row>
    <row r="294898" spans="12:12" x14ac:dyDescent="0.25">
      <c r="L294898" s="1" t="s">
        <v>25</v>
      </c>
    </row>
    <row r="294899" spans="12:12" x14ac:dyDescent="0.25">
      <c r="L294899" s="1" t="s">
        <v>38</v>
      </c>
    </row>
    <row r="294900" spans="12:12" x14ac:dyDescent="0.25">
      <c r="L294900" s="1" t="s">
        <v>39</v>
      </c>
    </row>
    <row r="294901" spans="12:12" x14ac:dyDescent="0.25">
      <c r="L294901" s="1" t="s">
        <v>40</v>
      </c>
    </row>
    <row r="311267" spans="12:12" x14ac:dyDescent="0.25">
      <c r="L311267" s="1" t="s">
        <v>24</v>
      </c>
    </row>
    <row r="311268" spans="12:12" x14ac:dyDescent="0.25">
      <c r="L311268" s="1" t="s">
        <v>25</v>
      </c>
    </row>
    <row r="311269" spans="12:12" x14ac:dyDescent="0.25">
      <c r="L311269" s="1" t="s">
        <v>26</v>
      </c>
    </row>
    <row r="311270" spans="12:12" x14ac:dyDescent="0.25">
      <c r="L311270" s="1" t="s">
        <v>27</v>
      </c>
    </row>
    <row r="311271" spans="12:12" x14ac:dyDescent="0.25">
      <c r="L311271" s="1" t="s">
        <v>28</v>
      </c>
    </row>
    <row r="311272" spans="12:12" x14ac:dyDescent="0.25">
      <c r="L311272" s="1" t="s">
        <v>29</v>
      </c>
    </row>
    <row r="311273" spans="12:12" x14ac:dyDescent="0.25">
      <c r="L311273" s="1" t="s">
        <v>30</v>
      </c>
    </row>
    <row r="311274" spans="12:12" x14ac:dyDescent="0.25">
      <c r="L311274" s="1" t="s">
        <v>31</v>
      </c>
    </row>
    <row r="311275" spans="12:12" x14ac:dyDescent="0.25">
      <c r="L311275" s="1" t="s">
        <v>32</v>
      </c>
    </row>
    <row r="311276" spans="12:12" x14ac:dyDescent="0.25">
      <c r="L311276" s="1" t="s">
        <v>33</v>
      </c>
    </row>
    <row r="311277" spans="12:12" x14ac:dyDescent="0.25">
      <c r="L311277" s="1" t="s">
        <v>34</v>
      </c>
    </row>
    <row r="311278" spans="12:12" x14ac:dyDescent="0.25">
      <c r="L311278" s="1" t="s">
        <v>35</v>
      </c>
    </row>
    <row r="311279" spans="12:12" x14ac:dyDescent="0.25">
      <c r="L311279" s="1" t="s">
        <v>36</v>
      </c>
    </row>
    <row r="311280" spans="12:12" x14ac:dyDescent="0.25">
      <c r="L311280" s="1" t="s">
        <v>37</v>
      </c>
    </row>
    <row r="311281" spans="12:12" x14ac:dyDescent="0.25">
      <c r="L311281" s="1" t="s">
        <v>27</v>
      </c>
    </row>
    <row r="311282" spans="12:12" x14ac:dyDescent="0.25">
      <c r="L311282" s="1" t="s">
        <v>25</v>
      </c>
    </row>
    <row r="311283" spans="12:12" x14ac:dyDescent="0.25">
      <c r="L311283" s="1" t="s">
        <v>38</v>
      </c>
    </row>
    <row r="311284" spans="12:12" x14ac:dyDescent="0.25">
      <c r="L311284" s="1" t="s">
        <v>39</v>
      </c>
    </row>
    <row r="311285" spans="12:12" x14ac:dyDescent="0.25">
      <c r="L311285" s="1" t="s">
        <v>40</v>
      </c>
    </row>
    <row r="327651" spans="12:12" x14ac:dyDescent="0.25">
      <c r="L327651" s="1" t="s">
        <v>24</v>
      </c>
    </row>
    <row r="327652" spans="12:12" x14ac:dyDescent="0.25">
      <c r="L327652" s="1" t="s">
        <v>25</v>
      </c>
    </row>
    <row r="327653" spans="12:12" x14ac:dyDescent="0.25">
      <c r="L327653" s="1" t="s">
        <v>26</v>
      </c>
    </row>
    <row r="327654" spans="12:12" x14ac:dyDescent="0.25">
      <c r="L327654" s="1" t="s">
        <v>27</v>
      </c>
    </row>
    <row r="327655" spans="12:12" x14ac:dyDescent="0.25">
      <c r="L327655" s="1" t="s">
        <v>28</v>
      </c>
    </row>
    <row r="327656" spans="12:12" x14ac:dyDescent="0.25">
      <c r="L327656" s="1" t="s">
        <v>29</v>
      </c>
    </row>
    <row r="327657" spans="12:12" x14ac:dyDescent="0.25">
      <c r="L327657" s="1" t="s">
        <v>30</v>
      </c>
    </row>
    <row r="327658" spans="12:12" x14ac:dyDescent="0.25">
      <c r="L327658" s="1" t="s">
        <v>31</v>
      </c>
    </row>
    <row r="327659" spans="12:12" x14ac:dyDescent="0.25">
      <c r="L327659" s="1" t="s">
        <v>32</v>
      </c>
    </row>
    <row r="327660" spans="12:12" x14ac:dyDescent="0.25">
      <c r="L327660" s="1" t="s">
        <v>33</v>
      </c>
    </row>
    <row r="327661" spans="12:12" x14ac:dyDescent="0.25">
      <c r="L327661" s="1" t="s">
        <v>34</v>
      </c>
    </row>
    <row r="327662" spans="12:12" x14ac:dyDescent="0.25">
      <c r="L327662" s="1" t="s">
        <v>35</v>
      </c>
    </row>
    <row r="327663" spans="12:12" x14ac:dyDescent="0.25">
      <c r="L327663" s="1" t="s">
        <v>36</v>
      </c>
    </row>
    <row r="327664" spans="12:12" x14ac:dyDescent="0.25">
      <c r="L327664" s="1" t="s">
        <v>37</v>
      </c>
    </row>
    <row r="327665" spans="12:12" x14ac:dyDescent="0.25">
      <c r="L327665" s="1" t="s">
        <v>27</v>
      </c>
    </row>
    <row r="327666" spans="12:12" x14ac:dyDescent="0.25">
      <c r="L327666" s="1" t="s">
        <v>25</v>
      </c>
    </row>
    <row r="327667" spans="12:12" x14ac:dyDescent="0.25">
      <c r="L327667" s="1" t="s">
        <v>38</v>
      </c>
    </row>
    <row r="327668" spans="12:12" x14ac:dyDescent="0.25">
      <c r="L327668" s="1" t="s">
        <v>39</v>
      </c>
    </row>
    <row r="327669" spans="12:12" x14ac:dyDescent="0.25">
      <c r="L327669" s="1" t="s">
        <v>40</v>
      </c>
    </row>
    <row r="344035" spans="12:12" x14ac:dyDescent="0.25">
      <c r="L344035" s="1" t="s">
        <v>24</v>
      </c>
    </row>
    <row r="344036" spans="12:12" x14ac:dyDescent="0.25">
      <c r="L344036" s="1" t="s">
        <v>25</v>
      </c>
    </row>
    <row r="344037" spans="12:12" x14ac:dyDescent="0.25">
      <c r="L344037" s="1" t="s">
        <v>26</v>
      </c>
    </row>
    <row r="344038" spans="12:12" x14ac:dyDescent="0.25">
      <c r="L344038" s="1" t="s">
        <v>27</v>
      </c>
    </row>
    <row r="344039" spans="12:12" x14ac:dyDescent="0.25">
      <c r="L344039" s="1" t="s">
        <v>28</v>
      </c>
    </row>
    <row r="344040" spans="12:12" x14ac:dyDescent="0.25">
      <c r="L344040" s="1" t="s">
        <v>29</v>
      </c>
    </row>
    <row r="344041" spans="12:12" x14ac:dyDescent="0.25">
      <c r="L344041" s="1" t="s">
        <v>30</v>
      </c>
    </row>
    <row r="344042" spans="12:12" x14ac:dyDescent="0.25">
      <c r="L344042" s="1" t="s">
        <v>31</v>
      </c>
    </row>
    <row r="344043" spans="12:12" x14ac:dyDescent="0.25">
      <c r="L344043" s="1" t="s">
        <v>32</v>
      </c>
    </row>
    <row r="344044" spans="12:12" x14ac:dyDescent="0.25">
      <c r="L344044" s="1" t="s">
        <v>33</v>
      </c>
    </row>
    <row r="344045" spans="12:12" x14ac:dyDescent="0.25">
      <c r="L344045" s="1" t="s">
        <v>34</v>
      </c>
    </row>
    <row r="344046" spans="12:12" x14ac:dyDescent="0.25">
      <c r="L344046" s="1" t="s">
        <v>35</v>
      </c>
    </row>
    <row r="344047" spans="12:12" x14ac:dyDescent="0.25">
      <c r="L344047" s="1" t="s">
        <v>36</v>
      </c>
    </row>
    <row r="344048" spans="12:12" x14ac:dyDescent="0.25">
      <c r="L344048" s="1" t="s">
        <v>37</v>
      </c>
    </row>
    <row r="344049" spans="12:12" x14ac:dyDescent="0.25">
      <c r="L344049" s="1" t="s">
        <v>27</v>
      </c>
    </row>
    <row r="344050" spans="12:12" x14ac:dyDescent="0.25">
      <c r="L344050" s="1" t="s">
        <v>25</v>
      </c>
    </row>
    <row r="344051" spans="12:12" x14ac:dyDescent="0.25">
      <c r="L344051" s="1" t="s">
        <v>38</v>
      </c>
    </row>
    <row r="344052" spans="12:12" x14ac:dyDescent="0.25">
      <c r="L344052" s="1" t="s">
        <v>39</v>
      </c>
    </row>
    <row r="344053" spans="12:12" x14ac:dyDescent="0.25">
      <c r="L344053" s="1" t="s">
        <v>40</v>
      </c>
    </row>
    <row r="360419" spans="12:12" x14ac:dyDescent="0.25">
      <c r="L360419" s="1" t="s">
        <v>24</v>
      </c>
    </row>
    <row r="360420" spans="12:12" x14ac:dyDescent="0.25">
      <c r="L360420" s="1" t="s">
        <v>25</v>
      </c>
    </row>
    <row r="360421" spans="12:12" x14ac:dyDescent="0.25">
      <c r="L360421" s="1" t="s">
        <v>26</v>
      </c>
    </row>
    <row r="360422" spans="12:12" x14ac:dyDescent="0.25">
      <c r="L360422" s="1" t="s">
        <v>27</v>
      </c>
    </row>
    <row r="360423" spans="12:12" x14ac:dyDescent="0.25">
      <c r="L360423" s="1" t="s">
        <v>28</v>
      </c>
    </row>
    <row r="360424" spans="12:12" x14ac:dyDescent="0.25">
      <c r="L360424" s="1" t="s">
        <v>29</v>
      </c>
    </row>
    <row r="360425" spans="12:12" x14ac:dyDescent="0.25">
      <c r="L360425" s="1" t="s">
        <v>30</v>
      </c>
    </row>
    <row r="360426" spans="12:12" x14ac:dyDescent="0.25">
      <c r="L360426" s="1" t="s">
        <v>31</v>
      </c>
    </row>
    <row r="360427" spans="12:12" x14ac:dyDescent="0.25">
      <c r="L360427" s="1" t="s">
        <v>32</v>
      </c>
    </row>
    <row r="360428" spans="12:12" x14ac:dyDescent="0.25">
      <c r="L360428" s="1" t="s">
        <v>33</v>
      </c>
    </row>
    <row r="360429" spans="12:12" x14ac:dyDescent="0.25">
      <c r="L360429" s="1" t="s">
        <v>34</v>
      </c>
    </row>
    <row r="360430" spans="12:12" x14ac:dyDescent="0.25">
      <c r="L360430" s="1" t="s">
        <v>35</v>
      </c>
    </row>
    <row r="360431" spans="12:12" x14ac:dyDescent="0.25">
      <c r="L360431" s="1" t="s">
        <v>36</v>
      </c>
    </row>
    <row r="360432" spans="12:12" x14ac:dyDescent="0.25">
      <c r="L360432" s="1" t="s">
        <v>37</v>
      </c>
    </row>
    <row r="360433" spans="12:12" x14ac:dyDescent="0.25">
      <c r="L360433" s="1" t="s">
        <v>27</v>
      </c>
    </row>
    <row r="360434" spans="12:12" x14ac:dyDescent="0.25">
      <c r="L360434" s="1" t="s">
        <v>25</v>
      </c>
    </row>
    <row r="360435" spans="12:12" x14ac:dyDescent="0.25">
      <c r="L360435" s="1" t="s">
        <v>38</v>
      </c>
    </row>
    <row r="360436" spans="12:12" x14ac:dyDescent="0.25">
      <c r="L360436" s="1" t="s">
        <v>39</v>
      </c>
    </row>
    <row r="360437" spans="12:12" x14ac:dyDescent="0.25">
      <c r="L360437" s="1" t="s">
        <v>40</v>
      </c>
    </row>
    <row r="376803" spans="12:12" x14ac:dyDescent="0.25">
      <c r="L376803" s="1" t="s">
        <v>24</v>
      </c>
    </row>
    <row r="376804" spans="12:12" x14ac:dyDescent="0.25">
      <c r="L376804" s="1" t="s">
        <v>25</v>
      </c>
    </row>
    <row r="376805" spans="12:12" x14ac:dyDescent="0.25">
      <c r="L376805" s="1" t="s">
        <v>26</v>
      </c>
    </row>
    <row r="376806" spans="12:12" x14ac:dyDescent="0.25">
      <c r="L376806" s="1" t="s">
        <v>27</v>
      </c>
    </row>
    <row r="376807" spans="12:12" x14ac:dyDescent="0.25">
      <c r="L376807" s="1" t="s">
        <v>28</v>
      </c>
    </row>
    <row r="376808" spans="12:12" x14ac:dyDescent="0.25">
      <c r="L376808" s="1" t="s">
        <v>29</v>
      </c>
    </row>
    <row r="376809" spans="12:12" x14ac:dyDescent="0.25">
      <c r="L376809" s="1" t="s">
        <v>30</v>
      </c>
    </row>
    <row r="376810" spans="12:12" x14ac:dyDescent="0.25">
      <c r="L376810" s="1" t="s">
        <v>31</v>
      </c>
    </row>
    <row r="376811" spans="12:12" x14ac:dyDescent="0.25">
      <c r="L376811" s="1" t="s">
        <v>32</v>
      </c>
    </row>
    <row r="376812" spans="12:12" x14ac:dyDescent="0.25">
      <c r="L376812" s="1" t="s">
        <v>33</v>
      </c>
    </row>
    <row r="376813" spans="12:12" x14ac:dyDescent="0.25">
      <c r="L376813" s="1" t="s">
        <v>34</v>
      </c>
    </row>
    <row r="376814" spans="12:12" x14ac:dyDescent="0.25">
      <c r="L376814" s="1" t="s">
        <v>35</v>
      </c>
    </row>
    <row r="376815" spans="12:12" x14ac:dyDescent="0.25">
      <c r="L376815" s="1" t="s">
        <v>36</v>
      </c>
    </row>
    <row r="376816" spans="12:12" x14ac:dyDescent="0.25">
      <c r="L376816" s="1" t="s">
        <v>37</v>
      </c>
    </row>
    <row r="376817" spans="12:12" x14ac:dyDescent="0.25">
      <c r="L376817" s="1" t="s">
        <v>27</v>
      </c>
    </row>
    <row r="376818" spans="12:12" x14ac:dyDescent="0.25">
      <c r="L376818" s="1" t="s">
        <v>25</v>
      </c>
    </row>
    <row r="376819" spans="12:12" x14ac:dyDescent="0.25">
      <c r="L376819" s="1" t="s">
        <v>38</v>
      </c>
    </row>
    <row r="376820" spans="12:12" x14ac:dyDescent="0.25">
      <c r="L376820" s="1" t="s">
        <v>39</v>
      </c>
    </row>
    <row r="376821" spans="12:12" x14ac:dyDescent="0.25">
      <c r="L376821" s="1" t="s">
        <v>40</v>
      </c>
    </row>
    <row r="393187" spans="12:12" x14ac:dyDescent="0.25">
      <c r="L393187" s="1" t="s">
        <v>24</v>
      </c>
    </row>
    <row r="393188" spans="12:12" x14ac:dyDescent="0.25">
      <c r="L393188" s="1" t="s">
        <v>25</v>
      </c>
    </row>
    <row r="393189" spans="12:12" x14ac:dyDescent="0.25">
      <c r="L393189" s="1" t="s">
        <v>26</v>
      </c>
    </row>
    <row r="393190" spans="12:12" x14ac:dyDescent="0.25">
      <c r="L393190" s="1" t="s">
        <v>27</v>
      </c>
    </row>
    <row r="393191" spans="12:12" x14ac:dyDescent="0.25">
      <c r="L393191" s="1" t="s">
        <v>28</v>
      </c>
    </row>
    <row r="393192" spans="12:12" x14ac:dyDescent="0.25">
      <c r="L393192" s="1" t="s">
        <v>29</v>
      </c>
    </row>
    <row r="393193" spans="12:12" x14ac:dyDescent="0.25">
      <c r="L393193" s="1" t="s">
        <v>30</v>
      </c>
    </row>
    <row r="393194" spans="12:12" x14ac:dyDescent="0.25">
      <c r="L393194" s="1" t="s">
        <v>31</v>
      </c>
    </row>
    <row r="393195" spans="12:12" x14ac:dyDescent="0.25">
      <c r="L393195" s="1" t="s">
        <v>32</v>
      </c>
    </row>
    <row r="393196" spans="12:12" x14ac:dyDescent="0.25">
      <c r="L393196" s="1" t="s">
        <v>33</v>
      </c>
    </row>
    <row r="393197" spans="12:12" x14ac:dyDescent="0.25">
      <c r="L393197" s="1" t="s">
        <v>34</v>
      </c>
    </row>
    <row r="393198" spans="12:12" x14ac:dyDescent="0.25">
      <c r="L393198" s="1" t="s">
        <v>35</v>
      </c>
    </row>
    <row r="393199" spans="12:12" x14ac:dyDescent="0.25">
      <c r="L393199" s="1" t="s">
        <v>36</v>
      </c>
    </row>
    <row r="393200" spans="12:12" x14ac:dyDescent="0.25">
      <c r="L393200" s="1" t="s">
        <v>37</v>
      </c>
    </row>
    <row r="393201" spans="12:12" x14ac:dyDescent="0.25">
      <c r="L393201" s="1" t="s">
        <v>27</v>
      </c>
    </row>
    <row r="393202" spans="12:12" x14ac:dyDescent="0.25">
      <c r="L393202" s="1" t="s">
        <v>25</v>
      </c>
    </row>
    <row r="393203" spans="12:12" x14ac:dyDescent="0.25">
      <c r="L393203" s="1" t="s">
        <v>38</v>
      </c>
    </row>
    <row r="393204" spans="12:12" x14ac:dyDescent="0.25">
      <c r="L393204" s="1" t="s">
        <v>39</v>
      </c>
    </row>
    <row r="393205" spans="12:12" x14ac:dyDescent="0.25">
      <c r="L393205" s="1" t="s">
        <v>40</v>
      </c>
    </row>
    <row r="409571" spans="12:12" x14ac:dyDescent="0.25">
      <c r="L409571" s="1" t="s">
        <v>24</v>
      </c>
    </row>
    <row r="409572" spans="12:12" x14ac:dyDescent="0.25">
      <c r="L409572" s="1" t="s">
        <v>25</v>
      </c>
    </row>
    <row r="409573" spans="12:12" x14ac:dyDescent="0.25">
      <c r="L409573" s="1" t="s">
        <v>26</v>
      </c>
    </row>
    <row r="409574" spans="12:12" x14ac:dyDescent="0.25">
      <c r="L409574" s="1" t="s">
        <v>27</v>
      </c>
    </row>
    <row r="409575" spans="12:12" x14ac:dyDescent="0.25">
      <c r="L409575" s="1" t="s">
        <v>28</v>
      </c>
    </row>
    <row r="409576" spans="12:12" x14ac:dyDescent="0.25">
      <c r="L409576" s="1" t="s">
        <v>29</v>
      </c>
    </row>
    <row r="409577" spans="12:12" x14ac:dyDescent="0.25">
      <c r="L409577" s="1" t="s">
        <v>30</v>
      </c>
    </row>
    <row r="409578" spans="12:12" x14ac:dyDescent="0.25">
      <c r="L409578" s="1" t="s">
        <v>31</v>
      </c>
    </row>
    <row r="409579" spans="12:12" x14ac:dyDescent="0.25">
      <c r="L409579" s="1" t="s">
        <v>32</v>
      </c>
    </row>
    <row r="409580" spans="12:12" x14ac:dyDescent="0.25">
      <c r="L409580" s="1" t="s">
        <v>33</v>
      </c>
    </row>
    <row r="409581" spans="12:12" x14ac:dyDescent="0.25">
      <c r="L409581" s="1" t="s">
        <v>34</v>
      </c>
    </row>
    <row r="409582" spans="12:12" x14ac:dyDescent="0.25">
      <c r="L409582" s="1" t="s">
        <v>35</v>
      </c>
    </row>
    <row r="409583" spans="12:12" x14ac:dyDescent="0.25">
      <c r="L409583" s="1" t="s">
        <v>36</v>
      </c>
    </row>
    <row r="409584" spans="12:12" x14ac:dyDescent="0.25">
      <c r="L409584" s="1" t="s">
        <v>37</v>
      </c>
    </row>
    <row r="409585" spans="12:12" x14ac:dyDescent="0.25">
      <c r="L409585" s="1" t="s">
        <v>27</v>
      </c>
    </row>
    <row r="409586" spans="12:12" x14ac:dyDescent="0.25">
      <c r="L409586" s="1" t="s">
        <v>25</v>
      </c>
    </row>
    <row r="409587" spans="12:12" x14ac:dyDescent="0.25">
      <c r="L409587" s="1" t="s">
        <v>38</v>
      </c>
    </row>
    <row r="409588" spans="12:12" x14ac:dyDescent="0.25">
      <c r="L409588" s="1" t="s">
        <v>39</v>
      </c>
    </row>
    <row r="409589" spans="12:12" x14ac:dyDescent="0.25">
      <c r="L409589" s="1" t="s">
        <v>40</v>
      </c>
    </row>
    <row r="425955" spans="12:12" x14ac:dyDescent="0.25">
      <c r="L425955" s="1" t="s">
        <v>24</v>
      </c>
    </row>
    <row r="425956" spans="12:12" x14ac:dyDescent="0.25">
      <c r="L425956" s="1" t="s">
        <v>25</v>
      </c>
    </row>
    <row r="425957" spans="12:12" x14ac:dyDescent="0.25">
      <c r="L425957" s="1" t="s">
        <v>26</v>
      </c>
    </row>
    <row r="425958" spans="12:12" x14ac:dyDescent="0.25">
      <c r="L425958" s="1" t="s">
        <v>27</v>
      </c>
    </row>
    <row r="425959" spans="12:12" x14ac:dyDescent="0.25">
      <c r="L425959" s="1" t="s">
        <v>28</v>
      </c>
    </row>
    <row r="425960" spans="12:12" x14ac:dyDescent="0.25">
      <c r="L425960" s="1" t="s">
        <v>29</v>
      </c>
    </row>
    <row r="425961" spans="12:12" x14ac:dyDescent="0.25">
      <c r="L425961" s="1" t="s">
        <v>30</v>
      </c>
    </row>
    <row r="425962" spans="12:12" x14ac:dyDescent="0.25">
      <c r="L425962" s="1" t="s">
        <v>31</v>
      </c>
    </row>
    <row r="425963" spans="12:12" x14ac:dyDescent="0.25">
      <c r="L425963" s="1" t="s">
        <v>32</v>
      </c>
    </row>
    <row r="425964" spans="12:12" x14ac:dyDescent="0.25">
      <c r="L425964" s="1" t="s">
        <v>33</v>
      </c>
    </row>
    <row r="425965" spans="12:12" x14ac:dyDescent="0.25">
      <c r="L425965" s="1" t="s">
        <v>34</v>
      </c>
    </row>
    <row r="425966" spans="12:12" x14ac:dyDescent="0.25">
      <c r="L425966" s="1" t="s">
        <v>35</v>
      </c>
    </row>
    <row r="425967" spans="12:12" x14ac:dyDescent="0.25">
      <c r="L425967" s="1" t="s">
        <v>36</v>
      </c>
    </row>
    <row r="425968" spans="12:12" x14ac:dyDescent="0.25">
      <c r="L425968" s="1" t="s">
        <v>37</v>
      </c>
    </row>
    <row r="425969" spans="12:12" x14ac:dyDescent="0.25">
      <c r="L425969" s="1" t="s">
        <v>27</v>
      </c>
    </row>
    <row r="425970" spans="12:12" x14ac:dyDescent="0.25">
      <c r="L425970" s="1" t="s">
        <v>25</v>
      </c>
    </row>
    <row r="425971" spans="12:12" x14ac:dyDescent="0.25">
      <c r="L425971" s="1" t="s">
        <v>38</v>
      </c>
    </row>
    <row r="425972" spans="12:12" x14ac:dyDescent="0.25">
      <c r="L425972" s="1" t="s">
        <v>39</v>
      </c>
    </row>
    <row r="425973" spans="12:12" x14ac:dyDescent="0.25">
      <c r="L425973" s="1" t="s">
        <v>40</v>
      </c>
    </row>
    <row r="442339" spans="12:12" x14ac:dyDescent="0.25">
      <c r="L442339" s="1" t="s">
        <v>24</v>
      </c>
    </row>
    <row r="442340" spans="12:12" x14ac:dyDescent="0.25">
      <c r="L442340" s="1" t="s">
        <v>25</v>
      </c>
    </row>
    <row r="442341" spans="12:12" x14ac:dyDescent="0.25">
      <c r="L442341" s="1" t="s">
        <v>26</v>
      </c>
    </row>
    <row r="442342" spans="12:12" x14ac:dyDescent="0.25">
      <c r="L442342" s="1" t="s">
        <v>27</v>
      </c>
    </row>
    <row r="442343" spans="12:12" x14ac:dyDescent="0.25">
      <c r="L442343" s="1" t="s">
        <v>28</v>
      </c>
    </row>
    <row r="442344" spans="12:12" x14ac:dyDescent="0.25">
      <c r="L442344" s="1" t="s">
        <v>29</v>
      </c>
    </row>
    <row r="442345" spans="12:12" x14ac:dyDescent="0.25">
      <c r="L442345" s="1" t="s">
        <v>30</v>
      </c>
    </row>
    <row r="442346" spans="12:12" x14ac:dyDescent="0.25">
      <c r="L442346" s="1" t="s">
        <v>31</v>
      </c>
    </row>
    <row r="442347" spans="12:12" x14ac:dyDescent="0.25">
      <c r="L442347" s="1" t="s">
        <v>32</v>
      </c>
    </row>
    <row r="442348" spans="12:12" x14ac:dyDescent="0.25">
      <c r="L442348" s="1" t="s">
        <v>33</v>
      </c>
    </row>
    <row r="442349" spans="12:12" x14ac:dyDescent="0.25">
      <c r="L442349" s="1" t="s">
        <v>34</v>
      </c>
    </row>
    <row r="442350" spans="12:12" x14ac:dyDescent="0.25">
      <c r="L442350" s="1" t="s">
        <v>35</v>
      </c>
    </row>
    <row r="442351" spans="12:12" x14ac:dyDescent="0.25">
      <c r="L442351" s="1" t="s">
        <v>36</v>
      </c>
    </row>
    <row r="442352" spans="12:12" x14ac:dyDescent="0.25">
      <c r="L442352" s="1" t="s">
        <v>37</v>
      </c>
    </row>
    <row r="442353" spans="12:12" x14ac:dyDescent="0.25">
      <c r="L442353" s="1" t="s">
        <v>27</v>
      </c>
    </row>
    <row r="442354" spans="12:12" x14ac:dyDescent="0.25">
      <c r="L442354" s="1" t="s">
        <v>25</v>
      </c>
    </row>
    <row r="442355" spans="12:12" x14ac:dyDescent="0.25">
      <c r="L442355" s="1" t="s">
        <v>38</v>
      </c>
    </row>
    <row r="442356" spans="12:12" x14ac:dyDescent="0.25">
      <c r="L442356" s="1" t="s">
        <v>39</v>
      </c>
    </row>
    <row r="442357" spans="12:12" x14ac:dyDescent="0.25">
      <c r="L442357" s="1" t="s">
        <v>40</v>
      </c>
    </row>
    <row r="458723" spans="12:12" x14ac:dyDescent="0.25">
      <c r="L458723" s="1" t="s">
        <v>24</v>
      </c>
    </row>
    <row r="458724" spans="12:12" x14ac:dyDescent="0.25">
      <c r="L458724" s="1" t="s">
        <v>25</v>
      </c>
    </row>
    <row r="458725" spans="12:12" x14ac:dyDescent="0.25">
      <c r="L458725" s="1" t="s">
        <v>26</v>
      </c>
    </row>
    <row r="458726" spans="12:12" x14ac:dyDescent="0.25">
      <c r="L458726" s="1" t="s">
        <v>27</v>
      </c>
    </row>
    <row r="458727" spans="12:12" x14ac:dyDescent="0.25">
      <c r="L458727" s="1" t="s">
        <v>28</v>
      </c>
    </row>
    <row r="458728" spans="12:12" x14ac:dyDescent="0.25">
      <c r="L458728" s="1" t="s">
        <v>29</v>
      </c>
    </row>
    <row r="458729" spans="12:12" x14ac:dyDescent="0.25">
      <c r="L458729" s="1" t="s">
        <v>30</v>
      </c>
    </row>
    <row r="458730" spans="12:12" x14ac:dyDescent="0.25">
      <c r="L458730" s="1" t="s">
        <v>31</v>
      </c>
    </row>
    <row r="458731" spans="12:12" x14ac:dyDescent="0.25">
      <c r="L458731" s="1" t="s">
        <v>32</v>
      </c>
    </row>
    <row r="458732" spans="12:12" x14ac:dyDescent="0.25">
      <c r="L458732" s="1" t="s">
        <v>33</v>
      </c>
    </row>
    <row r="458733" spans="12:12" x14ac:dyDescent="0.25">
      <c r="L458733" s="1" t="s">
        <v>34</v>
      </c>
    </row>
    <row r="458734" spans="12:12" x14ac:dyDescent="0.25">
      <c r="L458734" s="1" t="s">
        <v>35</v>
      </c>
    </row>
    <row r="458735" spans="12:12" x14ac:dyDescent="0.25">
      <c r="L458735" s="1" t="s">
        <v>36</v>
      </c>
    </row>
    <row r="458736" spans="12:12" x14ac:dyDescent="0.25">
      <c r="L458736" s="1" t="s">
        <v>37</v>
      </c>
    </row>
    <row r="458737" spans="12:12" x14ac:dyDescent="0.25">
      <c r="L458737" s="1" t="s">
        <v>27</v>
      </c>
    </row>
    <row r="458738" spans="12:12" x14ac:dyDescent="0.25">
      <c r="L458738" s="1" t="s">
        <v>25</v>
      </c>
    </row>
    <row r="458739" spans="12:12" x14ac:dyDescent="0.25">
      <c r="L458739" s="1" t="s">
        <v>38</v>
      </c>
    </row>
    <row r="458740" spans="12:12" x14ac:dyDescent="0.25">
      <c r="L458740" s="1" t="s">
        <v>39</v>
      </c>
    </row>
    <row r="458741" spans="12:12" x14ac:dyDescent="0.25">
      <c r="L458741" s="1" t="s">
        <v>40</v>
      </c>
    </row>
    <row r="475107" spans="12:12" x14ac:dyDescent="0.25">
      <c r="L475107" s="1" t="s">
        <v>24</v>
      </c>
    </row>
    <row r="475108" spans="12:12" x14ac:dyDescent="0.25">
      <c r="L475108" s="1" t="s">
        <v>25</v>
      </c>
    </row>
    <row r="475109" spans="12:12" x14ac:dyDescent="0.25">
      <c r="L475109" s="1" t="s">
        <v>26</v>
      </c>
    </row>
    <row r="475110" spans="12:12" x14ac:dyDescent="0.25">
      <c r="L475110" s="1" t="s">
        <v>27</v>
      </c>
    </row>
    <row r="475111" spans="12:12" x14ac:dyDescent="0.25">
      <c r="L475111" s="1" t="s">
        <v>28</v>
      </c>
    </row>
    <row r="475112" spans="12:12" x14ac:dyDescent="0.25">
      <c r="L475112" s="1" t="s">
        <v>29</v>
      </c>
    </row>
    <row r="475113" spans="12:12" x14ac:dyDescent="0.25">
      <c r="L475113" s="1" t="s">
        <v>30</v>
      </c>
    </row>
    <row r="475114" spans="12:12" x14ac:dyDescent="0.25">
      <c r="L475114" s="1" t="s">
        <v>31</v>
      </c>
    </row>
    <row r="475115" spans="12:12" x14ac:dyDescent="0.25">
      <c r="L475115" s="1" t="s">
        <v>32</v>
      </c>
    </row>
    <row r="475116" spans="12:12" x14ac:dyDescent="0.25">
      <c r="L475116" s="1" t="s">
        <v>33</v>
      </c>
    </row>
    <row r="475117" spans="12:12" x14ac:dyDescent="0.25">
      <c r="L475117" s="1" t="s">
        <v>34</v>
      </c>
    </row>
    <row r="475118" spans="12:12" x14ac:dyDescent="0.25">
      <c r="L475118" s="1" t="s">
        <v>35</v>
      </c>
    </row>
    <row r="475119" spans="12:12" x14ac:dyDescent="0.25">
      <c r="L475119" s="1" t="s">
        <v>36</v>
      </c>
    </row>
    <row r="475120" spans="12:12" x14ac:dyDescent="0.25">
      <c r="L475120" s="1" t="s">
        <v>37</v>
      </c>
    </row>
    <row r="475121" spans="12:12" x14ac:dyDescent="0.25">
      <c r="L475121" s="1" t="s">
        <v>27</v>
      </c>
    </row>
    <row r="475122" spans="12:12" x14ac:dyDescent="0.25">
      <c r="L475122" s="1" t="s">
        <v>25</v>
      </c>
    </row>
    <row r="475123" spans="12:12" x14ac:dyDescent="0.25">
      <c r="L475123" s="1" t="s">
        <v>38</v>
      </c>
    </row>
    <row r="475124" spans="12:12" x14ac:dyDescent="0.25">
      <c r="L475124" s="1" t="s">
        <v>39</v>
      </c>
    </row>
    <row r="475125" spans="12:12" x14ac:dyDescent="0.25">
      <c r="L475125" s="1" t="s">
        <v>40</v>
      </c>
    </row>
    <row r="491491" spans="12:12" x14ac:dyDescent="0.25">
      <c r="L491491" s="1" t="s">
        <v>24</v>
      </c>
    </row>
    <row r="491492" spans="12:12" x14ac:dyDescent="0.25">
      <c r="L491492" s="1" t="s">
        <v>25</v>
      </c>
    </row>
    <row r="491493" spans="12:12" x14ac:dyDescent="0.25">
      <c r="L491493" s="1" t="s">
        <v>26</v>
      </c>
    </row>
    <row r="491494" spans="12:12" x14ac:dyDescent="0.25">
      <c r="L491494" s="1" t="s">
        <v>27</v>
      </c>
    </row>
    <row r="491495" spans="12:12" x14ac:dyDescent="0.25">
      <c r="L491495" s="1" t="s">
        <v>28</v>
      </c>
    </row>
    <row r="491496" spans="12:12" x14ac:dyDescent="0.25">
      <c r="L491496" s="1" t="s">
        <v>29</v>
      </c>
    </row>
    <row r="491497" spans="12:12" x14ac:dyDescent="0.25">
      <c r="L491497" s="1" t="s">
        <v>30</v>
      </c>
    </row>
    <row r="491498" spans="12:12" x14ac:dyDescent="0.25">
      <c r="L491498" s="1" t="s">
        <v>31</v>
      </c>
    </row>
    <row r="491499" spans="12:12" x14ac:dyDescent="0.25">
      <c r="L491499" s="1" t="s">
        <v>32</v>
      </c>
    </row>
    <row r="491500" spans="12:12" x14ac:dyDescent="0.25">
      <c r="L491500" s="1" t="s">
        <v>33</v>
      </c>
    </row>
    <row r="491501" spans="12:12" x14ac:dyDescent="0.25">
      <c r="L491501" s="1" t="s">
        <v>34</v>
      </c>
    </row>
    <row r="491502" spans="12:12" x14ac:dyDescent="0.25">
      <c r="L491502" s="1" t="s">
        <v>35</v>
      </c>
    </row>
    <row r="491503" spans="12:12" x14ac:dyDescent="0.25">
      <c r="L491503" s="1" t="s">
        <v>36</v>
      </c>
    </row>
    <row r="491504" spans="12:12" x14ac:dyDescent="0.25">
      <c r="L491504" s="1" t="s">
        <v>37</v>
      </c>
    </row>
    <row r="491505" spans="12:12" x14ac:dyDescent="0.25">
      <c r="L491505" s="1" t="s">
        <v>27</v>
      </c>
    </row>
    <row r="491506" spans="12:12" x14ac:dyDescent="0.25">
      <c r="L491506" s="1" t="s">
        <v>25</v>
      </c>
    </row>
    <row r="491507" spans="12:12" x14ac:dyDescent="0.25">
      <c r="L491507" s="1" t="s">
        <v>38</v>
      </c>
    </row>
    <row r="491508" spans="12:12" x14ac:dyDescent="0.25">
      <c r="L491508" s="1" t="s">
        <v>39</v>
      </c>
    </row>
    <row r="491509" spans="12:12" x14ac:dyDescent="0.25">
      <c r="L491509" s="1" t="s">
        <v>40</v>
      </c>
    </row>
    <row r="507875" spans="12:12" x14ac:dyDescent="0.25">
      <c r="L507875" s="1" t="s">
        <v>24</v>
      </c>
    </row>
    <row r="507876" spans="12:12" x14ac:dyDescent="0.25">
      <c r="L507876" s="1" t="s">
        <v>25</v>
      </c>
    </row>
    <row r="507877" spans="12:12" x14ac:dyDescent="0.25">
      <c r="L507877" s="1" t="s">
        <v>26</v>
      </c>
    </row>
    <row r="507878" spans="12:12" x14ac:dyDescent="0.25">
      <c r="L507878" s="1" t="s">
        <v>27</v>
      </c>
    </row>
    <row r="507879" spans="12:12" x14ac:dyDescent="0.25">
      <c r="L507879" s="1" t="s">
        <v>28</v>
      </c>
    </row>
    <row r="507880" spans="12:12" x14ac:dyDescent="0.25">
      <c r="L507880" s="1" t="s">
        <v>29</v>
      </c>
    </row>
    <row r="507881" spans="12:12" x14ac:dyDescent="0.25">
      <c r="L507881" s="1" t="s">
        <v>30</v>
      </c>
    </row>
    <row r="507882" spans="12:12" x14ac:dyDescent="0.25">
      <c r="L507882" s="1" t="s">
        <v>31</v>
      </c>
    </row>
    <row r="507883" spans="12:12" x14ac:dyDescent="0.25">
      <c r="L507883" s="1" t="s">
        <v>32</v>
      </c>
    </row>
    <row r="507884" spans="12:12" x14ac:dyDescent="0.25">
      <c r="L507884" s="1" t="s">
        <v>33</v>
      </c>
    </row>
    <row r="507885" spans="12:12" x14ac:dyDescent="0.25">
      <c r="L507885" s="1" t="s">
        <v>34</v>
      </c>
    </row>
    <row r="507886" spans="12:12" x14ac:dyDescent="0.25">
      <c r="L507886" s="1" t="s">
        <v>35</v>
      </c>
    </row>
    <row r="507887" spans="12:12" x14ac:dyDescent="0.25">
      <c r="L507887" s="1" t="s">
        <v>36</v>
      </c>
    </row>
    <row r="507888" spans="12:12" x14ac:dyDescent="0.25">
      <c r="L507888" s="1" t="s">
        <v>37</v>
      </c>
    </row>
    <row r="507889" spans="12:12" x14ac:dyDescent="0.25">
      <c r="L507889" s="1" t="s">
        <v>27</v>
      </c>
    </row>
    <row r="507890" spans="12:12" x14ac:dyDescent="0.25">
      <c r="L507890" s="1" t="s">
        <v>25</v>
      </c>
    </row>
    <row r="507891" spans="12:12" x14ac:dyDescent="0.25">
      <c r="L507891" s="1" t="s">
        <v>38</v>
      </c>
    </row>
    <row r="507892" spans="12:12" x14ac:dyDescent="0.25">
      <c r="L507892" s="1" t="s">
        <v>39</v>
      </c>
    </row>
    <row r="507893" spans="12:12" x14ac:dyDescent="0.25">
      <c r="L507893" s="1" t="s">
        <v>40</v>
      </c>
    </row>
    <row r="524259" spans="12:12" x14ac:dyDescent="0.25">
      <c r="L524259" s="1" t="s">
        <v>24</v>
      </c>
    </row>
    <row r="524260" spans="12:12" x14ac:dyDescent="0.25">
      <c r="L524260" s="1" t="s">
        <v>25</v>
      </c>
    </row>
    <row r="524261" spans="12:12" x14ac:dyDescent="0.25">
      <c r="L524261" s="1" t="s">
        <v>26</v>
      </c>
    </row>
    <row r="524262" spans="12:12" x14ac:dyDescent="0.25">
      <c r="L524262" s="1" t="s">
        <v>27</v>
      </c>
    </row>
    <row r="524263" spans="12:12" x14ac:dyDescent="0.25">
      <c r="L524263" s="1" t="s">
        <v>28</v>
      </c>
    </row>
    <row r="524264" spans="12:12" x14ac:dyDescent="0.25">
      <c r="L524264" s="1" t="s">
        <v>29</v>
      </c>
    </row>
    <row r="524265" spans="12:12" x14ac:dyDescent="0.25">
      <c r="L524265" s="1" t="s">
        <v>30</v>
      </c>
    </row>
    <row r="524266" spans="12:12" x14ac:dyDescent="0.25">
      <c r="L524266" s="1" t="s">
        <v>31</v>
      </c>
    </row>
    <row r="524267" spans="12:12" x14ac:dyDescent="0.25">
      <c r="L524267" s="1" t="s">
        <v>32</v>
      </c>
    </row>
    <row r="524268" spans="12:12" x14ac:dyDescent="0.25">
      <c r="L524268" s="1" t="s">
        <v>33</v>
      </c>
    </row>
    <row r="524269" spans="12:12" x14ac:dyDescent="0.25">
      <c r="L524269" s="1" t="s">
        <v>34</v>
      </c>
    </row>
    <row r="524270" spans="12:12" x14ac:dyDescent="0.25">
      <c r="L524270" s="1" t="s">
        <v>35</v>
      </c>
    </row>
    <row r="524271" spans="12:12" x14ac:dyDescent="0.25">
      <c r="L524271" s="1" t="s">
        <v>36</v>
      </c>
    </row>
    <row r="524272" spans="12:12" x14ac:dyDescent="0.25">
      <c r="L524272" s="1" t="s">
        <v>37</v>
      </c>
    </row>
    <row r="524273" spans="12:12" x14ac:dyDescent="0.25">
      <c r="L524273" s="1" t="s">
        <v>27</v>
      </c>
    </row>
    <row r="524274" spans="12:12" x14ac:dyDescent="0.25">
      <c r="L524274" s="1" t="s">
        <v>25</v>
      </c>
    </row>
    <row r="524275" spans="12:12" x14ac:dyDescent="0.25">
      <c r="L524275" s="1" t="s">
        <v>38</v>
      </c>
    </row>
    <row r="524276" spans="12:12" x14ac:dyDescent="0.25">
      <c r="L524276" s="1" t="s">
        <v>39</v>
      </c>
    </row>
    <row r="524277" spans="12:12" x14ac:dyDescent="0.25">
      <c r="L524277" s="1" t="s">
        <v>40</v>
      </c>
    </row>
    <row r="540643" spans="12:12" x14ac:dyDescent="0.25">
      <c r="L540643" s="1" t="s">
        <v>24</v>
      </c>
    </row>
    <row r="540644" spans="12:12" x14ac:dyDescent="0.25">
      <c r="L540644" s="1" t="s">
        <v>25</v>
      </c>
    </row>
    <row r="540645" spans="12:12" x14ac:dyDescent="0.25">
      <c r="L540645" s="1" t="s">
        <v>26</v>
      </c>
    </row>
    <row r="540646" spans="12:12" x14ac:dyDescent="0.25">
      <c r="L540646" s="1" t="s">
        <v>27</v>
      </c>
    </row>
    <row r="540647" spans="12:12" x14ac:dyDescent="0.25">
      <c r="L540647" s="1" t="s">
        <v>28</v>
      </c>
    </row>
    <row r="540648" spans="12:12" x14ac:dyDescent="0.25">
      <c r="L540648" s="1" t="s">
        <v>29</v>
      </c>
    </row>
    <row r="540649" spans="12:12" x14ac:dyDescent="0.25">
      <c r="L540649" s="1" t="s">
        <v>30</v>
      </c>
    </row>
    <row r="540650" spans="12:12" x14ac:dyDescent="0.25">
      <c r="L540650" s="1" t="s">
        <v>31</v>
      </c>
    </row>
    <row r="540651" spans="12:12" x14ac:dyDescent="0.25">
      <c r="L540651" s="1" t="s">
        <v>32</v>
      </c>
    </row>
    <row r="540652" spans="12:12" x14ac:dyDescent="0.25">
      <c r="L540652" s="1" t="s">
        <v>33</v>
      </c>
    </row>
    <row r="540653" spans="12:12" x14ac:dyDescent="0.25">
      <c r="L540653" s="1" t="s">
        <v>34</v>
      </c>
    </row>
    <row r="540654" spans="12:12" x14ac:dyDescent="0.25">
      <c r="L540654" s="1" t="s">
        <v>35</v>
      </c>
    </row>
    <row r="540655" spans="12:12" x14ac:dyDescent="0.25">
      <c r="L540655" s="1" t="s">
        <v>36</v>
      </c>
    </row>
    <row r="540656" spans="12:12" x14ac:dyDescent="0.25">
      <c r="L540656" s="1" t="s">
        <v>37</v>
      </c>
    </row>
    <row r="540657" spans="12:12" x14ac:dyDescent="0.25">
      <c r="L540657" s="1" t="s">
        <v>27</v>
      </c>
    </row>
    <row r="540658" spans="12:12" x14ac:dyDescent="0.25">
      <c r="L540658" s="1" t="s">
        <v>25</v>
      </c>
    </row>
    <row r="540659" spans="12:12" x14ac:dyDescent="0.25">
      <c r="L540659" s="1" t="s">
        <v>38</v>
      </c>
    </row>
    <row r="540660" spans="12:12" x14ac:dyDescent="0.25">
      <c r="L540660" s="1" t="s">
        <v>39</v>
      </c>
    </row>
    <row r="540661" spans="12:12" x14ac:dyDescent="0.25">
      <c r="L540661" s="1" t="s">
        <v>40</v>
      </c>
    </row>
    <row r="557027" spans="12:12" x14ac:dyDescent="0.25">
      <c r="L557027" s="1" t="s">
        <v>24</v>
      </c>
    </row>
    <row r="557028" spans="12:12" x14ac:dyDescent="0.25">
      <c r="L557028" s="1" t="s">
        <v>25</v>
      </c>
    </row>
    <row r="557029" spans="12:12" x14ac:dyDescent="0.25">
      <c r="L557029" s="1" t="s">
        <v>26</v>
      </c>
    </row>
    <row r="557030" spans="12:12" x14ac:dyDescent="0.25">
      <c r="L557030" s="1" t="s">
        <v>27</v>
      </c>
    </row>
    <row r="557031" spans="12:12" x14ac:dyDescent="0.25">
      <c r="L557031" s="1" t="s">
        <v>28</v>
      </c>
    </row>
    <row r="557032" spans="12:12" x14ac:dyDescent="0.25">
      <c r="L557032" s="1" t="s">
        <v>29</v>
      </c>
    </row>
    <row r="557033" spans="12:12" x14ac:dyDescent="0.25">
      <c r="L557033" s="1" t="s">
        <v>30</v>
      </c>
    </row>
    <row r="557034" spans="12:12" x14ac:dyDescent="0.25">
      <c r="L557034" s="1" t="s">
        <v>31</v>
      </c>
    </row>
    <row r="557035" spans="12:12" x14ac:dyDescent="0.25">
      <c r="L557035" s="1" t="s">
        <v>32</v>
      </c>
    </row>
    <row r="557036" spans="12:12" x14ac:dyDescent="0.25">
      <c r="L557036" s="1" t="s">
        <v>33</v>
      </c>
    </row>
    <row r="557037" spans="12:12" x14ac:dyDescent="0.25">
      <c r="L557037" s="1" t="s">
        <v>34</v>
      </c>
    </row>
    <row r="557038" spans="12:12" x14ac:dyDescent="0.25">
      <c r="L557038" s="1" t="s">
        <v>35</v>
      </c>
    </row>
    <row r="557039" spans="12:12" x14ac:dyDescent="0.25">
      <c r="L557039" s="1" t="s">
        <v>36</v>
      </c>
    </row>
    <row r="557040" spans="12:12" x14ac:dyDescent="0.25">
      <c r="L557040" s="1" t="s">
        <v>37</v>
      </c>
    </row>
    <row r="557041" spans="12:12" x14ac:dyDescent="0.25">
      <c r="L557041" s="1" t="s">
        <v>27</v>
      </c>
    </row>
    <row r="557042" spans="12:12" x14ac:dyDescent="0.25">
      <c r="L557042" s="1" t="s">
        <v>25</v>
      </c>
    </row>
    <row r="557043" spans="12:12" x14ac:dyDescent="0.25">
      <c r="L557043" s="1" t="s">
        <v>38</v>
      </c>
    </row>
    <row r="557044" spans="12:12" x14ac:dyDescent="0.25">
      <c r="L557044" s="1" t="s">
        <v>39</v>
      </c>
    </row>
    <row r="557045" spans="12:12" x14ac:dyDescent="0.25">
      <c r="L557045" s="1" t="s">
        <v>40</v>
      </c>
    </row>
    <row r="573411" spans="12:12" x14ac:dyDescent="0.25">
      <c r="L573411" s="1" t="s">
        <v>24</v>
      </c>
    </row>
    <row r="573412" spans="12:12" x14ac:dyDescent="0.25">
      <c r="L573412" s="1" t="s">
        <v>25</v>
      </c>
    </row>
    <row r="573413" spans="12:12" x14ac:dyDescent="0.25">
      <c r="L573413" s="1" t="s">
        <v>26</v>
      </c>
    </row>
    <row r="573414" spans="12:12" x14ac:dyDescent="0.25">
      <c r="L573414" s="1" t="s">
        <v>27</v>
      </c>
    </row>
    <row r="573415" spans="12:12" x14ac:dyDescent="0.25">
      <c r="L573415" s="1" t="s">
        <v>28</v>
      </c>
    </row>
    <row r="573416" spans="12:12" x14ac:dyDescent="0.25">
      <c r="L573416" s="1" t="s">
        <v>29</v>
      </c>
    </row>
    <row r="573417" spans="12:12" x14ac:dyDescent="0.25">
      <c r="L573417" s="1" t="s">
        <v>30</v>
      </c>
    </row>
    <row r="573418" spans="12:12" x14ac:dyDescent="0.25">
      <c r="L573418" s="1" t="s">
        <v>31</v>
      </c>
    </row>
    <row r="573419" spans="12:12" x14ac:dyDescent="0.25">
      <c r="L573419" s="1" t="s">
        <v>32</v>
      </c>
    </row>
    <row r="573420" spans="12:12" x14ac:dyDescent="0.25">
      <c r="L573420" s="1" t="s">
        <v>33</v>
      </c>
    </row>
    <row r="573421" spans="12:12" x14ac:dyDescent="0.25">
      <c r="L573421" s="1" t="s">
        <v>34</v>
      </c>
    </row>
    <row r="573422" spans="12:12" x14ac:dyDescent="0.25">
      <c r="L573422" s="1" t="s">
        <v>35</v>
      </c>
    </row>
    <row r="573423" spans="12:12" x14ac:dyDescent="0.25">
      <c r="L573423" s="1" t="s">
        <v>36</v>
      </c>
    </row>
    <row r="573424" spans="12:12" x14ac:dyDescent="0.25">
      <c r="L573424" s="1" t="s">
        <v>37</v>
      </c>
    </row>
    <row r="573425" spans="12:12" x14ac:dyDescent="0.25">
      <c r="L573425" s="1" t="s">
        <v>27</v>
      </c>
    </row>
    <row r="573426" spans="12:12" x14ac:dyDescent="0.25">
      <c r="L573426" s="1" t="s">
        <v>25</v>
      </c>
    </row>
    <row r="573427" spans="12:12" x14ac:dyDescent="0.25">
      <c r="L573427" s="1" t="s">
        <v>38</v>
      </c>
    </row>
    <row r="573428" spans="12:12" x14ac:dyDescent="0.25">
      <c r="L573428" s="1" t="s">
        <v>39</v>
      </c>
    </row>
    <row r="573429" spans="12:12" x14ac:dyDescent="0.25">
      <c r="L573429" s="1" t="s">
        <v>40</v>
      </c>
    </row>
    <row r="589795" spans="12:12" x14ac:dyDescent="0.25">
      <c r="L589795" s="1" t="s">
        <v>24</v>
      </c>
    </row>
    <row r="589796" spans="12:12" x14ac:dyDescent="0.25">
      <c r="L589796" s="1" t="s">
        <v>25</v>
      </c>
    </row>
    <row r="589797" spans="12:12" x14ac:dyDescent="0.25">
      <c r="L589797" s="1" t="s">
        <v>26</v>
      </c>
    </row>
    <row r="589798" spans="12:12" x14ac:dyDescent="0.25">
      <c r="L589798" s="1" t="s">
        <v>27</v>
      </c>
    </row>
    <row r="589799" spans="12:12" x14ac:dyDescent="0.25">
      <c r="L589799" s="1" t="s">
        <v>28</v>
      </c>
    </row>
    <row r="589800" spans="12:12" x14ac:dyDescent="0.25">
      <c r="L589800" s="1" t="s">
        <v>29</v>
      </c>
    </row>
    <row r="589801" spans="12:12" x14ac:dyDescent="0.25">
      <c r="L589801" s="1" t="s">
        <v>30</v>
      </c>
    </row>
    <row r="589802" spans="12:12" x14ac:dyDescent="0.25">
      <c r="L589802" s="1" t="s">
        <v>31</v>
      </c>
    </row>
    <row r="589803" spans="12:12" x14ac:dyDescent="0.25">
      <c r="L589803" s="1" t="s">
        <v>32</v>
      </c>
    </row>
    <row r="589804" spans="12:12" x14ac:dyDescent="0.25">
      <c r="L589804" s="1" t="s">
        <v>33</v>
      </c>
    </row>
    <row r="589805" spans="12:12" x14ac:dyDescent="0.25">
      <c r="L589805" s="1" t="s">
        <v>34</v>
      </c>
    </row>
    <row r="589806" spans="12:12" x14ac:dyDescent="0.25">
      <c r="L589806" s="1" t="s">
        <v>35</v>
      </c>
    </row>
    <row r="589807" spans="12:12" x14ac:dyDescent="0.25">
      <c r="L589807" s="1" t="s">
        <v>36</v>
      </c>
    </row>
    <row r="589808" spans="12:12" x14ac:dyDescent="0.25">
      <c r="L589808" s="1" t="s">
        <v>37</v>
      </c>
    </row>
    <row r="589809" spans="12:12" x14ac:dyDescent="0.25">
      <c r="L589809" s="1" t="s">
        <v>27</v>
      </c>
    </row>
    <row r="589810" spans="12:12" x14ac:dyDescent="0.25">
      <c r="L589810" s="1" t="s">
        <v>25</v>
      </c>
    </row>
    <row r="589811" spans="12:12" x14ac:dyDescent="0.25">
      <c r="L589811" s="1" t="s">
        <v>38</v>
      </c>
    </row>
    <row r="589812" spans="12:12" x14ac:dyDescent="0.25">
      <c r="L589812" s="1" t="s">
        <v>39</v>
      </c>
    </row>
    <row r="589813" spans="12:12" x14ac:dyDescent="0.25">
      <c r="L589813" s="1" t="s">
        <v>40</v>
      </c>
    </row>
    <row r="606179" spans="12:12" x14ac:dyDescent="0.25">
      <c r="L606179" s="1" t="s">
        <v>24</v>
      </c>
    </row>
    <row r="606180" spans="12:12" x14ac:dyDescent="0.25">
      <c r="L606180" s="1" t="s">
        <v>25</v>
      </c>
    </row>
    <row r="606181" spans="12:12" x14ac:dyDescent="0.25">
      <c r="L606181" s="1" t="s">
        <v>26</v>
      </c>
    </row>
    <row r="606182" spans="12:12" x14ac:dyDescent="0.25">
      <c r="L606182" s="1" t="s">
        <v>27</v>
      </c>
    </row>
    <row r="606183" spans="12:12" x14ac:dyDescent="0.25">
      <c r="L606183" s="1" t="s">
        <v>28</v>
      </c>
    </row>
    <row r="606184" spans="12:12" x14ac:dyDescent="0.25">
      <c r="L606184" s="1" t="s">
        <v>29</v>
      </c>
    </row>
    <row r="606185" spans="12:12" x14ac:dyDescent="0.25">
      <c r="L606185" s="1" t="s">
        <v>30</v>
      </c>
    </row>
    <row r="606186" spans="12:12" x14ac:dyDescent="0.25">
      <c r="L606186" s="1" t="s">
        <v>31</v>
      </c>
    </row>
    <row r="606187" spans="12:12" x14ac:dyDescent="0.25">
      <c r="L606187" s="1" t="s">
        <v>32</v>
      </c>
    </row>
    <row r="606188" spans="12:12" x14ac:dyDescent="0.25">
      <c r="L606188" s="1" t="s">
        <v>33</v>
      </c>
    </row>
    <row r="606189" spans="12:12" x14ac:dyDescent="0.25">
      <c r="L606189" s="1" t="s">
        <v>34</v>
      </c>
    </row>
    <row r="606190" spans="12:12" x14ac:dyDescent="0.25">
      <c r="L606190" s="1" t="s">
        <v>35</v>
      </c>
    </row>
    <row r="606191" spans="12:12" x14ac:dyDescent="0.25">
      <c r="L606191" s="1" t="s">
        <v>36</v>
      </c>
    </row>
    <row r="606192" spans="12:12" x14ac:dyDescent="0.25">
      <c r="L606192" s="1" t="s">
        <v>37</v>
      </c>
    </row>
    <row r="606193" spans="12:12" x14ac:dyDescent="0.25">
      <c r="L606193" s="1" t="s">
        <v>27</v>
      </c>
    </row>
    <row r="606194" spans="12:12" x14ac:dyDescent="0.25">
      <c r="L606194" s="1" t="s">
        <v>25</v>
      </c>
    </row>
    <row r="606195" spans="12:12" x14ac:dyDescent="0.25">
      <c r="L606195" s="1" t="s">
        <v>38</v>
      </c>
    </row>
    <row r="606196" spans="12:12" x14ac:dyDescent="0.25">
      <c r="L606196" s="1" t="s">
        <v>39</v>
      </c>
    </row>
    <row r="606197" spans="12:12" x14ac:dyDescent="0.25">
      <c r="L606197" s="1" t="s">
        <v>40</v>
      </c>
    </row>
    <row r="622563" spans="12:12" x14ac:dyDescent="0.25">
      <c r="L622563" s="1" t="s">
        <v>24</v>
      </c>
    </row>
    <row r="622564" spans="12:12" x14ac:dyDescent="0.25">
      <c r="L622564" s="1" t="s">
        <v>25</v>
      </c>
    </row>
    <row r="622565" spans="12:12" x14ac:dyDescent="0.25">
      <c r="L622565" s="1" t="s">
        <v>26</v>
      </c>
    </row>
    <row r="622566" spans="12:12" x14ac:dyDescent="0.25">
      <c r="L622566" s="1" t="s">
        <v>27</v>
      </c>
    </row>
    <row r="622567" spans="12:12" x14ac:dyDescent="0.25">
      <c r="L622567" s="1" t="s">
        <v>28</v>
      </c>
    </row>
    <row r="622568" spans="12:12" x14ac:dyDescent="0.25">
      <c r="L622568" s="1" t="s">
        <v>29</v>
      </c>
    </row>
    <row r="622569" spans="12:12" x14ac:dyDescent="0.25">
      <c r="L622569" s="1" t="s">
        <v>30</v>
      </c>
    </row>
    <row r="622570" spans="12:12" x14ac:dyDescent="0.25">
      <c r="L622570" s="1" t="s">
        <v>31</v>
      </c>
    </row>
    <row r="622571" spans="12:12" x14ac:dyDescent="0.25">
      <c r="L622571" s="1" t="s">
        <v>32</v>
      </c>
    </row>
    <row r="622572" spans="12:12" x14ac:dyDescent="0.25">
      <c r="L622572" s="1" t="s">
        <v>33</v>
      </c>
    </row>
    <row r="622573" spans="12:12" x14ac:dyDescent="0.25">
      <c r="L622573" s="1" t="s">
        <v>34</v>
      </c>
    </row>
    <row r="622574" spans="12:12" x14ac:dyDescent="0.25">
      <c r="L622574" s="1" t="s">
        <v>35</v>
      </c>
    </row>
    <row r="622575" spans="12:12" x14ac:dyDescent="0.25">
      <c r="L622575" s="1" t="s">
        <v>36</v>
      </c>
    </row>
    <row r="622576" spans="12:12" x14ac:dyDescent="0.25">
      <c r="L622576" s="1" t="s">
        <v>37</v>
      </c>
    </row>
    <row r="622577" spans="12:12" x14ac:dyDescent="0.25">
      <c r="L622577" s="1" t="s">
        <v>27</v>
      </c>
    </row>
    <row r="622578" spans="12:12" x14ac:dyDescent="0.25">
      <c r="L622578" s="1" t="s">
        <v>25</v>
      </c>
    </row>
    <row r="622579" spans="12:12" x14ac:dyDescent="0.25">
      <c r="L622579" s="1" t="s">
        <v>38</v>
      </c>
    </row>
    <row r="622580" spans="12:12" x14ac:dyDescent="0.25">
      <c r="L622580" s="1" t="s">
        <v>39</v>
      </c>
    </row>
    <row r="622581" spans="12:12" x14ac:dyDescent="0.25">
      <c r="L622581" s="1" t="s">
        <v>40</v>
      </c>
    </row>
    <row r="638947" spans="12:12" x14ac:dyDescent="0.25">
      <c r="L638947" s="1" t="s">
        <v>24</v>
      </c>
    </row>
    <row r="638948" spans="12:12" x14ac:dyDescent="0.25">
      <c r="L638948" s="1" t="s">
        <v>25</v>
      </c>
    </row>
    <row r="638949" spans="12:12" x14ac:dyDescent="0.25">
      <c r="L638949" s="1" t="s">
        <v>26</v>
      </c>
    </row>
    <row r="638950" spans="12:12" x14ac:dyDescent="0.25">
      <c r="L638950" s="1" t="s">
        <v>27</v>
      </c>
    </row>
    <row r="638951" spans="12:12" x14ac:dyDescent="0.25">
      <c r="L638951" s="1" t="s">
        <v>28</v>
      </c>
    </row>
    <row r="638952" spans="12:12" x14ac:dyDescent="0.25">
      <c r="L638952" s="1" t="s">
        <v>29</v>
      </c>
    </row>
    <row r="638953" spans="12:12" x14ac:dyDescent="0.25">
      <c r="L638953" s="1" t="s">
        <v>30</v>
      </c>
    </row>
    <row r="638954" spans="12:12" x14ac:dyDescent="0.25">
      <c r="L638954" s="1" t="s">
        <v>31</v>
      </c>
    </row>
    <row r="638955" spans="12:12" x14ac:dyDescent="0.25">
      <c r="L638955" s="1" t="s">
        <v>32</v>
      </c>
    </row>
    <row r="638956" spans="12:12" x14ac:dyDescent="0.25">
      <c r="L638956" s="1" t="s">
        <v>33</v>
      </c>
    </row>
    <row r="638957" spans="12:12" x14ac:dyDescent="0.25">
      <c r="L638957" s="1" t="s">
        <v>34</v>
      </c>
    </row>
    <row r="638958" spans="12:12" x14ac:dyDescent="0.25">
      <c r="L638958" s="1" t="s">
        <v>35</v>
      </c>
    </row>
    <row r="638959" spans="12:12" x14ac:dyDescent="0.25">
      <c r="L638959" s="1" t="s">
        <v>36</v>
      </c>
    </row>
    <row r="638960" spans="12:12" x14ac:dyDescent="0.25">
      <c r="L638960" s="1" t="s">
        <v>37</v>
      </c>
    </row>
    <row r="638961" spans="12:12" x14ac:dyDescent="0.25">
      <c r="L638961" s="1" t="s">
        <v>27</v>
      </c>
    </row>
    <row r="638962" spans="12:12" x14ac:dyDescent="0.25">
      <c r="L638962" s="1" t="s">
        <v>25</v>
      </c>
    </row>
    <row r="638963" spans="12:12" x14ac:dyDescent="0.25">
      <c r="L638963" s="1" t="s">
        <v>38</v>
      </c>
    </row>
    <row r="638964" spans="12:12" x14ac:dyDescent="0.25">
      <c r="L638964" s="1" t="s">
        <v>39</v>
      </c>
    </row>
    <row r="638965" spans="12:12" x14ac:dyDescent="0.25">
      <c r="L638965" s="1" t="s">
        <v>40</v>
      </c>
    </row>
    <row r="655331" spans="12:12" x14ac:dyDescent="0.25">
      <c r="L655331" s="1" t="s">
        <v>24</v>
      </c>
    </row>
    <row r="655332" spans="12:12" x14ac:dyDescent="0.25">
      <c r="L655332" s="1" t="s">
        <v>25</v>
      </c>
    </row>
    <row r="655333" spans="12:12" x14ac:dyDescent="0.25">
      <c r="L655333" s="1" t="s">
        <v>26</v>
      </c>
    </row>
    <row r="655334" spans="12:12" x14ac:dyDescent="0.25">
      <c r="L655334" s="1" t="s">
        <v>27</v>
      </c>
    </row>
    <row r="655335" spans="12:12" x14ac:dyDescent="0.25">
      <c r="L655335" s="1" t="s">
        <v>28</v>
      </c>
    </row>
    <row r="655336" spans="12:12" x14ac:dyDescent="0.25">
      <c r="L655336" s="1" t="s">
        <v>29</v>
      </c>
    </row>
    <row r="655337" spans="12:12" x14ac:dyDescent="0.25">
      <c r="L655337" s="1" t="s">
        <v>30</v>
      </c>
    </row>
    <row r="655338" spans="12:12" x14ac:dyDescent="0.25">
      <c r="L655338" s="1" t="s">
        <v>31</v>
      </c>
    </row>
    <row r="655339" spans="12:12" x14ac:dyDescent="0.25">
      <c r="L655339" s="1" t="s">
        <v>32</v>
      </c>
    </row>
    <row r="655340" spans="12:12" x14ac:dyDescent="0.25">
      <c r="L655340" s="1" t="s">
        <v>33</v>
      </c>
    </row>
    <row r="655341" spans="12:12" x14ac:dyDescent="0.25">
      <c r="L655341" s="1" t="s">
        <v>34</v>
      </c>
    </row>
    <row r="655342" spans="12:12" x14ac:dyDescent="0.25">
      <c r="L655342" s="1" t="s">
        <v>35</v>
      </c>
    </row>
    <row r="655343" spans="12:12" x14ac:dyDescent="0.25">
      <c r="L655343" s="1" t="s">
        <v>36</v>
      </c>
    </row>
    <row r="655344" spans="12:12" x14ac:dyDescent="0.25">
      <c r="L655344" s="1" t="s">
        <v>37</v>
      </c>
    </row>
    <row r="655345" spans="12:12" x14ac:dyDescent="0.25">
      <c r="L655345" s="1" t="s">
        <v>27</v>
      </c>
    </row>
    <row r="655346" spans="12:12" x14ac:dyDescent="0.25">
      <c r="L655346" s="1" t="s">
        <v>25</v>
      </c>
    </row>
    <row r="655347" spans="12:12" x14ac:dyDescent="0.25">
      <c r="L655347" s="1" t="s">
        <v>38</v>
      </c>
    </row>
    <row r="655348" spans="12:12" x14ac:dyDescent="0.25">
      <c r="L655348" s="1" t="s">
        <v>39</v>
      </c>
    </row>
    <row r="655349" spans="12:12" x14ac:dyDescent="0.25">
      <c r="L655349" s="1" t="s">
        <v>40</v>
      </c>
    </row>
    <row r="671715" spans="12:12" x14ac:dyDescent="0.25">
      <c r="L671715" s="1" t="s">
        <v>24</v>
      </c>
    </row>
    <row r="671716" spans="12:12" x14ac:dyDescent="0.25">
      <c r="L671716" s="1" t="s">
        <v>25</v>
      </c>
    </row>
    <row r="671717" spans="12:12" x14ac:dyDescent="0.25">
      <c r="L671717" s="1" t="s">
        <v>26</v>
      </c>
    </row>
    <row r="671718" spans="12:12" x14ac:dyDescent="0.25">
      <c r="L671718" s="1" t="s">
        <v>27</v>
      </c>
    </row>
    <row r="671719" spans="12:12" x14ac:dyDescent="0.25">
      <c r="L671719" s="1" t="s">
        <v>28</v>
      </c>
    </row>
    <row r="671720" spans="12:12" x14ac:dyDescent="0.25">
      <c r="L671720" s="1" t="s">
        <v>29</v>
      </c>
    </row>
    <row r="671721" spans="12:12" x14ac:dyDescent="0.25">
      <c r="L671721" s="1" t="s">
        <v>30</v>
      </c>
    </row>
    <row r="671722" spans="12:12" x14ac:dyDescent="0.25">
      <c r="L671722" s="1" t="s">
        <v>31</v>
      </c>
    </row>
    <row r="671723" spans="12:12" x14ac:dyDescent="0.25">
      <c r="L671723" s="1" t="s">
        <v>32</v>
      </c>
    </row>
    <row r="671724" spans="12:12" x14ac:dyDescent="0.25">
      <c r="L671724" s="1" t="s">
        <v>33</v>
      </c>
    </row>
    <row r="671725" spans="12:12" x14ac:dyDescent="0.25">
      <c r="L671725" s="1" t="s">
        <v>34</v>
      </c>
    </row>
    <row r="671726" spans="12:12" x14ac:dyDescent="0.25">
      <c r="L671726" s="1" t="s">
        <v>35</v>
      </c>
    </row>
    <row r="671727" spans="12:12" x14ac:dyDescent="0.25">
      <c r="L671727" s="1" t="s">
        <v>36</v>
      </c>
    </row>
    <row r="671728" spans="12:12" x14ac:dyDescent="0.25">
      <c r="L671728" s="1" t="s">
        <v>37</v>
      </c>
    </row>
    <row r="671729" spans="12:12" x14ac:dyDescent="0.25">
      <c r="L671729" s="1" t="s">
        <v>27</v>
      </c>
    </row>
    <row r="671730" spans="12:12" x14ac:dyDescent="0.25">
      <c r="L671730" s="1" t="s">
        <v>25</v>
      </c>
    </row>
    <row r="671731" spans="12:12" x14ac:dyDescent="0.25">
      <c r="L671731" s="1" t="s">
        <v>38</v>
      </c>
    </row>
    <row r="671732" spans="12:12" x14ac:dyDescent="0.25">
      <c r="L671732" s="1" t="s">
        <v>39</v>
      </c>
    </row>
    <row r="671733" spans="12:12" x14ac:dyDescent="0.25">
      <c r="L671733" s="1" t="s">
        <v>40</v>
      </c>
    </row>
    <row r="688099" spans="12:12" x14ac:dyDescent="0.25">
      <c r="L688099" s="1" t="s">
        <v>24</v>
      </c>
    </row>
    <row r="688100" spans="12:12" x14ac:dyDescent="0.25">
      <c r="L688100" s="1" t="s">
        <v>25</v>
      </c>
    </row>
    <row r="688101" spans="12:12" x14ac:dyDescent="0.25">
      <c r="L688101" s="1" t="s">
        <v>26</v>
      </c>
    </row>
    <row r="688102" spans="12:12" x14ac:dyDescent="0.25">
      <c r="L688102" s="1" t="s">
        <v>27</v>
      </c>
    </row>
    <row r="688103" spans="12:12" x14ac:dyDescent="0.25">
      <c r="L688103" s="1" t="s">
        <v>28</v>
      </c>
    </row>
    <row r="688104" spans="12:12" x14ac:dyDescent="0.25">
      <c r="L688104" s="1" t="s">
        <v>29</v>
      </c>
    </row>
    <row r="688105" spans="12:12" x14ac:dyDescent="0.25">
      <c r="L688105" s="1" t="s">
        <v>30</v>
      </c>
    </row>
    <row r="688106" spans="12:12" x14ac:dyDescent="0.25">
      <c r="L688106" s="1" t="s">
        <v>31</v>
      </c>
    </row>
    <row r="688107" spans="12:12" x14ac:dyDescent="0.25">
      <c r="L688107" s="1" t="s">
        <v>32</v>
      </c>
    </row>
    <row r="688108" spans="12:12" x14ac:dyDescent="0.25">
      <c r="L688108" s="1" t="s">
        <v>33</v>
      </c>
    </row>
    <row r="688109" spans="12:12" x14ac:dyDescent="0.25">
      <c r="L688109" s="1" t="s">
        <v>34</v>
      </c>
    </row>
    <row r="688110" spans="12:12" x14ac:dyDescent="0.25">
      <c r="L688110" s="1" t="s">
        <v>35</v>
      </c>
    </row>
    <row r="688111" spans="12:12" x14ac:dyDescent="0.25">
      <c r="L688111" s="1" t="s">
        <v>36</v>
      </c>
    </row>
    <row r="688112" spans="12:12" x14ac:dyDescent="0.25">
      <c r="L688112" s="1" t="s">
        <v>37</v>
      </c>
    </row>
    <row r="688113" spans="12:12" x14ac:dyDescent="0.25">
      <c r="L688113" s="1" t="s">
        <v>27</v>
      </c>
    </row>
    <row r="688114" spans="12:12" x14ac:dyDescent="0.25">
      <c r="L688114" s="1" t="s">
        <v>25</v>
      </c>
    </row>
    <row r="688115" spans="12:12" x14ac:dyDescent="0.25">
      <c r="L688115" s="1" t="s">
        <v>38</v>
      </c>
    </row>
    <row r="688116" spans="12:12" x14ac:dyDescent="0.25">
      <c r="L688116" s="1" t="s">
        <v>39</v>
      </c>
    </row>
    <row r="688117" spans="12:12" x14ac:dyDescent="0.25">
      <c r="L688117" s="1" t="s">
        <v>40</v>
      </c>
    </row>
    <row r="704483" spans="12:12" x14ac:dyDescent="0.25">
      <c r="L704483" s="1" t="s">
        <v>24</v>
      </c>
    </row>
    <row r="704484" spans="12:12" x14ac:dyDescent="0.25">
      <c r="L704484" s="1" t="s">
        <v>25</v>
      </c>
    </row>
    <row r="704485" spans="12:12" x14ac:dyDescent="0.25">
      <c r="L704485" s="1" t="s">
        <v>26</v>
      </c>
    </row>
    <row r="704486" spans="12:12" x14ac:dyDescent="0.25">
      <c r="L704486" s="1" t="s">
        <v>27</v>
      </c>
    </row>
    <row r="704487" spans="12:12" x14ac:dyDescent="0.25">
      <c r="L704487" s="1" t="s">
        <v>28</v>
      </c>
    </row>
    <row r="704488" spans="12:12" x14ac:dyDescent="0.25">
      <c r="L704488" s="1" t="s">
        <v>29</v>
      </c>
    </row>
    <row r="704489" spans="12:12" x14ac:dyDescent="0.25">
      <c r="L704489" s="1" t="s">
        <v>30</v>
      </c>
    </row>
    <row r="704490" spans="12:12" x14ac:dyDescent="0.25">
      <c r="L704490" s="1" t="s">
        <v>31</v>
      </c>
    </row>
    <row r="704491" spans="12:12" x14ac:dyDescent="0.25">
      <c r="L704491" s="1" t="s">
        <v>32</v>
      </c>
    </row>
    <row r="704492" spans="12:12" x14ac:dyDescent="0.25">
      <c r="L704492" s="1" t="s">
        <v>33</v>
      </c>
    </row>
    <row r="704493" spans="12:12" x14ac:dyDescent="0.25">
      <c r="L704493" s="1" t="s">
        <v>34</v>
      </c>
    </row>
    <row r="704494" spans="12:12" x14ac:dyDescent="0.25">
      <c r="L704494" s="1" t="s">
        <v>35</v>
      </c>
    </row>
    <row r="704495" spans="12:12" x14ac:dyDescent="0.25">
      <c r="L704495" s="1" t="s">
        <v>36</v>
      </c>
    </row>
    <row r="704496" spans="12:12" x14ac:dyDescent="0.25">
      <c r="L704496" s="1" t="s">
        <v>37</v>
      </c>
    </row>
    <row r="704497" spans="12:12" x14ac:dyDescent="0.25">
      <c r="L704497" s="1" t="s">
        <v>27</v>
      </c>
    </row>
    <row r="704498" spans="12:12" x14ac:dyDescent="0.25">
      <c r="L704498" s="1" t="s">
        <v>25</v>
      </c>
    </row>
    <row r="704499" spans="12:12" x14ac:dyDescent="0.25">
      <c r="L704499" s="1" t="s">
        <v>38</v>
      </c>
    </row>
    <row r="704500" spans="12:12" x14ac:dyDescent="0.25">
      <c r="L704500" s="1" t="s">
        <v>39</v>
      </c>
    </row>
    <row r="704501" spans="12:12" x14ac:dyDescent="0.25">
      <c r="L704501" s="1" t="s">
        <v>40</v>
      </c>
    </row>
    <row r="720867" spans="12:12" x14ac:dyDescent="0.25">
      <c r="L720867" s="1" t="s">
        <v>24</v>
      </c>
    </row>
    <row r="720868" spans="12:12" x14ac:dyDescent="0.25">
      <c r="L720868" s="1" t="s">
        <v>25</v>
      </c>
    </row>
    <row r="720869" spans="12:12" x14ac:dyDescent="0.25">
      <c r="L720869" s="1" t="s">
        <v>26</v>
      </c>
    </row>
    <row r="720870" spans="12:12" x14ac:dyDescent="0.25">
      <c r="L720870" s="1" t="s">
        <v>27</v>
      </c>
    </row>
    <row r="720871" spans="12:12" x14ac:dyDescent="0.25">
      <c r="L720871" s="1" t="s">
        <v>28</v>
      </c>
    </row>
    <row r="720872" spans="12:12" x14ac:dyDescent="0.25">
      <c r="L720872" s="1" t="s">
        <v>29</v>
      </c>
    </row>
    <row r="720873" spans="12:12" x14ac:dyDescent="0.25">
      <c r="L720873" s="1" t="s">
        <v>30</v>
      </c>
    </row>
    <row r="720874" spans="12:12" x14ac:dyDescent="0.25">
      <c r="L720874" s="1" t="s">
        <v>31</v>
      </c>
    </row>
    <row r="720875" spans="12:12" x14ac:dyDescent="0.25">
      <c r="L720875" s="1" t="s">
        <v>32</v>
      </c>
    </row>
    <row r="720876" spans="12:12" x14ac:dyDescent="0.25">
      <c r="L720876" s="1" t="s">
        <v>33</v>
      </c>
    </row>
    <row r="720877" spans="12:12" x14ac:dyDescent="0.25">
      <c r="L720877" s="1" t="s">
        <v>34</v>
      </c>
    </row>
    <row r="720878" spans="12:12" x14ac:dyDescent="0.25">
      <c r="L720878" s="1" t="s">
        <v>35</v>
      </c>
    </row>
    <row r="720879" spans="12:12" x14ac:dyDescent="0.25">
      <c r="L720879" s="1" t="s">
        <v>36</v>
      </c>
    </row>
    <row r="720880" spans="12:12" x14ac:dyDescent="0.25">
      <c r="L720880" s="1" t="s">
        <v>37</v>
      </c>
    </row>
    <row r="720881" spans="12:12" x14ac:dyDescent="0.25">
      <c r="L720881" s="1" t="s">
        <v>27</v>
      </c>
    </row>
    <row r="720882" spans="12:12" x14ac:dyDescent="0.25">
      <c r="L720882" s="1" t="s">
        <v>25</v>
      </c>
    </row>
    <row r="720883" spans="12:12" x14ac:dyDescent="0.25">
      <c r="L720883" s="1" t="s">
        <v>38</v>
      </c>
    </row>
    <row r="720884" spans="12:12" x14ac:dyDescent="0.25">
      <c r="L720884" s="1" t="s">
        <v>39</v>
      </c>
    </row>
    <row r="720885" spans="12:12" x14ac:dyDescent="0.25">
      <c r="L720885" s="1" t="s">
        <v>40</v>
      </c>
    </row>
    <row r="737251" spans="12:12" x14ac:dyDescent="0.25">
      <c r="L737251" s="1" t="s">
        <v>24</v>
      </c>
    </row>
    <row r="737252" spans="12:12" x14ac:dyDescent="0.25">
      <c r="L737252" s="1" t="s">
        <v>25</v>
      </c>
    </row>
    <row r="737253" spans="12:12" x14ac:dyDescent="0.25">
      <c r="L737253" s="1" t="s">
        <v>26</v>
      </c>
    </row>
    <row r="737254" spans="12:12" x14ac:dyDescent="0.25">
      <c r="L737254" s="1" t="s">
        <v>27</v>
      </c>
    </row>
    <row r="737255" spans="12:12" x14ac:dyDescent="0.25">
      <c r="L737255" s="1" t="s">
        <v>28</v>
      </c>
    </row>
    <row r="737256" spans="12:12" x14ac:dyDescent="0.25">
      <c r="L737256" s="1" t="s">
        <v>29</v>
      </c>
    </row>
    <row r="737257" spans="12:12" x14ac:dyDescent="0.25">
      <c r="L737257" s="1" t="s">
        <v>30</v>
      </c>
    </row>
    <row r="737258" spans="12:12" x14ac:dyDescent="0.25">
      <c r="L737258" s="1" t="s">
        <v>31</v>
      </c>
    </row>
    <row r="737259" spans="12:12" x14ac:dyDescent="0.25">
      <c r="L737259" s="1" t="s">
        <v>32</v>
      </c>
    </row>
    <row r="737260" spans="12:12" x14ac:dyDescent="0.25">
      <c r="L737260" s="1" t="s">
        <v>33</v>
      </c>
    </row>
    <row r="737261" spans="12:12" x14ac:dyDescent="0.25">
      <c r="L737261" s="1" t="s">
        <v>34</v>
      </c>
    </row>
    <row r="737262" spans="12:12" x14ac:dyDescent="0.25">
      <c r="L737262" s="1" t="s">
        <v>35</v>
      </c>
    </row>
    <row r="737263" spans="12:12" x14ac:dyDescent="0.25">
      <c r="L737263" s="1" t="s">
        <v>36</v>
      </c>
    </row>
    <row r="737264" spans="12:12" x14ac:dyDescent="0.25">
      <c r="L737264" s="1" t="s">
        <v>37</v>
      </c>
    </row>
    <row r="737265" spans="12:12" x14ac:dyDescent="0.25">
      <c r="L737265" s="1" t="s">
        <v>27</v>
      </c>
    </row>
    <row r="737266" spans="12:12" x14ac:dyDescent="0.25">
      <c r="L737266" s="1" t="s">
        <v>25</v>
      </c>
    </row>
    <row r="737267" spans="12:12" x14ac:dyDescent="0.25">
      <c r="L737267" s="1" t="s">
        <v>38</v>
      </c>
    </row>
    <row r="737268" spans="12:12" x14ac:dyDescent="0.25">
      <c r="L737268" s="1" t="s">
        <v>39</v>
      </c>
    </row>
    <row r="737269" spans="12:12" x14ac:dyDescent="0.25">
      <c r="L737269" s="1" t="s">
        <v>40</v>
      </c>
    </row>
    <row r="753635" spans="12:12" x14ac:dyDescent="0.25">
      <c r="L753635" s="1" t="s">
        <v>24</v>
      </c>
    </row>
    <row r="753636" spans="12:12" x14ac:dyDescent="0.25">
      <c r="L753636" s="1" t="s">
        <v>25</v>
      </c>
    </row>
    <row r="753637" spans="12:12" x14ac:dyDescent="0.25">
      <c r="L753637" s="1" t="s">
        <v>26</v>
      </c>
    </row>
    <row r="753638" spans="12:12" x14ac:dyDescent="0.25">
      <c r="L753638" s="1" t="s">
        <v>27</v>
      </c>
    </row>
    <row r="753639" spans="12:12" x14ac:dyDescent="0.25">
      <c r="L753639" s="1" t="s">
        <v>28</v>
      </c>
    </row>
    <row r="753640" spans="12:12" x14ac:dyDescent="0.25">
      <c r="L753640" s="1" t="s">
        <v>29</v>
      </c>
    </row>
    <row r="753641" spans="12:12" x14ac:dyDescent="0.25">
      <c r="L753641" s="1" t="s">
        <v>30</v>
      </c>
    </row>
    <row r="753642" spans="12:12" x14ac:dyDescent="0.25">
      <c r="L753642" s="1" t="s">
        <v>31</v>
      </c>
    </row>
    <row r="753643" spans="12:12" x14ac:dyDescent="0.25">
      <c r="L753643" s="1" t="s">
        <v>32</v>
      </c>
    </row>
    <row r="753644" spans="12:12" x14ac:dyDescent="0.25">
      <c r="L753644" s="1" t="s">
        <v>33</v>
      </c>
    </row>
    <row r="753645" spans="12:12" x14ac:dyDescent="0.25">
      <c r="L753645" s="1" t="s">
        <v>34</v>
      </c>
    </row>
    <row r="753646" spans="12:12" x14ac:dyDescent="0.25">
      <c r="L753646" s="1" t="s">
        <v>35</v>
      </c>
    </row>
    <row r="753647" spans="12:12" x14ac:dyDescent="0.25">
      <c r="L753647" s="1" t="s">
        <v>36</v>
      </c>
    </row>
    <row r="753648" spans="12:12" x14ac:dyDescent="0.25">
      <c r="L753648" s="1" t="s">
        <v>37</v>
      </c>
    </row>
    <row r="753649" spans="12:12" x14ac:dyDescent="0.25">
      <c r="L753649" s="1" t="s">
        <v>27</v>
      </c>
    </row>
    <row r="753650" spans="12:12" x14ac:dyDescent="0.25">
      <c r="L753650" s="1" t="s">
        <v>25</v>
      </c>
    </row>
    <row r="753651" spans="12:12" x14ac:dyDescent="0.25">
      <c r="L753651" s="1" t="s">
        <v>38</v>
      </c>
    </row>
    <row r="753652" spans="12:12" x14ac:dyDescent="0.25">
      <c r="L753652" s="1" t="s">
        <v>39</v>
      </c>
    </row>
    <row r="753653" spans="12:12" x14ac:dyDescent="0.25">
      <c r="L753653" s="1" t="s">
        <v>40</v>
      </c>
    </row>
    <row r="770019" spans="12:12" x14ac:dyDescent="0.25">
      <c r="L770019" s="1" t="s">
        <v>24</v>
      </c>
    </row>
    <row r="770020" spans="12:12" x14ac:dyDescent="0.25">
      <c r="L770020" s="1" t="s">
        <v>25</v>
      </c>
    </row>
    <row r="770021" spans="12:12" x14ac:dyDescent="0.25">
      <c r="L770021" s="1" t="s">
        <v>26</v>
      </c>
    </row>
    <row r="770022" spans="12:12" x14ac:dyDescent="0.25">
      <c r="L770022" s="1" t="s">
        <v>27</v>
      </c>
    </row>
    <row r="770023" spans="12:12" x14ac:dyDescent="0.25">
      <c r="L770023" s="1" t="s">
        <v>28</v>
      </c>
    </row>
    <row r="770024" spans="12:12" x14ac:dyDescent="0.25">
      <c r="L770024" s="1" t="s">
        <v>29</v>
      </c>
    </row>
    <row r="770025" spans="12:12" x14ac:dyDescent="0.25">
      <c r="L770025" s="1" t="s">
        <v>30</v>
      </c>
    </row>
    <row r="770026" spans="12:12" x14ac:dyDescent="0.25">
      <c r="L770026" s="1" t="s">
        <v>31</v>
      </c>
    </row>
    <row r="770027" spans="12:12" x14ac:dyDescent="0.25">
      <c r="L770027" s="1" t="s">
        <v>32</v>
      </c>
    </row>
    <row r="770028" spans="12:12" x14ac:dyDescent="0.25">
      <c r="L770028" s="1" t="s">
        <v>33</v>
      </c>
    </row>
    <row r="770029" spans="12:12" x14ac:dyDescent="0.25">
      <c r="L770029" s="1" t="s">
        <v>34</v>
      </c>
    </row>
    <row r="770030" spans="12:12" x14ac:dyDescent="0.25">
      <c r="L770030" s="1" t="s">
        <v>35</v>
      </c>
    </row>
    <row r="770031" spans="12:12" x14ac:dyDescent="0.25">
      <c r="L770031" s="1" t="s">
        <v>36</v>
      </c>
    </row>
    <row r="770032" spans="12:12" x14ac:dyDescent="0.25">
      <c r="L770032" s="1" t="s">
        <v>37</v>
      </c>
    </row>
    <row r="770033" spans="12:12" x14ac:dyDescent="0.25">
      <c r="L770033" s="1" t="s">
        <v>27</v>
      </c>
    </row>
    <row r="770034" spans="12:12" x14ac:dyDescent="0.25">
      <c r="L770034" s="1" t="s">
        <v>25</v>
      </c>
    </row>
    <row r="770035" spans="12:12" x14ac:dyDescent="0.25">
      <c r="L770035" s="1" t="s">
        <v>38</v>
      </c>
    </row>
    <row r="770036" spans="12:12" x14ac:dyDescent="0.25">
      <c r="L770036" s="1" t="s">
        <v>39</v>
      </c>
    </row>
    <row r="770037" spans="12:12" x14ac:dyDescent="0.25">
      <c r="L770037" s="1" t="s">
        <v>40</v>
      </c>
    </row>
    <row r="786403" spans="12:12" x14ac:dyDescent="0.25">
      <c r="L786403" s="1" t="s">
        <v>24</v>
      </c>
    </row>
    <row r="786404" spans="12:12" x14ac:dyDescent="0.25">
      <c r="L786404" s="1" t="s">
        <v>25</v>
      </c>
    </row>
    <row r="786405" spans="12:12" x14ac:dyDescent="0.25">
      <c r="L786405" s="1" t="s">
        <v>26</v>
      </c>
    </row>
    <row r="786406" spans="12:12" x14ac:dyDescent="0.25">
      <c r="L786406" s="1" t="s">
        <v>27</v>
      </c>
    </row>
    <row r="786407" spans="12:12" x14ac:dyDescent="0.25">
      <c r="L786407" s="1" t="s">
        <v>28</v>
      </c>
    </row>
    <row r="786408" spans="12:12" x14ac:dyDescent="0.25">
      <c r="L786408" s="1" t="s">
        <v>29</v>
      </c>
    </row>
    <row r="786409" spans="12:12" x14ac:dyDescent="0.25">
      <c r="L786409" s="1" t="s">
        <v>30</v>
      </c>
    </row>
    <row r="786410" spans="12:12" x14ac:dyDescent="0.25">
      <c r="L786410" s="1" t="s">
        <v>31</v>
      </c>
    </row>
    <row r="786411" spans="12:12" x14ac:dyDescent="0.25">
      <c r="L786411" s="1" t="s">
        <v>32</v>
      </c>
    </row>
    <row r="786412" spans="12:12" x14ac:dyDescent="0.25">
      <c r="L786412" s="1" t="s">
        <v>33</v>
      </c>
    </row>
    <row r="786413" spans="12:12" x14ac:dyDescent="0.25">
      <c r="L786413" s="1" t="s">
        <v>34</v>
      </c>
    </row>
    <row r="786414" spans="12:12" x14ac:dyDescent="0.25">
      <c r="L786414" s="1" t="s">
        <v>35</v>
      </c>
    </row>
    <row r="786415" spans="12:12" x14ac:dyDescent="0.25">
      <c r="L786415" s="1" t="s">
        <v>36</v>
      </c>
    </row>
    <row r="786416" spans="12:12" x14ac:dyDescent="0.25">
      <c r="L786416" s="1" t="s">
        <v>37</v>
      </c>
    </row>
    <row r="786417" spans="12:12" x14ac:dyDescent="0.25">
      <c r="L786417" s="1" t="s">
        <v>27</v>
      </c>
    </row>
    <row r="786418" spans="12:12" x14ac:dyDescent="0.25">
      <c r="L786418" s="1" t="s">
        <v>25</v>
      </c>
    </row>
    <row r="786419" spans="12:12" x14ac:dyDescent="0.25">
      <c r="L786419" s="1" t="s">
        <v>38</v>
      </c>
    </row>
    <row r="786420" spans="12:12" x14ac:dyDescent="0.25">
      <c r="L786420" s="1" t="s">
        <v>39</v>
      </c>
    </row>
    <row r="786421" spans="12:12" x14ac:dyDescent="0.25">
      <c r="L786421" s="1" t="s">
        <v>40</v>
      </c>
    </row>
    <row r="802787" spans="12:12" x14ac:dyDescent="0.25">
      <c r="L802787" s="1" t="s">
        <v>24</v>
      </c>
    </row>
    <row r="802788" spans="12:12" x14ac:dyDescent="0.25">
      <c r="L802788" s="1" t="s">
        <v>25</v>
      </c>
    </row>
    <row r="802789" spans="12:12" x14ac:dyDescent="0.25">
      <c r="L802789" s="1" t="s">
        <v>26</v>
      </c>
    </row>
    <row r="802790" spans="12:12" x14ac:dyDescent="0.25">
      <c r="L802790" s="1" t="s">
        <v>27</v>
      </c>
    </row>
    <row r="802791" spans="12:12" x14ac:dyDescent="0.25">
      <c r="L802791" s="1" t="s">
        <v>28</v>
      </c>
    </row>
    <row r="802792" spans="12:12" x14ac:dyDescent="0.25">
      <c r="L802792" s="1" t="s">
        <v>29</v>
      </c>
    </row>
    <row r="802793" spans="12:12" x14ac:dyDescent="0.25">
      <c r="L802793" s="1" t="s">
        <v>30</v>
      </c>
    </row>
    <row r="802794" spans="12:12" x14ac:dyDescent="0.25">
      <c r="L802794" s="1" t="s">
        <v>31</v>
      </c>
    </row>
    <row r="802795" spans="12:12" x14ac:dyDescent="0.25">
      <c r="L802795" s="1" t="s">
        <v>32</v>
      </c>
    </row>
    <row r="802796" spans="12:12" x14ac:dyDescent="0.25">
      <c r="L802796" s="1" t="s">
        <v>33</v>
      </c>
    </row>
    <row r="802797" spans="12:12" x14ac:dyDescent="0.25">
      <c r="L802797" s="1" t="s">
        <v>34</v>
      </c>
    </row>
    <row r="802798" spans="12:12" x14ac:dyDescent="0.25">
      <c r="L802798" s="1" t="s">
        <v>35</v>
      </c>
    </row>
    <row r="802799" spans="12:12" x14ac:dyDescent="0.25">
      <c r="L802799" s="1" t="s">
        <v>36</v>
      </c>
    </row>
    <row r="802800" spans="12:12" x14ac:dyDescent="0.25">
      <c r="L802800" s="1" t="s">
        <v>37</v>
      </c>
    </row>
    <row r="802801" spans="12:12" x14ac:dyDescent="0.25">
      <c r="L802801" s="1" t="s">
        <v>27</v>
      </c>
    </row>
    <row r="802802" spans="12:12" x14ac:dyDescent="0.25">
      <c r="L802802" s="1" t="s">
        <v>25</v>
      </c>
    </row>
    <row r="802803" spans="12:12" x14ac:dyDescent="0.25">
      <c r="L802803" s="1" t="s">
        <v>38</v>
      </c>
    </row>
    <row r="802804" spans="12:12" x14ac:dyDescent="0.25">
      <c r="L802804" s="1" t="s">
        <v>39</v>
      </c>
    </row>
    <row r="802805" spans="12:12" x14ac:dyDescent="0.25">
      <c r="L802805" s="1" t="s">
        <v>40</v>
      </c>
    </row>
    <row r="819171" spans="12:12" x14ac:dyDescent="0.25">
      <c r="L819171" s="1" t="s">
        <v>24</v>
      </c>
    </row>
    <row r="819172" spans="12:12" x14ac:dyDescent="0.25">
      <c r="L819172" s="1" t="s">
        <v>25</v>
      </c>
    </row>
    <row r="819173" spans="12:12" x14ac:dyDescent="0.25">
      <c r="L819173" s="1" t="s">
        <v>26</v>
      </c>
    </row>
    <row r="819174" spans="12:12" x14ac:dyDescent="0.25">
      <c r="L819174" s="1" t="s">
        <v>27</v>
      </c>
    </row>
    <row r="819175" spans="12:12" x14ac:dyDescent="0.25">
      <c r="L819175" s="1" t="s">
        <v>28</v>
      </c>
    </row>
    <row r="819176" spans="12:12" x14ac:dyDescent="0.25">
      <c r="L819176" s="1" t="s">
        <v>29</v>
      </c>
    </row>
    <row r="819177" spans="12:12" x14ac:dyDescent="0.25">
      <c r="L819177" s="1" t="s">
        <v>30</v>
      </c>
    </row>
    <row r="819178" spans="12:12" x14ac:dyDescent="0.25">
      <c r="L819178" s="1" t="s">
        <v>31</v>
      </c>
    </row>
    <row r="819179" spans="12:12" x14ac:dyDescent="0.25">
      <c r="L819179" s="1" t="s">
        <v>32</v>
      </c>
    </row>
    <row r="819180" spans="12:12" x14ac:dyDescent="0.25">
      <c r="L819180" s="1" t="s">
        <v>33</v>
      </c>
    </row>
    <row r="819181" spans="12:12" x14ac:dyDescent="0.25">
      <c r="L819181" s="1" t="s">
        <v>34</v>
      </c>
    </row>
    <row r="819182" spans="12:12" x14ac:dyDescent="0.25">
      <c r="L819182" s="1" t="s">
        <v>35</v>
      </c>
    </row>
    <row r="819183" spans="12:12" x14ac:dyDescent="0.25">
      <c r="L819183" s="1" t="s">
        <v>36</v>
      </c>
    </row>
    <row r="819184" spans="12:12" x14ac:dyDescent="0.25">
      <c r="L819184" s="1" t="s">
        <v>37</v>
      </c>
    </row>
    <row r="819185" spans="12:12" x14ac:dyDescent="0.25">
      <c r="L819185" s="1" t="s">
        <v>27</v>
      </c>
    </row>
    <row r="819186" spans="12:12" x14ac:dyDescent="0.25">
      <c r="L819186" s="1" t="s">
        <v>25</v>
      </c>
    </row>
    <row r="819187" spans="12:12" x14ac:dyDescent="0.25">
      <c r="L819187" s="1" t="s">
        <v>38</v>
      </c>
    </row>
    <row r="819188" spans="12:12" x14ac:dyDescent="0.25">
      <c r="L819188" s="1" t="s">
        <v>39</v>
      </c>
    </row>
    <row r="819189" spans="12:12" x14ac:dyDescent="0.25">
      <c r="L819189" s="1" t="s">
        <v>40</v>
      </c>
    </row>
    <row r="835555" spans="12:12" x14ac:dyDescent="0.25">
      <c r="L835555" s="1" t="s">
        <v>24</v>
      </c>
    </row>
    <row r="835556" spans="12:12" x14ac:dyDescent="0.25">
      <c r="L835556" s="1" t="s">
        <v>25</v>
      </c>
    </row>
    <row r="835557" spans="12:12" x14ac:dyDescent="0.25">
      <c r="L835557" s="1" t="s">
        <v>26</v>
      </c>
    </row>
    <row r="835558" spans="12:12" x14ac:dyDescent="0.25">
      <c r="L835558" s="1" t="s">
        <v>27</v>
      </c>
    </row>
    <row r="835559" spans="12:12" x14ac:dyDescent="0.25">
      <c r="L835559" s="1" t="s">
        <v>28</v>
      </c>
    </row>
    <row r="835560" spans="12:12" x14ac:dyDescent="0.25">
      <c r="L835560" s="1" t="s">
        <v>29</v>
      </c>
    </row>
    <row r="835561" spans="12:12" x14ac:dyDescent="0.25">
      <c r="L835561" s="1" t="s">
        <v>30</v>
      </c>
    </row>
    <row r="835562" spans="12:12" x14ac:dyDescent="0.25">
      <c r="L835562" s="1" t="s">
        <v>31</v>
      </c>
    </row>
    <row r="835563" spans="12:12" x14ac:dyDescent="0.25">
      <c r="L835563" s="1" t="s">
        <v>32</v>
      </c>
    </row>
    <row r="835564" spans="12:12" x14ac:dyDescent="0.25">
      <c r="L835564" s="1" t="s">
        <v>33</v>
      </c>
    </row>
    <row r="835565" spans="12:12" x14ac:dyDescent="0.25">
      <c r="L835565" s="1" t="s">
        <v>34</v>
      </c>
    </row>
    <row r="835566" spans="12:12" x14ac:dyDescent="0.25">
      <c r="L835566" s="1" t="s">
        <v>35</v>
      </c>
    </row>
    <row r="835567" spans="12:12" x14ac:dyDescent="0.25">
      <c r="L835567" s="1" t="s">
        <v>36</v>
      </c>
    </row>
    <row r="835568" spans="12:12" x14ac:dyDescent="0.25">
      <c r="L835568" s="1" t="s">
        <v>37</v>
      </c>
    </row>
    <row r="835569" spans="12:12" x14ac:dyDescent="0.25">
      <c r="L835569" s="1" t="s">
        <v>27</v>
      </c>
    </row>
    <row r="835570" spans="12:12" x14ac:dyDescent="0.25">
      <c r="L835570" s="1" t="s">
        <v>25</v>
      </c>
    </row>
    <row r="835571" spans="12:12" x14ac:dyDescent="0.25">
      <c r="L835571" s="1" t="s">
        <v>38</v>
      </c>
    </row>
    <row r="835572" spans="12:12" x14ac:dyDescent="0.25">
      <c r="L835572" s="1" t="s">
        <v>39</v>
      </c>
    </row>
    <row r="835573" spans="12:12" x14ac:dyDescent="0.25">
      <c r="L835573" s="1" t="s">
        <v>40</v>
      </c>
    </row>
    <row r="851939" spans="12:12" x14ac:dyDescent="0.25">
      <c r="L851939" s="1" t="s">
        <v>24</v>
      </c>
    </row>
    <row r="851940" spans="12:12" x14ac:dyDescent="0.25">
      <c r="L851940" s="1" t="s">
        <v>25</v>
      </c>
    </row>
    <row r="851941" spans="12:12" x14ac:dyDescent="0.25">
      <c r="L851941" s="1" t="s">
        <v>26</v>
      </c>
    </row>
    <row r="851942" spans="12:12" x14ac:dyDescent="0.25">
      <c r="L851942" s="1" t="s">
        <v>27</v>
      </c>
    </row>
    <row r="851943" spans="12:12" x14ac:dyDescent="0.25">
      <c r="L851943" s="1" t="s">
        <v>28</v>
      </c>
    </row>
    <row r="851944" spans="12:12" x14ac:dyDescent="0.25">
      <c r="L851944" s="1" t="s">
        <v>29</v>
      </c>
    </row>
    <row r="851945" spans="12:12" x14ac:dyDescent="0.25">
      <c r="L851945" s="1" t="s">
        <v>30</v>
      </c>
    </row>
    <row r="851946" spans="12:12" x14ac:dyDescent="0.25">
      <c r="L851946" s="1" t="s">
        <v>31</v>
      </c>
    </row>
    <row r="851947" spans="12:12" x14ac:dyDescent="0.25">
      <c r="L851947" s="1" t="s">
        <v>32</v>
      </c>
    </row>
    <row r="851948" spans="12:12" x14ac:dyDescent="0.25">
      <c r="L851948" s="1" t="s">
        <v>33</v>
      </c>
    </row>
    <row r="851949" spans="12:12" x14ac:dyDescent="0.25">
      <c r="L851949" s="1" t="s">
        <v>34</v>
      </c>
    </row>
    <row r="851950" spans="12:12" x14ac:dyDescent="0.25">
      <c r="L851950" s="1" t="s">
        <v>35</v>
      </c>
    </row>
    <row r="851951" spans="12:12" x14ac:dyDescent="0.25">
      <c r="L851951" s="1" t="s">
        <v>36</v>
      </c>
    </row>
    <row r="851952" spans="12:12" x14ac:dyDescent="0.25">
      <c r="L851952" s="1" t="s">
        <v>37</v>
      </c>
    </row>
    <row r="851953" spans="12:12" x14ac:dyDescent="0.25">
      <c r="L851953" s="1" t="s">
        <v>27</v>
      </c>
    </row>
    <row r="851954" spans="12:12" x14ac:dyDescent="0.25">
      <c r="L851954" s="1" t="s">
        <v>25</v>
      </c>
    </row>
    <row r="851955" spans="12:12" x14ac:dyDescent="0.25">
      <c r="L851955" s="1" t="s">
        <v>38</v>
      </c>
    </row>
    <row r="851956" spans="12:12" x14ac:dyDescent="0.25">
      <c r="L851956" s="1" t="s">
        <v>39</v>
      </c>
    </row>
    <row r="851957" spans="12:12" x14ac:dyDescent="0.25">
      <c r="L851957" s="1" t="s">
        <v>40</v>
      </c>
    </row>
    <row r="868323" spans="12:12" x14ac:dyDescent="0.25">
      <c r="L868323" s="1" t="s">
        <v>24</v>
      </c>
    </row>
    <row r="868324" spans="12:12" x14ac:dyDescent="0.25">
      <c r="L868324" s="1" t="s">
        <v>25</v>
      </c>
    </row>
    <row r="868325" spans="12:12" x14ac:dyDescent="0.25">
      <c r="L868325" s="1" t="s">
        <v>26</v>
      </c>
    </row>
    <row r="868326" spans="12:12" x14ac:dyDescent="0.25">
      <c r="L868326" s="1" t="s">
        <v>27</v>
      </c>
    </row>
    <row r="868327" spans="12:12" x14ac:dyDescent="0.25">
      <c r="L868327" s="1" t="s">
        <v>28</v>
      </c>
    </row>
    <row r="868328" spans="12:12" x14ac:dyDescent="0.25">
      <c r="L868328" s="1" t="s">
        <v>29</v>
      </c>
    </row>
    <row r="868329" spans="12:12" x14ac:dyDescent="0.25">
      <c r="L868329" s="1" t="s">
        <v>30</v>
      </c>
    </row>
    <row r="868330" spans="12:12" x14ac:dyDescent="0.25">
      <c r="L868330" s="1" t="s">
        <v>31</v>
      </c>
    </row>
    <row r="868331" spans="12:12" x14ac:dyDescent="0.25">
      <c r="L868331" s="1" t="s">
        <v>32</v>
      </c>
    </row>
    <row r="868332" spans="12:12" x14ac:dyDescent="0.25">
      <c r="L868332" s="1" t="s">
        <v>33</v>
      </c>
    </row>
    <row r="868333" spans="12:12" x14ac:dyDescent="0.25">
      <c r="L868333" s="1" t="s">
        <v>34</v>
      </c>
    </row>
    <row r="868334" spans="12:12" x14ac:dyDescent="0.25">
      <c r="L868334" s="1" t="s">
        <v>35</v>
      </c>
    </row>
    <row r="868335" spans="12:12" x14ac:dyDescent="0.25">
      <c r="L868335" s="1" t="s">
        <v>36</v>
      </c>
    </row>
    <row r="868336" spans="12:12" x14ac:dyDescent="0.25">
      <c r="L868336" s="1" t="s">
        <v>37</v>
      </c>
    </row>
    <row r="868337" spans="12:12" x14ac:dyDescent="0.25">
      <c r="L868337" s="1" t="s">
        <v>27</v>
      </c>
    </row>
    <row r="868338" spans="12:12" x14ac:dyDescent="0.25">
      <c r="L868338" s="1" t="s">
        <v>25</v>
      </c>
    </row>
    <row r="868339" spans="12:12" x14ac:dyDescent="0.25">
      <c r="L868339" s="1" t="s">
        <v>38</v>
      </c>
    </row>
    <row r="868340" spans="12:12" x14ac:dyDescent="0.25">
      <c r="L868340" s="1" t="s">
        <v>39</v>
      </c>
    </row>
    <row r="868341" spans="12:12" x14ac:dyDescent="0.25">
      <c r="L868341" s="1" t="s">
        <v>40</v>
      </c>
    </row>
    <row r="884707" spans="12:12" x14ac:dyDescent="0.25">
      <c r="L884707" s="1" t="s">
        <v>24</v>
      </c>
    </row>
    <row r="884708" spans="12:12" x14ac:dyDescent="0.25">
      <c r="L884708" s="1" t="s">
        <v>25</v>
      </c>
    </row>
    <row r="884709" spans="12:12" x14ac:dyDescent="0.25">
      <c r="L884709" s="1" t="s">
        <v>26</v>
      </c>
    </row>
    <row r="884710" spans="12:12" x14ac:dyDescent="0.25">
      <c r="L884710" s="1" t="s">
        <v>27</v>
      </c>
    </row>
    <row r="884711" spans="12:12" x14ac:dyDescent="0.25">
      <c r="L884711" s="1" t="s">
        <v>28</v>
      </c>
    </row>
    <row r="884712" spans="12:12" x14ac:dyDescent="0.25">
      <c r="L884712" s="1" t="s">
        <v>29</v>
      </c>
    </row>
    <row r="884713" spans="12:12" x14ac:dyDescent="0.25">
      <c r="L884713" s="1" t="s">
        <v>30</v>
      </c>
    </row>
    <row r="884714" spans="12:12" x14ac:dyDescent="0.25">
      <c r="L884714" s="1" t="s">
        <v>31</v>
      </c>
    </row>
    <row r="884715" spans="12:12" x14ac:dyDescent="0.25">
      <c r="L884715" s="1" t="s">
        <v>32</v>
      </c>
    </row>
    <row r="884716" spans="12:12" x14ac:dyDescent="0.25">
      <c r="L884716" s="1" t="s">
        <v>33</v>
      </c>
    </row>
    <row r="884717" spans="12:12" x14ac:dyDescent="0.25">
      <c r="L884717" s="1" t="s">
        <v>34</v>
      </c>
    </row>
    <row r="884718" spans="12:12" x14ac:dyDescent="0.25">
      <c r="L884718" s="1" t="s">
        <v>35</v>
      </c>
    </row>
    <row r="884719" spans="12:12" x14ac:dyDescent="0.25">
      <c r="L884719" s="1" t="s">
        <v>36</v>
      </c>
    </row>
    <row r="884720" spans="12:12" x14ac:dyDescent="0.25">
      <c r="L884720" s="1" t="s">
        <v>37</v>
      </c>
    </row>
    <row r="884721" spans="12:12" x14ac:dyDescent="0.25">
      <c r="L884721" s="1" t="s">
        <v>27</v>
      </c>
    </row>
    <row r="884722" spans="12:12" x14ac:dyDescent="0.25">
      <c r="L884722" s="1" t="s">
        <v>25</v>
      </c>
    </row>
    <row r="884723" spans="12:12" x14ac:dyDescent="0.25">
      <c r="L884723" s="1" t="s">
        <v>38</v>
      </c>
    </row>
    <row r="884724" spans="12:12" x14ac:dyDescent="0.25">
      <c r="L884724" s="1" t="s">
        <v>39</v>
      </c>
    </row>
    <row r="884725" spans="12:12" x14ac:dyDescent="0.25">
      <c r="L884725" s="1" t="s">
        <v>40</v>
      </c>
    </row>
    <row r="901091" spans="12:12" x14ac:dyDescent="0.25">
      <c r="L901091" s="1" t="s">
        <v>24</v>
      </c>
    </row>
    <row r="901092" spans="12:12" x14ac:dyDescent="0.25">
      <c r="L901092" s="1" t="s">
        <v>25</v>
      </c>
    </row>
    <row r="901093" spans="12:12" x14ac:dyDescent="0.25">
      <c r="L901093" s="1" t="s">
        <v>26</v>
      </c>
    </row>
    <row r="901094" spans="12:12" x14ac:dyDescent="0.25">
      <c r="L901094" s="1" t="s">
        <v>27</v>
      </c>
    </row>
    <row r="901095" spans="12:12" x14ac:dyDescent="0.25">
      <c r="L901095" s="1" t="s">
        <v>28</v>
      </c>
    </row>
    <row r="901096" spans="12:12" x14ac:dyDescent="0.25">
      <c r="L901096" s="1" t="s">
        <v>29</v>
      </c>
    </row>
    <row r="901097" spans="12:12" x14ac:dyDescent="0.25">
      <c r="L901097" s="1" t="s">
        <v>30</v>
      </c>
    </row>
    <row r="901098" spans="12:12" x14ac:dyDescent="0.25">
      <c r="L901098" s="1" t="s">
        <v>31</v>
      </c>
    </row>
    <row r="901099" spans="12:12" x14ac:dyDescent="0.25">
      <c r="L901099" s="1" t="s">
        <v>32</v>
      </c>
    </row>
    <row r="901100" spans="12:12" x14ac:dyDescent="0.25">
      <c r="L901100" s="1" t="s">
        <v>33</v>
      </c>
    </row>
    <row r="901101" spans="12:12" x14ac:dyDescent="0.25">
      <c r="L901101" s="1" t="s">
        <v>34</v>
      </c>
    </row>
    <row r="901102" spans="12:12" x14ac:dyDescent="0.25">
      <c r="L901102" s="1" t="s">
        <v>35</v>
      </c>
    </row>
    <row r="901103" spans="12:12" x14ac:dyDescent="0.25">
      <c r="L901103" s="1" t="s">
        <v>36</v>
      </c>
    </row>
    <row r="901104" spans="12:12" x14ac:dyDescent="0.25">
      <c r="L901104" s="1" t="s">
        <v>37</v>
      </c>
    </row>
    <row r="901105" spans="12:12" x14ac:dyDescent="0.25">
      <c r="L901105" s="1" t="s">
        <v>27</v>
      </c>
    </row>
    <row r="901106" spans="12:12" x14ac:dyDescent="0.25">
      <c r="L901106" s="1" t="s">
        <v>25</v>
      </c>
    </row>
    <row r="901107" spans="12:12" x14ac:dyDescent="0.25">
      <c r="L901107" s="1" t="s">
        <v>38</v>
      </c>
    </row>
    <row r="901108" spans="12:12" x14ac:dyDescent="0.25">
      <c r="L901108" s="1" t="s">
        <v>39</v>
      </c>
    </row>
    <row r="901109" spans="12:12" x14ac:dyDescent="0.25">
      <c r="L901109" s="1" t="s">
        <v>40</v>
      </c>
    </row>
    <row r="917475" spans="12:12" x14ac:dyDescent="0.25">
      <c r="L917475" s="1" t="s">
        <v>24</v>
      </c>
    </row>
    <row r="917476" spans="12:12" x14ac:dyDescent="0.25">
      <c r="L917476" s="1" t="s">
        <v>25</v>
      </c>
    </row>
    <row r="917477" spans="12:12" x14ac:dyDescent="0.25">
      <c r="L917477" s="1" t="s">
        <v>26</v>
      </c>
    </row>
    <row r="917478" spans="12:12" x14ac:dyDescent="0.25">
      <c r="L917478" s="1" t="s">
        <v>27</v>
      </c>
    </row>
    <row r="917479" spans="12:12" x14ac:dyDescent="0.25">
      <c r="L917479" s="1" t="s">
        <v>28</v>
      </c>
    </row>
    <row r="917480" spans="12:12" x14ac:dyDescent="0.25">
      <c r="L917480" s="1" t="s">
        <v>29</v>
      </c>
    </row>
    <row r="917481" spans="12:12" x14ac:dyDescent="0.25">
      <c r="L917481" s="1" t="s">
        <v>30</v>
      </c>
    </row>
    <row r="917482" spans="12:12" x14ac:dyDescent="0.25">
      <c r="L917482" s="1" t="s">
        <v>31</v>
      </c>
    </row>
    <row r="917483" spans="12:12" x14ac:dyDescent="0.25">
      <c r="L917483" s="1" t="s">
        <v>32</v>
      </c>
    </row>
    <row r="917484" spans="12:12" x14ac:dyDescent="0.25">
      <c r="L917484" s="1" t="s">
        <v>33</v>
      </c>
    </row>
    <row r="917485" spans="12:12" x14ac:dyDescent="0.25">
      <c r="L917485" s="1" t="s">
        <v>34</v>
      </c>
    </row>
    <row r="917486" spans="12:12" x14ac:dyDescent="0.25">
      <c r="L917486" s="1" t="s">
        <v>35</v>
      </c>
    </row>
    <row r="917487" spans="12:12" x14ac:dyDescent="0.25">
      <c r="L917487" s="1" t="s">
        <v>36</v>
      </c>
    </row>
    <row r="917488" spans="12:12" x14ac:dyDescent="0.25">
      <c r="L917488" s="1" t="s">
        <v>37</v>
      </c>
    </row>
    <row r="917489" spans="12:12" x14ac:dyDescent="0.25">
      <c r="L917489" s="1" t="s">
        <v>27</v>
      </c>
    </row>
    <row r="917490" spans="12:12" x14ac:dyDescent="0.25">
      <c r="L917490" s="1" t="s">
        <v>25</v>
      </c>
    </row>
    <row r="917491" spans="12:12" x14ac:dyDescent="0.25">
      <c r="L917491" s="1" t="s">
        <v>38</v>
      </c>
    </row>
    <row r="917492" spans="12:12" x14ac:dyDescent="0.25">
      <c r="L917492" s="1" t="s">
        <v>39</v>
      </c>
    </row>
    <row r="917493" spans="12:12" x14ac:dyDescent="0.25">
      <c r="L917493" s="1" t="s">
        <v>40</v>
      </c>
    </row>
    <row r="933859" spans="12:12" x14ac:dyDescent="0.25">
      <c r="L933859" s="1" t="s">
        <v>24</v>
      </c>
    </row>
    <row r="933860" spans="12:12" x14ac:dyDescent="0.25">
      <c r="L933860" s="1" t="s">
        <v>25</v>
      </c>
    </row>
    <row r="933861" spans="12:12" x14ac:dyDescent="0.25">
      <c r="L933861" s="1" t="s">
        <v>26</v>
      </c>
    </row>
    <row r="933862" spans="12:12" x14ac:dyDescent="0.25">
      <c r="L933862" s="1" t="s">
        <v>27</v>
      </c>
    </row>
    <row r="933863" spans="12:12" x14ac:dyDescent="0.25">
      <c r="L933863" s="1" t="s">
        <v>28</v>
      </c>
    </row>
    <row r="933864" spans="12:12" x14ac:dyDescent="0.25">
      <c r="L933864" s="1" t="s">
        <v>29</v>
      </c>
    </row>
    <row r="933865" spans="12:12" x14ac:dyDescent="0.25">
      <c r="L933865" s="1" t="s">
        <v>30</v>
      </c>
    </row>
    <row r="933866" spans="12:12" x14ac:dyDescent="0.25">
      <c r="L933866" s="1" t="s">
        <v>31</v>
      </c>
    </row>
    <row r="933867" spans="12:12" x14ac:dyDescent="0.25">
      <c r="L933867" s="1" t="s">
        <v>32</v>
      </c>
    </row>
    <row r="933868" spans="12:12" x14ac:dyDescent="0.25">
      <c r="L933868" s="1" t="s">
        <v>33</v>
      </c>
    </row>
    <row r="933869" spans="12:12" x14ac:dyDescent="0.25">
      <c r="L933869" s="1" t="s">
        <v>34</v>
      </c>
    </row>
    <row r="933870" spans="12:12" x14ac:dyDescent="0.25">
      <c r="L933870" s="1" t="s">
        <v>35</v>
      </c>
    </row>
    <row r="933871" spans="12:12" x14ac:dyDescent="0.25">
      <c r="L933871" s="1" t="s">
        <v>36</v>
      </c>
    </row>
    <row r="933872" spans="12:12" x14ac:dyDescent="0.25">
      <c r="L933872" s="1" t="s">
        <v>37</v>
      </c>
    </row>
    <row r="933873" spans="12:12" x14ac:dyDescent="0.25">
      <c r="L933873" s="1" t="s">
        <v>27</v>
      </c>
    </row>
    <row r="933874" spans="12:12" x14ac:dyDescent="0.25">
      <c r="L933874" s="1" t="s">
        <v>25</v>
      </c>
    </row>
    <row r="933875" spans="12:12" x14ac:dyDescent="0.25">
      <c r="L933875" s="1" t="s">
        <v>38</v>
      </c>
    </row>
    <row r="933876" spans="12:12" x14ac:dyDescent="0.25">
      <c r="L933876" s="1" t="s">
        <v>39</v>
      </c>
    </row>
    <row r="933877" spans="12:12" x14ac:dyDescent="0.25">
      <c r="L933877" s="1" t="s">
        <v>40</v>
      </c>
    </row>
    <row r="950243" spans="12:12" x14ac:dyDescent="0.25">
      <c r="L950243" s="1" t="s">
        <v>24</v>
      </c>
    </row>
    <row r="950244" spans="12:12" x14ac:dyDescent="0.25">
      <c r="L950244" s="1" t="s">
        <v>25</v>
      </c>
    </row>
    <row r="950245" spans="12:12" x14ac:dyDescent="0.25">
      <c r="L950245" s="1" t="s">
        <v>26</v>
      </c>
    </row>
    <row r="950246" spans="12:12" x14ac:dyDescent="0.25">
      <c r="L950246" s="1" t="s">
        <v>27</v>
      </c>
    </row>
    <row r="950247" spans="12:12" x14ac:dyDescent="0.25">
      <c r="L950247" s="1" t="s">
        <v>28</v>
      </c>
    </row>
    <row r="950248" spans="12:12" x14ac:dyDescent="0.25">
      <c r="L950248" s="1" t="s">
        <v>29</v>
      </c>
    </row>
    <row r="950249" spans="12:12" x14ac:dyDescent="0.25">
      <c r="L950249" s="1" t="s">
        <v>30</v>
      </c>
    </row>
    <row r="950250" spans="12:12" x14ac:dyDescent="0.25">
      <c r="L950250" s="1" t="s">
        <v>31</v>
      </c>
    </row>
    <row r="950251" spans="12:12" x14ac:dyDescent="0.25">
      <c r="L950251" s="1" t="s">
        <v>32</v>
      </c>
    </row>
    <row r="950252" spans="12:12" x14ac:dyDescent="0.25">
      <c r="L950252" s="1" t="s">
        <v>33</v>
      </c>
    </row>
    <row r="950253" spans="12:12" x14ac:dyDescent="0.25">
      <c r="L950253" s="1" t="s">
        <v>34</v>
      </c>
    </row>
    <row r="950254" spans="12:12" x14ac:dyDescent="0.25">
      <c r="L950254" s="1" t="s">
        <v>35</v>
      </c>
    </row>
    <row r="950255" spans="12:12" x14ac:dyDescent="0.25">
      <c r="L950255" s="1" t="s">
        <v>36</v>
      </c>
    </row>
    <row r="950256" spans="12:12" x14ac:dyDescent="0.25">
      <c r="L950256" s="1" t="s">
        <v>37</v>
      </c>
    </row>
    <row r="950257" spans="12:12" x14ac:dyDescent="0.25">
      <c r="L950257" s="1" t="s">
        <v>27</v>
      </c>
    </row>
    <row r="950258" spans="12:12" x14ac:dyDescent="0.25">
      <c r="L950258" s="1" t="s">
        <v>25</v>
      </c>
    </row>
    <row r="950259" spans="12:12" x14ac:dyDescent="0.25">
      <c r="L950259" s="1" t="s">
        <v>38</v>
      </c>
    </row>
    <row r="950260" spans="12:12" x14ac:dyDescent="0.25">
      <c r="L950260" s="1" t="s">
        <v>39</v>
      </c>
    </row>
    <row r="950261" spans="12:12" x14ac:dyDescent="0.25">
      <c r="L950261" s="1" t="s">
        <v>40</v>
      </c>
    </row>
    <row r="966627" spans="12:12" x14ac:dyDescent="0.25">
      <c r="L966627" s="1" t="s">
        <v>24</v>
      </c>
    </row>
    <row r="966628" spans="12:12" x14ac:dyDescent="0.25">
      <c r="L966628" s="1" t="s">
        <v>25</v>
      </c>
    </row>
    <row r="966629" spans="12:12" x14ac:dyDescent="0.25">
      <c r="L966629" s="1" t="s">
        <v>26</v>
      </c>
    </row>
    <row r="966630" spans="12:12" x14ac:dyDescent="0.25">
      <c r="L966630" s="1" t="s">
        <v>27</v>
      </c>
    </row>
    <row r="966631" spans="12:12" x14ac:dyDescent="0.25">
      <c r="L966631" s="1" t="s">
        <v>28</v>
      </c>
    </row>
    <row r="966632" spans="12:12" x14ac:dyDescent="0.25">
      <c r="L966632" s="1" t="s">
        <v>29</v>
      </c>
    </row>
    <row r="966633" spans="12:12" x14ac:dyDescent="0.25">
      <c r="L966633" s="1" t="s">
        <v>30</v>
      </c>
    </row>
    <row r="966634" spans="12:12" x14ac:dyDescent="0.25">
      <c r="L966634" s="1" t="s">
        <v>31</v>
      </c>
    </row>
    <row r="966635" spans="12:12" x14ac:dyDescent="0.25">
      <c r="L966635" s="1" t="s">
        <v>32</v>
      </c>
    </row>
    <row r="966636" spans="12:12" x14ac:dyDescent="0.25">
      <c r="L966636" s="1" t="s">
        <v>33</v>
      </c>
    </row>
    <row r="966637" spans="12:12" x14ac:dyDescent="0.25">
      <c r="L966637" s="1" t="s">
        <v>34</v>
      </c>
    </row>
    <row r="966638" spans="12:12" x14ac:dyDescent="0.25">
      <c r="L966638" s="1" t="s">
        <v>35</v>
      </c>
    </row>
    <row r="966639" spans="12:12" x14ac:dyDescent="0.25">
      <c r="L966639" s="1" t="s">
        <v>36</v>
      </c>
    </row>
    <row r="966640" spans="12:12" x14ac:dyDescent="0.25">
      <c r="L966640" s="1" t="s">
        <v>37</v>
      </c>
    </row>
    <row r="966641" spans="12:12" x14ac:dyDescent="0.25">
      <c r="L966641" s="1" t="s">
        <v>27</v>
      </c>
    </row>
    <row r="966642" spans="12:12" x14ac:dyDescent="0.25">
      <c r="L966642" s="1" t="s">
        <v>25</v>
      </c>
    </row>
    <row r="966643" spans="12:12" x14ac:dyDescent="0.25">
      <c r="L966643" s="1" t="s">
        <v>38</v>
      </c>
    </row>
    <row r="966644" spans="12:12" x14ac:dyDescent="0.25">
      <c r="L966644" s="1" t="s">
        <v>39</v>
      </c>
    </row>
    <row r="966645" spans="12:12" x14ac:dyDescent="0.25">
      <c r="L966645" s="1" t="s">
        <v>40</v>
      </c>
    </row>
    <row r="983011" spans="12:12" x14ac:dyDescent="0.25">
      <c r="L983011" s="1" t="s">
        <v>24</v>
      </c>
    </row>
    <row r="983012" spans="12:12" x14ac:dyDescent="0.25">
      <c r="L983012" s="1" t="s">
        <v>25</v>
      </c>
    </row>
    <row r="983013" spans="12:12" x14ac:dyDescent="0.25">
      <c r="L983013" s="1" t="s">
        <v>26</v>
      </c>
    </row>
    <row r="983014" spans="12:12" x14ac:dyDescent="0.25">
      <c r="L983014" s="1" t="s">
        <v>27</v>
      </c>
    </row>
    <row r="983015" spans="12:12" x14ac:dyDescent="0.25">
      <c r="L983015" s="1" t="s">
        <v>28</v>
      </c>
    </row>
    <row r="983016" spans="12:12" x14ac:dyDescent="0.25">
      <c r="L983016" s="1" t="s">
        <v>29</v>
      </c>
    </row>
    <row r="983017" spans="12:12" x14ac:dyDescent="0.25">
      <c r="L983017" s="1" t="s">
        <v>30</v>
      </c>
    </row>
    <row r="983018" spans="12:12" x14ac:dyDescent="0.25">
      <c r="L983018" s="1" t="s">
        <v>31</v>
      </c>
    </row>
    <row r="983019" spans="12:12" x14ac:dyDescent="0.25">
      <c r="L983019" s="1" t="s">
        <v>32</v>
      </c>
    </row>
    <row r="983020" spans="12:12" x14ac:dyDescent="0.25">
      <c r="L983020" s="1" t="s">
        <v>33</v>
      </c>
    </row>
    <row r="983021" spans="12:12" x14ac:dyDescent="0.25">
      <c r="L983021" s="1" t="s">
        <v>34</v>
      </c>
    </row>
    <row r="983022" spans="12:12" x14ac:dyDescent="0.25">
      <c r="L983022" s="1" t="s">
        <v>35</v>
      </c>
    </row>
    <row r="983023" spans="12:12" x14ac:dyDescent="0.25">
      <c r="L983023" s="1" t="s">
        <v>36</v>
      </c>
    </row>
    <row r="983024" spans="12:12" x14ac:dyDescent="0.25">
      <c r="L983024" s="1" t="s">
        <v>37</v>
      </c>
    </row>
    <row r="983025" spans="12:12" x14ac:dyDescent="0.25">
      <c r="L983025" s="1" t="s">
        <v>27</v>
      </c>
    </row>
    <row r="983026" spans="12:12" x14ac:dyDescent="0.25">
      <c r="L983026" s="1" t="s">
        <v>25</v>
      </c>
    </row>
    <row r="983027" spans="12:12" x14ac:dyDescent="0.25">
      <c r="L983027" s="1" t="s">
        <v>38</v>
      </c>
    </row>
    <row r="983028" spans="12:12" x14ac:dyDescent="0.25">
      <c r="L983028" s="1" t="s">
        <v>39</v>
      </c>
    </row>
    <row r="983029" spans="12:12" x14ac:dyDescent="0.25">
      <c r="L983029" s="1" t="s">
        <v>40</v>
      </c>
    </row>
    <row r="999395" spans="12:12" x14ac:dyDescent="0.25">
      <c r="L999395" s="1" t="s">
        <v>24</v>
      </c>
    </row>
    <row r="999396" spans="12:12" x14ac:dyDescent="0.25">
      <c r="L999396" s="1" t="s">
        <v>25</v>
      </c>
    </row>
    <row r="999397" spans="12:12" x14ac:dyDescent="0.25">
      <c r="L999397" s="1" t="s">
        <v>26</v>
      </c>
    </row>
    <row r="999398" spans="12:12" x14ac:dyDescent="0.25">
      <c r="L999398" s="1" t="s">
        <v>27</v>
      </c>
    </row>
    <row r="999399" spans="12:12" x14ac:dyDescent="0.25">
      <c r="L999399" s="1" t="s">
        <v>28</v>
      </c>
    </row>
    <row r="999400" spans="12:12" x14ac:dyDescent="0.25">
      <c r="L999400" s="1" t="s">
        <v>29</v>
      </c>
    </row>
    <row r="999401" spans="12:12" x14ac:dyDescent="0.25">
      <c r="L999401" s="1" t="s">
        <v>30</v>
      </c>
    </row>
    <row r="999402" spans="12:12" x14ac:dyDescent="0.25">
      <c r="L999402" s="1" t="s">
        <v>31</v>
      </c>
    </row>
    <row r="999403" spans="12:12" x14ac:dyDescent="0.25">
      <c r="L999403" s="1" t="s">
        <v>32</v>
      </c>
    </row>
    <row r="999404" spans="12:12" x14ac:dyDescent="0.25">
      <c r="L999404" s="1" t="s">
        <v>33</v>
      </c>
    </row>
    <row r="999405" spans="12:12" x14ac:dyDescent="0.25">
      <c r="L999405" s="1" t="s">
        <v>34</v>
      </c>
    </row>
    <row r="999406" spans="12:12" x14ac:dyDescent="0.25">
      <c r="L999406" s="1" t="s">
        <v>35</v>
      </c>
    </row>
    <row r="999407" spans="12:12" x14ac:dyDescent="0.25">
      <c r="L999407" s="1" t="s">
        <v>36</v>
      </c>
    </row>
    <row r="999408" spans="12:12" x14ac:dyDescent="0.25">
      <c r="L999408" s="1" t="s">
        <v>37</v>
      </c>
    </row>
    <row r="999409" spans="12:12" x14ac:dyDescent="0.25">
      <c r="L999409" s="1" t="s">
        <v>27</v>
      </c>
    </row>
    <row r="999410" spans="12:12" x14ac:dyDescent="0.25">
      <c r="L999410" s="1" t="s">
        <v>25</v>
      </c>
    </row>
    <row r="999411" spans="12:12" x14ac:dyDescent="0.25">
      <c r="L999411" s="1" t="s">
        <v>38</v>
      </c>
    </row>
    <row r="999412" spans="12:12" x14ac:dyDescent="0.25">
      <c r="L999412" s="1" t="s">
        <v>39</v>
      </c>
    </row>
    <row r="999413" spans="12:12" x14ac:dyDescent="0.25">
      <c r="L999413" s="1" t="s">
        <v>40</v>
      </c>
    </row>
    <row r="1015779" spans="12:12" x14ac:dyDescent="0.25">
      <c r="L1015779" s="1" t="s">
        <v>24</v>
      </c>
    </row>
    <row r="1015780" spans="12:12" x14ac:dyDescent="0.25">
      <c r="L1015780" s="1" t="s">
        <v>25</v>
      </c>
    </row>
    <row r="1015781" spans="12:12" x14ac:dyDescent="0.25">
      <c r="L1015781" s="1" t="s">
        <v>26</v>
      </c>
    </row>
    <row r="1015782" spans="12:12" x14ac:dyDescent="0.25">
      <c r="L1015782" s="1" t="s">
        <v>27</v>
      </c>
    </row>
    <row r="1015783" spans="12:12" x14ac:dyDescent="0.25">
      <c r="L1015783" s="1" t="s">
        <v>28</v>
      </c>
    </row>
    <row r="1015784" spans="12:12" x14ac:dyDescent="0.25">
      <c r="L1015784" s="1" t="s">
        <v>29</v>
      </c>
    </row>
    <row r="1015785" spans="12:12" x14ac:dyDescent="0.25">
      <c r="L1015785" s="1" t="s">
        <v>30</v>
      </c>
    </row>
    <row r="1015786" spans="12:12" x14ac:dyDescent="0.25">
      <c r="L1015786" s="1" t="s">
        <v>31</v>
      </c>
    </row>
    <row r="1015787" spans="12:12" x14ac:dyDescent="0.25">
      <c r="L1015787" s="1" t="s">
        <v>32</v>
      </c>
    </row>
    <row r="1015788" spans="12:12" x14ac:dyDescent="0.25">
      <c r="L1015788" s="1" t="s">
        <v>33</v>
      </c>
    </row>
    <row r="1015789" spans="12:12" x14ac:dyDescent="0.25">
      <c r="L1015789" s="1" t="s">
        <v>34</v>
      </c>
    </row>
    <row r="1015790" spans="12:12" x14ac:dyDescent="0.25">
      <c r="L1015790" s="1" t="s">
        <v>35</v>
      </c>
    </row>
    <row r="1015791" spans="12:12" x14ac:dyDescent="0.25">
      <c r="L1015791" s="1" t="s">
        <v>36</v>
      </c>
    </row>
    <row r="1015792" spans="12:12" x14ac:dyDescent="0.25">
      <c r="L1015792" s="1" t="s">
        <v>37</v>
      </c>
    </row>
    <row r="1015793" spans="12:12" x14ac:dyDescent="0.25">
      <c r="L1015793" s="1" t="s">
        <v>27</v>
      </c>
    </row>
    <row r="1015794" spans="12:12" x14ac:dyDescent="0.25">
      <c r="L1015794" s="1" t="s">
        <v>25</v>
      </c>
    </row>
    <row r="1015795" spans="12:12" x14ac:dyDescent="0.25">
      <c r="L1015795" s="1" t="s">
        <v>38</v>
      </c>
    </row>
    <row r="1015796" spans="12:12" x14ac:dyDescent="0.25">
      <c r="L1015796" s="1" t="s">
        <v>39</v>
      </c>
    </row>
    <row r="1015797" spans="12:12" x14ac:dyDescent="0.25">
      <c r="L1015797" s="1" t="s">
        <v>40</v>
      </c>
    </row>
    <row r="1032163" spans="12:12" x14ac:dyDescent="0.25">
      <c r="L1032163" s="1" t="s">
        <v>24</v>
      </c>
    </row>
    <row r="1032164" spans="12:12" x14ac:dyDescent="0.25">
      <c r="L1032164" s="1" t="s">
        <v>25</v>
      </c>
    </row>
    <row r="1032165" spans="12:12" x14ac:dyDescent="0.25">
      <c r="L1032165" s="1" t="s">
        <v>26</v>
      </c>
    </row>
    <row r="1032166" spans="12:12" x14ac:dyDescent="0.25">
      <c r="L1032166" s="1" t="s">
        <v>27</v>
      </c>
    </row>
    <row r="1032167" spans="12:12" x14ac:dyDescent="0.25">
      <c r="L1032167" s="1" t="s">
        <v>28</v>
      </c>
    </row>
    <row r="1032168" spans="12:12" x14ac:dyDescent="0.25">
      <c r="L1032168" s="1" t="s">
        <v>29</v>
      </c>
    </row>
    <row r="1032169" spans="12:12" x14ac:dyDescent="0.25">
      <c r="L1032169" s="1" t="s">
        <v>30</v>
      </c>
    </row>
    <row r="1032170" spans="12:12" x14ac:dyDescent="0.25">
      <c r="L1032170" s="1" t="s">
        <v>31</v>
      </c>
    </row>
    <row r="1032171" spans="12:12" x14ac:dyDescent="0.25">
      <c r="L1032171" s="1" t="s">
        <v>32</v>
      </c>
    </row>
    <row r="1032172" spans="12:12" x14ac:dyDescent="0.25">
      <c r="L1032172" s="1" t="s">
        <v>33</v>
      </c>
    </row>
    <row r="1032173" spans="12:12" x14ac:dyDescent="0.25">
      <c r="L1032173" s="1" t="s">
        <v>34</v>
      </c>
    </row>
    <row r="1032174" spans="12:12" x14ac:dyDescent="0.25">
      <c r="L1032174" s="1" t="s">
        <v>35</v>
      </c>
    </row>
    <row r="1032175" spans="12:12" x14ac:dyDescent="0.25">
      <c r="L1032175" s="1" t="s">
        <v>36</v>
      </c>
    </row>
    <row r="1032176" spans="12:12" x14ac:dyDescent="0.25">
      <c r="L1032176" s="1" t="s">
        <v>37</v>
      </c>
    </row>
    <row r="1032177" spans="12:12" x14ac:dyDescent="0.25">
      <c r="L1032177" s="1" t="s">
        <v>27</v>
      </c>
    </row>
    <row r="1032178" spans="12:12" x14ac:dyDescent="0.25">
      <c r="L1032178" s="1" t="s">
        <v>25</v>
      </c>
    </row>
    <row r="1032179" spans="12:12" x14ac:dyDescent="0.25">
      <c r="L1032179" s="1" t="s">
        <v>38</v>
      </c>
    </row>
    <row r="1032180" spans="12:12" x14ac:dyDescent="0.25">
      <c r="L1032180" s="1" t="s">
        <v>39</v>
      </c>
    </row>
    <row r="1032181" spans="12:12" x14ac:dyDescent="0.25">
      <c r="L1032181" s="1" t="s">
        <v>40</v>
      </c>
    </row>
  </sheetData>
  <mergeCells count="5">
    <mergeCell ref="M7:O7"/>
    <mergeCell ref="S7:U7"/>
    <mergeCell ref="W7:AA7"/>
    <mergeCell ref="C8:E8"/>
    <mergeCell ref="I6:K6"/>
  </mergeCells>
  <phoneticPr fontId="5" type="noConversion"/>
  <pageMargins left="0.7" right="0.7" top="0.75" bottom="0.75" header="0.3" footer="0.3"/>
  <ignoredErrors>
    <ignoredError sqref="I18:I1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7149A-FE6A-4030-A67C-F27CAB3BEF73}">
  <dimension ref="A1:AC1032181"/>
  <sheetViews>
    <sheetView topLeftCell="C1" workbookViewId="0">
      <selection activeCell="AC9" sqref="AC9:AC17"/>
    </sheetView>
  </sheetViews>
  <sheetFormatPr defaultColWidth="15.7109375" defaultRowHeight="15" x14ac:dyDescent="0.25"/>
  <cols>
    <col min="1" max="1" width="23.140625" style="1" customWidth="1"/>
    <col min="2" max="2" width="1.7109375" style="1" customWidth="1"/>
    <col min="3" max="3" width="14.7109375" style="1" customWidth="1"/>
    <col min="4" max="4" width="1.7109375" style="1" customWidth="1"/>
    <col min="5" max="5" width="15" style="1" customWidth="1"/>
    <col min="6" max="6" width="1.7109375" style="1" customWidth="1"/>
    <col min="7" max="7" width="20.28515625" style="1" customWidth="1"/>
    <col min="8" max="8" width="1.7109375" style="1" customWidth="1"/>
    <col min="9" max="9" width="12.7109375" style="1" customWidth="1"/>
    <col min="10" max="10" width="1.7109375" style="1" customWidth="1"/>
    <col min="11" max="11" width="12.7109375" style="1" customWidth="1"/>
    <col min="12" max="12" width="1.7109375" style="1" customWidth="1"/>
    <col min="13" max="13" width="12.5703125" style="1" customWidth="1"/>
    <col min="14" max="14" width="1.7109375" style="1" customWidth="1"/>
    <col min="15" max="15" width="11.28515625" style="1" customWidth="1"/>
    <col min="16" max="16" width="1.7109375" style="1" customWidth="1"/>
    <col min="17" max="17" width="10.85546875" style="1" customWidth="1"/>
    <col min="18" max="18" width="1.7109375" style="1" customWidth="1"/>
    <col min="19" max="19" width="11.85546875" style="1" customWidth="1"/>
    <col min="20" max="20" width="1.7109375" style="1" customWidth="1"/>
    <col min="21" max="21" width="12.7109375" style="1" customWidth="1"/>
    <col min="22" max="22" width="1.7109375" style="1" customWidth="1"/>
    <col min="23" max="23" width="12.140625" style="1" customWidth="1"/>
    <col min="24" max="24" width="1.7109375" style="1" customWidth="1"/>
    <col min="25" max="25" width="10.85546875" style="1" customWidth="1"/>
    <col min="26" max="26" width="1.7109375" style="1" customWidth="1"/>
    <col min="27" max="27" width="15.7109375" style="1"/>
    <col min="28" max="28" width="1.7109375" style="1" customWidth="1"/>
    <col min="29" max="16384" width="15.7109375" style="1"/>
  </cols>
  <sheetData>
    <row r="1" spans="1:29" x14ac:dyDescent="0.25">
      <c r="A1" s="1" t="str">
        <f>'[1]SAO - DSC'!F1</f>
        <v>Western Rockcastle Association</v>
      </c>
    </row>
    <row r="2" spans="1:29" x14ac:dyDescent="0.25">
      <c r="A2" s="1" t="s">
        <v>0</v>
      </c>
    </row>
    <row r="6" spans="1:29" x14ac:dyDescent="0.25">
      <c r="B6" s="2"/>
      <c r="D6" s="2"/>
      <c r="F6" s="2"/>
      <c r="H6" s="2"/>
      <c r="I6" s="26" t="s">
        <v>59</v>
      </c>
      <c r="J6" s="26"/>
      <c r="K6" s="26"/>
      <c r="L6" s="2"/>
      <c r="P6" s="2"/>
      <c r="R6" s="2"/>
      <c r="V6" s="2"/>
      <c r="AB6" s="2"/>
    </row>
    <row r="7" spans="1:29" x14ac:dyDescent="0.25">
      <c r="B7" s="2"/>
      <c r="D7" s="2"/>
      <c r="F7" s="2"/>
      <c r="H7" s="2"/>
      <c r="J7" s="2"/>
      <c r="K7" s="2" t="s">
        <v>61</v>
      </c>
      <c r="L7" s="2"/>
      <c r="M7" s="26" t="s">
        <v>1</v>
      </c>
      <c r="N7" s="26"/>
      <c r="O7" s="26"/>
      <c r="P7" s="2"/>
      <c r="Q7" s="2" t="s">
        <v>2</v>
      </c>
      <c r="R7" s="2"/>
      <c r="S7" s="26" t="s">
        <v>41</v>
      </c>
      <c r="T7" s="26"/>
      <c r="U7" s="26"/>
      <c r="V7" s="2"/>
      <c r="W7" s="26" t="s">
        <v>3</v>
      </c>
      <c r="X7" s="26"/>
      <c r="Y7" s="26"/>
      <c r="Z7" s="26"/>
      <c r="AA7" s="26"/>
      <c r="AB7" s="2"/>
      <c r="AC7" s="2" t="s">
        <v>68</v>
      </c>
    </row>
    <row r="8" spans="1:29" x14ac:dyDescent="0.25">
      <c r="A8" s="3" t="s">
        <v>57</v>
      </c>
      <c r="B8" s="2"/>
      <c r="C8" s="26" t="s">
        <v>4</v>
      </c>
      <c r="D8" s="26"/>
      <c r="E8" s="26"/>
      <c r="F8" s="2"/>
      <c r="G8" s="3" t="s">
        <v>58</v>
      </c>
      <c r="H8" s="2"/>
      <c r="I8" s="3" t="s">
        <v>60</v>
      </c>
      <c r="J8" s="2"/>
      <c r="K8" s="3" t="s">
        <v>62</v>
      </c>
      <c r="L8" s="2"/>
      <c r="M8" s="3" t="s">
        <v>5</v>
      </c>
      <c r="O8" s="3" t="s">
        <v>6</v>
      </c>
      <c r="P8" s="2"/>
      <c r="Q8" s="3" t="s">
        <v>7</v>
      </c>
      <c r="R8" s="2"/>
      <c r="S8" s="3" t="s">
        <v>5</v>
      </c>
      <c r="T8" s="2"/>
      <c r="U8" s="3" t="s">
        <v>6</v>
      </c>
      <c r="V8" s="2"/>
      <c r="W8" s="3" t="s">
        <v>5</v>
      </c>
      <c r="X8" s="2"/>
      <c r="Y8" s="3" t="s">
        <v>6</v>
      </c>
      <c r="Z8" s="2"/>
      <c r="AA8" s="3" t="s">
        <v>8</v>
      </c>
      <c r="AB8" s="2"/>
      <c r="AC8" s="3" t="s">
        <v>69</v>
      </c>
    </row>
    <row r="9" spans="1:29" ht="15.75" x14ac:dyDescent="0.25">
      <c r="A9" s="4" t="s">
        <v>9</v>
      </c>
      <c r="C9" s="4" t="s">
        <v>42</v>
      </c>
      <c r="E9" s="4" t="s">
        <v>28</v>
      </c>
      <c r="G9" s="4" t="s">
        <v>110</v>
      </c>
      <c r="I9" s="4" t="s">
        <v>111</v>
      </c>
      <c r="K9" s="24"/>
      <c r="M9" s="1">
        <v>2080</v>
      </c>
      <c r="O9" s="1">
        <v>0</v>
      </c>
      <c r="Q9" s="1" t="s">
        <v>10</v>
      </c>
      <c r="S9" s="1">
        <v>10</v>
      </c>
      <c r="U9" s="1">
        <f t="shared" ref="U9:U17" si="0">IF(Q9="Hourly",ROUND(S9*1.5,2),0)</f>
        <v>15</v>
      </c>
      <c r="W9" s="5">
        <f>ROUND(M9*S9,0)</f>
        <v>20800</v>
      </c>
      <c r="X9" s="5"/>
      <c r="Y9" s="5">
        <f>ROUND(U9*O9,0)</f>
        <v>0</v>
      </c>
      <c r="Z9" s="5"/>
      <c r="AA9" s="5">
        <f>SUM(W9,Y9)</f>
        <v>20800</v>
      </c>
      <c r="AC9" s="1">
        <f>307+1314</f>
        <v>1621</v>
      </c>
    </row>
    <row r="10" spans="1:29" ht="15.75" x14ac:dyDescent="0.25">
      <c r="A10" s="4" t="s">
        <v>11</v>
      </c>
      <c r="C10" s="4" t="s">
        <v>49</v>
      </c>
      <c r="E10" s="4" t="s">
        <v>43</v>
      </c>
      <c r="G10" s="4" t="s">
        <v>101</v>
      </c>
      <c r="I10" s="4" t="s">
        <v>112</v>
      </c>
      <c r="K10" s="24"/>
      <c r="M10" s="1">
        <v>2080</v>
      </c>
      <c r="O10" s="1">
        <v>98</v>
      </c>
      <c r="Q10" s="1" t="s">
        <v>10</v>
      </c>
      <c r="S10" s="1">
        <v>16.5</v>
      </c>
      <c r="U10" s="1">
        <f t="shared" si="0"/>
        <v>24.75</v>
      </c>
      <c r="W10" s="5">
        <f t="shared" ref="W10:W17" si="1">ROUND(M10*S10,0)</f>
        <v>34320</v>
      </c>
      <c r="X10" s="5"/>
      <c r="Y10" s="5">
        <f t="shared" ref="Y10:Y17" si="2">ROUND(U10*O10,0)</f>
        <v>2426</v>
      </c>
      <c r="Z10" s="5"/>
      <c r="AA10" s="5">
        <f t="shared" ref="AA10:AA17" si="3">SUM(W10,Y10)</f>
        <v>36746</v>
      </c>
      <c r="AC10" s="1">
        <f>531+2272</f>
        <v>2803</v>
      </c>
    </row>
    <row r="11" spans="1:29" ht="15.75" x14ac:dyDescent="0.25">
      <c r="A11" s="4" t="s">
        <v>12</v>
      </c>
      <c r="C11" s="4" t="s">
        <v>50</v>
      </c>
      <c r="E11" s="4" t="s">
        <v>44</v>
      </c>
      <c r="G11" s="4" t="s">
        <v>101</v>
      </c>
      <c r="I11" s="4">
        <v>44927</v>
      </c>
      <c r="K11" s="24"/>
      <c r="M11" s="1">
        <v>1980</v>
      </c>
      <c r="O11" s="1">
        <v>57</v>
      </c>
      <c r="Q11" s="1" t="s">
        <v>10</v>
      </c>
      <c r="S11" s="1">
        <v>16</v>
      </c>
      <c r="U11" s="1">
        <f t="shared" si="0"/>
        <v>24</v>
      </c>
      <c r="W11" s="5">
        <f t="shared" si="1"/>
        <v>31680</v>
      </c>
      <c r="X11" s="5"/>
      <c r="Y11" s="5">
        <f t="shared" si="2"/>
        <v>1368</v>
      </c>
      <c r="Z11" s="5"/>
      <c r="AA11" s="5">
        <f t="shared" si="3"/>
        <v>33048</v>
      </c>
      <c r="AC11" s="1">
        <f>508+2171</f>
        <v>2679</v>
      </c>
    </row>
    <row r="12" spans="1:29" ht="15.75" x14ac:dyDescent="0.25">
      <c r="A12" s="4" t="s">
        <v>13</v>
      </c>
      <c r="C12" s="4" t="s">
        <v>51</v>
      </c>
      <c r="E12" s="4" t="s">
        <v>45</v>
      </c>
      <c r="G12" s="4" t="s">
        <v>110</v>
      </c>
      <c r="I12" s="4" t="s">
        <v>113</v>
      </c>
      <c r="K12" s="24"/>
      <c r="M12" s="1">
        <v>2080</v>
      </c>
      <c r="O12" s="1">
        <v>8</v>
      </c>
      <c r="Q12" s="1" t="s">
        <v>10</v>
      </c>
      <c r="S12" s="1">
        <v>16.809999999999999</v>
      </c>
      <c r="U12" s="1">
        <f t="shared" si="0"/>
        <v>25.22</v>
      </c>
      <c r="W12" s="5">
        <f t="shared" si="1"/>
        <v>34965</v>
      </c>
      <c r="X12" s="5"/>
      <c r="Y12" s="5">
        <f t="shared" si="2"/>
        <v>202</v>
      </c>
      <c r="Z12" s="5"/>
      <c r="AA12" s="5">
        <f t="shared" si="3"/>
        <v>35167</v>
      </c>
      <c r="AC12" s="1">
        <f>509+2175</f>
        <v>2684</v>
      </c>
    </row>
    <row r="13" spans="1:29" ht="15.75" x14ac:dyDescent="0.25">
      <c r="A13" s="4" t="s">
        <v>14</v>
      </c>
      <c r="C13" s="4" t="s">
        <v>52</v>
      </c>
      <c r="E13" s="4" t="s">
        <v>46</v>
      </c>
      <c r="G13" s="4" t="s">
        <v>102</v>
      </c>
      <c r="I13" s="4" t="s">
        <v>114</v>
      </c>
      <c r="K13" s="24"/>
      <c r="M13" s="1">
        <v>2080</v>
      </c>
      <c r="O13" s="1">
        <v>8</v>
      </c>
      <c r="Q13" s="1" t="s">
        <v>15</v>
      </c>
      <c r="S13" s="1">
        <v>18.07</v>
      </c>
      <c r="U13" s="1">
        <f t="shared" si="0"/>
        <v>0</v>
      </c>
      <c r="W13" s="5">
        <f t="shared" si="1"/>
        <v>37586</v>
      </c>
      <c r="X13" s="5"/>
      <c r="Y13" s="5">
        <f t="shared" si="2"/>
        <v>0</v>
      </c>
      <c r="Z13" s="5"/>
      <c r="AA13" s="5">
        <f t="shared" si="3"/>
        <v>37586</v>
      </c>
      <c r="AC13" s="1">
        <f>547+2340</f>
        <v>2887</v>
      </c>
    </row>
    <row r="14" spans="1:29" ht="15.75" x14ac:dyDescent="0.25">
      <c r="A14" s="4" t="s">
        <v>16</v>
      </c>
      <c r="C14" s="4" t="s">
        <v>53</v>
      </c>
      <c r="E14" s="4" t="s">
        <v>46</v>
      </c>
      <c r="G14" s="4" t="s">
        <v>115</v>
      </c>
      <c r="I14" s="4" t="s">
        <v>116</v>
      </c>
      <c r="K14" s="24"/>
      <c r="M14" s="1">
        <v>2080</v>
      </c>
      <c r="O14" s="1">
        <v>547</v>
      </c>
      <c r="Q14" s="1" t="s">
        <v>10</v>
      </c>
      <c r="S14" s="1">
        <v>20.29</v>
      </c>
      <c r="U14" s="1">
        <f t="shared" si="0"/>
        <v>30.44</v>
      </c>
      <c r="W14" s="5">
        <f t="shared" si="1"/>
        <v>42203</v>
      </c>
      <c r="X14" s="5"/>
      <c r="Y14" s="5">
        <f t="shared" si="2"/>
        <v>16651</v>
      </c>
      <c r="Z14" s="5"/>
      <c r="AA14" s="5">
        <f t="shared" si="3"/>
        <v>58854</v>
      </c>
      <c r="AC14" s="1">
        <f>908+3883</f>
        <v>4791</v>
      </c>
    </row>
    <row r="15" spans="1:29" ht="15.75" x14ac:dyDescent="0.25">
      <c r="A15" s="4" t="s">
        <v>17</v>
      </c>
      <c r="C15" s="4" t="s">
        <v>54</v>
      </c>
      <c r="E15" s="4" t="s">
        <v>47</v>
      </c>
      <c r="G15" s="4" t="s">
        <v>103</v>
      </c>
      <c r="I15" s="4" t="s">
        <v>117</v>
      </c>
      <c r="K15" s="24"/>
      <c r="M15" s="1">
        <v>2080</v>
      </c>
      <c r="O15" s="1">
        <v>107</v>
      </c>
      <c r="Q15" s="1" t="s">
        <v>10</v>
      </c>
      <c r="S15" s="1">
        <v>26.42</v>
      </c>
      <c r="U15" s="1">
        <f t="shared" si="0"/>
        <v>39.630000000000003</v>
      </c>
      <c r="W15" s="5">
        <f t="shared" si="1"/>
        <v>54954</v>
      </c>
      <c r="X15" s="5"/>
      <c r="Y15" s="5">
        <f t="shared" si="2"/>
        <v>4240</v>
      </c>
      <c r="Z15" s="5"/>
      <c r="AA15" s="5">
        <f t="shared" si="3"/>
        <v>59194</v>
      </c>
      <c r="AC15" s="1">
        <f>859+3674</f>
        <v>4533</v>
      </c>
    </row>
    <row r="16" spans="1:29" ht="15.75" x14ac:dyDescent="0.25">
      <c r="A16" s="4" t="s">
        <v>18</v>
      </c>
      <c r="C16" s="4" t="s">
        <v>55</v>
      </c>
      <c r="E16" s="4" t="s">
        <v>48</v>
      </c>
      <c r="G16" s="4" t="s">
        <v>101</v>
      </c>
      <c r="I16" s="28" t="s">
        <v>118</v>
      </c>
      <c r="K16" s="24"/>
      <c r="M16" s="1">
        <v>2080</v>
      </c>
      <c r="O16" s="1">
        <v>64</v>
      </c>
      <c r="Q16" s="1" t="s">
        <v>15</v>
      </c>
      <c r="S16" s="1">
        <v>20.350000000000001</v>
      </c>
      <c r="U16" s="1">
        <f t="shared" si="0"/>
        <v>0</v>
      </c>
      <c r="W16" s="5">
        <f t="shared" si="1"/>
        <v>42328</v>
      </c>
      <c r="X16" s="5"/>
      <c r="Y16" s="5">
        <f t="shared" si="2"/>
        <v>0</v>
      </c>
      <c r="Z16" s="5"/>
      <c r="AA16" s="5">
        <f t="shared" si="3"/>
        <v>42328</v>
      </c>
      <c r="AC16" s="1">
        <f>660+2820</f>
        <v>3480</v>
      </c>
    </row>
    <row r="17" spans="1:29" ht="15.75" x14ac:dyDescent="0.25">
      <c r="A17" s="4" t="s">
        <v>19</v>
      </c>
      <c r="C17" s="4" t="s">
        <v>56</v>
      </c>
      <c r="E17" s="4" t="s">
        <v>47</v>
      </c>
      <c r="G17" s="4" t="s">
        <v>104</v>
      </c>
      <c r="I17" s="28" t="s">
        <v>119</v>
      </c>
      <c r="K17" s="24"/>
      <c r="M17" s="1">
        <v>2080</v>
      </c>
      <c r="O17" s="1">
        <v>8</v>
      </c>
      <c r="Q17" s="1" t="s">
        <v>10</v>
      </c>
      <c r="S17" s="1">
        <v>35.04</v>
      </c>
      <c r="U17" s="1">
        <f t="shared" si="0"/>
        <v>52.56</v>
      </c>
      <c r="W17" s="5">
        <f t="shared" si="1"/>
        <v>72883</v>
      </c>
      <c r="X17" s="5"/>
      <c r="Y17" s="5">
        <f t="shared" si="2"/>
        <v>420</v>
      </c>
      <c r="Z17" s="5"/>
      <c r="AA17" s="5">
        <f t="shared" si="3"/>
        <v>73303</v>
      </c>
      <c r="AC17" s="8">
        <f>1069+4572</f>
        <v>5641</v>
      </c>
    </row>
    <row r="18" spans="1:29" ht="15.75" x14ac:dyDescent="0.25">
      <c r="A18" s="4" t="s">
        <v>105</v>
      </c>
      <c r="C18" s="4"/>
      <c r="E18" s="4"/>
      <c r="G18" s="4" t="s">
        <v>107</v>
      </c>
      <c r="I18" s="25" t="s">
        <v>108</v>
      </c>
      <c r="K18" s="24">
        <v>44166</v>
      </c>
      <c r="W18" s="5"/>
      <c r="X18" s="5"/>
      <c r="Y18" s="5"/>
      <c r="Z18" s="5"/>
      <c r="AA18" s="5"/>
    </row>
    <row r="19" spans="1:29" ht="15.75" x14ac:dyDescent="0.25">
      <c r="A19" s="4" t="s">
        <v>106</v>
      </c>
      <c r="C19" s="4"/>
      <c r="E19" s="4"/>
      <c r="G19" s="4" t="s">
        <v>107</v>
      </c>
      <c r="I19" s="25" t="s">
        <v>109</v>
      </c>
      <c r="K19" s="24">
        <v>44896</v>
      </c>
      <c r="W19" s="5"/>
      <c r="X19" s="5"/>
      <c r="Y19" s="5"/>
      <c r="Z19" s="5"/>
      <c r="AA19" s="6"/>
    </row>
    <row r="20" spans="1:29" ht="15.75" x14ac:dyDescent="0.25">
      <c r="A20" s="4" t="s">
        <v>20</v>
      </c>
      <c r="B20" s="2"/>
      <c r="C20" s="4"/>
      <c r="D20" s="2"/>
      <c r="E20" s="4"/>
      <c r="F20" s="2"/>
      <c r="G20" s="4"/>
      <c r="H20" s="2"/>
      <c r="I20" s="4"/>
      <c r="J20" s="2"/>
      <c r="K20" s="4"/>
      <c r="L20" s="2"/>
      <c r="W20" s="5"/>
      <c r="X20" s="5"/>
      <c r="Y20" s="5"/>
      <c r="Z20" s="5"/>
      <c r="AA20" s="5">
        <f>SUM(AA9:AA19)</f>
        <v>397026</v>
      </c>
      <c r="AB20" s="2"/>
    </row>
    <row r="21" spans="1:29" ht="15.75" x14ac:dyDescent="0.25">
      <c r="A21" s="4" t="s">
        <v>21</v>
      </c>
      <c r="B21" s="2"/>
      <c r="C21" s="4"/>
      <c r="D21" s="2"/>
      <c r="E21" s="4"/>
      <c r="F21" s="2"/>
      <c r="G21" s="4"/>
      <c r="H21" s="2"/>
      <c r="I21" s="4"/>
      <c r="J21" s="2"/>
      <c r="K21" s="4"/>
      <c r="L21" s="2"/>
      <c r="W21" s="5"/>
      <c r="X21" s="5"/>
      <c r="Y21" s="5"/>
      <c r="Z21" s="5"/>
      <c r="AA21" s="6">
        <v>3000</v>
      </c>
      <c r="AB21" s="2"/>
    </row>
    <row r="22" spans="1:29" ht="15.75" thickBot="1" x14ac:dyDescent="0.3">
      <c r="A22" s="1" t="s">
        <v>22</v>
      </c>
      <c r="B22" s="2"/>
      <c r="D22" s="2"/>
      <c r="F22" s="2"/>
      <c r="H22" s="2"/>
      <c r="J22" s="2"/>
      <c r="L22" s="2"/>
      <c r="W22" s="5"/>
      <c r="X22" s="5"/>
      <c r="Y22" s="5"/>
      <c r="Z22" s="5"/>
      <c r="AA22" s="7">
        <f>SUM(AA20:AA21)</f>
        <v>400026</v>
      </c>
      <c r="AB22" s="2"/>
      <c r="AC22" s="9">
        <f>SUM(AC9:AC17)</f>
        <v>31119</v>
      </c>
    </row>
    <row r="23" spans="1:29" ht="15.75" thickTop="1" x14ac:dyDescent="0.25">
      <c r="B23" s="2"/>
      <c r="D23" s="2"/>
      <c r="F23" s="2"/>
      <c r="H23" s="2"/>
      <c r="J23" s="2"/>
      <c r="L23" s="2"/>
      <c r="AB23" s="2"/>
    </row>
    <row r="24" spans="1:29" x14ac:dyDescent="0.25">
      <c r="B24" s="2"/>
      <c r="D24" s="2"/>
      <c r="F24" s="2"/>
      <c r="H24" s="2"/>
      <c r="J24" s="2"/>
      <c r="L24" s="2"/>
      <c r="AB24" s="2"/>
    </row>
    <row r="25" spans="1:29" x14ac:dyDescent="0.25">
      <c r="B25" s="2"/>
      <c r="D25" s="2"/>
      <c r="F25" s="2"/>
      <c r="H25" s="2"/>
      <c r="J25" s="2"/>
      <c r="L25" s="2"/>
      <c r="AB25" s="2"/>
    </row>
    <row r="26" spans="1:29" x14ac:dyDescent="0.25">
      <c r="B26" s="2"/>
      <c r="D26" s="2"/>
      <c r="F26" s="2"/>
      <c r="H26" s="2"/>
      <c r="J26" s="2"/>
      <c r="L26" s="2"/>
      <c r="AB26" s="2"/>
    </row>
    <row r="27" spans="1:29" x14ac:dyDescent="0.25">
      <c r="B27" s="2"/>
      <c r="D27" s="2"/>
      <c r="F27" s="2"/>
      <c r="H27" s="2"/>
      <c r="J27" s="2"/>
      <c r="L27" s="2"/>
      <c r="AB27" s="2"/>
    </row>
    <row r="28" spans="1:29" x14ac:dyDescent="0.25">
      <c r="B28" s="2"/>
      <c r="D28" s="2"/>
      <c r="F28" s="2"/>
      <c r="H28" s="2"/>
      <c r="J28" s="2"/>
      <c r="L28" s="2"/>
      <c r="AB28" s="2"/>
    </row>
    <row r="29" spans="1:29" x14ac:dyDescent="0.25">
      <c r="B29" s="2"/>
      <c r="D29" s="2"/>
      <c r="F29" s="2"/>
      <c r="H29" s="2"/>
      <c r="J29" s="2"/>
      <c r="L29" s="2"/>
      <c r="AB29" s="2"/>
    </row>
    <row r="30" spans="1:29" x14ac:dyDescent="0.25">
      <c r="B30" s="2"/>
      <c r="D30" s="2"/>
      <c r="F30" s="2"/>
      <c r="H30" s="2"/>
      <c r="J30" s="2"/>
      <c r="L30" s="2"/>
      <c r="AB30" s="2"/>
    </row>
    <row r="31" spans="1:29" x14ac:dyDescent="0.25">
      <c r="B31" s="2"/>
      <c r="D31" s="2"/>
      <c r="F31" s="2"/>
      <c r="H31" s="2"/>
      <c r="J31" s="2"/>
      <c r="L31" s="2"/>
      <c r="AB31" s="2"/>
    </row>
    <row r="32" spans="1:29" x14ac:dyDescent="0.25">
      <c r="B32" s="2"/>
      <c r="D32" s="2"/>
      <c r="F32" s="2"/>
      <c r="H32" s="2"/>
      <c r="J32" s="2"/>
      <c r="L32" s="2"/>
      <c r="AB32" s="2"/>
    </row>
    <row r="33" spans="2:28" x14ac:dyDescent="0.25">
      <c r="B33" s="2"/>
      <c r="D33" s="2"/>
      <c r="F33" s="2"/>
      <c r="H33" s="2"/>
      <c r="J33" s="2"/>
      <c r="L33" s="2"/>
      <c r="AB33" s="2"/>
    </row>
    <row r="34" spans="2:28" x14ac:dyDescent="0.25">
      <c r="B34" s="2"/>
      <c r="D34" s="2"/>
      <c r="F34" s="2"/>
      <c r="H34" s="2"/>
      <c r="J34" s="2"/>
      <c r="L34" s="2"/>
      <c r="AB34" s="2"/>
    </row>
    <row r="35" spans="2:28" x14ac:dyDescent="0.25">
      <c r="B35" s="2"/>
      <c r="D35" s="2"/>
      <c r="F35" s="2"/>
      <c r="H35" s="2"/>
      <c r="J35" s="2"/>
      <c r="L35" s="2"/>
      <c r="AB35" s="2"/>
    </row>
    <row r="36" spans="2:28" x14ac:dyDescent="0.25">
      <c r="B36" s="2"/>
      <c r="D36" s="2"/>
      <c r="F36" s="2"/>
      <c r="H36" s="2"/>
      <c r="J36" s="2"/>
      <c r="L36" s="2"/>
      <c r="AB36" s="2"/>
    </row>
    <row r="37" spans="2:28" x14ac:dyDescent="0.25">
      <c r="B37" s="2"/>
      <c r="D37" s="2"/>
      <c r="F37" s="2"/>
      <c r="H37" s="2"/>
      <c r="J37" s="2"/>
      <c r="L37" s="2"/>
      <c r="AB37" s="2"/>
    </row>
    <row r="38" spans="2:28" x14ac:dyDescent="0.25">
      <c r="B38" s="2"/>
      <c r="D38" s="2"/>
      <c r="F38" s="2"/>
      <c r="H38" s="2"/>
      <c r="J38" s="2"/>
      <c r="L38" s="2"/>
      <c r="AB38" s="2"/>
    </row>
    <row r="39" spans="2:28" x14ac:dyDescent="0.25">
      <c r="B39" s="2"/>
      <c r="D39" s="2"/>
      <c r="F39" s="2"/>
      <c r="H39" s="2"/>
      <c r="J39" s="2"/>
      <c r="L39" s="2"/>
      <c r="AB39" s="2"/>
    </row>
    <row r="40" spans="2:28" x14ac:dyDescent="0.25">
      <c r="B40" s="2"/>
      <c r="D40" s="2"/>
      <c r="F40" s="2"/>
      <c r="H40" s="2"/>
      <c r="J40" s="2"/>
      <c r="L40" s="2"/>
      <c r="AB40" s="2"/>
    </row>
    <row r="41" spans="2:28" x14ac:dyDescent="0.25">
      <c r="B41" s="2"/>
      <c r="D41" s="2"/>
      <c r="F41" s="2"/>
      <c r="H41" s="2"/>
      <c r="J41" s="2"/>
      <c r="L41" s="2"/>
      <c r="AB41" s="2"/>
    </row>
    <row r="42" spans="2:28" x14ac:dyDescent="0.25">
      <c r="B42" s="2"/>
      <c r="D42" s="2"/>
      <c r="F42" s="2"/>
      <c r="H42" s="2"/>
      <c r="J42" s="2"/>
      <c r="L42" s="2"/>
      <c r="AB42" s="2"/>
    </row>
    <row r="43" spans="2:28" x14ac:dyDescent="0.25">
      <c r="B43" s="2"/>
      <c r="D43" s="2"/>
      <c r="F43" s="2"/>
      <c r="H43" s="2"/>
      <c r="J43" s="2"/>
      <c r="L43" s="2"/>
      <c r="AB43" s="2"/>
    </row>
    <row r="44" spans="2:28" x14ac:dyDescent="0.25">
      <c r="B44" s="2"/>
      <c r="D44" s="2"/>
      <c r="F44" s="2"/>
      <c r="H44" s="2"/>
      <c r="J44" s="2"/>
      <c r="L44" s="2"/>
      <c r="AB44" s="2"/>
    </row>
    <row r="45" spans="2:28" x14ac:dyDescent="0.25">
      <c r="B45" s="2"/>
      <c r="D45" s="2"/>
      <c r="F45" s="2"/>
      <c r="H45" s="2"/>
      <c r="J45" s="2"/>
      <c r="L45" s="2"/>
      <c r="AB45" s="2"/>
    </row>
    <row r="46" spans="2:28" x14ac:dyDescent="0.25">
      <c r="B46" s="2"/>
      <c r="D46" s="2"/>
      <c r="F46" s="2"/>
      <c r="H46" s="2"/>
      <c r="J46" s="2"/>
      <c r="L46" s="2"/>
      <c r="AB46" s="2"/>
    </row>
    <row r="47" spans="2:28" x14ac:dyDescent="0.25">
      <c r="B47" s="2"/>
      <c r="D47" s="2"/>
      <c r="F47" s="2"/>
      <c r="H47" s="2"/>
      <c r="J47" s="2"/>
      <c r="L47" s="2"/>
      <c r="AB47" s="2"/>
    </row>
    <row r="48" spans="2:28" x14ac:dyDescent="0.25">
      <c r="B48" s="2"/>
      <c r="D48" s="2"/>
      <c r="F48" s="2"/>
      <c r="H48" s="2"/>
      <c r="J48" s="2"/>
      <c r="L48" s="2"/>
      <c r="AB48" s="2"/>
    </row>
    <row r="49" spans="2:28" x14ac:dyDescent="0.25">
      <c r="B49" s="2"/>
      <c r="D49" s="2"/>
      <c r="F49" s="2"/>
      <c r="H49" s="2"/>
      <c r="J49" s="2"/>
      <c r="L49" s="2"/>
      <c r="AB49" s="2"/>
    </row>
    <row r="50" spans="2:28" x14ac:dyDescent="0.25">
      <c r="B50" s="2"/>
      <c r="D50" s="2"/>
      <c r="F50" s="2"/>
      <c r="H50" s="2"/>
      <c r="J50" s="2"/>
      <c r="L50" s="2"/>
      <c r="AB50" s="2"/>
    </row>
    <row r="51" spans="2:28" x14ac:dyDescent="0.25">
      <c r="B51" s="2"/>
      <c r="D51" s="2"/>
      <c r="F51" s="2"/>
      <c r="H51" s="2"/>
      <c r="J51" s="2"/>
      <c r="L51" s="2"/>
      <c r="AB51" s="2"/>
    </row>
    <row r="52" spans="2:28" x14ac:dyDescent="0.25">
      <c r="B52" s="2"/>
      <c r="D52" s="2"/>
      <c r="F52" s="2"/>
      <c r="H52" s="2"/>
      <c r="J52" s="2"/>
      <c r="L52" s="2"/>
      <c r="AB52" s="2"/>
    </row>
    <row r="53" spans="2:28" x14ac:dyDescent="0.25">
      <c r="B53" s="2"/>
      <c r="D53" s="2"/>
      <c r="F53" s="2"/>
      <c r="H53" s="2"/>
      <c r="J53" s="2"/>
      <c r="L53" s="2"/>
      <c r="AB53" s="2"/>
    </row>
    <row r="54" spans="2:28" x14ac:dyDescent="0.25">
      <c r="B54" s="2"/>
      <c r="D54" s="2"/>
      <c r="F54" s="2"/>
      <c r="H54" s="2"/>
      <c r="J54" s="2"/>
      <c r="L54" s="2"/>
      <c r="AB54" s="2"/>
    </row>
    <row r="55" spans="2:28" x14ac:dyDescent="0.25">
      <c r="B55" s="2"/>
      <c r="D55" s="2"/>
      <c r="F55" s="2"/>
      <c r="H55" s="2"/>
      <c r="J55" s="2"/>
      <c r="L55" s="2"/>
      <c r="AB55" s="2"/>
    </row>
    <row r="56" spans="2:28" x14ac:dyDescent="0.25">
      <c r="B56" s="2"/>
      <c r="D56" s="2"/>
      <c r="F56" s="2"/>
      <c r="H56" s="2"/>
      <c r="J56" s="2"/>
      <c r="L56" s="2"/>
      <c r="AB56" s="2"/>
    </row>
    <row r="57" spans="2:28" x14ac:dyDescent="0.25">
      <c r="B57" s="2"/>
      <c r="D57" s="2"/>
      <c r="F57" s="2"/>
      <c r="H57" s="2"/>
      <c r="J57" s="2"/>
      <c r="L57" s="2"/>
      <c r="AB57" s="2"/>
    </row>
    <row r="58" spans="2:28" x14ac:dyDescent="0.25">
      <c r="B58" s="2"/>
      <c r="D58" s="2"/>
      <c r="F58" s="2"/>
      <c r="H58" s="2"/>
      <c r="J58" s="2"/>
      <c r="L58" s="2"/>
      <c r="AB58" s="2"/>
    </row>
    <row r="59" spans="2:28" x14ac:dyDescent="0.25">
      <c r="B59" s="2"/>
      <c r="D59" s="2"/>
      <c r="F59" s="2"/>
      <c r="H59" s="2"/>
      <c r="J59" s="2"/>
      <c r="L59" s="2"/>
      <c r="AB59" s="2"/>
    </row>
    <row r="60" spans="2:28" x14ac:dyDescent="0.25">
      <c r="B60" s="2"/>
      <c r="D60" s="2"/>
      <c r="F60" s="2"/>
      <c r="H60" s="2"/>
      <c r="J60" s="2"/>
      <c r="L60" s="2"/>
      <c r="AB60" s="2"/>
    </row>
    <row r="61" spans="2:28" x14ac:dyDescent="0.25">
      <c r="B61" s="2"/>
      <c r="D61" s="2"/>
      <c r="F61" s="2"/>
      <c r="H61" s="2"/>
      <c r="J61" s="2"/>
      <c r="L61" s="2"/>
      <c r="AB61" s="2"/>
    </row>
    <row r="62" spans="2:28" x14ac:dyDescent="0.25">
      <c r="B62" s="2"/>
      <c r="D62" s="2"/>
      <c r="F62" s="2"/>
      <c r="H62" s="2"/>
      <c r="J62" s="2"/>
      <c r="L62" s="2"/>
      <c r="AB62" s="2"/>
    </row>
    <row r="63" spans="2:28" x14ac:dyDescent="0.25">
      <c r="B63" s="2"/>
      <c r="D63" s="2"/>
      <c r="F63" s="2"/>
      <c r="H63" s="2"/>
      <c r="J63" s="2"/>
      <c r="L63" s="2"/>
      <c r="AB63" s="2"/>
    </row>
    <row r="64" spans="2:28" x14ac:dyDescent="0.25">
      <c r="B64" s="2"/>
      <c r="D64" s="2"/>
      <c r="F64" s="2"/>
      <c r="H64" s="2"/>
      <c r="J64" s="2"/>
      <c r="L64" s="2"/>
      <c r="AB64" s="2"/>
    </row>
    <row r="65" spans="2:28" x14ac:dyDescent="0.25">
      <c r="B65" s="2"/>
      <c r="D65" s="2"/>
      <c r="F65" s="2"/>
      <c r="H65" s="2"/>
      <c r="J65" s="2"/>
      <c r="L65" s="2"/>
      <c r="AB65" s="2"/>
    </row>
    <row r="66" spans="2:28" x14ac:dyDescent="0.25">
      <c r="B66" s="2"/>
      <c r="D66" s="2"/>
      <c r="F66" s="2"/>
      <c r="H66" s="2"/>
      <c r="J66" s="2"/>
      <c r="L66" s="2"/>
      <c r="AB66" s="2"/>
    </row>
    <row r="67" spans="2:28" x14ac:dyDescent="0.25">
      <c r="B67" s="2"/>
      <c r="D67" s="2"/>
      <c r="F67" s="2"/>
      <c r="H67" s="2"/>
      <c r="J67" s="2"/>
      <c r="L67" s="2"/>
      <c r="AB67" s="2"/>
    </row>
    <row r="68" spans="2:28" x14ac:dyDescent="0.25">
      <c r="B68" s="2"/>
      <c r="D68" s="2"/>
      <c r="F68" s="2"/>
      <c r="H68" s="2"/>
      <c r="J68" s="2"/>
      <c r="L68" s="2"/>
      <c r="AB68" s="2"/>
    </row>
    <row r="69" spans="2:28" x14ac:dyDescent="0.25">
      <c r="B69" s="2"/>
      <c r="D69" s="2"/>
      <c r="F69" s="2"/>
      <c r="H69" s="2"/>
      <c r="J69" s="2"/>
      <c r="L69" s="2"/>
      <c r="AB69" s="2"/>
    </row>
    <row r="70" spans="2:28" x14ac:dyDescent="0.25">
      <c r="B70" s="2"/>
      <c r="D70" s="2"/>
      <c r="F70" s="2"/>
      <c r="H70" s="2"/>
      <c r="J70" s="2"/>
      <c r="L70" s="2"/>
      <c r="AB70" s="2"/>
    </row>
    <row r="71" spans="2:28" x14ac:dyDescent="0.25">
      <c r="B71" s="2"/>
      <c r="D71" s="2"/>
      <c r="F71" s="2"/>
      <c r="H71" s="2"/>
      <c r="J71" s="2"/>
      <c r="L71" s="2"/>
      <c r="AB71" s="2"/>
    </row>
    <row r="72" spans="2:28" x14ac:dyDescent="0.25">
      <c r="B72" s="2"/>
      <c r="D72" s="2"/>
      <c r="F72" s="2"/>
      <c r="H72" s="2"/>
      <c r="J72" s="2"/>
      <c r="L72" s="2"/>
      <c r="AB72" s="2"/>
    </row>
    <row r="73" spans="2:28" x14ac:dyDescent="0.25">
      <c r="B73" s="2"/>
      <c r="D73" s="2"/>
      <c r="F73" s="2"/>
      <c r="H73" s="2"/>
      <c r="J73" s="2"/>
      <c r="L73" s="2"/>
      <c r="AB73" s="2"/>
    </row>
    <row r="74" spans="2:28" x14ac:dyDescent="0.25">
      <c r="B74" s="2"/>
      <c r="D74" s="2"/>
      <c r="F74" s="2"/>
      <c r="H74" s="2"/>
      <c r="J74" s="2"/>
      <c r="L74" s="2"/>
      <c r="AB74" s="2"/>
    </row>
    <row r="75" spans="2:28" x14ac:dyDescent="0.25">
      <c r="B75" s="2"/>
      <c r="D75" s="2"/>
      <c r="F75" s="2"/>
      <c r="H75" s="2"/>
      <c r="J75" s="2"/>
      <c r="L75" s="2"/>
      <c r="AB75" s="2"/>
    </row>
    <row r="76" spans="2:28" x14ac:dyDescent="0.25">
      <c r="B76" s="2"/>
      <c r="D76" s="2"/>
      <c r="F76" s="2"/>
      <c r="H76" s="2"/>
      <c r="J76" s="2"/>
      <c r="L76" s="2"/>
      <c r="AB76" s="2"/>
    </row>
    <row r="77" spans="2:28" x14ac:dyDescent="0.25">
      <c r="B77" s="2"/>
      <c r="D77" s="2"/>
      <c r="F77" s="2"/>
      <c r="H77" s="2"/>
      <c r="J77" s="2"/>
      <c r="L77" s="2"/>
      <c r="AB77" s="2"/>
    </row>
    <row r="78" spans="2:28" x14ac:dyDescent="0.25">
      <c r="B78" s="2"/>
      <c r="D78" s="2"/>
      <c r="F78" s="2"/>
      <c r="H78" s="2"/>
      <c r="J78" s="2"/>
      <c r="L78" s="2"/>
      <c r="AB78" s="2"/>
    </row>
    <row r="79" spans="2:28" x14ac:dyDescent="0.25">
      <c r="B79" s="2"/>
      <c r="D79" s="2"/>
      <c r="F79" s="2"/>
      <c r="H79" s="2"/>
      <c r="J79" s="2"/>
      <c r="L79" s="2"/>
      <c r="AB79" s="2"/>
    </row>
    <row r="80" spans="2:28" x14ac:dyDescent="0.25">
      <c r="B80" s="2"/>
      <c r="D80" s="2"/>
      <c r="F80" s="2"/>
      <c r="H80" s="2"/>
      <c r="J80" s="2"/>
      <c r="L80" s="2"/>
      <c r="AB80" s="2"/>
    </row>
    <row r="81" spans="2:28" x14ac:dyDescent="0.25">
      <c r="B81" s="2"/>
      <c r="D81" s="2"/>
      <c r="F81" s="2"/>
      <c r="H81" s="2"/>
      <c r="J81" s="2"/>
      <c r="L81" s="2"/>
      <c r="AB81" s="2"/>
    </row>
    <row r="82" spans="2:28" x14ac:dyDescent="0.25">
      <c r="B82" s="2"/>
      <c r="D82" s="2"/>
      <c r="F82" s="2"/>
      <c r="H82" s="2"/>
      <c r="J82" s="2"/>
      <c r="L82" s="2"/>
      <c r="AB82" s="2"/>
    </row>
    <row r="83" spans="2:28" x14ac:dyDescent="0.25">
      <c r="B83" s="2"/>
      <c r="D83" s="2"/>
      <c r="F83" s="2"/>
      <c r="H83" s="2"/>
      <c r="J83" s="2"/>
      <c r="L83" s="2"/>
      <c r="AB83" s="2"/>
    </row>
    <row r="84" spans="2:28" x14ac:dyDescent="0.25">
      <c r="B84" s="2"/>
      <c r="D84" s="2"/>
      <c r="F84" s="2"/>
      <c r="H84" s="2"/>
      <c r="J84" s="2"/>
      <c r="L84" s="2"/>
      <c r="AB84" s="2"/>
    </row>
    <row r="85" spans="2:28" x14ac:dyDescent="0.25">
      <c r="B85" s="2"/>
      <c r="D85" s="2"/>
      <c r="F85" s="2"/>
      <c r="H85" s="2"/>
      <c r="J85" s="2"/>
      <c r="L85" s="2"/>
      <c r="AB85" s="2"/>
    </row>
    <row r="86" spans="2:28" x14ac:dyDescent="0.25">
      <c r="B86" s="2"/>
      <c r="D86" s="2"/>
      <c r="F86" s="2"/>
      <c r="H86" s="2"/>
      <c r="J86" s="2"/>
      <c r="L86" s="2"/>
      <c r="AB86" s="2"/>
    </row>
    <row r="87" spans="2:28" x14ac:dyDescent="0.25">
      <c r="B87" s="2"/>
      <c r="D87" s="2"/>
      <c r="F87" s="2"/>
      <c r="H87" s="2"/>
      <c r="J87" s="2"/>
      <c r="L87" s="2"/>
      <c r="AB87" s="2"/>
    </row>
    <row r="88" spans="2:28" x14ac:dyDescent="0.25">
      <c r="B88" s="2"/>
      <c r="D88" s="2"/>
      <c r="F88" s="2"/>
      <c r="H88" s="2"/>
      <c r="J88" s="2"/>
      <c r="L88" s="2"/>
      <c r="AB88" s="2"/>
    </row>
    <row r="89" spans="2:28" x14ac:dyDescent="0.25">
      <c r="B89" s="2"/>
      <c r="D89" s="2"/>
      <c r="F89" s="2"/>
      <c r="H89" s="2"/>
      <c r="J89" s="2"/>
      <c r="L89" s="2"/>
      <c r="AB89" s="2"/>
    </row>
    <row r="90" spans="2:28" x14ac:dyDescent="0.25">
      <c r="B90" s="2"/>
      <c r="D90" s="2"/>
      <c r="F90" s="2"/>
      <c r="H90" s="2"/>
      <c r="J90" s="2"/>
      <c r="L90" s="2"/>
      <c r="AB90" s="2"/>
    </row>
    <row r="91" spans="2:28" x14ac:dyDescent="0.25">
      <c r="B91" s="2"/>
      <c r="D91" s="2"/>
      <c r="F91" s="2"/>
      <c r="H91" s="2"/>
      <c r="J91" s="2"/>
      <c r="L91" s="2"/>
      <c r="AB91" s="2"/>
    </row>
    <row r="92" spans="2:28" x14ac:dyDescent="0.25">
      <c r="B92" s="2"/>
      <c r="D92" s="2"/>
      <c r="F92" s="2"/>
      <c r="H92" s="2"/>
      <c r="J92" s="2"/>
      <c r="L92" s="2"/>
      <c r="AB92" s="2"/>
    </row>
    <row r="93" spans="2:28" x14ac:dyDescent="0.25">
      <c r="B93" s="2"/>
      <c r="D93" s="2"/>
      <c r="F93" s="2"/>
      <c r="H93" s="2"/>
      <c r="J93" s="2"/>
      <c r="L93" s="2"/>
      <c r="AB93" s="2"/>
    </row>
    <row r="94" spans="2:28" x14ac:dyDescent="0.25">
      <c r="B94" s="2"/>
      <c r="D94" s="2"/>
      <c r="F94" s="2"/>
      <c r="H94" s="2"/>
      <c r="J94" s="2"/>
      <c r="L94" s="2"/>
      <c r="AB94" s="2"/>
    </row>
    <row r="95" spans="2:28" x14ac:dyDescent="0.25">
      <c r="B95" s="2"/>
      <c r="D95" s="2"/>
      <c r="F95" s="2"/>
      <c r="H95" s="2"/>
      <c r="J95" s="2"/>
      <c r="L95" s="2"/>
      <c r="AB95" s="2"/>
    </row>
    <row r="96" spans="2:28" x14ac:dyDescent="0.25">
      <c r="B96" s="2"/>
      <c r="D96" s="2"/>
      <c r="F96" s="2"/>
      <c r="H96" s="2"/>
      <c r="J96" s="2"/>
      <c r="L96" s="2"/>
      <c r="AB96" s="2"/>
    </row>
    <row r="97" spans="2:28" x14ac:dyDescent="0.25">
      <c r="B97" s="2"/>
      <c r="D97" s="2"/>
      <c r="F97" s="2"/>
      <c r="H97" s="2"/>
      <c r="J97" s="2"/>
      <c r="L97" s="2"/>
      <c r="AB97" s="2"/>
    </row>
    <row r="98" spans="2:28" x14ac:dyDescent="0.25">
      <c r="B98" s="2"/>
      <c r="D98" s="2"/>
      <c r="F98" s="2"/>
      <c r="H98" s="2"/>
      <c r="J98" s="2"/>
      <c r="L98" s="2"/>
      <c r="AB98" s="2"/>
    </row>
    <row r="99" spans="2:28" x14ac:dyDescent="0.25">
      <c r="B99" s="2"/>
      <c r="D99" s="2"/>
      <c r="F99" s="2"/>
      <c r="H99" s="2"/>
      <c r="J99" s="2"/>
      <c r="L99" s="2"/>
      <c r="AB99" s="2"/>
    </row>
    <row r="100" spans="2:28" x14ac:dyDescent="0.25">
      <c r="B100" s="2"/>
      <c r="D100" s="2"/>
      <c r="F100" s="2"/>
      <c r="H100" s="2"/>
      <c r="J100" s="2"/>
      <c r="L100" s="2"/>
      <c r="AB100" s="2"/>
    </row>
    <row r="101" spans="2:28" x14ac:dyDescent="0.25">
      <c r="B101" s="2"/>
      <c r="D101" s="2"/>
      <c r="F101" s="2"/>
      <c r="H101" s="2"/>
      <c r="J101" s="2"/>
      <c r="L101" s="2"/>
      <c r="AB101" s="2"/>
    </row>
    <row r="102" spans="2:28" x14ac:dyDescent="0.25">
      <c r="B102" s="2"/>
      <c r="D102" s="2"/>
      <c r="F102" s="2"/>
      <c r="H102" s="2"/>
      <c r="J102" s="2"/>
      <c r="L102" s="2"/>
      <c r="AB102" s="2"/>
    </row>
    <row r="103" spans="2:28" x14ac:dyDescent="0.25">
      <c r="B103" s="2"/>
      <c r="D103" s="2"/>
      <c r="F103" s="2"/>
      <c r="H103" s="2"/>
      <c r="J103" s="2"/>
      <c r="L103" s="2"/>
      <c r="AB103" s="2"/>
    </row>
    <row r="104" spans="2:28" x14ac:dyDescent="0.25">
      <c r="B104" s="2"/>
      <c r="D104" s="2"/>
      <c r="F104" s="2"/>
      <c r="H104" s="2"/>
      <c r="J104" s="2"/>
      <c r="L104" s="2"/>
      <c r="AB104" s="2"/>
    </row>
    <row r="105" spans="2:28" x14ac:dyDescent="0.25">
      <c r="B105" s="2"/>
      <c r="D105" s="2"/>
      <c r="F105" s="2"/>
      <c r="H105" s="2"/>
      <c r="J105" s="2"/>
      <c r="L105" s="2"/>
      <c r="AB105" s="2"/>
    </row>
    <row r="106" spans="2:28" x14ac:dyDescent="0.25">
      <c r="B106" s="2"/>
      <c r="D106" s="2"/>
      <c r="F106" s="2"/>
      <c r="H106" s="2"/>
      <c r="J106" s="2"/>
      <c r="L106" s="2"/>
      <c r="AB106" s="2"/>
    </row>
    <row r="107" spans="2:28" x14ac:dyDescent="0.25">
      <c r="B107" s="2"/>
      <c r="D107" s="2"/>
      <c r="F107" s="2"/>
      <c r="H107" s="2"/>
      <c r="J107" s="2"/>
      <c r="L107" s="2"/>
      <c r="AB107" s="2"/>
    </row>
    <row r="108" spans="2:28" x14ac:dyDescent="0.25">
      <c r="B108" s="2"/>
      <c r="D108" s="2"/>
      <c r="F108" s="2"/>
      <c r="H108" s="2"/>
      <c r="J108" s="2"/>
      <c r="L108" s="2"/>
      <c r="AB108" s="2"/>
    </row>
    <row r="109" spans="2:28" x14ac:dyDescent="0.25">
      <c r="B109" s="2"/>
      <c r="D109" s="2"/>
      <c r="F109" s="2"/>
      <c r="H109" s="2"/>
      <c r="J109" s="2"/>
      <c r="L109" s="2"/>
      <c r="AB109" s="2"/>
    </row>
    <row r="110" spans="2:28" x14ac:dyDescent="0.25">
      <c r="B110" s="2"/>
      <c r="D110" s="2"/>
      <c r="F110" s="2"/>
      <c r="H110" s="2"/>
      <c r="J110" s="2"/>
      <c r="L110" s="2"/>
      <c r="AB110" s="2"/>
    </row>
    <row r="111" spans="2:28" x14ac:dyDescent="0.25">
      <c r="B111" s="2"/>
      <c r="D111" s="2"/>
      <c r="F111" s="2"/>
      <c r="H111" s="2"/>
      <c r="J111" s="2"/>
      <c r="L111" s="2"/>
      <c r="AB111" s="2"/>
    </row>
    <row r="112" spans="2:28" x14ac:dyDescent="0.25">
      <c r="B112" s="2"/>
      <c r="D112" s="2"/>
      <c r="F112" s="2"/>
      <c r="H112" s="2"/>
      <c r="J112" s="2"/>
      <c r="L112" s="2"/>
      <c r="AB112" s="2"/>
    </row>
    <row r="113" spans="2:28" x14ac:dyDescent="0.25">
      <c r="B113" s="2"/>
      <c r="D113" s="2"/>
      <c r="F113" s="2"/>
      <c r="H113" s="2"/>
      <c r="J113" s="2"/>
      <c r="L113" s="2"/>
      <c r="AB113" s="2"/>
    </row>
    <row r="114" spans="2:28" x14ac:dyDescent="0.25">
      <c r="B114" s="2"/>
      <c r="D114" s="2"/>
      <c r="F114" s="2"/>
      <c r="H114" s="2"/>
      <c r="J114" s="2"/>
      <c r="L114" s="2"/>
      <c r="AB114" s="2"/>
    </row>
    <row r="115" spans="2:28" x14ac:dyDescent="0.25">
      <c r="B115" s="2"/>
      <c r="D115" s="2"/>
      <c r="F115" s="2"/>
      <c r="H115" s="2"/>
      <c r="J115" s="2"/>
      <c r="L115" s="2"/>
      <c r="AB115" s="2"/>
    </row>
    <row r="116" spans="2:28" x14ac:dyDescent="0.25">
      <c r="B116" s="2"/>
      <c r="D116" s="2"/>
      <c r="F116" s="2"/>
      <c r="H116" s="2"/>
      <c r="J116" s="2"/>
      <c r="L116" s="2"/>
      <c r="AB116" s="2"/>
    </row>
    <row r="117" spans="2:28" x14ac:dyDescent="0.25">
      <c r="B117" s="2"/>
      <c r="D117" s="2"/>
      <c r="F117" s="2"/>
      <c r="H117" s="2"/>
      <c r="J117" s="2"/>
      <c r="L117" s="2"/>
      <c r="AB117" s="2"/>
    </row>
    <row r="118" spans="2:28" x14ac:dyDescent="0.25">
      <c r="B118" s="2"/>
      <c r="D118" s="2"/>
      <c r="F118" s="2"/>
      <c r="H118" s="2"/>
      <c r="J118" s="2"/>
      <c r="L118" s="2"/>
      <c r="AB118" s="2"/>
    </row>
    <row r="119" spans="2:28" x14ac:dyDescent="0.25">
      <c r="B119" s="2"/>
      <c r="D119" s="2"/>
      <c r="F119" s="2"/>
      <c r="H119" s="2"/>
      <c r="J119" s="2"/>
      <c r="L119" s="2"/>
      <c r="AB119" s="2"/>
    </row>
    <row r="120" spans="2:28" x14ac:dyDescent="0.25">
      <c r="B120" s="2"/>
      <c r="D120" s="2"/>
      <c r="F120" s="2"/>
      <c r="H120" s="2"/>
      <c r="J120" s="2"/>
      <c r="L120" s="2"/>
      <c r="AB120" s="2"/>
    </row>
    <row r="121" spans="2:28" x14ac:dyDescent="0.25">
      <c r="B121" s="2"/>
      <c r="D121" s="2"/>
      <c r="F121" s="2"/>
      <c r="H121" s="2"/>
      <c r="J121" s="2"/>
      <c r="L121" s="2"/>
      <c r="AB121" s="2"/>
    </row>
    <row r="122" spans="2:28" x14ac:dyDescent="0.25">
      <c r="B122" s="2"/>
      <c r="D122" s="2"/>
      <c r="F122" s="2"/>
      <c r="H122" s="2"/>
      <c r="J122" s="2"/>
      <c r="L122" s="2"/>
      <c r="AB122" s="2"/>
    </row>
    <row r="123" spans="2:28" x14ac:dyDescent="0.25">
      <c r="B123" s="2"/>
      <c r="D123" s="2"/>
      <c r="F123" s="2"/>
      <c r="H123" s="2"/>
      <c r="J123" s="2"/>
      <c r="L123" s="2"/>
      <c r="AB123" s="2"/>
    </row>
    <row r="124" spans="2:28" x14ac:dyDescent="0.25">
      <c r="B124" s="2"/>
      <c r="D124" s="2"/>
      <c r="F124" s="2"/>
      <c r="H124" s="2"/>
      <c r="J124" s="2"/>
      <c r="L124" s="2"/>
      <c r="AB124" s="2"/>
    </row>
    <row r="125" spans="2:28" x14ac:dyDescent="0.25">
      <c r="B125" s="2"/>
      <c r="D125" s="2"/>
      <c r="F125" s="2"/>
      <c r="H125" s="2"/>
      <c r="J125" s="2"/>
      <c r="L125" s="2"/>
      <c r="AB125" s="2"/>
    </row>
    <row r="126" spans="2:28" x14ac:dyDescent="0.25">
      <c r="B126" s="2"/>
      <c r="D126" s="2"/>
      <c r="F126" s="2"/>
      <c r="H126" s="2"/>
      <c r="J126" s="2"/>
      <c r="L126" s="2"/>
      <c r="AB126" s="2"/>
    </row>
    <row r="127" spans="2:28" x14ac:dyDescent="0.25">
      <c r="B127" s="2"/>
      <c r="D127" s="2"/>
      <c r="F127" s="2"/>
      <c r="H127" s="2"/>
      <c r="J127" s="2"/>
      <c r="L127" s="2"/>
      <c r="AB127" s="2"/>
    </row>
    <row r="128" spans="2:28" x14ac:dyDescent="0.25">
      <c r="B128" s="2"/>
      <c r="D128" s="2"/>
      <c r="F128" s="2"/>
      <c r="H128" s="2"/>
      <c r="J128" s="2"/>
      <c r="L128" s="2"/>
      <c r="AB128" s="2"/>
    </row>
    <row r="129" spans="2:28" x14ac:dyDescent="0.25">
      <c r="B129" s="2"/>
      <c r="D129" s="2"/>
      <c r="F129" s="2"/>
      <c r="H129" s="2"/>
      <c r="J129" s="2"/>
      <c r="L129" s="2"/>
      <c r="AB129" s="2"/>
    </row>
    <row r="130" spans="2:28" x14ac:dyDescent="0.25">
      <c r="B130" s="2"/>
      <c r="D130" s="2"/>
      <c r="F130" s="2"/>
      <c r="H130" s="2"/>
      <c r="J130" s="2"/>
      <c r="L130" s="2"/>
      <c r="AB130" s="2"/>
    </row>
    <row r="131" spans="2:28" x14ac:dyDescent="0.25">
      <c r="B131" s="2"/>
      <c r="D131" s="2"/>
      <c r="F131" s="2"/>
      <c r="H131" s="2"/>
      <c r="J131" s="2"/>
      <c r="L131" s="2"/>
      <c r="AB131" s="2"/>
    </row>
    <row r="132" spans="2:28" x14ac:dyDescent="0.25">
      <c r="B132" s="2"/>
      <c r="D132" s="2"/>
      <c r="F132" s="2"/>
      <c r="H132" s="2"/>
      <c r="J132" s="2"/>
      <c r="L132" s="2"/>
      <c r="AB132" s="2"/>
    </row>
    <row r="133" spans="2:28" x14ac:dyDescent="0.25">
      <c r="B133" s="2"/>
      <c r="D133" s="2"/>
      <c r="F133" s="2"/>
      <c r="H133" s="2"/>
      <c r="J133" s="2"/>
      <c r="L133" s="2"/>
      <c r="AB133" s="2"/>
    </row>
    <row r="134" spans="2:28" x14ac:dyDescent="0.25">
      <c r="B134" s="2"/>
      <c r="D134" s="2"/>
      <c r="F134" s="2"/>
      <c r="H134" s="2"/>
      <c r="J134" s="2"/>
      <c r="L134" s="2"/>
      <c r="AB134" s="2"/>
    </row>
    <row r="135" spans="2:28" x14ac:dyDescent="0.25">
      <c r="B135" s="2"/>
      <c r="D135" s="2"/>
      <c r="F135" s="2"/>
      <c r="H135" s="2"/>
      <c r="J135" s="2"/>
      <c r="L135" s="2"/>
      <c r="AB135" s="2"/>
    </row>
    <row r="136" spans="2:28" x14ac:dyDescent="0.25">
      <c r="B136" s="2"/>
      <c r="D136" s="2"/>
      <c r="F136" s="2"/>
      <c r="H136" s="2"/>
      <c r="J136" s="2"/>
      <c r="L136" s="2"/>
      <c r="AB136" s="2"/>
    </row>
    <row r="137" spans="2:28" x14ac:dyDescent="0.25">
      <c r="B137" s="2"/>
      <c r="D137" s="2"/>
      <c r="F137" s="2"/>
      <c r="H137" s="2"/>
      <c r="J137" s="2"/>
      <c r="L137" s="2"/>
      <c r="AB137" s="2"/>
    </row>
    <row r="138" spans="2:28" x14ac:dyDescent="0.25">
      <c r="B138" s="2"/>
      <c r="D138" s="2"/>
      <c r="F138" s="2"/>
      <c r="H138" s="2"/>
      <c r="J138" s="2"/>
      <c r="L138" s="2"/>
      <c r="AB138" s="2"/>
    </row>
    <row r="139" spans="2:28" x14ac:dyDescent="0.25">
      <c r="B139" s="2"/>
      <c r="D139" s="2"/>
      <c r="F139" s="2"/>
      <c r="H139" s="2"/>
      <c r="J139" s="2"/>
      <c r="L139" s="2"/>
      <c r="AB139" s="2"/>
    </row>
    <row r="140" spans="2:28" x14ac:dyDescent="0.25">
      <c r="B140" s="2"/>
      <c r="D140" s="2"/>
      <c r="F140" s="2"/>
      <c r="H140" s="2"/>
      <c r="J140" s="2"/>
      <c r="L140" s="2"/>
      <c r="AB140" s="2"/>
    </row>
    <row r="141" spans="2:28" x14ac:dyDescent="0.25">
      <c r="B141" s="2"/>
      <c r="D141" s="2"/>
      <c r="F141" s="2"/>
      <c r="H141" s="2"/>
      <c r="J141" s="2"/>
      <c r="L141" s="2"/>
      <c r="AB141" s="2"/>
    </row>
    <row r="142" spans="2:28" x14ac:dyDescent="0.25">
      <c r="B142" s="2"/>
      <c r="D142" s="2"/>
      <c r="F142" s="2"/>
      <c r="H142" s="2"/>
      <c r="J142" s="2"/>
      <c r="L142" s="2"/>
      <c r="AB142" s="2"/>
    </row>
    <row r="143" spans="2:28" x14ac:dyDescent="0.25">
      <c r="B143" s="2"/>
      <c r="D143" s="2"/>
      <c r="F143" s="2"/>
      <c r="H143" s="2"/>
      <c r="J143" s="2"/>
      <c r="L143" s="2"/>
      <c r="AB143" s="2"/>
    </row>
    <row r="144" spans="2:28" x14ac:dyDescent="0.25">
      <c r="B144" s="2"/>
      <c r="D144" s="2"/>
      <c r="F144" s="2"/>
      <c r="H144" s="2"/>
      <c r="J144" s="2"/>
      <c r="L144" s="2"/>
      <c r="AB144" s="2"/>
    </row>
    <row r="145" spans="2:28" x14ac:dyDescent="0.25">
      <c r="B145" s="2"/>
      <c r="D145" s="2"/>
      <c r="F145" s="2"/>
      <c r="H145" s="2"/>
      <c r="J145" s="2"/>
      <c r="L145" s="2"/>
      <c r="AB145" s="2"/>
    </row>
    <row r="146" spans="2:28" x14ac:dyDescent="0.25">
      <c r="B146" s="2"/>
      <c r="D146" s="2"/>
      <c r="F146" s="2"/>
      <c r="H146" s="2"/>
      <c r="J146" s="2"/>
      <c r="L146" s="2"/>
      <c r="AB146" s="2"/>
    </row>
    <row r="147" spans="2:28" x14ac:dyDescent="0.25">
      <c r="B147" s="2"/>
      <c r="D147" s="2"/>
      <c r="F147" s="2"/>
      <c r="H147" s="2"/>
      <c r="J147" s="2"/>
      <c r="L147" s="2"/>
      <c r="AB147" s="2"/>
    </row>
    <row r="148" spans="2:28" x14ac:dyDescent="0.25">
      <c r="B148" s="2"/>
      <c r="D148" s="2"/>
      <c r="F148" s="2"/>
      <c r="H148" s="2"/>
      <c r="J148" s="2"/>
      <c r="L148" s="2"/>
      <c r="AB148" s="2"/>
    </row>
    <row r="149" spans="2:28" x14ac:dyDescent="0.25">
      <c r="B149" s="2"/>
      <c r="D149" s="2"/>
      <c r="F149" s="2"/>
      <c r="H149" s="2"/>
      <c r="J149" s="2"/>
      <c r="L149" s="2"/>
      <c r="AB149" s="2"/>
    </row>
    <row r="150" spans="2:28" x14ac:dyDescent="0.25">
      <c r="B150" s="2"/>
      <c r="D150" s="2"/>
      <c r="F150" s="2"/>
      <c r="H150" s="2"/>
      <c r="J150" s="2"/>
      <c r="L150" s="2"/>
      <c r="AB150" s="2"/>
    </row>
    <row r="151" spans="2:28" x14ac:dyDescent="0.25">
      <c r="B151" s="2"/>
      <c r="D151" s="2"/>
      <c r="F151" s="2"/>
      <c r="H151" s="2"/>
      <c r="J151" s="2"/>
      <c r="L151" s="2"/>
      <c r="AB151" s="2"/>
    </row>
    <row r="152" spans="2:28" x14ac:dyDescent="0.25">
      <c r="B152" s="2"/>
      <c r="D152" s="2"/>
      <c r="F152" s="2"/>
      <c r="H152" s="2"/>
      <c r="J152" s="2"/>
      <c r="L152" s="2"/>
      <c r="AB152" s="2"/>
    </row>
    <row r="153" spans="2:28" x14ac:dyDescent="0.25">
      <c r="B153" s="2"/>
      <c r="D153" s="2"/>
      <c r="F153" s="2"/>
      <c r="H153" s="2"/>
      <c r="J153" s="2"/>
      <c r="L153" s="2"/>
      <c r="AB153" s="2"/>
    </row>
    <row r="154" spans="2:28" x14ac:dyDescent="0.25">
      <c r="B154" s="2"/>
      <c r="D154" s="2"/>
      <c r="F154" s="2"/>
      <c r="H154" s="2"/>
      <c r="J154" s="2"/>
      <c r="L154" s="2"/>
      <c r="AB154" s="2"/>
    </row>
    <row r="155" spans="2:28" x14ac:dyDescent="0.25">
      <c r="B155" s="2"/>
      <c r="D155" s="2"/>
      <c r="F155" s="2"/>
      <c r="H155" s="2"/>
      <c r="J155" s="2"/>
      <c r="L155" s="2"/>
      <c r="AB155" s="2"/>
    </row>
    <row r="156" spans="2:28" x14ac:dyDescent="0.25">
      <c r="B156" s="2"/>
      <c r="D156" s="2"/>
      <c r="F156" s="2"/>
      <c r="H156" s="2"/>
      <c r="J156" s="2"/>
      <c r="L156" s="2"/>
      <c r="AB156" s="2"/>
    </row>
    <row r="157" spans="2:28" x14ac:dyDescent="0.25">
      <c r="B157" s="2"/>
      <c r="D157" s="2"/>
      <c r="F157" s="2"/>
      <c r="H157" s="2"/>
      <c r="J157" s="2"/>
      <c r="L157" s="2"/>
      <c r="AB157" s="2"/>
    </row>
    <row r="158" spans="2:28" x14ac:dyDescent="0.25">
      <c r="B158" s="2"/>
      <c r="D158" s="2"/>
      <c r="F158" s="2"/>
      <c r="H158" s="2"/>
      <c r="J158" s="2"/>
      <c r="L158" s="2"/>
      <c r="AB158" s="2"/>
    </row>
    <row r="159" spans="2:28" x14ac:dyDescent="0.25">
      <c r="B159" s="2"/>
      <c r="D159" s="2"/>
      <c r="F159" s="2"/>
      <c r="H159" s="2"/>
      <c r="J159" s="2"/>
      <c r="L159" s="2"/>
      <c r="AB159" s="2"/>
    </row>
    <row r="160" spans="2:28" x14ac:dyDescent="0.25">
      <c r="B160" s="2"/>
      <c r="D160" s="2"/>
      <c r="F160" s="2"/>
      <c r="H160" s="2"/>
      <c r="J160" s="2"/>
      <c r="L160" s="2"/>
      <c r="AB160" s="2"/>
    </row>
    <row r="161" spans="2:28" x14ac:dyDescent="0.25">
      <c r="B161" s="2"/>
      <c r="D161" s="2"/>
      <c r="F161" s="2"/>
      <c r="H161" s="2"/>
      <c r="J161" s="2"/>
      <c r="L161" s="2"/>
      <c r="AB161" s="2"/>
    </row>
    <row r="162" spans="2:28" x14ac:dyDescent="0.25">
      <c r="B162" s="2"/>
      <c r="D162" s="2"/>
      <c r="F162" s="2"/>
      <c r="H162" s="2"/>
      <c r="J162" s="2"/>
      <c r="L162" s="2"/>
      <c r="AB162" s="2"/>
    </row>
    <row r="163" spans="2:28" x14ac:dyDescent="0.25">
      <c r="B163" s="2"/>
      <c r="D163" s="2"/>
      <c r="F163" s="2"/>
      <c r="H163" s="2"/>
      <c r="J163" s="2"/>
      <c r="L163" s="2"/>
      <c r="AB163" s="2"/>
    </row>
    <row r="164" spans="2:28" x14ac:dyDescent="0.25">
      <c r="B164" s="2"/>
      <c r="D164" s="2"/>
      <c r="F164" s="2"/>
      <c r="H164" s="2"/>
      <c r="J164" s="2"/>
      <c r="L164" s="2"/>
      <c r="AB164" s="2"/>
    </row>
    <row r="165" spans="2:28" x14ac:dyDescent="0.25">
      <c r="B165" s="2"/>
      <c r="D165" s="2"/>
      <c r="F165" s="2"/>
      <c r="H165" s="2"/>
      <c r="J165" s="2"/>
      <c r="L165" s="2"/>
      <c r="AB165" s="2"/>
    </row>
    <row r="166" spans="2:28" x14ac:dyDescent="0.25">
      <c r="B166" s="2"/>
      <c r="D166" s="2"/>
      <c r="F166" s="2"/>
      <c r="H166" s="2"/>
      <c r="J166" s="2"/>
      <c r="L166" s="2"/>
      <c r="AB166" s="2"/>
    </row>
    <row r="167" spans="2:28" x14ac:dyDescent="0.25">
      <c r="B167" s="2"/>
      <c r="D167" s="2"/>
      <c r="F167" s="2"/>
      <c r="H167" s="2"/>
      <c r="J167" s="2"/>
      <c r="L167" s="2"/>
      <c r="AB167" s="2"/>
    </row>
    <row r="168" spans="2:28" x14ac:dyDescent="0.25">
      <c r="B168" s="2"/>
      <c r="D168" s="2"/>
      <c r="F168" s="2"/>
      <c r="H168" s="2"/>
      <c r="J168" s="2"/>
      <c r="L168" s="2"/>
      <c r="AB168" s="2"/>
    </row>
    <row r="169" spans="2:28" x14ac:dyDescent="0.25">
      <c r="B169" s="2"/>
      <c r="D169" s="2"/>
      <c r="F169" s="2"/>
      <c r="H169" s="2"/>
      <c r="J169" s="2"/>
      <c r="L169" s="2"/>
      <c r="AB169" s="2"/>
    </row>
    <row r="170" spans="2:28" x14ac:dyDescent="0.25">
      <c r="B170" s="2"/>
      <c r="D170" s="2"/>
      <c r="F170" s="2"/>
      <c r="H170" s="2"/>
      <c r="J170" s="2"/>
      <c r="L170" s="2"/>
      <c r="AB170" s="2"/>
    </row>
    <row r="171" spans="2:28" x14ac:dyDescent="0.25">
      <c r="B171" s="2"/>
      <c r="D171" s="2"/>
      <c r="F171" s="2"/>
      <c r="H171" s="2"/>
      <c r="J171" s="2"/>
      <c r="L171" s="2"/>
      <c r="AB171" s="2"/>
    </row>
    <row r="172" spans="2:28" x14ac:dyDescent="0.25">
      <c r="B172" s="2"/>
      <c r="D172" s="2"/>
      <c r="F172" s="2"/>
      <c r="H172" s="2"/>
      <c r="J172" s="2"/>
      <c r="L172" s="2"/>
      <c r="AB172" s="2"/>
    </row>
    <row r="173" spans="2:28" x14ac:dyDescent="0.25">
      <c r="B173" s="2"/>
      <c r="D173" s="2"/>
      <c r="F173" s="2"/>
      <c r="H173" s="2"/>
      <c r="J173" s="2"/>
      <c r="L173" s="2"/>
      <c r="AB173" s="2"/>
    </row>
    <row r="174" spans="2:28" x14ac:dyDescent="0.25">
      <c r="B174" s="2"/>
      <c r="D174" s="2"/>
      <c r="F174" s="2"/>
      <c r="H174" s="2"/>
      <c r="J174" s="2"/>
      <c r="L174" s="2"/>
      <c r="AB174" s="2"/>
    </row>
    <row r="175" spans="2:28" x14ac:dyDescent="0.25">
      <c r="B175" s="2"/>
      <c r="D175" s="2"/>
      <c r="F175" s="2"/>
      <c r="H175" s="2"/>
      <c r="J175" s="2"/>
      <c r="L175" s="2"/>
      <c r="AB175" s="2"/>
    </row>
    <row r="176" spans="2:28" x14ac:dyDescent="0.25">
      <c r="B176" s="2"/>
      <c r="D176" s="2"/>
      <c r="F176" s="2"/>
      <c r="H176" s="2"/>
      <c r="J176" s="2"/>
      <c r="L176" s="2"/>
      <c r="AB176" s="2"/>
    </row>
    <row r="177" spans="2:28" x14ac:dyDescent="0.25">
      <c r="B177" s="2"/>
      <c r="D177" s="2"/>
      <c r="F177" s="2"/>
      <c r="H177" s="2"/>
      <c r="J177" s="2"/>
      <c r="L177" s="2"/>
      <c r="AB177" s="2"/>
    </row>
    <row r="178" spans="2:28" x14ac:dyDescent="0.25">
      <c r="B178" s="2"/>
      <c r="D178" s="2"/>
      <c r="F178" s="2"/>
      <c r="H178" s="2"/>
      <c r="J178" s="2"/>
      <c r="L178" s="2"/>
      <c r="AB178" s="2"/>
    </row>
    <row r="179" spans="2:28" x14ac:dyDescent="0.25">
      <c r="B179" s="2"/>
      <c r="D179" s="2"/>
      <c r="F179" s="2"/>
      <c r="H179" s="2"/>
      <c r="J179" s="2"/>
      <c r="L179" s="2"/>
      <c r="AB179" s="2"/>
    </row>
    <row r="180" spans="2:28" x14ac:dyDescent="0.25">
      <c r="B180" s="2"/>
      <c r="D180" s="2"/>
      <c r="F180" s="2"/>
      <c r="H180" s="2"/>
      <c r="J180" s="2"/>
      <c r="L180" s="2"/>
      <c r="AB180" s="2"/>
    </row>
    <row r="181" spans="2:28" x14ac:dyDescent="0.25">
      <c r="B181" s="2"/>
      <c r="D181" s="2"/>
      <c r="F181" s="2"/>
      <c r="H181" s="2"/>
      <c r="J181" s="2"/>
      <c r="L181" s="2"/>
      <c r="AB181" s="2"/>
    </row>
    <row r="182" spans="2:28" x14ac:dyDescent="0.25">
      <c r="B182" s="2"/>
      <c r="D182" s="2"/>
      <c r="F182" s="2"/>
      <c r="H182" s="2"/>
      <c r="J182" s="2"/>
      <c r="L182" s="2"/>
      <c r="AB182" s="2"/>
    </row>
    <row r="183" spans="2:28" x14ac:dyDescent="0.25">
      <c r="B183" s="2"/>
      <c r="D183" s="2"/>
      <c r="F183" s="2"/>
      <c r="H183" s="2"/>
      <c r="J183" s="2"/>
      <c r="L183" s="2"/>
      <c r="AB183" s="2"/>
    </row>
    <row r="184" spans="2:28" x14ac:dyDescent="0.25">
      <c r="B184" s="2"/>
      <c r="D184" s="2"/>
      <c r="F184" s="2"/>
      <c r="H184" s="2"/>
      <c r="J184" s="2"/>
      <c r="L184" s="2"/>
      <c r="AB184" s="2"/>
    </row>
    <row r="185" spans="2:28" x14ac:dyDescent="0.25">
      <c r="B185" s="2"/>
      <c r="D185" s="2"/>
      <c r="F185" s="2"/>
      <c r="H185" s="2"/>
      <c r="J185" s="2"/>
      <c r="L185" s="2"/>
      <c r="AB185" s="2"/>
    </row>
    <row r="186" spans="2:28" x14ac:dyDescent="0.25">
      <c r="B186" s="2"/>
      <c r="D186" s="2"/>
      <c r="F186" s="2"/>
      <c r="H186" s="2"/>
      <c r="J186" s="2"/>
      <c r="L186" s="2"/>
      <c r="AB186" s="2"/>
    </row>
    <row r="187" spans="2:28" x14ac:dyDescent="0.25">
      <c r="B187" s="2"/>
      <c r="D187" s="2"/>
      <c r="F187" s="2"/>
      <c r="H187" s="2"/>
      <c r="J187" s="2"/>
      <c r="L187" s="2"/>
      <c r="AB187" s="2"/>
    </row>
    <row r="188" spans="2:28" x14ac:dyDescent="0.25">
      <c r="B188" s="2"/>
      <c r="D188" s="2"/>
      <c r="F188" s="2"/>
      <c r="H188" s="2"/>
      <c r="J188" s="2"/>
      <c r="L188" s="2"/>
      <c r="AB188" s="2"/>
    </row>
    <row r="189" spans="2:28" x14ac:dyDescent="0.25">
      <c r="B189" s="2"/>
      <c r="D189" s="2"/>
      <c r="F189" s="2"/>
      <c r="H189" s="2"/>
      <c r="J189" s="2"/>
      <c r="L189" s="2"/>
      <c r="AB189" s="2"/>
    </row>
    <row r="190" spans="2:28" x14ac:dyDescent="0.25">
      <c r="B190" s="2"/>
      <c r="D190" s="2"/>
      <c r="F190" s="2"/>
      <c r="H190" s="2"/>
      <c r="J190" s="2"/>
      <c r="L190" s="2"/>
      <c r="AB190" s="2"/>
    </row>
    <row r="191" spans="2:28" x14ac:dyDescent="0.25">
      <c r="B191" s="2"/>
      <c r="D191" s="2"/>
      <c r="F191" s="2"/>
      <c r="H191" s="2"/>
      <c r="J191" s="2"/>
      <c r="L191" s="2"/>
      <c r="AB191" s="2"/>
    </row>
    <row r="192" spans="2:28" x14ac:dyDescent="0.25">
      <c r="B192" s="2"/>
      <c r="D192" s="2"/>
      <c r="F192" s="2"/>
      <c r="H192" s="2"/>
      <c r="J192" s="2"/>
      <c r="L192" s="2"/>
      <c r="AB192" s="2"/>
    </row>
    <row r="193" spans="2:28" x14ac:dyDescent="0.25">
      <c r="B193" s="2"/>
      <c r="D193" s="2"/>
      <c r="F193" s="2"/>
      <c r="H193" s="2"/>
      <c r="J193" s="2"/>
      <c r="L193" s="2"/>
      <c r="AB193" s="2"/>
    </row>
    <row r="194" spans="2:28" x14ac:dyDescent="0.25">
      <c r="B194" s="2"/>
      <c r="D194" s="2"/>
      <c r="F194" s="2"/>
      <c r="H194" s="2"/>
      <c r="J194" s="2"/>
      <c r="L194" s="2"/>
      <c r="AB194" s="2"/>
    </row>
    <row r="195" spans="2:28" x14ac:dyDescent="0.25">
      <c r="B195" s="2"/>
      <c r="D195" s="2"/>
      <c r="F195" s="2"/>
      <c r="H195" s="2"/>
      <c r="J195" s="2"/>
      <c r="L195" s="2"/>
      <c r="AB195" s="2"/>
    </row>
    <row r="196" spans="2:28" x14ac:dyDescent="0.25">
      <c r="B196" s="2"/>
      <c r="D196" s="2"/>
      <c r="F196" s="2"/>
      <c r="H196" s="2"/>
      <c r="J196" s="2"/>
      <c r="L196" s="2"/>
      <c r="AB196" s="2"/>
    </row>
    <row r="197" spans="2:28" x14ac:dyDescent="0.25">
      <c r="B197" s="2"/>
      <c r="D197" s="2"/>
      <c r="F197" s="2"/>
      <c r="H197" s="2"/>
      <c r="J197" s="2"/>
      <c r="L197" s="2"/>
      <c r="AB197" s="2"/>
    </row>
    <row r="198" spans="2:28" x14ac:dyDescent="0.25">
      <c r="B198" s="2"/>
      <c r="D198" s="2"/>
      <c r="F198" s="2"/>
      <c r="H198" s="2"/>
      <c r="J198" s="2"/>
      <c r="L198" s="2"/>
      <c r="AB198" s="2"/>
    </row>
    <row r="199" spans="2:28" x14ac:dyDescent="0.25">
      <c r="B199" s="2"/>
      <c r="D199" s="2"/>
      <c r="F199" s="2"/>
      <c r="H199" s="2"/>
      <c r="J199" s="2"/>
      <c r="L199" s="2"/>
      <c r="AB199" s="2"/>
    </row>
    <row r="200" spans="2:28" x14ac:dyDescent="0.25">
      <c r="B200" s="2"/>
      <c r="D200" s="2"/>
      <c r="F200" s="2"/>
      <c r="H200" s="2"/>
      <c r="J200" s="2"/>
      <c r="L200" s="2"/>
      <c r="AB200" s="2"/>
    </row>
    <row r="201" spans="2:28" x14ac:dyDescent="0.25">
      <c r="B201" s="2"/>
      <c r="D201" s="2"/>
      <c r="F201" s="2"/>
      <c r="H201" s="2"/>
      <c r="J201" s="2"/>
      <c r="L201" s="2"/>
      <c r="AB201" s="2"/>
    </row>
    <row r="202" spans="2:28" x14ac:dyDescent="0.25">
      <c r="B202" s="2"/>
      <c r="D202" s="2"/>
      <c r="F202" s="2"/>
      <c r="H202" s="2"/>
      <c r="J202" s="2"/>
      <c r="L202" s="2"/>
      <c r="AB202" s="2"/>
    </row>
    <row r="203" spans="2:28" x14ac:dyDescent="0.25">
      <c r="B203" s="2"/>
      <c r="D203" s="2"/>
      <c r="F203" s="2"/>
      <c r="H203" s="2"/>
      <c r="J203" s="2"/>
      <c r="L203" s="2"/>
      <c r="AB203" s="2"/>
    </row>
    <row r="204" spans="2:28" x14ac:dyDescent="0.25">
      <c r="B204" s="2"/>
      <c r="D204" s="2"/>
      <c r="F204" s="2"/>
      <c r="H204" s="2"/>
      <c r="J204" s="2"/>
      <c r="L204" s="2"/>
      <c r="AB204" s="2"/>
    </row>
    <row r="205" spans="2:28" x14ac:dyDescent="0.25">
      <c r="B205" s="2"/>
      <c r="D205" s="2"/>
      <c r="F205" s="2"/>
      <c r="H205" s="2"/>
      <c r="J205" s="2"/>
      <c r="L205" s="2"/>
      <c r="AB205" s="2"/>
    </row>
    <row r="206" spans="2:28" x14ac:dyDescent="0.25">
      <c r="B206" s="2"/>
      <c r="D206" s="2"/>
      <c r="F206" s="2"/>
      <c r="H206" s="2"/>
      <c r="J206" s="2"/>
      <c r="L206" s="2"/>
      <c r="AB206" s="2"/>
    </row>
    <row r="207" spans="2:28" x14ac:dyDescent="0.25">
      <c r="B207" s="2"/>
      <c r="D207" s="2"/>
      <c r="F207" s="2"/>
      <c r="H207" s="2"/>
      <c r="J207" s="2"/>
      <c r="L207" s="2"/>
      <c r="AB207" s="2"/>
    </row>
    <row r="208" spans="2:28" x14ac:dyDescent="0.25">
      <c r="B208" s="2"/>
      <c r="D208" s="2"/>
      <c r="F208" s="2"/>
      <c r="H208" s="2"/>
      <c r="J208" s="2"/>
      <c r="L208" s="2"/>
      <c r="AB208" s="2"/>
    </row>
    <row r="209" spans="2:28" x14ac:dyDescent="0.25">
      <c r="B209" s="2"/>
      <c r="D209" s="2"/>
      <c r="F209" s="2"/>
      <c r="H209" s="2"/>
      <c r="J209" s="2"/>
      <c r="L209" s="2"/>
      <c r="AB209" s="2"/>
    </row>
    <row r="210" spans="2:28" x14ac:dyDescent="0.25">
      <c r="B210" s="2"/>
      <c r="D210" s="2"/>
      <c r="F210" s="2"/>
      <c r="H210" s="2"/>
      <c r="J210" s="2"/>
      <c r="L210" s="2"/>
      <c r="AB210" s="2"/>
    </row>
    <row r="211" spans="2:28" x14ac:dyDescent="0.25">
      <c r="B211" s="2"/>
      <c r="D211" s="2"/>
      <c r="F211" s="2"/>
      <c r="H211" s="2"/>
      <c r="J211" s="2"/>
      <c r="L211" s="2"/>
      <c r="AB211" s="2"/>
    </row>
    <row r="212" spans="2:28" x14ac:dyDescent="0.25">
      <c r="B212" s="2"/>
      <c r="D212" s="2"/>
      <c r="F212" s="2"/>
      <c r="H212" s="2"/>
      <c r="J212" s="2"/>
      <c r="L212" s="2"/>
      <c r="AB212" s="2"/>
    </row>
    <row r="213" spans="2:28" x14ac:dyDescent="0.25">
      <c r="B213" s="2"/>
      <c r="D213" s="2"/>
      <c r="F213" s="2"/>
      <c r="H213" s="2"/>
      <c r="J213" s="2"/>
      <c r="L213" s="2"/>
      <c r="AB213" s="2"/>
    </row>
    <row r="214" spans="2:28" x14ac:dyDescent="0.25">
      <c r="B214" s="2"/>
      <c r="D214" s="2"/>
      <c r="F214" s="2"/>
      <c r="H214" s="2"/>
      <c r="J214" s="2"/>
      <c r="L214" s="2"/>
      <c r="AB214" s="2"/>
    </row>
    <row r="215" spans="2:28" x14ac:dyDescent="0.25">
      <c r="B215" s="2"/>
      <c r="D215" s="2"/>
      <c r="F215" s="2"/>
      <c r="H215" s="2"/>
      <c r="J215" s="2"/>
      <c r="L215" s="2"/>
      <c r="AB215" s="2"/>
    </row>
    <row r="216" spans="2:28" x14ac:dyDescent="0.25">
      <c r="B216" s="2"/>
      <c r="D216" s="2"/>
      <c r="F216" s="2"/>
      <c r="H216" s="2"/>
      <c r="J216" s="2"/>
      <c r="L216" s="2"/>
      <c r="AB216" s="2"/>
    </row>
    <row r="217" spans="2:28" x14ac:dyDescent="0.25">
      <c r="B217" s="2"/>
      <c r="D217" s="2"/>
      <c r="F217" s="2"/>
      <c r="H217" s="2"/>
      <c r="J217" s="2"/>
      <c r="L217" s="2"/>
      <c r="AB217" s="2"/>
    </row>
    <row r="218" spans="2:28" x14ac:dyDescent="0.25">
      <c r="B218" s="2"/>
      <c r="D218" s="2"/>
      <c r="F218" s="2"/>
      <c r="H218" s="2"/>
      <c r="J218" s="2"/>
      <c r="L218" s="2"/>
      <c r="AB218" s="2"/>
    </row>
    <row r="219" spans="2:28" x14ac:dyDescent="0.25">
      <c r="B219" s="2"/>
      <c r="D219" s="2"/>
      <c r="F219" s="2"/>
      <c r="H219" s="2"/>
      <c r="J219" s="2"/>
      <c r="L219" s="2"/>
      <c r="AB219" s="2"/>
    </row>
    <row r="220" spans="2:28" x14ac:dyDescent="0.25">
      <c r="B220" s="2"/>
      <c r="D220" s="2"/>
      <c r="F220" s="2"/>
      <c r="H220" s="2"/>
      <c r="J220" s="2"/>
      <c r="L220" s="2"/>
      <c r="AB220" s="2"/>
    </row>
    <row r="221" spans="2:28" x14ac:dyDescent="0.25">
      <c r="B221" s="2"/>
      <c r="D221" s="2"/>
      <c r="F221" s="2"/>
      <c r="H221" s="2"/>
      <c r="J221" s="2"/>
      <c r="L221" s="2"/>
      <c r="AB221" s="2"/>
    </row>
    <row r="222" spans="2:28" x14ac:dyDescent="0.25">
      <c r="B222" s="2"/>
      <c r="D222" s="2"/>
      <c r="F222" s="2"/>
      <c r="H222" s="2"/>
      <c r="J222" s="2"/>
      <c r="L222" s="2"/>
      <c r="AB222" s="2"/>
    </row>
    <row r="223" spans="2:28" x14ac:dyDescent="0.25">
      <c r="B223" s="2"/>
      <c r="D223" s="2"/>
      <c r="F223" s="2"/>
      <c r="H223" s="2"/>
      <c r="J223" s="2"/>
      <c r="L223" s="2"/>
      <c r="AB223" s="2"/>
    </row>
    <row r="224" spans="2:28" x14ac:dyDescent="0.25">
      <c r="B224" s="2"/>
      <c r="D224" s="2"/>
      <c r="F224" s="2"/>
      <c r="H224" s="2"/>
      <c r="J224" s="2"/>
      <c r="L224" s="2"/>
      <c r="AB224" s="2"/>
    </row>
    <row r="225" spans="2:28" x14ac:dyDescent="0.25">
      <c r="B225" s="2"/>
      <c r="D225" s="2"/>
      <c r="F225" s="2"/>
      <c r="H225" s="2"/>
      <c r="J225" s="2"/>
      <c r="L225" s="2"/>
      <c r="AB225" s="2"/>
    </row>
    <row r="226" spans="2:28" x14ac:dyDescent="0.25">
      <c r="B226" s="2"/>
      <c r="D226" s="2"/>
      <c r="F226" s="2"/>
      <c r="H226" s="2"/>
      <c r="J226" s="2"/>
      <c r="L226" s="2"/>
      <c r="AB226" s="2"/>
    </row>
    <row r="227" spans="2:28" x14ac:dyDescent="0.25">
      <c r="B227" s="2"/>
      <c r="D227" s="2"/>
      <c r="F227" s="2"/>
      <c r="H227" s="2"/>
      <c r="J227" s="2"/>
      <c r="L227" s="2"/>
      <c r="AB227" s="2"/>
    </row>
    <row r="228" spans="2:28" x14ac:dyDescent="0.25">
      <c r="B228" s="2"/>
      <c r="D228" s="2"/>
      <c r="F228" s="2"/>
      <c r="H228" s="2"/>
      <c r="J228" s="2"/>
      <c r="L228" s="2"/>
      <c r="AB228" s="2"/>
    </row>
    <row r="229" spans="2:28" x14ac:dyDescent="0.25">
      <c r="B229" s="2"/>
      <c r="D229" s="2"/>
      <c r="F229" s="2"/>
      <c r="H229" s="2"/>
      <c r="J229" s="2"/>
      <c r="L229" s="2"/>
      <c r="AB229" s="2"/>
    </row>
    <row r="230" spans="2:28" x14ac:dyDescent="0.25">
      <c r="B230" s="2"/>
      <c r="D230" s="2"/>
      <c r="F230" s="2"/>
      <c r="H230" s="2"/>
      <c r="J230" s="2"/>
      <c r="L230" s="2"/>
      <c r="AB230" s="2"/>
    </row>
    <row r="231" spans="2:28" x14ac:dyDescent="0.25">
      <c r="B231" s="2"/>
      <c r="D231" s="2"/>
      <c r="F231" s="2"/>
      <c r="H231" s="2"/>
      <c r="J231" s="2"/>
      <c r="L231" s="2"/>
      <c r="AB231" s="2"/>
    </row>
    <row r="232" spans="2:28" x14ac:dyDescent="0.25">
      <c r="B232" s="2"/>
      <c r="D232" s="2"/>
      <c r="F232" s="2"/>
      <c r="H232" s="2"/>
      <c r="J232" s="2"/>
      <c r="L232" s="2"/>
      <c r="AB232" s="2"/>
    </row>
    <row r="233" spans="2:28" x14ac:dyDescent="0.25">
      <c r="B233" s="2"/>
      <c r="D233" s="2"/>
      <c r="F233" s="2"/>
      <c r="H233" s="2"/>
      <c r="J233" s="2"/>
      <c r="L233" s="2"/>
      <c r="AB233" s="2"/>
    </row>
    <row r="234" spans="2:28" x14ac:dyDescent="0.25">
      <c r="B234" s="2"/>
      <c r="D234" s="2"/>
      <c r="F234" s="2"/>
      <c r="H234" s="2"/>
      <c r="J234" s="2"/>
      <c r="L234" s="2"/>
      <c r="AB234" s="2"/>
    </row>
    <row r="235" spans="2:28" x14ac:dyDescent="0.25">
      <c r="B235" s="2"/>
      <c r="D235" s="2"/>
      <c r="F235" s="2"/>
      <c r="H235" s="2"/>
      <c r="J235" s="2"/>
      <c r="L235" s="2"/>
      <c r="AB235" s="2"/>
    </row>
    <row r="236" spans="2:28" x14ac:dyDescent="0.25">
      <c r="B236" s="2"/>
      <c r="D236" s="2"/>
      <c r="F236" s="2"/>
      <c r="H236" s="2"/>
      <c r="J236" s="2"/>
      <c r="L236" s="2"/>
      <c r="AB236" s="2"/>
    </row>
    <row r="237" spans="2:28" x14ac:dyDescent="0.25">
      <c r="B237" s="2"/>
      <c r="D237" s="2"/>
      <c r="F237" s="2"/>
      <c r="H237" s="2"/>
      <c r="J237" s="2"/>
      <c r="L237" s="2"/>
      <c r="AB237" s="2"/>
    </row>
    <row r="238" spans="2:28" x14ac:dyDescent="0.25">
      <c r="B238" s="2"/>
      <c r="D238" s="2"/>
      <c r="F238" s="2"/>
      <c r="H238" s="2"/>
      <c r="J238" s="2"/>
      <c r="L238" s="2"/>
      <c r="AB238" s="2"/>
    </row>
    <row r="239" spans="2:28" x14ac:dyDescent="0.25">
      <c r="B239" s="2"/>
      <c r="D239" s="2"/>
      <c r="F239" s="2"/>
      <c r="H239" s="2"/>
      <c r="J239" s="2"/>
      <c r="L239" s="2"/>
      <c r="AB239" s="2"/>
    </row>
    <row r="240" spans="2:28" x14ac:dyDescent="0.25">
      <c r="B240" s="2"/>
      <c r="D240" s="2"/>
      <c r="F240" s="2"/>
      <c r="H240" s="2"/>
      <c r="J240" s="2"/>
      <c r="L240" s="2"/>
      <c r="AB240" s="2"/>
    </row>
    <row r="241" spans="2:28" x14ac:dyDescent="0.25">
      <c r="B241" s="2"/>
      <c r="D241" s="2"/>
      <c r="F241" s="2"/>
      <c r="H241" s="2"/>
      <c r="J241" s="2"/>
      <c r="L241" s="2"/>
      <c r="AB241" s="2"/>
    </row>
    <row r="242" spans="2:28" x14ac:dyDescent="0.25">
      <c r="B242" s="2"/>
      <c r="D242" s="2"/>
      <c r="F242" s="2"/>
      <c r="H242" s="2"/>
      <c r="J242" s="2"/>
      <c r="L242" s="2"/>
      <c r="AB242" s="2"/>
    </row>
    <row r="243" spans="2:28" x14ac:dyDescent="0.25">
      <c r="B243" s="2"/>
      <c r="D243" s="2"/>
      <c r="F243" s="2"/>
      <c r="H243" s="2"/>
      <c r="J243" s="2"/>
      <c r="L243" s="2"/>
      <c r="AB243" s="2"/>
    </row>
    <row r="244" spans="2:28" x14ac:dyDescent="0.25">
      <c r="B244" s="2"/>
      <c r="D244" s="2"/>
      <c r="F244" s="2"/>
      <c r="H244" s="2"/>
      <c r="J244" s="2"/>
      <c r="L244" s="2"/>
      <c r="AB244" s="2"/>
    </row>
    <row r="245" spans="2:28" x14ac:dyDescent="0.25">
      <c r="B245" s="2"/>
      <c r="D245" s="2"/>
      <c r="F245" s="2"/>
      <c r="H245" s="2"/>
      <c r="J245" s="2"/>
      <c r="L245" s="2"/>
      <c r="AB245" s="2"/>
    </row>
    <row r="246" spans="2:28" x14ac:dyDescent="0.25">
      <c r="B246" s="2"/>
      <c r="D246" s="2"/>
      <c r="F246" s="2"/>
      <c r="H246" s="2"/>
      <c r="J246" s="2"/>
      <c r="L246" s="2"/>
      <c r="AB246" s="2"/>
    </row>
    <row r="247" spans="2:28" x14ac:dyDescent="0.25">
      <c r="B247" s="2"/>
      <c r="D247" s="2"/>
      <c r="F247" s="2"/>
      <c r="H247" s="2"/>
      <c r="J247" s="2"/>
      <c r="L247" s="2"/>
      <c r="AB247" s="2"/>
    </row>
    <row r="248" spans="2:28" x14ac:dyDescent="0.25">
      <c r="B248" s="2"/>
      <c r="D248" s="2"/>
      <c r="F248" s="2"/>
      <c r="H248" s="2"/>
      <c r="J248" s="2"/>
      <c r="L248" s="2"/>
      <c r="AB248" s="2"/>
    </row>
    <row r="249" spans="2:28" x14ac:dyDescent="0.25">
      <c r="B249" s="2"/>
      <c r="D249" s="2"/>
      <c r="F249" s="2"/>
      <c r="H249" s="2"/>
      <c r="J249" s="2"/>
      <c r="L249" s="2"/>
      <c r="AB249" s="2"/>
    </row>
    <row r="250" spans="2:28" x14ac:dyDescent="0.25">
      <c r="B250" s="2"/>
      <c r="D250" s="2"/>
      <c r="F250" s="2"/>
      <c r="H250" s="2"/>
      <c r="J250" s="2"/>
      <c r="L250" s="2"/>
      <c r="AB250" s="2"/>
    </row>
    <row r="251" spans="2:28" x14ac:dyDescent="0.25">
      <c r="B251" s="2"/>
      <c r="D251" s="2"/>
      <c r="F251" s="2"/>
      <c r="H251" s="2"/>
      <c r="J251" s="2"/>
      <c r="L251" s="2"/>
      <c r="AB251" s="2"/>
    </row>
    <row r="252" spans="2:28" x14ac:dyDescent="0.25">
      <c r="B252" s="2"/>
      <c r="D252" s="2"/>
      <c r="F252" s="2"/>
      <c r="H252" s="2"/>
      <c r="J252" s="2"/>
      <c r="L252" s="2"/>
      <c r="AB252" s="2"/>
    </row>
    <row r="253" spans="2:28" x14ac:dyDescent="0.25">
      <c r="B253" s="2"/>
      <c r="D253" s="2"/>
      <c r="F253" s="2"/>
      <c r="H253" s="2"/>
      <c r="J253" s="2"/>
      <c r="L253" s="2"/>
      <c r="AB253" s="2"/>
    </row>
    <row r="254" spans="2:28" x14ac:dyDescent="0.25">
      <c r="B254" s="2"/>
      <c r="D254" s="2"/>
      <c r="F254" s="2"/>
      <c r="H254" s="2"/>
      <c r="J254" s="2"/>
      <c r="L254" s="2"/>
      <c r="AB254" s="2"/>
    </row>
    <row r="255" spans="2:28" x14ac:dyDescent="0.25">
      <c r="B255" s="2"/>
      <c r="D255" s="2"/>
      <c r="F255" s="2"/>
      <c r="H255" s="2"/>
      <c r="J255" s="2"/>
      <c r="L255" s="2"/>
      <c r="AB255" s="2"/>
    </row>
    <row r="256" spans="2:28" x14ac:dyDescent="0.25">
      <c r="B256" s="2"/>
      <c r="D256" s="2"/>
      <c r="F256" s="2"/>
      <c r="H256" s="2"/>
      <c r="J256" s="2"/>
      <c r="L256" s="2"/>
      <c r="AB256" s="2"/>
    </row>
    <row r="257" spans="2:28" x14ac:dyDescent="0.25">
      <c r="B257" s="2"/>
      <c r="D257" s="2"/>
      <c r="F257" s="2"/>
      <c r="H257" s="2"/>
      <c r="J257" s="2"/>
      <c r="L257" s="2"/>
      <c r="AB257" s="2"/>
    </row>
    <row r="258" spans="2:28" x14ac:dyDescent="0.25">
      <c r="B258" s="2"/>
      <c r="D258" s="2"/>
      <c r="F258" s="2"/>
      <c r="H258" s="2"/>
      <c r="J258" s="2"/>
      <c r="L258" s="2"/>
      <c r="AB258" s="2"/>
    </row>
    <row r="259" spans="2:28" x14ac:dyDescent="0.25">
      <c r="B259" s="2"/>
      <c r="D259" s="2"/>
      <c r="F259" s="2"/>
      <c r="H259" s="2"/>
      <c r="J259" s="2"/>
      <c r="L259" s="2"/>
      <c r="AB259" s="2"/>
    </row>
    <row r="260" spans="2:28" x14ac:dyDescent="0.25">
      <c r="B260" s="2"/>
      <c r="D260" s="2"/>
      <c r="F260" s="2"/>
      <c r="H260" s="2"/>
      <c r="J260" s="2"/>
      <c r="L260" s="2"/>
      <c r="AB260" s="2"/>
    </row>
    <row r="261" spans="2:28" x14ac:dyDescent="0.25">
      <c r="B261" s="2"/>
      <c r="D261" s="2"/>
      <c r="F261" s="2"/>
      <c r="H261" s="2"/>
      <c r="J261" s="2"/>
      <c r="L261" s="2"/>
      <c r="AB261" s="2"/>
    </row>
    <row r="262" spans="2:28" x14ac:dyDescent="0.25">
      <c r="B262" s="2"/>
      <c r="D262" s="2"/>
      <c r="F262" s="2"/>
      <c r="H262" s="2"/>
      <c r="J262" s="2"/>
      <c r="L262" s="2"/>
      <c r="AB262" s="2"/>
    </row>
    <row r="263" spans="2:28" x14ac:dyDescent="0.25">
      <c r="B263" s="2"/>
      <c r="D263" s="2"/>
      <c r="F263" s="2"/>
      <c r="H263" s="2"/>
      <c r="J263" s="2"/>
      <c r="L263" s="2"/>
      <c r="AB263" s="2"/>
    </row>
    <row r="264" spans="2:28" x14ac:dyDescent="0.25">
      <c r="B264" s="2"/>
      <c r="D264" s="2"/>
      <c r="F264" s="2"/>
      <c r="H264" s="2"/>
      <c r="J264" s="2"/>
      <c r="L264" s="2"/>
      <c r="AB264" s="2"/>
    </row>
    <row r="265" spans="2:28" x14ac:dyDescent="0.25">
      <c r="B265" s="2"/>
      <c r="D265" s="2"/>
      <c r="F265" s="2"/>
      <c r="H265" s="2"/>
      <c r="J265" s="2"/>
      <c r="L265" s="2"/>
      <c r="AB265" s="2"/>
    </row>
    <row r="266" spans="2:28" x14ac:dyDescent="0.25">
      <c r="B266" s="2"/>
      <c r="D266" s="2"/>
      <c r="F266" s="2"/>
      <c r="H266" s="2"/>
      <c r="J266" s="2"/>
      <c r="L266" s="2"/>
      <c r="AB266" s="2"/>
    </row>
    <row r="267" spans="2:28" x14ac:dyDescent="0.25">
      <c r="B267" s="2"/>
      <c r="D267" s="2"/>
      <c r="F267" s="2"/>
      <c r="H267" s="2"/>
      <c r="J267" s="2"/>
      <c r="L267" s="2"/>
      <c r="AB267" s="2"/>
    </row>
    <row r="268" spans="2:28" x14ac:dyDescent="0.25">
      <c r="B268" s="2"/>
      <c r="D268" s="2"/>
      <c r="F268" s="2"/>
      <c r="H268" s="2"/>
      <c r="J268" s="2"/>
      <c r="L268" s="2"/>
      <c r="AB268" s="2"/>
    </row>
    <row r="269" spans="2:28" x14ac:dyDescent="0.25">
      <c r="B269" s="2"/>
      <c r="D269" s="2"/>
      <c r="F269" s="2"/>
      <c r="H269" s="2"/>
      <c r="J269" s="2"/>
      <c r="L269" s="2"/>
      <c r="AB269" s="2"/>
    </row>
    <row r="270" spans="2:28" x14ac:dyDescent="0.25">
      <c r="B270" s="2"/>
      <c r="D270" s="2"/>
      <c r="F270" s="2"/>
      <c r="H270" s="2"/>
      <c r="J270" s="2"/>
      <c r="L270" s="2"/>
      <c r="AB270" s="2"/>
    </row>
    <row r="271" spans="2:28" x14ac:dyDescent="0.25">
      <c r="B271" s="2"/>
      <c r="D271" s="2"/>
      <c r="F271" s="2"/>
      <c r="H271" s="2"/>
      <c r="J271" s="2"/>
      <c r="L271" s="2"/>
      <c r="AB271" s="2"/>
    </row>
    <row r="272" spans="2:28" x14ac:dyDescent="0.25">
      <c r="B272" s="2"/>
      <c r="D272" s="2"/>
      <c r="F272" s="2"/>
      <c r="H272" s="2"/>
      <c r="J272" s="2"/>
      <c r="L272" s="2"/>
      <c r="AB272" s="2"/>
    </row>
    <row r="273" spans="2:28" x14ac:dyDescent="0.25">
      <c r="B273" s="2"/>
      <c r="D273" s="2"/>
      <c r="F273" s="2"/>
      <c r="H273" s="2"/>
      <c r="J273" s="2"/>
      <c r="L273" s="2"/>
      <c r="AB273" s="2"/>
    </row>
    <row r="274" spans="2:28" x14ac:dyDescent="0.25">
      <c r="B274" s="2"/>
      <c r="D274" s="2"/>
      <c r="F274" s="2"/>
      <c r="H274" s="2"/>
      <c r="J274" s="2"/>
      <c r="L274" s="2"/>
      <c r="AB274" s="2"/>
    </row>
    <row r="275" spans="2:28" x14ac:dyDescent="0.25">
      <c r="B275" s="2"/>
      <c r="D275" s="2"/>
      <c r="F275" s="2"/>
      <c r="H275" s="2"/>
      <c r="J275" s="2"/>
      <c r="L275" s="2"/>
      <c r="AB275" s="2"/>
    </row>
    <row r="276" spans="2:28" x14ac:dyDescent="0.25">
      <c r="B276" s="2"/>
      <c r="D276" s="2"/>
      <c r="F276" s="2"/>
      <c r="H276" s="2"/>
      <c r="J276" s="2"/>
      <c r="L276" s="2"/>
      <c r="AB276" s="2"/>
    </row>
    <row r="277" spans="2:28" x14ac:dyDescent="0.25">
      <c r="B277" s="2"/>
      <c r="D277" s="2"/>
      <c r="F277" s="2"/>
      <c r="H277" s="2"/>
      <c r="J277" s="2"/>
      <c r="L277" s="2"/>
      <c r="AB277" s="2"/>
    </row>
    <row r="278" spans="2:28" x14ac:dyDescent="0.25">
      <c r="B278" s="2"/>
      <c r="D278" s="2"/>
      <c r="F278" s="2"/>
      <c r="H278" s="2"/>
      <c r="J278" s="2"/>
      <c r="L278" s="2"/>
      <c r="AB278" s="2"/>
    </row>
    <row r="279" spans="2:28" x14ac:dyDescent="0.25">
      <c r="B279" s="2"/>
      <c r="D279" s="2"/>
      <c r="F279" s="2"/>
      <c r="H279" s="2"/>
      <c r="J279" s="2"/>
      <c r="L279" s="2"/>
      <c r="AB279" s="2"/>
    </row>
    <row r="280" spans="2:28" x14ac:dyDescent="0.25">
      <c r="B280" s="2"/>
      <c r="D280" s="2"/>
      <c r="F280" s="2"/>
      <c r="H280" s="2"/>
      <c r="J280" s="2"/>
      <c r="L280" s="2"/>
      <c r="AB280" s="2"/>
    </row>
    <row r="281" spans="2:28" x14ac:dyDescent="0.25">
      <c r="B281" s="2"/>
      <c r="D281" s="2"/>
      <c r="F281" s="2"/>
      <c r="H281" s="2"/>
      <c r="J281" s="2"/>
      <c r="L281" s="2"/>
      <c r="AB281" s="2"/>
    </row>
    <row r="282" spans="2:28" x14ac:dyDescent="0.25">
      <c r="B282" s="2"/>
      <c r="D282" s="2"/>
      <c r="F282" s="2"/>
      <c r="H282" s="2"/>
      <c r="J282" s="2"/>
      <c r="L282" s="2"/>
      <c r="AB282" s="2"/>
    </row>
    <row r="283" spans="2:28" x14ac:dyDescent="0.25">
      <c r="B283" s="2"/>
      <c r="D283" s="2"/>
      <c r="F283" s="2"/>
      <c r="H283" s="2"/>
      <c r="J283" s="2"/>
      <c r="L283" s="2"/>
      <c r="AB283" s="2"/>
    </row>
    <row r="284" spans="2:28" x14ac:dyDescent="0.25">
      <c r="B284" s="2"/>
      <c r="D284" s="2"/>
      <c r="F284" s="2"/>
      <c r="H284" s="2"/>
      <c r="J284" s="2"/>
      <c r="L284" s="2"/>
      <c r="AB284" s="2"/>
    </row>
    <row r="285" spans="2:28" x14ac:dyDescent="0.25">
      <c r="B285" s="2"/>
      <c r="D285" s="2"/>
      <c r="F285" s="2"/>
      <c r="H285" s="2"/>
      <c r="J285" s="2"/>
      <c r="L285" s="2"/>
      <c r="AB285" s="2"/>
    </row>
    <row r="286" spans="2:28" x14ac:dyDescent="0.25">
      <c r="B286" s="2"/>
      <c r="D286" s="2"/>
      <c r="F286" s="2"/>
      <c r="H286" s="2"/>
      <c r="J286" s="2"/>
      <c r="L286" s="2"/>
      <c r="AB286" s="2"/>
    </row>
    <row r="287" spans="2:28" x14ac:dyDescent="0.25">
      <c r="B287" s="2"/>
      <c r="D287" s="2"/>
      <c r="F287" s="2"/>
      <c r="H287" s="2"/>
      <c r="J287" s="2"/>
      <c r="L287" s="2"/>
      <c r="AB287" s="2"/>
    </row>
    <row r="288" spans="2:28" x14ac:dyDescent="0.25">
      <c r="B288" s="2"/>
      <c r="D288" s="2"/>
      <c r="F288" s="2"/>
      <c r="H288" s="2"/>
      <c r="J288" s="2"/>
      <c r="L288" s="2"/>
      <c r="AB288" s="2"/>
    </row>
    <row r="289" spans="2:28" x14ac:dyDescent="0.25">
      <c r="B289" s="2"/>
      <c r="D289" s="2"/>
      <c r="F289" s="2"/>
      <c r="H289" s="2"/>
      <c r="J289" s="2"/>
      <c r="L289" s="2"/>
      <c r="AB289" s="2"/>
    </row>
    <row r="290" spans="2:28" x14ac:dyDescent="0.25">
      <c r="B290" s="2"/>
      <c r="D290" s="2"/>
      <c r="F290" s="2"/>
      <c r="H290" s="2"/>
      <c r="J290" s="2"/>
      <c r="L290" s="2"/>
      <c r="AB290" s="2"/>
    </row>
    <row r="291" spans="2:28" x14ac:dyDescent="0.25">
      <c r="B291" s="2"/>
      <c r="D291" s="2"/>
      <c r="F291" s="2"/>
      <c r="H291" s="2"/>
      <c r="J291" s="2"/>
      <c r="L291" s="2"/>
      <c r="AB291" s="2"/>
    </row>
    <row r="292" spans="2:28" x14ac:dyDescent="0.25">
      <c r="B292" s="2"/>
      <c r="D292" s="2"/>
      <c r="F292" s="2"/>
      <c r="H292" s="2"/>
      <c r="J292" s="2"/>
      <c r="L292" s="2"/>
      <c r="AB292" s="2"/>
    </row>
    <row r="293" spans="2:28" x14ac:dyDescent="0.25">
      <c r="B293" s="2"/>
      <c r="D293" s="2"/>
      <c r="F293" s="2"/>
      <c r="H293" s="2"/>
      <c r="J293" s="2"/>
      <c r="L293" s="2"/>
      <c r="AB293" s="2"/>
    </row>
    <row r="294" spans="2:28" x14ac:dyDescent="0.25">
      <c r="B294" s="2"/>
      <c r="D294" s="2"/>
      <c r="F294" s="2"/>
      <c r="H294" s="2"/>
      <c r="J294" s="2"/>
      <c r="L294" s="2"/>
      <c r="AB294" s="2"/>
    </row>
    <row r="295" spans="2:28" x14ac:dyDescent="0.25">
      <c r="B295" s="2"/>
      <c r="D295" s="2"/>
      <c r="F295" s="2"/>
      <c r="H295" s="2"/>
      <c r="J295" s="2"/>
      <c r="L295" s="2"/>
      <c r="AB295" s="2"/>
    </row>
    <row r="296" spans="2:28" x14ac:dyDescent="0.25">
      <c r="B296" s="2"/>
      <c r="D296" s="2"/>
      <c r="F296" s="2"/>
      <c r="H296" s="2"/>
      <c r="J296" s="2"/>
      <c r="L296" s="2"/>
      <c r="AB296" s="2"/>
    </row>
    <row r="297" spans="2:28" x14ac:dyDescent="0.25">
      <c r="B297" s="2"/>
      <c r="D297" s="2"/>
      <c r="F297" s="2"/>
      <c r="H297" s="2"/>
      <c r="J297" s="2"/>
      <c r="L297" s="2"/>
      <c r="AB297" s="2"/>
    </row>
    <row r="298" spans="2:28" x14ac:dyDescent="0.25">
      <c r="B298" s="2"/>
      <c r="D298" s="2"/>
      <c r="F298" s="2"/>
      <c r="H298" s="2"/>
      <c r="J298" s="2"/>
      <c r="L298" s="2"/>
      <c r="AB298" s="2"/>
    </row>
    <row r="299" spans="2:28" x14ac:dyDescent="0.25">
      <c r="B299" s="2"/>
      <c r="D299" s="2"/>
      <c r="F299" s="2"/>
      <c r="H299" s="2"/>
      <c r="J299" s="2"/>
      <c r="L299" s="2"/>
      <c r="AB299" s="2"/>
    </row>
    <row r="300" spans="2:28" x14ac:dyDescent="0.25">
      <c r="B300" s="2"/>
      <c r="D300" s="2"/>
      <c r="F300" s="2"/>
      <c r="H300" s="2"/>
      <c r="J300" s="2"/>
      <c r="L300" s="2"/>
      <c r="AB300" s="2"/>
    </row>
    <row r="301" spans="2:28" x14ac:dyDescent="0.25">
      <c r="B301" s="2"/>
      <c r="D301" s="2"/>
      <c r="F301" s="2"/>
      <c r="H301" s="2"/>
      <c r="J301" s="2"/>
      <c r="L301" s="2"/>
      <c r="AB301" s="2"/>
    </row>
    <row r="302" spans="2:28" x14ac:dyDescent="0.25">
      <c r="B302" s="2"/>
      <c r="D302" s="2"/>
      <c r="F302" s="2"/>
      <c r="H302" s="2"/>
      <c r="J302" s="2"/>
      <c r="L302" s="2"/>
      <c r="AB302" s="2"/>
    </row>
    <row r="303" spans="2:28" x14ac:dyDescent="0.25">
      <c r="B303" s="2"/>
      <c r="D303" s="2"/>
      <c r="F303" s="2"/>
      <c r="H303" s="2"/>
      <c r="J303" s="2"/>
      <c r="L303" s="2"/>
      <c r="AB303" s="2"/>
    </row>
    <row r="304" spans="2:28" x14ac:dyDescent="0.25">
      <c r="B304" s="2"/>
      <c r="D304" s="2"/>
      <c r="F304" s="2"/>
      <c r="H304" s="2"/>
      <c r="J304" s="2"/>
      <c r="L304" s="2"/>
      <c r="AB304" s="2"/>
    </row>
    <row r="305" spans="2:28" x14ac:dyDescent="0.25">
      <c r="B305" s="2"/>
      <c r="D305" s="2"/>
      <c r="F305" s="2"/>
      <c r="H305" s="2"/>
      <c r="J305" s="2"/>
      <c r="L305" s="2"/>
      <c r="AB305" s="2"/>
    </row>
    <row r="306" spans="2:28" x14ac:dyDescent="0.25">
      <c r="B306" s="2"/>
      <c r="D306" s="2"/>
      <c r="F306" s="2"/>
      <c r="H306" s="2"/>
      <c r="J306" s="2"/>
      <c r="L306" s="2"/>
      <c r="AB306" s="2"/>
    </row>
    <row r="307" spans="2:28" x14ac:dyDescent="0.25">
      <c r="B307" s="2"/>
      <c r="D307" s="2"/>
      <c r="F307" s="2"/>
      <c r="H307" s="2"/>
      <c r="J307" s="2"/>
      <c r="L307" s="2"/>
      <c r="AB307" s="2"/>
    </row>
    <row r="308" spans="2:28" x14ac:dyDescent="0.25">
      <c r="B308" s="2"/>
      <c r="D308" s="2"/>
      <c r="F308" s="2"/>
      <c r="H308" s="2"/>
      <c r="J308" s="2"/>
      <c r="L308" s="2"/>
      <c r="AB308" s="2"/>
    </row>
    <row r="309" spans="2:28" x14ac:dyDescent="0.25">
      <c r="B309" s="2"/>
      <c r="D309" s="2"/>
      <c r="F309" s="2"/>
      <c r="H309" s="2"/>
      <c r="J309" s="2"/>
      <c r="L309" s="2"/>
      <c r="AB309" s="2"/>
    </row>
    <row r="310" spans="2:28" x14ac:dyDescent="0.25">
      <c r="B310" s="2"/>
      <c r="D310" s="2"/>
      <c r="F310" s="2"/>
      <c r="H310" s="2"/>
      <c r="J310" s="2"/>
      <c r="L310" s="2"/>
      <c r="AB310" s="2"/>
    </row>
    <row r="311" spans="2:28" x14ac:dyDescent="0.25">
      <c r="B311" s="2"/>
      <c r="D311" s="2"/>
      <c r="F311" s="2"/>
      <c r="H311" s="2"/>
      <c r="J311" s="2"/>
      <c r="L311" s="2"/>
      <c r="AB311" s="2"/>
    </row>
    <row r="312" spans="2:28" x14ac:dyDescent="0.25">
      <c r="B312" s="2"/>
      <c r="D312" s="2"/>
      <c r="F312" s="2"/>
      <c r="H312" s="2"/>
      <c r="J312" s="2"/>
      <c r="L312" s="2"/>
      <c r="AB312" s="2"/>
    </row>
    <row r="313" spans="2:28" x14ac:dyDescent="0.25">
      <c r="B313" s="2"/>
      <c r="D313" s="2"/>
      <c r="F313" s="2"/>
      <c r="H313" s="2"/>
      <c r="J313" s="2"/>
      <c r="L313" s="2"/>
      <c r="AB313" s="2"/>
    </row>
    <row r="314" spans="2:28" x14ac:dyDescent="0.25">
      <c r="B314" s="2"/>
      <c r="D314" s="2"/>
      <c r="F314" s="2"/>
      <c r="H314" s="2"/>
      <c r="J314" s="2"/>
      <c r="L314" s="2"/>
      <c r="AB314" s="2"/>
    </row>
    <row r="315" spans="2:28" x14ac:dyDescent="0.25">
      <c r="B315" s="2"/>
      <c r="D315" s="2"/>
      <c r="F315" s="2"/>
      <c r="H315" s="2"/>
      <c r="J315" s="2"/>
      <c r="L315" s="2"/>
      <c r="AB315" s="2"/>
    </row>
    <row r="316" spans="2:28" x14ac:dyDescent="0.25">
      <c r="B316" s="2"/>
      <c r="D316" s="2"/>
      <c r="F316" s="2"/>
      <c r="H316" s="2"/>
      <c r="J316" s="2"/>
      <c r="L316" s="2"/>
      <c r="AB316" s="2"/>
    </row>
    <row r="317" spans="2:28" x14ac:dyDescent="0.25">
      <c r="B317" s="2"/>
      <c r="D317" s="2"/>
      <c r="F317" s="2"/>
      <c r="H317" s="2"/>
      <c r="J317" s="2"/>
      <c r="L317" s="2"/>
      <c r="AB317" s="2"/>
    </row>
    <row r="318" spans="2:28" x14ac:dyDescent="0.25">
      <c r="B318" s="2"/>
      <c r="D318" s="2"/>
      <c r="F318" s="2"/>
      <c r="H318" s="2"/>
      <c r="J318" s="2"/>
      <c r="L318" s="2"/>
      <c r="AB318" s="2"/>
    </row>
    <row r="319" spans="2:28" x14ac:dyDescent="0.25">
      <c r="B319" s="2"/>
      <c r="D319" s="2"/>
      <c r="F319" s="2"/>
      <c r="H319" s="2"/>
      <c r="J319" s="2"/>
      <c r="L319" s="2"/>
      <c r="AB319" s="2"/>
    </row>
    <row r="320" spans="2:28" x14ac:dyDescent="0.25">
      <c r="B320" s="2"/>
      <c r="D320" s="2"/>
      <c r="F320" s="2"/>
      <c r="H320" s="2"/>
      <c r="J320" s="2"/>
      <c r="L320" s="2"/>
      <c r="AB320" s="2"/>
    </row>
    <row r="321" spans="2:28" x14ac:dyDescent="0.25">
      <c r="B321" s="2"/>
      <c r="D321" s="2"/>
      <c r="F321" s="2"/>
      <c r="H321" s="2"/>
      <c r="J321" s="2"/>
      <c r="L321" s="2"/>
      <c r="AB321" s="2"/>
    </row>
    <row r="322" spans="2:28" x14ac:dyDescent="0.25">
      <c r="B322" s="2"/>
      <c r="D322" s="2"/>
      <c r="F322" s="2"/>
      <c r="H322" s="2"/>
      <c r="J322" s="2"/>
      <c r="L322" s="2"/>
      <c r="AB322" s="2"/>
    </row>
    <row r="323" spans="2:28" x14ac:dyDescent="0.25">
      <c r="B323" s="2"/>
      <c r="D323" s="2"/>
      <c r="F323" s="2"/>
      <c r="H323" s="2"/>
      <c r="J323" s="2"/>
      <c r="L323" s="2"/>
      <c r="AB323" s="2"/>
    </row>
    <row r="324" spans="2:28" x14ac:dyDescent="0.25">
      <c r="B324" s="2"/>
      <c r="D324" s="2"/>
      <c r="F324" s="2"/>
      <c r="H324" s="2"/>
      <c r="J324" s="2"/>
      <c r="L324" s="2"/>
      <c r="AB324" s="2"/>
    </row>
    <row r="325" spans="2:28" x14ac:dyDescent="0.25">
      <c r="B325" s="2"/>
      <c r="D325" s="2"/>
      <c r="F325" s="2"/>
      <c r="H325" s="2"/>
      <c r="J325" s="2"/>
      <c r="L325" s="2"/>
      <c r="AB325" s="2"/>
    </row>
    <row r="326" spans="2:28" x14ac:dyDescent="0.25">
      <c r="B326" s="2"/>
      <c r="D326" s="2"/>
      <c r="F326" s="2"/>
      <c r="H326" s="2"/>
      <c r="J326" s="2"/>
      <c r="L326" s="2"/>
      <c r="AB326" s="2"/>
    </row>
    <row r="327" spans="2:28" x14ac:dyDescent="0.25">
      <c r="B327" s="2"/>
      <c r="D327" s="2"/>
      <c r="F327" s="2"/>
      <c r="H327" s="2"/>
      <c r="J327" s="2"/>
      <c r="L327" s="2"/>
      <c r="AB327" s="2"/>
    </row>
    <row r="328" spans="2:28" x14ac:dyDescent="0.25">
      <c r="B328" s="2"/>
      <c r="D328" s="2"/>
      <c r="F328" s="2"/>
      <c r="H328" s="2"/>
      <c r="J328" s="2"/>
      <c r="L328" s="2"/>
      <c r="AB328" s="2"/>
    </row>
    <row r="329" spans="2:28" x14ac:dyDescent="0.25">
      <c r="B329" s="2"/>
      <c r="D329" s="2"/>
      <c r="F329" s="2"/>
      <c r="H329" s="2"/>
      <c r="J329" s="2"/>
      <c r="L329" s="2"/>
      <c r="AB329" s="2"/>
    </row>
    <row r="330" spans="2:28" x14ac:dyDescent="0.25">
      <c r="B330" s="2"/>
      <c r="D330" s="2"/>
      <c r="F330" s="2"/>
      <c r="H330" s="2"/>
      <c r="J330" s="2"/>
      <c r="L330" s="2"/>
      <c r="AB330" s="2"/>
    </row>
    <row r="331" spans="2:28" x14ac:dyDescent="0.25">
      <c r="B331" s="2"/>
      <c r="D331" s="2"/>
      <c r="F331" s="2"/>
      <c r="H331" s="2"/>
      <c r="J331" s="2"/>
      <c r="L331" s="2"/>
      <c r="AB331" s="2"/>
    </row>
    <row r="332" spans="2:28" x14ac:dyDescent="0.25">
      <c r="B332" s="2"/>
      <c r="D332" s="2"/>
      <c r="F332" s="2"/>
      <c r="H332" s="2"/>
      <c r="J332" s="2"/>
      <c r="L332" s="2"/>
      <c r="AB332" s="2"/>
    </row>
    <row r="333" spans="2:28" x14ac:dyDescent="0.25">
      <c r="B333" s="2"/>
      <c r="D333" s="2"/>
      <c r="F333" s="2"/>
      <c r="H333" s="2"/>
      <c r="J333" s="2"/>
      <c r="L333" s="2"/>
      <c r="AB333" s="2"/>
    </row>
    <row r="334" spans="2:28" x14ac:dyDescent="0.25">
      <c r="B334" s="2"/>
      <c r="D334" s="2"/>
      <c r="F334" s="2"/>
      <c r="H334" s="2"/>
      <c r="J334" s="2"/>
      <c r="L334" s="2"/>
      <c r="AB334" s="2"/>
    </row>
    <row r="335" spans="2:28" x14ac:dyDescent="0.25">
      <c r="B335" s="2"/>
      <c r="D335" s="2"/>
      <c r="F335" s="2"/>
      <c r="H335" s="2"/>
      <c r="J335" s="2"/>
      <c r="L335" s="2"/>
      <c r="AB335" s="2"/>
    </row>
    <row r="336" spans="2:28" x14ac:dyDescent="0.25">
      <c r="B336" s="2"/>
      <c r="D336" s="2"/>
      <c r="F336" s="2"/>
      <c r="H336" s="2"/>
      <c r="J336" s="2"/>
      <c r="L336" s="2"/>
      <c r="AB336" s="2"/>
    </row>
    <row r="337" spans="2:28" x14ac:dyDescent="0.25">
      <c r="B337" s="2"/>
      <c r="D337" s="2"/>
      <c r="F337" s="2"/>
      <c r="H337" s="2"/>
      <c r="J337" s="2"/>
      <c r="L337" s="2"/>
      <c r="AB337" s="2"/>
    </row>
    <row r="338" spans="2:28" x14ac:dyDescent="0.25">
      <c r="B338" s="2"/>
      <c r="D338" s="2"/>
      <c r="F338" s="2"/>
      <c r="H338" s="2"/>
      <c r="J338" s="2"/>
      <c r="L338" s="2"/>
      <c r="AB338" s="2"/>
    </row>
    <row r="339" spans="2:28" x14ac:dyDescent="0.25">
      <c r="B339" s="2"/>
      <c r="D339" s="2"/>
      <c r="F339" s="2"/>
      <c r="H339" s="2"/>
      <c r="J339" s="2"/>
      <c r="L339" s="2"/>
      <c r="AB339" s="2"/>
    </row>
    <row r="340" spans="2:28" x14ac:dyDescent="0.25">
      <c r="B340" s="2"/>
      <c r="D340" s="2"/>
      <c r="F340" s="2"/>
      <c r="H340" s="2"/>
      <c r="J340" s="2"/>
      <c r="L340" s="2"/>
      <c r="AB340" s="2"/>
    </row>
    <row r="341" spans="2:28" x14ac:dyDescent="0.25">
      <c r="B341" s="2"/>
      <c r="D341" s="2"/>
      <c r="F341" s="2"/>
      <c r="H341" s="2"/>
      <c r="J341" s="2"/>
      <c r="L341" s="2"/>
      <c r="AB341" s="2"/>
    </row>
    <row r="342" spans="2:28" x14ac:dyDescent="0.25">
      <c r="B342" s="2"/>
      <c r="D342" s="2"/>
      <c r="F342" s="2"/>
      <c r="H342" s="2"/>
      <c r="J342" s="2"/>
      <c r="L342" s="2"/>
      <c r="AB342" s="2"/>
    </row>
    <row r="343" spans="2:28" x14ac:dyDescent="0.25">
      <c r="B343" s="2"/>
      <c r="D343" s="2"/>
      <c r="F343" s="2"/>
      <c r="H343" s="2"/>
      <c r="J343" s="2"/>
      <c r="L343" s="2"/>
      <c r="AB343" s="2"/>
    </row>
    <row r="344" spans="2:28" x14ac:dyDescent="0.25">
      <c r="B344" s="2"/>
      <c r="D344" s="2"/>
      <c r="F344" s="2"/>
      <c r="H344" s="2"/>
      <c r="J344" s="2"/>
      <c r="L344" s="2"/>
      <c r="AB344" s="2"/>
    </row>
    <row r="345" spans="2:28" x14ac:dyDescent="0.25">
      <c r="B345" s="2"/>
      <c r="D345" s="2"/>
      <c r="F345" s="2"/>
      <c r="H345" s="2"/>
      <c r="J345" s="2"/>
      <c r="L345" s="2"/>
      <c r="AB345" s="2"/>
    </row>
    <row r="346" spans="2:28" x14ac:dyDescent="0.25">
      <c r="B346" s="2"/>
      <c r="D346" s="2"/>
      <c r="F346" s="2"/>
      <c r="H346" s="2"/>
      <c r="J346" s="2"/>
      <c r="L346" s="2"/>
      <c r="AB346" s="2"/>
    </row>
    <row r="347" spans="2:28" x14ac:dyDescent="0.25">
      <c r="B347" s="2"/>
      <c r="D347" s="2"/>
      <c r="F347" s="2"/>
      <c r="H347" s="2"/>
      <c r="J347" s="2"/>
      <c r="L347" s="2"/>
      <c r="AB347" s="2"/>
    </row>
    <row r="348" spans="2:28" x14ac:dyDescent="0.25">
      <c r="B348" s="2"/>
      <c r="D348" s="2"/>
      <c r="F348" s="2"/>
      <c r="H348" s="2"/>
      <c r="J348" s="2"/>
      <c r="L348" s="2"/>
      <c r="AB348" s="2"/>
    </row>
    <row r="349" spans="2:28" x14ac:dyDescent="0.25">
      <c r="B349" s="2"/>
      <c r="D349" s="2"/>
      <c r="F349" s="2"/>
      <c r="H349" s="2"/>
      <c r="J349" s="2"/>
      <c r="L349" s="2"/>
      <c r="AB349" s="2"/>
    </row>
    <row r="350" spans="2:28" x14ac:dyDescent="0.25">
      <c r="B350" s="2"/>
      <c r="D350" s="2"/>
      <c r="F350" s="2"/>
      <c r="H350" s="2"/>
      <c r="J350" s="2"/>
      <c r="L350" s="2"/>
      <c r="AB350" s="2"/>
    </row>
    <row r="351" spans="2:28" x14ac:dyDescent="0.25">
      <c r="B351" s="2"/>
      <c r="D351" s="2"/>
      <c r="F351" s="2"/>
      <c r="H351" s="2"/>
      <c r="J351" s="2"/>
      <c r="L351" s="2"/>
      <c r="AB351" s="2"/>
    </row>
    <row r="352" spans="2:28" x14ac:dyDescent="0.25">
      <c r="B352" s="2"/>
      <c r="D352" s="2"/>
      <c r="F352" s="2"/>
      <c r="H352" s="2"/>
      <c r="J352" s="2"/>
      <c r="L352" s="2"/>
      <c r="AB352" s="2"/>
    </row>
    <row r="353" spans="2:28" x14ac:dyDescent="0.25">
      <c r="B353" s="2"/>
      <c r="D353" s="2"/>
      <c r="F353" s="2"/>
      <c r="H353" s="2"/>
      <c r="J353" s="2"/>
      <c r="L353" s="2"/>
      <c r="AB353" s="2"/>
    </row>
    <row r="354" spans="2:28" x14ac:dyDescent="0.25">
      <c r="B354" s="2"/>
      <c r="D354" s="2"/>
      <c r="F354" s="2"/>
      <c r="H354" s="2"/>
      <c r="J354" s="2"/>
      <c r="L354" s="2"/>
      <c r="AB354" s="2"/>
    </row>
    <row r="355" spans="2:28" x14ac:dyDescent="0.25">
      <c r="B355" s="2"/>
      <c r="D355" s="2"/>
      <c r="F355" s="2"/>
      <c r="H355" s="2"/>
      <c r="J355" s="2"/>
      <c r="L355" s="2"/>
      <c r="AB355" s="2"/>
    </row>
    <row r="356" spans="2:28" x14ac:dyDescent="0.25">
      <c r="B356" s="2"/>
      <c r="D356" s="2"/>
      <c r="F356" s="2"/>
      <c r="H356" s="2"/>
      <c r="J356" s="2"/>
      <c r="L356" s="2"/>
      <c r="AB356" s="2"/>
    </row>
    <row r="357" spans="2:28" x14ac:dyDescent="0.25">
      <c r="B357" s="2"/>
      <c r="D357" s="2"/>
      <c r="F357" s="2"/>
      <c r="H357" s="2"/>
      <c r="J357" s="2"/>
      <c r="L357" s="2"/>
      <c r="AB357" s="2"/>
    </row>
    <row r="358" spans="2:28" x14ac:dyDescent="0.25">
      <c r="B358" s="2"/>
      <c r="D358" s="2"/>
      <c r="F358" s="2"/>
      <c r="H358" s="2"/>
      <c r="J358" s="2"/>
      <c r="L358" s="2"/>
      <c r="AB358" s="2"/>
    </row>
    <row r="359" spans="2:28" x14ac:dyDescent="0.25">
      <c r="B359" s="2"/>
      <c r="D359" s="2"/>
      <c r="F359" s="2"/>
      <c r="H359" s="2"/>
      <c r="J359" s="2"/>
      <c r="L359" s="2"/>
      <c r="AB359" s="2"/>
    </row>
    <row r="360" spans="2:28" x14ac:dyDescent="0.25">
      <c r="B360" s="2"/>
      <c r="D360" s="2"/>
      <c r="F360" s="2"/>
      <c r="H360" s="2"/>
      <c r="J360" s="2"/>
      <c r="L360" s="2"/>
      <c r="AB360" s="2"/>
    </row>
    <row r="361" spans="2:28" x14ac:dyDescent="0.25">
      <c r="B361" s="2"/>
      <c r="D361" s="2"/>
      <c r="F361" s="2"/>
      <c r="H361" s="2"/>
      <c r="J361" s="2"/>
      <c r="L361" s="2"/>
      <c r="AB361" s="2"/>
    </row>
    <row r="362" spans="2:28" x14ac:dyDescent="0.25">
      <c r="B362" s="2"/>
      <c r="D362" s="2"/>
      <c r="F362" s="2"/>
      <c r="H362" s="2"/>
      <c r="J362" s="2"/>
      <c r="L362" s="2"/>
      <c r="AB362" s="2"/>
    </row>
    <row r="363" spans="2:28" x14ac:dyDescent="0.25">
      <c r="B363" s="2"/>
      <c r="D363" s="2"/>
      <c r="F363" s="2"/>
      <c r="H363" s="2"/>
      <c r="J363" s="2"/>
      <c r="L363" s="2"/>
      <c r="AB363" s="2"/>
    </row>
    <row r="364" spans="2:28" x14ac:dyDescent="0.25">
      <c r="B364" s="2"/>
      <c r="D364" s="2"/>
      <c r="F364" s="2"/>
      <c r="H364" s="2"/>
      <c r="J364" s="2"/>
      <c r="L364" s="2"/>
      <c r="AB364" s="2"/>
    </row>
    <row r="365" spans="2:28" x14ac:dyDescent="0.25">
      <c r="B365" s="2"/>
      <c r="D365" s="2"/>
      <c r="F365" s="2"/>
      <c r="H365" s="2"/>
      <c r="J365" s="2"/>
      <c r="L365" s="2"/>
      <c r="AB365" s="2"/>
    </row>
    <row r="366" spans="2:28" x14ac:dyDescent="0.25">
      <c r="B366" s="2"/>
      <c r="D366" s="2"/>
      <c r="F366" s="2"/>
      <c r="H366" s="2"/>
      <c r="J366" s="2"/>
      <c r="L366" s="2"/>
      <c r="AB366" s="2"/>
    </row>
    <row r="367" spans="2:28" x14ac:dyDescent="0.25">
      <c r="B367" s="2"/>
      <c r="D367" s="2"/>
      <c r="F367" s="2"/>
      <c r="H367" s="2"/>
      <c r="J367" s="2"/>
      <c r="L367" s="2"/>
      <c r="AB367" s="2"/>
    </row>
    <row r="368" spans="2:28" x14ac:dyDescent="0.25">
      <c r="B368" s="2"/>
      <c r="D368" s="2"/>
      <c r="F368" s="2"/>
      <c r="H368" s="2"/>
      <c r="J368" s="2"/>
      <c r="L368" s="2"/>
      <c r="AB368" s="2"/>
    </row>
    <row r="369" spans="2:28" x14ac:dyDescent="0.25">
      <c r="B369" s="2"/>
      <c r="D369" s="2"/>
      <c r="F369" s="2"/>
      <c r="H369" s="2"/>
      <c r="J369" s="2"/>
      <c r="L369" s="2"/>
      <c r="AB369" s="2"/>
    </row>
    <row r="370" spans="2:28" x14ac:dyDescent="0.25">
      <c r="B370" s="2"/>
      <c r="D370" s="2"/>
      <c r="F370" s="2"/>
      <c r="H370" s="2"/>
      <c r="J370" s="2"/>
      <c r="L370" s="2"/>
      <c r="AB370" s="2"/>
    </row>
    <row r="371" spans="2:28" x14ac:dyDescent="0.25">
      <c r="B371" s="2"/>
      <c r="D371" s="2"/>
      <c r="F371" s="2"/>
      <c r="H371" s="2"/>
      <c r="J371" s="2"/>
      <c r="L371" s="2"/>
      <c r="AB371" s="2"/>
    </row>
    <row r="372" spans="2:28" x14ac:dyDescent="0.25">
      <c r="B372" s="2"/>
      <c r="D372" s="2"/>
      <c r="F372" s="2"/>
      <c r="H372" s="2"/>
      <c r="J372" s="2"/>
      <c r="L372" s="2"/>
      <c r="AB372" s="2"/>
    </row>
    <row r="373" spans="2:28" x14ac:dyDescent="0.25">
      <c r="B373" s="2"/>
      <c r="D373" s="2"/>
      <c r="F373" s="2"/>
      <c r="H373" s="2"/>
      <c r="J373" s="2"/>
      <c r="L373" s="2"/>
      <c r="AB373" s="2"/>
    </row>
    <row r="374" spans="2:28" x14ac:dyDescent="0.25">
      <c r="B374" s="2"/>
      <c r="D374" s="2"/>
      <c r="F374" s="2"/>
      <c r="H374" s="2"/>
      <c r="J374" s="2"/>
      <c r="L374" s="2"/>
      <c r="AB374" s="2"/>
    </row>
    <row r="375" spans="2:28" x14ac:dyDescent="0.25">
      <c r="B375" s="2"/>
      <c r="D375" s="2"/>
      <c r="F375" s="2"/>
      <c r="H375" s="2"/>
      <c r="J375" s="2"/>
      <c r="L375" s="2"/>
      <c r="AB375" s="2"/>
    </row>
    <row r="376" spans="2:28" x14ac:dyDescent="0.25">
      <c r="B376" s="2"/>
      <c r="D376" s="2"/>
      <c r="F376" s="2"/>
      <c r="H376" s="2"/>
      <c r="J376" s="2"/>
      <c r="L376" s="2"/>
      <c r="AB376" s="2"/>
    </row>
    <row r="377" spans="2:28" x14ac:dyDescent="0.25">
      <c r="B377" s="2"/>
      <c r="D377" s="2"/>
      <c r="F377" s="2"/>
      <c r="H377" s="2"/>
      <c r="J377" s="2"/>
      <c r="L377" s="2"/>
      <c r="AB377" s="2"/>
    </row>
    <row r="378" spans="2:28" x14ac:dyDescent="0.25">
      <c r="B378" s="2"/>
      <c r="D378" s="2"/>
      <c r="F378" s="2"/>
      <c r="H378" s="2"/>
      <c r="J378" s="2"/>
      <c r="L378" s="2"/>
      <c r="AB378" s="2"/>
    </row>
    <row r="379" spans="2:28" x14ac:dyDescent="0.25">
      <c r="B379" s="2"/>
      <c r="D379" s="2"/>
      <c r="F379" s="2"/>
      <c r="H379" s="2"/>
      <c r="J379" s="2"/>
      <c r="L379" s="2"/>
      <c r="AB379" s="2"/>
    </row>
    <row r="380" spans="2:28" x14ac:dyDescent="0.25">
      <c r="B380" s="2"/>
      <c r="D380" s="2"/>
      <c r="F380" s="2"/>
      <c r="H380" s="2"/>
      <c r="J380" s="2"/>
      <c r="L380" s="2"/>
      <c r="AB380" s="2"/>
    </row>
    <row r="381" spans="2:28" x14ac:dyDescent="0.25">
      <c r="B381" s="2"/>
      <c r="D381" s="2"/>
      <c r="F381" s="2"/>
      <c r="H381" s="2"/>
      <c r="J381" s="2"/>
      <c r="L381" s="2"/>
      <c r="AB381" s="2"/>
    </row>
    <row r="382" spans="2:28" x14ac:dyDescent="0.25">
      <c r="B382" s="2"/>
      <c r="D382" s="2"/>
      <c r="F382" s="2"/>
      <c r="H382" s="2"/>
      <c r="J382" s="2"/>
      <c r="L382" s="2"/>
      <c r="AB382" s="2"/>
    </row>
    <row r="383" spans="2:28" x14ac:dyDescent="0.25">
      <c r="B383" s="2"/>
      <c r="D383" s="2"/>
      <c r="F383" s="2"/>
      <c r="H383" s="2"/>
      <c r="J383" s="2"/>
      <c r="L383" s="2"/>
      <c r="AB383" s="2"/>
    </row>
    <row r="384" spans="2:28" x14ac:dyDescent="0.25">
      <c r="B384" s="2"/>
      <c r="D384" s="2"/>
      <c r="F384" s="2"/>
      <c r="H384" s="2"/>
      <c r="J384" s="2"/>
      <c r="L384" s="2"/>
      <c r="AB384" s="2"/>
    </row>
    <row r="385" spans="2:28" x14ac:dyDescent="0.25">
      <c r="B385" s="2"/>
      <c r="D385" s="2"/>
      <c r="F385" s="2"/>
      <c r="H385" s="2"/>
      <c r="J385" s="2"/>
      <c r="L385" s="2"/>
      <c r="AB385" s="2"/>
    </row>
    <row r="386" spans="2:28" x14ac:dyDescent="0.25">
      <c r="B386" s="2"/>
      <c r="D386" s="2"/>
      <c r="F386" s="2"/>
      <c r="H386" s="2"/>
      <c r="J386" s="2"/>
      <c r="L386" s="2"/>
      <c r="AB386" s="2"/>
    </row>
    <row r="387" spans="2:28" x14ac:dyDescent="0.25">
      <c r="B387" s="2"/>
      <c r="D387" s="2"/>
      <c r="F387" s="2"/>
      <c r="H387" s="2"/>
      <c r="J387" s="2"/>
      <c r="L387" s="2"/>
      <c r="AB387" s="2"/>
    </row>
    <row r="388" spans="2:28" x14ac:dyDescent="0.25">
      <c r="B388" s="2"/>
      <c r="D388" s="2"/>
      <c r="F388" s="2"/>
      <c r="H388" s="2"/>
      <c r="J388" s="2"/>
      <c r="L388" s="2"/>
      <c r="AB388" s="2"/>
    </row>
    <row r="389" spans="2:28" x14ac:dyDescent="0.25">
      <c r="B389" s="2"/>
      <c r="D389" s="2"/>
      <c r="F389" s="2"/>
      <c r="H389" s="2"/>
      <c r="J389" s="2"/>
      <c r="L389" s="2"/>
      <c r="AB389" s="2"/>
    </row>
    <row r="390" spans="2:28" x14ac:dyDescent="0.25">
      <c r="B390" s="2"/>
      <c r="D390" s="2"/>
      <c r="F390" s="2"/>
      <c r="H390" s="2"/>
      <c r="J390" s="2"/>
      <c r="L390" s="2"/>
      <c r="AB390" s="2"/>
    </row>
    <row r="391" spans="2:28" x14ac:dyDescent="0.25">
      <c r="B391" s="2"/>
      <c r="D391" s="2"/>
      <c r="F391" s="2"/>
      <c r="H391" s="2"/>
      <c r="J391" s="2"/>
      <c r="L391" s="2"/>
      <c r="AB391" s="2"/>
    </row>
    <row r="392" spans="2:28" x14ac:dyDescent="0.25">
      <c r="B392" s="2"/>
      <c r="D392" s="2"/>
      <c r="F392" s="2"/>
      <c r="H392" s="2"/>
      <c r="J392" s="2"/>
      <c r="L392" s="2"/>
      <c r="AB392" s="2"/>
    </row>
    <row r="393" spans="2:28" x14ac:dyDescent="0.25">
      <c r="B393" s="2"/>
      <c r="D393" s="2"/>
      <c r="F393" s="2"/>
      <c r="H393" s="2"/>
      <c r="J393" s="2"/>
      <c r="L393" s="2"/>
      <c r="AB393" s="2"/>
    </row>
    <row r="394" spans="2:28" x14ac:dyDescent="0.25">
      <c r="B394" s="2"/>
      <c r="D394" s="2"/>
      <c r="F394" s="2"/>
      <c r="H394" s="2"/>
      <c r="J394" s="2"/>
      <c r="L394" s="2"/>
      <c r="AB394" s="2"/>
    </row>
    <row r="395" spans="2:28" x14ac:dyDescent="0.25">
      <c r="B395" s="2"/>
      <c r="D395" s="2"/>
      <c r="F395" s="2"/>
      <c r="H395" s="2"/>
      <c r="J395" s="2"/>
      <c r="L395" s="2"/>
      <c r="AB395" s="2"/>
    </row>
    <row r="396" spans="2:28" x14ac:dyDescent="0.25">
      <c r="B396" s="2"/>
      <c r="D396" s="2"/>
      <c r="F396" s="2"/>
      <c r="H396" s="2"/>
      <c r="J396" s="2"/>
      <c r="L396" s="2"/>
      <c r="AB396" s="2"/>
    </row>
    <row r="397" spans="2:28" x14ac:dyDescent="0.25">
      <c r="B397" s="2"/>
      <c r="D397" s="2"/>
      <c r="F397" s="2"/>
      <c r="H397" s="2"/>
      <c r="J397" s="2"/>
      <c r="L397" s="2"/>
      <c r="AB397" s="2"/>
    </row>
    <row r="398" spans="2:28" x14ac:dyDescent="0.25">
      <c r="B398" s="2"/>
      <c r="D398" s="2"/>
      <c r="F398" s="2"/>
      <c r="H398" s="2"/>
      <c r="J398" s="2"/>
      <c r="L398" s="2"/>
      <c r="AB398" s="2"/>
    </row>
    <row r="399" spans="2:28" x14ac:dyDescent="0.25">
      <c r="B399" s="2"/>
      <c r="D399" s="2"/>
      <c r="F399" s="2"/>
      <c r="H399" s="2"/>
      <c r="J399" s="2"/>
      <c r="L399" s="2"/>
      <c r="AB399" s="2"/>
    </row>
    <row r="400" spans="2:28" x14ac:dyDescent="0.25">
      <c r="B400" s="2"/>
      <c r="D400" s="2"/>
      <c r="F400" s="2"/>
      <c r="H400" s="2"/>
      <c r="J400" s="2"/>
      <c r="L400" s="2"/>
      <c r="AB400" s="2"/>
    </row>
    <row r="401" spans="2:28" x14ac:dyDescent="0.25">
      <c r="B401" s="2"/>
      <c r="D401" s="2"/>
      <c r="F401" s="2"/>
      <c r="H401" s="2"/>
      <c r="J401" s="2"/>
      <c r="L401" s="2"/>
      <c r="AB401" s="2"/>
    </row>
    <row r="402" spans="2:28" x14ac:dyDescent="0.25">
      <c r="B402" s="2"/>
      <c r="D402" s="2"/>
      <c r="F402" s="2"/>
      <c r="H402" s="2"/>
      <c r="J402" s="2"/>
      <c r="L402" s="2"/>
      <c r="AB402" s="2"/>
    </row>
    <row r="403" spans="2:28" x14ac:dyDescent="0.25">
      <c r="B403" s="2"/>
      <c r="D403" s="2"/>
      <c r="F403" s="2"/>
      <c r="H403" s="2"/>
      <c r="J403" s="2"/>
      <c r="L403" s="2"/>
      <c r="AB403" s="2"/>
    </row>
    <row r="404" spans="2:28" x14ac:dyDescent="0.25">
      <c r="B404" s="2"/>
      <c r="D404" s="2"/>
      <c r="F404" s="2"/>
      <c r="H404" s="2"/>
      <c r="J404" s="2"/>
      <c r="L404" s="2"/>
      <c r="AB404" s="2"/>
    </row>
    <row r="405" spans="2:28" x14ac:dyDescent="0.25">
      <c r="B405" s="2"/>
      <c r="D405" s="2"/>
      <c r="F405" s="2"/>
      <c r="H405" s="2"/>
      <c r="J405" s="2"/>
      <c r="L405" s="2"/>
      <c r="AB405" s="2"/>
    </row>
    <row r="406" spans="2:28" x14ac:dyDescent="0.25">
      <c r="B406" s="2"/>
      <c r="D406" s="2"/>
      <c r="F406" s="2"/>
      <c r="H406" s="2"/>
      <c r="J406" s="2"/>
      <c r="L406" s="2"/>
      <c r="AB406" s="2"/>
    </row>
    <row r="407" spans="2:28" x14ac:dyDescent="0.25">
      <c r="B407" s="2"/>
      <c r="D407" s="2"/>
      <c r="F407" s="2"/>
      <c r="H407" s="2"/>
      <c r="J407" s="2"/>
      <c r="L407" s="2"/>
      <c r="AB407" s="2"/>
    </row>
    <row r="408" spans="2:28" x14ac:dyDescent="0.25">
      <c r="B408" s="2"/>
      <c r="D408" s="2"/>
      <c r="F408" s="2"/>
      <c r="H408" s="2"/>
      <c r="J408" s="2"/>
      <c r="L408" s="2"/>
      <c r="AB408" s="2"/>
    </row>
    <row r="409" spans="2:28" x14ac:dyDescent="0.25">
      <c r="B409" s="2"/>
      <c r="D409" s="2"/>
      <c r="F409" s="2"/>
      <c r="H409" s="2"/>
      <c r="J409" s="2"/>
      <c r="L409" s="2"/>
      <c r="AB409" s="2"/>
    </row>
    <row r="410" spans="2:28" x14ac:dyDescent="0.25">
      <c r="B410" s="2"/>
      <c r="D410" s="2"/>
      <c r="F410" s="2"/>
      <c r="H410" s="2"/>
      <c r="J410" s="2"/>
      <c r="L410" s="2"/>
      <c r="AB410" s="2"/>
    </row>
    <row r="411" spans="2:28" x14ac:dyDescent="0.25">
      <c r="B411" s="2"/>
      <c r="D411" s="2"/>
      <c r="F411" s="2"/>
      <c r="H411" s="2"/>
      <c r="J411" s="2"/>
      <c r="L411" s="2"/>
      <c r="AB411" s="2"/>
    </row>
    <row r="412" spans="2:28" x14ac:dyDescent="0.25">
      <c r="B412" s="2"/>
      <c r="D412" s="2"/>
      <c r="F412" s="2"/>
      <c r="H412" s="2"/>
      <c r="J412" s="2"/>
      <c r="L412" s="2"/>
      <c r="AB412" s="2"/>
    </row>
    <row r="413" spans="2:28" x14ac:dyDescent="0.25">
      <c r="B413" s="2"/>
      <c r="D413" s="2"/>
      <c r="F413" s="2"/>
      <c r="H413" s="2"/>
      <c r="J413" s="2"/>
      <c r="L413" s="2"/>
      <c r="AB413" s="2"/>
    </row>
    <row r="414" spans="2:28" x14ac:dyDescent="0.25">
      <c r="B414" s="2"/>
      <c r="D414" s="2"/>
      <c r="F414" s="2"/>
      <c r="H414" s="2"/>
      <c r="J414" s="2"/>
      <c r="L414" s="2"/>
      <c r="AB414" s="2"/>
    </row>
    <row r="415" spans="2:28" x14ac:dyDescent="0.25">
      <c r="B415" s="2"/>
      <c r="D415" s="2"/>
      <c r="F415" s="2"/>
      <c r="H415" s="2"/>
      <c r="J415" s="2"/>
      <c r="L415" s="2"/>
      <c r="AB415" s="2"/>
    </row>
    <row r="416" spans="2:28" x14ac:dyDescent="0.25">
      <c r="B416" s="2"/>
      <c r="D416" s="2"/>
      <c r="F416" s="2"/>
      <c r="H416" s="2"/>
      <c r="J416" s="2"/>
      <c r="L416" s="2"/>
      <c r="AB416" s="2"/>
    </row>
    <row r="417" spans="2:28" x14ac:dyDescent="0.25">
      <c r="B417" s="2"/>
      <c r="D417" s="2"/>
      <c r="F417" s="2"/>
      <c r="H417" s="2"/>
      <c r="J417" s="2"/>
      <c r="L417" s="2"/>
      <c r="AB417" s="2"/>
    </row>
    <row r="418" spans="2:28" x14ac:dyDescent="0.25">
      <c r="B418" s="2"/>
      <c r="D418" s="2"/>
      <c r="F418" s="2"/>
      <c r="H418" s="2"/>
      <c r="J418" s="2"/>
      <c r="L418" s="2"/>
      <c r="AB418" s="2"/>
    </row>
    <row r="419" spans="2:28" x14ac:dyDescent="0.25">
      <c r="B419" s="2"/>
      <c r="D419" s="2"/>
      <c r="F419" s="2"/>
      <c r="H419" s="2"/>
      <c r="J419" s="2"/>
      <c r="L419" s="2"/>
      <c r="AB419" s="2"/>
    </row>
    <row r="420" spans="2:28" x14ac:dyDescent="0.25">
      <c r="B420" s="2"/>
      <c r="D420" s="2"/>
      <c r="F420" s="2"/>
      <c r="H420" s="2"/>
      <c r="J420" s="2"/>
      <c r="L420" s="2"/>
      <c r="AB420" s="2"/>
    </row>
    <row r="421" spans="2:28" x14ac:dyDescent="0.25">
      <c r="B421" s="2"/>
      <c r="D421" s="2"/>
      <c r="F421" s="2"/>
      <c r="H421" s="2"/>
      <c r="J421" s="2"/>
      <c r="L421" s="2"/>
      <c r="AB421" s="2"/>
    </row>
    <row r="422" spans="2:28" x14ac:dyDescent="0.25">
      <c r="B422" s="2"/>
      <c r="D422" s="2"/>
      <c r="F422" s="2"/>
      <c r="H422" s="2"/>
      <c r="J422" s="2"/>
      <c r="L422" s="2"/>
      <c r="AB422" s="2"/>
    </row>
    <row r="423" spans="2:28" x14ac:dyDescent="0.25">
      <c r="B423" s="2"/>
      <c r="D423" s="2"/>
      <c r="F423" s="2"/>
      <c r="H423" s="2"/>
      <c r="J423" s="2"/>
      <c r="L423" s="2"/>
      <c r="AB423" s="2"/>
    </row>
    <row r="424" spans="2:28" x14ac:dyDescent="0.25">
      <c r="B424" s="2"/>
      <c r="D424" s="2"/>
      <c r="F424" s="2"/>
      <c r="H424" s="2"/>
      <c r="J424" s="2"/>
      <c r="L424" s="2"/>
      <c r="AB424" s="2"/>
    </row>
    <row r="425" spans="2:28" x14ac:dyDescent="0.25">
      <c r="B425" s="2"/>
      <c r="D425" s="2"/>
      <c r="F425" s="2"/>
      <c r="H425" s="2"/>
      <c r="J425" s="2"/>
      <c r="L425" s="2"/>
      <c r="AB425" s="2"/>
    </row>
    <row r="426" spans="2:28" x14ac:dyDescent="0.25">
      <c r="B426" s="2"/>
      <c r="D426" s="2"/>
      <c r="F426" s="2"/>
      <c r="H426" s="2"/>
      <c r="J426" s="2"/>
      <c r="L426" s="2"/>
      <c r="AB426" s="2"/>
    </row>
    <row r="427" spans="2:28" x14ac:dyDescent="0.25">
      <c r="B427" s="2"/>
      <c r="D427" s="2"/>
      <c r="F427" s="2"/>
      <c r="H427" s="2"/>
      <c r="J427" s="2"/>
      <c r="L427" s="2"/>
      <c r="AB427" s="2"/>
    </row>
    <row r="428" spans="2:28" x14ac:dyDescent="0.25">
      <c r="B428" s="2"/>
      <c r="D428" s="2"/>
      <c r="F428" s="2"/>
      <c r="H428" s="2"/>
      <c r="J428" s="2"/>
      <c r="L428" s="2"/>
      <c r="AB428" s="2"/>
    </row>
    <row r="429" spans="2:28" x14ac:dyDescent="0.25">
      <c r="B429" s="2"/>
      <c r="D429" s="2"/>
      <c r="F429" s="2"/>
      <c r="H429" s="2"/>
      <c r="J429" s="2"/>
      <c r="L429" s="2"/>
      <c r="AB429" s="2"/>
    </row>
    <row r="430" spans="2:28" x14ac:dyDescent="0.25">
      <c r="B430" s="2"/>
      <c r="D430" s="2"/>
      <c r="F430" s="2"/>
      <c r="H430" s="2"/>
      <c r="J430" s="2"/>
      <c r="L430" s="2"/>
      <c r="AB430" s="2"/>
    </row>
    <row r="431" spans="2:28" x14ac:dyDescent="0.25">
      <c r="B431" s="2"/>
      <c r="D431" s="2"/>
      <c r="F431" s="2"/>
      <c r="H431" s="2"/>
      <c r="J431" s="2"/>
      <c r="L431" s="2"/>
      <c r="AB431" s="2"/>
    </row>
    <row r="432" spans="2:28" x14ac:dyDescent="0.25">
      <c r="B432" s="2"/>
      <c r="D432" s="2"/>
      <c r="F432" s="2"/>
      <c r="H432" s="2"/>
      <c r="J432" s="2"/>
      <c r="L432" s="2"/>
      <c r="AB432" s="2"/>
    </row>
    <row r="433" spans="2:28" x14ac:dyDescent="0.25">
      <c r="B433" s="2"/>
      <c r="D433" s="2"/>
      <c r="F433" s="2"/>
      <c r="H433" s="2"/>
      <c r="J433" s="2"/>
      <c r="L433" s="2"/>
      <c r="AB433" s="2"/>
    </row>
    <row r="434" spans="2:28" x14ac:dyDescent="0.25">
      <c r="B434" s="2"/>
      <c r="D434" s="2"/>
      <c r="F434" s="2"/>
      <c r="H434" s="2"/>
      <c r="J434" s="2"/>
      <c r="L434" s="2"/>
      <c r="AB434" s="2"/>
    </row>
    <row r="435" spans="2:28" x14ac:dyDescent="0.25">
      <c r="B435" s="2"/>
      <c r="D435" s="2"/>
      <c r="F435" s="2"/>
      <c r="H435" s="2"/>
      <c r="J435" s="2"/>
      <c r="L435" s="2"/>
      <c r="AB435" s="2"/>
    </row>
    <row r="436" spans="2:28" x14ac:dyDescent="0.25">
      <c r="B436" s="2"/>
      <c r="D436" s="2"/>
      <c r="F436" s="2"/>
      <c r="H436" s="2"/>
      <c r="J436" s="2"/>
      <c r="L436" s="2"/>
      <c r="AB436" s="2"/>
    </row>
    <row r="437" spans="2:28" x14ac:dyDescent="0.25">
      <c r="B437" s="2"/>
      <c r="D437" s="2"/>
      <c r="F437" s="2"/>
      <c r="H437" s="2"/>
      <c r="J437" s="2"/>
      <c r="L437" s="2"/>
      <c r="AB437" s="2"/>
    </row>
    <row r="438" spans="2:28" x14ac:dyDescent="0.25">
      <c r="B438" s="2"/>
      <c r="D438" s="2"/>
      <c r="F438" s="2"/>
      <c r="H438" s="2"/>
      <c r="J438" s="2"/>
      <c r="L438" s="2"/>
      <c r="AB438" s="2"/>
    </row>
    <row r="439" spans="2:28" x14ac:dyDescent="0.25">
      <c r="B439" s="2"/>
      <c r="D439" s="2"/>
      <c r="F439" s="2"/>
      <c r="H439" s="2"/>
      <c r="J439" s="2"/>
      <c r="L439" s="2"/>
      <c r="AB439" s="2"/>
    </row>
    <row r="440" spans="2:28" x14ac:dyDescent="0.25">
      <c r="B440" s="2"/>
      <c r="D440" s="2"/>
      <c r="F440" s="2"/>
      <c r="H440" s="2"/>
      <c r="J440" s="2"/>
      <c r="L440" s="2"/>
      <c r="AB440" s="2"/>
    </row>
    <row r="441" spans="2:28" x14ac:dyDescent="0.25">
      <c r="B441" s="2"/>
      <c r="D441" s="2"/>
      <c r="F441" s="2"/>
      <c r="H441" s="2"/>
      <c r="J441" s="2"/>
      <c r="L441" s="2"/>
      <c r="AB441" s="2"/>
    </row>
    <row r="442" spans="2:28" x14ac:dyDescent="0.25">
      <c r="B442" s="2"/>
      <c r="D442" s="2"/>
      <c r="F442" s="2"/>
      <c r="H442" s="2"/>
      <c r="J442" s="2"/>
      <c r="L442" s="2"/>
      <c r="AB442" s="2"/>
    </row>
    <row r="443" spans="2:28" x14ac:dyDescent="0.25">
      <c r="B443" s="2"/>
      <c r="D443" s="2"/>
      <c r="F443" s="2"/>
      <c r="H443" s="2"/>
      <c r="J443" s="2"/>
      <c r="L443" s="2"/>
      <c r="AB443" s="2"/>
    </row>
    <row r="444" spans="2:28" x14ac:dyDescent="0.25">
      <c r="B444" s="2"/>
      <c r="D444" s="2"/>
      <c r="F444" s="2"/>
      <c r="H444" s="2"/>
      <c r="J444" s="2"/>
      <c r="L444" s="2"/>
      <c r="AB444" s="2"/>
    </row>
    <row r="445" spans="2:28" x14ac:dyDescent="0.25">
      <c r="B445" s="2"/>
      <c r="D445" s="2"/>
      <c r="F445" s="2"/>
      <c r="H445" s="2"/>
      <c r="J445" s="2"/>
      <c r="L445" s="2"/>
      <c r="AB445" s="2"/>
    </row>
    <row r="446" spans="2:28" x14ac:dyDescent="0.25">
      <c r="B446" s="2"/>
      <c r="D446" s="2"/>
      <c r="F446" s="2"/>
      <c r="H446" s="2"/>
      <c r="J446" s="2"/>
      <c r="L446" s="2"/>
      <c r="AB446" s="2"/>
    </row>
    <row r="447" spans="2:28" x14ac:dyDescent="0.25">
      <c r="B447" s="2"/>
      <c r="D447" s="2"/>
      <c r="F447" s="2"/>
      <c r="H447" s="2"/>
      <c r="J447" s="2"/>
      <c r="L447" s="2"/>
      <c r="AB447" s="2"/>
    </row>
    <row r="448" spans="2:28" x14ac:dyDescent="0.25">
      <c r="B448" s="2"/>
      <c r="D448" s="2"/>
      <c r="F448" s="2"/>
      <c r="H448" s="2"/>
      <c r="J448" s="2"/>
      <c r="L448" s="2"/>
      <c r="AB448" s="2"/>
    </row>
    <row r="449" spans="2:28" x14ac:dyDescent="0.25">
      <c r="B449" s="2"/>
      <c r="D449" s="2"/>
      <c r="F449" s="2"/>
      <c r="H449" s="2"/>
      <c r="J449" s="2"/>
      <c r="L449" s="2"/>
      <c r="AB449" s="2"/>
    </row>
    <row r="450" spans="2:28" x14ac:dyDescent="0.25">
      <c r="B450" s="2"/>
      <c r="D450" s="2"/>
      <c r="F450" s="2"/>
      <c r="H450" s="2"/>
      <c r="J450" s="2"/>
      <c r="L450" s="2"/>
      <c r="AB450" s="2"/>
    </row>
    <row r="451" spans="2:28" x14ac:dyDescent="0.25">
      <c r="B451" s="2"/>
      <c r="D451" s="2"/>
      <c r="F451" s="2"/>
      <c r="H451" s="2"/>
      <c r="J451" s="2"/>
      <c r="L451" s="2"/>
      <c r="AB451" s="2"/>
    </row>
    <row r="452" spans="2:28" x14ac:dyDescent="0.25">
      <c r="B452" s="2"/>
      <c r="D452" s="2"/>
      <c r="F452" s="2"/>
      <c r="H452" s="2"/>
      <c r="J452" s="2"/>
      <c r="L452" s="2"/>
      <c r="AB452" s="2"/>
    </row>
    <row r="453" spans="2:28" x14ac:dyDescent="0.25">
      <c r="B453" s="2"/>
      <c r="D453" s="2"/>
      <c r="F453" s="2"/>
      <c r="H453" s="2"/>
      <c r="J453" s="2"/>
      <c r="L453" s="2"/>
      <c r="AB453" s="2"/>
    </row>
    <row r="454" spans="2:28" x14ac:dyDescent="0.25">
      <c r="B454" s="2"/>
      <c r="D454" s="2"/>
      <c r="F454" s="2"/>
      <c r="H454" s="2"/>
      <c r="J454" s="2"/>
      <c r="L454" s="2"/>
      <c r="AB454" s="2"/>
    </row>
    <row r="455" spans="2:28" x14ac:dyDescent="0.25">
      <c r="B455" s="2"/>
      <c r="D455" s="2"/>
      <c r="F455" s="2"/>
      <c r="H455" s="2"/>
      <c r="J455" s="2"/>
      <c r="L455" s="2"/>
      <c r="AB455" s="2"/>
    </row>
    <row r="456" spans="2:28" x14ac:dyDescent="0.25">
      <c r="B456" s="2"/>
      <c r="D456" s="2"/>
      <c r="F456" s="2"/>
      <c r="H456" s="2"/>
      <c r="J456" s="2"/>
      <c r="L456" s="2"/>
      <c r="AB456" s="2"/>
    </row>
    <row r="457" spans="2:28" x14ac:dyDescent="0.25">
      <c r="B457" s="2"/>
      <c r="D457" s="2"/>
      <c r="F457" s="2"/>
      <c r="H457" s="2"/>
      <c r="J457" s="2"/>
      <c r="L457" s="2"/>
      <c r="AB457" s="2"/>
    </row>
    <row r="458" spans="2:28" x14ac:dyDescent="0.25">
      <c r="B458" s="2"/>
      <c r="D458" s="2"/>
      <c r="F458" s="2"/>
      <c r="H458" s="2"/>
      <c r="J458" s="2"/>
      <c r="L458" s="2"/>
      <c r="AB458" s="2"/>
    </row>
    <row r="459" spans="2:28" x14ac:dyDescent="0.25">
      <c r="B459" s="2"/>
      <c r="D459" s="2"/>
      <c r="F459" s="2"/>
      <c r="H459" s="2"/>
      <c r="J459" s="2"/>
      <c r="L459" s="2"/>
      <c r="AB459" s="2"/>
    </row>
    <row r="460" spans="2:28" x14ac:dyDescent="0.25">
      <c r="B460" s="2"/>
      <c r="D460" s="2"/>
      <c r="F460" s="2"/>
      <c r="H460" s="2"/>
      <c r="J460" s="2"/>
      <c r="L460" s="2"/>
      <c r="AB460" s="2"/>
    </row>
    <row r="461" spans="2:28" x14ac:dyDescent="0.25">
      <c r="B461" s="2"/>
      <c r="D461" s="2"/>
      <c r="F461" s="2"/>
      <c r="H461" s="2"/>
      <c r="J461" s="2"/>
      <c r="L461" s="2"/>
      <c r="AB461" s="2"/>
    </row>
    <row r="462" spans="2:28" x14ac:dyDescent="0.25">
      <c r="B462" s="2"/>
      <c r="D462" s="2"/>
      <c r="F462" s="2"/>
      <c r="H462" s="2"/>
      <c r="J462" s="2"/>
      <c r="L462" s="2"/>
      <c r="AB462" s="2"/>
    </row>
    <row r="463" spans="2:28" x14ac:dyDescent="0.25">
      <c r="B463" s="2"/>
      <c r="D463" s="2"/>
      <c r="F463" s="2"/>
      <c r="H463" s="2"/>
      <c r="J463" s="2"/>
      <c r="L463" s="2"/>
      <c r="AB463" s="2"/>
    </row>
    <row r="464" spans="2:28" x14ac:dyDescent="0.25">
      <c r="B464" s="2"/>
      <c r="D464" s="2"/>
      <c r="F464" s="2"/>
      <c r="H464" s="2"/>
      <c r="J464" s="2"/>
      <c r="L464" s="2"/>
      <c r="AB464" s="2"/>
    </row>
    <row r="465" spans="2:28" x14ac:dyDescent="0.25">
      <c r="B465" s="2"/>
      <c r="D465" s="2"/>
      <c r="F465" s="2"/>
      <c r="H465" s="2"/>
      <c r="J465" s="2"/>
      <c r="L465" s="2"/>
      <c r="AB465" s="2"/>
    </row>
    <row r="466" spans="2:28" x14ac:dyDescent="0.25">
      <c r="B466" s="2"/>
      <c r="D466" s="2"/>
      <c r="F466" s="2"/>
      <c r="H466" s="2"/>
      <c r="J466" s="2"/>
      <c r="L466" s="2"/>
      <c r="AB466" s="2"/>
    </row>
    <row r="467" spans="2:28" x14ac:dyDescent="0.25">
      <c r="B467" s="2"/>
      <c r="D467" s="2"/>
      <c r="F467" s="2"/>
      <c r="H467" s="2"/>
      <c r="J467" s="2"/>
      <c r="L467" s="2"/>
      <c r="AB467" s="2"/>
    </row>
    <row r="468" spans="2:28" x14ac:dyDescent="0.25">
      <c r="B468" s="2"/>
      <c r="D468" s="2"/>
      <c r="F468" s="2"/>
      <c r="H468" s="2"/>
      <c r="J468" s="2"/>
      <c r="L468" s="2"/>
      <c r="AB468" s="2"/>
    </row>
    <row r="469" spans="2:28" x14ac:dyDescent="0.25">
      <c r="B469" s="2"/>
      <c r="D469" s="2"/>
      <c r="F469" s="2"/>
      <c r="H469" s="2"/>
      <c r="J469" s="2"/>
      <c r="L469" s="2"/>
      <c r="AB469" s="2"/>
    </row>
    <row r="470" spans="2:28" x14ac:dyDescent="0.25">
      <c r="B470" s="2"/>
      <c r="D470" s="2"/>
      <c r="F470" s="2"/>
      <c r="H470" s="2"/>
      <c r="J470" s="2"/>
      <c r="L470" s="2"/>
      <c r="AB470" s="2"/>
    </row>
    <row r="471" spans="2:28" x14ac:dyDescent="0.25">
      <c r="B471" s="2"/>
      <c r="D471" s="2"/>
      <c r="F471" s="2"/>
      <c r="H471" s="2"/>
      <c r="J471" s="2"/>
      <c r="L471" s="2"/>
      <c r="AB471" s="2"/>
    </row>
    <row r="472" spans="2:28" x14ac:dyDescent="0.25">
      <c r="B472" s="2"/>
      <c r="D472" s="2"/>
      <c r="F472" s="2"/>
      <c r="H472" s="2"/>
      <c r="J472" s="2"/>
      <c r="L472" s="2"/>
      <c r="AB472" s="2"/>
    </row>
    <row r="473" spans="2:28" x14ac:dyDescent="0.25">
      <c r="B473" s="2"/>
      <c r="D473" s="2"/>
      <c r="F473" s="2"/>
      <c r="H473" s="2"/>
      <c r="J473" s="2"/>
      <c r="L473" s="2"/>
      <c r="AB473" s="2"/>
    </row>
    <row r="474" spans="2:28" x14ac:dyDescent="0.25">
      <c r="B474" s="2"/>
      <c r="D474" s="2"/>
      <c r="F474" s="2"/>
      <c r="H474" s="2"/>
      <c r="J474" s="2"/>
      <c r="L474" s="2"/>
      <c r="AB474" s="2"/>
    </row>
    <row r="475" spans="2:28" x14ac:dyDescent="0.25">
      <c r="B475" s="2"/>
      <c r="D475" s="2"/>
      <c r="F475" s="2"/>
      <c r="H475" s="2"/>
      <c r="J475" s="2"/>
      <c r="L475" s="2"/>
      <c r="AB475" s="2"/>
    </row>
    <row r="476" spans="2:28" x14ac:dyDescent="0.25">
      <c r="B476" s="2"/>
      <c r="D476" s="2"/>
      <c r="F476" s="2"/>
      <c r="H476" s="2"/>
      <c r="J476" s="2"/>
      <c r="L476" s="2"/>
      <c r="AB476" s="2"/>
    </row>
    <row r="477" spans="2:28" x14ac:dyDescent="0.25">
      <c r="B477" s="2"/>
      <c r="D477" s="2"/>
      <c r="F477" s="2"/>
      <c r="H477" s="2"/>
      <c r="J477" s="2"/>
      <c r="L477" s="2"/>
      <c r="AB477" s="2"/>
    </row>
    <row r="478" spans="2:28" x14ac:dyDescent="0.25">
      <c r="B478" s="2"/>
      <c r="D478" s="2"/>
      <c r="F478" s="2"/>
      <c r="H478" s="2"/>
      <c r="J478" s="2"/>
      <c r="L478" s="2"/>
      <c r="AB478" s="2"/>
    </row>
    <row r="479" spans="2:28" x14ac:dyDescent="0.25">
      <c r="B479" s="2"/>
      <c r="D479" s="2"/>
      <c r="F479" s="2"/>
      <c r="H479" s="2"/>
      <c r="J479" s="2"/>
      <c r="L479" s="2"/>
      <c r="AB479" s="2"/>
    </row>
    <row r="480" spans="2:28" x14ac:dyDescent="0.25">
      <c r="B480" s="2"/>
      <c r="D480" s="2"/>
      <c r="F480" s="2"/>
      <c r="H480" s="2"/>
      <c r="J480" s="2"/>
      <c r="L480" s="2"/>
      <c r="AB480" s="2"/>
    </row>
    <row r="481" spans="2:28" x14ac:dyDescent="0.25">
      <c r="B481" s="2"/>
      <c r="D481" s="2"/>
      <c r="F481" s="2"/>
      <c r="H481" s="2"/>
      <c r="J481" s="2"/>
      <c r="L481" s="2"/>
      <c r="AB481" s="2"/>
    </row>
    <row r="482" spans="2:28" x14ac:dyDescent="0.25">
      <c r="B482" s="2"/>
      <c r="D482" s="2"/>
      <c r="F482" s="2"/>
      <c r="H482" s="2"/>
      <c r="J482" s="2"/>
      <c r="L482" s="2"/>
      <c r="AB482" s="2"/>
    </row>
    <row r="483" spans="2:28" x14ac:dyDescent="0.25">
      <c r="B483" s="2"/>
      <c r="D483" s="2"/>
      <c r="F483" s="2"/>
      <c r="H483" s="2"/>
      <c r="J483" s="2"/>
      <c r="L483" s="2"/>
      <c r="AB483" s="2"/>
    </row>
    <row r="484" spans="2:28" x14ac:dyDescent="0.25">
      <c r="B484" s="2"/>
      <c r="D484" s="2"/>
      <c r="F484" s="2"/>
      <c r="H484" s="2"/>
      <c r="J484" s="2"/>
      <c r="L484" s="2"/>
      <c r="AB484" s="2"/>
    </row>
    <row r="485" spans="2:28" x14ac:dyDescent="0.25">
      <c r="B485" s="2"/>
      <c r="D485" s="2"/>
      <c r="F485" s="2"/>
      <c r="H485" s="2"/>
      <c r="J485" s="2"/>
      <c r="L485" s="2"/>
      <c r="AB485" s="2"/>
    </row>
    <row r="486" spans="2:28" x14ac:dyDescent="0.25">
      <c r="B486" s="2"/>
      <c r="D486" s="2"/>
      <c r="F486" s="2"/>
      <c r="H486" s="2"/>
      <c r="J486" s="2"/>
      <c r="L486" s="2"/>
      <c r="AB486" s="2"/>
    </row>
    <row r="487" spans="2:28" x14ac:dyDescent="0.25">
      <c r="B487" s="2"/>
      <c r="D487" s="2"/>
      <c r="F487" s="2"/>
      <c r="H487" s="2"/>
      <c r="J487" s="2"/>
      <c r="L487" s="2"/>
      <c r="AB487" s="2"/>
    </row>
    <row r="488" spans="2:28" x14ac:dyDescent="0.25">
      <c r="B488" s="2"/>
      <c r="D488" s="2"/>
      <c r="F488" s="2"/>
      <c r="H488" s="2"/>
      <c r="J488" s="2"/>
      <c r="L488" s="2"/>
      <c r="AB488" s="2"/>
    </row>
    <row r="489" spans="2:28" x14ac:dyDescent="0.25">
      <c r="B489" s="2"/>
      <c r="D489" s="2"/>
      <c r="F489" s="2"/>
      <c r="H489" s="2"/>
      <c r="J489" s="2"/>
      <c r="L489" s="2"/>
      <c r="AB489" s="2"/>
    </row>
    <row r="490" spans="2:28" x14ac:dyDescent="0.25">
      <c r="B490" s="2"/>
      <c r="D490" s="2"/>
      <c r="F490" s="2"/>
      <c r="H490" s="2"/>
      <c r="J490" s="2"/>
      <c r="L490" s="2"/>
      <c r="AB490" s="2"/>
    </row>
    <row r="491" spans="2:28" x14ac:dyDescent="0.25">
      <c r="B491" s="2"/>
      <c r="D491" s="2"/>
      <c r="F491" s="2"/>
      <c r="H491" s="2"/>
      <c r="J491" s="2"/>
      <c r="L491" s="2"/>
      <c r="AB491" s="2"/>
    </row>
    <row r="492" spans="2:28" x14ac:dyDescent="0.25">
      <c r="B492" s="2"/>
      <c r="D492" s="2"/>
      <c r="F492" s="2"/>
      <c r="H492" s="2"/>
      <c r="J492" s="2"/>
      <c r="L492" s="2"/>
      <c r="AB492" s="2"/>
    </row>
    <row r="493" spans="2:28" x14ac:dyDescent="0.25">
      <c r="B493" s="2"/>
      <c r="D493" s="2"/>
      <c r="F493" s="2"/>
      <c r="H493" s="2"/>
      <c r="J493" s="2"/>
      <c r="L493" s="2"/>
      <c r="AB493" s="2"/>
    </row>
    <row r="494" spans="2:28" x14ac:dyDescent="0.25">
      <c r="B494" s="2"/>
      <c r="D494" s="2"/>
      <c r="F494" s="2"/>
      <c r="H494" s="2"/>
      <c r="J494" s="2"/>
      <c r="L494" s="2"/>
      <c r="AB494" s="2"/>
    </row>
    <row r="495" spans="2:28" x14ac:dyDescent="0.25">
      <c r="B495" s="2"/>
      <c r="D495" s="2"/>
      <c r="F495" s="2"/>
      <c r="H495" s="2"/>
      <c r="J495" s="2"/>
      <c r="L495" s="2"/>
      <c r="AB495" s="2"/>
    </row>
    <row r="496" spans="2:28" x14ac:dyDescent="0.25">
      <c r="B496" s="2"/>
      <c r="D496" s="2"/>
      <c r="F496" s="2"/>
      <c r="H496" s="2"/>
      <c r="J496" s="2"/>
      <c r="L496" s="2"/>
      <c r="AB496" s="2"/>
    </row>
    <row r="497" spans="2:28" x14ac:dyDescent="0.25">
      <c r="B497" s="2"/>
      <c r="D497" s="2"/>
      <c r="F497" s="2"/>
      <c r="H497" s="2"/>
      <c r="J497" s="2"/>
      <c r="L497" s="2"/>
      <c r="AB497" s="2"/>
    </row>
    <row r="498" spans="2:28" x14ac:dyDescent="0.25">
      <c r="B498" s="2"/>
      <c r="D498" s="2"/>
      <c r="F498" s="2"/>
      <c r="H498" s="2"/>
      <c r="J498" s="2"/>
      <c r="L498" s="2"/>
      <c r="AB498" s="2"/>
    </row>
    <row r="499" spans="2:28" x14ac:dyDescent="0.25">
      <c r="B499" s="2"/>
      <c r="D499" s="2"/>
      <c r="F499" s="2"/>
      <c r="H499" s="2"/>
      <c r="J499" s="2"/>
      <c r="L499" s="2"/>
      <c r="AB499" s="2"/>
    </row>
    <row r="500" spans="2:28" x14ac:dyDescent="0.25">
      <c r="B500" s="2"/>
      <c r="D500" s="2"/>
      <c r="F500" s="2"/>
      <c r="H500" s="2"/>
      <c r="J500" s="2"/>
      <c r="L500" s="2"/>
      <c r="AB500" s="2"/>
    </row>
    <row r="501" spans="2:28" x14ac:dyDescent="0.25">
      <c r="B501" s="2"/>
      <c r="D501" s="2"/>
      <c r="F501" s="2"/>
      <c r="H501" s="2"/>
      <c r="J501" s="2"/>
      <c r="L501" s="2"/>
      <c r="AB501" s="2"/>
    </row>
    <row r="502" spans="2:28" x14ac:dyDescent="0.25">
      <c r="B502" s="2"/>
      <c r="D502" s="2"/>
      <c r="F502" s="2"/>
      <c r="H502" s="2"/>
      <c r="J502" s="2"/>
      <c r="L502" s="2"/>
      <c r="AB502" s="2"/>
    </row>
    <row r="503" spans="2:28" x14ac:dyDescent="0.25">
      <c r="B503" s="2"/>
      <c r="D503" s="2"/>
      <c r="F503" s="2"/>
      <c r="H503" s="2"/>
      <c r="J503" s="2"/>
      <c r="L503" s="2"/>
      <c r="AB503" s="2"/>
    </row>
    <row r="504" spans="2:28" x14ac:dyDescent="0.25">
      <c r="B504" s="2"/>
      <c r="D504" s="2"/>
      <c r="F504" s="2"/>
      <c r="H504" s="2"/>
      <c r="J504" s="2"/>
      <c r="L504" s="2"/>
      <c r="AB504" s="2"/>
    </row>
    <row r="505" spans="2:28" x14ac:dyDescent="0.25">
      <c r="B505" s="2"/>
      <c r="D505" s="2"/>
      <c r="F505" s="2"/>
      <c r="H505" s="2"/>
      <c r="J505" s="2"/>
      <c r="L505" s="2"/>
      <c r="AB505" s="2"/>
    </row>
    <row r="506" spans="2:28" x14ac:dyDescent="0.25">
      <c r="B506" s="2"/>
      <c r="D506" s="2"/>
      <c r="F506" s="2"/>
      <c r="H506" s="2"/>
      <c r="J506" s="2"/>
      <c r="L506" s="2"/>
      <c r="AB506" s="2"/>
    </row>
    <row r="507" spans="2:28" x14ac:dyDescent="0.25">
      <c r="B507" s="2"/>
      <c r="D507" s="2"/>
      <c r="F507" s="2"/>
      <c r="H507" s="2"/>
      <c r="J507" s="2"/>
      <c r="L507" s="2"/>
      <c r="AB507" s="2"/>
    </row>
    <row r="508" spans="2:28" x14ac:dyDescent="0.25">
      <c r="B508" s="2"/>
      <c r="D508" s="2"/>
      <c r="F508" s="2"/>
      <c r="H508" s="2"/>
      <c r="J508" s="2"/>
      <c r="L508" s="2"/>
      <c r="AB508" s="2"/>
    </row>
    <row r="509" spans="2:28" x14ac:dyDescent="0.25">
      <c r="B509" s="2"/>
      <c r="D509" s="2"/>
      <c r="F509" s="2"/>
      <c r="H509" s="2"/>
      <c r="J509" s="2"/>
      <c r="L509" s="2"/>
      <c r="AB509" s="2"/>
    </row>
    <row r="510" spans="2:28" x14ac:dyDescent="0.25">
      <c r="B510" s="2"/>
      <c r="D510" s="2"/>
      <c r="F510" s="2"/>
      <c r="H510" s="2"/>
      <c r="J510" s="2"/>
      <c r="L510" s="2"/>
      <c r="AB510" s="2"/>
    </row>
    <row r="511" spans="2:28" x14ac:dyDescent="0.25">
      <c r="B511" s="2"/>
      <c r="D511" s="2"/>
      <c r="F511" s="2"/>
      <c r="H511" s="2"/>
      <c r="J511" s="2"/>
      <c r="L511" s="2"/>
      <c r="AB511" s="2"/>
    </row>
    <row r="512" spans="2:28" x14ac:dyDescent="0.25">
      <c r="B512" s="2"/>
      <c r="D512" s="2"/>
      <c r="F512" s="2"/>
      <c r="H512" s="2"/>
      <c r="J512" s="2"/>
      <c r="L512" s="2"/>
      <c r="AB512" s="2"/>
    </row>
    <row r="513" spans="2:28" x14ac:dyDescent="0.25">
      <c r="B513" s="2"/>
      <c r="D513" s="2"/>
      <c r="F513" s="2"/>
      <c r="H513" s="2"/>
      <c r="J513" s="2"/>
      <c r="L513" s="2"/>
      <c r="AB513" s="2"/>
    </row>
    <row r="514" spans="2:28" x14ac:dyDescent="0.25">
      <c r="B514" s="2"/>
      <c r="D514" s="2"/>
      <c r="F514" s="2"/>
      <c r="H514" s="2"/>
      <c r="J514" s="2"/>
      <c r="L514" s="2"/>
      <c r="AB514" s="2"/>
    </row>
    <row r="515" spans="2:28" x14ac:dyDescent="0.25">
      <c r="B515" s="2"/>
      <c r="D515" s="2"/>
      <c r="F515" s="2"/>
      <c r="H515" s="2"/>
      <c r="J515" s="2"/>
      <c r="L515" s="2"/>
      <c r="AB515" s="2"/>
    </row>
    <row r="516" spans="2:28" x14ac:dyDescent="0.25">
      <c r="B516" s="2"/>
      <c r="D516" s="2"/>
      <c r="F516" s="2"/>
      <c r="H516" s="2"/>
      <c r="J516" s="2"/>
      <c r="L516" s="2"/>
      <c r="AB516" s="2"/>
    </row>
    <row r="517" spans="2:28" x14ac:dyDescent="0.25">
      <c r="B517" s="2"/>
      <c r="D517" s="2"/>
      <c r="F517" s="2"/>
      <c r="H517" s="2"/>
      <c r="J517" s="2"/>
      <c r="L517" s="2"/>
      <c r="AB517" s="2"/>
    </row>
    <row r="518" spans="2:28" x14ac:dyDescent="0.25">
      <c r="B518" s="2"/>
      <c r="D518" s="2"/>
      <c r="F518" s="2"/>
      <c r="H518" s="2"/>
      <c r="J518" s="2"/>
      <c r="L518" s="2"/>
      <c r="AB518" s="2"/>
    </row>
    <row r="519" spans="2:28" x14ac:dyDescent="0.25">
      <c r="B519" s="2"/>
      <c r="D519" s="2"/>
      <c r="F519" s="2"/>
      <c r="H519" s="2"/>
      <c r="J519" s="2"/>
      <c r="L519" s="2"/>
      <c r="AB519" s="2"/>
    </row>
    <row r="520" spans="2:28" x14ac:dyDescent="0.25">
      <c r="B520" s="2"/>
      <c r="D520" s="2"/>
      <c r="F520" s="2"/>
      <c r="H520" s="2"/>
      <c r="J520" s="2"/>
      <c r="L520" s="2"/>
      <c r="AB520" s="2"/>
    </row>
    <row r="521" spans="2:28" x14ac:dyDescent="0.25">
      <c r="B521" s="2"/>
      <c r="D521" s="2"/>
      <c r="F521" s="2"/>
      <c r="H521" s="2"/>
      <c r="J521" s="2"/>
      <c r="L521" s="2"/>
      <c r="AB521" s="2"/>
    </row>
    <row r="522" spans="2:28" x14ac:dyDescent="0.25">
      <c r="B522" s="2"/>
      <c r="D522" s="2"/>
      <c r="F522" s="2"/>
      <c r="H522" s="2"/>
      <c r="J522" s="2"/>
      <c r="L522" s="2"/>
      <c r="AB522" s="2"/>
    </row>
    <row r="523" spans="2:28" x14ac:dyDescent="0.25">
      <c r="B523" s="2"/>
      <c r="D523" s="2"/>
      <c r="F523" s="2"/>
      <c r="H523" s="2"/>
      <c r="J523" s="2"/>
      <c r="L523" s="2"/>
      <c r="AB523" s="2"/>
    </row>
    <row r="524" spans="2:28" x14ac:dyDescent="0.25">
      <c r="B524" s="2"/>
      <c r="D524" s="2"/>
      <c r="F524" s="2"/>
      <c r="H524" s="2"/>
      <c r="J524" s="2"/>
      <c r="L524" s="2"/>
      <c r="AB524" s="2"/>
    </row>
    <row r="525" spans="2:28" x14ac:dyDescent="0.25">
      <c r="B525" s="2"/>
      <c r="D525" s="2"/>
      <c r="F525" s="2"/>
      <c r="H525" s="2"/>
      <c r="J525" s="2"/>
      <c r="L525" s="2"/>
      <c r="AB525" s="2"/>
    </row>
    <row r="526" spans="2:28" x14ac:dyDescent="0.25">
      <c r="B526" s="2"/>
      <c r="D526" s="2"/>
      <c r="F526" s="2"/>
      <c r="H526" s="2"/>
      <c r="J526" s="2"/>
      <c r="L526" s="2"/>
      <c r="AB526" s="2"/>
    </row>
    <row r="527" spans="2:28" x14ac:dyDescent="0.25">
      <c r="B527" s="2"/>
      <c r="D527" s="2"/>
      <c r="F527" s="2"/>
      <c r="H527" s="2"/>
      <c r="J527" s="2"/>
      <c r="L527" s="2"/>
      <c r="AB527" s="2"/>
    </row>
    <row r="528" spans="2:28" x14ac:dyDescent="0.25">
      <c r="B528" s="2"/>
      <c r="D528" s="2"/>
      <c r="F528" s="2"/>
      <c r="H528" s="2"/>
      <c r="J528" s="2"/>
      <c r="L528" s="2"/>
      <c r="AB528" s="2"/>
    </row>
    <row r="529" spans="2:28" x14ac:dyDescent="0.25">
      <c r="B529" s="2"/>
      <c r="D529" s="2"/>
      <c r="F529" s="2"/>
      <c r="H529" s="2"/>
      <c r="J529" s="2"/>
      <c r="L529" s="2"/>
      <c r="AB529" s="2"/>
    </row>
    <row r="530" spans="2:28" x14ac:dyDescent="0.25">
      <c r="B530" s="2"/>
      <c r="D530" s="2"/>
      <c r="F530" s="2"/>
      <c r="H530" s="2"/>
      <c r="J530" s="2"/>
      <c r="L530" s="2"/>
      <c r="AB530" s="2"/>
    </row>
    <row r="531" spans="2:28" x14ac:dyDescent="0.25">
      <c r="B531" s="2"/>
      <c r="D531" s="2"/>
      <c r="F531" s="2"/>
      <c r="H531" s="2"/>
      <c r="J531" s="2"/>
      <c r="L531" s="2"/>
      <c r="AB531" s="2"/>
    </row>
    <row r="532" spans="2:28" x14ac:dyDescent="0.25">
      <c r="B532" s="2"/>
      <c r="D532" s="2"/>
      <c r="F532" s="2"/>
      <c r="H532" s="2"/>
      <c r="J532" s="2"/>
      <c r="L532" s="2"/>
      <c r="AB532" s="2"/>
    </row>
    <row r="533" spans="2:28" x14ac:dyDescent="0.25">
      <c r="B533" s="2"/>
      <c r="D533" s="2"/>
      <c r="F533" s="2"/>
      <c r="H533" s="2"/>
      <c r="J533" s="2"/>
      <c r="L533" s="2"/>
      <c r="AB533" s="2"/>
    </row>
    <row r="534" spans="2:28" x14ac:dyDescent="0.25">
      <c r="B534" s="2"/>
      <c r="D534" s="2"/>
      <c r="F534" s="2"/>
      <c r="H534" s="2"/>
      <c r="J534" s="2"/>
      <c r="L534" s="2"/>
      <c r="AB534" s="2"/>
    </row>
    <row r="535" spans="2:28" x14ac:dyDescent="0.25">
      <c r="B535" s="2"/>
      <c r="D535" s="2"/>
      <c r="F535" s="2"/>
      <c r="H535" s="2"/>
      <c r="J535" s="2"/>
      <c r="L535" s="2"/>
      <c r="AB535" s="2"/>
    </row>
    <row r="536" spans="2:28" x14ac:dyDescent="0.25">
      <c r="B536" s="2"/>
      <c r="D536" s="2"/>
      <c r="F536" s="2"/>
      <c r="H536" s="2"/>
      <c r="J536" s="2"/>
      <c r="L536" s="2"/>
      <c r="AB536" s="2"/>
    </row>
    <row r="537" spans="2:28" x14ac:dyDescent="0.25">
      <c r="B537" s="2"/>
      <c r="D537" s="2"/>
      <c r="F537" s="2"/>
      <c r="H537" s="2"/>
      <c r="J537" s="2"/>
      <c r="L537" s="2"/>
      <c r="AB537" s="2"/>
    </row>
    <row r="538" spans="2:28" x14ac:dyDescent="0.25">
      <c r="B538" s="2"/>
      <c r="D538" s="2"/>
      <c r="F538" s="2"/>
      <c r="H538" s="2"/>
      <c r="J538" s="2"/>
      <c r="L538" s="2"/>
      <c r="AB538" s="2"/>
    </row>
    <row r="539" spans="2:28" x14ac:dyDescent="0.25">
      <c r="B539" s="2"/>
      <c r="D539" s="2"/>
      <c r="F539" s="2"/>
      <c r="H539" s="2"/>
      <c r="J539" s="2"/>
      <c r="L539" s="2"/>
      <c r="AB539" s="2"/>
    </row>
    <row r="540" spans="2:28" x14ac:dyDescent="0.25">
      <c r="B540" s="2"/>
      <c r="D540" s="2"/>
      <c r="F540" s="2"/>
      <c r="H540" s="2"/>
      <c r="J540" s="2"/>
      <c r="L540" s="2"/>
      <c r="AB540" s="2"/>
    </row>
    <row r="541" spans="2:28" x14ac:dyDescent="0.25">
      <c r="B541" s="2"/>
      <c r="D541" s="2"/>
      <c r="F541" s="2"/>
      <c r="H541" s="2"/>
      <c r="J541" s="2"/>
      <c r="L541" s="2"/>
      <c r="AB541" s="2"/>
    </row>
    <row r="542" spans="2:28" x14ac:dyDescent="0.25">
      <c r="B542" s="2"/>
      <c r="D542" s="2"/>
      <c r="F542" s="2"/>
      <c r="H542" s="2"/>
      <c r="J542" s="2"/>
      <c r="L542" s="2"/>
      <c r="AB542" s="2"/>
    </row>
    <row r="543" spans="2:28" x14ac:dyDescent="0.25">
      <c r="B543" s="2"/>
      <c r="D543" s="2"/>
      <c r="F543" s="2"/>
      <c r="H543" s="2"/>
      <c r="J543" s="2"/>
      <c r="L543" s="2"/>
      <c r="AB543" s="2"/>
    </row>
    <row r="544" spans="2:28" x14ac:dyDescent="0.25">
      <c r="B544" s="2"/>
      <c r="D544" s="2"/>
      <c r="F544" s="2"/>
      <c r="H544" s="2"/>
      <c r="J544" s="2"/>
      <c r="L544" s="2"/>
      <c r="AB544" s="2"/>
    </row>
    <row r="545" spans="2:28" x14ac:dyDescent="0.25">
      <c r="B545" s="2"/>
      <c r="D545" s="2"/>
      <c r="F545" s="2"/>
      <c r="H545" s="2"/>
      <c r="J545" s="2"/>
      <c r="L545" s="2"/>
      <c r="AB545" s="2"/>
    </row>
    <row r="546" spans="2:28" x14ac:dyDescent="0.25">
      <c r="B546" s="2"/>
      <c r="D546" s="2"/>
      <c r="F546" s="2"/>
      <c r="H546" s="2"/>
      <c r="J546" s="2"/>
      <c r="L546" s="2"/>
      <c r="AB546" s="2"/>
    </row>
    <row r="547" spans="2:28" x14ac:dyDescent="0.25">
      <c r="B547" s="2"/>
      <c r="D547" s="2"/>
      <c r="F547" s="2"/>
      <c r="H547" s="2"/>
      <c r="J547" s="2"/>
      <c r="L547" s="2"/>
      <c r="AB547" s="2"/>
    </row>
    <row r="548" spans="2:28" x14ac:dyDescent="0.25">
      <c r="B548" s="2"/>
      <c r="D548" s="2"/>
      <c r="F548" s="2"/>
      <c r="H548" s="2"/>
      <c r="J548" s="2"/>
      <c r="L548" s="2"/>
      <c r="AB548" s="2"/>
    </row>
    <row r="549" spans="2:28" x14ac:dyDescent="0.25">
      <c r="B549" s="2"/>
      <c r="D549" s="2"/>
      <c r="F549" s="2"/>
      <c r="H549" s="2"/>
      <c r="J549" s="2"/>
      <c r="L549" s="2"/>
      <c r="AB549" s="2"/>
    </row>
    <row r="550" spans="2:28" x14ac:dyDescent="0.25">
      <c r="B550" s="2"/>
      <c r="D550" s="2"/>
      <c r="F550" s="2"/>
      <c r="H550" s="2"/>
      <c r="J550" s="2"/>
      <c r="L550" s="2"/>
      <c r="AB550" s="2"/>
    </row>
    <row r="551" spans="2:28" x14ac:dyDescent="0.25">
      <c r="B551" s="2"/>
      <c r="D551" s="2"/>
      <c r="F551" s="2"/>
      <c r="H551" s="2"/>
      <c r="J551" s="2"/>
      <c r="L551" s="2"/>
      <c r="AB551" s="2"/>
    </row>
    <row r="552" spans="2:28" x14ac:dyDescent="0.25">
      <c r="B552" s="2"/>
      <c r="D552" s="2"/>
      <c r="F552" s="2"/>
      <c r="H552" s="2"/>
      <c r="J552" s="2"/>
      <c r="L552" s="2"/>
      <c r="AB552" s="2"/>
    </row>
    <row r="553" spans="2:28" x14ac:dyDescent="0.25">
      <c r="B553" s="2"/>
      <c r="D553" s="2"/>
      <c r="F553" s="2"/>
      <c r="H553" s="2"/>
      <c r="J553" s="2"/>
      <c r="L553" s="2"/>
      <c r="AB553" s="2"/>
    </row>
    <row r="554" spans="2:28" x14ac:dyDescent="0.25">
      <c r="B554" s="2"/>
      <c r="D554" s="2"/>
      <c r="F554" s="2"/>
      <c r="H554" s="2"/>
      <c r="J554" s="2"/>
      <c r="L554" s="2"/>
      <c r="AB554" s="2"/>
    </row>
    <row r="555" spans="2:28" x14ac:dyDescent="0.25">
      <c r="B555" s="2"/>
      <c r="D555" s="2"/>
      <c r="F555" s="2"/>
      <c r="H555" s="2"/>
      <c r="J555" s="2"/>
      <c r="L555" s="2"/>
      <c r="AB555" s="2"/>
    </row>
    <row r="556" spans="2:28" x14ac:dyDescent="0.25">
      <c r="B556" s="2"/>
      <c r="D556" s="2"/>
      <c r="F556" s="2"/>
      <c r="H556" s="2"/>
      <c r="J556" s="2"/>
      <c r="L556" s="2"/>
      <c r="AB556" s="2"/>
    </row>
    <row r="557" spans="2:28" x14ac:dyDescent="0.25">
      <c r="B557" s="2"/>
      <c r="D557" s="2"/>
      <c r="F557" s="2"/>
      <c r="H557" s="2"/>
      <c r="J557" s="2"/>
      <c r="L557" s="2"/>
      <c r="AB557" s="2"/>
    </row>
    <row r="558" spans="2:28" x14ac:dyDescent="0.25">
      <c r="B558" s="2"/>
      <c r="D558" s="2"/>
      <c r="F558" s="2"/>
      <c r="H558" s="2"/>
      <c r="J558" s="2"/>
      <c r="L558" s="2"/>
      <c r="AB558" s="2"/>
    </row>
    <row r="559" spans="2:28" x14ac:dyDescent="0.25">
      <c r="B559" s="2"/>
      <c r="D559" s="2"/>
      <c r="F559" s="2"/>
      <c r="H559" s="2"/>
      <c r="J559" s="2"/>
      <c r="L559" s="2"/>
      <c r="AB559" s="2"/>
    </row>
    <row r="560" spans="2:28" x14ac:dyDescent="0.25">
      <c r="B560" s="2"/>
      <c r="D560" s="2"/>
      <c r="F560" s="2"/>
      <c r="H560" s="2"/>
      <c r="J560" s="2"/>
      <c r="L560" s="2"/>
      <c r="AB560" s="2"/>
    </row>
    <row r="561" spans="2:28" x14ac:dyDescent="0.25">
      <c r="B561" s="2"/>
      <c r="D561" s="2"/>
      <c r="F561" s="2"/>
      <c r="H561" s="2"/>
      <c r="J561" s="2"/>
      <c r="L561" s="2"/>
      <c r="AB561" s="2"/>
    </row>
    <row r="562" spans="2:28" x14ac:dyDescent="0.25">
      <c r="B562" s="2"/>
      <c r="D562" s="2"/>
      <c r="F562" s="2"/>
      <c r="H562" s="2"/>
      <c r="J562" s="2"/>
      <c r="L562" s="2"/>
      <c r="AB562" s="2"/>
    </row>
    <row r="563" spans="2:28" x14ac:dyDescent="0.25">
      <c r="B563" s="2"/>
      <c r="D563" s="2"/>
      <c r="F563" s="2"/>
      <c r="H563" s="2"/>
      <c r="J563" s="2"/>
      <c r="L563" s="2"/>
      <c r="AB563" s="2"/>
    </row>
    <row r="564" spans="2:28" x14ac:dyDescent="0.25">
      <c r="B564" s="2"/>
      <c r="D564" s="2"/>
      <c r="F564" s="2"/>
      <c r="H564" s="2"/>
      <c r="J564" s="2"/>
      <c r="L564" s="2"/>
      <c r="AB564" s="2"/>
    </row>
    <row r="565" spans="2:28" x14ac:dyDescent="0.25">
      <c r="B565" s="2"/>
      <c r="D565" s="2"/>
      <c r="F565" s="2"/>
      <c r="H565" s="2"/>
      <c r="J565" s="2"/>
      <c r="L565" s="2"/>
      <c r="AB565" s="2"/>
    </row>
    <row r="566" spans="2:28" x14ac:dyDescent="0.25">
      <c r="B566" s="2"/>
      <c r="D566" s="2"/>
      <c r="F566" s="2"/>
      <c r="H566" s="2"/>
      <c r="J566" s="2"/>
      <c r="L566" s="2"/>
      <c r="AB566" s="2"/>
    </row>
    <row r="567" spans="2:28" x14ac:dyDescent="0.25">
      <c r="B567" s="2"/>
      <c r="D567" s="2"/>
      <c r="F567" s="2"/>
      <c r="H567" s="2"/>
      <c r="J567" s="2"/>
      <c r="L567" s="2"/>
      <c r="AB567" s="2"/>
    </row>
    <row r="568" spans="2:28" x14ac:dyDescent="0.25">
      <c r="B568" s="2"/>
      <c r="D568" s="2"/>
      <c r="F568" s="2"/>
      <c r="H568" s="2"/>
      <c r="J568" s="2"/>
      <c r="L568" s="2"/>
      <c r="AB568" s="2"/>
    </row>
    <row r="569" spans="2:28" x14ac:dyDescent="0.25">
      <c r="B569" s="2"/>
      <c r="D569" s="2"/>
      <c r="F569" s="2"/>
      <c r="H569" s="2"/>
      <c r="J569" s="2"/>
      <c r="L569" s="2"/>
      <c r="AB569" s="2"/>
    </row>
    <row r="570" spans="2:28" x14ac:dyDescent="0.25">
      <c r="B570" s="2"/>
      <c r="D570" s="2"/>
      <c r="F570" s="2"/>
      <c r="H570" s="2"/>
      <c r="J570" s="2"/>
      <c r="L570" s="2"/>
      <c r="AB570" s="2"/>
    </row>
    <row r="571" spans="2:28" x14ac:dyDescent="0.25">
      <c r="B571" s="2"/>
      <c r="D571" s="2"/>
      <c r="F571" s="2"/>
      <c r="H571" s="2"/>
      <c r="J571" s="2"/>
      <c r="L571" s="2"/>
      <c r="AB571" s="2"/>
    </row>
    <row r="572" spans="2:28" x14ac:dyDescent="0.25">
      <c r="B572" s="2"/>
      <c r="D572" s="2"/>
      <c r="F572" s="2"/>
      <c r="H572" s="2"/>
      <c r="J572" s="2"/>
      <c r="L572" s="2"/>
      <c r="AB572" s="2"/>
    </row>
    <row r="573" spans="2:28" x14ac:dyDescent="0.25">
      <c r="B573" s="2"/>
      <c r="D573" s="2"/>
      <c r="F573" s="2"/>
      <c r="H573" s="2"/>
      <c r="J573" s="2"/>
      <c r="L573" s="2"/>
      <c r="AB573" s="2"/>
    </row>
    <row r="574" spans="2:28" x14ac:dyDescent="0.25">
      <c r="B574" s="2"/>
      <c r="D574" s="2"/>
      <c r="F574" s="2"/>
      <c r="H574" s="2"/>
      <c r="J574" s="2"/>
      <c r="L574" s="2"/>
      <c r="AB574" s="2"/>
    </row>
    <row r="575" spans="2:28" x14ac:dyDescent="0.25">
      <c r="B575" s="2"/>
      <c r="D575" s="2"/>
      <c r="F575" s="2"/>
      <c r="H575" s="2"/>
      <c r="J575" s="2"/>
      <c r="L575" s="2"/>
      <c r="AB575" s="2"/>
    </row>
    <row r="576" spans="2:28" x14ac:dyDescent="0.25">
      <c r="B576" s="2"/>
      <c r="D576" s="2"/>
      <c r="F576" s="2"/>
      <c r="H576" s="2"/>
      <c r="J576" s="2"/>
      <c r="L576" s="2"/>
      <c r="AB576" s="2"/>
    </row>
    <row r="577" spans="2:28" x14ac:dyDescent="0.25">
      <c r="B577" s="2"/>
      <c r="D577" s="2"/>
      <c r="F577" s="2"/>
      <c r="H577" s="2"/>
      <c r="J577" s="2"/>
      <c r="L577" s="2"/>
      <c r="AB577" s="2"/>
    </row>
    <row r="578" spans="2:28" x14ac:dyDescent="0.25">
      <c r="B578" s="2"/>
      <c r="D578" s="2"/>
      <c r="F578" s="2"/>
      <c r="H578" s="2"/>
      <c r="J578" s="2"/>
      <c r="L578" s="2"/>
      <c r="AB578" s="2"/>
    </row>
    <row r="579" spans="2:28" x14ac:dyDescent="0.25">
      <c r="B579" s="2"/>
      <c r="D579" s="2"/>
      <c r="F579" s="2"/>
      <c r="H579" s="2"/>
      <c r="J579" s="2"/>
      <c r="L579" s="2"/>
      <c r="AB579" s="2"/>
    </row>
    <row r="580" spans="2:28" x14ac:dyDescent="0.25">
      <c r="B580" s="2"/>
      <c r="D580" s="2"/>
      <c r="F580" s="2"/>
      <c r="H580" s="2"/>
      <c r="J580" s="2"/>
      <c r="L580" s="2"/>
      <c r="AB580" s="2"/>
    </row>
    <row r="581" spans="2:28" x14ac:dyDescent="0.25">
      <c r="B581" s="2"/>
      <c r="D581" s="2"/>
      <c r="F581" s="2"/>
      <c r="H581" s="2"/>
      <c r="J581" s="2"/>
      <c r="L581" s="2"/>
      <c r="AB581" s="2"/>
    </row>
    <row r="582" spans="2:28" x14ac:dyDescent="0.25">
      <c r="B582" s="2"/>
      <c r="D582" s="2"/>
      <c r="F582" s="2"/>
      <c r="H582" s="2"/>
      <c r="J582" s="2"/>
      <c r="L582" s="2"/>
      <c r="AB582" s="2"/>
    </row>
    <row r="583" spans="2:28" x14ac:dyDescent="0.25">
      <c r="B583" s="2"/>
      <c r="D583" s="2"/>
      <c r="F583" s="2"/>
      <c r="H583" s="2"/>
      <c r="J583" s="2"/>
      <c r="L583" s="2"/>
      <c r="AB583" s="2"/>
    </row>
    <row r="584" spans="2:28" x14ac:dyDescent="0.25">
      <c r="B584" s="2"/>
      <c r="D584" s="2"/>
      <c r="F584" s="2"/>
      <c r="H584" s="2"/>
      <c r="J584" s="2"/>
      <c r="L584" s="2"/>
      <c r="AB584" s="2"/>
    </row>
    <row r="585" spans="2:28" x14ac:dyDescent="0.25">
      <c r="B585" s="2"/>
      <c r="D585" s="2"/>
      <c r="F585" s="2"/>
      <c r="H585" s="2"/>
      <c r="J585" s="2"/>
      <c r="L585" s="2"/>
      <c r="AB585" s="2"/>
    </row>
    <row r="586" spans="2:28" x14ac:dyDescent="0.25">
      <c r="B586" s="2"/>
      <c r="D586" s="2"/>
      <c r="F586" s="2"/>
      <c r="H586" s="2"/>
      <c r="J586" s="2"/>
      <c r="L586" s="2"/>
      <c r="AB586" s="2"/>
    </row>
    <row r="587" spans="2:28" x14ac:dyDescent="0.25">
      <c r="B587" s="2"/>
      <c r="D587" s="2"/>
      <c r="F587" s="2"/>
      <c r="H587" s="2"/>
      <c r="J587" s="2"/>
      <c r="L587" s="2"/>
      <c r="AB587" s="2"/>
    </row>
    <row r="588" spans="2:28" x14ac:dyDescent="0.25">
      <c r="B588" s="2"/>
      <c r="D588" s="2"/>
      <c r="F588" s="2"/>
      <c r="H588" s="2"/>
      <c r="J588" s="2"/>
      <c r="L588" s="2"/>
      <c r="AB588" s="2"/>
    </row>
    <row r="589" spans="2:28" x14ac:dyDescent="0.25">
      <c r="B589" s="2"/>
      <c r="D589" s="2"/>
      <c r="F589" s="2"/>
      <c r="H589" s="2"/>
      <c r="J589" s="2"/>
      <c r="L589" s="2"/>
      <c r="AB589" s="2"/>
    </row>
    <row r="590" spans="2:28" x14ac:dyDescent="0.25">
      <c r="B590" s="2"/>
      <c r="D590" s="2"/>
      <c r="F590" s="2"/>
      <c r="H590" s="2"/>
      <c r="J590" s="2"/>
      <c r="L590" s="2"/>
      <c r="AB590" s="2"/>
    </row>
    <row r="591" spans="2:28" x14ac:dyDescent="0.25">
      <c r="B591" s="2"/>
      <c r="D591" s="2"/>
      <c r="F591" s="2"/>
      <c r="H591" s="2"/>
      <c r="J591" s="2"/>
      <c r="L591" s="2"/>
      <c r="AB591" s="2"/>
    </row>
    <row r="592" spans="2:28" x14ac:dyDescent="0.25">
      <c r="B592" s="2"/>
      <c r="D592" s="2"/>
      <c r="F592" s="2"/>
      <c r="H592" s="2"/>
      <c r="J592" s="2"/>
      <c r="L592" s="2"/>
      <c r="AB592" s="2"/>
    </row>
    <row r="593" spans="2:28" x14ac:dyDescent="0.25">
      <c r="B593" s="2"/>
      <c r="D593" s="2"/>
      <c r="F593" s="2"/>
      <c r="H593" s="2"/>
      <c r="J593" s="2"/>
      <c r="L593" s="2"/>
      <c r="AB593" s="2"/>
    </row>
    <row r="594" spans="2:28" x14ac:dyDescent="0.25">
      <c r="B594" s="2"/>
      <c r="D594" s="2"/>
      <c r="F594" s="2"/>
      <c r="H594" s="2"/>
      <c r="J594" s="2"/>
      <c r="L594" s="2"/>
      <c r="AB594" s="2"/>
    </row>
    <row r="595" spans="2:28" x14ac:dyDescent="0.25">
      <c r="B595" s="2"/>
      <c r="D595" s="2"/>
      <c r="F595" s="2"/>
      <c r="H595" s="2"/>
      <c r="J595" s="2"/>
      <c r="L595" s="2"/>
      <c r="AB595" s="2"/>
    </row>
    <row r="596" spans="2:28" x14ac:dyDescent="0.25">
      <c r="B596" s="2"/>
      <c r="D596" s="2"/>
      <c r="F596" s="2"/>
      <c r="H596" s="2"/>
      <c r="J596" s="2"/>
      <c r="L596" s="2"/>
      <c r="AB596" s="2"/>
    </row>
    <row r="597" spans="2:28" x14ac:dyDescent="0.25">
      <c r="B597" s="2"/>
      <c r="D597" s="2"/>
      <c r="F597" s="2"/>
      <c r="H597" s="2"/>
      <c r="J597" s="2"/>
      <c r="L597" s="2"/>
      <c r="AB597" s="2"/>
    </row>
    <row r="598" spans="2:28" x14ac:dyDescent="0.25">
      <c r="B598" s="2"/>
      <c r="D598" s="2"/>
      <c r="F598" s="2"/>
      <c r="H598" s="2"/>
      <c r="J598" s="2"/>
      <c r="L598" s="2"/>
      <c r="AB598" s="2"/>
    </row>
    <row r="599" spans="2:28" x14ac:dyDescent="0.25">
      <c r="B599" s="2"/>
      <c r="D599" s="2"/>
      <c r="F599" s="2"/>
      <c r="H599" s="2"/>
      <c r="J599" s="2"/>
      <c r="L599" s="2"/>
      <c r="AB599" s="2"/>
    </row>
    <row r="600" spans="2:28" x14ac:dyDescent="0.25">
      <c r="B600" s="2"/>
      <c r="D600" s="2"/>
      <c r="F600" s="2"/>
      <c r="H600" s="2"/>
      <c r="J600" s="2"/>
      <c r="L600" s="2"/>
      <c r="AB600" s="2"/>
    </row>
    <row r="601" spans="2:28" x14ac:dyDescent="0.25">
      <c r="B601" s="2"/>
      <c r="D601" s="2"/>
      <c r="F601" s="2"/>
      <c r="H601" s="2"/>
      <c r="J601" s="2"/>
      <c r="L601" s="2"/>
      <c r="AB601" s="2"/>
    </row>
    <row r="602" spans="2:28" x14ac:dyDescent="0.25">
      <c r="B602" s="2"/>
      <c r="D602" s="2"/>
      <c r="F602" s="2"/>
      <c r="H602" s="2"/>
      <c r="J602" s="2"/>
      <c r="L602" s="2"/>
      <c r="AB602" s="2"/>
    </row>
    <row r="603" spans="2:28" x14ac:dyDescent="0.25">
      <c r="B603" s="2"/>
      <c r="D603" s="2"/>
      <c r="F603" s="2"/>
      <c r="H603" s="2"/>
      <c r="J603" s="2"/>
      <c r="L603" s="2"/>
      <c r="AB603" s="2"/>
    </row>
    <row r="604" spans="2:28" x14ac:dyDescent="0.25">
      <c r="B604" s="2"/>
      <c r="D604" s="2"/>
      <c r="F604" s="2"/>
      <c r="H604" s="2"/>
      <c r="J604" s="2"/>
      <c r="L604" s="2"/>
      <c r="AB604" s="2"/>
    </row>
    <row r="605" spans="2:28" x14ac:dyDescent="0.25">
      <c r="B605" s="2"/>
      <c r="D605" s="2"/>
      <c r="F605" s="2"/>
      <c r="H605" s="2"/>
      <c r="J605" s="2"/>
      <c r="L605" s="2"/>
      <c r="AB605" s="2"/>
    </row>
    <row r="606" spans="2:28" x14ac:dyDescent="0.25">
      <c r="B606" s="2"/>
      <c r="D606" s="2"/>
      <c r="F606" s="2"/>
      <c r="H606" s="2"/>
      <c r="J606" s="2"/>
      <c r="L606" s="2"/>
      <c r="AB606" s="2"/>
    </row>
    <row r="607" spans="2:28" x14ac:dyDescent="0.25">
      <c r="B607" s="2"/>
      <c r="D607" s="2"/>
      <c r="F607" s="2"/>
      <c r="H607" s="2"/>
      <c r="J607" s="2"/>
      <c r="L607" s="2"/>
      <c r="AB607" s="2"/>
    </row>
    <row r="608" spans="2:28" x14ac:dyDescent="0.25">
      <c r="B608" s="2"/>
      <c r="D608" s="2"/>
      <c r="F608" s="2"/>
      <c r="H608" s="2"/>
      <c r="J608" s="2"/>
      <c r="L608" s="2"/>
      <c r="AB608" s="2"/>
    </row>
    <row r="609" spans="2:28" x14ac:dyDescent="0.25">
      <c r="B609" s="2"/>
      <c r="D609" s="2"/>
      <c r="F609" s="2"/>
      <c r="H609" s="2"/>
      <c r="J609" s="2"/>
      <c r="L609" s="2"/>
      <c r="AB609" s="2"/>
    </row>
    <row r="610" spans="2:28" x14ac:dyDescent="0.25">
      <c r="B610" s="2"/>
      <c r="D610" s="2"/>
      <c r="F610" s="2"/>
      <c r="H610" s="2"/>
      <c r="J610" s="2"/>
      <c r="L610" s="2"/>
      <c r="AB610" s="2"/>
    </row>
    <row r="611" spans="2:28" x14ac:dyDescent="0.25">
      <c r="B611" s="2"/>
      <c r="D611" s="2"/>
      <c r="F611" s="2"/>
      <c r="H611" s="2"/>
      <c r="J611" s="2"/>
      <c r="L611" s="2"/>
      <c r="AB611" s="2"/>
    </row>
    <row r="612" spans="2:28" x14ac:dyDescent="0.25">
      <c r="B612" s="2"/>
      <c r="D612" s="2"/>
      <c r="F612" s="2"/>
      <c r="H612" s="2"/>
      <c r="J612" s="2"/>
      <c r="L612" s="2"/>
      <c r="AB612" s="2"/>
    </row>
    <row r="613" spans="2:28" x14ac:dyDescent="0.25">
      <c r="B613" s="2"/>
      <c r="D613" s="2"/>
      <c r="F613" s="2"/>
      <c r="H613" s="2"/>
      <c r="J613" s="2"/>
      <c r="L613" s="2"/>
      <c r="AB613" s="2"/>
    </row>
    <row r="614" spans="2:28" x14ac:dyDescent="0.25">
      <c r="B614" s="2"/>
      <c r="D614" s="2"/>
      <c r="F614" s="2"/>
      <c r="H614" s="2"/>
      <c r="J614" s="2"/>
      <c r="L614" s="2"/>
      <c r="AB614" s="2"/>
    </row>
    <row r="615" spans="2:28" x14ac:dyDescent="0.25">
      <c r="B615" s="2"/>
      <c r="D615" s="2"/>
      <c r="F615" s="2"/>
      <c r="H615" s="2"/>
      <c r="J615" s="2"/>
      <c r="L615" s="2"/>
      <c r="AB615" s="2"/>
    </row>
    <row r="616" spans="2:28" x14ac:dyDescent="0.25">
      <c r="B616" s="2"/>
      <c r="D616" s="2"/>
      <c r="F616" s="2"/>
      <c r="H616" s="2"/>
      <c r="J616" s="2"/>
      <c r="L616" s="2"/>
      <c r="AB616" s="2"/>
    </row>
    <row r="617" spans="2:28" x14ac:dyDescent="0.25">
      <c r="B617" s="2"/>
      <c r="D617" s="2"/>
      <c r="F617" s="2"/>
      <c r="H617" s="2"/>
      <c r="J617" s="2"/>
      <c r="L617" s="2"/>
      <c r="AB617" s="2"/>
    </row>
    <row r="618" spans="2:28" x14ac:dyDescent="0.25">
      <c r="B618" s="2"/>
      <c r="D618" s="2"/>
      <c r="F618" s="2"/>
      <c r="H618" s="2"/>
      <c r="J618" s="2"/>
      <c r="L618" s="2"/>
      <c r="AB618" s="2"/>
    </row>
    <row r="619" spans="2:28" x14ac:dyDescent="0.25">
      <c r="B619" s="2"/>
      <c r="D619" s="2"/>
      <c r="F619" s="2"/>
      <c r="H619" s="2"/>
      <c r="J619" s="2"/>
      <c r="L619" s="2"/>
      <c r="AB619" s="2"/>
    </row>
    <row r="620" spans="2:28" x14ac:dyDescent="0.25">
      <c r="B620" s="2"/>
      <c r="D620" s="2"/>
      <c r="F620" s="2"/>
      <c r="H620" s="2"/>
      <c r="J620" s="2"/>
      <c r="L620" s="2"/>
      <c r="AB620" s="2"/>
    </row>
    <row r="621" spans="2:28" x14ac:dyDescent="0.25">
      <c r="B621" s="2"/>
      <c r="D621" s="2"/>
      <c r="F621" s="2"/>
      <c r="H621" s="2"/>
      <c r="J621" s="2"/>
      <c r="L621" s="2"/>
      <c r="AB621" s="2"/>
    </row>
    <row r="622" spans="2:28" x14ac:dyDescent="0.25">
      <c r="B622" s="2"/>
      <c r="D622" s="2"/>
      <c r="F622" s="2"/>
      <c r="H622" s="2"/>
      <c r="J622" s="2"/>
      <c r="L622" s="2"/>
      <c r="AB622" s="2"/>
    </row>
    <row r="623" spans="2:28" x14ac:dyDescent="0.25">
      <c r="B623" s="2"/>
      <c r="D623" s="2"/>
      <c r="F623" s="2"/>
      <c r="H623" s="2"/>
      <c r="J623" s="2"/>
      <c r="L623" s="2"/>
      <c r="AB623" s="2"/>
    </row>
    <row r="624" spans="2:28" x14ac:dyDescent="0.25">
      <c r="B624" s="2"/>
      <c r="D624" s="2"/>
      <c r="F624" s="2"/>
      <c r="H624" s="2"/>
      <c r="J624" s="2"/>
      <c r="L624" s="2"/>
      <c r="AB624" s="2"/>
    </row>
    <row r="625" spans="2:28" x14ac:dyDescent="0.25">
      <c r="B625" s="2"/>
      <c r="D625" s="2"/>
      <c r="F625" s="2"/>
      <c r="H625" s="2"/>
      <c r="J625" s="2"/>
      <c r="L625" s="2"/>
      <c r="AB625" s="2"/>
    </row>
    <row r="626" spans="2:28" x14ac:dyDescent="0.25">
      <c r="B626" s="2"/>
      <c r="D626" s="2"/>
      <c r="F626" s="2"/>
      <c r="H626" s="2"/>
      <c r="J626" s="2"/>
      <c r="L626" s="2"/>
      <c r="AB626" s="2"/>
    </row>
    <row r="627" spans="2:28" x14ac:dyDescent="0.25">
      <c r="B627" s="2"/>
      <c r="D627" s="2"/>
      <c r="F627" s="2"/>
      <c r="H627" s="2"/>
      <c r="J627" s="2"/>
      <c r="L627" s="2"/>
      <c r="AB627" s="2"/>
    </row>
    <row r="628" spans="2:28" x14ac:dyDescent="0.25">
      <c r="B628" s="2"/>
      <c r="D628" s="2"/>
      <c r="F628" s="2"/>
      <c r="H628" s="2"/>
      <c r="J628" s="2"/>
      <c r="L628" s="2"/>
      <c r="AB628" s="2"/>
    </row>
    <row r="629" spans="2:28" x14ac:dyDescent="0.25">
      <c r="B629" s="2"/>
      <c r="D629" s="2"/>
      <c r="F629" s="2"/>
      <c r="H629" s="2"/>
      <c r="J629" s="2"/>
      <c r="L629" s="2"/>
      <c r="AB629" s="2"/>
    </row>
    <row r="630" spans="2:28" x14ac:dyDescent="0.25">
      <c r="B630" s="2"/>
      <c r="D630" s="2"/>
      <c r="F630" s="2"/>
      <c r="H630" s="2"/>
      <c r="J630" s="2"/>
      <c r="L630" s="2"/>
      <c r="AB630" s="2"/>
    </row>
    <row r="631" spans="2:28" x14ac:dyDescent="0.25">
      <c r="B631" s="2"/>
      <c r="D631" s="2"/>
      <c r="F631" s="2"/>
      <c r="H631" s="2"/>
      <c r="J631" s="2"/>
      <c r="L631" s="2"/>
      <c r="AB631" s="2"/>
    </row>
    <row r="632" spans="2:28" x14ac:dyDescent="0.25">
      <c r="B632" s="2"/>
      <c r="D632" s="2"/>
      <c r="F632" s="2"/>
      <c r="H632" s="2"/>
      <c r="J632" s="2"/>
      <c r="L632" s="2"/>
      <c r="AB632" s="2"/>
    </row>
    <row r="633" spans="2:28" x14ac:dyDescent="0.25">
      <c r="B633" s="2"/>
      <c r="D633" s="2"/>
      <c r="F633" s="2"/>
      <c r="H633" s="2"/>
      <c r="J633" s="2"/>
      <c r="L633" s="2"/>
      <c r="AB633" s="2"/>
    </row>
    <row r="634" spans="2:28" x14ac:dyDescent="0.25">
      <c r="B634" s="2"/>
      <c r="D634" s="2"/>
      <c r="F634" s="2"/>
      <c r="H634" s="2"/>
      <c r="J634" s="2"/>
      <c r="L634" s="2"/>
      <c r="AB634" s="2"/>
    </row>
    <row r="635" spans="2:28" x14ac:dyDescent="0.25">
      <c r="B635" s="2"/>
      <c r="D635" s="2"/>
      <c r="F635" s="2"/>
      <c r="H635" s="2"/>
      <c r="J635" s="2"/>
      <c r="L635" s="2"/>
      <c r="AB635" s="2"/>
    </row>
    <row r="636" spans="2:28" x14ac:dyDescent="0.25">
      <c r="B636" s="2"/>
      <c r="D636" s="2"/>
      <c r="F636" s="2"/>
      <c r="H636" s="2"/>
      <c r="J636" s="2"/>
      <c r="L636" s="2"/>
      <c r="AB636" s="2"/>
    </row>
    <row r="637" spans="2:28" x14ac:dyDescent="0.25">
      <c r="B637" s="2"/>
      <c r="D637" s="2"/>
      <c r="F637" s="2"/>
      <c r="H637" s="2"/>
      <c r="J637" s="2"/>
      <c r="L637" s="2"/>
      <c r="AB637" s="2"/>
    </row>
    <row r="638" spans="2:28" x14ac:dyDescent="0.25">
      <c r="B638" s="2"/>
      <c r="D638" s="2"/>
      <c r="F638" s="2"/>
      <c r="H638" s="2"/>
      <c r="J638" s="2"/>
      <c r="L638" s="2"/>
      <c r="AB638" s="2"/>
    </row>
    <row r="639" spans="2:28" x14ac:dyDescent="0.25">
      <c r="B639" s="2"/>
      <c r="D639" s="2"/>
      <c r="F639" s="2"/>
      <c r="H639" s="2"/>
      <c r="J639" s="2"/>
      <c r="L639" s="2"/>
      <c r="AB639" s="2"/>
    </row>
    <row r="640" spans="2:28" x14ac:dyDescent="0.25">
      <c r="B640" s="2"/>
      <c r="D640" s="2"/>
      <c r="F640" s="2"/>
      <c r="H640" s="2"/>
      <c r="J640" s="2"/>
      <c r="L640" s="2"/>
      <c r="AB640" s="2"/>
    </row>
    <row r="641" spans="2:28" x14ac:dyDescent="0.25">
      <c r="B641" s="2"/>
      <c r="D641" s="2"/>
      <c r="F641" s="2"/>
      <c r="H641" s="2"/>
      <c r="J641" s="2"/>
      <c r="L641" s="2"/>
      <c r="AB641" s="2"/>
    </row>
    <row r="642" spans="2:28" x14ac:dyDescent="0.25">
      <c r="B642" s="2"/>
      <c r="D642" s="2"/>
      <c r="F642" s="2"/>
      <c r="H642" s="2"/>
      <c r="J642" s="2"/>
      <c r="L642" s="2"/>
      <c r="AB642" s="2"/>
    </row>
    <row r="643" spans="2:28" x14ac:dyDescent="0.25">
      <c r="B643" s="2"/>
      <c r="D643" s="2"/>
      <c r="F643" s="2"/>
      <c r="H643" s="2"/>
      <c r="J643" s="2"/>
      <c r="L643" s="2"/>
      <c r="AB643" s="2"/>
    </row>
    <row r="644" spans="2:28" x14ac:dyDescent="0.25">
      <c r="B644" s="2"/>
      <c r="D644" s="2"/>
      <c r="F644" s="2"/>
      <c r="H644" s="2"/>
      <c r="J644" s="2"/>
      <c r="L644" s="2"/>
      <c r="AB644" s="2"/>
    </row>
    <row r="645" spans="2:28" x14ac:dyDescent="0.25">
      <c r="B645" s="2"/>
      <c r="D645" s="2"/>
      <c r="F645" s="2"/>
      <c r="H645" s="2"/>
      <c r="J645" s="2"/>
      <c r="L645" s="2"/>
      <c r="AB645" s="2"/>
    </row>
    <row r="646" spans="2:28" x14ac:dyDescent="0.25">
      <c r="B646" s="2"/>
      <c r="D646" s="2"/>
      <c r="F646" s="2"/>
      <c r="H646" s="2"/>
      <c r="J646" s="2"/>
      <c r="L646" s="2"/>
      <c r="AB646" s="2"/>
    </row>
    <row r="647" spans="2:28" x14ac:dyDescent="0.25">
      <c r="B647" s="2"/>
      <c r="D647" s="2"/>
      <c r="F647" s="2"/>
      <c r="H647" s="2"/>
      <c r="J647" s="2"/>
      <c r="L647" s="2"/>
      <c r="AB647" s="2"/>
    </row>
    <row r="648" spans="2:28" x14ac:dyDescent="0.25">
      <c r="B648" s="2"/>
      <c r="D648" s="2"/>
      <c r="F648" s="2"/>
      <c r="H648" s="2"/>
      <c r="J648" s="2"/>
      <c r="L648" s="2"/>
      <c r="AB648" s="2"/>
    </row>
    <row r="649" spans="2:28" x14ac:dyDescent="0.25">
      <c r="B649" s="2"/>
      <c r="D649" s="2"/>
      <c r="F649" s="2"/>
      <c r="H649" s="2"/>
      <c r="J649" s="2"/>
      <c r="L649" s="2"/>
      <c r="AB649" s="2"/>
    </row>
    <row r="650" spans="2:28" x14ac:dyDescent="0.25">
      <c r="B650" s="2"/>
      <c r="D650" s="2"/>
      <c r="F650" s="2"/>
      <c r="H650" s="2"/>
      <c r="J650" s="2"/>
      <c r="L650" s="2"/>
      <c r="AB650" s="2"/>
    </row>
    <row r="651" spans="2:28" x14ac:dyDescent="0.25">
      <c r="B651" s="2"/>
      <c r="D651" s="2"/>
      <c r="F651" s="2"/>
      <c r="H651" s="2"/>
      <c r="J651" s="2"/>
      <c r="L651" s="2"/>
      <c r="AB651" s="2"/>
    </row>
    <row r="652" spans="2:28" x14ac:dyDescent="0.25">
      <c r="B652" s="2"/>
      <c r="D652" s="2"/>
      <c r="F652" s="2"/>
      <c r="H652" s="2"/>
      <c r="J652" s="2"/>
      <c r="L652" s="2"/>
      <c r="AB652" s="2"/>
    </row>
    <row r="653" spans="2:28" x14ac:dyDescent="0.25">
      <c r="B653" s="2"/>
      <c r="D653" s="2"/>
      <c r="F653" s="2"/>
      <c r="H653" s="2"/>
      <c r="J653" s="2"/>
      <c r="L653" s="2"/>
      <c r="AB653" s="2"/>
    </row>
    <row r="654" spans="2:28" x14ac:dyDescent="0.25">
      <c r="B654" s="2"/>
      <c r="D654" s="2"/>
      <c r="F654" s="2"/>
      <c r="H654" s="2"/>
      <c r="J654" s="2"/>
      <c r="L654" s="2"/>
      <c r="AB654" s="2"/>
    </row>
    <row r="655" spans="2:28" x14ac:dyDescent="0.25">
      <c r="B655" s="2"/>
      <c r="D655" s="2"/>
      <c r="F655" s="2"/>
      <c r="H655" s="2"/>
      <c r="J655" s="2"/>
      <c r="L655" s="2"/>
      <c r="AB655" s="2"/>
    </row>
    <row r="656" spans="2:28" x14ac:dyDescent="0.25">
      <c r="B656" s="2"/>
      <c r="D656" s="2"/>
      <c r="F656" s="2"/>
      <c r="H656" s="2"/>
      <c r="J656" s="2"/>
      <c r="L656" s="2"/>
      <c r="AB656" s="2"/>
    </row>
    <row r="657" spans="2:28" x14ac:dyDescent="0.25">
      <c r="B657" s="2"/>
      <c r="D657" s="2"/>
      <c r="F657" s="2"/>
      <c r="H657" s="2"/>
      <c r="J657" s="2"/>
      <c r="L657" s="2"/>
      <c r="AB657" s="2"/>
    </row>
    <row r="658" spans="2:28" x14ac:dyDescent="0.25">
      <c r="B658" s="2"/>
      <c r="D658" s="2"/>
      <c r="F658" s="2"/>
      <c r="H658" s="2"/>
      <c r="J658" s="2"/>
      <c r="L658" s="2"/>
      <c r="AB658" s="2"/>
    </row>
    <row r="659" spans="2:28" x14ac:dyDescent="0.25">
      <c r="B659" s="2"/>
      <c r="D659" s="2"/>
      <c r="F659" s="2"/>
      <c r="H659" s="2"/>
      <c r="J659" s="2"/>
      <c r="L659" s="2"/>
      <c r="AB659" s="2"/>
    </row>
    <row r="660" spans="2:28" x14ac:dyDescent="0.25">
      <c r="B660" s="2"/>
      <c r="D660" s="2"/>
      <c r="F660" s="2"/>
      <c r="H660" s="2"/>
      <c r="J660" s="2"/>
      <c r="L660" s="2"/>
      <c r="AB660" s="2"/>
    </row>
    <row r="661" spans="2:28" x14ac:dyDescent="0.25">
      <c r="B661" s="2"/>
      <c r="D661" s="2"/>
      <c r="F661" s="2"/>
      <c r="H661" s="2"/>
      <c r="J661" s="2"/>
      <c r="L661" s="2"/>
      <c r="AB661" s="2"/>
    </row>
    <row r="662" spans="2:28" x14ac:dyDescent="0.25">
      <c r="B662" s="2"/>
      <c r="D662" s="2"/>
      <c r="F662" s="2"/>
      <c r="H662" s="2"/>
      <c r="J662" s="2"/>
      <c r="L662" s="2"/>
      <c r="AB662" s="2"/>
    </row>
    <row r="663" spans="2:28" x14ac:dyDescent="0.25">
      <c r="B663" s="2"/>
      <c r="D663" s="2"/>
      <c r="F663" s="2"/>
      <c r="H663" s="2"/>
      <c r="J663" s="2"/>
      <c r="L663" s="2"/>
      <c r="AB663" s="2"/>
    </row>
    <row r="664" spans="2:28" x14ac:dyDescent="0.25">
      <c r="B664" s="2"/>
      <c r="D664" s="2"/>
      <c r="F664" s="2"/>
      <c r="H664" s="2"/>
      <c r="J664" s="2"/>
      <c r="L664" s="2"/>
      <c r="AB664" s="2"/>
    </row>
    <row r="665" spans="2:28" x14ac:dyDescent="0.25">
      <c r="B665" s="2"/>
      <c r="D665" s="2"/>
      <c r="F665" s="2"/>
      <c r="H665" s="2"/>
      <c r="J665" s="2"/>
      <c r="L665" s="2"/>
      <c r="AB665" s="2"/>
    </row>
    <row r="666" spans="2:28" x14ac:dyDescent="0.25">
      <c r="B666" s="2"/>
      <c r="D666" s="2"/>
      <c r="F666" s="2"/>
      <c r="H666" s="2"/>
      <c r="J666" s="2"/>
      <c r="L666" s="2"/>
      <c r="AB666" s="2"/>
    </row>
    <row r="667" spans="2:28" x14ac:dyDescent="0.25">
      <c r="B667" s="2"/>
      <c r="D667" s="2"/>
      <c r="F667" s="2"/>
      <c r="H667" s="2"/>
      <c r="J667" s="2"/>
      <c r="L667" s="2"/>
      <c r="AB667" s="2"/>
    </row>
    <row r="668" spans="2:28" x14ac:dyDescent="0.25">
      <c r="B668" s="2"/>
      <c r="D668" s="2"/>
      <c r="F668" s="2"/>
      <c r="H668" s="2"/>
      <c r="J668" s="2"/>
      <c r="L668" s="2"/>
      <c r="AB668" s="2"/>
    </row>
    <row r="669" spans="2:28" x14ac:dyDescent="0.25">
      <c r="B669" s="2"/>
      <c r="D669" s="2"/>
      <c r="F669" s="2"/>
      <c r="H669" s="2"/>
      <c r="J669" s="2"/>
      <c r="L669" s="2"/>
      <c r="AB669" s="2"/>
    </row>
    <row r="670" spans="2:28" x14ac:dyDescent="0.25">
      <c r="B670" s="2"/>
      <c r="D670" s="2"/>
      <c r="F670" s="2"/>
      <c r="H670" s="2"/>
      <c r="J670" s="2"/>
      <c r="L670" s="2"/>
      <c r="AB670" s="2"/>
    </row>
    <row r="671" spans="2:28" x14ac:dyDescent="0.25">
      <c r="B671" s="2"/>
      <c r="D671" s="2"/>
      <c r="F671" s="2"/>
      <c r="H671" s="2"/>
      <c r="J671" s="2"/>
      <c r="L671" s="2"/>
      <c r="AB671" s="2"/>
    </row>
    <row r="672" spans="2:28" x14ac:dyDescent="0.25">
      <c r="B672" s="2"/>
      <c r="D672" s="2"/>
      <c r="F672" s="2"/>
      <c r="H672" s="2"/>
      <c r="J672" s="2"/>
      <c r="L672" s="2"/>
      <c r="AB672" s="2"/>
    </row>
    <row r="673" spans="2:28" x14ac:dyDescent="0.25">
      <c r="B673" s="2"/>
      <c r="D673" s="2"/>
      <c r="F673" s="2"/>
      <c r="H673" s="2"/>
      <c r="J673" s="2"/>
      <c r="L673" s="2"/>
      <c r="AB673" s="2"/>
    </row>
    <row r="674" spans="2:28" x14ac:dyDescent="0.25">
      <c r="B674" s="2"/>
      <c r="D674" s="2"/>
      <c r="F674" s="2"/>
      <c r="H674" s="2"/>
      <c r="J674" s="2"/>
      <c r="L674" s="2"/>
      <c r="AB674" s="2"/>
    </row>
    <row r="675" spans="2:28" x14ac:dyDescent="0.25">
      <c r="B675" s="2"/>
      <c r="D675" s="2"/>
      <c r="F675" s="2"/>
      <c r="H675" s="2"/>
      <c r="J675" s="2"/>
      <c r="L675" s="2"/>
      <c r="AB675" s="2"/>
    </row>
    <row r="676" spans="2:28" x14ac:dyDescent="0.25">
      <c r="B676" s="2"/>
      <c r="D676" s="2"/>
      <c r="F676" s="2"/>
      <c r="H676" s="2"/>
      <c r="J676" s="2"/>
      <c r="L676" s="2"/>
      <c r="AB676" s="2"/>
    </row>
    <row r="677" spans="2:28" x14ac:dyDescent="0.25">
      <c r="B677" s="2"/>
      <c r="D677" s="2"/>
      <c r="F677" s="2"/>
      <c r="H677" s="2"/>
      <c r="J677" s="2"/>
      <c r="L677" s="2"/>
      <c r="AB677" s="2"/>
    </row>
    <row r="678" spans="2:28" x14ac:dyDescent="0.25">
      <c r="B678" s="2"/>
      <c r="D678" s="2"/>
      <c r="F678" s="2"/>
      <c r="H678" s="2"/>
      <c r="J678" s="2"/>
      <c r="L678" s="2"/>
      <c r="AB678" s="2"/>
    </row>
    <row r="679" spans="2:28" x14ac:dyDescent="0.25">
      <c r="B679" s="2"/>
      <c r="D679" s="2"/>
      <c r="F679" s="2"/>
      <c r="H679" s="2"/>
      <c r="J679" s="2"/>
      <c r="L679" s="2"/>
      <c r="AB679" s="2"/>
    </row>
    <row r="680" spans="2:28" x14ac:dyDescent="0.25">
      <c r="B680" s="2"/>
      <c r="D680" s="2"/>
      <c r="F680" s="2"/>
      <c r="H680" s="2"/>
      <c r="J680" s="2"/>
      <c r="L680" s="2"/>
      <c r="AB680" s="2"/>
    </row>
    <row r="681" spans="2:28" x14ac:dyDescent="0.25">
      <c r="B681" s="2"/>
      <c r="D681" s="2"/>
      <c r="F681" s="2"/>
      <c r="H681" s="2"/>
      <c r="J681" s="2"/>
      <c r="L681" s="2"/>
      <c r="AB681" s="2"/>
    </row>
    <row r="682" spans="2:28" x14ac:dyDescent="0.25">
      <c r="B682" s="2"/>
      <c r="D682" s="2"/>
      <c r="F682" s="2"/>
      <c r="H682" s="2"/>
      <c r="J682" s="2"/>
      <c r="L682" s="2"/>
      <c r="AB682" s="2"/>
    </row>
    <row r="683" spans="2:28" x14ac:dyDescent="0.25">
      <c r="B683" s="2"/>
      <c r="D683" s="2"/>
      <c r="F683" s="2"/>
      <c r="H683" s="2"/>
      <c r="J683" s="2"/>
      <c r="L683" s="2"/>
      <c r="AB683" s="2"/>
    </row>
    <row r="684" spans="2:28" x14ac:dyDescent="0.25">
      <c r="B684" s="2"/>
      <c r="D684" s="2"/>
      <c r="F684" s="2"/>
      <c r="H684" s="2"/>
      <c r="J684" s="2"/>
      <c r="L684" s="2"/>
      <c r="AB684" s="2"/>
    </row>
    <row r="685" spans="2:28" x14ac:dyDescent="0.25">
      <c r="B685" s="2"/>
      <c r="D685" s="2"/>
      <c r="F685" s="2"/>
      <c r="H685" s="2"/>
      <c r="J685" s="2"/>
      <c r="L685" s="2"/>
      <c r="AB685" s="2"/>
    </row>
    <row r="686" spans="2:28" x14ac:dyDescent="0.25">
      <c r="B686" s="2"/>
      <c r="D686" s="2"/>
      <c r="F686" s="2"/>
      <c r="H686" s="2"/>
      <c r="J686" s="2"/>
      <c r="L686" s="2"/>
      <c r="AB686" s="2"/>
    </row>
    <row r="687" spans="2:28" x14ac:dyDescent="0.25">
      <c r="B687" s="2"/>
      <c r="D687" s="2"/>
      <c r="F687" s="2"/>
      <c r="H687" s="2"/>
      <c r="J687" s="2"/>
      <c r="L687" s="2"/>
      <c r="AB687" s="2"/>
    </row>
    <row r="688" spans="2:28" x14ac:dyDescent="0.25">
      <c r="B688" s="2"/>
      <c r="D688" s="2"/>
      <c r="F688" s="2"/>
      <c r="H688" s="2"/>
      <c r="J688" s="2"/>
      <c r="L688" s="2"/>
      <c r="AB688" s="2"/>
    </row>
    <row r="689" spans="2:28" x14ac:dyDescent="0.25">
      <c r="B689" s="2"/>
      <c r="D689" s="2"/>
      <c r="F689" s="2"/>
      <c r="H689" s="2"/>
      <c r="J689" s="2"/>
      <c r="L689" s="2"/>
      <c r="AB689" s="2"/>
    </row>
    <row r="690" spans="2:28" x14ac:dyDescent="0.25">
      <c r="B690" s="2"/>
      <c r="D690" s="2"/>
      <c r="F690" s="2"/>
      <c r="H690" s="2"/>
      <c r="J690" s="2"/>
      <c r="L690" s="2"/>
      <c r="AB690" s="2"/>
    </row>
    <row r="691" spans="2:28" x14ac:dyDescent="0.25">
      <c r="B691" s="2"/>
      <c r="D691" s="2"/>
      <c r="F691" s="2"/>
      <c r="H691" s="2"/>
      <c r="J691" s="2"/>
      <c r="L691" s="2"/>
      <c r="AB691" s="2"/>
    </row>
    <row r="692" spans="2:28" x14ac:dyDescent="0.25">
      <c r="B692" s="2"/>
      <c r="D692" s="2"/>
      <c r="F692" s="2"/>
      <c r="H692" s="2"/>
      <c r="J692" s="2"/>
      <c r="L692" s="2"/>
      <c r="AB692" s="2"/>
    </row>
    <row r="693" spans="2:28" x14ac:dyDescent="0.25">
      <c r="B693" s="2"/>
      <c r="D693" s="2"/>
      <c r="F693" s="2"/>
      <c r="H693" s="2"/>
      <c r="J693" s="2"/>
      <c r="L693" s="2"/>
      <c r="AB693" s="2"/>
    </row>
    <row r="694" spans="2:28" x14ac:dyDescent="0.25">
      <c r="B694" s="2"/>
      <c r="D694" s="2"/>
      <c r="F694" s="2"/>
      <c r="H694" s="2"/>
      <c r="J694" s="2"/>
      <c r="L694" s="2"/>
      <c r="AB694" s="2"/>
    </row>
    <row r="695" spans="2:28" x14ac:dyDescent="0.25">
      <c r="B695" s="2"/>
      <c r="D695" s="2"/>
      <c r="F695" s="2"/>
      <c r="H695" s="2"/>
      <c r="J695" s="2"/>
      <c r="L695" s="2"/>
      <c r="AB695" s="2"/>
    </row>
    <row r="696" spans="2:28" x14ac:dyDescent="0.25">
      <c r="B696" s="2"/>
      <c r="D696" s="2"/>
      <c r="F696" s="2"/>
      <c r="H696" s="2"/>
      <c r="J696" s="2"/>
      <c r="L696" s="2"/>
      <c r="AB696" s="2"/>
    </row>
    <row r="697" spans="2:28" x14ac:dyDescent="0.25">
      <c r="B697" s="2"/>
      <c r="D697" s="2"/>
      <c r="F697" s="2"/>
      <c r="H697" s="2"/>
      <c r="J697" s="2"/>
      <c r="L697" s="2"/>
      <c r="AB697" s="2"/>
    </row>
    <row r="698" spans="2:28" x14ac:dyDescent="0.25">
      <c r="B698" s="2"/>
      <c r="D698" s="2"/>
      <c r="F698" s="2"/>
      <c r="H698" s="2"/>
      <c r="J698" s="2"/>
      <c r="L698" s="2"/>
      <c r="AB698" s="2"/>
    </row>
    <row r="699" spans="2:28" x14ac:dyDescent="0.25">
      <c r="B699" s="2"/>
      <c r="D699" s="2"/>
      <c r="F699" s="2"/>
      <c r="H699" s="2"/>
      <c r="J699" s="2"/>
      <c r="L699" s="2"/>
      <c r="AB699" s="2"/>
    </row>
    <row r="700" spans="2:28" x14ac:dyDescent="0.25">
      <c r="B700" s="2"/>
      <c r="D700" s="2"/>
      <c r="F700" s="2"/>
      <c r="H700" s="2"/>
      <c r="J700" s="2"/>
      <c r="L700" s="2"/>
      <c r="AB700" s="2"/>
    </row>
    <row r="701" spans="2:28" x14ac:dyDescent="0.25">
      <c r="B701" s="2"/>
      <c r="D701" s="2"/>
      <c r="F701" s="2"/>
      <c r="H701" s="2"/>
      <c r="J701" s="2"/>
      <c r="L701" s="2"/>
      <c r="AB701" s="2"/>
    </row>
    <row r="702" spans="2:28" x14ac:dyDescent="0.25">
      <c r="B702" s="2"/>
      <c r="D702" s="2"/>
      <c r="F702" s="2"/>
      <c r="H702" s="2"/>
      <c r="J702" s="2"/>
      <c r="L702" s="2"/>
      <c r="AB702" s="2"/>
    </row>
    <row r="703" spans="2:28" x14ac:dyDescent="0.25">
      <c r="B703" s="2"/>
      <c r="D703" s="2"/>
      <c r="F703" s="2"/>
      <c r="H703" s="2"/>
      <c r="J703" s="2"/>
      <c r="L703" s="2"/>
      <c r="AB703" s="2"/>
    </row>
    <row r="704" spans="2:28" x14ac:dyDescent="0.25">
      <c r="B704" s="2"/>
      <c r="D704" s="2"/>
      <c r="F704" s="2"/>
      <c r="H704" s="2"/>
      <c r="J704" s="2"/>
      <c r="L704" s="2"/>
      <c r="AB704" s="2"/>
    </row>
    <row r="705" spans="2:28" x14ac:dyDescent="0.25">
      <c r="B705" s="2"/>
      <c r="D705" s="2"/>
      <c r="F705" s="2"/>
      <c r="H705" s="2"/>
      <c r="J705" s="2"/>
      <c r="L705" s="2"/>
      <c r="AB705" s="2"/>
    </row>
    <row r="706" spans="2:28" x14ac:dyDescent="0.25">
      <c r="B706" s="2"/>
      <c r="D706" s="2"/>
      <c r="F706" s="2"/>
      <c r="H706" s="2"/>
      <c r="J706" s="2"/>
      <c r="L706" s="2"/>
      <c r="AB706" s="2"/>
    </row>
    <row r="707" spans="2:28" x14ac:dyDescent="0.25">
      <c r="B707" s="2"/>
      <c r="D707" s="2"/>
      <c r="F707" s="2"/>
      <c r="H707" s="2"/>
      <c r="J707" s="2"/>
      <c r="L707" s="2"/>
      <c r="AB707" s="2"/>
    </row>
    <row r="708" spans="2:28" x14ac:dyDescent="0.25">
      <c r="B708" s="2"/>
      <c r="D708" s="2"/>
      <c r="F708" s="2"/>
      <c r="H708" s="2"/>
      <c r="J708" s="2"/>
      <c r="L708" s="2"/>
      <c r="AB708" s="2"/>
    </row>
    <row r="709" spans="2:28" x14ac:dyDescent="0.25">
      <c r="B709" s="2"/>
      <c r="D709" s="2"/>
      <c r="F709" s="2"/>
      <c r="H709" s="2"/>
      <c r="J709" s="2"/>
      <c r="L709" s="2"/>
      <c r="AB709" s="2"/>
    </row>
    <row r="710" spans="2:28" x14ac:dyDescent="0.25">
      <c r="B710" s="2"/>
      <c r="D710" s="2"/>
      <c r="F710" s="2"/>
      <c r="H710" s="2"/>
      <c r="J710" s="2"/>
      <c r="L710" s="2"/>
      <c r="AB710" s="2"/>
    </row>
    <row r="711" spans="2:28" x14ac:dyDescent="0.25">
      <c r="B711" s="2"/>
      <c r="D711" s="2"/>
      <c r="F711" s="2"/>
      <c r="H711" s="2"/>
      <c r="J711" s="2"/>
      <c r="L711" s="2"/>
      <c r="AB711" s="2"/>
    </row>
    <row r="712" spans="2:28" x14ac:dyDescent="0.25">
      <c r="B712" s="2"/>
      <c r="D712" s="2"/>
      <c r="F712" s="2"/>
      <c r="H712" s="2"/>
      <c r="J712" s="2"/>
      <c r="L712" s="2"/>
      <c r="AB712" s="2"/>
    </row>
    <row r="713" spans="2:28" x14ac:dyDescent="0.25">
      <c r="B713" s="2"/>
      <c r="D713" s="2"/>
      <c r="F713" s="2"/>
      <c r="H713" s="2"/>
      <c r="J713" s="2"/>
      <c r="L713" s="2"/>
      <c r="AB713" s="2"/>
    </row>
    <row r="714" spans="2:28" x14ac:dyDescent="0.25">
      <c r="B714" s="2"/>
      <c r="D714" s="2"/>
      <c r="F714" s="2"/>
      <c r="H714" s="2"/>
      <c r="J714" s="2"/>
      <c r="L714" s="2"/>
      <c r="AB714" s="2"/>
    </row>
    <row r="715" spans="2:28" x14ac:dyDescent="0.25">
      <c r="B715" s="2"/>
      <c r="D715" s="2"/>
      <c r="F715" s="2"/>
      <c r="H715" s="2"/>
      <c r="J715" s="2"/>
      <c r="L715" s="2"/>
      <c r="AB715" s="2"/>
    </row>
    <row r="716" spans="2:28" x14ac:dyDescent="0.25">
      <c r="B716" s="2"/>
      <c r="D716" s="2"/>
      <c r="F716" s="2"/>
      <c r="H716" s="2"/>
      <c r="J716" s="2"/>
      <c r="L716" s="2"/>
      <c r="AB716" s="2"/>
    </row>
    <row r="717" spans="2:28" x14ac:dyDescent="0.25">
      <c r="B717" s="2"/>
      <c r="D717" s="2"/>
      <c r="F717" s="2"/>
      <c r="H717" s="2"/>
      <c r="J717" s="2"/>
      <c r="L717" s="2"/>
      <c r="AB717" s="2"/>
    </row>
    <row r="718" spans="2:28" x14ac:dyDescent="0.25">
      <c r="B718" s="2"/>
      <c r="D718" s="2"/>
      <c r="F718" s="2"/>
      <c r="H718" s="2"/>
      <c r="J718" s="2"/>
      <c r="L718" s="2"/>
      <c r="AB718" s="2"/>
    </row>
    <row r="719" spans="2:28" x14ac:dyDescent="0.25">
      <c r="B719" s="2"/>
      <c r="D719" s="2"/>
      <c r="F719" s="2"/>
      <c r="H719" s="2"/>
      <c r="J719" s="2"/>
      <c r="L719" s="2"/>
      <c r="AB719" s="2"/>
    </row>
    <row r="720" spans="2:28" x14ac:dyDescent="0.25">
      <c r="B720" s="2"/>
      <c r="D720" s="2"/>
      <c r="F720" s="2"/>
      <c r="H720" s="2"/>
      <c r="J720" s="2"/>
      <c r="L720" s="2"/>
      <c r="AB720" s="2"/>
    </row>
    <row r="721" spans="2:28" x14ac:dyDescent="0.25">
      <c r="B721" s="2"/>
      <c r="D721" s="2"/>
      <c r="F721" s="2"/>
      <c r="H721" s="2"/>
      <c r="J721" s="2"/>
      <c r="L721" s="2"/>
      <c r="AB721" s="2"/>
    </row>
    <row r="722" spans="2:28" x14ac:dyDescent="0.25">
      <c r="B722" s="2"/>
      <c r="D722" s="2"/>
      <c r="F722" s="2"/>
      <c r="H722" s="2"/>
      <c r="J722" s="2"/>
      <c r="L722" s="2"/>
      <c r="AB722" s="2"/>
    </row>
    <row r="723" spans="2:28" x14ac:dyDescent="0.25">
      <c r="B723" s="2"/>
      <c r="D723" s="2"/>
      <c r="F723" s="2"/>
      <c r="H723" s="2"/>
      <c r="J723" s="2"/>
      <c r="L723" s="2"/>
      <c r="AB723" s="2"/>
    </row>
    <row r="724" spans="2:28" x14ac:dyDescent="0.25">
      <c r="B724" s="2"/>
      <c r="D724" s="2"/>
      <c r="F724" s="2"/>
      <c r="H724" s="2"/>
      <c r="J724" s="2"/>
      <c r="L724" s="2"/>
      <c r="AB724" s="2"/>
    </row>
    <row r="725" spans="2:28" x14ac:dyDescent="0.25">
      <c r="B725" s="2"/>
      <c r="D725" s="2"/>
      <c r="F725" s="2"/>
      <c r="H725" s="2"/>
      <c r="J725" s="2"/>
      <c r="L725" s="2"/>
      <c r="AB725" s="2"/>
    </row>
    <row r="726" spans="2:28" x14ac:dyDescent="0.25">
      <c r="B726" s="2"/>
      <c r="D726" s="2"/>
      <c r="F726" s="2"/>
      <c r="H726" s="2"/>
      <c r="J726" s="2"/>
      <c r="L726" s="2"/>
      <c r="AB726" s="2"/>
    </row>
    <row r="727" spans="2:28" x14ac:dyDescent="0.25">
      <c r="B727" s="2"/>
      <c r="D727" s="2"/>
      <c r="F727" s="2"/>
      <c r="H727" s="2"/>
      <c r="J727" s="2"/>
      <c r="L727" s="2"/>
      <c r="AB727" s="2"/>
    </row>
    <row r="728" spans="2:28" x14ac:dyDescent="0.25">
      <c r="B728" s="2"/>
      <c r="D728" s="2"/>
      <c r="F728" s="2"/>
      <c r="H728" s="2"/>
      <c r="J728" s="2"/>
      <c r="L728" s="2"/>
      <c r="AB728" s="2"/>
    </row>
    <row r="729" spans="2:28" x14ac:dyDescent="0.25">
      <c r="B729" s="2"/>
      <c r="D729" s="2"/>
      <c r="F729" s="2"/>
      <c r="H729" s="2"/>
      <c r="J729" s="2"/>
      <c r="L729" s="2"/>
      <c r="AB729" s="2"/>
    </row>
    <row r="730" spans="2:28" x14ac:dyDescent="0.25">
      <c r="B730" s="2"/>
      <c r="D730" s="2"/>
      <c r="F730" s="2"/>
      <c r="H730" s="2"/>
      <c r="J730" s="2"/>
      <c r="L730" s="2"/>
      <c r="AB730" s="2"/>
    </row>
    <row r="731" spans="2:28" x14ac:dyDescent="0.25">
      <c r="B731" s="2"/>
      <c r="D731" s="2"/>
      <c r="F731" s="2"/>
      <c r="H731" s="2"/>
      <c r="J731" s="2"/>
      <c r="L731" s="2"/>
      <c r="AB731" s="2"/>
    </row>
    <row r="732" spans="2:28" x14ac:dyDescent="0.25">
      <c r="B732" s="2"/>
      <c r="D732" s="2"/>
      <c r="F732" s="2"/>
      <c r="H732" s="2"/>
      <c r="J732" s="2"/>
      <c r="L732" s="2"/>
      <c r="AB732" s="2"/>
    </row>
    <row r="733" spans="2:28" x14ac:dyDescent="0.25">
      <c r="B733" s="2"/>
      <c r="D733" s="2"/>
      <c r="F733" s="2"/>
      <c r="H733" s="2"/>
      <c r="J733" s="2"/>
      <c r="L733" s="2"/>
      <c r="AB733" s="2"/>
    </row>
    <row r="734" spans="2:28" x14ac:dyDescent="0.25">
      <c r="B734" s="2"/>
      <c r="D734" s="2"/>
      <c r="F734" s="2"/>
      <c r="H734" s="2"/>
      <c r="J734" s="2"/>
      <c r="L734" s="2"/>
      <c r="AB734" s="2"/>
    </row>
    <row r="735" spans="2:28" x14ac:dyDescent="0.25">
      <c r="B735" s="2"/>
      <c r="D735" s="2"/>
      <c r="F735" s="2"/>
      <c r="H735" s="2"/>
      <c r="J735" s="2"/>
      <c r="L735" s="2"/>
      <c r="AB735" s="2"/>
    </row>
    <row r="736" spans="2:28" x14ac:dyDescent="0.25">
      <c r="B736" s="2"/>
      <c r="D736" s="2"/>
      <c r="F736" s="2"/>
      <c r="H736" s="2"/>
      <c r="J736" s="2"/>
      <c r="L736" s="2"/>
      <c r="AB736" s="2"/>
    </row>
    <row r="737" spans="2:28" x14ac:dyDescent="0.25">
      <c r="B737" s="2"/>
      <c r="D737" s="2"/>
      <c r="F737" s="2"/>
      <c r="H737" s="2"/>
      <c r="J737" s="2"/>
      <c r="L737" s="2"/>
      <c r="AB737" s="2"/>
    </row>
    <row r="738" spans="2:28" x14ac:dyDescent="0.25">
      <c r="B738" s="2"/>
      <c r="D738" s="2"/>
      <c r="F738" s="2"/>
      <c r="H738" s="2"/>
      <c r="J738" s="2"/>
      <c r="L738" s="2"/>
      <c r="AB738" s="2"/>
    </row>
    <row r="739" spans="2:28" x14ac:dyDescent="0.25">
      <c r="B739" s="2"/>
      <c r="D739" s="2"/>
      <c r="F739" s="2"/>
      <c r="H739" s="2"/>
      <c r="J739" s="2"/>
      <c r="L739" s="2"/>
      <c r="AB739" s="2"/>
    </row>
    <row r="740" spans="2:28" x14ac:dyDescent="0.25">
      <c r="B740" s="2"/>
      <c r="D740" s="2"/>
      <c r="F740" s="2"/>
      <c r="H740" s="2"/>
      <c r="J740" s="2"/>
      <c r="L740" s="2"/>
      <c r="AB740" s="2"/>
    </row>
    <row r="741" spans="2:28" x14ac:dyDescent="0.25">
      <c r="B741" s="2"/>
      <c r="D741" s="2"/>
      <c r="F741" s="2"/>
      <c r="H741" s="2"/>
      <c r="J741" s="2"/>
      <c r="L741" s="2"/>
      <c r="AB741" s="2"/>
    </row>
    <row r="742" spans="2:28" x14ac:dyDescent="0.25">
      <c r="B742" s="2"/>
      <c r="D742" s="2"/>
      <c r="F742" s="2"/>
      <c r="H742" s="2"/>
      <c r="J742" s="2"/>
      <c r="L742" s="2"/>
      <c r="AB742" s="2"/>
    </row>
    <row r="743" spans="2:28" x14ac:dyDescent="0.25">
      <c r="B743" s="2"/>
      <c r="D743" s="2"/>
      <c r="F743" s="2"/>
      <c r="H743" s="2"/>
      <c r="J743" s="2"/>
      <c r="L743" s="2"/>
      <c r="AB743" s="2"/>
    </row>
    <row r="744" spans="2:28" x14ac:dyDescent="0.25">
      <c r="B744" s="2"/>
      <c r="D744" s="2"/>
      <c r="F744" s="2"/>
      <c r="H744" s="2"/>
      <c r="J744" s="2"/>
      <c r="L744" s="2"/>
      <c r="AB744" s="2"/>
    </row>
    <row r="745" spans="2:28" x14ac:dyDescent="0.25">
      <c r="B745" s="2"/>
      <c r="D745" s="2"/>
      <c r="F745" s="2"/>
      <c r="H745" s="2"/>
      <c r="J745" s="2"/>
      <c r="L745" s="2"/>
      <c r="AB745" s="2"/>
    </row>
    <row r="746" spans="2:28" x14ac:dyDescent="0.25">
      <c r="B746" s="2"/>
      <c r="D746" s="2"/>
      <c r="F746" s="2"/>
      <c r="H746" s="2"/>
      <c r="J746" s="2"/>
      <c r="L746" s="2"/>
      <c r="AB746" s="2"/>
    </row>
    <row r="747" spans="2:28" x14ac:dyDescent="0.25">
      <c r="B747" s="2"/>
      <c r="D747" s="2"/>
      <c r="F747" s="2"/>
      <c r="H747" s="2"/>
      <c r="J747" s="2"/>
      <c r="L747" s="2"/>
      <c r="AB747" s="2"/>
    </row>
    <row r="748" spans="2:28" x14ac:dyDescent="0.25">
      <c r="B748" s="2"/>
      <c r="D748" s="2"/>
      <c r="F748" s="2"/>
      <c r="H748" s="2"/>
      <c r="J748" s="2"/>
      <c r="L748" s="2"/>
      <c r="AB748" s="2"/>
    </row>
    <row r="749" spans="2:28" x14ac:dyDescent="0.25">
      <c r="B749" s="2"/>
      <c r="D749" s="2"/>
      <c r="F749" s="2"/>
      <c r="H749" s="2"/>
      <c r="J749" s="2"/>
      <c r="L749" s="2"/>
      <c r="AB749" s="2"/>
    </row>
    <row r="750" spans="2:28" x14ac:dyDescent="0.25">
      <c r="B750" s="2"/>
      <c r="D750" s="2"/>
      <c r="F750" s="2"/>
      <c r="H750" s="2"/>
      <c r="J750" s="2"/>
      <c r="L750" s="2"/>
      <c r="AB750" s="2"/>
    </row>
    <row r="751" spans="2:28" x14ac:dyDescent="0.25">
      <c r="B751" s="2"/>
      <c r="D751" s="2"/>
      <c r="F751" s="2"/>
      <c r="H751" s="2"/>
      <c r="J751" s="2"/>
      <c r="L751" s="2"/>
      <c r="AB751" s="2"/>
    </row>
    <row r="752" spans="2:28" x14ac:dyDescent="0.25">
      <c r="B752" s="2"/>
      <c r="D752" s="2"/>
      <c r="F752" s="2"/>
      <c r="H752" s="2"/>
      <c r="J752" s="2"/>
      <c r="L752" s="2"/>
      <c r="AB752" s="2"/>
    </row>
    <row r="753" spans="2:28" x14ac:dyDescent="0.25">
      <c r="B753" s="2"/>
      <c r="D753" s="2"/>
      <c r="F753" s="2"/>
      <c r="H753" s="2"/>
      <c r="J753" s="2"/>
      <c r="L753" s="2"/>
      <c r="AB753" s="2"/>
    </row>
    <row r="754" spans="2:28" x14ac:dyDescent="0.25">
      <c r="B754" s="2"/>
      <c r="D754" s="2"/>
      <c r="F754" s="2"/>
      <c r="H754" s="2"/>
      <c r="J754" s="2"/>
      <c r="L754" s="2"/>
      <c r="AB754" s="2"/>
    </row>
    <row r="755" spans="2:28" x14ac:dyDescent="0.25">
      <c r="B755" s="2"/>
      <c r="D755" s="2"/>
      <c r="F755" s="2"/>
      <c r="H755" s="2"/>
      <c r="J755" s="2"/>
      <c r="L755" s="2"/>
      <c r="AB755" s="2"/>
    </row>
    <row r="756" spans="2:28" x14ac:dyDescent="0.25">
      <c r="B756" s="2"/>
      <c r="D756" s="2"/>
      <c r="F756" s="2"/>
      <c r="H756" s="2"/>
      <c r="J756" s="2"/>
      <c r="L756" s="2"/>
      <c r="AB756" s="2"/>
    </row>
    <row r="757" spans="2:28" x14ac:dyDescent="0.25">
      <c r="B757" s="2"/>
      <c r="D757" s="2"/>
      <c r="F757" s="2"/>
      <c r="H757" s="2"/>
      <c r="J757" s="2"/>
      <c r="L757" s="2"/>
      <c r="AB757" s="2"/>
    </row>
    <row r="758" spans="2:28" x14ac:dyDescent="0.25">
      <c r="B758" s="2"/>
      <c r="D758" s="2"/>
      <c r="F758" s="2"/>
      <c r="H758" s="2"/>
      <c r="J758" s="2"/>
      <c r="L758" s="2"/>
      <c r="AB758" s="2"/>
    </row>
    <row r="759" spans="2:28" x14ac:dyDescent="0.25">
      <c r="B759" s="2"/>
      <c r="D759" s="2"/>
      <c r="F759" s="2"/>
      <c r="H759" s="2"/>
      <c r="J759" s="2"/>
      <c r="L759" s="2"/>
      <c r="AB759" s="2"/>
    </row>
    <row r="760" spans="2:28" x14ac:dyDescent="0.25">
      <c r="B760" s="2"/>
      <c r="D760" s="2"/>
      <c r="F760" s="2"/>
      <c r="H760" s="2"/>
      <c r="J760" s="2"/>
      <c r="L760" s="2"/>
      <c r="AB760" s="2"/>
    </row>
    <row r="761" spans="2:28" x14ac:dyDescent="0.25">
      <c r="B761" s="2"/>
      <c r="D761" s="2"/>
      <c r="F761" s="2"/>
      <c r="H761" s="2"/>
      <c r="J761" s="2"/>
      <c r="L761" s="2"/>
      <c r="AB761" s="2"/>
    </row>
    <row r="762" spans="2:28" x14ac:dyDescent="0.25">
      <c r="B762" s="2"/>
      <c r="D762" s="2"/>
      <c r="F762" s="2"/>
      <c r="H762" s="2"/>
      <c r="J762" s="2"/>
      <c r="L762" s="2"/>
      <c r="AB762" s="2"/>
    </row>
    <row r="763" spans="2:28" x14ac:dyDescent="0.25">
      <c r="B763" s="2"/>
      <c r="D763" s="2"/>
      <c r="F763" s="2"/>
      <c r="H763" s="2"/>
      <c r="J763" s="2"/>
      <c r="L763" s="2"/>
      <c r="AB763" s="2"/>
    </row>
    <row r="764" spans="2:28" x14ac:dyDescent="0.25">
      <c r="B764" s="2"/>
      <c r="D764" s="2"/>
      <c r="F764" s="2"/>
      <c r="H764" s="2"/>
      <c r="J764" s="2"/>
      <c r="L764" s="2"/>
      <c r="AB764" s="2"/>
    </row>
    <row r="765" spans="2:28" x14ac:dyDescent="0.25">
      <c r="B765" s="2"/>
      <c r="D765" s="2"/>
      <c r="F765" s="2"/>
      <c r="H765" s="2"/>
      <c r="J765" s="2"/>
      <c r="L765" s="2"/>
      <c r="AB765" s="2"/>
    </row>
    <row r="766" spans="2:28" x14ac:dyDescent="0.25">
      <c r="B766" s="2"/>
      <c r="D766" s="2"/>
      <c r="F766" s="2"/>
      <c r="H766" s="2"/>
      <c r="J766" s="2"/>
      <c r="L766" s="2"/>
      <c r="AB766" s="2"/>
    </row>
    <row r="767" spans="2:28" x14ac:dyDescent="0.25">
      <c r="B767" s="2"/>
      <c r="D767" s="2"/>
      <c r="F767" s="2"/>
      <c r="H767" s="2"/>
      <c r="J767" s="2"/>
      <c r="L767" s="2"/>
      <c r="AB767" s="2"/>
    </row>
    <row r="768" spans="2:28" x14ac:dyDescent="0.25">
      <c r="B768" s="2"/>
      <c r="D768" s="2"/>
      <c r="F768" s="2"/>
      <c r="H768" s="2"/>
      <c r="J768" s="2"/>
      <c r="L768" s="2"/>
      <c r="AB768" s="2"/>
    </row>
    <row r="769" spans="2:28" x14ac:dyDescent="0.25">
      <c r="B769" s="2"/>
      <c r="D769" s="2"/>
      <c r="F769" s="2"/>
      <c r="H769" s="2"/>
      <c r="J769" s="2"/>
      <c r="L769" s="2"/>
      <c r="AB769" s="2"/>
    </row>
    <row r="770" spans="2:28" x14ac:dyDescent="0.25">
      <c r="B770" s="2"/>
      <c r="D770" s="2"/>
      <c r="F770" s="2"/>
      <c r="H770" s="2"/>
      <c r="J770" s="2"/>
      <c r="L770" s="2"/>
      <c r="AB770" s="2"/>
    </row>
    <row r="771" spans="2:28" x14ac:dyDescent="0.25">
      <c r="B771" s="2"/>
      <c r="D771" s="2"/>
      <c r="F771" s="2"/>
      <c r="H771" s="2"/>
      <c r="J771" s="2"/>
      <c r="L771" s="2"/>
      <c r="AB771" s="2"/>
    </row>
    <row r="772" spans="2:28" x14ac:dyDescent="0.25">
      <c r="B772" s="2"/>
      <c r="D772" s="2"/>
      <c r="F772" s="2"/>
      <c r="H772" s="2"/>
      <c r="J772" s="2"/>
      <c r="L772" s="2"/>
      <c r="AB772" s="2"/>
    </row>
    <row r="773" spans="2:28" x14ac:dyDescent="0.25">
      <c r="B773" s="2"/>
      <c r="D773" s="2"/>
      <c r="F773" s="2"/>
      <c r="H773" s="2"/>
      <c r="J773" s="2"/>
      <c r="L773" s="2"/>
      <c r="AB773" s="2"/>
    </row>
    <row r="774" spans="2:28" x14ac:dyDescent="0.25">
      <c r="B774" s="2"/>
      <c r="D774" s="2"/>
      <c r="F774" s="2"/>
      <c r="H774" s="2"/>
      <c r="J774" s="2"/>
      <c r="L774" s="2"/>
      <c r="AB774" s="2"/>
    </row>
    <row r="775" spans="2:28" x14ac:dyDescent="0.25">
      <c r="B775" s="2"/>
      <c r="D775" s="2"/>
      <c r="F775" s="2"/>
      <c r="H775" s="2"/>
      <c r="J775" s="2"/>
      <c r="L775" s="2"/>
      <c r="AB775" s="2"/>
    </row>
    <row r="776" spans="2:28" x14ac:dyDescent="0.25">
      <c r="B776" s="2"/>
      <c r="D776" s="2"/>
      <c r="F776" s="2"/>
      <c r="H776" s="2"/>
      <c r="J776" s="2"/>
      <c r="L776" s="2"/>
      <c r="AB776" s="2"/>
    </row>
    <row r="777" spans="2:28" x14ac:dyDescent="0.25">
      <c r="B777" s="2"/>
      <c r="D777" s="2"/>
      <c r="F777" s="2"/>
      <c r="H777" s="2"/>
      <c r="J777" s="2"/>
      <c r="L777" s="2"/>
      <c r="AB777" s="2"/>
    </row>
    <row r="778" spans="2:28" x14ac:dyDescent="0.25">
      <c r="B778" s="2"/>
      <c r="D778" s="2"/>
      <c r="F778" s="2"/>
      <c r="H778" s="2"/>
      <c r="J778" s="2"/>
      <c r="L778" s="2"/>
      <c r="AB778" s="2"/>
    </row>
    <row r="779" spans="2:28" x14ac:dyDescent="0.25">
      <c r="B779" s="2"/>
      <c r="D779" s="2"/>
      <c r="F779" s="2"/>
      <c r="H779" s="2"/>
      <c r="J779" s="2"/>
      <c r="L779" s="2"/>
      <c r="AB779" s="2"/>
    </row>
    <row r="780" spans="2:28" x14ac:dyDescent="0.25">
      <c r="B780" s="2"/>
      <c r="D780" s="2"/>
      <c r="F780" s="2"/>
      <c r="H780" s="2"/>
      <c r="J780" s="2"/>
      <c r="L780" s="2"/>
      <c r="AB780" s="2"/>
    </row>
    <row r="781" spans="2:28" x14ac:dyDescent="0.25">
      <c r="B781" s="2"/>
      <c r="D781" s="2"/>
      <c r="F781" s="2"/>
      <c r="H781" s="2"/>
      <c r="J781" s="2"/>
      <c r="L781" s="2"/>
      <c r="AB781" s="2"/>
    </row>
    <row r="782" spans="2:28" x14ac:dyDescent="0.25">
      <c r="B782" s="2"/>
      <c r="D782" s="2"/>
      <c r="F782" s="2"/>
      <c r="H782" s="2"/>
      <c r="J782" s="2"/>
      <c r="L782" s="2"/>
      <c r="AB782" s="2"/>
    </row>
    <row r="783" spans="2:28" x14ac:dyDescent="0.25">
      <c r="B783" s="2"/>
      <c r="D783" s="2"/>
      <c r="F783" s="2"/>
      <c r="H783" s="2"/>
      <c r="J783" s="2"/>
      <c r="L783" s="2"/>
      <c r="AB783" s="2"/>
    </row>
    <row r="784" spans="2:28" x14ac:dyDescent="0.25">
      <c r="B784" s="2"/>
      <c r="D784" s="2"/>
      <c r="F784" s="2"/>
      <c r="H784" s="2"/>
      <c r="J784" s="2"/>
      <c r="L784" s="2"/>
      <c r="AB784" s="2"/>
    </row>
    <row r="785" spans="2:28" x14ac:dyDescent="0.25">
      <c r="B785" s="2"/>
      <c r="D785" s="2"/>
      <c r="F785" s="2"/>
      <c r="H785" s="2"/>
      <c r="J785" s="2"/>
      <c r="L785" s="2"/>
      <c r="AB785" s="2"/>
    </row>
    <row r="786" spans="2:28" x14ac:dyDescent="0.25">
      <c r="B786" s="2"/>
      <c r="D786" s="2"/>
      <c r="F786" s="2"/>
      <c r="H786" s="2"/>
      <c r="J786" s="2"/>
      <c r="L786" s="2"/>
      <c r="AB786" s="2"/>
    </row>
    <row r="787" spans="2:28" x14ac:dyDescent="0.25">
      <c r="B787" s="2"/>
      <c r="D787" s="2"/>
      <c r="F787" s="2"/>
      <c r="H787" s="2"/>
      <c r="J787" s="2"/>
      <c r="L787" s="2"/>
      <c r="AB787" s="2"/>
    </row>
    <row r="788" spans="2:28" x14ac:dyDescent="0.25">
      <c r="B788" s="2"/>
      <c r="D788" s="2"/>
      <c r="F788" s="2"/>
      <c r="H788" s="2"/>
      <c r="J788" s="2"/>
      <c r="L788" s="2"/>
      <c r="AB788" s="2"/>
    </row>
    <row r="789" spans="2:28" x14ac:dyDescent="0.25">
      <c r="B789" s="2"/>
      <c r="D789" s="2"/>
      <c r="F789" s="2"/>
      <c r="H789" s="2"/>
      <c r="J789" s="2"/>
      <c r="L789" s="2"/>
      <c r="AB789" s="2"/>
    </row>
    <row r="790" spans="2:28" x14ac:dyDescent="0.25">
      <c r="B790" s="2"/>
      <c r="D790" s="2"/>
      <c r="F790" s="2"/>
      <c r="H790" s="2"/>
      <c r="J790" s="2"/>
      <c r="L790" s="2"/>
      <c r="AB790" s="2"/>
    </row>
    <row r="791" spans="2:28" x14ac:dyDescent="0.25">
      <c r="B791" s="2"/>
      <c r="D791" s="2"/>
      <c r="F791" s="2"/>
      <c r="H791" s="2"/>
      <c r="J791" s="2"/>
      <c r="L791" s="2"/>
      <c r="AB791" s="2"/>
    </row>
    <row r="792" spans="2:28" x14ac:dyDescent="0.25">
      <c r="B792" s="2"/>
      <c r="D792" s="2"/>
      <c r="F792" s="2"/>
      <c r="H792" s="2"/>
      <c r="J792" s="2"/>
      <c r="L792" s="2"/>
      <c r="AB792" s="2"/>
    </row>
    <row r="793" spans="2:28" x14ac:dyDescent="0.25">
      <c r="B793" s="2"/>
      <c r="D793" s="2"/>
      <c r="F793" s="2"/>
      <c r="H793" s="2"/>
      <c r="J793" s="2"/>
      <c r="L793" s="2"/>
      <c r="AB793" s="2"/>
    </row>
    <row r="794" spans="2:28" x14ac:dyDescent="0.25">
      <c r="B794" s="2"/>
      <c r="D794" s="2"/>
      <c r="F794" s="2"/>
      <c r="H794" s="2"/>
      <c r="J794" s="2"/>
      <c r="L794" s="2"/>
      <c r="AB794" s="2"/>
    </row>
    <row r="795" spans="2:28" x14ac:dyDescent="0.25">
      <c r="B795" s="2"/>
      <c r="D795" s="2"/>
      <c r="F795" s="2"/>
      <c r="H795" s="2"/>
      <c r="J795" s="2"/>
      <c r="L795" s="2"/>
      <c r="AB795" s="2"/>
    </row>
    <row r="796" spans="2:28" x14ac:dyDescent="0.25">
      <c r="B796" s="2"/>
      <c r="D796" s="2"/>
      <c r="F796" s="2"/>
      <c r="H796" s="2"/>
      <c r="J796" s="2"/>
      <c r="L796" s="2"/>
      <c r="AB796" s="2"/>
    </row>
    <row r="797" spans="2:28" x14ac:dyDescent="0.25">
      <c r="B797" s="2"/>
      <c r="D797" s="2"/>
      <c r="F797" s="2"/>
      <c r="H797" s="2"/>
      <c r="J797" s="2"/>
      <c r="L797" s="2"/>
      <c r="AB797" s="2"/>
    </row>
    <row r="798" spans="2:28" x14ac:dyDescent="0.25">
      <c r="B798" s="2"/>
      <c r="D798" s="2"/>
      <c r="F798" s="2"/>
      <c r="H798" s="2"/>
      <c r="J798" s="2"/>
      <c r="L798" s="2"/>
      <c r="AB798" s="2"/>
    </row>
    <row r="799" spans="2:28" x14ac:dyDescent="0.25">
      <c r="B799" s="2"/>
      <c r="D799" s="2"/>
      <c r="F799" s="2"/>
      <c r="H799" s="2"/>
      <c r="J799" s="2"/>
      <c r="L799" s="2"/>
      <c r="AB799" s="2"/>
    </row>
    <row r="800" spans="2:28" x14ac:dyDescent="0.25">
      <c r="B800" s="2"/>
      <c r="D800" s="2"/>
      <c r="F800" s="2"/>
      <c r="H800" s="2"/>
      <c r="J800" s="2"/>
      <c r="L800" s="2"/>
      <c r="AB800" s="2"/>
    </row>
    <row r="801" spans="2:28" x14ac:dyDescent="0.25">
      <c r="B801" s="2"/>
      <c r="D801" s="2"/>
      <c r="F801" s="2"/>
      <c r="H801" s="2"/>
      <c r="J801" s="2"/>
      <c r="L801" s="2"/>
      <c r="AB801" s="2"/>
    </row>
    <row r="802" spans="2:28" x14ac:dyDescent="0.25">
      <c r="B802" s="2"/>
      <c r="D802" s="2"/>
      <c r="F802" s="2"/>
      <c r="H802" s="2"/>
      <c r="J802" s="2"/>
      <c r="L802" s="2"/>
      <c r="AB802" s="2"/>
    </row>
    <row r="803" spans="2:28" x14ac:dyDescent="0.25">
      <c r="B803" s="2"/>
      <c r="D803" s="2"/>
      <c r="F803" s="2"/>
      <c r="H803" s="2"/>
      <c r="J803" s="2"/>
      <c r="L803" s="2"/>
      <c r="AB803" s="2"/>
    </row>
    <row r="804" spans="2:28" x14ac:dyDescent="0.25">
      <c r="B804" s="2"/>
      <c r="D804" s="2"/>
      <c r="F804" s="2"/>
      <c r="H804" s="2"/>
      <c r="J804" s="2"/>
      <c r="L804" s="2"/>
      <c r="AB804" s="2"/>
    </row>
    <row r="805" spans="2:28" x14ac:dyDescent="0.25">
      <c r="B805" s="2"/>
      <c r="D805" s="2"/>
      <c r="F805" s="2"/>
      <c r="H805" s="2"/>
      <c r="J805" s="2"/>
      <c r="L805" s="2"/>
      <c r="AB805" s="2"/>
    </row>
    <row r="806" spans="2:28" x14ac:dyDescent="0.25">
      <c r="B806" s="2"/>
      <c r="D806" s="2"/>
      <c r="F806" s="2"/>
      <c r="H806" s="2"/>
      <c r="J806" s="2"/>
      <c r="L806" s="2"/>
      <c r="AB806" s="2"/>
    </row>
    <row r="807" spans="2:28" x14ac:dyDescent="0.25">
      <c r="B807" s="2"/>
      <c r="D807" s="2"/>
      <c r="F807" s="2"/>
      <c r="H807" s="2"/>
      <c r="J807" s="2"/>
      <c r="L807" s="2"/>
      <c r="AB807" s="2"/>
    </row>
    <row r="808" spans="2:28" x14ac:dyDescent="0.25">
      <c r="B808" s="2"/>
      <c r="D808" s="2"/>
      <c r="F808" s="2"/>
      <c r="H808" s="2"/>
      <c r="J808" s="2"/>
      <c r="L808" s="2"/>
      <c r="AB808" s="2"/>
    </row>
    <row r="809" spans="2:28" x14ac:dyDescent="0.25">
      <c r="B809" s="2"/>
      <c r="D809" s="2"/>
      <c r="F809" s="2"/>
      <c r="H809" s="2"/>
      <c r="J809" s="2"/>
      <c r="L809" s="2"/>
      <c r="AB809" s="2"/>
    </row>
    <row r="810" spans="2:28" x14ac:dyDescent="0.25">
      <c r="B810" s="2"/>
      <c r="D810" s="2"/>
      <c r="F810" s="2"/>
      <c r="H810" s="2"/>
      <c r="J810" s="2"/>
      <c r="L810" s="2"/>
      <c r="AB810" s="2"/>
    </row>
    <row r="811" spans="2:28" x14ac:dyDescent="0.25">
      <c r="B811" s="2"/>
      <c r="D811" s="2"/>
      <c r="F811" s="2"/>
      <c r="H811" s="2"/>
      <c r="J811" s="2"/>
      <c r="L811" s="2"/>
      <c r="AB811" s="2"/>
    </row>
    <row r="812" spans="2:28" x14ac:dyDescent="0.25">
      <c r="B812" s="2"/>
      <c r="D812" s="2"/>
      <c r="F812" s="2"/>
      <c r="H812" s="2"/>
      <c r="J812" s="2"/>
      <c r="L812" s="2"/>
      <c r="AB812" s="2"/>
    </row>
    <row r="813" spans="2:28" x14ac:dyDescent="0.25">
      <c r="B813" s="2"/>
      <c r="D813" s="2"/>
      <c r="F813" s="2"/>
      <c r="H813" s="2"/>
      <c r="J813" s="2"/>
      <c r="L813" s="2"/>
      <c r="AB813" s="2"/>
    </row>
    <row r="814" spans="2:28" x14ac:dyDescent="0.25">
      <c r="B814" s="2"/>
      <c r="D814" s="2"/>
      <c r="F814" s="2"/>
      <c r="H814" s="2"/>
      <c r="J814" s="2"/>
      <c r="L814" s="2"/>
      <c r="AB814" s="2"/>
    </row>
    <row r="815" spans="2:28" x14ac:dyDescent="0.25">
      <c r="B815" s="2"/>
      <c r="D815" s="2"/>
      <c r="F815" s="2"/>
      <c r="H815" s="2"/>
      <c r="J815" s="2"/>
      <c r="L815" s="2"/>
      <c r="AB815" s="2"/>
    </row>
    <row r="816" spans="2:28" x14ac:dyDescent="0.25">
      <c r="B816" s="2"/>
      <c r="D816" s="2"/>
      <c r="F816" s="2"/>
      <c r="H816" s="2"/>
      <c r="J816" s="2"/>
      <c r="L816" s="2"/>
      <c r="AB816" s="2"/>
    </row>
    <row r="817" spans="2:28" x14ac:dyDescent="0.25">
      <c r="B817" s="2"/>
      <c r="D817" s="2"/>
      <c r="F817" s="2"/>
      <c r="H817" s="2"/>
      <c r="J817" s="2"/>
      <c r="L817" s="2"/>
      <c r="AB817" s="2"/>
    </row>
    <row r="818" spans="2:28" x14ac:dyDescent="0.25">
      <c r="B818" s="2"/>
      <c r="D818" s="2"/>
      <c r="F818" s="2"/>
      <c r="H818" s="2"/>
      <c r="J818" s="2"/>
      <c r="L818" s="2"/>
      <c r="AB818" s="2"/>
    </row>
    <row r="819" spans="2:28" x14ac:dyDescent="0.25">
      <c r="B819" s="2"/>
      <c r="D819" s="2"/>
      <c r="F819" s="2"/>
      <c r="H819" s="2"/>
      <c r="J819" s="2"/>
      <c r="L819" s="2"/>
      <c r="AB819" s="2"/>
    </row>
    <row r="820" spans="2:28" x14ac:dyDescent="0.25">
      <c r="B820" s="2"/>
      <c r="D820" s="2"/>
      <c r="F820" s="2"/>
      <c r="H820" s="2"/>
      <c r="J820" s="2"/>
      <c r="L820" s="2"/>
      <c r="AB820" s="2"/>
    </row>
    <row r="821" spans="2:28" x14ac:dyDescent="0.25">
      <c r="B821" s="2"/>
      <c r="D821" s="2"/>
      <c r="F821" s="2"/>
      <c r="H821" s="2"/>
      <c r="J821" s="2"/>
      <c r="L821" s="2"/>
      <c r="AB821" s="2"/>
    </row>
    <row r="822" spans="2:28" x14ac:dyDescent="0.25">
      <c r="B822" s="2"/>
      <c r="D822" s="2"/>
      <c r="F822" s="2"/>
      <c r="H822" s="2"/>
      <c r="J822" s="2"/>
      <c r="L822" s="2"/>
      <c r="AB822" s="2"/>
    </row>
    <row r="823" spans="2:28" x14ac:dyDescent="0.25">
      <c r="B823" s="2"/>
      <c r="D823" s="2"/>
      <c r="F823" s="2"/>
      <c r="H823" s="2"/>
      <c r="J823" s="2"/>
      <c r="L823" s="2"/>
      <c r="AB823" s="2"/>
    </row>
    <row r="824" spans="2:28" x14ac:dyDescent="0.25">
      <c r="B824" s="2"/>
      <c r="D824" s="2"/>
      <c r="F824" s="2"/>
      <c r="H824" s="2"/>
      <c r="J824" s="2"/>
      <c r="L824" s="2"/>
      <c r="AB824" s="2"/>
    </row>
    <row r="825" spans="2:28" x14ac:dyDescent="0.25">
      <c r="B825" s="2"/>
      <c r="D825" s="2"/>
      <c r="F825" s="2"/>
      <c r="H825" s="2"/>
      <c r="J825" s="2"/>
      <c r="L825" s="2"/>
      <c r="AB825" s="2"/>
    </row>
    <row r="826" spans="2:28" x14ac:dyDescent="0.25">
      <c r="B826" s="2"/>
      <c r="D826" s="2"/>
      <c r="F826" s="2"/>
      <c r="H826" s="2"/>
      <c r="J826" s="2"/>
      <c r="L826" s="2"/>
      <c r="AB826" s="2"/>
    </row>
    <row r="827" spans="2:28" x14ac:dyDescent="0.25">
      <c r="B827" s="2"/>
      <c r="D827" s="2"/>
      <c r="F827" s="2"/>
      <c r="H827" s="2"/>
      <c r="J827" s="2"/>
      <c r="L827" s="2"/>
      <c r="AB827" s="2"/>
    </row>
    <row r="828" spans="2:28" x14ac:dyDescent="0.25">
      <c r="B828" s="2"/>
      <c r="D828" s="2"/>
      <c r="F828" s="2"/>
      <c r="H828" s="2"/>
      <c r="J828" s="2"/>
      <c r="L828" s="2"/>
      <c r="AB828" s="2"/>
    </row>
    <row r="829" spans="2:28" x14ac:dyDescent="0.25">
      <c r="B829" s="2"/>
      <c r="D829" s="2"/>
      <c r="F829" s="2"/>
      <c r="H829" s="2"/>
      <c r="J829" s="2"/>
      <c r="L829" s="2"/>
      <c r="AB829" s="2"/>
    </row>
    <row r="830" spans="2:28" x14ac:dyDescent="0.25">
      <c r="B830" s="2"/>
      <c r="D830" s="2"/>
      <c r="F830" s="2"/>
      <c r="H830" s="2"/>
      <c r="J830" s="2"/>
      <c r="L830" s="2"/>
      <c r="AB830" s="2"/>
    </row>
    <row r="831" spans="2:28" x14ac:dyDescent="0.25">
      <c r="B831" s="2"/>
      <c r="D831" s="2"/>
      <c r="F831" s="2"/>
      <c r="H831" s="2"/>
      <c r="J831" s="2"/>
      <c r="L831" s="2"/>
      <c r="AB831" s="2"/>
    </row>
    <row r="832" spans="2:28" x14ac:dyDescent="0.25">
      <c r="B832" s="2"/>
      <c r="D832" s="2"/>
      <c r="F832" s="2"/>
      <c r="H832" s="2"/>
      <c r="J832" s="2"/>
      <c r="L832" s="2"/>
      <c r="AB832" s="2"/>
    </row>
    <row r="833" spans="2:28" x14ac:dyDescent="0.25">
      <c r="B833" s="2"/>
      <c r="D833" s="2"/>
      <c r="F833" s="2"/>
      <c r="H833" s="2"/>
      <c r="J833" s="2"/>
      <c r="L833" s="2"/>
      <c r="AB833" s="2"/>
    </row>
    <row r="834" spans="2:28" x14ac:dyDescent="0.25">
      <c r="B834" s="2"/>
      <c r="D834" s="2"/>
      <c r="F834" s="2"/>
      <c r="H834" s="2"/>
      <c r="J834" s="2"/>
      <c r="L834" s="2"/>
      <c r="AB834" s="2"/>
    </row>
    <row r="835" spans="2:28" x14ac:dyDescent="0.25">
      <c r="B835" s="2"/>
      <c r="D835" s="2"/>
      <c r="F835" s="2"/>
      <c r="H835" s="2"/>
      <c r="J835" s="2"/>
      <c r="L835" s="2"/>
      <c r="AB835" s="2"/>
    </row>
    <row r="836" spans="2:28" x14ac:dyDescent="0.25">
      <c r="B836" s="2"/>
      <c r="D836" s="2"/>
      <c r="F836" s="2"/>
      <c r="H836" s="2"/>
      <c r="J836" s="2"/>
      <c r="L836" s="2"/>
      <c r="AB836" s="2"/>
    </row>
    <row r="837" spans="2:28" x14ac:dyDescent="0.25">
      <c r="B837" s="2"/>
      <c r="D837" s="2"/>
      <c r="F837" s="2"/>
      <c r="H837" s="2"/>
      <c r="J837" s="2"/>
      <c r="L837" s="2"/>
      <c r="AB837" s="2"/>
    </row>
    <row r="838" spans="2:28" x14ac:dyDescent="0.25">
      <c r="B838" s="2"/>
      <c r="D838" s="2"/>
      <c r="F838" s="2"/>
      <c r="H838" s="2"/>
      <c r="J838" s="2"/>
      <c r="L838" s="2"/>
      <c r="AB838" s="2"/>
    </row>
    <row r="839" spans="2:28" x14ac:dyDescent="0.25">
      <c r="B839" s="2"/>
      <c r="D839" s="2"/>
      <c r="F839" s="2"/>
      <c r="H839" s="2"/>
      <c r="J839" s="2"/>
      <c r="L839" s="2"/>
      <c r="AB839" s="2"/>
    </row>
    <row r="840" spans="2:28" x14ac:dyDescent="0.25">
      <c r="B840" s="2"/>
      <c r="D840" s="2"/>
      <c r="F840" s="2"/>
      <c r="H840" s="2"/>
      <c r="J840" s="2"/>
      <c r="L840" s="2"/>
      <c r="AB840" s="2"/>
    </row>
    <row r="841" spans="2:28" x14ac:dyDescent="0.25">
      <c r="B841" s="2"/>
      <c r="D841" s="2"/>
      <c r="F841" s="2"/>
      <c r="H841" s="2"/>
      <c r="J841" s="2"/>
      <c r="L841" s="2"/>
      <c r="AB841" s="2"/>
    </row>
    <row r="842" spans="2:28" x14ac:dyDescent="0.25">
      <c r="B842" s="2"/>
      <c r="D842" s="2"/>
      <c r="F842" s="2"/>
      <c r="H842" s="2"/>
      <c r="J842" s="2"/>
      <c r="L842" s="2"/>
      <c r="AB842" s="2"/>
    </row>
    <row r="843" spans="2:28" x14ac:dyDescent="0.25">
      <c r="B843" s="2"/>
      <c r="D843" s="2"/>
      <c r="F843" s="2"/>
      <c r="H843" s="2"/>
      <c r="J843" s="2"/>
      <c r="L843" s="2"/>
      <c r="AB843" s="2"/>
    </row>
    <row r="844" spans="2:28" x14ac:dyDescent="0.25">
      <c r="B844" s="2"/>
      <c r="D844" s="2"/>
      <c r="F844" s="2"/>
      <c r="H844" s="2"/>
      <c r="J844" s="2"/>
      <c r="L844" s="2"/>
      <c r="AB844" s="2"/>
    </row>
    <row r="845" spans="2:28" x14ac:dyDescent="0.25">
      <c r="B845" s="2"/>
      <c r="D845" s="2"/>
      <c r="F845" s="2"/>
      <c r="H845" s="2"/>
      <c r="J845" s="2"/>
      <c r="L845" s="2"/>
      <c r="AB845" s="2"/>
    </row>
    <row r="846" spans="2:28" x14ac:dyDescent="0.25">
      <c r="B846" s="2"/>
      <c r="D846" s="2"/>
      <c r="F846" s="2"/>
      <c r="H846" s="2"/>
      <c r="J846" s="2"/>
      <c r="L846" s="2"/>
      <c r="AB846" s="2"/>
    </row>
    <row r="847" spans="2:28" x14ac:dyDescent="0.25">
      <c r="B847" s="2"/>
      <c r="D847" s="2"/>
      <c r="F847" s="2"/>
      <c r="H847" s="2"/>
      <c r="J847" s="2"/>
      <c r="L847" s="2"/>
      <c r="AB847" s="2"/>
    </row>
    <row r="848" spans="2:28" x14ac:dyDescent="0.25">
      <c r="B848" s="2"/>
      <c r="D848" s="2"/>
      <c r="F848" s="2"/>
      <c r="H848" s="2"/>
      <c r="J848" s="2"/>
      <c r="L848" s="2"/>
      <c r="AB848" s="2"/>
    </row>
    <row r="849" spans="2:28" x14ac:dyDescent="0.25">
      <c r="B849" s="2"/>
      <c r="D849" s="2"/>
      <c r="F849" s="2"/>
      <c r="H849" s="2"/>
      <c r="J849" s="2"/>
      <c r="L849" s="2"/>
      <c r="AB849" s="2"/>
    </row>
    <row r="850" spans="2:28" x14ac:dyDescent="0.25">
      <c r="B850" s="2"/>
      <c r="D850" s="2"/>
      <c r="F850" s="2"/>
      <c r="H850" s="2"/>
      <c r="J850" s="2"/>
      <c r="L850" s="2"/>
      <c r="AB850" s="2"/>
    </row>
    <row r="851" spans="2:28" x14ac:dyDescent="0.25">
      <c r="B851" s="2"/>
      <c r="D851" s="2"/>
      <c r="F851" s="2"/>
      <c r="H851" s="2"/>
      <c r="J851" s="2"/>
      <c r="L851" s="2"/>
      <c r="AB851" s="2"/>
    </row>
    <row r="852" spans="2:28" x14ac:dyDescent="0.25">
      <c r="B852" s="2"/>
      <c r="D852" s="2"/>
      <c r="F852" s="2"/>
      <c r="H852" s="2"/>
      <c r="J852" s="2"/>
      <c r="L852" s="2"/>
      <c r="AB852" s="2"/>
    </row>
    <row r="853" spans="2:28" x14ac:dyDescent="0.25">
      <c r="B853" s="2"/>
      <c r="D853" s="2"/>
      <c r="F853" s="2"/>
      <c r="H853" s="2"/>
      <c r="J853" s="2"/>
      <c r="L853" s="2"/>
      <c r="AB853" s="2"/>
    </row>
    <row r="854" spans="2:28" x14ac:dyDescent="0.25">
      <c r="B854" s="2"/>
      <c r="D854" s="2"/>
      <c r="F854" s="2"/>
      <c r="H854" s="2"/>
      <c r="J854" s="2"/>
      <c r="L854" s="2"/>
      <c r="AB854" s="2"/>
    </row>
    <row r="855" spans="2:28" x14ac:dyDescent="0.25">
      <c r="B855" s="2"/>
      <c r="D855" s="2"/>
      <c r="F855" s="2"/>
      <c r="H855" s="2"/>
      <c r="J855" s="2"/>
      <c r="L855" s="2"/>
      <c r="AB855" s="2"/>
    </row>
    <row r="856" spans="2:28" x14ac:dyDescent="0.25">
      <c r="B856" s="2"/>
      <c r="D856" s="2"/>
      <c r="F856" s="2"/>
      <c r="H856" s="2"/>
      <c r="J856" s="2"/>
      <c r="L856" s="2"/>
      <c r="AB856" s="2"/>
    </row>
    <row r="857" spans="2:28" x14ac:dyDescent="0.25">
      <c r="B857" s="2"/>
      <c r="D857" s="2"/>
      <c r="F857" s="2"/>
      <c r="H857" s="2"/>
      <c r="J857" s="2"/>
      <c r="L857" s="2"/>
      <c r="AB857" s="2"/>
    </row>
    <row r="858" spans="2:28" x14ac:dyDescent="0.25">
      <c r="B858" s="2"/>
      <c r="D858" s="2"/>
      <c r="F858" s="2"/>
      <c r="H858" s="2"/>
      <c r="J858" s="2"/>
      <c r="L858" s="2"/>
      <c r="AB858" s="2"/>
    </row>
    <row r="859" spans="2:28" x14ac:dyDescent="0.25">
      <c r="B859" s="2"/>
      <c r="D859" s="2"/>
      <c r="F859" s="2"/>
      <c r="H859" s="2"/>
      <c r="J859" s="2"/>
      <c r="L859" s="2"/>
      <c r="AB859" s="2"/>
    </row>
    <row r="860" spans="2:28" x14ac:dyDescent="0.25">
      <c r="B860" s="2"/>
      <c r="D860" s="2"/>
      <c r="F860" s="2"/>
      <c r="H860" s="2"/>
      <c r="J860" s="2"/>
      <c r="L860" s="2"/>
      <c r="AB860" s="2"/>
    </row>
    <row r="861" spans="2:28" x14ac:dyDescent="0.25">
      <c r="B861" s="2"/>
      <c r="D861" s="2"/>
      <c r="F861" s="2"/>
      <c r="H861" s="2"/>
      <c r="J861" s="2"/>
      <c r="L861" s="2"/>
      <c r="AB861" s="2"/>
    </row>
    <row r="862" spans="2:28" x14ac:dyDescent="0.25">
      <c r="B862" s="2"/>
      <c r="D862" s="2"/>
      <c r="F862" s="2"/>
      <c r="H862" s="2"/>
      <c r="J862" s="2"/>
      <c r="L862" s="2"/>
      <c r="AB862" s="2"/>
    </row>
    <row r="863" spans="2:28" x14ac:dyDescent="0.25">
      <c r="B863" s="2"/>
      <c r="D863" s="2"/>
      <c r="F863" s="2"/>
      <c r="H863" s="2"/>
      <c r="J863" s="2"/>
      <c r="L863" s="2"/>
      <c r="AB863" s="2"/>
    </row>
    <row r="864" spans="2:28" x14ac:dyDescent="0.25">
      <c r="B864" s="2"/>
      <c r="D864" s="2"/>
      <c r="F864" s="2"/>
      <c r="H864" s="2"/>
      <c r="J864" s="2"/>
      <c r="L864" s="2"/>
      <c r="AB864" s="2"/>
    </row>
    <row r="865" spans="2:28" x14ac:dyDescent="0.25">
      <c r="B865" s="2"/>
      <c r="D865" s="2"/>
      <c r="F865" s="2"/>
      <c r="H865" s="2"/>
      <c r="J865" s="2"/>
      <c r="L865" s="2"/>
      <c r="AB865" s="2"/>
    </row>
    <row r="866" spans="2:28" x14ac:dyDescent="0.25">
      <c r="B866" s="2"/>
      <c r="D866" s="2"/>
      <c r="F866" s="2"/>
      <c r="H866" s="2"/>
      <c r="J866" s="2"/>
      <c r="L866" s="2"/>
      <c r="AB866" s="2"/>
    </row>
    <row r="867" spans="2:28" x14ac:dyDescent="0.25">
      <c r="B867" s="2"/>
      <c r="D867" s="2"/>
      <c r="F867" s="2"/>
      <c r="H867" s="2"/>
      <c r="J867" s="2"/>
      <c r="L867" s="2"/>
      <c r="AB867" s="2"/>
    </row>
    <row r="868" spans="2:28" x14ac:dyDescent="0.25">
      <c r="B868" s="2"/>
      <c r="D868" s="2"/>
      <c r="F868" s="2"/>
      <c r="H868" s="2"/>
      <c r="J868" s="2"/>
      <c r="L868" s="2"/>
      <c r="AB868" s="2"/>
    </row>
    <row r="869" spans="2:28" x14ac:dyDescent="0.25">
      <c r="B869" s="2"/>
      <c r="D869" s="2"/>
      <c r="F869" s="2"/>
      <c r="H869" s="2"/>
      <c r="J869" s="2"/>
      <c r="L869" s="2"/>
      <c r="AB869" s="2"/>
    </row>
    <row r="870" spans="2:28" x14ac:dyDescent="0.25">
      <c r="B870" s="2"/>
      <c r="D870" s="2"/>
      <c r="F870" s="2"/>
      <c r="H870" s="2"/>
      <c r="J870" s="2"/>
      <c r="L870" s="2"/>
      <c r="AB870" s="2"/>
    </row>
    <row r="871" spans="2:28" x14ac:dyDescent="0.25">
      <c r="B871" s="2"/>
      <c r="D871" s="2"/>
      <c r="F871" s="2"/>
      <c r="H871" s="2"/>
      <c r="J871" s="2"/>
      <c r="L871" s="2"/>
      <c r="AB871" s="2"/>
    </row>
    <row r="872" spans="2:28" x14ac:dyDescent="0.25">
      <c r="B872" s="2"/>
      <c r="D872" s="2"/>
      <c r="F872" s="2"/>
      <c r="H872" s="2"/>
      <c r="J872" s="2"/>
      <c r="L872" s="2"/>
      <c r="AB872" s="2"/>
    </row>
    <row r="873" spans="2:28" x14ac:dyDescent="0.25">
      <c r="B873" s="2"/>
      <c r="D873" s="2"/>
      <c r="F873" s="2"/>
      <c r="H873" s="2"/>
      <c r="J873" s="2"/>
      <c r="L873" s="2"/>
      <c r="AB873" s="2"/>
    </row>
    <row r="874" spans="2:28" x14ac:dyDescent="0.25">
      <c r="B874" s="2"/>
      <c r="D874" s="2"/>
      <c r="F874" s="2"/>
      <c r="H874" s="2"/>
      <c r="J874" s="2"/>
      <c r="L874" s="2"/>
      <c r="AB874" s="2"/>
    </row>
    <row r="875" spans="2:28" x14ac:dyDescent="0.25">
      <c r="B875" s="2"/>
      <c r="D875" s="2"/>
      <c r="F875" s="2"/>
      <c r="H875" s="2"/>
      <c r="J875" s="2"/>
      <c r="L875" s="2"/>
      <c r="AB875" s="2"/>
    </row>
    <row r="876" spans="2:28" x14ac:dyDescent="0.25">
      <c r="B876" s="2"/>
      <c r="D876" s="2"/>
      <c r="F876" s="2"/>
      <c r="H876" s="2"/>
      <c r="J876" s="2"/>
      <c r="L876" s="2"/>
      <c r="AB876" s="2"/>
    </row>
    <row r="877" spans="2:28" x14ac:dyDescent="0.25">
      <c r="B877" s="2"/>
      <c r="D877" s="2"/>
      <c r="F877" s="2"/>
      <c r="H877" s="2"/>
      <c r="J877" s="2"/>
      <c r="L877" s="2"/>
      <c r="AB877" s="2"/>
    </row>
    <row r="878" spans="2:28" x14ac:dyDescent="0.25">
      <c r="B878" s="2"/>
      <c r="D878" s="2"/>
      <c r="F878" s="2"/>
      <c r="H878" s="2"/>
      <c r="J878" s="2"/>
      <c r="L878" s="2"/>
      <c r="AB878" s="2"/>
    </row>
    <row r="879" spans="2:28" x14ac:dyDescent="0.25">
      <c r="B879" s="2"/>
      <c r="D879" s="2"/>
      <c r="F879" s="2"/>
      <c r="H879" s="2"/>
      <c r="J879" s="2"/>
      <c r="L879" s="2"/>
      <c r="AB879" s="2"/>
    </row>
    <row r="880" spans="2:28" x14ac:dyDescent="0.25">
      <c r="B880" s="2"/>
      <c r="D880" s="2"/>
      <c r="F880" s="2"/>
      <c r="H880" s="2"/>
      <c r="J880" s="2"/>
      <c r="L880" s="2"/>
      <c r="AB880" s="2"/>
    </row>
    <row r="881" spans="2:28" x14ac:dyDescent="0.25">
      <c r="B881" s="2"/>
      <c r="D881" s="2"/>
      <c r="F881" s="2"/>
      <c r="H881" s="2"/>
      <c r="J881" s="2"/>
      <c r="L881" s="2"/>
      <c r="AB881" s="2"/>
    </row>
    <row r="882" spans="2:28" x14ac:dyDescent="0.25">
      <c r="B882" s="2"/>
      <c r="D882" s="2"/>
      <c r="F882" s="2"/>
      <c r="H882" s="2"/>
      <c r="J882" s="2"/>
      <c r="L882" s="2"/>
      <c r="AB882" s="2"/>
    </row>
    <row r="883" spans="2:28" x14ac:dyDescent="0.25">
      <c r="B883" s="2"/>
      <c r="D883" s="2"/>
      <c r="F883" s="2"/>
      <c r="H883" s="2"/>
      <c r="J883" s="2"/>
      <c r="L883" s="2"/>
      <c r="AB883" s="2"/>
    </row>
    <row r="884" spans="2:28" x14ac:dyDescent="0.25">
      <c r="B884" s="2"/>
      <c r="D884" s="2"/>
      <c r="F884" s="2"/>
      <c r="H884" s="2"/>
      <c r="J884" s="2"/>
      <c r="L884" s="2"/>
      <c r="AB884" s="2"/>
    </row>
    <row r="885" spans="2:28" x14ac:dyDescent="0.25">
      <c r="B885" s="2"/>
      <c r="D885" s="2"/>
      <c r="F885" s="2"/>
      <c r="H885" s="2"/>
      <c r="J885" s="2"/>
      <c r="L885" s="2"/>
      <c r="AB885" s="2"/>
    </row>
    <row r="886" spans="2:28" x14ac:dyDescent="0.25">
      <c r="B886" s="2"/>
      <c r="D886" s="2"/>
      <c r="F886" s="2"/>
      <c r="H886" s="2"/>
      <c r="J886" s="2"/>
      <c r="L886" s="2"/>
      <c r="AB886" s="2"/>
    </row>
    <row r="887" spans="2:28" x14ac:dyDescent="0.25">
      <c r="B887" s="2"/>
      <c r="D887" s="2"/>
      <c r="F887" s="2"/>
      <c r="H887" s="2"/>
      <c r="J887" s="2"/>
      <c r="L887" s="2"/>
      <c r="AB887" s="2"/>
    </row>
    <row r="888" spans="2:28" x14ac:dyDescent="0.25">
      <c r="B888" s="2"/>
      <c r="D888" s="2"/>
      <c r="F888" s="2"/>
      <c r="H888" s="2"/>
      <c r="J888" s="2"/>
      <c r="L888" s="2"/>
      <c r="AB888" s="2"/>
    </row>
    <row r="889" spans="2:28" x14ac:dyDescent="0.25">
      <c r="B889" s="2"/>
      <c r="D889" s="2"/>
      <c r="F889" s="2"/>
      <c r="H889" s="2"/>
      <c r="J889" s="2"/>
      <c r="L889" s="2"/>
      <c r="AB889" s="2"/>
    </row>
    <row r="890" spans="2:28" x14ac:dyDescent="0.25">
      <c r="B890" s="2"/>
      <c r="D890" s="2"/>
      <c r="F890" s="2"/>
      <c r="H890" s="2"/>
      <c r="J890" s="2"/>
      <c r="L890" s="2"/>
      <c r="AB890" s="2"/>
    </row>
    <row r="891" spans="2:28" x14ac:dyDescent="0.25">
      <c r="B891" s="2"/>
      <c r="D891" s="2"/>
      <c r="F891" s="2"/>
      <c r="H891" s="2"/>
      <c r="J891" s="2"/>
      <c r="L891" s="2"/>
      <c r="AB891" s="2"/>
    </row>
    <row r="892" spans="2:28" x14ac:dyDescent="0.25">
      <c r="B892" s="2"/>
      <c r="D892" s="2"/>
      <c r="F892" s="2"/>
      <c r="H892" s="2"/>
      <c r="J892" s="2"/>
      <c r="L892" s="2"/>
      <c r="AB892" s="2"/>
    </row>
    <row r="893" spans="2:28" x14ac:dyDescent="0.25">
      <c r="B893" s="2"/>
      <c r="D893" s="2"/>
      <c r="F893" s="2"/>
      <c r="H893" s="2"/>
      <c r="J893" s="2"/>
      <c r="L893" s="2"/>
      <c r="AB893" s="2"/>
    </row>
    <row r="894" spans="2:28" x14ac:dyDescent="0.25">
      <c r="B894" s="2"/>
      <c r="D894" s="2"/>
      <c r="F894" s="2"/>
      <c r="H894" s="2"/>
      <c r="J894" s="2"/>
      <c r="L894" s="2"/>
      <c r="AB894" s="2"/>
    </row>
    <row r="895" spans="2:28" x14ac:dyDescent="0.25">
      <c r="B895" s="2"/>
      <c r="D895" s="2"/>
      <c r="F895" s="2"/>
      <c r="H895" s="2"/>
      <c r="J895" s="2"/>
      <c r="L895" s="2"/>
      <c r="AB895" s="2"/>
    </row>
    <row r="896" spans="2:28" x14ac:dyDescent="0.25">
      <c r="B896" s="2"/>
      <c r="D896" s="2"/>
      <c r="F896" s="2"/>
      <c r="H896" s="2"/>
      <c r="J896" s="2"/>
      <c r="L896" s="2"/>
      <c r="AB896" s="2"/>
    </row>
    <row r="897" spans="2:28" x14ac:dyDescent="0.25">
      <c r="B897" s="2"/>
      <c r="D897" s="2"/>
      <c r="F897" s="2"/>
      <c r="H897" s="2"/>
      <c r="J897" s="2"/>
      <c r="L897" s="2"/>
      <c r="AB897" s="2"/>
    </row>
    <row r="898" spans="2:28" x14ac:dyDescent="0.25">
      <c r="B898" s="2"/>
      <c r="D898" s="2"/>
      <c r="F898" s="2"/>
      <c r="H898" s="2"/>
      <c r="J898" s="2"/>
      <c r="L898" s="2"/>
      <c r="AB898" s="2"/>
    </row>
    <row r="899" spans="2:28" x14ac:dyDescent="0.25">
      <c r="B899" s="2"/>
      <c r="D899" s="2"/>
      <c r="F899" s="2"/>
      <c r="H899" s="2"/>
      <c r="J899" s="2"/>
      <c r="L899" s="2"/>
      <c r="AB899" s="2"/>
    </row>
    <row r="900" spans="2:28" x14ac:dyDescent="0.25">
      <c r="B900" s="2"/>
      <c r="D900" s="2"/>
      <c r="F900" s="2"/>
      <c r="H900" s="2"/>
      <c r="J900" s="2"/>
      <c r="L900" s="2"/>
      <c r="AB900" s="2"/>
    </row>
    <row r="901" spans="2:28" x14ac:dyDescent="0.25">
      <c r="B901" s="2"/>
      <c r="D901" s="2"/>
      <c r="F901" s="2"/>
      <c r="H901" s="2"/>
      <c r="J901" s="2"/>
      <c r="L901" s="2"/>
      <c r="AB901" s="2"/>
    </row>
    <row r="902" spans="2:28" x14ac:dyDescent="0.25">
      <c r="B902" s="2"/>
      <c r="D902" s="2"/>
      <c r="F902" s="2"/>
      <c r="H902" s="2"/>
      <c r="J902" s="2"/>
      <c r="L902" s="2"/>
      <c r="AB902" s="2"/>
    </row>
    <row r="903" spans="2:28" x14ac:dyDescent="0.25">
      <c r="B903" s="2"/>
      <c r="D903" s="2"/>
      <c r="F903" s="2"/>
      <c r="H903" s="2"/>
      <c r="J903" s="2"/>
      <c r="L903" s="2"/>
      <c r="AB903" s="2"/>
    </row>
    <row r="904" spans="2:28" x14ac:dyDescent="0.25">
      <c r="B904" s="2"/>
      <c r="D904" s="2"/>
      <c r="F904" s="2"/>
      <c r="H904" s="2"/>
      <c r="J904" s="2"/>
      <c r="L904" s="2"/>
      <c r="AB904" s="2"/>
    </row>
    <row r="905" spans="2:28" x14ac:dyDescent="0.25">
      <c r="B905" s="2"/>
      <c r="D905" s="2"/>
      <c r="F905" s="2"/>
      <c r="H905" s="2"/>
      <c r="J905" s="2"/>
      <c r="L905" s="2"/>
      <c r="AB905" s="2"/>
    </row>
    <row r="906" spans="2:28" x14ac:dyDescent="0.25">
      <c r="B906" s="2"/>
      <c r="D906" s="2"/>
      <c r="F906" s="2"/>
      <c r="H906" s="2"/>
      <c r="J906" s="2"/>
      <c r="L906" s="2"/>
      <c r="AB906" s="2"/>
    </row>
    <row r="907" spans="2:28" x14ac:dyDescent="0.25">
      <c r="B907" s="2"/>
      <c r="D907" s="2"/>
      <c r="F907" s="2"/>
      <c r="H907" s="2"/>
      <c r="J907" s="2"/>
      <c r="L907" s="2"/>
      <c r="AB907" s="2"/>
    </row>
    <row r="908" spans="2:28" x14ac:dyDescent="0.25">
      <c r="B908" s="2"/>
      <c r="D908" s="2"/>
      <c r="F908" s="2"/>
      <c r="H908" s="2"/>
      <c r="J908" s="2"/>
      <c r="L908" s="2"/>
      <c r="AB908" s="2"/>
    </row>
    <row r="909" spans="2:28" x14ac:dyDescent="0.25">
      <c r="B909" s="2"/>
      <c r="D909" s="2"/>
      <c r="F909" s="2"/>
      <c r="H909" s="2"/>
      <c r="J909" s="2"/>
      <c r="L909" s="2"/>
      <c r="AB909" s="2"/>
    </row>
    <row r="910" spans="2:28" x14ac:dyDescent="0.25">
      <c r="B910" s="2"/>
      <c r="D910" s="2"/>
      <c r="F910" s="2"/>
      <c r="H910" s="2"/>
      <c r="J910" s="2"/>
      <c r="L910" s="2"/>
      <c r="AB910" s="2"/>
    </row>
    <row r="911" spans="2:28" x14ac:dyDescent="0.25">
      <c r="B911" s="2"/>
      <c r="D911" s="2"/>
      <c r="F911" s="2"/>
      <c r="H911" s="2"/>
      <c r="J911" s="2"/>
      <c r="L911" s="2"/>
      <c r="AB911" s="2"/>
    </row>
    <row r="912" spans="2:28" x14ac:dyDescent="0.25">
      <c r="B912" s="2"/>
      <c r="D912" s="2"/>
      <c r="F912" s="2"/>
      <c r="H912" s="2"/>
      <c r="J912" s="2"/>
      <c r="L912" s="2"/>
      <c r="AB912" s="2"/>
    </row>
    <row r="913" spans="2:28" x14ac:dyDescent="0.25">
      <c r="B913" s="2"/>
      <c r="D913" s="2"/>
      <c r="F913" s="2"/>
      <c r="H913" s="2"/>
      <c r="J913" s="2"/>
      <c r="L913" s="2"/>
      <c r="AB913" s="2"/>
    </row>
    <row r="914" spans="2:28" x14ac:dyDescent="0.25">
      <c r="B914" s="2"/>
      <c r="D914" s="2"/>
      <c r="F914" s="2"/>
      <c r="H914" s="2"/>
      <c r="J914" s="2"/>
      <c r="L914" s="2"/>
      <c r="AB914" s="2"/>
    </row>
    <row r="915" spans="2:28" x14ac:dyDescent="0.25">
      <c r="B915" s="2"/>
      <c r="D915" s="2"/>
      <c r="F915" s="2"/>
      <c r="H915" s="2"/>
      <c r="J915" s="2"/>
      <c r="L915" s="2"/>
      <c r="AB915" s="2"/>
    </row>
    <row r="916" spans="2:28" x14ac:dyDescent="0.25">
      <c r="B916" s="2"/>
      <c r="D916" s="2"/>
      <c r="F916" s="2"/>
      <c r="H916" s="2"/>
      <c r="J916" s="2"/>
      <c r="L916" s="2"/>
      <c r="AB916" s="2"/>
    </row>
    <row r="917" spans="2:28" x14ac:dyDescent="0.25">
      <c r="B917" s="2"/>
      <c r="D917" s="2"/>
      <c r="F917" s="2"/>
      <c r="H917" s="2"/>
      <c r="J917" s="2"/>
      <c r="L917" s="2"/>
      <c r="AB917" s="2"/>
    </row>
    <row r="918" spans="2:28" x14ac:dyDescent="0.25">
      <c r="B918" s="2"/>
      <c r="D918" s="2"/>
      <c r="F918" s="2"/>
      <c r="H918" s="2"/>
      <c r="J918" s="2"/>
      <c r="L918" s="2"/>
      <c r="AB918" s="2"/>
    </row>
    <row r="919" spans="2:28" x14ac:dyDescent="0.25">
      <c r="B919" s="2"/>
      <c r="D919" s="2"/>
      <c r="F919" s="2"/>
      <c r="H919" s="2"/>
      <c r="J919" s="2"/>
      <c r="L919" s="2"/>
      <c r="AB919" s="2"/>
    </row>
    <row r="920" spans="2:28" x14ac:dyDescent="0.25">
      <c r="B920" s="2"/>
      <c r="D920" s="2"/>
      <c r="F920" s="2"/>
      <c r="H920" s="2"/>
      <c r="J920" s="2"/>
      <c r="L920" s="2"/>
      <c r="AB920" s="2"/>
    </row>
    <row r="921" spans="2:28" x14ac:dyDescent="0.25">
      <c r="B921" s="2"/>
      <c r="D921" s="2"/>
      <c r="F921" s="2"/>
      <c r="H921" s="2"/>
      <c r="J921" s="2"/>
      <c r="L921" s="2"/>
      <c r="AB921" s="2"/>
    </row>
    <row r="922" spans="2:28" x14ac:dyDescent="0.25">
      <c r="B922" s="2"/>
      <c r="D922" s="2"/>
      <c r="F922" s="2"/>
      <c r="H922" s="2"/>
      <c r="J922" s="2"/>
      <c r="L922" s="2"/>
      <c r="AB922" s="2"/>
    </row>
    <row r="923" spans="2:28" x14ac:dyDescent="0.25">
      <c r="B923" s="2"/>
      <c r="D923" s="2"/>
      <c r="F923" s="2"/>
      <c r="H923" s="2"/>
      <c r="J923" s="2"/>
      <c r="L923" s="2"/>
      <c r="AB923" s="2"/>
    </row>
    <row r="924" spans="2:28" x14ac:dyDescent="0.25">
      <c r="B924" s="2"/>
      <c r="D924" s="2"/>
      <c r="F924" s="2"/>
      <c r="H924" s="2"/>
      <c r="J924" s="2"/>
      <c r="L924" s="2"/>
      <c r="AB924" s="2"/>
    </row>
    <row r="925" spans="2:28" x14ac:dyDescent="0.25">
      <c r="B925" s="2"/>
      <c r="D925" s="2"/>
      <c r="F925" s="2"/>
      <c r="H925" s="2"/>
      <c r="J925" s="2"/>
      <c r="L925" s="2"/>
      <c r="AB925" s="2"/>
    </row>
    <row r="926" spans="2:28" x14ac:dyDescent="0.25">
      <c r="B926" s="2"/>
      <c r="D926" s="2"/>
      <c r="F926" s="2"/>
      <c r="H926" s="2"/>
      <c r="J926" s="2"/>
      <c r="L926" s="2"/>
      <c r="AB926" s="2"/>
    </row>
    <row r="927" spans="2:28" x14ac:dyDescent="0.25">
      <c r="B927" s="2"/>
      <c r="D927" s="2"/>
      <c r="F927" s="2"/>
      <c r="H927" s="2"/>
      <c r="J927" s="2"/>
      <c r="L927" s="2"/>
      <c r="AB927" s="2"/>
    </row>
    <row r="928" spans="2:28" x14ac:dyDescent="0.25">
      <c r="B928" s="2"/>
      <c r="D928" s="2"/>
      <c r="F928" s="2"/>
      <c r="H928" s="2"/>
      <c r="J928" s="2"/>
      <c r="L928" s="2"/>
      <c r="AB928" s="2"/>
    </row>
    <row r="929" spans="2:28" x14ac:dyDescent="0.25">
      <c r="B929" s="2"/>
      <c r="D929" s="2"/>
      <c r="F929" s="2"/>
      <c r="H929" s="2"/>
      <c r="J929" s="2"/>
      <c r="L929" s="2"/>
      <c r="AB929" s="2"/>
    </row>
    <row r="930" spans="2:28" x14ac:dyDescent="0.25">
      <c r="B930" s="2"/>
      <c r="D930" s="2"/>
      <c r="F930" s="2"/>
      <c r="H930" s="2"/>
      <c r="J930" s="2"/>
      <c r="L930" s="2"/>
      <c r="AB930" s="2"/>
    </row>
    <row r="931" spans="2:28" x14ac:dyDescent="0.25">
      <c r="B931" s="2"/>
      <c r="D931" s="2"/>
      <c r="F931" s="2"/>
      <c r="H931" s="2"/>
      <c r="J931" s="2"/>
      <c r="L931" s="2"/>
      <c r="AB931" s="2"/>
    </row>
    <row r="932" spans="2:28" x14ac:dyDescent="0.25">
      <c r="B932" s="2"/>
      <c r="D932" s="2"/>
      <c r="F932" s="2"/>
      <c r="H932" s="2"/>
      <c r="J932" s="2"/>
      <c r="L932" s="2"/>
      <c r="AB932" s="2"/>
    </row>
    <row r="933" spans="2:28" x14ac:dyDescent="0.25">
      <c r="B933" s="2"/>
      <c r="D933" s="2"/>
      <c r="F933" s="2"/>
      <c r="H933" s="2"/>
      <c r="J933" s="2"/>
      <c r="L933" s="2"/>
      <c r="AB933" s="2"/>
    </row>
    <row r="934" spans="2:28" x14ac:dyDescent="0.25">
      <c r="B934" s="2"/>
      <c r="D934" s="2"/>
      <c r="F934" s="2"/>
      <c r="H934" s="2"/>
      <c r="J934" s="2"/>
      <c r="L934" s="2"/>
      <c r="AB934" s="2"/>
    </row>
    <row r="935" spans="2:28" x14ac:dyDescent="0.25">
      <c r="B935" s="2"/>
      <c r="D935" s="2"/>
      <c r="F935" s="2"/>
      <c r="H935" s="2"/>
      <c r="J935" s="2"/>
      <c r="L935" s="2"/>
      <c r="AB935" s="2"/>
    </row>
    <row r="936" spans="2:28" x14ac:dyDescent="0.25">
      <c r="B936" s="2"/>
      <c r="D936" s="2"/>
      <c r="F936" s="2"/>
      <c r="H936" s="2"/>
      <c r="J936" s="2"/>
      <c r="L936" s="2"/>
      <c r="AB936" s="2"/>
    </row>
    <row r="937" spans="2:28" x14ac:dyDescent="0.25">
      <c r="B937" s="2"/>
      <c r="D937" s="2"/>
      <c r="F937" s="2"/>
      <c r="H937" s="2"/>
      <c r="J937" s="2"/>
      <c r="L937" s="2"/>
      <c r="AB937" s="2"/>
    </row>
    <row r="938" spans="2:28" x14ac:dyDescent="0.25">
      <c r="B938" s="2"/>
      <c r="D938" s="2"/>
      <c r="F938" s="2"/>
      <c r="H938" s="2"/>
      <c r="J938" s="2"/>
      <c r="L938" s="2"/>
      <c r="AB938" s="2"/>
    </row>
    <row r="939" spans="2:28" x14ac:dyDescent="0.25">
      <c r="B939" s="2"/>
      <c r="D939" s="2"/>
      <c r="F939" s="2"/>
      <c r="H939" s="2"/>
      <c r="J939" s="2"/>
      <c r="L939" s="2"/>
      <c r="AB939" s="2"/>
    </row>
    <row r="940" spans="2:28" x14ac:dyDescent="0.25">
      <c r="B940" s="2"/>
      <c r="D940" s="2"/>
      <c r="F940" s="2"/>
      <c r="H940" s="2"/>
      <c r="J940" s="2"/>
      <c r="L940" s="2"/>
      <c r="AB940" s="2"/>
    </row>
    <row r="941" spans="2:28" x14ac:dyDescent="0.25">
      <c r="B941" s="2"/>
      <c r="D941" s="2"/>
      <c r="F941" s="2"/>
      <c r="H941" s="2"/>
      <c r="J941" s="2"/>
      <c r="L941" s="2"/>
      <c r="AB941" s="2"/>
    </row>
    <row r="942" spans="2:28" x14ac:dyDescent="0.25">
      <c r="B942" s="2"/>
      <c r="D942" s="2"/>
      <c r="F942" s="2"/>
      <c r="H942" s="2"/>
      <c r="J942" s="2"/>
      <c r="L942" s="2"/>
      <c r="AB942" s="2"/>
    </row>
    <row r="943" spans="2:28" x14ac:dyDescent="0.25">
      <c r="B943" s="2"/>
      <c r="D943" s="2"/>
      <c r="F943" s="2"/>
      <c r="H943" s="2"/>
      <c r="J943" s="2"/>
      <c r="L943" s="2"/>
      <c r="AB943" s="2"/>
    </row>
    <row r="944" spans="2:28" x14ac:dyDescent="0.25">
      <c r="B944" s="2"/>
      <c r="D944" s="2"/>
      <c r="F944" s="2"/>
      <c r="H944" s="2"/>
      <c r="J944" s="2"/>
      <c r="L944" s="2"/>
      <c r="AB944" s="2"/>
    </row>
    <row r="945" spans="2:28" x14ac:dyDescent="0.25">
      <c r="B945" s="2"/>
      <c r="D945" s="2"/>
      <c r="F945" s="2"/>
      <c r="H945" s="2"/>
      <c r="J945" s="2"/>
      <c r="L945" s="2"/>
      <c r="AB945" s="2"/>
    </row>
    <row r="946" spans="2:28" x14ac:dyDescent="0.25">
      <c r="B946" s="2"/>
      <c r="D946" s="2"/>
      <c r="F946" s="2"/>
      <c r="H946" s="2"/>
      <c r="J946" s="2"/>
      <c r="L946" s="2"/>
      <c r="AB946" s="2"/>
    </row>
    <row r="947" spans="2:28" x14ac:dyDescent="0.25">
      <c r="B947" s="2"/>
      <c r="D947" s="2"/>
      <c r="F947" s="2"/>
      <c r="H947" s="2"/>
      <c r="J947" s="2"/>
      <c r="L947" s="2"/>
      <c r="AB947" s="2"/>
    </row>
    <row r="948" spans="2:28" x14ac:dyDescent="0.25">
      <c r="B948" s="2"/>
      <c r="D948" s="2"/>
      <c r="F948" s="2"/>
      <c r="H948" s="2"/>
      <c r="J948" s="2"/>
      <c r="L948" s="2"/>
      <c r="AB948" s="2"/>
    </row>
    <row r="949" spans="2:28" x14ac:dyDescent="0.25">
      <c r="B949" s="2"/>
      <c r="D949" s="2"/>
      <c r="F949" s="2"/>
      <c r="H949" s="2"/>
      <c r="J949" s="2"/>
      <c r="L949" s="2"/>
      <c r="AB949" s="2"/>
    </row>
    <row r="950" spans="2:28" x14ac:dyDescent="0.25">
      <c r="B950" s="2"/>
      <c r="D950" s="2"/>
      <c r="F950" s="2"/>
      <c r="H950" s="2"/>
      <c r="J950" s="2"/>
      <c r="L950" s="2"/>
      <c r="AB950" s="2"/>
    </row>
    <row r="951" spans="2:28" x14ac:dyDescent="0.25">
      <c r="B951" s="2"/>
      <c r="D951" s="2"/>
      <c r="F951" s="2"/>
      <c r="H951" s="2"/>
      <c r="J951" s="2"/>
      <c r="L951" s="2"/>
      <c r="AB951" s="2"/>
    </row>
    <row r="952" spans="2:28" x14ac:dyDescent="0.25">
      <c r="B952" s="2"/>
      <c r="D952" s="2"/>
      <c r="F952" s="2"/>
      <c r="H952" s="2"/>
      <c r="J952" s="2"/>
      <c r="L952" s="2"/>
      <c r="AB952" s="2"/>
    </row>
    <row r="953" spans="2:28" x14ac:dyDescent="0.25">
      <c r="B953" s="2"/>
      <c r="D953" s="2"/>
      <c r="F953" s="2"/>
      <c r="H953" s="2"/>
      <c r="J953" s="2"/>
      <c r="L953" s="2"/>
      <c r="AB953" s="2"/>
    </row>
    <row r="954" spans="2:28" x14ac:dyDescent="0.25">
      <c r="B954" s="2"/>
      <c r="D954" s="2"/>
      <c r="F954" s="2"/>
      <c r="H954" s="2"/>
      <c r="J954" s="2"/>
      <c r="L954" s="2"/>
      <c r="AB954" s="2"/>
    </row>
    <row r="955" spans="2:28" x14ac:dyDescent="0.25">
      <c r="B955" s="2"/>
      <c r="D955" s="2"/>
      <c r="F955" s="2"/>
      <c r="H955" s="2"/>
      <c r="J955" s="2"/>
      <c r="L955" s="2"/>
      <c r="AB955" s="2"/>
    </row>
    <row r="956" spans="2:28" x14ac:dyDescent="0.25">
      <c r="B956" s="2"/>
      <c r="D956" s="2"/>
      <c r="F956" s="2"/>
      <c r="H956" s="2"/>
      <c r="J956" s="2"/>
      <c r="L956" s="2"/>
      <c r="AB956" s="2"/>
    </row>
    <row r="957" spans="2:28" x14ac:dyDescent="0.25">
      <c r="B957" s="2"/>
      <c r="D957" s="2"/>
      <c r="F957" s="2"/>
      <c r="H957" s="2"/>
      <c r="J957" s="2"/>
      <c r="L957" s="2"/>
      <c r="AB957" s="2"/>
    </row>
    <row r="958" spans="2:28" x14ac:dyDescent="0.25">
      <c r="B958" s="2"/>
      <c r="D958" s="2"/>
      <c r="F958" s="2"/>
      <c r="H958" s="2"/>
      <c r="J958" s="2"/>
      <c r="L958" s="2"/>
      <c r="AB958" s="2"/>
    </row>
    <row r="959" spans="2:28" x14ac:dyDescent="0.25">
      <c r="B959" s="2"/>
      <c r="D959" s="2"/>
      <c r="F959" s="2"/>
      <c r="H959" s="2"/>
      <c r="J959" s="2"/>
      <c r="L959" s="2"/>
      <c r="AB959" s="2"/>
    </row>
    <row r="960" spans="2:28" x14ac:dyDescent="0.25">
      <c r="B960" s="2"/>
      <c r="D960" s="2"/>
      <c r="F960" s="2"/>
      <c r="H960" s="2"/>
      <c r="J960" s="2"/>
      <c r="L960" s="2"/>
      <c r="AB960" s="2"/>
    </row>
    <row r="961" spans="2:28" x14ac:dyDescent="0.25">
      <c r="B961" s="2"/>
      <c r="D961" s="2"/>
      <c r="F961" s="2"/>
      <c r="H961" s="2"/>
      <c r="J961" s="2"/>
      <c r="L961" s="2"/>
      <c r="AB961" s="2"/>
    </row>
    <row r="962" spans="2:28" x14ac:dyDescent="0.25">
      <c r="B962" s="2"/>
      <c r="D962" s="2"/>
      <c r="F962" s="2"/>
      <c r="H962" s="2"/>
      <c r="J962" s="2"/>
      <c r="L962" s="2"/>
      <c r="AB962" s="2"/>
    </row>
    <row r="963" spans="2:28" x14ac:dyDescent="0.25">
      <c r="B963" s="2"/>
      <c r="D963" s="2"/>
      <c r="F963" s="2"/>
      <c r="H963" s="2"/>
      <c r="J963" s="2"/>
      <c r="L963" s="2"/>
      <c r="AB963" s="2"/>
    </row>
    <row r="964" spans="2:28" x14ac:dyDescent="0.25">
      <c r="B964" s="2"/>
      <c r="D964" s="2"/>
      <c r="F964" s="2"/>
      <c r="H964" s="2"/>
      <c r="J964" s="2"/>
      <c r="L964" s="2"/>
      <c r="AB964" s="2"/>
    </row>
    <row r="965" spans="2:28" x14ac:dyDescent="0.25">
      <c r="B965" s="2"/>
      <c r="D965" s="2"/>
      <c r="F965" s="2"/>
      <c r="H965" s="2"/>
      <c r="J965" s="2"/>
      <c r="L965" s="2"/>
      <c r="AB965" s="2"/>
    </row>
    <row r="966" spans="2:28" x14ac:dyDescent="0.25">
      <c r="B966" s="2"/>
      <c r="D966" s="2"/>
      <c r="F966" s="2"/>
      <c r="H966" s="2"/>
      <c r="J966" s="2"/>
      <c r="L966" s="2"/>
      <c r="AB966" s="2"/>
    </row>
    <row r="967" spans="2:28" x14ac:dyDescent="0.25">
      <c r="B967" s="2"/>
      <c r="D967" s="2"/>
      <c r="F967" s="2"/>
      <c r="H967" s="2"/>
      <c r="J967" s="2"/>
      <c r="L967" s="2"/>
      <c r="AB967" s="2"/>
    </row>
    <row r="968" spans="2:28" x14ac:dyDescent="0.25">
      <c r="B968" s="2"/>
      <c r="D968" s="2"/>
      <c r="F968" s="2"/>
      <c r="H968" s="2"/>
      <c r="J968" s="2"/>
      <c r="L968" s="2"/>
      <c r="AB968" s="2"/>
    </row>
    <row r="969" spans="2:28" x14ac:dyDescent="0.25">
      <c r="B969" s="2"/>
      <c r="D969" s="2"/>
      <c r="F969" s="2"/>
      <c r="H969" s="2"/>
      <c r="J969" s="2"/>
      <c r="L969" s="2"/>
      <c r="AB969" s="2"/>
    </row>
    <row r="970" spans="2:28" x14ac:dyDescent="0.25">
      <c r="B970" s="2"/>
      <c r="D970" s="2"/>
      <c r="F970" s="2"/>
      <c r="H970" s="2"/>
      <c r="J970" s="2"/>
      <c r="L970" s="2"/>
      <c r="AB970" s="2"/>
    </row>
    <row r="971" spans="2:28" x14ac:dyDescent="0.25">
      <c r="B971" s="2"/>
      <c r="D971" s="2"/>
      <c r="F971" s="2"/>
      <c r="H971" s="2"/>
      <c r="J971" s="2"/>
      <c r="L971" s="2"/>
      <c r="AB971" s="2"/>
    </row>
    <row r="972" spans="2:28" x14ac:dyDescent="0.25">
      <c r="B972" s="2"/>
      <c r="D972" s="2"/>
      <c r="F972" s="2"/>
      <c r="H972" s="2"/>
      <c r="J972" s="2"/>
      <c r="L972" s="2"/>
      <c r="AB972" s="2"/>
    </row>
    <row r="973" spans="2:28" x14ac:dyDescent="0.25">
      <c r="B973" s="2"/>
      <c r="D973" s="2"/>
      <c r="F973" s="2"/>
      <c r="H973" s="2"/>
      <c r="J973" s="2"/>
      <c r="L973" s="2"/>
      <c r="AB973" s="2"/>
    </row>
    <row r="974" spans="2:28" x14ac:dyDescent="0.25">
      <c r="B974" s="2"/>
      <c r="D974" s="2"/>
      <c r="F974" s="2"/>
      <c r="H974" s="2"/>
      <c r="J974" s="2"/>
      <c r="L974" s="2"/>
      <c r="AB974" s="2"/>
    </row>
    <row r="975" spans="2:28" x14ac:dyDescent="0.25">
      <c r="B975" s="2"/>
      <c r="D975" s="2"/>
      <c r="F975" s="2"/>
      <c r="H975" s="2"/>
      <c r="J975" s="2"/>
      <c r="L975" s="2"/>
      <c r="AB975" s="2"/>
    </row>
    <row r="976" spans="2:28" x14ac:dyDescent="0.25">
      <c r="B976" s="2"/>
      <c r="D976" s="2"/>
      <c r="F976" s="2"/>
      <c r="H976" s="2"/>
      <c r="J976" s="2"/>
      <c r="L976" s="2"/>
      <c r="AB976" s="2"/>
    </row>
    <row r="977" spans="2:28" x14ac:dyDescent="0.25">
      <c r="B977" s="2"/>
      <c r="D977" s="2"/>
      <c r="F977" s="2"/>
      <c r="H977" s="2"/>
      <c r="J977" s="2"/>
      <c r="L977" s="2"/>
      <c r="AB977" s="2"/>
    </row>
    <row r="978" spans="2:28" x14ac:dyDescent="0.25">
      <c r="B978" s="2"/>
      <c r="D978" s="2"/>
      <c r="F978" s="2"/>
      <c r="H978" s="2"/>
      <c r="J978" s="2"/>
      <c r="L978" s="2"/>
      <c r="AB978" s="2"/>
    </row>
    <row r="979" spans="2:28" x14ac:dyDescent="0.25">
      <c r="B979" s="2"/>
      <c r="D979" s="2"/>
      <c r="F979" s="2"/>
      <c r="H979" s="2"/>
      <c r="J979" s="2"/>
      <c r="L979" s="2"/>
      <c r="AB979" s="2"/>
    </row>
    <row r="980" spans="2:28" x14ac:dyDescent="0.25">
      <c r="B980" s="2"/>
      <c r="D980" s="2"/>
      <c r="F980" s="2"/>
      <c r="H980" s="2"/>
      <c r="J980" s="2"/>
      <c r="L980" s="2"/>
      <c r="AB980" s="2"/>
    </row>
    <row r="981" spans="2:28" x14ac:dyDescent="0.25">
      <c r="B981" s="2"/>
      <c r="D981" s="2"/>
      <c r="F981" s="2"/>
      <c r="H981" s="2"/>
      <c r="J981" s="2"/>
      <c r="L981" s="2"/>
      <c r="AB981" s="2"/>
    </row>
    <row r="982" spans="2:28" x14ac:dyDescent="0.25">
      <c r="B982" s="2"/>
      <c r="D982" s="2"/>
      <c r="F982" s="2"/>
      <c r="H982" s="2"/>
      <c r="J982" s="2"/>
      <c r="L982" s="2"/>
      <c r="AB982" s="2"/>
    </row>
    <row r="983" spans="2:28" x14ac:dyDescent="0.25">
      <c r="B983" s="2"/>
      <c r="D983" s="2"/>
      <c r="F983" s="2"/>
      <c r="H983" s="2"/>
      <c r="J983" s="2"/>
      <c r="L983" s="2"/>
      <c r="AB983" s="2"/>
    </row>
    <row r="984" spans="2:28" x14ac:dyDescent="0.25">
      <c r="B984" s="2"/>
      <c r="D984" s="2"/>
      <c r="F984" s="2"/>
      <c r="H984" s="2"/>
      <c r="J984" s="2"/>
      <c r="L984" s="2"/>
      <c r="AB984" s="2"/>
    </row>
    <row r="985" spans="2:28" x14ac:dyDescent="0.25">
      <c r="B985" s="2"/>
      <c r="D985" s="2"/>
      <c r="F985" s="2"/>
      <c r="H985" s="2"/>
      <c r="J985" s="2"/>
      <c r="L985" s="2"/>
      <c r="AB985" s="2"/>
    </row>
    <row r="986" spans="2:28" x14ac:dyDescent="0.25">
      <c r="B986" s="2"/>
      <c r="D986" s="2"/>
      <c r="F986" s="2"/>
      <c r="H986" s="2"/>
      <c r="J986" s="2"/>
      <c r="L986" s="2"/>
      <c r="AB986" s="2"/>
    </row>
    <row r="987" spans="2:28" x14ac:dyDescent="0.25">
      <c r="B987" s="2"/>
      <c r="D987" s="2"/>
      <c r="F987" s="2"/>
      <c r="H987" s="2"/>
      <c r="J987" s="2"/>
      <c r="L987" s="2"/>
      <c r="AB987" s="2"/>
    </row>
    <row r="988" spans="2:28" x14ac:dyDescent="0.25">
      <c r="B988" s="2"/>
      <c r="D988" s="2"/>
      <c r="F988" s="2"/>
      <c r="H988" s="2"/>
      <c r="J988" s="2"/>
      <c r="L988" s="2"/>
      <c r="AB988" s="2"/>
    </row>
    <row r="989" spans="2:28" x14ac:dyDescent="0.25">
      <c r="B989" s="2"/>
      <c r="D989" s="2"/>
      <c r="F989" s="2"/>
      <c r="H989" s="2"/>
      <c r="J989" s="2"/>
      <c r="L989" s="2"/>
      <c r="AB989" s="2"/>
    </row>
    <row r="990" spans="2:28" x14ac:dyDescent="0.25">
      <c r="B990" s="2"/>
      <c r="D990" s="2"/>
      <c r="F990" s="2"/>
      <c r="H990" s="2"/>
      <c r="J990" s="2"/>
      <c r="L990" s="2"/>
      <c r="AB990" s="2"/>
    </row>
    <row r="991" spans="2:28" x14ac:dyDescent="0.25">
      <c r="B991" s="2"/>
      <c r="D991" s="2"/>
      <c r="F991" s="2"/>
      <c r="H991" s="2"/>
      <c r="J991" s="2"/>
      <c r="L991" s="2"/>
      <c r="AB991" s="2"/>
    </row>
    <row r="992" spans="2:28" x14ac:dyDescent="0.25">
      <c r="B992" s="2"/>
      <c r="D992" s="2"/>
      <c r="F992" s="2"/>
      <c r="H992" s="2"/>
      <c r="J992" s="2"/>
      <c r="L992" s="2"/>
      <c r="AB992" s="2"/>
    </row>
    <row r="993" spans="2:28" x14ac:dyDescent="0.25">
      <c r="B993" s="2"/>
      <c r="D993" s="2"/>
      <c r="F993" s="2"/>
      <c r="H993" s="2"/>
      <c r="J993" s="2"/>
      <c r="L993" s="2"/>
      <c r="AB993" s="2"/>
    </row>
    <row r="994" spans="2:28" x14ac:dyDescent="0.25">
      <c r="B994" s="2"/>
      <c r="D994" s="2"/>
      <c r="F994" s="2"/>
      <c r="H994" s="2"/>
      <c r="J994" s="2"/>
      <c r="L994" s="2"/>
      <c r="AB994" s="2"/>
    </row>
    <row r="995" spans="2:28" x14ac:dyDescent="0.25">
      <c r="B995" s="2"/>
      <c r="D995" s="2"/>
      <c r="F995" s="2"/>
      <c r="H995" s="2"/>
      <c r="J995" s="2"/>
      <c r="L995" s="2"/>
      <c r="AB995" s="2"/>
    </row>
    <row r="996" spans="2:28" x14ac:dyDescent="0.25">
      <c r="B996" s="2"/>
      <c r="D996" s="2"/>
      <c r="F996" s="2"/>
      <c r="H996" s="2"/>
      <c r="J996" s="2"/>
      <c r="L996" s="2"/>
      <c r="AB996" s="2"/>
    </row>
    <row r="997" spans="2:28" x14ac:dyDescent="0.25">
      <c r="B997" s="2"/>
      <c r="D997" s="2"/>
      <c r="F997" s="2"/>
      <c r="H997" s="2"/>
      <c r="J997" s="2"/>
      <c r="L997" s="2"/>
      <c r="AB997" s="2"/>
    </row>
    <row r="998" spans="2:28" x14ac:dyDescent="0.25">
      <c r="B998" s="2"/>
      <c r="D998" s="2"/>
      <c r="F998" s="2"/>
      <c r="H998" s="2"/>
      <c r="J998" s="2"/>
      <c r="L998" s="2"/>
      <c r="AB998" s="2"/>
    </row>
    <row r="999" spans="2:28" x14ac:dyDescent="0.25">
      <c r="B999" s="2"/>
      <c r="D999" s="2"/>
      <c r="F999" s="2"/>
      <c r="H999" s="2"/>
      <c r="J999" s="2"/>
      <c r="L999" s="2"/>
      <c r="AB999" s="2"/>
    </row>
    <row r="1000" spans="2:28" x14ac:dyDescent="0.25">
      <c r="B1000" s="2"/>
      <c r="D1000" s="2"/>
      <c r="F1000" s="2"/>
      <c r="H1000" s="2"/>
      <c r="J1000" s="2"/>
      <c r="L1000" s="2"/>
      <c r="AB1000" s="2"/>
    </row>
    <row r="1001" spans="2:28" x14ac:dyDescent="0.25">
      <c r="B1001" s="2"/>
      <c r="D1001" s="2"/>
      <c r="F1001" s="2"/>
      <c r="H1001" s="2"/>
      <c r="J1001" s="2"/>
      <c r="L1001" s="2"/>
      <c r="AB1001" s="2"/>
    </row>
    <row r="1002" spans="2:28" x14ac:dyDescent="0.25">
      <c r="B1002" s="2"/>
      <c r="D1002" s="2"/>
      <c r="F1002" s="2"/>
      <c r="H1002" s="2"/>
      <c r="J1002" s="2"/>
      <c r="L1002" s="2"/>
      <c r="AB1002" s="2"/>
    </row>
    <row r="1003" spans="2:28" x14ac:dyDescent="0.25">
      <c r="B1003" s="2"/>
      <c r="D1003" s="2"/>
      <c r="F1003" s="2"/>
      <c r="H1003" s="2"/>
      <c r="J1003" s="2"/>
      <c r="L1003" s="2"/>
      <c r="AB1003" s="2"/>
    </row>
    <row r="1004" spans="2:28" x14ac:dyDescent="0.25">
      <c r="B1004" s="2"/>
      <c r="D1004" s="2"/>
      <c r="F1004" s="2"/>
      <c r="H1004" s="2"/>
      <c r="J1004" s="2"/>
      <c r="L1004" s="2"/>
      <c r="AB1004" s="2"/>
    </row>
    <row r="1005" spans="2:28" x14ac:dyDescent="0.25">
      <c r="B1005" s="2"/>
      <c r="D1005" s="2"/>
      <c r="F1005" s="2"/>
      <c r="H1005" s="2"/>
      <c r="J1005" s="2"/>
      <c r="L1005" s="2"/>
      <c r="AB1005" s="2"/>
    </row>
    <row r="1006" spans="2:28" x14ac:dyDescent="0.25">
      <c r="B1006" s="2"/>
      <c r="D1006" s="2"/>
      <c r="F1006" s="2"/>
      <c r="H1006" s="2"/>
      <c r="J1006" s="2"/>
      <c r="L1006" s="2"/>
      <c r="AB1006" s="2"/>
    </row>
    <row r="1007" spans="2:28" x14ac:dyDescent="0.25">
      <c r="B1007" s="2"/>
      <c r="D1007" s="2"/>
      <c r="F1007" s="2"/>
      <c r="H1007" s="2"/>
      <c r="J1007" s="2"/>
      <c r="L1007" s="2"/>
      <c r="AB1007" s="2"/>
    </row>
    <row r="1008" spans="2:28" x14ac:dyDescent="0.25">
      <c r="B1008" s="2"/>
      <c r="D1008" s="2"/>
      <c r="F1008" s="2"/>
      <c r="H1008" s="2"/>
      <c r="J1008" s="2"/>
      <c r="L1008" s="2"/>
      <c r="AB1008" s="2"/>
    </row>
    <row r="1009" spans="2:28" x14ac:dyDescent="0.25">
      <c r="B1009" s="2"/>
      <c r="D1009" s="2"/>
      <c r="F1009" s="2"/>
      <c r="H1009" s="2"/>
      <c r="J1009" s="2"/>
      <c r="L1009" s="2"/>
      <c r="AB1009" s="2"/>
    </row>
    <row r="1010" spans="2:28" x14ac:dyDescent="0.25">
      <c r="B1010" s="2"/>
      <c r="D1010" s="2"/>
      <c r="F1010" s="2"/>
      <c r="H1010" s="2"/>
      <c r="J1010" s="2"/>
      <c r="L1010" s="2"/>
      <c r="AB1010" s="2"/>
    </row>
    <row r="1011" spans="2:28" x14ac:dyDescent="0.25">
      <c r="B1011" s="2"/>
      <c r="D1011" s="2"/>
      <c r="F1011" s="2"/>
      <c r="H1011" s="2"/>
      <c r="J1011" s="2"/>
      <c r="L1011" s="2"/>
      <c r="AB1011" s="2"/>
    </row>
    <row r="1012" spans="2:28" x14ac:dyDescent="0.25">
      <c r="B1012" s="2"/>
      <c r="D1012" s="2"/>
      <c r="F1012" s="2"/>
      <c r="H1012" s="2"/>
      <c r="J1012" s="2"/>
      <c r="L1012" s="2"/>
      <c r="AB1012" s="2"/>
    </row>
    <row r="1013" spans="2:28" x14ac:dyDescent="0.25">
      <c r="B1013" s="2"/>
      <c r="D1013" s="2"/>
      <c r="F1013" s="2"/>
      <c r="H1013" s="2"/>
      <c r="J1013" s="2"/>
      <c r="L1013" s="2"/>
      <c r="AB1013" s="2"/>
    </row>
    <row r="1014" spans="2:28" x14ac:dyDescent="0.25">
      <c r="B1014" s="2"/>
      <c r="D1014" s="2"/>
      <c r="F1014" s="2"/>
      <c r="H1014" s="2"/>
      <c r="J1014" s="2"/>
      <c r="L1014" s="2"/>
      <c r="AB1014" s="2"/>
    </row>
    <row r="1015" spans="2:28" x14ac:dyDescent="0.25">
      <c r="B1015" s="2"/>
      <c r="D1015" s="2"/>
      <c r="F1015" s="2"/>
      <c r="H1015" s="2"/>
      <c r="J1015" s="2"/>
      <c r="L1015" s="2"/>
      <c r="AB1015" s="2"/>
    </row>
    <row r="1016" spans="2:28" x14ac:dyDescent="0.25">
      <c r="B1016" s="2"/>
      <c r="D1016" s="2"/>
      <c r="F1016" s="2"/>
      <c r="H1016" s="2"/>
      <c r="J1016" s="2"/>
      <c r="L1016" s="2"/>
      <c r="AB1016" s="2"/>
    </row>
    <row r="1017" spans="2:28" x14ac:dyDescent="0.25">
      <c r="B1017" s="2"/>
      <c r="D1017" s="2"/>
      <c r="F1017" s="2"/>
      <c r="H1017" s="2"/>
      <c r="J1017" s="2"/>
      <c r="L1017" s="2"/>
      <c r="AB1017" s="2"/>
    </row>
    <row r="1018" spans="2:28" x14ac:dyDescent="0.25">
      <c r="B1018" s="2"/>
      <c r="D1018" s="2"/>
      <c r="F1018" s="2"/>
      <c r="H1018" s="2"/>
      <c r="J1018" s="2"/>
      <c r="L1018" s="2"/>
      <c r="AB1018" s="2"/>
    </row>
    <row r="1019" spans="2:28" x14ac:dyDescent="0.25">
      <c r="B1019" s="2"/>
      <c r="D1019" s="2"/>
      <c r="F1019" s="2"/>
      <c r="H1019" s="2"/>
      <c r="J1019" s="2"/>
      <c r="L1019" s="2"/>
      <c r="AB1019" s="2"/>
    </row>
    <row r="1020" spans="2:28" x14ac:dyDescent="0.25">
      <c r="B1020" s="2"/>
      <c r="D1020" s="2"/>
      <c r="F1020" s="2"/>
      <c r="H1020" s="2"/>
      <c r="J1020" s="2"/>
      <c r="L1020" s="2"/>
      <c r="AB1020" s="2"/>
    </row>
    <row r="1021" spans="2:28" x14ac:dyDescent="0.25">
      <c r="B1021" s="2"/>
      <c r="D1021" s="2"/>
      <c r="F1021" s="2"/>
      <c r="H1021" s="2"/>
      <c r="J1021" s="2"/>
      <c r="L1021" s="2"/>
      <c r="AB1021" s="2"/>
    </row>
    <row r="1022" spans="2:28" x14ac:dyDescent="0.25">
      <c r="B1022" s="2"/>
      <c r="D1022" s="2"/>
      <c r="F1022" s="2"/>
      <c r="H1022" s="2"/>
      <c r="J1022" s="2"/>
      <c r="L1022" s="2"/>
      <c r="AB1022" s="2"/>
    </row>
    <row r="1023" spans="2:28" x14ac:dyDescent="0.25">
      <c r="B1023" s="2"/>
      <c r="D1023" s="2"/>
      <c r="F1023" s="2"/>
      <c r="H1023" s="2"/>
      <c r="J1023" s="2"/>
      <c r="L1023" s="2"/>
      <c r="AB1023" s="2"/>
    </row>
    <row r="1024" spans="2:28" x14ac:dyDescent="0.25">
      <c r="B1024" s="2"/>
      <c r="D1024" s="2"/>
      <c r="F1024" s="2"/>
      <c r="H1024" s="2"/>
      <c r="J1024" s="2"/>
      <c r="L1024" s="2"/>
      <c r="AB1024" s="2"/>
    </row>
    <row r="1025" spans="2:28" x14ac:dyDescent="0.25">
      <c r="B1025" s="2"/>
      <c r="D1025" s="2"/>
      <c r="F1025" s="2"/>
      <c r="H1025" s="2"/>
      <c r="J1025" s="2"/>
      <c r="L1025" s="2"/>
      <c r="AB1025" s="2"/>
    </row>
    <row r="1026" spans="2:28" x14ac:dyDescent="0.25">
      <c r="B1026" s="2"/>
      <c r="D1026" s="2"/>
      <c r="F1026" s="2"/>
      <c r="H1026" s="2"/>
      <c r="J1026" s="2"/>
      <c r="L1026" s="2"/>
      <c r="AB1026" s="2"/>
    </row>
    <row r="1027" spans="2:28" x14ac:dyDescent="0.25">
      <c r="B1027" s="2"/>
      <c r="D1027" s="2"/>
      <c r="F1027" s="2"/>
      <c r="H1027" s="2"/>
      <c r="J1027" s="2"/>
      <c r="L1027" s="2"/>
      <c r="AB1027" s="2"/>
    </row>
    <row r="1028" spans="2:28" x14ac:dyDescent="0.25">
      <c r="B1028" s="2"/>
      <c r="D1028" s="2"/>
      <c r="F1028" s="2"/>
      <c r="H1028" s="2"/>
      <c r="J1028" s="2"/>
      <c r="L1028" s="2"/>
      <c r="AB1028" s="2"/>
    </row>
    <row r="1029" spans="2:28" x14ac:dyDescent="0.25">
      <c r="B1029" s="2"/>
      <c r="D1029" s="2"/>
      <c r="F1029" s="2"/>
      <c r="H1029" s="2"/>
      <c r="J1029" s="2"/>
      <c r="L1029" s="2"/>
      <c r="AB1029" s="2"/>
    </row>
    <row r="1030" spans="2:28" x14ac:dyDescent="0.25">
      <c r="B1030" s="2"/>
      <c r="D1030" s="2"/>
      <c r="F1030" s="2"/>
      <c r="H1030" s="2"/>
      <c r="J1030" s="2"/>
      <c r="L1030" s="2"/>
      <c r="AB1030" s="2"/>
    </row>
    <row r="1031" spans="2:28" x14ac:dyDescent="0.25">
      <c r="B1031" s="2"/>
      <c r="D1031" s="2"/>
      <c r="F1031" s="2"/>
      <c r="H1031" s="2"/>
      <c r="J1031" s="2"/>
      <c r="L1031" s="2"/>
      <c r="AB1031" s="2"/>
    </row>
    <row r="1032" spans="2:28" x14ac:dyDescent="0.25">
      <c r="B1032" s="2"/>
      <c r="D1032" s="2"/>
      <c r="F1032" s="2"/>
      <c r="H1032" s="2"/>
      <c r="J1032" s="2"/>
      <c r="L1032" s="2"/>
      <c r="AB1032" s="2"/>
    </row>
    <row r="1033" spans="2:28" x14ac:dyDescent="0.25">
      <c r="B1033" s="2"/>
      <c r="D1033" s="2"/>
      <c r="F1033" s="2"/>
      <c r="H1033" s="2"/>
      <c r="J1033" s="2"/>
      <c r="L1033" s="2"/>
      <c r="AB1033" s="2"/>
    </row>
    <row r="1034" spans="2:28" x14ac:dyDescent="0.25">
      <c r="B1034" s="2"/>
      <c r="D1034" s="2"/>
      <c r="F1034" s="2"/>
      <c r="H1034" s="2"/>
      <c r="J1034" s="2"/>
      <c r="L1034" s="2"/>
      <c r="AB1034" s="2"/>
    </row>
    <row r="1035" spans="2:28" x14ac:dyDescent="0.25">
      <c r="B1035" s="2"/>
      <c r="D1035" s="2"/>
      <c r="F1035" s="2"/>
      <c r="H1035" s="2"/>
      <c r="J1035" s="2"/>
      <c r="L1035" s="2"/>
      <c r="AB1035" s="2"/>
    </row>
    <row r="1036" spans="2:28" x14ac:dyDescent="0.25">
      <c r="B1036" s="2"/>
      <c r="D1036" s="2"/>
      <c r="F1036" s="2"/>
      <c r="H1036" s="2"/>
      <c r="J1036" s="2"/>
      <c r="L1036" s="2"/>
      <c r="AB1036" s="2"/>
    </row>
    <row r="1037" spans="2:28" x14ac:dyDescent="0.25">
      <c r="B1037" s="2"/>
      <c r="D1037" s="2"/>
      <c r="F1037" s="2"/>
      <c r="H1037" s="2"/>
      <c r="J1037" s="2"/>
      <c r="L1037" s="2"/>
      <c r="AB1037" s="2"/>
    </row>
    <row r="1038" spans="2:28" x14ac:dyDescent="0.25">
      <c r="B1038" s="2"/>
      <c r="D1038" s="2"/>
      <c r="F1038" s="2"/>
      <c r="H1038" s="2"/>
      <c r="J1038" s="2"/>
      <c r="L1038" s="2"/>
      <c r="AB1038" s="2"/>
    </row>
    <row r="1039" spans="2:28" x14ac:dyDescent="0.25">
      <c r="B1039" s="2"/>
      <c r="D1039" s="2"/>
      <c r="F1039" s="2"/>
      <c r="H1039" s="2"/>
      <c r="J1039" s="2"/>
      <c r="L1039" s="2"/>
      <c r="AB1039" s="2"/>
    </row>
    <row r="1040" spans="2:28" x14ac:dyDescent="0.25">
      <c r="B1040" s="2"/>
      <c r="D1040" s="2"/>
      <c r="F1040" s="2"/>
      <c r="H1040" s="2"/>
      <c r="J1040" s="2"/>
      <c r="L1040" s="2"/>
      <c r="AB1040" s="2"/>
    </row>
    <row r="1041" spans="2:28" x14ac:dyDescent="0.25">
      <c r="B1041" s="2"/>
      <c r="D1041" s="2"/>
      <c r="F1041" s="2"/>
      <c r="H1041" s="2"/>
      <c r="J1041" s="2"/>
      <c r="L1041" s="2"/>
      <c r="AB1041" s="2"/>
    </row>
    <row r="1042" spans="2:28" x14ac:dyDescent="0.25">
      <c r="B1042" s="2"/>
      <c r="D1042" s="2"/>
      <c r="F1042" s="2"/>
      <c r="H1042" s="2"/>
      <c r="J1042" s="2"/>
      <c r="L1042" s="2"/>
      <c r="AB1042" s="2"/>
    </row>
    <row r="1043" spans="2:28" x14ac:dyDescent="0.25">
      <c r="B1043" s="2"/>
      <c r="D1043" s="2"/>
      <c r="F1043" s="2"/>
      <c r="H1043" s="2"/>
      <c r="J1043" s="2"/>
      <c r="L1043" s="2"/>
      <c r="AB1043" s="2"/>
    </row>
    <row r="1044" spans="2:28" x14ac:dyDescent="0.25">
      <c r="B1044" s="2"/>
      <c r="D1044" s="2"/>
      <c r="F1044" s="2"/>
      <c r="H1044" s="2"/>
      <c r="J1044" s="2"/>
      <c r="L1044" s="2"/>
      <c r="AB1044" s="2"/>
    </row>
    <row r="1045" spans="2:28" x14ac:dyDescent="0.25">
      <c r="B1045" s="2"/>
      <c r="D1045" s="2"/>
      <c r="F1045" s="2"/>
      <c r="H1045" s="2"/>
      <c r="J1045" s="2"/>
      <c r="L1045" s="2"/>
      <c r="AB1045" s="2"/>
    </row>
    <row r="1046" spans="2:28" x14ac:dyDescent="0.25">
      <c r="B1046" s="2"/>
      <c r="D1046" s="2"/>
      <c r="F1046" s="2"/>
      <c r="H1046" s="2"/>
      <c r="J1046" s="2"/>
      <c r="L1046" s="2"/>
      <c r="AB1046" s="2"/>
    </row>
    <row r="1047" spans="2:28" x14ac:dyDescent="0.25">
      <c r="B1047" s="2"/>
      <c r="D1047" s="2"/>
      <c r="F1047" s="2"/>
      <c r="H1047" s="2"/>
      <c r="J1047" s="2"/>
      <c r="L1047" s="2"/>
      <c r="AB1047" s="2"/>
    </row>
    <row r="1048" spans="2:28" x14ac:dyDescent="0.25">
      <c r="B1048" s="2"/>
      <c r="D1048" s="2"/>
      <c r="F1048" s="2"/>
      <c r="H1048" s="2"/>
      <c r="J1048" s="2"/>
      <c r="L1048" s="2"/>
      <c r="AB1048" s="2"/>
    </row>
    <row r="1049" spans="2:28" x14ac:dyDescent="0.25">
      <c r="B1049" s="2"/>
      <c r="D1049" s="2"/>
      <c r="F1049" s="2"/>
      <c r="H1049" s="2"/>
      <c r="J1049" s="2"/>
      <c r="L1049" s="2"/>
      <c r="AB1049" s="2"/>
    </row>
    <row r="1050" spans="2:28" x14ac:dyDescent="0.25">
      <c r="B1050" s="2"/>
      <c r="D1050" s="2"/>
      <c r="F1050" s="2"/>
      <c r="H1050" s="2"/>
      <c r="J1050" s="2"/>
      <c r="L1050" s="2"/>
      <c r="AB1050" s="2"/>
    </row>
    <row r="1051" spans="2:28" x14ac:dyDescent="0.25">
      <c r="B1051" s="2"/>
      <c r="D1051" s="2"/>
      <c r="F1051" s="2"/>
      <c r="H1051" s="2"/>
      <c r="J1051" s="2"/>
      <c r="L1051" s="2"/>
      <c r="AB1051" s="2"/>
    </row>
    <row r="1052" spans="2:28" x14ac:dyDescent="0.25">
      <c r="B1052" s="2"/>
      <c r="D1052" s="2"/>
      <c r="F1052" s="2"/>
      <c r="H1052" s="2"/>
      <c r="J1052" s="2"/>
      <c r="L1052" s="2"/>
      <c r="AB1052" s="2"/>
    </row>
    <row r="1053" spans="2:28" x14ac:dyDescent="0.25">
      <c r="B1053" s="2"/>
      <c r="D1053" s="2"/>
      <c r="F1053" s="2"/>
      <c r="H1053" s="2"/>
      <c r="J1053" s="2"/>
      <c r="L1053" s="2"/>
      <c r="AB1053" s="2"/>
    </row>
    <row r="1054" spans="2:28" x14ac:dyDescent="0.25">
      <c r="B1054" s="2"/>
      <c r="D1054" s="2"/>
      <c r="F1054" s="2"/>
      <c r="H1054" s="2"/>
      <c r="J1054" s="2"/>
      <c r="L1054" s="2"/>
      <c r="AB1054" s="2"/>
    </row>
    <row r="1055" spans="2:28" x14ac:dyDescent="0.25">
      <c r="B1055" s="2"/>
      <c r="D1055" s="2"/>
      <c r="F1055" s="2"/>
      <c r="H1055" s="2"/>
      <c r="J1055" s="2"/>
      <c r="L1055" s="2"/>
      <c r="AB1055" s="2"/>
    </row>
    <row r="1056" spans="2:28" x14ac:dyDescent="0.25">
      <c r="B1056" s="2"/>
      <c r="D1056" s="2"/>
      <c r="F1056" s="2"/>
      <c r="H1056" s="2"/>
      <c r="J1056" s="2"/>
      <c r="L1056" s="2"/>
      <c r="AB1056" s="2"/>
    </row>
    <row r="1057" spans="2:28" x14ac:dyDescent="0.25">
      <c r="B1057" s="2"/>
      <c r="D1057" s="2"/>
      <c r="F1057" s="2"/>
      <c r="H1057" s="2"/>
      <c r="J1057" s="2"/>
      <c r="L1057" s="2"/>
      <c r="AB1057" s="2"/>
    </row>
    <row r="1058" spans="2:28" x14ac:dyDescent="0.25">
      <c r="B1058" s="2"/>
      <c r="D1058" s="2"/>
      <c r="F1058" s="2"/>
      <c r="H1058" s="2"/>
      <c r="J1058" s="2"/>
      <c r="L1058" s="2"/>
      <c r="AB1058" s="2"/>
    </row>
    <row r="1059" spans="2:28" x14ac:dyDescent="0.25">
      <c r="B1059" s="2"/>
      <c r="D1059" s="2"/>
      <c r="F1059" s="2"/>
      <c r="H1059" s="2"/>
      <c r="J1059" s="2"/>
      <c r="L1059" s="2"/>
      <c r="AB1059" s="2"/>
    </row>
    <row r="1060" spans="2:28" x14ac:dyDescent="0.25">
      <c r="B1060" s="2"/>
      <c r="D1060" s="2"/>
      <c r="F1060" s="2"/>
      <c r="H1060" s="2"/>
      <c r="J1060" s="2"/>
      <c r="L1060" s="2"/>
      <c r="AB1060" s="2"/>
    </row>
    <row r="1061" spans="2:28" x14ac:dyDescent="0.25">
      <c r="B1061" s="2"/>
      <c r="D1061" s="2"/>
      <c r="F1061" s="2"/>
      <c r="H1061" s="2"/>
      <c r="J1061" s="2"/>
      <c r="L1061" s="2"/>
      <c r="AB1061" s="2"/>
    </row>
    <row r="1062" spans="2:28" x14ac:dyDescent="0.25">
      <c r="B1062" s="2"/>
      <c r="D1062" s="2"/>
      <c r="F1062" s="2"/>
      <c r="H1062" s="2"/>
      <c r="J1062" s="2"/>
      <c r="L1062" s="2"/>
      <c r="AB1062" s="2"/>
    </row>
    <row r="1063" spans="2:28" x14ac:dyDescent="0.25">
      <c r="B1063" s="2"/>
      <c r="D1063" s="2"/>
      <c r="F1063" s="2"/>
      <c r="H1063" s="2"/>
      <c r="J1063" s="2"/>
      <c r="L1063" s="2"/>
      <c r="AB1063" s="2"/>
    </row>
    <row r="1064" spans="2:28" x14ac:dyDescent="0.25">
      <c r="B1064" s="2"/>
      <c r="D1064" s="2"/>
      <c r="F1064" s="2"/>
      <c r="H1064" s="2"/>
      <c r="J1064" s="2"/>
      <c r="L1064" s="2"/>
      <c r="AB1064" s="2"/>
    </row>
    <row r="1065" spans="2:28" x14ac:dyDescent="0.25">
      <c r="B1065" s="2"/>
      <c r="D1065" s="2"/>
      <c r="F1065" s="2"/>
      <c r="H1065" s="2"/>
      <c r="J1065" s="2"/>
      <c r="L1065" s="2"/>
      <c r="AB1065" s="2"/>
    </row>
    <row r="1066" spans="2:28" x14ac:dyDescent="0.25">
      <c r="B1066" s="2"/>
      <c r="D1066" s="2"/>
      <c r="F1066" s="2"/>
      <c r="H1066" s="2"/>
      <c r="J1066" s="2"/>
      <c r="L1066" s="2"/>
      <c r="AB1066" s="2"/>
    </row>
    <row r="1067" spans="2:28" x14ac:dyDescent="0.25">
      <c r="B1067" s="2"/>
      <c r="D1067" s="2"/>
      <c r="F1067" s="2"/>
      <c r="H1067" s="2"/>
      <c r="J1067" s="2"/>
      <c r="L1067" s="2"/>
      <c r="AB1067" s="2"/>
    </row>
    <row r="1068" spans="2:28" x14ac:dyDescent="0.25">
      <c r="B1068" s="2"/>
      <c r="D1068" s="2"/>
      <c r="F1068" s="2"/>
      <c r="H1068" s="2"/>
      <c r="J1068" s="2"/>
      <c r="L1068" s="2"/>
      <c r="AB1068" s="2"/>
    </row>
    <row r="1069" spans="2:28" x14ac:dyDescent="0.25">
      <c r="B1069" s="2"/>
      <c r="D1069" s="2"/>
      <c r="F1069" s="2"/>
      <c r="H1069" s="2"/>
      <c r="J1069" s="2"/>
      <c r="L1069" s="2"/>
      <c r="AB1069" s="2"/>
    </row>
    <row r="1070" spans="2:28" x14ac:dyDescent="0.25">
      <c r="B1070" s="2"/>
      <c r="D1070" s="2"/>
      <c r="F1070" s="2"/>
      <c r="H1070" s="2"/>
      <c r="J1070" s="2"/>
      <c r="L1070" s="2"/>
      <c r="AB1070" s="2"/>
    </row>
    <row r="1071" spans="2:28" x14ac:dyDescent="0.25">
      <c r="B1071" s="2"/>
      <c r="D1071" s="2"/>
      <c r="F1071" s="2"/>
      <c r="H1071" s="2"/>
      <c r="J1071" s="2"/>
      <c r="L1071" s="2"/>
      <c r="AB1071" s="2"/>
    </row>
    <row r="1072" spans="2:28" x14ac:dyDescent="0.25">
      <c r="B1072" s="2"/>
      <c r="D1072" s="2"/>
      <c r="F1072" s="2"/>
      <c r="H1072" s="2"/>
      <c r="J1072" s="2"/>
      <c r="L1072" s="2"/>
      <c r="AB1072" s="2"/>
    </row>
    <row r="1073" spans="2:28" x14ac:dyDescent="0.25">
      <c r="B1073" s="2"/>
      <c r="D1073" s="2"/>
      <c r="F1073" s="2"/>
      <c r="H1073" s="2"/>
      <c r="J1073" s="2"/>
      <c r="L1073" s="2"/>
      <c r="AB1073" s="2"/>
    </row>
    <row r="1074" spans="2:28" x14ac:dyDescent="0.25">
      <c r="B1074" s="2"/>
      <c r="D1074" s="2"/>
      <c r="F1074" s="2"/>
      <c r="H1074" s="2"/>
      <c r="J1074" s="2"/>
      <c r="L1074" s="2"/>
      <c r="AB1074" s="2"/>
    </row>
    <row r="1075" spans="2:28" x14ac:dyDescent="0.25">
      <c r="B1075" s="2"/>
      <c r="D1075" s="2"/>
      <c r="F1075" s="2"/>
      <c r="H1075" s="2"/>
      <c r="J1075" s="2"/>
      <c r="L1075" s="2"/>
      <c r="AB1075" s="2"/>
    </row>
    <row r="1076" spans="2:28" x14ac:dyDescent="0.25">
      <c r="B1076" s="2"/>
      <c r="D1076" s="2"/>
      <c r="F1076" s="2"/>
      <c r="H1076" s="2"/>
      <c r="J1076" s="2"/>
      <c r="L1076" s="2"/>
      <c r="AB1076" s="2"/>
    </row>
    <row r="1077" spans="2:28" x14ac:dyDescent="0.25">
      <c r="B1077" s="2"/>
      <c r="D1077" s="2"/>
      <c r="F1077" s="2"/>
      <c r="H1077" s="2"/>
      <c r="J1077" s="2"/>
      <c r="L1077" s="2"/>
      <c r="AB1077" s="2"/>
    </row>
    <row r="1078" spans="2:28" x14ac:dyDescent="0.25">
      <c r="B1078" s="2"/>
      <c r="D1078" s="2"/>
      <c r="F1078" s="2"/>
      <c r="H1078" s="2"/>
      <c r="J1078" s="2"/>
      <c r="L1078" s="2"/>
      <c r="AB1078" s="2"/>
    </row>
    <row r="1079" spans="2:28" x14ac:dyDescent="0.25">
      <c r="B1079" s="2"/>
      <c r="D1079" s="2"/>
      <c r="F1079" s="2"/>
      <c r="H1079" s="2"/>
      <c r="J1079" s="2"/>
      <c r="L1079" s="2"/>
      <c r="AB1079" s="2"/>
    </row>
    <row r="1080" spans="2:28" x14ac:dyDescent="0.25">
      <c r="B1080" s="2"/>
      <c r="D1080" s="2"/>
      <c r="F1080" s="2"/>
      <c r="H1080" s="2"/>
      <c r="J1080" s="2"/>
      <c r="L1080" s="2"/>
      <c r="AB1080" s="2"/>
    </row>
    <row r="1081" spans="2:28" x14ac:dyDescent="0.25">
      <c r="B1081" s="2"/>
      <c r="D1081" s="2"/>
      <c r="F1081" s="2"/>
      <c r="H1081" s="2"/>
      <c r="J1081" s="2"/>
      <c r="L1081" s="2"/>
      <c r="AB1081" s="2"/>
    </row>
    <row r="1082" spans="2:28" x14ac:dyDescent="0.25">
      <c r="B1082" s="2"/>
      <c r="D1082" s="2"/>
      <c r="F1082" s="2"/>
      <c r="H1082" s="2"/>
      <c r="J1082" s="2"/>
      <c r="L1082" s="2"/>
      <c r="AB1082" s="2"/>
    </row>
    <row r="1083" spans="2:28" x14ac:dyDescent="0.25">
      <c r="B1083" s="2"/>
      <c r="D1083" s="2"/>
      <c r="F1083" s="2"/>
      <c r="H1083" s="2"/>
      <c r="J1083" s="2"/>
      <c r="L1083" s="2"/>
      <c r="AB1083" s="2"/>
    </row>
    <row r="1084" spans="2:28" x14ac:dyDescent="0.25">
      <c r="B1084" s="2"/>
      <c r="D1084" s="2"/>
      <c r="F1084" s="2"/>
      <c r="H1084" s="2"/>
      <c r="J1084" s="2"/>
      <c r="L1084" s="2"/>
      <c r="AB1084" s="2"/>
    </row>
    <row r="1085" spans="2:28" x14ac:dyDescent="0.25">
      <c r="B1085" s="2"/>
      <c r="D1085" s="2"/>
      <c r="F1085" s="2"/>
      <c r="H1085" s="2"/>
      <c r="J1085" s="2"/>
      <c r="L1085" s="2"/>
      <c r="AB1085" s="2"/>
    </row>
    <row r="1086" spans="2:28" x14ac:dyDescent="0.25">
      <c r="B1086" s="2"/>
      <c r="D1086" s="2"/>
      <c r="F1086" s="2"/>
      <c r="H1086" s="2"/>
      <c r="J1086" s="2"/>
      <c r="L1086" s="2"/>
      <c r="AB1086" s="2"/>
    </row>
    <row r="1087" spans="2:28" x14ac:dyDescent="0.25">
      <c r="B1087" s="2"/>
      <c r="D1087" s="2"/>
      <c r="F1087" s="2"/>
      <c r="H1087" s="2"/>
      <c r="J1087" s="2"/>
      <c r="L1087" s="2"/>
      <c r="AB1087" s="2"/>
    </row>
    <row r="1088" spans="2:28" x14ac:dyDescent="0.25">
      <c r="B1088" s="2"/>
      <c r="D1088" s="2"/>
      <c r="F1088" s="2"/>
      <c r="H1088" s="2"/>
      <c r="J1088" s="2"/>
      <c r="L1088" s="2"/>
      <c r="AB1088" s="2"/>
    </row>
    <row r="1089" spans="2:28" x14ac:dyDescent="0.25">
      <c r="B1089" s="2"/>
      <c r="D1089" s="2"/>
      <c r="F1089" s="2"/>
      <c r="H1089" s="2"/>
      <c r="J1089" s="2"/>
      <c r="L1089" s="2"/>
      <c r="AB1089" s="2"/>
    </row>
    <row r="1090" spans="2:28" x14ac:dyDescent="0.25">
      <c r="B1090" s="2"/>
      <c r="D1090" s="2"/>
      <c r="F1090" s="2"/>
      <c r="H1090" s="2"/>
      <c r="J1090" s="2"/>
      <c r="L1090" s="2"/>
      <c r="AB1090" s="2"/>
    </row>
    <row r="1091" spans="2:28" x14ac:dyDescent="0.25">
      <c r="B1091" s="2"/>
      <c r="D1091" s="2"/>
      <c r="F1091" s="2"/>
      <c r="H1091" s="2"/>
      <c r="J1091" s="2"/>
      <c r="L1091" s="2"/>
      <c r="AB1091" s="2"/>
    </row>
    <row r="1092" spans="2:28" x14ac:dyDescent="0.25">
      <c r="B1092" s="2"/>
      <c r="D1092" s="2"/>
      <c r="F1092" s="2"/>
      <c r="H1092" s="2"/>
      <c r="J1092" s="2"/>
      <c r="L1092" s="2"/>
      <c r="AB1092" s="2"/>
    </row>
    <row r="1093" spans="2:28" x14ac:dyDescent="0.25">
      <c r="B1093" s="2"/>
      <c r="D1093" s="2"/>
      <c r="F1093" s="2"/>
      <c r="H1093" s="2"/>
      <c r="J1093" s="2"/>
      <c r="L1093" s="2"/>
      <c r="AB1093" s="2"/>
    </row>
    <row r="1094" spans="2:28" x14ac:dyDescent="0.25">
      <c r="B1094" s="2"/>
      <c r="D1094" s="2"/>
      <c r="F1094" s="2"/>
      <c r="H1094" s="2"/>
      <c r="J1094" s="2"/>
      <c r="L1094" s="2"/>
      <c r="AB1094" s="2"/>
    </row>
    <row r="1095" spans="2:28" x14ac:dyDescent="0.25">
      <c r="B1095" s="2"/>
      <c r="D1095" s="2"/>
      <c r="F1095" s="2"/>
      <c r="H1095" s="2"/>
      <c r="J1095" s="2"/>
      <c r="L1095" s="2"/>
      <c r="AB1095" s="2"/>
    </row>
    <row r="1096" spans="2:28" x14ac:dyDescent="0.25">
      <c r="B1096" s="2"/>
      <c r="D1096" s="2"/>
      <c r="F1096" s="2"/>
      <c r="H1096" s="2"/>
      <c r="J1096" s="2"/>
      <c r="L1096" s="2"/>
      <c r="AB1096" s="2"/>
    </row>
    <row r="1097" spans="2:28" x14ac:dyDescent="0.25">
      <c r="B1097" s="2"/>
      <c r="D1097" s="2"/>
      <c r="F1097" s="2"/>
      <c r="H1097" s="2"/>
      <c r="J1097" s="2"/>
      <c r="L1097" s="2"/>
      <c r="AB1097" s="2"/>
    </row>
    <row r="1098" spans="2:28" x14ac:dyDescent="0.25">
      <c r="B1098" s="2"/>
      <c r="D1098" s="2"/>
      <c r="F1098" s="2"/>
      <c r="H1098" s="2"/>
      <c r="J1098" s="2"/>
      <c r="L1098" s="2"/>
      <c r="AB1098" s="2"/>
    </row>
    <row r="1099" spans="2:28" x14ac:dyDescent="0.25">
      <c r="B1099" s="2"/>
      <c r="D1099" s="2"/>
      <c r="F1099" s="2"/>
      <c r="H1099" s="2"/>
      <c r="J1099" s="2"/>
      <c r="L1099" s="2"/>
      <c r="AB1099" s="2"/>
    </row>
    <row r="1100" spans="2:28" x14ac:dyDescent="0.25">
      <c r="B1100" s="2"/>
      <c r="D1100" s="2"/>
      <c r="F1100" s="2"/>
      <c r="H1100" s="2"/>
      <c r="J1100" s="2"/>
      <c r="L1100" s="2"/>
      <c r="AB1100" s="2"/>
    </row>
    <row r="1101" spans="2:28" x14ac:dyDescent="0.25">
      <c r="B1101" s="2"/>
      <c r="D1101" s="2"/>
      <c r="F1101" s="2"/>
      <c r="H1101" s="2"/>
      <c r="J1101" s="2"/>
      <c r="L1101" s="2"/>
      <c r="AB1101" s="2"/>
    </row>
    <row r="1102" spans="2:28" x14ac:dyDescent="0.25">
      <c r="B1102" s="2"/>
      <c r="D1102" s="2"/>
      <c r="F1102" s="2"/>
      <c r="H1102" s="2"/>
      <c r="J1102" s="2"/>
      <c r="L1102" s="2"/>
      <c r="AB1102" s="2"/>
    </row>
    <row r="1103" spans="2:28" x14ac:dyDescent="0.25">
      <c r="B1103" s="2"/>
      <c r="D1103" s="2"/>
      <c r="F1103" s="2"/>
      <c r="H1103" s="2"/>
      <c r="J1103" s="2"/>
      <c r="L1103" s="2"/>
      <c r="AB1103" s="2"/>
    </row>
    <row r="1104" spans="2:28" x14ac:dyDescent="0.25">
      <c r="B1104" s="2"/>
      <c r="D1104" s="2"/>
      <c r="F1104" s="2"/>
      <c r="H1104" s="2"/>
      <c r="J1104" s="2"/>
      <c r="L1104" s="2"/>
      <c r="AB1104" s="2"/>
    </row>
    <row r="1105" spans="2:28" x14ac:dyDescent="0.25">
      <c r="B1105" s="2"/>
      <c r="D1105" s="2"/>
      <c r="F1105" s="2"/>
      <c r="H1105" s="2"/>
      <c r="J1105" s="2"/>
      <c r="L1105" s="2"/>
      <c r="AB1105" s="2"/>
    </row>
    <row r="1106" spans="2:28" x14ac:dyDescent="0.25">
      <c r="B1106" s="2"/>
      <c r="D1106" s="2"/>
      <c r="F1106" s="2"/>
      <c r="H1106" s="2"/>
      <c r="J1106" s="2"/>
      <c r="L1106" s="2"/>
      <c r="AB1106" s="2"/>
    </row>
    <row r="1107" spans="2:28" x14ac:dyDescent="0.25">
      <c r="B1107" s="2"/>
      <c r="D1107" s="2"/>
      <c r="F1107" s="2"/>
      <c r="H1107" s="2"/>
      <c r="J1107" s="2"/>
      <c r="L1107" s="2"/>
      <c r="AB1107" s="2"/>
    </row>
    <row r="1108" spans="2:28" x14ac:dyDescent="0.25">
      <c r="B1108" s="2"/>
      <c r="D1108" s="2"/>
      <c r="F1108" s="2"/>
      <c r="H1108" s="2"/>
      <c r="J1108" s="2"/>
      <c r="L1108" s="2"/>
      <c r="AB1108" s="2"/>
    </row>
    <row r="1109" spans="2:28" x14ac:dyDescent="0.25">
      <c r="B1109" s="2"/>
      <c r="D1109" s="2"/>
      <c r="F1109" s="2"/>
      <c r="H1109" s="2"/>
      <c r="J1109" s="2"/>
      <c r="L1109" s="2"/>
      <c r="AB1109" s="2"/>
    </row>
    <row r="1110" spans="2:28" x14ac:dyDescent="0.25">
      <c r="B1110" s="2"/>
      <c r="D1110" s="2"/>
      <c r="F1110" s="2"/>
      <c r="H1110" s="2"/>
      <c r="J1110" s="2"/>
      <c r="L1110" s="2"/>
      <c r="AB1110" s="2"/>
    </row>
    <row r="1111" spans="2:28" x14ac:dyDescent="0.25">
      <c r="B1111" s="2"/>
      <c r="D1111" s="2"/>
      <c r="F1111" s="2"/>
      <c r="H1111" s="2"/>
      <c r="J1111" s="2"/>
      <c r="L1111" s="2"/>
      <c r="AB1111" s="2"/>
    </row>
    <row r="1112" spans="2:28" x14ac:dyDescent="0.25">
      <c r="B1112" s="2"/>
      <c r="D1112" s="2"/>
      <c r="F1112" s="2"/>
      <c r="H1112" s="2"/>
      <c r="J1112" s="2"/>
      <c r="L1112" s="2"/>
      <c r="AB1112" s="2"/>
    </row>
    <row r="1113" spans="2:28" x14ac:dyDescent="0.25">
      <c r="B1113" s="2"/>
      <c r="D1113" s="2"/>
      <c r="F1113" s="2"/>
      <c r="H1113" s="2"/>
      <c r="J1113" s="2"/>
      <c r="L1113" s="2"/>
      <c r="AB1113" s="2"/>
    </row>
    <row r="1114" spans="2:28" x14ac:dyDescent="0.25">
      <c r="B1114" s="2"/>
      <c r="D1114" s="2"/>
      <c r="F1114" s="2"/>
      <c r="H1114" s="2"/>
      <c r="J1114" s="2"/>
      <c r="L1114" s="2"/>
      <c r="AB1114" s="2"/>
    </row>
    <row r="1115" spans="2:28" x14ac:dyDescent="0.25">
      <c r="B1115" s="2"/>
      <c r="D1115" s="2"/>
      <c r="F1115" s="2"/>
      <c r="H1115" s="2"/>
      <c r="J1115" s="2"/>
      <c r="L1115" s="2"/>
      <c r="AB1115" s="2"/>
    </row>
    <row r="1116" spans="2:28" x14ac:dyDescent="0.25">
      <c r="B1116" s="2"/>
      <c r="D1116" s="2"/>
      <c r="F1116" s="2"/>
      <c r="H1116" s="2"/>
      <c r="J1116" s="2"/>
      <c r="L1116" s="2"/>
      <c r="AB1116" s="2"/>
    </row>
    <row r="1117" spans="2:28" x14ac:dyDescent="0.25">
      <c r="B1117" s="2"/>
      <c r="D1117" s="2"/>
      <c r="F1117" s="2"/>
      <c r="H1117" s="2"/>
      <c r="J1117" s="2"/>
      <c r="L1117" s="2"/>
      <c r="AB1117" s="2"/>
    </row>
    <row r="1118" spans="2:28" x14ac:dyDescent="0.25">
      <c r="B1118" s="2"/>
      <c r="D1118" s="2"/>
      <c r="F1118" s="2"/>
      <c r="H1118" s="2"/>
      <c r="J1118" s="2"/>
      <c r="L1118" s="2"/>
      <c r="AB1118" s="2"/>
    </row>
    <row r="1119" spans="2:28" x14ac:dyDescent="0.25">
      <c r="B1119" s="2"/>
      <c r="D1119" s="2"/>
      <c r="F1119" s="2"/>
      <c r="H1119" s="2"/>
      <c r="J1119" s="2"/>
      <c r="L1119" s="2"/>
      <c r="AB1119" s="2"/>
    </row>
    <row r="1120" spans="2:28" x14ac:dyDescent="0.25">
      <c r="B1120" s="2"/>
      <c r="D1120" s="2"/>
      <c r="F1120" s="2"/>
      <c r="H1120" s="2"/>
      <c r="J1120" s="2"/>
      <c r="L1120" s="2"/>
      <c r="AB1120" s="2"/>
    </row>
    <row r="1121" spans="2:28" x14ac:dyDescent="0.25">
      <c r="B1121" s="2"/>
      <c r="D1121" s="2"/>
      <c r="F1121" s="2"/>
      <c r="H1121" s="2"/>
      <c r="J1121" s="2"/>
      <c r="L1121" s="2"/>
      <c r="AB1121" s="2"/>
    </row>
    <row r="1122" spans="2:28" x14ac:dyDescent="0.25">
      <c r="B1122" s="2"/>
      <c r="D1122" s="2"/>
      <c r="F1122" s="2"/>
      <c r="H1122" s="2"/>
      <c r="J1122" s="2"/>
      <c r="L1122" s="2"/>
      <c r="AB1122" s="2"/>
    </row>
    <row r="1123" spans="2:28" x14ac:dyDescent="0.25">
      <c r="B1123" s="2"/>
      <c r="D1123" s="2"/>
      <c r="F1123" s="2"/>
      <c r="H1123" s="2"/>
      <c r="J1123" s="2"/>
      <c r="L1123" s="2"/>
      <c r="AB1123" s="2"/>
    </row>
    <row r="1124" spans="2:28" x14ac:dyDescent="0.25">
      <c r="B1124" s="2"/>
      <c r="D1124" s="2"/>
      <c r="F1124" s="2"/>
      <c r="H1124" s="2"/>
      <c r="J1124" s="2"/>
      <c r="L1124" s="2"/>
      <c r="AB1124" s="2"/>
    </row>
    <row r="1125" spans="2:28" x14ac:dyDescent="0.25">
      <c r="B1125" s="2"/>
      <c r="D1125" s="2"/>
      <c r="F1125" s="2"/>
      <c r="H1125" s="2"/>
      <c r="J1125" s="2"/>
      <c r="L1125" s="2"/>
      <c r="AB1125" s="2"/>
    </row>
    <row r="1126" spans="2:28" x14ac:dyDescent="0.25">
      <c r="B1126" s="2"/>
      <c r="D1126" s="2"/>
      <c r="F1126" s="2"/>
      <c r="H1126" s="2"/>
      <c r="J1126" s="2"/>
      <c r="L1126" s="2"/>
      <c r="AB1126" s="2"/>
    </row>
    <row r="1127" spans="2:28" x14ac:dyDescent="0.25">
      <c r="B1127" s="2"/>
      <c r="D1127" s="2"/>
      <c r="F1127" s="2"/>
      <c r="H1127" s="2"/>
      <c r="J1127" s="2"/>
      <c r="L1127" s="2"/>
      <c r="AB1127" s="2"/>
    </row>
    <row r="1128" spans="2:28" x14ac:dyDescent="0.25">
      <c r="B1128" s="2"/>
      <c r="D1128" s="2"/>
      <c r="F1128" s="2"/>
      <c r="H1128" s="2"/>
      <c r="J1128" s="2"/>
      <c r="L1128" s="2"/>
      <c r="AB1128" s="2"/>
    </row>
    <row r="1129" spans="2:28" x14ac:dyDescent="0.25">
      <c r="B1129" s="2"/>
      <c r="D1129" s="2"/>
      <c r="F1129" s="2"/>
      <c r="H1129" s="2"/>
      <c r="J1129" s="2"/>
      <c r="L1129" s="2"/>
      <c r="AB1129" s="2"/>
    </row>
    <row r="1130" spans="2:28" x14ac:dyDescent="0.25">
      <c r="B1130" s="2"/>
      <c r="D1130" s="2"/>
      <c r="F1130" s="2"/>
      <c r="H1130" s="2"/>
      <c r="J1130" s="2"/>
      <c r="L1130" s="2"/>
      <c r="AB1130" s="2"/>
    </row>
    <row r="1131" spans="2:28" x14ac:dyDescent="0.25">
      <c r="B1131" s="2"/>
      <c r="D1131" s="2"/>
      <c r="F1131" s="2"/>
      <c r="H1131" s="2"/>
      <c r="J1131" s="2"/>
      <c r="L1131" s="2"/>
      <c r="AB1131" s="2"/>
    </row>
    <row r="1132" spans="2:28" x14ac:dyDescent="0.25">
      <c r="B1132" s="2"/>
      <c r="D1132" s="2"/>
      <c r="F1132" s="2"/>
      <c r="H1132" s="2"/>
      <c r="J1132" s="2"/>
      <c r="L1132" s="2"/>
      <c r="AB1132" s="2"/>
    </row>
    <row r="1133" spans="2:28" x14ac:dyDescent="0.25">
      <c r="B1133" s="2"/>
      <c r="D1133" s="2"/>
      <c r="F1133" s="2"/>
      <c r="H1133" s="2"/>
      <c r="J1133" s="2"/>
      <c r="L1133" s="2"/>
      <c r="AB1133" s="2"/>
    </row>
    <row r="1134" spans="2:28" x14ac:dyDescent="0.25">
      <c r="B1134" s="2"/>
      <c r="D1134" s="2"/>
      <c r="F1134" s="2"/>
      <c r="H1134" s="2"/>
      <c r="J1134" s="2"/>
      <c r="L1134" s="2"/>
      <c r="AB1134" s="2"/>
    </row>
    <row r="1135" spans="2:28" x14ac:dyDescent="0.25">
      <c r="B1135" s="2"/>
      <c r="D1135" s="2"/>
      <c r="F1135" s="2"/>
      <c r="H1135" s="2"/>
      <c r="J1135" s="2"/>
      <c r="L1135" s="2"/>
      <c r="AB1135" s="2"/>
    </row>
    <row r="1136" spans="2:28" x14ac:dyDescent="0.25">
      <c r="B1136" s="2"/>
      <c r="D1136" s="2"/>
      <c r="F1136" s="2"/>
      <c r="H1136" s="2"/>
      <c r="J1136" s="2"/>
      <c r="L1136" s="2"/>
      <c r="AB1136" s="2"/>
    </row>
    <row r="1137" spans="2:28" x14ac:dyDescent="0.25">
      <c r="B1137" s="2"/>
      <c r="D1137" s="2"/>
      <c r="F1137" s="2"/>
      <c r="H1137" s="2"/>
      <c r="J1137" s="2"/>
      <c r="L1137" s="2"/>
      <c r="AB1137" s="2"/>
    </row>
    <row r="1138" spans="2:28" x14ac:dyDescent="0.25">
      <c r="B1138" s="2"/>
      <c r="D1138" s="2"/>
      <c r="F1138" s="2"/>
      <c r="H1138" s="2"/>
      <c r="J1138" s="2"/>
      <c r="L1138" s="2"/>
      <c r="AB1138" s="2"/>
    </row>
    <row r="1139" spans="2:28" x14ac:dyDescent="0.25">
      <c r="B1139" s="2"/>
      <c r="D1139" s="2"/>
      <c r="F1139" s="2"/>
      <c r="H1139" s="2"/>
      <c r="J1139" s="2"/>
      <c r="L1139" s="2"/>
      <c r="AB1139" s="2"/>
    </row>
    <row r="1140" spans="2:28" x14ac:dyDescent="0.25">
      <c r="B1140" s="2"/>
      <c r="D1140" s="2"/>
      <c r="F1140" s="2"/>
      <c r="H1140" s="2"/>
      <c r="J1140" s="2"/>
      <c r="L1140" s="2"/>
      <c r="AB1140" s="2"/>
    </row>
    <row r="1141" spans="2:28" x14ac:dyDescent="0.25">
      <c r="B1141" s="2"/>
      <c r="D1141" s="2"/>
      <c r="F1141" s="2"/>
      <c r="H1141" s="2"/>
      <c r="J1141" s="2"/>
      <c r="L1141" s="2"/>
      <c r="AB1141" s="2"/>
    </row>
    <row r="1142" spans="2:28" x14ac:dyDescent="0.25">
      <c r="B1142" s="2"/>
      <c r="D1142" s="2"/>
      <c r="F1142" s="2"/>
      <c r="H1142" s="2"/>
      <c r="J1142" s="2"/>
      <c r="L1142" s="2"/>
      <c r="AB1142" s="2"/>
    </row>
    <row r="1143" spans="2:28" x14ac:dyDescent="0.25">
      <c r="B1143" s="2"/>
      <c r="D1143" s="2"/>
      <c r="F1143" s="2"/>
      <c r="H1143" s="2"/>
      <c r="J1143" s="2"/>
      <c r="L1143" s="2"/>
      <c r="AB1143" s="2"/>
    </row>
    <row r="1144" spans="2:28" x14ac:dyDescent="0.25">
      <c r="B1144" s="2"/>
      <c r="D1144" s="2"/>
      <c r="F1144" s="2"/>
      <c r="H1144" s="2"/>
      <c r="J1144" s="2"/>
      <c r="L1144" s="2"/>
      <c r="AB1144" s="2"/>
    </row>
    <row r="1145" spans="2:28" x14ac:dyDescent="0.25">
      <c r="B1145" s="2"/>
      <c r="D1145" s="2"/>
      <c r="F1145" s="2"/>
      <c r="H1145" s="2"/>
      <c r="J1145" s="2"/>
      <c r="L1145" s="2"/>
      <c r="AB1145" s="2"/>
    </row>
    <row r="1146" spans="2:28" x14ac:dyDescent="0.25">
      <c r="B1146" s="2"/>
      <c r="D1146" s="2"/>
      <c r="F1146" s="2"/>
      <c r="H1146" s="2"/>
      <c r="J1146" s="2"/>
      <c r="L1146" s="2"/>
      <c r="AB1146" s="2"/>
    </row>
    <row r="1147" spans="2:28" x14ac:dyDescent="0.25">
      <c r="B1147" s="2"/>
      <c r="D1147" s="2"/>
      <c r="F1147" s="2"/>
      <c r="H1147" s="2"/>
      <c r="J1147" s="2"/>
      <c r="L1147" s="2"/>
      <c r="AB1147" s="2"/>
    </row>
    <row r="1148" spans="2:28" x14ac:dyDescent="0.25">
      <c r="B1148" s="2"/>
      <c r="D1148" s="2"/>
      <c r="F1148" s="2"/>
      <c r="H1148" s="2"/>
      <c r="J1148" s="2"/>
      <c r="L1148" s="2"/>
      <c r="AB1148" s="2"/>
    </row>
    <row r="1149" spans="2:28" x14ac:dyDescent="0.25">
      <c r="B1149" s="2"/>
      <c r="D1149" s="2"/>
      <c r="F1149" s="2"/>
      <c r="H1149" s="2"/>
      <c r="J1149" s="2"/>
      <c r="L1149" s="2"/>
      <c r="AB1149" s="2"/>
    </row>
    <row r="1150" spans="2:28" x14ac:dyDescent="0.25">
      <c r="B1150" s="2"/>
      <c r="D1150" s="2"/>
      <c r="F1150" s="2"/>
      <c r="H1150" s="2"/>
      <c r="J1150" s="2"/>
      <c r="L1150" s="2"/>
      <c r="AB1150" s="2"/>
    </row>
    <row r="1151" spans="2:28" x14ac:dyDescent="0.25">
      <c r="B1151" s="2"/>
      <c r="D1151" s="2"/>
      <c r="F1151" s="2"/>
      <c r="H1151" s="2"/>
      <c r="J1151" s="2"/>
      <c r="L1151" s="2"/>
      <c r="AB1151" s="2"/>
    </row>
    <row r="1152" spans="2:28" x14ac:dyDescent="0.25">
      <c r="B1152" s="2"/>
      <c r="D1152" s="2"/>
      <c r="F1152" s="2"/>
      <c r="H1152" s="2"/>
      <c r="J1152" s="2"/>
      <c r="L1152" s="2"/>
      <c r="AB1152" s="2"/>
    </row>
    <row r="1153" spans="2:28" x14ac:dyDescent="0.25">
      <c r="B1153" s="2"/>
      <c r="D1153" s="2"/>
      <c r="F1153" s="2"/>
      <c r="H1153" s="2"/>
      <c r="J1153" s="2"/>
      <c r="L1153" s="2"/>
      <c r="AB1153" s="2"/>
    </row>
    <row r="1154" spans="2:28" x14ac:dyDescent="0.25">
      <c r="B1154" s="2"/>
      <c r="D1154" s="2"/>
      <c r="F1154" s="2"/>
      <c r="H1154" s="2"/>
      <c r="J1154" s="2"/>
      <c r="L1154" s="2"/>
      <c r="AB1154" s="2"/>
    </row>
    <row r="1155" spans="2:28" x14ac:dyDescent="0.25">
      <c r="B1155" s="2"/>
      <c r="D1155" s="2"/>
      <c r="F1155" s="2"/>
      <c r="H1155" s="2"/>
      <c r="J1155" s="2"/>
      <c r="L1155" s="2"/>
      <c r="AB1155" s="2"/>
    </row>
    <row r="1156" spans="2:28" x14ac:dyDescent="0.25">
      <c r="B1156" s="2"/>
      <c r="D1156" s="2"/>
      <c r="F1156" s="2"/>
      <c r="H1156" s="2"/>
      <c r="J1156" s="2"/>
      <c r="L1156" s="2"/>
      <c r="AB1156" s="2"/>
    </row>
    <row r="1157" spans="2:28" x14ac:dyDescent="0.25">
      <c r="B1157" s="2"/>
      <c r="D1157" s="2"/>
      <c r="F1157" s="2"/>
      <c r="H1157" s="2"/>
      <c r="J1157" s="2"/>
      <c r="L1157" s="2"/>
      <c r="AB1157" s="2"/>
    </row>
    <row r="1158" spans="2:28" x14ac:dyDescent="0.25">
      <c r="B1158" s="2"/>
      <c r="D1158" s="2"/>
      <c r="F1158" s="2"/>
      <c r="H1158" s="2"/>
      <c r="J1158" s="2"/>
      <c r="L1158" s="2"/>
      <c r="AB1158" s="2"/>
    </row>
    <row r="1159" spans="2:28" x14ac:dyDescent="0.25">
      <c r="B1159" s="2"/>
      <c r="D1159" s="2"/>
      <c r="F1159" s="2"/>
      <c r="H1159" s="2"/>
      <c r="J1159" s="2"/>
      <c r="L1159" s="2"/>
      <c r="AB1159" s="2"/>
    </row>
    <row r="1160" spans="2:28" x14ac:dyDescent="0.25">
      <c r="B1160" s="2"/>
      <c r="D1160" s="2"/>
      <c r="F1160" s="2"/>
      <c r="H1160" s="2"/>
      <c r="J1160" s="2"/>
      <c r="L1160" s="2"/>
      <c r="AB1160" s="2"/>
    </row>
    <row r="1161" spans="2:28" x14ac:dyDescent="0.25">
      <c r="B1161" s="2"/>
      <c r="D1161" s="2"/>
      <c r="F1161" s="2"/>
      <c r="H1161" s="2"/>
      <c r="J1161" s="2"/>
      <c r="L1161" s="2"/>
      <c r="AB1161" s="2"/>
    </row>
    <row r="1162" spans="2:28" x14ac:dyDescent="0.25">
      <c r="B1162" s="2"/>
      <c r="D1162" s="2"/>
      <c r="F1162" s="2"/>
      <c r="H1162" s="2"/>
      <c r="J1162" s="2"/>
      <c r="L1162" s="2"/>
      <c r="AB1162" s="2"/>
    </row>
    <row r="1163" spans="2:28" x14ac:dyDescent="0.25">
      <c r="B1163" s="2"/>
      <c r="D1163" s="2"/>
      <c r="F1163" s="2"/>
      <c r="H1163" s="2"/>
      <c r="J1163" s="2"/>
      <c r="L1163" s="2"/>
      <c r="AB1163" s="2"/>
    </row>
    <row r="1164" spans="2:28" x14ac:dyDescent="0.25">
      <c r="B1164" s="2"/>
      <c r="D1164" s="2"/>
      <c r="F1164" s="2"/>
      <c r="H1164" s="2"/>
      <c r="J1164" s="2"/>
      <c r="L1164" s="2"/>
      <c r="AB1164" s="2"/>
    </row>
    <row r="1165" spans="2:28" x14ac:dyDescent="0.25">
      <c r="B1165" s="2"/>
      <c r="D1165" s="2"/>
      <c r="F1165" s="2"/>
      <c r="H1165" s="2"/>
      <c r="J1165" s="2"/>
      <c r="L1165" s="2"/>
      <c r="AB1165" s="2"/>
    </row>
    <row r="1166" spans="2:28" x14ac:dyDescent="0.25">
      <c r="B1166" s="2"/>
      <c r="D1166" s="2"/>
      <c r="F1166" s="2"/>
      <c r="H1166" s="2"/>
      <c r="J1166" s="2"/>
      <c r="L1166" s="2"/>
      <c r="AB1166" s="2"/>
    </row>
    <row r="1167" spans="2:28" x14ac:dyDescent="0.25">
      <c r="B1167" s="2"/>
      <c r="D1167" s="2"/>
      <c r="F1167" s="2"/>
      <c r="H1167" s="2"/>
      <c r="J1167" s="2"/>
      <c r="L1167" s="2"/>
      <c r="AB1167" s="2"/>
    </row>
    <row r="1168" spans="2:28" x14ac:dyDescent="0.25">
      <c r="B1168" s="2"/>
      <c r="D1168" s="2"/>
      <c r="F1168" s="2"/>
      <c r="H1168" s="2"/>
      <c r="J1168" s="2"/>
      <c r="L1168" s="2"/>
      <c r="AB1168" s="2"/>
    </row>
    <row r="1169" spans="2:28" x14ac:dyDescent="0.25">
      <c r="B1169" s="2"/>
      <c r="D1169" s="2"/>
      <c r="F1169" s="2"/>
      <c r="H1169" s="2"/>
      <c r="J1169" s="2"/>
      <c r="L1169" s="2"/>
      <c r="AB1169" s="2"/>
    </row>
    <row r="1170" spans="2:28" x14ac:dyDescent="0.25">
      <c r="B1170" s="2"/>
      <c r="D1170" s="2"/>
      <c r="F1170" s="2"/>
      <c r="H1170" s="2"/>
      <c r="J1170" s="2"/>
      <c r="L1170" s="2"/>
      <c r="AB1170" s="2"/>
    </row>
    <row r="1171" spans="2:28" x14ac:dyDescent="0.25">
      <c r="B1171" s="2"/>
      <c r="D1171" s="2"/>
      <c r="F1171" s="2"/>
      <c r="H1171" s="2"/>
      <c r="J1171" s="2"/>
      <c r="L1171" s="2"/>
      <c r="AB1171" s="2"/>
    </row>
    <row r="1172" spans="2:28" x14ac:dyDescent="0.25">
      <c r="B1172" s="2"/>
      <c r="D1172" s="2"/>
      <c r="F1172" s="2"/>
      <c r="H1172" s="2"/>
      <c r="J1172" s="2"/>
      <c r="L1172" s="2"/>
      <c r="AB1172" s="2"/>
    </row>
    <row r="1173" spans="2:28" x14ac:dyDescent="0.25">
      <c r="B1173" s="2"/>
      <c r="D1173" s="2"/>
      <c r="F1173" s="2"/>
      <c r="H1173" s="2"/>
      <c r="J1173" s="2"/>
      <c r="L1173" s="2"/>
      <c r="AB1173" s="2"/>
    </row>
    <row r="1174" spans="2:28" x14ac:dyDescent="0.25">
      <c r="B1174" s="2"/>
      <c r="D1174" s="2"/>
      <c r="F1174" s="2"/>
      <c r="H1174" s="2"/>
      <c r="J1174" s="2"/>
      <c r="L1174" s="2"/>
      <c r="AB1174" s="2"/>
    </row>
    <row r="1175" spans="2:28" x14ac:dyDescent="0.25">
      <c r="B1175" s="2"/>
      <c r="D1175" s="2"/>
      <c r="F1175" s="2"/>
      <c r="H1175" s="2"/>
      <c r="J1175" s="2"/>
      <c r="L1175" s="2"/>
      <c r="AB1175" s="2"/>
    </row>
    <row r="1176" spans="2:28" x14ac:dyDescent="0.25">
      <c r="B1176" s="2"/>
      <c r="D1176" s="2"/>
      <c r="F1176" s="2"/>
      <c r="H1176" s="2"/>
      <c r="J1176" s="2"/>
      <c r="L1176" s="2"/>
      <c r="AB1176" s="2"/>
    </row>
    <row r="1177" spans="2:28" x14ac:dyDescent="0.25">
      <c r="B1177" s="2"/>
      <c r="D1177" s="2"/>
      <c r="F1177" s="2"/>
      <c r="H1177" s="2"/>
      <c r="J1177" s="2"/>
      <c r="L1177" s="2"/>
      <c r="AB1177" s="2"/>
    </row>
    <row r="1178" spans="2:28" x14ac:dyDescent="0.25">
      <c r="B1178" s="2"/>
      <c r="D1178" s="2"/>
      <c r="F1178" s="2"/>
      <c r="H1178" s="2"/>
      <c r="J1178" s="2"/>
      <c r="L1178" s="2"/>
      <c r="AB1178" s="2"/>
    </row>
    <row r="1179" spans="2:28" x14ac:dyDescent="0.25">
      <c r="B1179" s="2"/>
      <c r="D1179" s="2"/>
      <c r="F1179" s="2"/>
      <c r="H1179" s="2"/>
      <c r="J1179" s="2"/>
      <c r="L1179" s="2"/>
      <c r="AB1179" s="2"/>
    </row>
    <row r="1180" spans="2:28" x14ac:dyDescent="0.25">
      <c r="B1180" s="2"/>
      <c r="D1180" s="2"/>
      <c r="F1180" s="2"/>
      <c r="H1180" s="2"/>
      <c r="J1180" s="2"/>
      <c r="L1180" s="2"/>
      <c r="AB1180" s="2"/>
    </row>
    <row r="1181" spans="2:28" x14ac:dyDescent="0.25">
      <c r="B1181" s="2"/>
      <c r="D1181" s="2"/>
      <c r="F1181" s="2"/>
      <c r="H1181" s="2"/>
      <c r="J1181" s="2"/>
      <c r="L1181" s="2"/>
      <c r="AB1181" s="2"/>
    </row>
    <row r="1182" spans="2:28" x14ac:dyDescent="0.25">
      <c r="B1182" s="2"/>
      <c r="D1182" s="2"/>
      <c r="F1182" s="2"/>
      <c r="H1182" s="2"/>
      <c r="J1182" s="2"/>
      <c r="L1182" s="2"/>
      <c r="AB1182" s="2"/>
    </row>
    <row r="1183" spans="2:28" x14ac:dyDescent="0.25">
      <c r="B1183" s="2"/>
      <c r="D1183" s="2"/>
      <c r="F1183" s="2"/>
      <c r="H1183" s="2"/>
      <c r="J1183" s="2"/>
      <c r="L1183" s="2"/>
      <c r="AB1183" s="2"/>
    </row>
    <row r="1184" spans="2:28" x14ac:dyDescent="0.25">
      <c r="B1184" s="2"/>
      <c r="D1184" s="2"/>
      <c r="F1184" s="2"/>
      <c r="H1184" s="2"/>
      <c r="J1184" s="2"/>
      <c r="L1184" s="2"/>
      <c r="AB1184" s="2"/>
    </row>
    <row r="1185" spans="2:28" x14ac:dyDescent="0.25">
      <c r="B1185" s="2"/>
      <c r="D1185" s="2"/>
      <c r="F1185" s="2"/>
      <c r="H1185" s="2"/>
      <c r="J1185" s="2"/>
      <c r="L1185" s="2"/>
      <c r="AB1185" s="2"/>
    </row>
    <row r="1186" spans="2:28" x14ac:dyDescent="0.25">
      <c r="B1186" s="2"/>
      <c r="D1186" s="2"/>
      <c r="F1186" s="2"/>
      <c r="H1186" s="2"/>
      <c r="J1186" s="2"/>
      <c r="L1186" s="2"/>
      <c r="AB1186" s="2"/>
    </row>
    <row r="1187" spans="2:28" x14ac:dyDescent="0.25">
      <c r="B1187" s="2"/>
      <c r="D1187" s="2"/>
      <c r="F1187" s="2"/>
      <c r="H1187" s="2"/>
      <c r="J1187" s="2"/>
      <c r="L1187" s="2"/>
      <c r="AB1187" s="2"/>
    </row>
    <row r="1188" spans="2:28" x14ac:dyDescent="0.25">
      <c r="B1188" s="2"/>
      <c r="D1188" s="2"/>
      <c r="F1188" s="2"/>
      <c r="H1188" s="2"/>
      <c r="J1188" s="2"/>
      <c r="L1188" s="2"/>
      <c r="AB1188" s="2"/>
    </row>
    <row r="1189" spans="2:28" x14ac:dyDescent="0.25">
      <c r="B1189" s="2"/>
      <c r="D1189" s="2"/>
      <c r="F1189" s="2"/>
      <c r="H1189" s="2"/>
      <c r="J1189" s="2"/>
      <c r="L1189" s="2"/>
      <c r="AB1189" s="2"/>
    </row>
    <row r="1190" spans="2:28" x14ac:dyDescent="0.25">
      <c r="B1190" s="2"/>
      <c r="D1190" s="2"/>
      <c r="F1190" s="2"/>
      <c r="H1190" s="2"/>
      <c r="J1190" s="2"/>
      <c r="L1190" s="2"/>
      <c r="AB1190" s="2"/>
    </row>
    <row r="1191" spans="2:28" x14ac:dyDescent="0.25">
      <c r="B1191" s="2"/>
      <c r="D1191" s="2"/>
      <c r="F1191" s="2"/>
      <c r="H1191" s="2"/>
      <c r="J1191" s="2"/>
      <c r="L1191" s="2"/>
      <c r="AB1191" s="2"/>
    </row>
    <row r="1192" spans="2:28" x14ac:dyDescent="0.25">
      <c r="B1192" s="2"/>
      <c r="D1192" s="2"/>
      <c r="F1192" s="2"/>
      <c r="H1192" s="2"/>
      <c r="J1192" s="2"/>
      <c r="L1192" s="2"/>
      <c r="AB1192" s="2"/>
    </row>
    <row r="1193" spans="2:28" x14ac:dyDescent="0.25">
      <c r="B1193" s="2"/>
      <c r="D1193" s="2"/>
      <c r="F1193" s="2"/>
      <c r="H1193" s="2"/>
      <c r="J1193" s="2"/>
      <c r="L1193" s="2"/>
      <c r="AB1193" s="2"/>
    </row>
    <row r="1194" spans="2:28" x14ac:dyDescent="0.25">
      <c r="B1194" s="2"/>
      <c r="D1194" s="2"/>
      <c r="F1194" s="2"/>
      <c r="H1194" s="2"/>
      <c r="J1194" s="2"/>
      <c r="L1194" s="2"/>
      <c r="AB1194" s="2"/>
    </row>
    <row r="1195" spans="2:28" x14ac:dyDescent="0.25">
      <c r="B1195" s="2"/>
      <c r="D1195" s="2"/>
      <c r="F1195" s="2"/>
      <c r="H1195" s="2"/>
      <c r="J1195" s="2"/>
      <c r="L1195" s="2"/>
      <c r="AB1195" s="2"/>
    </row>
    <row r="1196" spans="2:28" x14ac:dyDescent="0.25">
      <c r="B1196" s="2"/>
      <c r="D1196" s="2"/>
      <c r="F1196" s="2"/>
      <c r="H1196" s="2"/>
      <c r="J1196" s="2"/>
      <c r="L1196" s="2"/>
      <c r="AB1196" s="2"/>
    </row>
    <row r="1197" spans="2:28" x14ac:dyDescent="0.25">
      <c r="B1197" s="2"/>
      <c r="D1197" s="2"/>
      <c r="F1197" s="2"/>
      <c r="H1197" s="2"/>
      <c r="J1197" s="2"/>
      <c r="L1197" s="2"/>
      <c r="AB1197" s="2"/>
    </row>
    <row r="1198" spans="2:28" x14ac:dyDescent="0.25">
      <c r="B1198" s="2"/>
      <c r="D1198" s="2"/>
      <c r="F1198" s="2"/>
      <c r="H1198" s="2"/>
      <c r="J1198" s="2"/>
      <c r="L1198" s="2"/>
      <c r="AB1198" s="2"/>
    </row>
    <row r="1199" spans="2:28" x14ac:dyDescent="0.25">
      <c r="B1199" s="2"/>
      <c r="D1199" s="2"/>
      <c r="F1199" s="2"/>
      <c r="H1199" s="2"/>
      <c r="J1199" s="2"/>
      <c r="L1199" s="2"/>
      <c r="AB1199" s="2"/>
    </row>
    <row r="1200" spans="2:28" x14ac:dyDescent="0.25">
      <c r="B1200" s="2"/>
      <c r="D1200" s="2"/>
      <c r="F1200" s="2"/>
      <c r="H1200" s="2"/>
      <c r="J1200" s="2"/>
      <c r="L1200" s="2"/>
      <c r="AB1200" s="2"/>
    </row>
    <row r="1201" spans="2:28" x14ac:dyDescent="0.25">
      <c r="B1201" s="2"/>
      <c r="D1201" s="2"/>
      <c r="F1201" s="2"/>
      <c r="H1201" s="2"/>
      <c r="J1201" s="2"/>
      <c r="L1201" s="2"/>
      <c r="AB1201" s="2"/>
    </row>
    <row r="1202" spans="2:28" x14ac:dyDescent="0.25">
      <c r="B1202" s="2"/>
      <c r="D1202" s="2"/>
      <c r="F1202" s="2"/>
      <c r="H1202" s="2"/>
      <c r="J1202" s="2"/>
      <c r="L1202" s="2"/>
      <c r="AB1202" s="2"/>
    </row>
    <row r="1203" spans="2:28" x14ac:dyDescent="0.25">
      <c r="B1203" s="2"/>
      <c r="D1203" s="2"/>
      <c r="F1203" s="2"/>
      <c r="H1203" s="2"/>
      <c r="J1203" s="2"/>
      <c r="L1203" s="2"/>
      <c r="AB1203" s="2"/>
    </row>
    <row r="1204" spans="2:28" x14ac:dyDescent="0.25">
      <c r="B1204" s="2"/>
      <c r="D1204" s="2"/>
      <c r="F1204" s="2"/>
      <c r="H1204" s="2"/>
      <c r="J1204" s="2"/>
      <c r="L1204" s="2"/>
      <c r="AB1204" s="2"/>
    </row>
    <row r="1205" spans="2:28" x14ac:dyDescent="0.25">
      <c r="B1205" s="2"/>
      <c r="D1205" s="2"/>
      <c r="F1205" s="2"/>
      <c r="H1205" s="2"/>
      <c r="J1205" s="2"/>
      <c r="L1205" s="2"/>
      <c r="AB1205" s="2"/>
    </row>
    <row r="1206" spans="2:28" x14ac:dyDescent="0.25">
      <c r="B1206" s="2"/>
      <c r="D1206" s="2"/>
      <c r="F1206" s="2"/>
      <c r="H1206" s="2"/>
      <c r="J1206" s="2"/>
      <c r="L1206" s="2"/>
      <c r="AB1206" s="2"/>
    </row>
    <row r="1207" spans="2:28" x14ac:dyDescent="0.25">
      <c r="B1207" s="2"/>
      <c r="D1207" s="2"/>
      <c r="F1207" s="2"/>
      <c r="H1207" s="2"/>
      <c r="J1207" s="2"/>
      <c r="L1207" s="2"/>
      <c r="AB1207" s="2"/>
    </row>
    <row r="1208" spans="2:28" x14ac:dyDescent="0.25">
      <c r="B1208" s="2"/>
      <c r="D1208" s="2"/>
      <c r="F1208" s="2"/>
      <c r="H1208" s="2"/>
      <c r="J1208" s="2"/>
      <c r="L1208" s="2"/>
      <c r="AB1208" s="2"/>
    </row>
    <row r="1209" spans="2:28" x14ac:dyDescent="0.25">
      <c r="B1209" s="2"/>
      <c r="D1209" s="2"/>
      <c r="F1209" s="2"/>
      <c r="H1209" s="2"/>
      <c r="J1209" s="2"/>
      <c r="L1209" s="2"/>
      <c r="AB1209" s="2"/>
    </row>
    <row r="1210" spans="2:28" x14ac:dyDescent="0.25">
      <c r="B1210" s="2"/>
      <c r="D1210" s="2"/>
      <c r="F1210" s="2"/>
      <c r="H1210" s="2"/>
      <c r="J1210" s="2"/>
      <c r="L1210" s="2"/>
      <c r="AB1210" s="2"/>
    </row>
    <row r="1211" spans="2:28" x14ac:dyDescent="0.25">
      <c r="B1211" s="2"/>
      <c r="D1211" s="2"/>
      <c r="F1211" s="2"/>
      <c r="H1211" s="2"/>
      <c r="J1211" s="2"/>
      <c r="L1211" s="2"/>
      <c r="AB1211" s="2"/>
    </row>
    <row r="1212" spans="2:28" x14ac:dyDescent="0.25">
      <c r="B1212" s="2"/>
      <c r="D1212" s="2"/>
      <c r="F1212" s="2"/>
      <c r="H1212" s="2"/>
      <c r="J1212" s="2"/>
      <c r="L1212" s="2"/>
      <c r="AB1212" s="2"/>
    </row>
    <row r="1213" spans="2:28" x14ac:dyDescent="0.25">
      <c r="B1213" s="2"/>
      <c r="D1213" s="2"/>
      <c r="F1213" s="2"/>
      <c r="H1213" s="2"/>
      <c r="J1213" s="2"/>
      <c r="L1213" s="2"/>
      <c r="AB1213" s="2"/>
    </row>
    <row r="1214" spans="2:28" x14ac:dyDescent="0.25">
      <c r="B1214" s="2"/>
      <c r="D1214" s="2"/>
      <c r="F1214" s="2"/>
      <c r="H1214" s="2"/>
      <c r="J1214" s="2"/>
      <c r="L1214" s="2"/>
      <c r="AB1214" s="2"/>
    </row>
    <row r="1215" spans="2:28" x14ac:dyDescent="0.25">
      <c r="B1215" s="2"/>
      <c r="D1215" s="2"/>
      <c r="F1215" s="2"/>
      <c r="H1215" s="2"/>
      <c r="J1215" s="2"/>
      <c r="L1215" s="2"/>
      <c r="AB1215" s="2"/>
    </row>
    <row r="1216" spans="2:28" x14ac:dyDescent="0.25">
      <c r="B1216" s="2"/>
      <c r="D1216" s="2"/>
      <c r="F1216" s="2"/>
      <c r="H1216" s="2"/>
      <c r="J1216" s="2"/>
      <c r="L1216" s="2"/>
      <c r="AB1216" s="2"/>
    </row>
    <row r="1217" spans="2:28" x14ac:dyDescent="0.25">
      <c r="B1217" s="2"/>
      <c r="D1217" s="2"/>
      <c r="F1217" s="2"/>
      <c r="H1217" s="2"/>
      <c r="J1217" s="2"/>
      <c r="L1217" s="2"/>
      <c r="AB1217" s="2"/>
    </row>
    <row r="1218" spans="2:28" x14ac:dyDescent="0.25">
      <c r="B1218" s="2"/>
      <c r="D1218" s="2"/>
      <c r="F1218" s="2"/>
      <c r="H1218" s="2"/>
      <c r="J1218" s="2"/>
      <c r="L1218" s="2"/>
      <c r="AB1218" s="2"/>
    </row>
    <row r="1219" spans="2:28" x14ac:dyDescent="0.25">
      <c r="B1219" s="2"/>
      <c r="D1219" s="2"/>
      <c r="F1219" s="2"/>
      <c r="H1219" s="2"/>
      <c r="J1219" s="2"/>
      <c r="L1219" s="2"/>
      <c r="AB1219" s="2"/>
    </row>
    <row r="1220" spans="2:28" x14ac:dyDescent="0.25">
      <c r="B1220" s="2"/>
      <c r="D1220" s="2"/>
      <c r="F1220" s="2"/>
      <c r="H1220" s="2"/>
      <c r="J1220" s="2"/>
      <c r="L1220" s="2"/>
      <c r="AB1220" s="2"/>
    </row>
    <row r="1221" spans="2:28" x14ac:dyDescent="0.25">
      <c r="B1221" s="2"/>
      <c r="D1221" s="2"/>
      <c r="F1221" s="2"/>
      <c r="H1221" s="2"/>
      <c r="J1221" s="2"/>
      <c r="L1221" s="2"/>
      <c r="AB1221" s="2"/>
    </row>
    <row r="1222" spans="2:28" x14ac:dyDescent="0.25">
      <c r="B1222" s="2"/>
      <c r="D1222" s="2"/>
      <c r="F1222" s="2"/>
      <c r="H1222" s="2"/>
      <c r="J1222" s="2"/>
      <c r="L1222" s="2"/>
      <c r="AB1222" s="2"/>
    </row>
    <row r="1223" spans="2:28" x14ac:dyDescent="0.25">
      <c r="B1223" s="2"/>
      <c r="D1223" s="2"/>
      <c r="F1223" s="2"/>
      <c r="H1223" s="2"/>
      <c r="J1223" s="2"/>
      <c r="L1223" s="2"/>
      <c r="AB1223" s="2"/>
    </row>
    <row r="1224" spans="2:28" x14ac:dyDescent="0.25">
      <c r="B1224" s="2"/>
      <c r="D1224" s="2"/>
      <c r="F1224" s="2"/>
      <c r="H1224" s="2"/>
      <c r="J1224" s="2"/>
      <c r="L1224" s="2"/>
      <c r="AB1224" s="2"/>
    </row>
    <row r="1225" spans="2:28" x14ac:dyDescent="0.25">
      <c r="B1225" s="2"/>
      <c r="D1225" s="2"/>
      <c r="F1225" s="2"/>
      <c r="H1225" s="2"/>
      <c r="J1225" s="2"/>
      <c r="L1225" s="2"/>
      <c r="AB1225" s="2"/>
    </row>
    <row r="1226" spans="2:28" x14ac:dyDescent="0.25">
      <c r="B1226" s="2"/>
      <c r="D1226" s="2"/>
      <c r="F1226" s="2"/>
      <c r="H1226" s="2"/>
      <c r="J1226" s="2"/>
      <c r="L1226" s="2"/>
      <c r="AB1226" s="2"/>
    </row>
    <row r="1227" spans="2:28" x14ac:dyDescent="0.25">
      <c r="B1227" s="2"/>
      <c r="D1227" s="2"/>
      <c r="F1227" s="2"/>
      <c r="H1227" s="2"/>
      <c r="J1227" s="2"/>
      <c r="L1227" s="2"/>
      <c r="AB1227" s="2"/>
    </row>
    <row r="1228" spans="2:28" x14ac:dyDescent="0.25">
      <c r="B1228" s="2"/>
      <c r="D1228" s="2"/>
      <c r="F1228" s="2"/>
      <c r="H1228" s="2"/>
      <c r="J1228" s="2"/>
      <c r="L1228" s="2"/>
      <c r="AB1228" s="2"/>
    </row>
    <row r="1229" spans="2:28" x14ac:dyDescent="0.25">
      <c r="B1229" s="2"/>
      <c r="D1229" s="2"/>
      <c r="F1229" s="2"/>
      <c r="H1229" s="2"/>
      <c r="J1229" s="2"/>
      <c r="L1229" s="2"/>
      <c r="AB1229" s="2"/>
    </row>
    <row r="1230" spans="2:28" x14ac:dyDescent="0.25">
      <c r="B1230" s="2"/>
      <c r="D1230" s="2"/>
      <c r="F1230" s="2"/>
      <c r="H1230" s="2"/>
      <c r="J1230" s="2"/>
      <c r="L1230" s="2"/>
      <c r="AB1230" s="2"/>
    </row>
    <row r="1231" spans="2:28" x14ac:dyDescent="0.25">
      <c r="B1231" s="2"/>
      <c r="D1231" s="2"/>
      <c r="F1231" s="2"/>
      <c r="H1231" s="2"/>
      <c r="J1231" s="2"/>
      <c r="L1231" s="2"/>
      <c r="AB1231" s="2"/>
    </row>
    <row r="1232" spans="2:28" x14ac:dyDescent="0.25">
      <c r="B1232" s="2"/>
      <c r="D1232" s="2"/>
      <c r="F1232" s="2"/>
      <c r="H1232" s="2"/>
      <c r="J1232" s="2"/>
      <c r="L1232" s="2"/>
      <c r="AB1232" s="2"/>
    </row>
    <row r="1233" spans="2:28" x14ac:dyDescent="0.25">
      <c r="B1233" s="2"/>
      <c r="D1233" s="2"/>
      <c r="F1233" s="2"/>
      <c r="H1233" s="2"/>
      <c r="J1233" s="2"/>
      <c r="L1233" s="2"/>
      <c r="AB1233" s="2"/>
    </row>
    <row r="1234" spans="2:28" x14ac:dyDescent="0.25">
      <c r="B1234" s="2"/>
      <c r="D1234" s="2"/>
      <c r="F1234" s="2"/>
      <c r="H1234" s="2"/>
      <c r="J1234" s="2"/>
      <c r="L1234" s="2"/>
      <c r="AB1234" s="2"/>
    </row>
    <row r="1235" spans="2:28" x14ac:dyDescent="0.25">
      <c r="B1235" s="2"/>
      <c r="D1235" s="2"/>
      <c r="F1235" s="2"/>
      <c r="H1235" s="2"/>
      <c r="J1235" s="2"/>
      <c r="L1235" s="2"/>
      <c r="AB1235" s="2"/>
    </row>
    <row r="1236" spans="2:28" x14ac:dyDescent="0.25">
      <c r="B1236" s="2"/>
      <c r="D1236" s="2"/>
      <c r="F1236" s="2"/>
      <c r="H1236" s="2"/>
      <c r="J1236" s="2"/>
      <c r="L1236" s="2"/>
      <c r="AB1236" s="2"/>
    </row>
    <row r="1237" spans="2:28" x14ac:dyDescent="0.25">
      <c r="B1237" s="2"/>
      <c r="D1237" s="2"/>
      <c r="F1237" s="2"/>
      <c r="H1237" s="2"/>
      <c r="J1237" s="2"/>
      <c r="L1237" s="2"/>
      <c r="AB1237" s="2"/>
    </row>
    <row r="1238" spans="2:28" x14ac:dyDescent="0.25">
      <c r="B1238" s="2"/>
      <c r="D1238" s="2"/>
      <c r="F1238" s="2"/>
      <c r="H1238" s="2"/>
      <c r="J1238" s="2"/>
      <c r="L1238" s="2"/>
      <c r="AB1238" s="2"/>
    </row>
    <row r="1239" spans="2:28" x14ac:dyDescent="0.25">
      <c r="B1239" s="2"/>
      <c r="D1239" s="2"/>
      <c r="F1239" s="2"/>
      <c r="H1239" s="2"/>
      <c r="J1239" s="2"/>
      <c r="L1239" s="2"/>
      <c r="AB1239" s="2"/>
    </row>
    <row r="1240" spans="2:28" x14ac:dyDescent="0.25">
      <c r="B1240" s="2"/>
      <c r="D1240" s="2"/>
      <c r="F1240" s="2"/>
      <c r="H1240" s="2"/>
      <c r="J1240" s="2"/>
      <c r="L1240" s="2"/>
      <c r="AB1240" s="2"/>
    </row>
    <row r="1241" spans="2:28" x14ac:dyDescent="0.25">
      <c r="B1241" s="2"/>
      <c r="D1241" s="2"/>
      <c r="F1241" s="2"/>
      <c r="H1241" s="2"/>
      <c r="J1241" s="2"/>
      <c r="L1241" s="2"/>
      <c r="AB1241" s="2"/>
    </row>
    <row r="1242" spans="2:28" x14ac:dyDescent="0.25">
      <c r="B1242" s="2"/>
      <c r="D1242" s="2"/>
      <c r="F1242" s="2"/>
      <c r="H1242" s="2"/>
      <c r="J1242" s="2"/>
      <c r="L1242" s="2"/>
      <c r="AB1242" s="2"/>
    </row>
    <row r="1243" spans="2:28" x14ac:dyDescent="0.25">
      <c r="B1243" s="2"/>
      <c r="D1243" s="2"/>
      <c r="F1243" s="2"/>
      <c r="H1243" s="2"/>
      <c r="J1243" s="2"/>
      <c r="L1243" s="2"/>
      <c r="AB1243" s="2"/>
    </row>
    <row r="1244" spans="2:28" x14ac:dyDescent="0.25">
      <c r="B1244" s="2"/>
      <c r="D1244" s="2"/>
      <c r="F1244" s="2"/>
      <c r="H1244" s="2"/>
      <c r="J1244" s="2"/>
      <c r="L1244" s="2"/>
      <c r="AB1244" s="2"/>
    </row>
    <row r="1245" spans="2:28" x14ac:dyDescent="0.25">
      <c r="B1245" s="2"/>
      <c r="D1245" s="2"/>
      <c r="F1245" s="2"/>
      <c r="H1245" s="2"/>
      <c r="J1245" s="2"/>
      <c r="L1245" s="2"/>
      <c r="AB1245" s="2"/>
    </row>
    <row r="1246" spans="2:28" x14ac:dyDescent="0.25">
      <c r="B1246" s="2"/>
      <c r="D1246" s="2"/>
      <c r="F1246" s="2"/>
      <c r="H1246" s="2"/>
      <c r="J1246" s="2"/>
      <c r="L1246" s="2"/>
      <c r="AB1246" s="2"/>
    </row>
    <row r="1247" spans="2:28" x14ac:dyDescent="0.25">
      <c r="B1247" s="2"/>
      <c r="D1247" s="2"/>
      <c r="F1247" s="2"/>
      <c r="H1247" s="2"/>
      <c r="J1247" s="2"/>
      <c r="L1247" s="2"/>
      <c r="AB1247" s="2"/>
    </row>
    <row r="1248" spans="2:28" x14ac:dyDescent="0.25">
      <c r="B1248" s="2"/>
      <c r="D1248" s="2"/>
      <c r="F1248" s="2"/>
      <c r="H1248" s="2"/>
      <c r="J1248" s="2"/>
      <c r="L1248" s="2"/>
      <c r="AB1248" s="2"/>
    </row>
    <row r="1249" spans="2:28" x14ac:dyDescent="0.25">
      <c r="B1249" s="2"/>
      <c r="D1249" s="2"/>
      <c r="F1249" s="2"/>
      <c r="H1249" s="2"/>
      <c r="J1249" s="2"/>
      <c r="L1249" s="2"/>
      <c r="AB1249" s="2"/>
    </row>
    <row r="1250" spans="2:28" x14ac:dyDescent="0.25">
      <c r="B1250" s="2"/>
      <c r="D1250" s="2"/>
      <c r="F1250" s="2"/>
      <c r="H1250" s="2"/>
      <c r="J1250" s="2"/>
      <c r="L1250" s="2"/>
      <c r="AB1250" s="2"/>
    </row>
    <row r="1251" spans="2:28" x14ac:dyDescent="0.25">
      <c r="B1251" s="2"/>
      <c r="D1251" s="2"/>
      <c r="F1251" s="2"/>
      <c r="H1251" s="2"/>
      <c r="J1251" s="2"/>
      <c r="L1251" s="2"/>
      <c r="AB1251" s="2"/>
    </row>
    <row r="1252" spans="2:28" x14ac:dyDescent="0.25">
      <c r="B1252" s="2"/>
      <c r="D1252" s="2"/>
      <c r="F1252" s="2"/>
      <c r="H1252" s="2"/>
      <c r="J1252" s="2"/>
      <c r="L1252" s="2"/>
      <c r="AB1252" s="2"/>
    </row>
    <row r="1253" spans="2:28" x14ac:dyDescent="0.25">
      <c r="B1253" s="2"/>
      <c r="D1253" s="2"/>
      <c r="F1253" s="2"/>
      <c r="H1253" s="2"/>
      <c r="J1253" s="2"/>
      <c r="L1253" s="2"/>
      <c r="AB1253" s="2"/>
    </row>
    <row r="1254" spans="2:28" x14ac:dyDescent="0.25">
      <c r="B1254" s="2"/>
      <c r="D1254" s="2"/>
      <c r="F1254" s="2"/>
      <c r="H1254" s="2"/>
      <c r="J1254" s="2"/>
      <c r="L1254" s="2"/>
      <c r="AB1254" s="2"/>
    </row>
    <row r="1255" spans="2:28" x14ac:dyDescent="0.25">
      <c r="B1255" s="2"/>
      <c r="D1255" s="2"/>
      <c r="F1255" s="2"/>
      <c r="H1255" s="2"/>
      <c r="J1255" s="2"/>
      <c r="L1255" s="2"/>
      <c r="AB1255" s="2"/>
    </row>
    <row r="1256" spans="2:28" x14ac:dyDescent="0.25">
      <c r="B1256" s="2"/>
      <c r="D1256" s="2"/>
      <c r="F1256" s="2"/>
      <c r="H1256" s="2"/>
      <c r="J1256" s="2"/>
      <c r="L1256" s="2"/>
      <c r="AB1256" s="2"/>
    </row>
    <row r="1257" spans="2:28" x14ac:dyDescent="0.25">
      <c r="B1257" s="2"/>
      <c r="D1257" s="2"/>
      <c r="F1257" s="2"/>
      <c r="H1257" s="2"/>
      <c r="J1257" s="2"/>
      <c r="L1257" s="2"/>
      <c r="AB1257" s="2"/>
    </row>
    <row r="1258" spans="2:28" x14ac:dyDescent="0.25">
      <c r="B1258" s="2"/>
      <c r="D1258" s="2"/>
      <c r="F1258" s="2"/>
      <c r="H1258" s="2"/>
      <c r="J1258" s="2"/>
      <c r="L1258" s="2"/>
      <c r="AB1258" s="2"/>
    </row>
    <row r="1259" spans="2:28" x14ac:dyDescent="0.25">
      <c r="B1259" s="2"/>
      <c r="D1259" s="2"/>
      <c r="F1259" s="2"/>
      <c r="H1259" s="2"/>
      <c r="J1259" s="2"/>
      <c r="L1259" s="2"/>
      <c r="AB1259" s="2"/>
    </row>
    <row r="1260" spans="2:28" x14ac:dyDescent="0.25">
      <c r="B1260" s="2"/>
      <c r="D1260" s="2"/>
      <c r="F1260" s="2"/>
      <c r="H1260" s="2"/>
      <c r="J1260" s="2"/>
      <c r="L1260" s="2"/>
      <c r="AB1260" s="2"/>
    </row>
    <row r="1261" spans="2:28" x14ac:dyDescent="0.25">
      <c r="B1261" s="2"/>
      <c r="D1261" s="2"/>
      <c r="F1261" s="2"/>
      <c r="H1261" s="2"/>
      <c r="J1261" s="2"/>
      <c r="L1261" s="2"/>
      <c r="AB1261" s="2"/>
    </row>
    <row r="1262" spans="2:28" x14ac:dyDescent="0.25">
      <c r="B1262" s="2"/>
      <c r="D1262" s="2"/>
      <c r="F1262" s="2"/>
      <c r="H1262" s="2"/>
      <c r="J1262" s="2"/>
      <c r="L1262" s="2"/>
      <c r="AB1262" s="2"/>
    </row>
    <row r="1263" spans="2:28" x14ac:dyDescent="0.25">
      <c r="B1263" s="2"/>
      <c r="D1263" s="2"/>
      <c r="F1263" s="2"/>
      <c r="H1263" s="2"/>
      <c r="J1263" s="2"/>
      <c r="L1263" s="2"/>
      <c r="AB1263" s="2"/>
    </row>
    <row r="1264" spans="2:28" x14ac:dyDescent="0.25">
      <c r="B1264" s="2"/>
      <c r="D1264" s="2"/>
      <c r="F1264" s="2"/>
      <c r="H1264" s="2"/>
      <c r="J1264" s="2"/>
      <c r="L1264" s="2"/>
      <c r="AB1264" s="2"/>
    </row>
    <row r="1265" spans="2:28" x14ac:dyDescent="0.25">
      <c r="B1265" s="2"/>
      <c r="D1265" s="2"/>
      <c r="F1265" s="2"/>
      <c r="H1265" s="2"/>
      <c r="J1265" s="2"/>
      <c r="L1265" s="2"/>
      <c r="AB1265" s="2"/>
    </row>
    <row r="1266" spans="2:28" x14ac:dyDescent="0.25">
      <c r="B1266" s="2"/>
      <c r="D1266" s="2"/>
      <c r="F1266" s="2"/>
      <c r="H1266" s="2"/>
      <c r="J1266" s="2"/>
      <c r="L1266" s="2"/>
      <c r="AB1266" s="2"/>
    </row>
    <row r="1267" spans="2:28" x14ac:dyDescent="0.25">
      <c r="B1267" s="2"/>
      <c r="D1267" s="2"/>
      <c r="F1267" s="2"/>
      <c r="H1267" s="2"/>
      <c r="J1267" s="2"/>
      <c r="L1267" s="2"/>
      <c r="AB1267" s="2"/>
    </row>
    <row r="1268" spans="2:28" x14ac:dyDescent="0.25">
      <c r="B1268" s="2"/>
      <c r="D1268" s="2"/>
      <c r="F1268" s="2"/>
      <c r="H1268" s="2"/>
      <c r="J1268" s="2"/>
      <c r="L1268" s="2"/>
      <c r="AB1268" s="2"/>
    </row>
    <row r="1269" spans="2:28" x14ac:dyDescent="0.25">
      <c r="B1269" s="2"/>
      <c r="D1269" s="2"/>
      <c r="F1269" s="2"/>
      <c r="H1269" s="2"/>
      <c r="J1269" s="2"/>
      <c r="L1269" s="2"/>
      <c r="AB1269" s="2"/>
    </row>
    <row r="1270" spans="2:28" x14ac:dyDescent="0.25">
      <c r="B1270" s="2"/>
      <c r="D1270" s="2"/>
      <c r="F1270" s="2"/>
      <c r="H1270" s="2"/>
      <c r="J1270" s="2"/>
      <c r="L1270" s="2"/>
      <c r="AB1270" s="2"/>
    </row>
    <row r="1271" spans="2:28" x14ac:dyDescent="0.25">
      <c r="B1271" s="2"/>
      <c r="D1271" s="2"/>
      <c r="F1271" s="2"/>
      <c r="H1271" s="2"/>
      <c r="J1271" s="2"/>
      <c r="L1271" s="2"/>
      <c r="AB1271" s="2"/>
    </row>
    <row r="1272" spans="2:28" x14ac:dyDescent="0.25">
      <c r="B1272" s="2"/>
      <c r="D1272" s="2"/>
      <c r="F1272" s="2"/>
      <c r="H1272" s="2"/>
      <c r="J1272" s="2"/>
      <c r="L1272" s="2"/>
      <c r="AB1272" s="2"/>
    </row>
    <row r="1273" spans="2:28" x14ac:dyDescent="0.25">
      <c r="B1273" s="2"/>
      <c r="D1273" s="2"/>
      <c r="F1273" s="2"/>
      <c r="H1273" s="2"/>
      <c r="J1273" s="2"/>
      <c r="L1273" s="2"/>
      <c r="AB1273" s="2"/>
    </row>
    <row r="1274" spans="2:28" x14ac:dyDescent="0.25">
      <c r="B1274" s="2"/>
      <c r="D1274" s="2"/>
      <c r="F1274" s="2"/>
      <c r="H1274" s="2"/>
      <c r="J1274" s="2"/>
      <c r="L1274" s="2"/>
      <c r="AB1274" s="2"/>
    </row>
    <row r="1275" spans="2:28" x14ac:dyDescent="0.25">
      <c r="B1275" s="2"/>
      <c r="D1275" s="2"/>
      <c r="F1275" s="2"/>
      <c r="H1275" s="2"/>
      <c r="J1275" s="2"/>
      <c r="L1275" s="2"/>
      <c r="AB1275" s="2"/>
    </row>
    <row r="1276" spans="2:28" x14ac:dyDescent="0.25">
      <c r="B1276" s="2"/>
      <c r="D1276" s="2"/>
      <c r="F1276" s="2"/>
      <c r="H1276" s="2"/>
      <c r="J1276" s="2"/>
      <c r="L1276" s="2"/>
      <c r="AB1276" s="2"/>
    </row>
    <row r="1277" spans="2:28" x14ac:dyDescent="0.25">
      <c r="B1277" s="2"/>
      <c r="D1277" s="2"/>
      <c r="F1277" s="2"/>
      <c r="H1277" s="2"/>
      <c r="J1277" s="2"/>
      <c r="L1277" s="2"/>
      <c r="AB1277" s="2"/>
    </row>
    <row r="1278" spans="2:28" x14ac:dyDescent="0.25">
      <c r="B1278" s="2"/>
      <c r="D1278" s="2"/>
      <c r="F1278" s="2"/>
      <c r="H1278" s="2"/>
      <c r="J1278" s="2"/>
      <c r="L1278" s="2"/>
      <c r="AB1278" s="2"/>
    </row>
    <row r="1279" spans="2:28" x14ac:dyDescent="0.25">
      <c r="B1279" s="2"/>
      <c r="D1279" s="2"/>
      <c r="F1279" s="2"/>
      <c r="H1279" s="2"/>
      <c r="J1279" s="2"/>
      <c r="L1279" s="2"/>
      <c r="AB1279" s="2"/>
    </row>
    <row r="1280" spans="2:28" x14ac:dyDescent="0.25">
      <c r="B1280" s="2"/>
      <c r="D1280" s="2"/>
      <c r="F1280" s="2"/>
      <c r="H1280" s="2"/>
      <c r="J1280" s="2"/>
      <c r="L1280" s="2"/>
      <c r="AB1280" s="2"/>
    </row>
    <row r="1281" spans="2:28" x14ac:dyDescent="0.25">
      <c r="B1281" s="2"/>
      <c r="D1281" s="2"/>
      <c r="F1281" s="2"/>
      <c r="H1281" s="2"/>
      <c r="J1281" s="2"/>
      <c r="L1281" s="2"/>
      <c r="AB1281" s="2"/>
    </row>
    <row r="1282" spans="2:28" x14ac:dyDescent="0.25">
      <c r="B1282" s="2"/>
      <c r="D1282" s="2"/>
      <c r="F1282" s="2"/>
      <c r="H1282" s="2"/>
      <c r="J1282" s="2"/>
      <c r="L1282" s="2"/>
      <c r="AB1282" s="2"/>
    </row>
    <row r="1283" spans="2:28" x14ac:dyDescent="0.25">
      <c r="B1283" s="2"/>
      <c r="D1283" s="2"/>
      <c r="F1283" s="2"/>
      <c r="H1283" s="2"/>
      <c r="J1283" s="2"/>
      <c r="L1283" s="2"/>
      <c r="AB1283" s="2"/>
    </row>
    <row r="1284" spans="2:28" x14ac:dyDescent="0.25">
      <c r="B1284" s="2"/>
      <c r="D1284" s="2"/>
      <c r="F1284" s="2"/>
      <c r="H1284" s="2"/>
      <c r="J1284" s="2"/>
      <c r="L1284" s="2"/>
      <c r="AB1284" s="2"/>
    </row>
    <row r="1285" spans="2:28" x14ac:dyDescent="0.25">
      <c r="B1285" s="2"/>
      <c r="D1285" s="2"/>
      <c r="F1285" s="2"/>
      <c r="H1285" s="2"/>
      <c r="J1285" s="2"/>
      <c r="L1285" s="2"/>
      <c r="AB1285" s="2"/>
    </row>
    <row r="1286" spans="2:28" x14ac:dyDescent="0.25">
      <c r="B1286" s="2"/>
      <c r="D1286" s="2"/>
      <c r="F1286" s="2"/>
      <c r="H1286" s="2"/>
      <c r="J1286" s="2"/>
      <c r="L1286" s="2"/>
      <c r="AB1286" s="2"/>
    </row>
    <row r="1287" spans="2:28" x14ac:dyDescent="0.25">
      <c r="B1287" s="2"/>
      <c r="D1287" s="2"/>
      <c r="F1287" s="2"/>
      <c r="H1287" s="2"/>
      <c r="J1287" s="2"/>
      <c r="L1287" s="2"/>
      <c r="AB1287" s="2"/>
    </row>
    <row r="1288" spans="2:28" x14ac:dyDescent="0.25">
      <c r="B1288" s="2"/>
      <c r="D1288" s="2"/>
      <c r="F1288" s="2"/>
      <c r="H1288" s="2"/>
      <c r="J1288" s="2"/>
      <c r="L1288" s="2"/>
      <c r="AB1288" s="2"/>
    </row>
    <row r="1289" spans="2:28" x14ac:dyDescent="0.25">
      <c r="B1289" s="2"/>
      <c r="D1289" s="2"/>
      <c r="F1289" s="2"/>
      <c r="H1289" s="2"/>
      <c r="J1289" s="2"/>
      <c r="L1289" s="2"/>
      <c r="AB1289" s="2"/>
    </row>
    <row r="1290" spans="2:28" x14ac:dyDescent="0.25">
      <c r="B1290" s="2"/>
      <c r="D1290" s="2"/>
      <c r="F1290" s="2"/>
      <c r="H1290" s="2"/>
      <c r="J1290" s="2"/>
      <c r="L1290" s="2"/>
      <c r="AB1290" s="2"/>
    </row>
    <row r="1291" spans="2:28" x14ac:dyDescent="0.25">
      <c r="B1291" s="2"/>
      <c r="D1291" s="2"/>
      <c r="F1291" s="2"/>
      <c r="H1291" s="2"/>
      <c r="J1291" s="2"/>
      <c r="L1291" s="2"/>
      <c r="AB1291" s="2"/>
    </row>
    <row r="1292" spans="2:28" x14ac:dyDescent="0.25">
      <c r="B1292" s="2"/>
      <c r="D1292" s="2"/>
      <c r="F1292" s="2"/>
      <c r="H1292" s="2"/>
      <c r="J1292" s="2"/>
      <c r="L1292" s="2"/>
      <c r="AB1292" s="2"/>
    </row>
    <row r="1293" spans="2:28" x14ac:dyDescent="0.25">
      <c r="B1293" s="2"/>
      <c r="D1293" s="2"/>
      <c r="F1293" s="2"/>
      <c r="H1293" s="2"/>
      <c r="J1293" s="2"/>
      <c r="L1293" s="2"/>
      <c r="AB1293" s="2"/>
    </row>
    <row r="1294" spans="2:28" x14ac:dyDescent="0.25">
      <c r="B1294" s="2"/>
      <c r="D1294" s="2"/>
      <c r="F1294" s="2"/>
      <c r="H1294" s="2"/>
      <c r="J1294" s="2"/>
      <c r="L1294" s="2"/>
      <c r="AB1294" s="2"/>
    </row>
    <row r="1295" spans="2:28" x14ac:dyDescent="0.25">
      <c r="B1295" s="2"/>
      <c r="D1295" s="2"/>
      <c r="F1295" s="2"/>
      <c r="H1295" s="2"/>
      <c r="J1295" s="2"/>
      <c r="L1295" s="2"/>
      <c r="AB1295" s="2"/>
    </row>
    <row r="1296" spans="2:28" x14ac:dyDescent="0.25">
      <c r="B1296" s="2"/>
      <c r="D1296" s="2"/>
      <c r="F1296" s="2"/>
      <c r="H1296" s="2"/>
      <c r="J1296" s="2"/>
      <c r="L1296" s="2"/>
      <c r="AB1296" s="2"/>
    </row>
    <row r="1297" spans="2:28" x14ac:dyDescent="0.25">
      <c r="B1297" s="2"/>
      <c r="D1297" s="2"/>
      <c r="F1297" s="2"/>
      <c r="H1297" s="2"/>
      <c r="J1297" s="2"/>
      <c r="L1297" s="2"/>
      <c r="AB1297" s="2"/>
    </row>
    <row r="1298" spans="2:28" x14ac:dyDescent="0.25">
      <c r="B1298" s="2"/>
      <c r="D1298" s="2"/>
      <c r="F1298" s="2"/>
      <c r="H1298" s="2"/>
      <c r="J1298" s="2"/>
      <c r="L1298" s="2"/>
      <c r="AB1298" s="2"/>
    </row>
    <row r="1299" spans="2:28" x14ac:dyDescent="0.25">
      <c r="B1299" s="2"/>
      <c r="D1299" s="2"/>
      <c r="F1299" s="2"/>
      <c r="H1299" s="2"/>
      <c r="J1299" s="2"/>
      <c r="L1299" s="2"/>
      <c r="AB1299" s="2"/>
    </row>
    <row r="1300" spans="2:28" x14ac:dyDescent="0.25">
      <c r="B1300" s="2"/>
      <c r="D1300" s="2"/>
      <c r="F1300" s="2"/>
      <c r="H1300" s="2"/>
      <c r="J1300" s="2"/>
      <c r="L1300" s="2"/>
      <c r="AB1300" s="2"/>
    </row>
    <row r="1301" spans="2:28" x14ac:dyDescent="0.25">
      <c r="B1301" s="2"/>
      <c r="D1301" s="2"/>
      <c r="F1301" s="2"/>
      <c r="H1301" s="2"/>
      <c r="J1301" s="2"/>
      <c r="L1301" s="2"/>
      <c r="AB1301" s="2"/>
    </row>
    <row r="1302" spans="2:28" x14ac:dyDescent="0.25">
      <c r="B1302" s="2"/>
      <c r="D1302" s="2"/>
      <c r="F1302" s="2"/>
      <c r="H1302" s="2"/>
      <c r="J1302" s="2"/>
      <c r="L1302" s="2"/>
      <c r="AB1302" s="2"/>
    </row>
    <row r="1303" spans="2:28" x14ac:dyDescent="0.25">
      <c r="B1303" s="2"/>
      <c r="D1303" s="2"/>
      <c r="F1303" s="2"/>
      <c r="H1303" s="2"/>
      <c r="J1303" s="2"/>
      <c r="L1303" s="2"/>
      <c r="AB1303" s="2"/>
    </row>
    <row r="1304" spans="2:28" x14ac:dyDescent="0.25">
      <c r="B1304" s="2"/>
      <c r="D1304" s="2"/>
      <c r="F1304" s="2"/>
      <c r="H1304" s="2"/>
      <c r="J1304" s="2"/>
      <c r="L1304" s="2"/>
      <c r="AB1304" s="2"/>
    </row>
    <row r="1305" spans="2:28" x14ac:dyDescent="0.25">
      <c r="B1305" s="2"/>
      <c r="D1305" s="2"/>
      <c r="F1305" s="2"/>
      <c r="H1305" s="2"/>
      <c r="J1305" s="2"/>
      <c r="L1305" s="2"/>
      <c r="AB1305" s="2"/>
    </row>
    <row r="1306" spans="2:28" x14ac:dyDescent="0.25">
      <c r="B1306" s="2"/>
      <c r="D1306" s="2"/>
      <c r="F1306" s="2"/>
      <c r="H1306" s="2"/>
      <c r="J1306" s="2"/>
      <c r="L1306" s="2"/>
      <c r="AB1306" s="2"/>
    </row>
    <row r="1307" spans="2:28" x14ac:dyDescent="0.25">
      <c r="B1307" s="2"/>
      <c r="D1307" s="2"/>
      <c r="F1307" s="2"/>
      <c r="H1307" s="2"/>
      <c r="J1307" s="2"/>
      <c r="L1307" s="2"/>
      <c r="AB1307" s="2"/>
    </row>
    <row r="1308" spans="2:28" x14ac:dyDescent="0.25">
      <c r="B1308" s="2"/>
      <c r="D1308" s="2"/>
      <c r="F1308" s="2"/>
      <c r="H1308" s="2"/>
      <c r="J1308" s="2"/>
      <c r="L1308" s="2"/>
      <c r="AB1308" s="2"/>
    </row>
    <row r="1309" spans="2:28" x14ac:dyDescent="0.25">
      <c r="B1309" s="2"/>
      <c r="D1309" s="2"/>
      <c r="F1309" s="2"/>
      <c r="H1309" s="2"/>
      <c r="J1309" s="2"/>
      <c r="L1309" s="2"/>
      <c r="AB1309" s="2"/>
    </row>
    <row r="1310" spans="2:28" x14ac:dyDescent="0.25">
      <c r="B1310" s="2"/>
      <c r="D1310" s="2"/>
      <c r="F1310" s="2"/>
      <c r="H1310" s="2"/>
      <c r="J1310" s="2"/>
      <c r="L1310" s="2"/>
      <c r="AB1310" s="2"/>
    </row>
    <row r="1311" spans="2:28" x14ac:dyDescent="0.25">
      <c r="B1311" s="2"/>
      <c r="D1311" s="2"/>
      <c r="F1311" s="2"/>
      <c r="H1311" s="2"/>
      <c r="J1311" s="2"/>
      <c r="L1311" s="2"/>
      <c r="AB1311" s="2"/>
    </row>
    <row r="1312" spans="2:28" x14ac:dyDescent="0.25">
      <c r="B1312" s="2"/>
      <c r="D1312" s="2"/>
      <c r="F1312" s="2"/>
      <c r="H1312" s="2"/>
      <c r="J1312" s="2"/>
      <c r="L1312" s="2"/>
      <c r="AB1312" s="2"/>
    </row>
    <row r="1313" spans="2:28" x14ac:dyDescent="0.25">
      <c r="B1313" s="2"/>
      <c r="D1313" s="2"/>
      <c r="F1313" s="2"/>
      <c r="H1313" s="2"/>
      <c r="J1313" s="2"/>
      <c r="L1313" s="2"/>
      <c r="AB1313" s="2"/>
    </row>
    <row r="1314" spans="2:28" x14ac:dyDescent="0.25">
      <c r="B1314" s="2"/>
      <c r="D1314" s="2"/>
      <c r="F1314" s="2"/>
      <c r="H1314" s="2"/>
      <c r="J1314" s="2"/>
      <c r="L1314" s="2"/>
      <c r="AB1314" s="2"/>
    </row>
    <row r="1315" spans="2:28" x14ac:dyDescent="0.25">
      <c r="B1315" s="2"/>
      <c r="D1315" s="2"/>
      <c r="F1315" s="2"/>
      <c r="H1315" s="2"/>
      <c r="J1315" s="2"/>
      <c r="L1315" s="2"/>
      <c r="AB1315" s="2"/>
    </row>
    <row r="1316" spans="2:28" x14ac:dyDescent="0.25">
      <c r="B1316" s="2"/>
      <c r="D1316" s="2"/>
      <c r="F1316" s="2"/>
      <c r="H1316" s="2"/>
      <c r="J1316" s="2"/>
      <c r="L1316" s="2"/>
      <c r="AB1316" s="2"/>
    </row>
    <row r="1317" spans="2:28" x14ac:dyDescent="0.25">
      <c r="B1317" s="2"/>
      <c r="D1317" s="2"/>
      <c r="F1317" s="2"/>
      <c r="H1317" s="2"/>
      <c r="J1317" s="2"/>
      <c r="L1317" s="2"/>
      <c r="AB1317" s="2"/>
    </row>
    <row r="1318" spans="2:28" x14ac:dyDescent="0.25">
      <c r="B1318" s="2"/>
      <c r="D1318" s="2"/>
      <c r="F1318" s="2"/>
      <c r="H1318" s="2"/>
      <c r="J1318" s="2"/>
      <c r="L1318" s="2"/>
      <c r="AB1318" s="2"/>
    </row>
    <row r="1319" spans="2:28" x14ac:dyDescent="0.25">
      <c r="B1319" s="2"/>
      <c r="D1319" s="2"/>
      <c r="F1319" s="2"/>
      <c r="H1319" s="2"/>
      <c r="J1319" s="2"/>
      <c r="L1319" s="2"/>
      <c r="AB1319" s="2"/>
    </row>
    <row r="1320" spans="2:28" x14ac:dyDescent="0.25">
      <c r="B1320" s="2"/>
      <c r="D1320" s="2"/>
      <c r="F1320" s="2"/>
      <c r="H1320" s="2"/>
      <c r="J1320" s="2"/>
      <c r="L1320" s="2"/>
      <c r="AB1320" s="2"/>
    </row>
    <row r="1321" spans="2:28" x14ac:dyDescent="0.25">
      <c r="B1321" s="2"/>
      <c r="D1321" s="2"/>
      <c r="F1321" s="2"/>
      <c r="H1321" s="2"/>
      <c r="J1321" s="2"/>
      <c r="L1321" s="2"/>
      <c r="AB1321" s="2"/>
    </row>
    <row r="1322" spans="2:28" x14ac:dyDescent="0.25">
      <c r="B1322" s="2"/>
      <c r="D1322" s="2"/>
      <c r="F1322" s="2"/>
      <c r="H1322" s="2"/>
      <c r="J1322" s="2"/>
      <c r="L1322" s="2"/>
      <c r="AB1322" s="2"/>
    </row>
    <row r="1323" spans="2:28" x14ac:dyDescent="0.25">
      <c r="B1323" s="2"/>
      <c r="D1323" s="2"/>
      <c r="F1323" s="2"/>
      <c r="H1323" s="2"/>
      <c r="J1323" s="2"/>
      <c r="L1323" s="2"/>
      <c r="AB1323" s="2"/>
    </row>
    <row r="1324" spans="2:28" x14ac:dyDescent="0.25">
      <c r="B1324" s="2"/>
      <c r="D1324" s="2"/>
      <c r="F1324" s="2"/>
      <c r="H1324" s="2"/>
      <c r="J1324" s="2"/>
      <c r="L1324" s="2"/>
      <c r="AB1324" s="2"/>
    </row>
    <row r="1325" spans="2:28" x14ac:dyDescent="0.25">
      <c r="B1325" s="2"/>
      <c r="D1325" s="2"/>
      <c r="F1325" s="2"/>
      <c r="H1325" s="2"/>
      <c r="J1325" s="2"/>
      <c r="L1325" s="2"/>
      <c r="AB1325" s="2"/>
    </row>
    <row r="1326" spans="2:28" x14ac:dyDescent="0.25">
      <c r="B1326" s="2"/>
      <c r="D1326" s="2"/>
      <c r="F1326" s="2"/>
      <c r="H1326" s="2"/>
      <c r="J1326" s="2"/>
      <c r="L1326" s="2"/>
      <c r="AB1326" s="2"/>
    </row>
    <row r="1327" spans="2:28" x14ac:dyDescent="0.25">
      <c r="B1327" s="2"/>
      <c r="D1327" s="2"/>
      <c r="F1327" s="2"/>
      <c r="H1327" s="2"/>
      <c r="J1327" s="2"/>
      <c r="L1327" s="2"/>
      <c r="AB1327" s="2"/>
    </row>
    <row r="1328" spans="2:28" x14ac:dyDescent="0.25">
      <c r="B1328" s="2"/>
      <c r="D1328" s="2"/>
      <c r="F1328" s="2"/>
      <c r="H1328" s="2"/>
      <c r="J1328" s="2"/>
      <c r="L1328" s="2"/>
      <c r="AB1328" s="2"/>
    </row>
    <row r="1329" spans="2:28" x14ac:dyDescent="0.25">
      <c r="B1329" s="2"/>
      <c r="D1329" s="2"/>
      <c r="F1329" s="2"/>
      <c r="H1329" s="2"/>
      <c r="J1329" s="2"/>
      <c r="L1329" s="2"/>
      <c r="AB1329" s="2"/>
    </row>
    <row r="1330" spans="2:28" x14ac:dyDescent="0.25">
      <c r="B1330" s="2"/>
      <c r="D1330" s="2"/>
      <c r="F1330" s="2"/>
      <c r="H1330" s="2"/>
      <c r="J1330" s="2"/>
      <c r="L1330" s="2"/>
      <c r="AB1330" s="2"/>
    </row>
    <row r="1331" spans="2:28" x14ac:dyDescent="0.25">
      <c r="B1331" s="2"/>
      <c r="D1331" s="2"/>
      <c r="F1331" s="2"/>
      <c r="H1331" s="2"/>
      <c r="J1331" s="2"/>
      <c r="L1331" s="2"/>
      <c r="AB1331" s="2"/>
    </row>
    <row r="1332" spans="2:28" x14ac:dyDescent="0.25">
      <c r="B1332" s="2"/>
      <c r="D1332" s="2"/>
      <c r="F1332" s="2"/>
      <c r="H1332" s="2"/>
      <c r="J1332" s="2"/>
      <c r="L1332" s="2"/>
      <c r="AB1332" s="2"/>
    </row>
    <row r="1333" spans="2:28" x14ac:dyDescent="0.25">
      <c r="B1333" s="2"/>
      <c r="D1333" s="2"/>
      <c r="F1333" s="2"/>
      <c r="H1333" s="2"/>
      <c r="J1333" s="2"/>
      <c r="L1333" s="2"/>
      <c r="AB1333" s="2"/>
    </row>
    <row r="1334" spans="2:28" x14ac:dyDescent="0.25">
      <c r="B1334" s="2"/>
      <c r="D1334" s="2"/>
      <c r="F1334" s="2"/>
      <c r="H1334" s="2"/>
      <c r="J1334" s="2"/>
      <c r="L1334" s="2"/>
      <c r="AB1334" s="2"/>
    </row>
    <row r="1335" spans="2:28" x14ac:dyDescent="0.25">
      <c r="B1335" s="2"/>
      <c r="D1335" s="2"/>
      <c r="F1335" s="2"/>
      <c r="H1335" s="2"/>
      <c r="J1335" s="2"/>
      <c r="L1335" s="2"/>
      <c r="AB1335" s="2"/>
    </row>
    <row r="1336" spans="2:28" x14ac:dyDescent="0.25">
      <c r="B1336" s="2"/>
      <c r="D1336" s="2"/>
      <c r="F1336" s="2"/>
      <c r="H1336" s="2"/>
      <c r="J1336" s="2"/>
      <c r="L1336" s="2"/>
      <c r="AB1336" s="2"/>
    </row>
    <row r="1337" spans="2:28" x14ac:dyDescent="0.25">
      <c r="B1337" s="2"/>
      <c r="D1337" s="2"/>
      <c r="F1337" s="2"/>
      <c r="H1337" s="2"/>
      <c r="J1337" s="2"/>
      <c r="L1337" s="2"/>
      <c r="AB1337" s="2"/>
    </row>
    <row r="1338" spans="2:28" x14ac:dyDescent="0.25">
      <c r="B1338" s="2"/>
      <c r="D1338" s="2"/>
      <c r="F1338" s="2"/>
      <c r="H1338" s="2"/>
      <c r="J1338" s="2"/>
      <c r="L1338" s="2"/>
      <c r="AB1338" s="2"/>
    </row>
    <row r="1339" spans="2:28" x14ac:dyDescent="0.25">
      <c r="B1339" s="2"/>
      <c r="D1339" s="2"/>
      <c r="F1339" s="2"/>
      <c r="H1339" s="2"/>
      <c r="J1339" s="2"/>
      <c r="L1339" s="2"/>
      <c r="AB1339" s="2"/>
    </row>
    <row r="1340" spans="2:28" x14ac:dyDescent="0.25">
      <c r="B1340" s="2"/>
      <c r="D1340" s="2"/>
      <c r="F1340" s="2"/>
      <c r="H1340" s="2"/>
      <c r="J1340" s="2"/>
      <c r="L1340" s="2"/>
      <c r="AB1340" s="2"/>
    </row>
    <row r="1341" spans="2:28" x14ac:dyDescent="0.25">
      <c r="B1341" s="2"/>
      <c r="D1341" s="2"/>
      <c r="F1341" s="2"/>
      <c r="H1341" s="2"/>
      <c r="J1341" s="2"/>
      <c r="L1341" s="2"/>
      <c r="AB1341" s="2"/>
    </row>
    <row r="1342" spans="2:28" x14ac:dyDescent="0.25">
      <c r="B1342" s="2"/>
      <c r="D1342" s="2"/>
      <c r="F1342" s="2"/>
      <c r="H1342" s="2"/>
      <c r="J1342" s="2"/>
      <c r="L1342" s="2"/>
      <c r="AB1342" s="2"/>
    </row>
    <row r="1343" spans="2:28" x14ac:dyDescent="0.25">
      <c r="B1343" s="2"/>
      <c r="D1343" s="2"/>
      <c r="F1343" s="2"/>
      <c r="H1343" s="2"/>
      <c r="J1343" s="2"/>
      <c r="L1343" s="2"/>
      <c r="AB1343" s="2"/>
    </row>
    <row r="1344" spans="2:28" x14ac:dyDescent="0.25">
      <c r="B1344" s="2"/>
      <c r="D1344" s="2"/>
      <c r="F1344" s="2"/>
      <c r="H1344" s="2"/>
      <c r="J1344" s="2"/>
      <c r="L1344" s="2"/>
      <c r="AB1344" s="2"/>
    </row>
    <row r="1345" spans="2:28" x14ac:dyDescent="0.25">
      <c r="B1345" s="2"/>
      <c r="D1345" s="2"/>
      <c r="F1345" s="2"/>
      <c r="H1345" s="2"/>
      <c r="J1345" s="2"/>
      <c r="L1345" s="2"/>
      <c r="AB1345" s="2"/>
    </row>
    <row r="1346" spans="2:28" x14ac:dyDescent="0.25">
      <c r="B1346" s="2"/>
      <c r="D1346" s="2"/>
      <c r="F1346" s="2"/>
      <c r="H1346" s="2"/>
      <c r="J1346" s="2"/>
      <c r="L1346" s="2"/>
      <c r="AB1346" s="2"/>
    </row>
    <row r="1347" spans="2:28" x14ac:dyDescent="0.25">
      <c r="B1347" s="2"/>
      <c r="D1347" s="2"/>
      <c r="F1347" s="2"/>
      <c r="H1347" s="2"/>
      <c r="J1347" s="2"/>
      <c r="L1347" s="2"/>
      <c r="AB1347" s="2"/>
    </row>
    <row r="1348" spans="2:28" x14ac:dyDescent="0.25">
      <c r="B1348" s="2"/>
      <c r="D1348" s="2"/>
      <c r="F1348" s="2"/>
      <c r="H1348" s="2"/>
      <c r="J1348" s="2"/>
      <c r="L1348" s="2"/>
      <c r="AB1348" s="2"/>
    </row>
    <row r="1349" spans="2:28" x14ac:dyDescent="0.25">
      <c r="B1349" s="2"/>
      <c r="D1349" s="2"/>
      <c r="F1349" s="2"/>
      <c r="H1349" s="2"/>
      <c r="J1349" s="2"/>
      <c r="L1349" s="2"/>
      <c r="AB1349" s="2"/>
    </row>
    <row r="1350" spans="2:28" x14ac:dyDescent="0.25">
      <c r="B1350" s="2"/>
      <c r="D1350" s="2"/>
      <c r="F1350" s="2"/>
      <c r="H1350" s="2"/>
      <c r="J1350" s="2"/>
      <c r="L1350" s="2"/>
      <c r="AB1350" s="2"/>
    </row>
    <row r="1351" spans="2:28" x14ac:dyDescent="0.25">
      <c r="B1351" s="2"/>
      <c r="D1351" s="2"/>
      <c r="F1351" s="2"/>
      <c r="H1351" s="2"/>
      <c r="J1351" s="2"/>
      <c r="L1351" s="2"/>
      <c r="AB1351" s="2"/>
    </row>
    <row r="1352" spans="2:28" x14ac:dyDescent="0.25">
      <c r="B1352" s="2"/>
      <c r="D1352" s="2"/>
      <c r="F1352" s="2"/>
      <c r="H1352" s="2"/>
      <c r="J1352" s="2"/>
      <c r="L1352" s="2"/>
      <c r="AB1352" s="2"/>
    </row>
    <row r="1353" spans="2:28" x14ac:dyDescent="0.25">
      <c r="B1353" s="2"/>
      <c r="D1353" s="2"/>
      <c r="F1353" s="2"/>
      <c r="H1353" s="2"/>
      <c r="J1353" s="2"/>
      <c r="L1353" s="2"/>
      <c r="AB1353" s="2"/>
    </row>
    <row r="1354" spans="2:28" x14ac:dyDescent="0.25">
      <c r="B1354" s="2"/>
      <c r="D1354" s="2"/>
      <c r="F1354" s="2"/>
      <c r="H1354" s="2"/>
      <c r="J1354" s="2"/>
      <c r="L1354" s="2"/>
      <c r="AB1354" s="2"/>
    </row>
    <row r="1355" spans="2:28" x14ac:dyDescent="0.25">
      <c r="B1355" s="2"/>
      <c r="D1355" s="2"/>
      <c r="F1355" s="2"/>
      <c r="H1355" s="2"/>
      <c r="J1355" s="2"/>
      <c r="L1355" s="2"/>
      <c r="AB1355" s="2"/>
    </row>
    <row r="1356" spans="2:28" x14ac:dyDescent="0.25">
      <c r="B1356" s="2"/>
      <c r="D1356" s="2"/>
      <c r="F1356" s="2"/>
      <c r="H1356" s="2"/>
      <c r="J1356" s="2"/>
      <c r="L1356" s="2"/>
      <c r="AB1356" s="2"/>
    </row>
    <row r="1357" spans="2:28" x14ac:dyDescent="0.25">
      <c r="B1357" s="2"/>
      <c r="D1357" s="2"/>
      <c r="F1357" s="2"/>
      <c r="H1357" s="2"/>
      <c r="J1357" s="2"/>
      <c r="L1357" s="2"/>
      <c r="AB1357" s="2"/>
    </row>
    <row r="1358" spans="2:28" x14ac:dyDescent="0.25">
      <c r="B1358" s="2"/>
      <c r="D1358" s="2"/>
      <c r="F1358" s="2"/>
      <c r="H1358" s="2"/>
      <c r="J1358" s="2"/>
      <c r="L1358" s="2"/>
      <c r="AB1358" s="2"/>
    </row>
    <row r="1359" spans="2:28" x14ac:dyDescent="0.25">
      <c r="B1359" s="2"/>
      <c r="D1359" s="2"/>
      <c r="F1359" s="2"/>
      <c r="H1359" s="2"/>
      <c r="J1359" s="2"/>
      <c r="L1359" s="2"/>
      <c r="AB1359" s="2"/>
    </row>
    <row r="1360" spans="2:28" x14ac:dyDescent="0.25">
      <c r="B1360" s="2"/>
      <c r="D1360" s="2"/>
      <c r="F1360" s="2"/>
      <c r="H1360" s="2"/>
      <c r="J1360" s="2"/>
      <c r="L1360" s="2"/>
      <c r="AB1360" s="2"/>
    </row>
    <row r="1361" spans="2:28" x14ac:dyDescent="0.25">
      <c r="B1361" s="2"/>
      <c r="D1361" s="2"/>
      <c r="F1361" s="2"/>
      <c r="H1361" s="2"/>
      <c r="J1361" s="2"/>
      <c r="L1361" s="2"/>
      <c r="AB1361" s="2"/>
    </row>
    <row r="1362" spans="2:28" x14ac:dyDescent="0.25">
      <c r="B1362" s="2"/>
      <c r="D1362" s="2"/>
      <c r="F1362" s="2"/>
      <c r="H1362" s="2"/>
      <c r="J1362" s="2"/>
      <c r="L1362" s="2"/>
      <c r="AB1362" s="2"/>
    </row>
    <row r="1363" spans="2:28" x14ac:dyDescent="0.25">
      <c r="B1363" s="2"/>
      <c r="D1363" s="2"/>
      <c r="F1363" s="2"/>
      <c r="H1363" s="2"/>
      <c r="J1363" s="2"/>
      <c r="L1363" s="2"/>
      <c r="AB1363" s="2"/>
    </row>
    <row r="1364" spans="2:28" x14ac:dyDescent="0.25">
      <c r="B1364" s="2"/>
      <c r="D1364" s="2"/>
      <c r="F1364" s="2"/>
      <c r="H1364" s="2"/>
      <c r="J1364" s="2"/>
      <c r="L1364" s="2"/>
      <c r="AB1364" s="2"/>
    </row>
    <row r="1365" spans="2:28" x14ac:dyDescent="0.25">
      <c r="B1365" s="2"/>
      <c r="D1365" s="2"/>
      <c r="F1365" s="2"/>
      <c r="H1365" s="2"/>
      <c r="J1365" s="2"/>
      <c r="L1365" s="2"/>
      <c r="AB1365" s="2"/>
    </row>
    <row r="1366" spans="2:28" x14ac:dyDescent="0.25">
      <c r="B1366" s="2"/>
      <c r="D1366" s="2"/>
      <c r="F1366" s="2"/>
      <c r="H1366" s="2"/>
      <c r="J1366" s="2"/>
      <c r="L1366" s="2"/>
      <c r="AB1366" s="2"/>
    </row>
    <row r="1367" spans="2:28" x14ac:dyDescent="0.25">
      <c r="B1367" s="2"/>
      <c r="D1367" s="2"/>
      <c r="F1367" s="2"/>
      <c r="H1367" s="2"/>
      <c r="J1367" s="2"/>
      <c r="L1367" s="2"/>
      <c r="AB1367" s="2"/>
    </row>
    <row r="1368" spans="2:28" x14ac:dyDescent="0.25">
      <c r="B1368" s="2"/>
      <c r="D1368" s="2"/>
      <c r="F1368" s="2"/>
      <c r="H1368" s="2"/>
      <c r="J1368" s="2"/>
      <c r="L1368" s="2"/>
      <c r="AB1368" s="2"/>
    </row>
    <row r="1369" spans="2:28" x14ac:dyDescent="0.25">
      <c r="B1369" s="2"/>
      <c r="D1369" s="2"/>
      <c r="F1369" s="2"/>
      <c r="H1369" s="2"/>
      <c r="J1369" s="2"/>
      <c r="L1369" s="2"/>
      <c r="AB1369" s="2"/>
    </row>
    <row r="1370" spans="2:28" x14ac:dyDescent="0.25">
      <c r="B1370" s="2"/>
      <c r="D1370" s="2"/>
      <c r="F1370" s="2"/>
      <c r="H1370" s="2"/>
      <c r="J1370" s="2"/>
      <c r="L1370" s="2"/>
      <c r="AB1370" s="2"/>
    </row>
    <row r="1371" spans="2:28" x14ac:dyDescent="0.25">
      <c r="B1371" s="2"/>
      <c r="D1371" s="2"/>
      <c r="F1371" s="2"/>
      <c r="H1371" s="2"/>
      <c r="J1371" s="2"/>
      <c r="L1371" s="2"/>
      <c r="AB1371" s="2"/>
    </row>
    <row r="1372" spans="2:28" x14ac:dyDescent="0.25">
      <c r="B1372" s="2"/>
      <c r="D1372" s="2"/>
      <c r="F1372" s="2"/>
      <c r="H1372" s="2"/>
      <c r="J1372" s="2"/>
      <c r="L1372" s="2"/>
      <c r="AB1372" s="2"/>
    </row>
    <row r="1373" spans="2:28" x14ac:dyDescent="0.25">
      <c r="B1373" s="2"/>
      <c r="D1373" s="2"/>
      <c r="F1373" s="2"/>
      <c r="H1373" s="2"/>
      <c r="J1373" s="2"/>
      <c r="L1373" s="2"/>
      <c r="AB1373" s="2"/>
    </row>
    <row r="1374" spans="2:28" x14ac:dyDescent="0.25">
      <c r="B1374" s="2"/>
      <c r="D1374" s="2"/>
      <c r="F1374" s="2"/>
      <c r="H1374" s="2"/>
      <c r="J1374" s="2"/>
      <c r="L1374" s="2"/>
      <c r="AB1374" s="2"/>
    </row>
    <row r="1375" spans="2:28" x14ac:dyDescent="0.25">
      <c r="B1375" s="2"/>
      <c r="D1375" s="2"/>
      <c r="F1375" s="2"/>
      <c r="H1375" s="2"/>
      <c r="J1375" s="2"/>
      <c r="L1375" s="2"/>
      <c r="AB1375" s="2"/>
    </row>
    <row r="1376" spans="2:28" x14ac:dyDescent="0.25">
      <c r="B1376" s="2"/>
      <c r="D1376" s="2"/>
      <c r="F1376" s="2"/>
      <c r="H1376" s="2"/>
      <c r="J1376" s="2"/>
      <c r="L1376" s="2"/>
      <c r="AB1376" s="2"/>
    </row>
    <row r="1377" spans="2:28" x14ac:dyDescent="0.25">
      <c r="B1377" s="2"/>
      <c r="D1377" s="2"/>
      <c r="F1377" s="2"/>
      <c r="H1377" s="2"/>
      <c r="J1377" s="2"/>
      <c r="L1377" s="2"/>
      <c r="AB1377" s="2"/>
    </row>
    <row r="1378" spans="2:28" x14ac:dyDescent="0.25">
      <c r="B1378" s="2"/>
      <c r="D1378" s="2"/>
      <c r="F1378" s="2"/>
      <c r="H1378" s="2"/>
      <c r="J1378" s="2"/>
      <c r="L1378" s="2"/>
      <c r="AB1378" s="2"/>
    </row>
    <row r="1379" spans="2:28" x14ac:dyDescent="0.25">
      <c r="B1379" s="2"/>
      <c r="D1379" s="2"/>
      <c r="F1379" s="2"/>
      <c r="H1379" s="2"/>
      <c r="J1379" s="2"/>
      <c r="L1379" s="2"/>
      <c r="AB1379" s="2"/>
    </row>
    <row r="1380" spans="2:28" x14ac:dyDescent="0.25">
      <c r="B1380" s="2"/>
      <c r="D1380" s="2"/>
      <c r="F1380" s="2"/>
      <c r="H1380" s="2"/>
      <c r="J1380" s="2"/>
      <c r="L1380" s="2"/>
      <c r="AB1380" s="2"/>
    </row>
    <row r="1381" spans="2:28" x14ac:dyDescent="0.25">
      <c r="B1381" s="2"/>
      <c r="D1381" s="2"/>
      <c r="F1381" s="2"/>
      <c r="H1381" s="2"/>
      <c r="J1381" s="2"/>
      <c r="L1381" s="2"/>
      <c r="AB1381" s="2"/>
    </row>
    <row r="1382" spans="2:28" x14ac:dyDescent="0.25">
      <c r="B1382" s="2"/>
      <c r="D1382" s="2"/>
      <c r="F1382" s="2"/>
      <c r="H1382" s="2"/>
      <c r="J1382" s="2"/>
      <c r="L1382" s="2"/>
      <c r="AB1382" s="2"/>
    </row>
    <row r="1383" spans="2:28" x14ac:dyDescent="0.25">
      <c r="B1383" s="2"/>
      <c r="D1383" s="2"/>
      <c r="F1383" s="2"/>
      <c r="H1383" s="2"/>
      <c r="J1383" s="2"/>
      <c r="L1383" s="2"/>
      <c r="AB1383" s="2"/>
    </row>
    <row r="1384" spans="2:28" x14ac:dyDescent="0.25">
      <c r="B1384" s="2"/>
      <c r="D1384" s="2"/>
      <c r="F1384" s="2"/>
      <c r="H1384" s="2"/>
      <c r="J1384" s="2"/>
      <c r="L1384" s="2"/>
      <c r="AB1384" s="2"/>
    </row>
    <row r="1385" spans="2:28" x14ac:dyDescent="0.25">
      <c r="B1385" s="2"/>
      <c r="D1385" s="2"/>
      <c r="F1385" s="2"/>
      <c r="H1385" s="2"/>
      <c r="J1385" s="2"/>
      <c r="L1385" s="2"/>
      <c r="AB1385" s="2"/>
    </row>
    <row r="1386" spans="2:28" x14ac:dyDescent="0.25">
      <c r="B1386" s="2"/>
      <c r="D1386" s="2"/>
      <c r="F1386" s="2"/>
      <c r="H1386" s="2"/>
      <c r="J1386" s="2"/>
      <c r="L1386" s="2"/>
      <c r="AB1386" s="2"/>
    </row>
    <row r="1387" spans="2:28" x14ac:dyDescent="0.25">
      <c r="B1387" s="2"/>
      <c r="D1387" s="2"/>
      <c r="F1387" s="2"/>
      <c r="H1387" s="2"/>
      <c r="J1387" s="2"/>
      <c r="L1387" s="2"/>
      <c r="AB1387" s="2"/>
    </row>
    <row r="1388" spans="2:28" x14ac:dyDescent="0.25">
      <c r="B1388" s="2"/>
      <c r="D1388" s="2"/>
      <c r="F1388" s="2"/>
      <c r="H1388" s="2"/>
      <c r="J1388" s="2"/>
      <c r="L1388" s="2"/>
      <c r="AB1388" s="2"/>
    </row>
    <row r="1389" spans="2:28" x14ac:dyDescent="0.25">
      <c r="B1389" s="2"/>
      <c r="D1389" s="2"/>
      <c r="F1389" s="2"/>
      <c r="H1389" s="2"/>
      <c r="J1389" s="2"/>
      <c r="L1389" s="2"/>
      <c r="AB1389" s="2"/>
    </row>
    <row r="1390" spans="2:28" x14ac:dyDescent="0.25">
      <c r="B1390" s="2"/>
      <c r="D1390" s="2"/>
      <c r="F1390" s="2"/>
      <c r="H1390" s="2"/>
      <c r="J1390" s="2"/>
      <c r="L1390" s="2"/>
      <c r="AB1390" s="2"/>
    </row>
    <row r="1391" spans="2:28" x14ac:dyDescent="0.25">
      <c r="B1391" s="2"/>
      <c r="D1391" s="2"/>
      <c r="F1391" s="2"/>
      <c r="H1391" s="2"/>
      <c r="J1391" s="2"/>
      <c r="L1391" s="2"/>
      <c r="AB1391" s="2"/>
    </row>
    <row r="1392" spans="2:28" x14ac:dyDescent="0.25">
      <c r="B1392" s="2"/>
      <c r="D1392" s="2"/>
      <c r="F1392" s="2"/>
      <c r="H1392" s="2"/>
      <c r="J1392" s="2"/>
      <c r="L1392" s="2"/>
      <c r="AB1392" s="2"/>
    </row>
    <row r="1393" spans="2:28" x14ac:dyDescent="0.25">
      <c r="B1393" s="2"/>
      <c r="D1393" s="2"/>
      <c r="F1393" s="2"/>
      <c r="H1393" s="2"/>
      <c r="J1393" s="2"/>
      <c r="L1393" s="2"/>
      <c r="AB1393" s="2"/>
    </row>
    <row r="1394" spans="2:28" x14ac:dyDescent="0.25">
      <c r="B1394" s="2"/>
      <c r="D1394" s="2"/>
      <c r="F1394" s="2"/>
      <c r="H1394" s="2"/>
      <c r="J1394" s="2"/>
      <c r="L1394" s="2"/>
      <c r="AB1394" s="2"/>
    </row>
    <row r="1395" spans="2:28" x14ac:dyDescent="0.25">
      <c r="B1395" s="2"/>
      <c r="D1395" s="2"/>
      <c r="F1395" s="2"/>
      <c r="H1395" s="2"/>
      <c r="J1395" s="2"/>
      <c r="L1395" s="2"/>
      <c r="AB1395" s="2"/>
    </row>
    <row r="1396" spans="2:28" x14ac:dyDescent="0.25">
      <c r="B1396" s="2"/>
      <c r="D1396" s="2"/>
      <c r="F1396" s="2"/>
      <c r="H1396" s="2"/>
      <c r="J1396" s="2"/>
      <c r="L1396" s="2"/>
      <c r="AB1396" s="2"/>
    </row>
    <row r="1397" spans="2:28" x14ac:dyDescent="0.25">
      <c r="B1397" s="2"/>
      <c r="D1397" s="2"/>
      <c r="F1397" s="2"/>
      <c r="H1397" s="2"/>
      <c r="J1397" s="2"/>
      <c r="L1397" s="2"/>
      <c r="AB1397" s="2"/>
    </row>
    <row r="1398" spans="2:28" x14ac:dyDescent="0.25">
      <c r="B1398" s="2"/>
      <c r="D1398" s="2"/>
      <c r="F1398" s="2"/>
      <c r="H1398" s="2"/>
      <c r="J1398" s="2"/>
      <c r="L1398" s="2"/>
      <c r="AB1398" s="2"/>
    </row>
    <row r="1399" spans="2:28" x14ac:dyDescent="0.25">
      <c r="B1399" s="2"/>
      <c r="D1399" s="2"/>
      <c r="F1399" s="2"/>
      <c r="H1399" s="2"/>
      <c r="J1399" s="2"/>
      <c r="L1399" s="2"/>
      <c r="AB1399" s="2"/>
    </row>
    <row r="1400" spans="2:28" x14ac:dyDescent="0.25">
      <c r="B1400" s="2"/>
      <c r="D1400" s="2"/>
      <c r="F1400" s="2"/>
      <c r="H1400" s="2"/>
      <c r="J1400" s="2"/>
      <c r="L1400" s="2"/>
      <c r="AB1400" s="2"/>
    </row>
    <row r="1401" spans="2:28" x14ac:dyDescent="0.25">
      <c r="B1401" s="2"/>
      <c r="D1401" s="2"/>
      <c r="F1401" s="2"/>
      <c r="H1401" s="2"/>
      <c r="J1401" s="2"/>
      <c r="L1401" s="2"/>
      <c r="AB1401" s="2"/>
    </row>
    <row r="1402" spans="2:28" x14ac:dyDescent="0.25">
      <c r="B1402" s="2"/>
      <c r="D1402" s="2"/>
      <c r="F1402" s="2"/>
      <c r="H1402" s="2"/>
      <c r="J1402" s="2"/>
      <c r="L1402" s="2"/>
      <c r="AB1402" s="2"/>
    </row>
    <row r="1403" spans="2:28" x14ac:dyDescent="0.25">
      <c r="B1403" s="2"/>
      <c r="D1403" s="2"/>
      <c r="F1403" s="2"/>
      <c r="H1403" s="2"/>
      <c r="J1403" s="2"/>
      <c r="L1403" s="2"/>
      <c r="AB1403" s="2"/>
    </row>
    <row r="1404" spans="2:28" x14ac:dyDescent="0.25">
      <c r="B1404" s="2"/>
      <c r="D1404" s="2"/>
      <c r="F1404" s="2"/>
      <c r="H1404" s="2"/>
      <c r="J1404" s="2"/>
      <c r="L1404" s="2"/>
      <c r="AB1404" s="2"/>
    </row>
    <row r="1405" spans="2:28" x14ac:dyDescent="0.25">
      <c r="B1405" s="2"/>
      <c r="D1405" s="2"/>
      <c r="F1405" s="2"/>
      <c r="H1405" s="2"/>
      <c r="J1405" s="2"/>
      <c r="L1405" s="2"/>
      <c r="AB1405" s="2"/>
    </row>
    <row r="1406" spans="2:28" x14ac:dyDescent="0.25">
      <c r="B1406" s="2"/>
      <c r="D1406" s="2"/>
      <c r="F1406" s="2"/>
      <c r="H1406" s="2"/>
      <c r="J1406" s="2"/>
      <c r="L1406" s="2"/>
      <c r="AB1406" s="2"/>
    </row>
    <row r="1407" spans="2:28" x14ac:dyDescent="0.25">
      <c r="B1407" s="2"/>
      <c r="D1407" s="2"/>
      <c r="F1407" s="2"/>
      <c r="H1407" s="2"/>
      <c r="J1407" s="2"/>
      <c r="L1407" s="2"/>
      <c r="AB1407" s="2"/>
    </row>
    <row r="1408" spans="2:28" x14ac:dyDescent="0.25">
      <c r="B1408" s="2"/>
      <c r="D1408" s="2"/>
      <c r="F1408" s="2"/>
      <c r="H1408" s="2"/>
      <c r="J1408" s="2"/>
      <c r="L1408" s="2"/>
      <c r="AB1408" s="2"/>
    </row>
    <row r="1409" spans="2:28" x14ac:dyDescent="0.25">
      <c r="B1409" s="2"/>
      <c r="D1409" s="2"/>
      <c r="F1409" s="2"/>
      <c r="H1409" s="2"/>
      <c r="J1409" s="2"/>
      <c r="L1409" s="2"/>
      <c r="AB1409" s="2"/>
    </row>
    <row r="1410" spans="2:28" x14ac:dyDescent="0.25">
      <c r="B1410" s="2"/>
      <c r="D1410" s="2"/>
      <c r="F1410" s="2"/>
      <c r="H1410" s="2"/>
      <c r="J1410" s="2"/>
      <c r="L1410" s="2"/>
      <c r="AB1410" s="2"/>
    </row>
    <row r="1411" spans="2:28" x14ac:dyDescent="0.25">
      <c r="B1411" s="2"/>
      <c r="D1411" s="2"/>
      <c r="F1411" s="2"/>
      <c r="H1411" s="2"/>
      <c r="J1411" s="2"/>
      <c r="L1411" s="2"/>
      <c r="AB1411" s="2"/>
    </row>
    <row r="1412" spans="2:28" x14ac:dyDescent="0.25">
      <c r="B1412" s="2"/>
      <c r="D1412" s="2"/>
      <c r="F1412" s="2"/>
      <c r="H1412" s="2"/>
      <c r="J1412" s="2"/>
      <c r="L1412" s="2"/>
      <c r="AB1412" s="2"/>
    </row>
    <row r="1413" spans="2:28" x14ac:dyDescent="0.25">
      <c r="B1413" s="2"/>
      <c r="D1413" s="2"/>
      <c r="F1413" s="2"/>
      <c r="H1413" s="2"/>
      <c r="J1413" s="2"/>
      <c r="L1413" s="2"/>
      <c r="AB1413" s="2"/>
    </row>
    <row r="1414" spans="2:28" x14ac:dyDescent="0.25">
      <c r="B1414" s="2"/>
      <c r="D1414" s="2"/>
      <c r="F1414" s="2"/>
      <c r="H1414" s="2"/>
      <c r="J1414" s="2"/>
      <c r="L1414" s="2"/>
      <c r="AB1414" s="2"/>
    </row>
    <row r="1415" spans="2:28" x14ac:dyDescent="0.25">
      <c r="B1415" s="2"/>
      <c r="D1415" s="2"/>
      <c r="F1415" s="2"/>
      <c r="H1415" s="2"/>
      <c r="J1415" s="2"/>
      <c r="L1415" s="2"/>
      <c r="AB1415" s="2"/>
    </row>
    <row r="1416" spans="2:28" x14ac:dyDescent="0.25">
      <c r="B1416" s="2"/>
      <c r="D1416" s="2"/>
      <c r="F1416" s="2"/>
      <c r="H1416" s="2"/>
      <c r="J1416" s="2"/>
      <c r="L1416" s="2"/>
      <c r="AB1416" s="2"/>
    </row>
    <row r="1417" spans="2:28" x14ac:dyDescent="0.25">
      <c r="B1417" s="2"/>
      <c r="D1417" s="2"/>
      <c r="F1417" s="2"/>
      <c r="H1417" s="2"/>
      <c r="J1417" s="2"/>
      <c r="L1417" s="2"/>
      <c r="AB1417" s="2"/>
    </row>
    <row r="1418" spans="2:28" x14ac:dyDescent="0.25">
      <c r="B1418" s="2"/>
      <c r="D1418" s="2"/>
      <c r="F1418" s="2"/>
      <c r="H1418" s="2"/>
      <c r="J1418" s="2"/>
      <c r="L1418" s="2"/>
      <c r="AB1418" s="2"/>
    </row>
    <row r="1419" spans="2:28" x14ac:dyDescent="0.25">
      <c r="B1419" s="2"/>
      <c r="D1419" s="2"/>
      <c r="F1419" s="2"/>
      <c r="H1419" s="2"/>
      <c r="J1419" s="2"/>
      <c r="L1419" s="2"/>
      <c r="AB1419" s="2"/>
    </row>
    <row r="1420" spans="2:28" x14ac:dyDescent="0.25">
      <c r="B1420" s="2"/>
      <c r="D1420" s="2"/>
      <c r="F1420" s="2"/>
      <c r="H1420" s="2"/>
      <c r="J1420" s="2"/>
      <c r="L1420" s="2"/>
      <c r="AB1420" s="2"/>
    </row>
    <row r="1421" spans="2:28" x14ac:dyDescent="0.25">
      <c r="B1421" s="2"/>
      <c r="D1421" s="2"/>
      <c r="F1421" s="2"/>
      <c r="H1421" s="2"/>
      <c r="J1421" s="2"/>
      <c r="L1421" s="2"/>
      <c r="AB1421" s="2"/>
    </row>
    <row r="1422" spans="2:28" x14ac:dyDescent="0.25">
      <c r="B1422" s="2"/>
      <c r="D1422" s="2"/>
      <c r="F1422" s="2"/>
      <c r="H1422" s="2"/>
      <c r="J1422" s="2"/>
      <c r="L1422" s="2"/>
      <c r="AB1422" s="2"/>
    </row>
    <row r="1423" spans="2:28" x14ac:dyDescent="0.25">
      <c r="B1423" s="2"/>
      <c r="D1423" s="2"/>
      <c r="F1423" s="2"/>
      <c r="H1423" s="2"/>
      <c r="J1423" s="2"/>
      <c r="L1423" s="2"/>
      <c r="AB1423" s="2"/>
    </row>
    <row r="1424" spans="2:28" x14ac:dyDescent="0.25">
      <c r="B1424" s="2"/>
      <c r="D1424" s="2"/>
      <c r="F1424" s="2"/>
      <c r="H1424" s="2"/>
      <c r="J1424" s="2"/>
      <c r="L1424" s="2"/>
      <c r="AB1424" s="2"/>
    </row>
    <row r="1425" spans="2:28" x14ac:dyDescent="0.25">
      <c r="B1425" s="2"/>
      <c r="D1425" s="2"/>
      <c r="F1425" s="2"/>
      <c r="H1425" s="2"/>
      <c r="J1425" s="2"/>
      <c r="L1425" s="2"/>
      <c r="AB1425" s="2"/>
    </row>
    <row r="1426" spans="2:28" x14ac:dyDescent="0.25">
      <c r="B1426" s="2"/>
      <c r="D1426" s="2"/>
      <c r="F1426" s="2"/>
      <c r="H1426" s="2"/>
      <c r="J1426" s="2"/>
      <c r="L1426" s="2"/>
      <c r="AB1426" s="2"/>
    </row>
    <row r="1427" spans="2:28" x14ac:dyDescent="0.25">
      <c r="B1427" s="2"/>
      <c r="D1427" s="2"/>
      <c r="F1427" s="2"/>
      <c r="H1427" s="2"/>
      <c r="J1427" s="2"/>
      <c r="L1427" s="2"/>
      <c r="AB1427" s="2"/>
    </row>
    <row r="1428" spans="2:28" x14ac:dyDescent="0.25">
      <c r="B1428" s="2"/>
      <c r="D1428" s="2"/>
      <c r="F1428" s="2"/>
      <c r="H1428" s="2"/>
      <c r="J1428" s="2"/>
      <c r="L1428" s="2"/>
      <c r="AB1428" s="2"/>
    </row>
    <row r="1429" spans="2:28" x14ac:dyDescent="0.25">
      <c r="B1429" s="2"/>
      <c r="D1429" s="2"/>
      <c r="F1429" s="2"/>
      <c r="H1429" s="2"/>
      <c r="J1429" s="2"/>
      <c r="L1429" s="2"/>
      <c r="AB1429" s="2"/>
    </row>
    <row r="1430" spans="2:28" x14ac:dyDescent="0.25">
      <c r="B1430" s="2"/>
      <c r="D1430" s="2"/>
      <c r="F1430" s="2"/>
      <c r="H1430" s="2"/>
      <c r="J1430" s="2"/>
      <c r="L1430" s="2"/>
      <c r="AB1430" s="2"/>
    </row>
    <row r="1431" spans="2:28" x14ac:dyDescent="0.25">
      <c r="B1431" s="2"/>
      <c r="D1431" s="2"/>
      <c r="F1431" s="2"/>
      <c r="H1431" s="2"/>
      <c r="J1431" s="2"/>
      <c r="L1431" s="2"/>
      <c r="AB1431" s="2"/>
    </row>
    <row r="1432" spans="2:28" x14ac:dyDescent="0.25">
      <c r="B1432" s="2"/>
      <c r="D1432" s="2"/>
      <c r="F1432" s="2"/>
      <c r="H1432" s="2"/>
      <c r="J1432" s="2"/>
      <c r="L1432" s="2"/>
      <c r="AB1432" s="2"/>
    </row>
    <row r="1433" spans="2:28" x14ac:dyDescent="0.25">
      <c r="B1433" s="2"/>
      <c r="D1433" s="2"/>
      <c r="F1433" s="2"/>
      <c r="H1433" s="2"/>
      <c r="J1433" s="2"/>
      <c r="L1433" s="2"/>
      <c r="AB1433" s="2"/>
    </row>
    <row r="1434" spans="2:28" x14ac:dyDescent="0.25">
      <c r="B1434" s="2"/>
      <c r="D1434" s="2"/>
      <c r="F1434" s="2"/>
      <c r="H1434" s="2"/>
      <c r="J1434" s="2"/>
      <c r="L1434" s="2"/>
      <c r="AB1434" s="2"/>
    </row>
    <row r="1435" spans="2:28" x14ac:dyDescent="0.25">
      <c r="B1435" s="2"/>
      <c r="D1435" s="2"/>
      <c r="F1435" s="2"/>
      <c r="H1435" s="2"/>
      <c r="J1435" s="2"/>
      <c r="L1435" s="2"/>
      <c r="AB1435" s="2"/>
    </row>
    <row r="1436" spans="2:28" x14ac:dyDescent="0.25">
      <c r="B1436" s="2"/>
      <c r="D1436" s="2"/>
      <c r="F1436" s="2"/>
      <c r="H1436" s="2"/>
      <c r="J1436" s="2"/>
      <c r="L1436" s="2"/>
      <c r="AB1436" s="2"/>
    </row>
    <row r="1437" spans="2:28" x14ac:dyDescent="0.25">
      <c r="B1437" s="2"/>
      <c r="D1437" s="2"/>
      <c r="F1437" s="2"/>
      <c r="H1437" s="2"/>
      <c r="J1437" s="2"/>
      <c r="L1437" s="2"/>
      <c r="AB1437" s="2"/>
    </row>
    <row r="1438" spans="2:28" x14ac:dyDescent="0.25">
      <c r="B1438" s="2"/>
      <c r="D1438" s="2"/>
      <c r="F1438" s="2"/>
      <c r="H1438" s="2"/>
      <c r="J1438" s="2"/>
      <c r="L1438" s="2"/>
      <c r="AB1438" s="2"/>
    </row>
    <row r="1439" spans="2:28" x14ac:dyDescent="0.25">
      <c r="B1439" s="2"/>
      <c r="D1439" s="2"/>
      <c r="F1439" s="2"/>
      <c r="H1439" s="2"/>
      <c r="J1439" s="2"/>
      <c r="L1439" s="2"/>
      <c r="AB1439" s="2"/>
    </row>
    <row r="1440" spans="2:28" x14ac:dyDescent="0.25">
      <c r="B1440" s="2"/>
      <c r="D1440" s="2"/>
      <c r="F1440" s="2"/>
      <c r="H1440" s="2"/>
      <c r="J1440" s="2"/>
      <c r="L1440" s="2"/>
      <c r="AB1440" s="2"/>
    </row>
    <row r="1441" spans="2:28" x14ac:dyDescent="0.25">
      <c r="B1441" s="2"/>
      <c r="D1441" s="2"/>
      <c r="F1441" s="2"/>
      <c r="H1441" s="2"/>
      <c r="J1441" s="2"/>
      <c r="L1441" s="2"/>
      <c r="AB1441" s="2"/>
    </row>
    <row r="1442" spans="2:28" x14ac:dyDescent="0.25">
      <c r="B1442" s="2"/>
      <c r="D1442" s="2"/>
      <c r="F1442" s="2"/>
      <c r="H1442" s="2"/>
      <c r="J1442" s="2"/>
      <c r="L1442" s="2"/>
      <c r="AB1442" s="2"/>
    </row>
    <row r="1443" spans="2:28" x14ac:dyDescent="0.25">
      <c r="B1443" s="2"/>
      <c r="D1443" s="2"/>
      <c r="F1443" s="2"/>
      <c r="H1443" s="2"/>
      <c r="J1443" s="2"/>
      <c r="L1443" s="2"/>
      <c r="AB1443" s="2"/>
    </row>
    <row r="1444" spans="2:28" x14ac:dyDescent="0.25">
      <c r="B1444" s="2"/>
      <c r="D1444" s="2"/>
      <c r="F1444" s="2"/>
      <c r="H1444" s="2"/>
      <c r="J1444" s="2"/>
      <c r="L1444" s="2"/>
      <c r="AB1444" s="2"/>
    </row>
    <row r="1445" spans="2:28" x14ac:dyDescent="0.25">
      <c r="B1445" s="2"/>
      <c r="D1445" s="2"/>
      <c r="F1445" s="2"/>
      <c r="H1445" s="2"/>
      <c r="J1445" s="2"/>
      <c r="L1445" s="2"/>
      <c r="AB1445" s="2"/>
    </row>
    <row r="1446" spans="2:28" x14ac:dyDescent="0.25">
      <c r="B1446" s="2"/>
      <c r="D1446" s="2"/>
      <c r="F1446" s="2"/>
      <c r="H1446" s="2"/>
      <c r="J1446" s="2"/>
      <c r="L1446" s="2"/>
      <c r="AB1446" s="2"/>
    </row>
    <row r="1447" spans="2:28" x14ac:dyDescent="0.25">
      <c r="B1447" s="2"/>
      <c r="D1447" s="2"/>
      <c r="F1447" s="2"/>
      <c r="H1447" s="2"/>
      <c r="J1447" s="2"/>
      <c r="L1447" s="2"/>
      <c r="AB1447" s="2"/>
    </row>
    <row r="1448" spans="2:28" x14ac:dyDescent="0.25">
      <c r="B1448" s="2"/>
      <c r="D1448" s="2"/>
      <c r="F1448" s="2"/>
      <c r="H1448" s="2"/>
      <c r="J1448" s="2"/>
      <c r="L1448" s="2"/>
      <c r="AB1448" s="2"/>
    </row>
    <row r="1449" spans="2:28" x14ac:dyDescent="0.25">
      <c r="B1449" s="2"/>
      <c r="D1449" s="2"/>
      <c r="F1449" s="2"/>
      <c r="H1449" s="2"/>
      <c r="J1449" s="2"/>
      <c r="L1449" s="2"/>
      <c r="AB1449" s="2"/>
    </row>
    <row r="1450" spans="2:28" x14ac:dyDescent="0.25">
      <c r="B1450" s="2"/>
      <c r="D1450" s="2"/>
      <c r="F1450" s="2"/>
      <c r="H1450" s="2"/>
      <c r="J1450" s="2"/>
      <c r="L1450" s="2"/>
      <c r="AB1450" s="2"/>
    </row>
    <row r="1451" spans="2:28" x14ac:dyDescent="0.25">
      <c r="B1451" s="2"/>
      <c r="D1451" s="2"/>
      <c r="F1451" s="2"/>
      <c r="H1451" s="2"/>
      <c r="J1451" s="2"/>
      <c r="L1451" s="2"/>
      <c r="AB1451" s="2"/>
    </row>
    <row r="1452" spans="2:28" x14ac:dyDescent="0.25">
      <c r="B1452" s="2"/>
      <c r="D1452" s="2"/>
      <c r="F1452" s="2"/>
      <c r="H1452" s="2"/>
      <c r="J1452" s="2"/>
      <c r="L1452" s="2"/>
      <c r="AB1452" s="2"/>
    </row>
    <row r="1453" spans="2:28" x14ac:dyDescent="0.25">
      <c r="B1453" s="2"/>
      <c r="D1453" s="2"/>
      <c r="F1453" s="2"/>
      <c r="H1453" s="2"/>
      <c r="J1453" s="2"/>
      <c r="L1453" s="2"/>
      <c r="AB1453" s="2"/>
    </row>
    <row r="1454" spans="2:28" x14ac:dyDescent="0.25">
      <c r="B1454" s="2"/>
      <c r="D1454" s="2"/>
      <c r="F1454" s="2"/>
      <c r="H1454" s="2"/>
      <c r="J1454" s="2"/>
      <c r="L1454" s="2"/>
      <c r="AB1454" s="2"/>
    </row>
    <row r="1455" spans="2:28" x14ac:dyDescent="0.25">
      <c r="B1455" s="2"/>
      <c r="D1455" s="2"/>
      <c r="F1455" s="2"/>
      <c r="H1455" s="2"/>
      <c r="J1455" s="2"/>
      <c r="L1455" s="2"/>
      <c r="AB1455" s="2"/>
    </row>
    <row r="1456" spans="2:28" x14ac:dyDescent="0.25">
      <c r="B1456" s="2"/>
      <c r="D1456" s="2"/>
      <c r="F1456" s="2"/>
      <c r="H1456" s="2"/>
      <c r="J1456" s="2"/>
      <c r="L1456" s="2"/>
      <c r="AB1456" s="2"/>
    </row>
    <row r="1457" spans="2:28" x14ac:dyDescent="0.25">
      <c r="B1457" s="2"/>
      <c r="D1457" s="2"/>
      <c r="F1457" s="2"/>
      <c r="H1457" s="2"/>
      <c r="J1457" s="2"/>
      <c r="L1457" s="2"/>
      <c r="AB1457" s="2"/>
    </row>
    <row r="1458" spans="2:28" x14ac:dyDescent="0.25">
      <c r="B1458" s="2"/>
      <c r="D1458" s="2"/>
      <c r="F1458" s="2"/>
      <c r="H1458" s="2"/>
      <c r="J1458" s="2"/>
      <c r="L1458" s="2"/>
      <c r="AB1458" s="2"/>
    </row>
    <row r="1459" spans="2:28" x14ac:dyDescent="0.25">
      <c r="B1459" s="2"/>
      <c r="D1459" s="2"/>
      <c r="F1459" s="2"/>
      <c r="H1459" s="2"/>
      <c r="J1459" s="2"/>
      <c r="L1459" s="2"/>
      <c r="AB1459" s="2"/>
    </row>
    <row r="1460" spans="2:28" x14ac:dyDescent="0.25">
      <c r="B1460" s="2"/>
      <c r="D1460" s="2"/>
      <c r="F1460" s="2"/>
      <c r="H1460" s="2"/>
      <c r="J1460" s="2"/>
      <c r="L1460" s="2"/>
      <c r="AB1460" s="2"/>
    </row>
    <row r="1461" spans="2:28" x14ac:dyDescent="0.25">
      <c r="B1461" s="2"/>
      <c r="D1461" s="2"/>
      <c r="F1461" s="2"/>
      <c r="H1461" s="2"/>
      <c r="J1461" s="2"/>
      <c r="L1461" s="2"/>
      <c r="AB1461" s="2"/>
    </row>
    <row r="1462" spans="2:28" x14ac:dyDescent="0.25">
      <c r="B1462" s="2"/>
      <c r="D1462" s="2"/>
      <c r="F1462" s="2"/>
      <c r="H1462" s="2"/>
      <c r="J1462" s="2"/>
      <c r="L1462" s="2"/>
      <c r="AB1462" s="2"/>
    </row>
    <row r="1463" spans="2:28" x14ac:dyDescent="0.25">
      <c r="B1463" s="2"/>
      <c r="D1463" s="2"/>
      <c r="F1463" s="2"/>
      <c r="H1463" s="2"/>
      <c r="J1463" s="2"/>
      <c r="L1463" s="2"/>
      <c r="AB1463" s="2"/>
    </row>
    <row r="1464" spans="2:28" x14ac:dyDescent="0.25">
      <c r="B1464" s="2"/>
      <c r="D1464" s="2"/>
      <c r="F1464" s="2"/>
      <c r="H1464" s="2"/>
      <c r="J1464" s="2"/>
      <c r="L1464" s="2"/>
      <c r="AB1464" s="2"/>
    </row>
    <row r="1465" spans="2:28" x14ac:dyDescent="0.25">
      <c r="B1465" s="2"/>
      <c r="D1465" s="2"/>
      <c r="F1465" s="2"/>
      <c r="H1465" s="2"/>
      <c r="J1465" s="2"/>
      <c r="L1465" s="2"/>
      <c r="AB1465" s="2"/>
    </row>
    <row r="1466" spans="2:28" x14ac:dyDescent="0.25">
      <c r="B1466" s="2"/>
      <c r="D1466" s="2"/>
      <c r="F1466" s="2"/>
      <c r="H1466" s="2"/>
      <c r="J1466" s="2"/>
      <c r="L1466" s="2"/>
      <c r="AB1466" s="2"/>
    </row>
    <row r="1467" spans="2:28" x14ac:dyDescent="0.25">
      <c r="B1467" s="2"/>
      <c r="D1467" s="2"/>
      <c r="F1467" s="2"/>
      <c r="H1467" s="2"/>
      <c r="J1467" s="2"/>
      <c r="L1467" s="2"/>
      <c r="AB1467" s="2"/>
    </row>
    <row r="1468" spans="2:28" x14ac:dyDescent="0.25">
      <c r="B1468" s="2"/>
      <c r="D1468" s="2"/>
      <c r="F1468" s="2"/>
      <c r="H1468" s="2"/>
      <c r="J1468" s="2"/>
      <c r="L1468" s="2"/>
      <c r="AB1468" s="2"/>
    </row>
    <row r="1469" spans="2:28" x14ac:dyDescent="0.25">
      <c r="B1469" s="2"/>
      <c r="D1469" s="2"/>
      <c r="F1469" s="2"/>
      <c r="H1469" s="2"/>
      <c r="J1469" s="2"/>
      <c r="L1469" s="2"/>
      <c r="AB1469" s="2"/>
    </row>
    <row r="1470" spans="2:28" x14ac:dyDescent="0.25">
      <c r="B1470" s="2"/>
      <c r="D1470" s="2"/>
      <c r="F1470" s="2"/>
      <c r="H1470" s="2"/>
      <c r="J1470" s="2"/>
      <c r="L1470" s="2"/>
      <c r="AB1470" s="2"/>
    </row>
    <row r="1471" spans="2:28" x14ac:dyDescent="0.25">
      <c r="B1471" s="2"/>
      <c r="D1471" s="2"/>
      <c r="F1471" s="2"/>
      <c r="H1471" s="2"/>
      <c r="J1471" s="2"/>
      <c r="L1471" s="2"/>
      <c r="AB1471" s="2"/>
    </row>
    <row r="1472" spans="2:28" x14ac:dyDescent="0.25">
      <c r="B1472" s="2"/>
      <c r="D1472" s="2"/>
      <c r="F1472" s="2"/>
      <c r="H1472" s="2"/>
      <c r="J1472" s="2"/>
      <c r="L1472" s="2"/>
      <c r="AB1472" s="2"/>
    </row>
    <row r="1473" spans="2:28" x14ac:dyDescent="0.25">
      <c r="B1473" s="2"/>
      <c r="D1473" s="2"/>
      <c r="F1473" s="2"/>
      <c r="H1473" s="2"/>
      <c r="J1473" s="2"/>
      <c r="L1473" s="2"/>
      <c r="AB1473" s="2"/>
    </row>
    <row r="1474" spans="2:28" x14ac:dyDescent="0.25">
      <c r="B1474" s="2"/>
      <c r="D1474" s="2"/>
      <c r="F1474" s="2"/>
      <c r="H1474" s="2"/>
      <c r="J1474" s="2"/>
      <c r="L1474" s="2"/>
      <c r="AB1474" s="2"/>
    </row>
    <row r="1475" spans="2:28" x14ac:dyDescent="0.25">
      <c r="B1475" s="2"/>
      <c r="D1475" s="2"/>
      <c r="F1475" s="2"/>
      <c r="H1475" s="2"/>
      <c r="J1475" s="2"/>
      <c r="L1475" s="2"/>
      <c r="AB1475" s="2"/>
    </row>
    <row r="1476" spans="2:28" x14ac:dyDescent="0.25">
      <c r="B1476" s="2"/>
      <c r="D1476" s="2"/>
      <c r="F1476" s="2"/>
      <c r="H1476" s="2"/>
      <c r="J1476" s="2"/>
      <c r="L1476" s="2"/>
      <c r="AB1476" s="2"/>
    </row>
    <row r="1477" spans="2:28" x14ac:dyDescent="0.25">
      <c r="B1477" s="2"/>
      <c r="D1477" s="2"/>
      <c r="F1477" s="2"/>
      <c r="H1477" s="2"/>
      <c r="J1477" s="2"/>
      <c r="L1477" s="2"/>
      <c r="AB1477" s="2"/>
    </row>
    <row r="1478" spans="2:28" x14ac:dyDescent="0.25">
      <c r="B1478" s="2"/>
      <c r="D1478" s="2"/>
      <c r="F1478" s="2"/>
      <c r="H1478" s="2"/>
      <c r="J1478" s="2"/>
      <c r="L1478" s="2"/>
      <c r="AB1478" s="2"/>
    </row>
    <row r="1479" spans="2:28" x14ac:dyDescent="0.25">
      <c r="B1479" s="2"/>
      <c r="D1479" s="2"/>
      <c r="F1479" s="2"/>
      <c r="H1479" s="2"/>
      <c r="J1479" s="2"/>
      <c r="L1479" s="2"/>
      <c r="AB1479" s="2"/>
    </row>
    <row r="1480" spans="2:28" x14ac:dyDescent="0.25">
      <c r="B1480" s="2"/>
      <c r="D1480" s="2"/>
      <c r="F1480" s="2"/>
      <c r="H1480" s="2"/>
      <c r="J1480" s="2"/>
      <c r="L1480" s="2"/>
      <c r="AB1480" s="2"/>
    </row>
    <row r="1481" spans="2:28" x14ac:dyDescent="0.25">
      <c r="B1481" s="2"/>
      <c r="D1481" s="2"/>
      <c r="F1481" s="2"/>
      <c r="H1481" s="2"/>
      <c r="J1481" s="2"/>
      <c r="L1481" s="2"/>
      <c r="AB1481" s="2"/>
    </row>
    <row r="1482" spans="2:28" x14ac:dyDescent="0.25">
      <c r="B1482" s="2"/>
      <c r="D1482" s="2"/>
      <c r="F1482" s="2"/>
      <c r="H1482" s="2"/>
      <c r="J1482" s="2"/>
      <c r="L1482" s="2"/>
      <c r="AB1482" s="2"/>
    </row>
    <row r="1483" spans="2:28" x14ac:dyDescent="0.25">
      <c r="B1483" s="2"/>
      <c r="D1483" s="2"/>
      <c r="F1483" s="2"/>
      <c r="H1483" s="2"/>
      <c r="J1483" s="2"/>
      <c r="L1483" s="2"/>
      <c r="AB1483" s="2"/>
    </row>
    <row r="1484" spans="2:28" x14ac:dyDescent="0.25">
      <c r="B1484" s="2"/>
      <c r="D1484" s="2"/>
      <c r="F1484" s="2"/>
      <c r="H1484" s="2"/>
      <c r="J1484" s="2"/>
      <c r="L1484" s="2"/>
      <c r="AB1484" s="2"/>
    </row>
    <row r="1485" spans="2:28" x14ac:dyDescent="0.25">
      <c r="B1485" s="2"/>
      <c r="D1485" s="2"/>
      <c r="F1485" s="2"/>
      <c r="H1485" s="2"/>
      <c r="J1485" s="2"/>
      <c r="L1485" s="2"/>
      <c r="AB1485" s="2"/>
    </row>
    <row r="1486" spans="2:28" x14ac:dyDescent="0.25">
      <c r="B1486" s="2"/>
      <c r="D1486" s="2"/>
      <c r="F1486" s="2"/>
      <c r="H1486" s="2"/>
      <c r="J1486" s="2"/>
      <c r="L1486" s="2"/>
      <c r="AB1486" s="2"/>
    </row>
    <row r="1487" spans="2:28" x14ac:dyDescent="0.25">
      <c r="B1487" s="2"/>
      <c r="D1487" s="2"/>
      <c r="F1487" s="2"/>
      <c r="H1487" s="2"/>
      <c r="J1487" s="2"/>
      <c r="L1487" s="2"/>
      <c r="AB1487" s="2"/>
    </row>
    <row r="1488" spans="2:28" x14ac:dyDescent="0.25">
      <c r="B1488" s="2"/>
      <c r="D1488" s="2"/>
      <c r="F1488" s="2"/>
      <c r="H1488" s="2"/>
      <c r="J1488" s="2"/>
      <c r="L1488" s="2"/>
      <c r="AB1488" s="2"/>
    </row>
    <row r="1489" spans="2:28" x14ac:dyDescent="0.25">
      <c r="B1489" s="2"/>
      <c r="D1489" s="2"/>
      <c r="F1489" s="2"/>
      <c r="H1489" s="2"/>
      <c r="J1489" s="2"/>
      <c r="L1489" s="2"/>
      <c r="AB1489" s="2"/>
    </row>
    <row r="1490" spans="2:28" x14ac:dyDescent="0.25">
      <c r="B1490" s="2"/>
      <c r="D1490" s="2"/>
      <c r="F1490" s="2"/>
      <c r="H1490" s="2"/>
      <c r="J1490" s="2"/>
      <c r="L1490" s="2"/>
      <c r="AB1490" s="2"/>
    </row>
    <row r="1491" spans="2:28" x14ac:dyDescent="0.25">
      <c r="B1491" s="2"/>
      <c r="D1491" s="2"/>
      <c r="F1491" s="2"/>
      <c r="H1491" s="2"/>
      <c r="J1491" s="2"/>
      <c r="L1491" s="2"/>
      <c r="AB1491" s="2"/>
    </row>
    <row r="1492" spans="2:28" x14ac:dyDescent="0.25">
      <c r="B1492" s="2"/>
      <c r="D1492" s="2"/>
      <c r="F1492" s="2"/>
      <c r="H1492" s="2"/>
      <c r="J1492" s="2"/>
      <c r="L1492" s="2"/>
      <c r="AB1492" s="2"/>
    </row>
    <row r="1493" spans="2:28" x14ac:dyDescent="0.25">
      <c r="B1493" s="2"/>
      <c r="D1493" s="2"/>
      <c r="F1493" s="2"/>
      <c r="H1493" s="2"/>
      <c r="J1493" s="2"/>
      <c r="L1493" s="2"/>
      <c r="AB1493" s="2"/>
    </row>
    <row r="1494" spans="2:28" x14ac:dyDescent="0.25">
      <c r="B1494" s="2"/>
      <c r="D1494" s="2"/>
      <c r="F1494" s="2"/>
      <c r="H1494" s="2"/>
      <c r="J1494" s="2"/>
      <c r="L1494" s="2"/>
      <c r="AB1494" s="2"/>
    </row>
    <row r="1495" spans="2:28" x14ac:dyDescent="0.25">
      <c r="B1495" s="2"/>
      <c r="D1495" s="2"/>
      <c r="F1495" s="2"/>
      <c r="H1495" s="2"/>
      <c r="J1495" s="2"/>
      <c r="L1495" s="2"/>
      <c r="AB1495" s="2"/>
    </row>
    <row r="1496" spans="2:28" x14ac:dyDescent="0.25">
      <c r="B1496" s="2"/>
      <c r="D1496" s="2"/>
      <c r="F1496" s="2"/>
      <c r="H1496" s="2"/>
      <c r="J1496" s="2"/>
      <c r="L1496" s="2"/>
      <c r="AB1496" s="2"/>
    </row>
    <row r="1497" spans="2:28" x14ac:dyDescent="0.25">
      <c r="B1497" s="2"/>
      <c r="D1497" s="2"/>
      <c r="F1497" s="2"/>
      <c r="H1497" s="2"/>
      <c r="J1497" s="2"/>
      <c r="L1497" s="2"/>
      <c r="AB1497" s="2"/>
    </row>
    <row r="1498" spans="2:28" x14ac:dyDescent="0.25">
      <c r="B1498" s="2"/>
      <c r="D1498" s="2"/>
      <c r="F1498" s="2"/>
      <c r="H1498" s="2"/>
      <c r="J1498" s="2"/>
      <c r="L1498" s="2"/>
      <c r="AB1498" s="2"/>
    </row>
    <row r="1499" spans="2:28" x14ac:dyDescent="0.25">
      <c r="B1499" s="2"/>
      <c r="D1499" s="2"/>
      <c r="F1499" s="2"/>
      <c r="H1499" s="2"/>
      <c r="J1499" s="2"/>
      <c r="L1499" s="2"/>
      <c r="AB1499" s="2"/>
    </row>
    <row r="1500" spans="2:28" x14ac:dyDescent="0.25">
      <c r="B1500" s="2"/>
      <c r="D1500" s="2"/>
      <c r="F1500" s="2"/>
      <c r="H1500" s="2"/>
      <c r="J1500" s="2"/>
      <c r="L1500" s="2"/>
      <c r="AB1500" s="2"/>
    </row>
    <row r="1501" spans="2:28" x14ac:dyDescent="0.25">
      <c r="B1501" s="2"/>
      <c r="D1501" s="2"/>
      <c r="F1501" s="2"/>
      <c r="H1501" s="2"/>
      <c r="J1501" s="2"/>
      <c r="L1501" s="2"/>
      <c r="AB1501" s="2"/>
    </row>
    <row r="1502" spans="2:28" x14ac:dyDescent="0.25">
      <c r="B1502" s="2"/>
      <c r="D1502" s="2"/>
      <c r="F1502" s="2"/>
      <c r="H1502" s="2"/>
      <c r="J1502" s="2"/>
      <c r="L1502" s="2"/>
      <c r="AB1502" s="2"/>
    </row>
    <row r="1503" spans="2:28" x14ac:dyDescent="0.25">
      <c r="B1503" s="2"/>
      <c r="D1503" s="2"/>
      <c r="F1503" s="2"/>
      <c r="H1503" s="2"/>
      <c r="J1503" s="2"/>
      <c r="L1503" s="2"/>
      <c r="AB1503" s="2"/>
    </row>
    <row r="1504" spans="2:28" x14ac:dyDescent="0.25">
      <c r="B1504" s="2"/>
      <c r="D1504" s="2"/>
      <c r="F1504" s="2"/>
      <c r="H1504" s="2"/>
      <c r="J1504" s="2"/>
      <c r="L1504" s="2"/>
      <c r="AB1504" s="2"/>
    </row>
    <row r="1505" spans="2:28" x14ac:dyDescent="0.25">
      <c r="B1505" s="2"/>
      <c r="D1505" s="2"/>
      <c r="F1505" s="2"/>
      <c r="H1505" s="2"/>
      <c r="J1505" s="2"/>
      <c r="L1505" s="2"/>
      <c r="AB1505" s="2"/>
    </row>
    <row r="1506" spans="2:28" x14ac:dyDescent="0.25">
      <c r="B1506" s="2"/>
      <c r="D1506" s="2"/>
      <c r="F1506" s="2"/>
      <c r="H1506" s="2"/>
      <c r="J1506" s="2"/>
      <c r="L1506" s="2"/>
      <c r="AB1506" s="2"/>
    </row>
    <row r="1507" spans="2:28" x14ac:dyDescent="0.25">
      <c r="B1507" s="2"/>
      <c r="D1507" s="2"/>
      <c r="F1507" s="2"/>
      <c r="H1507" s="2"/>
      <c r="J1507" s="2"/>
      <c r="L1507" s="2"/>
      <c r="AB1507" s="2"/>
    </row>
    <row r="1508" spans="2:28" x14ac:dyDescent="0.25">
      <c r="B1508" s="2"/>
      <c r="D1508" s="2"/>
      <c r="F1508" s="2"/>
      <c r="H1508" s="2"/>
      <c r="J1508" s="2"/>
      <c r="L1508" s="2"/>
      <c r="AB1508" s="2"/>
    </row>
    <row r="1509" spans="2:28" x14ac:dyDescent="0.25">
      <c r="B1509" s="2"/>
      <c r="D1509" s="2"/>
      <c r="F1509" s="2"/>
      <c r="H1509" s="2"/>
      <c r="J1509" s="2"/>
      <c r="L1509" s="2"/>
      <c r="AB1509" s="2"/>
    </row>
    <row r="1510" spans="2:28" x14ac:dyDescent="0.25">
      <c r="B1510" s="2"/>
      <c r="D1510" s="2"/>
      <c r="F1510" s="2"/>
      <c r="H1510" s="2"/>
      <c r="J1510" s="2"/>
      <c r="L1510" s="2"/>
      <c r="AB1510" s="2"/>
    </row>
    <row r="1511" spans="2:28" x14ac:dyDescent="0.25">
      <c r="B1511" s="2"/>
      <c r="D1511" s="2"/>
      <c r="F1511" s="2"/>
      <c r="H1511" s="2"/>
      <c r="J1511" s="2"/>
      <c r="L1511" s="2"/>
      <c r="AB1511" s="2"/>
    </row>
    <row r="1512" spans="2:28" x14ac:dyDescent="0.25">
      <c r="B1512" s="2"/>
      <c r="D1512" s="2"/>
      <c r="F1512" s="2"/>
      <c r="H1512" s="2"/>
      <c r="J1512" s="2"/>
      <c r="L1512" s="2"/>
      <c r="AB1512" s="2"/>
    </row>
    <row r="1513" spans="2:28" x14ac:dyDescent="0.25">
      <c r="B1513" s="2"/>
      <c r="D1513" s="2"/>
      <c r="F1513" s="2"/>
      <c r="H1513" s="2"/>
      <c r="J1513" s="2"/>
      <c r="L1513" s="2"/>
      <c r="AB1513" s="2"/>
    </row>
    <row r="1514" spans="2:28" x14ac:dyDescent="0.25">
      <c r="B1514" s="2"/>
      <c r="D1514" s="2"/>
      <c r="F1514" s="2"/>
      <c r="H1514" s="2"/>
      <c r="J1514" s="2"/>
      <c r="L1514" s="2"/>
      <c r="AB1514" s="2"/>
    </row>
    <row r="1515" spans="2:28" x14ac:dyDescent="0.25">
      <c r="B1515" s="2"/>
      <c r="D1515" s="2"/>
      <c r="F1515" s="2"/>
      <c r="H1515" s="2"/>
      <c r="J1515" s="2"/>
      <c r="L1515" s="2"/>
      <c r="AB1515" s="2"/>
    </row>
    <row r="1516" spans="2:28" x14ac:dyDescent="0.25">
      <c r="B1516" s="2"/>
      <c r="D1516" s="2"/>
      <c r="F1516" s="2"/>
      <c r="H1516" s="2"/>
      <c r="J1516" s="2"/>
      <c r="L1516" s="2"/>
      <c r="AB1516" s="2"/>
    </row>
    <row r="1517" spans="2:28" x14ac:dyDescent="0.25">
      <c r="B1517" s="2"/>
      <c r="D1517" s="2"/>
      <c r="F1517" s="2"/>
      <c r="H1517" s="2"/>
      <c r="J1517" s="2"/>
      <c r="L1517" s="2"/>
      <c r="AB1517" s="2"/>
    </row>
    <row r="1518" spans="2:28" x14ac:dyDescent="0.25">
      <c r="B1518" s="2"/>
      <c r="D1518" s="2"/>
      <c r="F1518" s="2"/>
      <c r="H1518" s="2"/>
      <c r="J1518" s="2"/>
      <c r="L1518" s="2"/>
      <c r="AB1518" s="2"/>
    </row>
    <row r="1519" spans="2:28" x14ac:dyDescent="0.25">
      <c r="B1519" s="2"/>
      <c r="D1519" s="2"/>
      <c r="F1519" s="2"/>
      <c r="H1519" s="2"/>
      <c r="J1519" s="2"/>
      <c r="L1519" s="2"/>
      <c r="AB1519" s="2"/>
    </row>
    <row r="1520" spans="2:28" x14ac:dyDescent="0.25">
      <c r="B1520" s="2"/>
      <c r="D1520" s="2"/>
      <c r="F1520" s="2"/>
      <c r="H1520" s="2"/>
      <c r="J1520" s="2"/>
      <c r="L1520" s="2"/>
      <c r="AB1520" s="2"/>
    </row>
    <row r="1521" spans="2:28" x14ac:dyDescent="0.25">
      <c r="B1521" s="2"/>
      <c r="D1521" s="2"/>
      <c r="F1521" s="2"/>
      <c r="H1521" s="2"/>
      <c r="J1521" s="2"/>
      <c r="L1521" s="2"/>
      <c r="AB1521" s="2"/>
    </row>
    <row r="1522" spans="2:28" x14ac:dyDescent="0.25">
      <c r="B1522" s="2"/>
      <c r="D1522" s="2"/>
      <c r="F1522" s="2"/>
      <c r="H1522" s="2"/>
      <c r="J1522" s="2"/>
      <c r="L1522" s="2"/>
      <c r="AB1522" s="2"/>
    </row>
    <row r="1523" spans="2:28" x14ac:dyDescent="0.25">
      <c r="B1523" s="2"/>
      <c r="D1523" s="2"/>
      <c r="F1523" s="2"/>
      <c r="H1523" s="2"/>
      <c r="J1523" s="2"/>
      <c r="L1523" s="2"/>
      <c r="AB1523" s="2"/>
    </row>
    <row r="1524" spans="2:28" x14ac:dyDescent="0.25">
      <c r="B1524" s="2"/>
      <c r="D1524" s="2"/>
      <c r="F1524" s="2"/>
      <c r="H1524" s="2"/>
      <c r="J1524" s="2"/>
      <c r="L1524" s="2"/>
      <c r="AB1524" s="2"/>
    </row>
    <row r="1525" spans="2:28" x14ac:dyDescent="0.25">
      <c r="B1525" s="2"/>
      <c r="D1525" s="2"/>
      <c r="F1525" s="2"/>
      <c r="H1525" s="2"/>
      <c r="J1525" s="2"/>
      <c r="L1525" s="2"/>
      <c r="AB1525" s="2"/>
    </row>
    <row r="1526" spans="2:28" x14ac:dyDescent="0.25">
      <c r="B1526" s="2"/>
      <c r="D1526" s="2"/>
      <c r="F1526" s="2"/>
      <c r="H1526" s="2"/>
      <c r="J1526" s="2"/>
      <c r="L1526" s="2"/>
      <c r="AB1526" s="2"/>
    </row>
    <row r="1527" spans="2:28" x14ac:dyDescent="0.25">
      <c r="B1527" s="2"/>
      <c r="D1527" s="2"/>
      <c r="F1527" s="2"/>
      <c r="H1527" s="2"/>
      <c r="J1527" s="2"/>
      <c r="L1527" s="2"/>
      <c r="AB1527" s="2"/>
    </row>
    <row r="1528" spans="2:28" x14ac:dyDescent="0.25">
      <c r="B1528" s="2"/>
      <c r="D1528" s="2"/>
      <c r="F1528" s="2"/>
      <c r="H1528" s="2"/>
      <c r="J1528" s="2"/>
      <c r="L1528" s="2"/>
      <c r="AB1528" s="2"/>
    </row>
    <row r="1529" spans="2:28" x14ac:dyDescent="0.25">
      <c r="B1529" s="2"/>
      <c r="D1529" s="2"/>
      <c r="F1529" s="2"/>
      <c r="H1529" s="2"/>
      <c r="J1529" s="2"/>
      <c r="L1529" s="2"/>
      <c r="AB1529" s="2"/>
    </row>
    <row r="1530" spans="2:28" x14ac:dyDescent="0.25">
      <c r="B1530" s="2"/>
      <c r="D1530" s="2"/>
      <c r="F1530" s="2"/>
      <c r="H1530" s="2"/>
      <c r="J1530" s="2"/>
      <c r="L1530" s="2"/>
      <c r="AB1530" s="2"/>
    </row>
    <row r="1531" spans="2:28" x14ac:dyDescent="0.25">
      <c r="B1531" s="2"/>
      <c r="D1531" s="2"/>
      <c r="F1531" s="2"/>
      <c r="H1531" s="2"/>
      <c r="J1531" s="2"/>
      <c r="L1531" s="2"/>
      <c r="AB1531" s="2"/>
    </row>
    <row r="1532" spans="2:28" x14ac:dyDescent="0.25">
      <c r="B1532" s="2"/>
      <c r="D1532" s="2"/>
      <c r="F1532" s="2"/>
      <c r="H1532" s="2"/>
      <c r="J1532" s="2"/>
      <c r="L1532" s="2"/>
      <c r="AB1532" s="2"/>
    </row>
    <row r="1533" spans="2:28" x14ac:dyDescent="0.25">
      <c r="B1533" s="2"/>
      <c r="D1533" s="2"/>
      <c r="F1533" s="2"/>
      <c r="H1533" s="2"/>
      <c r="J1533" s="2"/>
      <c r="L1533" s="2"/>
      <c r="AB1533" s="2"/>
    </row>
    <row r="1534" spans="2:28" x14ac:dyDescent="0.25">
      <c r="B1534" s="2"/>
      <c r="D1534" s="2"/>
      <c r="F1534" s="2"/>
      <c r="H1534" s="2"/>
      <c r="J1534" s="2"/>
      <c r="L1534" s="2"/>
      <c r="AB1534" s="2"/>
    </row>
    <row r="1535" spans="2:28" x14ac:dyDescent="0.25">
      <c r="B1535" s="2"/>
      <c r="D1535" s="2"/>
      <c r="F1535" s="2"/>
      <c r="H1535" s="2"/>
      <c r="J1535" s="2"/>
      <c r="L1535" s="2"/>
      <c r="AB1535" s="2"/>
    </row>
    <row r="1536" spans="2:28" x14ac:dyDescent="0.25">
      <c r="B1536" s="2"/>
      <c r="D1536" s="2"/>
      <c r="F1536" s="2"/>
      <c r="H1536" s="2"/>
      <c r="J1536" s="2"/>
      <c r="L1536" s="2"/>
      <c r="AB1536" s="2"/>
    </row>
    <row r="1537" spans="2:28" x14ac:dyDescent="0.25">
      <c r="B1537" s="2"/>
      <c r="D1537" s="2"/>
      <c r="F1537" s="2"/>
      <c r="H1537" s="2"/>
      <c r="J1537" s="2"/>
      <c r="L1537" s="2"/>
      <c r="AB1537" s="2"/>
    </row>
    <row r="1538" spans="2:28" x14ac:dyDescent="0.25">
      <c r="B1538" s="2"/>
      <c r="D1538" s="2"/>
      <c r="F1538" s="2"/>
      <c r="H1538" s="2"/>
      <c r="J1538" s="2"/>
      <c r="L1538" s="2"/>
      <c r="AB1538" s="2"/>
    </row>
    <row r="1539" spans="2:28" x14ac:dyDescent="0.25">
      <c r="B1539" s="2"/>
      <c r="D1539" s="2"/>
      <c r="F1539" s="2"/>
      <c r="H1539" s="2"/>
      <c r="J1539" s="2"/>
      <c r="L1539" s="2"/>
      <c r="AB1539" s="2"/>
    </row>
    <row r="1540" spans="2:28" x14ac:dyDescent="0.25">
      <c r="B1540" s="2"/>
      <c r="D1540" s="2"/>
      <c r="F1540" s="2"/>
      <c r="H1540" s="2"/>
      <c r="J1540" s="2"/>
      <c r="L1540" s="2"/>
      <c r="AB1540" s="2"/>
    </row>
    <row r="1541" spans="2:28" x14ac:dyDescent="0.25">
      <c r="B1541" s="2"/>
      <c r="D1541" s="2"/>
      <c r="F1541" s="2"/>
      <c r="H1541" s="2"/>
      <c r="J1541" s="2"/>
      <c r="L1541" s="2"/>
      <c r="AB1541" s="2"/>
    </row>
    <row r="1542" spans="2:28" x14ac:dyDescent="0.25">
      <c r="B1542" s="2"/>
      <c r="D1542" s="2"/>
      <c r="F1542" s="2"/>
      <c r="H1542" s="2"/>
      <c r="J1542" s="2"/>
      <c r="L1542" s="2"/>
      <c r="AB1542" s="2"/>
    </row>
    <row r="1543" spans="2:28" x14ac:dyDescent="0.25">
      <c r="B1543" s="2"/>
      <c r="D1543" s="2"/>
      <c r="F1543" s="2"/>
      <c r="H1543" s="2"/>
      <c r="J1543" s="2"/>
      <c r="L1543" s="2"/>
      <c r="AB1543" s="2"/>
    </row>
    <row r="1544" spans="2:28" x14ac:dyDescent="0.25">
      <c r="B1544" s="2"/>
      <c r="D1544" s="2"/>
      <c r="F1544" s="2"/>
      <c r="H1544" s="2"/>
      <c r="J1544" s="2"/>
      <c r="L1544" s="2"/>
      <c r="AB1544" s="2"/>
    </row>
    <row r="1545" spans="2:28" x14ac:dyDescent="0.25">
      <c r="B1545" s="2"/>
      <c r="D1545" s="2"/>
      <c r="F1545" s="2"/>
      <c r="H1545" s="2"/>
      <c r="J1545" s="2"/>
      <c r="L1545" s="2"/>
      <c r="AB1545" s="2"/>
    </row>
    <row r="1546" spans="2:28" x14ac:dyDescent="0.25">
      <c r="B1546" s="2"/>
      <c r="D1546" s="2"/>
      <c r="F1546" s="2"/>
      <c r="H1546" s="2"/>
      <c r="J1546" s="2"/>
      <c r="L1546" s="2"/>
      <c r="AB1546" s="2"/>
    </row>
    <row r="1547" spans="2:28" x14ac:dyDescent="0.25">
      <c r="B1547" s="2"/>
      <c r="D1547" s="2"/>
      <c r="F1547" s="2"/>
      <c r="H1547" s="2"/>
      <c r="J1547" s="2"/>
      <c r="L1547" s="2"/>
      <c r="AB1547" s="2"/>
    </row>
    <row r="1548" spans="2:28" x14ac:dyDescent="0.25">
      <c r="B1548" s="2"/>
      <c r="D1548" s="2"/>
      <c r="F1548" s="2"/>
      <c r="H1548" s="2"/>
      <c r="J1548" s="2"/>
      <c r="L1548" s="2"/>
      <c r="AB1548" s="2"/>
    </row>
    <row r="1549" spans="2:28" x14ac:dyDescent="0.25">
      <c r="B1549" s="2"/>
      <c r="D1549" s="2"/>
      <c r="F1549" s="2"/>
      <c r="H1549" s="2"/>
      <c r="J1549" s="2"/>
      <c r="L1549" s="2"/>
      <c r="AB1549" s="2"/>
    </row>
    <row r="1550" spans="2:28" x14ac:dyDescent="0.25">
      <c r="B1550" s="2"/>
      <c r="D1550" s="2"/>
      <c r="F1550" s="2"/>
      <c r="H1550" s="2"/>
      <c r="J1550" s="2"/>
      <c r="L1550" s="2"/>
      <c r="AB1550" s="2"/>
    </row>
    <row r="1551" spans="2:28" x14ac:dyDescent="0.25">
      <c r="B1551" s="2"/>
      <c r="D1551" s="2"/>
      <c r="F1551" s="2"/>
      <c r="H1551" s="2"/>
      <c r="J1551" s="2"/>
      <c r="L1551" s="2"/>
      <c r="AB1551" s="2"/>
    </row>
    <row r="1552" spans="2:28" x14ac:dyDescent="0.25">
      <c r="B1552" s="2"/>
      <c r="D1552" s="2"/>
      <c r="F1552" s="2"/>
      <c r="H1552" s="2"/>
      <c r="J1552" s="2"/>
      <c r="L1552" s="2"/>
      <c r="AB1552" s="2"/>
    </row>
    <row r="1553" spans="2:28" x14ac:dyDescent="0.25">
      <c r="B1553" s="2"/>
      <c r="D1553" s="2"/>
      <c r="F1553" s="2"/>
      <c r="H1553" s="2"/>
      <c r="J1553" s="2"/>
      <c r="L1553" s="2"/>
      <c r="AB1553" s="2"/>
    </row>
    <row r="1554" spans="2:28" x14ac:dyDescent="0.25">
      <c r="B1554" s="2"/>
      <c r="D1554" s="2"/>
      <c r="F1554" s="2"/>
      <c r="H1554" s="2"/>
      <c r="J1554" s="2"/>
      <c r="L1554" s="2"/>
      <c r="AB1554" s="2"/>
    </row>
    <row r="1555" spans="2:28" x14ac:dyDescent="0.25">
      <c r="B1555" s="2"/>
      <c r="D1555" s="2"/>
      <c r="F1555" s="2"/>
      <c r="H1555" s="2"/>
      <c r="J1555" s="2"/>
      <c r="L1555" s="2"/>
      <c r="AB1555" s="2"/>
    </row>
    <row r="1556" spans="2:28" x14ac:dyDescent="0.25">
      <c r="B1556" s="2"/>
      <c r="D1556" s="2"/>
      <c r="F1556" s="2"/>
      <c r="H1556" s="2"/>
      <c r="J1556" s="2"/>
      <c r="L1556" s="2"/>
      <c r="AB1556" s="2"/>
    </row>
    <row r="1557" spans="2:28" x14ac:dyDescent="0.25">
      <c r="B1557" s="2"/>
      <c r="D1557" s="2"/>
      <c r="F1557" s="2"/>
      <c r="H1557" s="2"/>
      <c r="J1557" s="2"/>
      <c r="L1557" s="2"/>
      <c r="AB1557" s="2"/>
    </row>
    <row r="1558" spans="2:28" x14ac:dyDescent="0.25">
      <c r="B1558" s="2"/>
      <c r="D1558" s="2"/>
      <c r="F1558" s="2"/>
      <c r="H1558" s="2"/>
      <c r="J1558" s="2"/>
      <c r="L1558" s="2"/>
      <c r="AB1558" s="2"/>
    </row>
    <row r="1559" spans="2:28" x14ac:dyDescent="0.25">
      <c r="B1559" s="2"/>
      <c r="D1559" s="2"/>
      <c r="F1559" s="2"/>
      <c r="H1559" s="2"/>
      <c r="J1559" s="2"/>
      <c r="L1559" s="2"/>
      <c r="AB1559" s="2"/>
    </row>
    <row r="1560" spans="2:28" x14ac:dyDescent="0.25">
      <c r="B1560" s="2"/>
      <c r="D1560" s="2"/>
      <c r="F1560" s="2"/>
      <c r="H1560" s="2"/>
      <c r="J1560" s="2"/>
      <c r="L1560" s="2"/>
      <c r="AB1560" s="2"/>
    </row>
    <row r="1561" spans="2:28" x14ac:dyDescent="0.25">
      <c r="B1561" s="2"/>
      <c r="D1561" s="2"/>
      <c r="F1561" s="2"/>
      <c r="H1561" s="2"/>
      <c r="J1561" s="2"/>
      <c r="L1561" s="2"/>
      <c r="AB1561" s="2"/>
    </row>
    <row r="1562" spans="2:28" x14ac:dyDescent="0.25">
      <c r="B1562" s="2"/>
      <c r="D1562" s="2"/>
      <c r="F1562" s="2"/>
      <c r="H1562" s="2"/>
      <c r="J1562" s="2"/>
      <c r="L1562" s="2"/>
      <c r="AB1562" s="2"/>
    </row>
    <row r="1563" spans="2:28" x14ac:dyDescent="0.25">
      <c r="B1563" s="2"/>
      <c r="D1563" s="2"/>
      <c r="F1563" s="2"/>
      <c r="H1563" s="2"/>
      <c r="J1563" s="2"/>
      <c r="L1563" s="2"/>
      <c r="AB1563" s="2"/>
    </row>
    <row r="1564" spans="2:28" x14ac:dyDescent="0.25">
      <c r="B1564" s="2"/>
      <c r="D1564" s="2"/>
      <c r="F1564" s="2"/>
      <c r="H1564" s="2"/>
      <c r="J1564" s="2"/>
      <c r="L1564" s="2"/>
      <c r="AB1564" s="2"/>
    </row>
    <row r="1565" spans="2:28" x14ac:dyDescent="0.25">
      <c r="B1565" s="2"/>
      <c r="D1565" s="2"/>
      <c r="F1565" s="2"/>
      <c r="H1565" s="2"/>
      <c r="J1565" s="2"/>
      <c r="L1565" s="2"/>
      <c r="AB1565" s="2"/>
    </row>
    <row r="1566" spans="2:28" x14ac:dyDescent="0.25">
      <c r="B1566" s="2"/>
      <c r="D1566" s="2"/>
      <c r="F1566" s="2"/>
      <c r="H1566" s="2"/>
      <c r="J1566" s="2"/>
      <c r="L1566" s="2"/>
      <c r="AB1566" s="2"/>
    </row>
    <row r="1567" spans="2:28" x14ac:dyDescent="0.25">
      <c r="B1567" s="2"/>
      <c r="D1567" s="2"/>
      <c r="F1567" s="2"/>
      <c r="H1567" s="2"/>
      <c r="J1567" s="2"/>
      <c r="L1567" s="2"/>
      <c r="AB1567" s="2"/>
    </row>
    <row r="1568" spans="2:28" x14ac:dyDescent="0.25">
      <c r="B1568" s="2"/>
      <c r="D1568" s="2"/>
      <c r="F1568" s="2"/>
      <c r="H1568" s="2"/>
      <c r="J1568" s="2"/>
      <c r="L1568" s="2"/>
      <c r="AB1568" s="2"/>
    </row>
    <row r="1569" spans="2:28" x14ac:dyDescent="0.25">
      <c r="B1569" s="2"/>
      <c r="D1569" s="2"/>
      <c r="F1569" s="2"/>
      <c r="H1569" s="2"/>
      <c r="J1569" s="2"/>
      <c r="L1569" s="2"/>
      <c r="AB1569" s="2"/>
    </row>
    <row r="1570" spans="2:28" x14ac:dyDescent="0.25">
      <c r="B1570" s="2"/>
      <c r="D1570" s="2"/>
      <c r="F1570" s="2"/>
      <c r="H1570" s="2"/>
      <c r="J1570" s="2"/>
      <c r="L1570" s="2"/>
      <c r="AB1570" s="2"/>
    </row>
    <row r="1571" spans="2:28" x14ac:dyDescent="0.25">
      <c r="B1571" s="2"/>
      <c r="D1571" s="2"/>
      <c r="F1571" s="2"/>
      <c r="H1571" s="2"/>
      <c r="J1571" s="2"/>
      <c r="L1571" s="2"/>
      <c r="AB1571" s="2"/>
    </row>
    <row r="1572" spans="2:28" x14ac:dyDescent="0.25">
      <c r="B1572" s="2"/>
      <c r="D1572" s="2"/>
      <c r="F1572" s="2"/>
      <c r="H1572" s="2"/>
      <c r="J1572" s="2"/>
      <c r="L1572" s="2"/>
      <c r="AB1572" s="2"/>
    </row>
    <row r="1573" spans="2:28" x14ac:dyDescent="0.25">
      <c r="B1573" s="2"/>
      <c r="D1573" s="2"/>
      <c r="F1573" s="2"/>
      <c r="H1573" s="2"/>
      <c r="J1573" s="2"/>
      <c r="L1573" s="2"/>
      <c r="AB1573" s="2"/>
    </row>
    <row r="1574" spans="2:28" x14ac:dyDescent="0.25">
      <c r="B1574" s="2"/>
      <c r="D1574" s="2"/>
      <c r="F1574" s="2"/>
      <c r="H1574" s="2"/>
      <c r="J1574" s="2"/>
      <c r="L1574" s="2"/>
      <c r="AB1574" s="2"/>
    </row>
    <row r="1575" spans="2:28" x14ac:dyDescent="0.25">
      <c r="B1575" s="2"/>
      <c r="D1575" s="2"/>
      <c r="F1575" s="2"/>
      <c r="H1575" s="2"/>
      <c r="J1575" s="2"/>
      <c r="L1575" s="2"/>
      <c r="AB1575" s="2"/>
    </row>
    <row r="1576" spans="2:28" x14ac:dyDescent="0.25">
      <c r="B1576" s="2"/>
      <c r="D1576" s="2"/>
      <c r="F1576" s="2"/>
      <c r="H1576" s="2"/>
      <c r="J1576" s="2"/>
      <c r="L1576" s="2"/>
      <c r="AB1576" s="2"/>
    </row>
    <row r="1577" spans="2:28" x14ac:dyDescent="0.25">
      <c r="B1577" s="2"/>
      <c r="D1577" s="2"/>
      <c r="F1577" s="2"/>
      <c r="H1577" s="2"/>
      <c r="J1577" s="2"/>
      <c r="L1577" s="2"/>
      <c r="AB1577" s="2"/>
    </row>
    <row r="1578" spans="2:28" x14ac:dyDescent="0.25">
      <c r="B1578" s="2"/>
      <c r="D1578" s="2"/>
      <c r="F1578" s="2"/>
      <c r="H1578" s="2"/>
      <c r="J1578" s="2"/>
      <c r="L1578" s="2"/>
      <c r="AB1578" s="2"/>
    </row>
    <row r="1579" spans="2:28" x14ac:dyDescent="0.25">
      <c r="B1579" s="2"/>
      <c r="D1579" s="2"/>
      <c r="F1579" s="2"/>
      <c r="H1579" s="2"/>
      <c r="J1579" s="2"/>
      <c r="L1579" s="2"/>
      <c r="AB1579" s="2"/>
    </row>
    <row r="1580" spans="2:28" x14ac:dyDescent="0.25">
      <c r="B1580" s="2"/>
      <c r="D1580" s="2"/>
      <c r="F1580" s="2"/>
      <c r="H1580" s="2"/>
      <c r="J1580" s="2"/>
      <c r="L1580" s="2"/>
      <c r="AB1580" s="2"/>
    </row>
    <row r="1581" spans="2:28" x14ac:dyDescent="0.25">
      <c r="B1581" s="2"/>
      <c r="D1581" s="2"/>
      <c r="F1581" s="2"/>
      <c r="H1581" s="2"/>
      <c r="J1581" s="2"/>
      <c r="L1581" s="2"/>
      <c r="AB1581" s="2"/>
    </row>
    <row r="1582" spans="2:28" x14ac:dyDescent="0.25">
      <c r="B1582" s="2"/>
      <c r="D1582" s="2"/>
      <c r="F1582" s="2"/>
      <c r="H1582" s="2"/>
      <c r="J1582" s="2"/>
      <c r="L1582" s="2"/>
      <c r="AB1582" s="2"/>
    </row>
    <row r="1583" spans="2:28" x14ac:dyDescent="0.25">
      <c r="B1583" s="2"/>
      <c r="D1583" s="2"/>
      <c r="F1583" s="2"/>
      <c r="H1583" s="2"/>
      <c r="J1583" s="2"/>
      <c r="L1583" s="2"/>
      <c r="AB1583" s="2"/>
    </row>
    <row r="1584" spans="2:28" x14ac:dyDescent="0.25">
      <c r="B1584" s="2"/>
      <c r="D1584" s="2"/>
      <c r="F1584" s="2"/>
      <c r="H1584" s="2"/>
      <c r="J1584" s="2"/>
      <c r="L1584" s="2"/>
      <c r="AB1584" s="2"/>
    </row>
    <row r="1585" spans="2:28" x14ac:dyDescent="0.25">
      <c r="B1585" s="2"/>
      <c r="D1585" s="2"/>
      <c r="F1585" s="2"/>
      <c r="H1585" s="2"/>
      <c r="J1585" s="2"/>
      <c r="L1585" s="2"/>
      <c r="AB1585" s="2"/>
    </row>
    <row r="1586" spans="2:28" x14ac:dyDescent="0.25">
      <c r="B1586" s="2"/>
      <c r="D1586" s="2"/>
      <c r="F1586" s="2"/>
      <c r="H1586" s="2"/>
      <c r="J1586" s="2"/>
      <c r="L1586" s="2"/>
      <c r="AB1586" s="2"/>
    </row>
    <row r="1587" spans="2:28" x14ac:dyDescent="0.25">
      <c r="B1587" s="2"/>
      <c r="D1587" s="2"/>
      <c r="F1587" s="2"/>
      <c r="H1587" s="2"/>
      <c r="J1587" s="2"/>
      <c r="L1587" s="2"/>
      <c r="AB1587" s="2"/>
    </row>
    <row r="1588" spans="2:28" x14ac:dyDescent="0.25">
      <c r="B1588" s="2"/>
      <c r="D1588" s="2"/>
      <c r="F1588" s="2"/>
      <c r="H1588" s="2"/>
      <c r="J1588" s="2"/>
      <c r="L1588" s="2"/>
      <c r="AB1588" s="2"/>
    </row>
    <row r="1589" spans="2:28" x14ac:dyDescent="0.25">
      <c r="B1589" s="2"/>
      <c r="D1589" s="2"/>
      <c r="F1589" s="2"/>
      <c r="H1589" s="2"/>
      <c r="J1589" s="2"/>
      <c r="L1589" s="2"/>
      <c r="AB1589" s="2"/>
    </row>
    <row r="1590" spans="2:28" x14ac:dyDescent="0.25">
      <c r="B1590" s="2"/>
      <c r="D1590" s="2"/>
      <c r="F1590" s="2"/>
      <c r="H1590" s="2"/>
      <c r="J1590" s="2"/>
      <c r="L1590" s="2"/>
      <c r="AB1590" s="2"/>
    </row>
    <row r="1591" spans="2:28" x14ac:dyDescent="0.25">
      <c r="B1591" s="2"/>
      <c r="D1591" s="2"/>
      <c r="F1591" s="2"/>
      <c r="H1591" s="2"/>
      <c r="J1591" s="2"/>
      <c r="L1591" s="2"/>
      <c r="AB1591" s="2"/>
    </row>
    <row r="1592" spans="2:28" x14ac:dyDescent="0.25">
      <c r="B1592" s="2"/>
      <c r="D1592" s="2"/>
      <c r="F1592" s="2"/>
      <c r="H1592" s="2"/>
      <c r="J1592" s="2"/>
      <c r="L1592" s="2"/>
      <c r="AB1592" s="2"/>
    </row>
    <row r="1593" spans="2:28" x14ac:dyDescent="0.25">
      <c r="B1593" s="2"/>
      <c r="D1593" s="2"/>
      <c r="F1593" s="2"/>
      <c r="H1593" s="2"/>
      <c r="J1593" s="2"/>
      <c r="L1593" s="2"/>
      <c r="AB1593" s="2"/>
    </row>
    <row r="1594" spans="2:28" x14ac:dyDescent="0.25">
      <c r="B1594" s="2"/>
      <c r="D1594" s="2"/>
      <c r="F1594" s="2"/>
      <c r="H1594" s="2"/>
      <c r="J1594" s="2"/>
      <c r="L1594" s="2"/>
      <c r="AB1594" s="2"/>
    </row>
    <row r="1595" spans="2:28" x14ac:dyDescent="0.25">
      <c r="B1595" s="2"/>
      <c r="D1595" s="2"/>
      <c r="F1595" s="2"/>
      <c r="H1595" s="2"/>
      <c r="J1595" s="2"/>
      <c r="L1595" s="2"/>
      <c r="AB1595" s="2"/>
    </row>
    <row r="1596" spans="2:28" x14ac:dyDescent="0.25">
      <c r="B1596" s="2"/>
      <c r="D1596" s="2"/>
      <c r="F1596" s="2"/>
      <c r="H1596" s="2"/>
      <c r="J1596" s="2"/>
      <c r="L1596" s="2"/>
      <c r="AB1596" s="2"/>
    </row>
    <row r="1597" spans="2:28" x14ac:dyDescent="0.25">
      <c r="B1597" s="2"/>
      <c r="D1597" s="2"/>
      <c r="F1597" s="2"/>
      <c r="H1597" s="2"/>
      <c r="J1597" s="2"/>
      <c r="L1597" s="2"/>
      <c r="AB1597" s="2"/>
    </row>
    <row r="1598" spans="2:28" x14ac:dyDescent="0.25">
      <c r="B1598" s="2"/>
      <c r="D1598" s="2"/>
      <c r="F1598" s="2"/>
      <c r="H1598" s="2"/>
      <c r="J1598" s="2"/>
      <c r="L1598" s="2"/>
      <c r="AB1598" s="2"/>
    </row>
    <row r="1599" spans="2:28" x14ac:dyDescent="0.25">
      <c r="B1599" s="2"/>
      <c r="D1599" s="2"/>
      <c r="F1599" s="2"/>
      <c r="H1599" s="2"/>
      <c r="J1599" s="2"/>
      <c r="L1599" s="2"/>
      <c r="AB1599" s="2"/>
    </row>
    <row r="1600" spans="2:28" x14ac:dyDescent="0.25">
      <c r="B1600" s="2"/>
      <c r="D1600" s="2"/>
      <c r="F1600" s="2"/>
      <c r="H1600" s="2"/>
      <c r="J1600" s="2"/>
      <c r="L1600" s="2"/>
      <c r="AB1600" s="2"/>
    </row>
    <row r="1601" spans="2:28" x14ac:dyDescent="0.25">
      <c r="B1601" s="2"/>
      <c r="D1601" s="2"/>
      <c r="F1601" s="2"/>
      <c r="H1601" s="2"/>
      <c r="J1601" s="2"/>
      <c r="L1601" s="2"/>
      <c r="AB1601" s="2"/>
    </row>
    <row r="1602" spans="2:28" x14ac:dyDescent="0.25">
      <c r="B1602" s="2"/>
      <c r="D1602" s="2"/>
      <c r="F1602" s="2"/>
      <c r="H1602" s="2"/>
      <c r="J1602" s="2"/>
      <c r="L1602" s="2"/>
      <c r="AB1602" s="2"/>
    </row>
    <row r="1603" spans="2:28" x14ac:dyDescent="0.25">
      <c r="B1603" s="2"/>
      <c r="D1603" s="2"/>
      <c r="F1603" s="2"/>
      <c r="H1603" s="2"/>
      <c r="J1603" s="2"/>
      <c r="L1603" s="2"/>
      <c r="AB1603" s="2"/>
    </row>
    <row r="1604" spans="2:28" x14ac:dyDescent="0.25">
      <c r="B1604" s="2"/>
      <c r="D1604" s="2"/>
      <c r="F1604" s="2"/>
      <c r="H1604" s="2"/>
      <c r="J1604" s="2"/>
      <c r="L1604" s="2"/>
      <c r="AB1604" s="2"/>
    </row>
    <row r="1605" spans="2:28" x14ac:dyDescent="0.25">
      <c r="B1605" s="2"/>
      <c r="D1605" s="2"/>
      <c r="F1605" s="2"/>
      <c r="H1605" s="2"/>
      <c r="J1605" s="2"/>
      <c r="L1605" s="2"/>
      <c r="AB1605" s="2"/>
    </row>
    <row r="1606" spans="2:28" x14ac:dyDescent="0.25">
      <c r="B1606" s="2"/>
      <c r="D1606" s="2"/>
      <c r="F1606" s="2"/>
      <c r="H1606" s="2"/>
      <c r="J1606" s="2"/>
      <c r="L1606" s="2"/>
      <c r="AB1606" s="2"/>
    </row>
    <row r="1607" spans="2:28" x14ac:dyDescent="0.25">
      <c r="B1607" s="2"/>
      <c r="D1607" s="2"/>
      <c r="F1607" s="2"/>
      <c r="H1607" s="2"/>
      <c r="J1607" s="2"/>
      <c r="L1607" s="2"/>
      <c r="AB1607" s="2"/>
    </row>
    <row r="1608" spans="2:28" x14ac:dyDescent="0.25">
      <c r="B1608" s="2"/>
      <c r="D1608" s="2"/>
      <c r="F1608" s="2"/>
      <c r="H1608" s="2"/>
      <c r="J1608" s="2"/>
      <c r="L1608" s="2"/>
      <c r="AB1608" s="2"/>
    </row>
    <row r="1609" spans="2:28" x14ac:dyDescent="0.25">
      <c r="B1609" s="2"/>
      <c r="D1609" s="2"/>
      <c r="F1609" s="2"/>
      <c r="H1609" s="2"/>
      <c r="J1609" s="2"/>
      <c r="L1609" s="2"/>
      <c r="AB1609" s="2"/>
    </row>
    <row r="1610" spans="2:28" x14ac:dyDescent="0.25">
      <c r="B1610" s="2"/>
      <c r="D1610" s="2"/>
      <c r="F1610" s="2"/>
      <c r="H1610" s="2"/>
      <c r="J1610" s="2"/>
      <c r="L1610" s="2"/>
      <c r="AB1610" s="2"/>
    </row>
    <row r="1611" spans="2:28" x14ac:dyDescent="0.25">
      <c r="B1611" s="2"/>
      <c r="D1611" s="2"/>
      <c r="F1611" s="2"/>
      <c r="H1611" s="2"/>
      <c r="J1611" s="2"/>
      <c r="L1611" s="2"/>
      <c r="AB1611" s="2"/>
    </row>
    <row r="1612" spans="2:28" x14ac:dyDescent="0.25">
      <c r="B1612" s="2"/>
      <c r="D1612" s="2"/>
      <c r="F1612" s="2"/>
      <c r="H1612" s="2"/>
      <c r="J1612" s="2"/>
      <c r="L1612" s="2"/>
      <c r="AB1612" s="2"/>
    </row>
    <row r="1613" spans="2:28" x14ac:dyDescent="0.25">
      <c r="B1613" s="2"/>
      <c r="D1613" s="2"/>
      <c r="F1613" s="2"/>
      <c r="H1613" s="2"/>
      <c r="J1613" s="2"/>
      <c r="L1613" s="2"/>
      <c r="AB1613" s="2"/>
    </row>
    <row r="1614" spans="2:28" x14ac:dyDescent="0.25">
      <c r="B1614" s="2"/>
      <c r="D1614" s="2"/>
      <c r="F1614" s="2"/>
      <c r="H1614" s="2"/>
      <c r="J1614" s="2"/>
      <c r="L1614" s="2"/>
      <c r="AB1614" s="2"/>
    </row>
    <row r="1615" spans="2:28" x14ac:dyDescent="0.25">
      <c r="B1615" s="2"/>
      <c r="D1615" s="2"/>
      <c r="F1615" s="2"/>
      <c r="H1615" s="2"/>
      <c r="J1615" s="2"/>
      <c r="L1615" s="2"/>
      <c r="AB1615" s="2"/>
    </row>
    <row r="1616" spans="2:28" x14ac:dyDescent="0.25">
      <c r="B1616" s="2"/>
      <c r="D1616" s="2"/>
      <c r="F1616" s="2"/>
      <c r="H1616" s="2"/>
      <c r="J1616" s="2"/>
      <c r="L1616" s="2"/>
      <c r="AB1616" s="2"/>
    </row>
    <row r="1617" spans="2:28" x14ac:dyDescent="0.25">
      <c r="B1617" s="2"/>
      <c r="D1617" s="2"/>
      <c r="F1617" s="2"/>
      <c r="H1617" s="2"/>
      <c r="J1617" s="2"/>
      <c r="L1617" s="2"/>
      <c r="AB1617" s="2"/>
    </row>
    <row r="1618" spans="2:28" x14ac:dyDescent="0.25">
      <c r="B1618" s="2"/>
      <c r="D1618" s="2"/>
      <c r="F1618" s="2"/>
      <c r="H1618" s="2"/>
      <c r="J1618" s="2"/>
      <c r="L1618" s="2"/>
      <c r="AB1618" s="2"/>
    </row>
    <row r="1619" spans="2:28" x14ac:dyDescent="0.25">
      <c r="B1619" s="2"/>
      <c r="D1619" s="2"/>
      <c r="F1619" s="2"/>
      <c r="H1619" s="2"/>
      <c r="J1619" s="2"/>
      <c r="L1619" s="2"/>
      <c r="AB1619" s="2"/>
    </row>
    <row r="1620" spans="2:28" x14ac:dyDescent="0.25">
      <c r="B1620" s="2"/>
      <c r="D1620" s="2"/>
      <c r="F1620" s="2"/>
      <c r="H1620" s="2"/>
      <c r="J1620" s="2"/>
      <c r="L1620" s="2"/>
      <c r="AB1620" s="2"/>
    </row>
    <row r="1621" spans="2:28" x14ac:dyDescent="0.25">
      <c r="B1621" s="2"/>
      <c r="D1621" s="2"/>
      <c r="F1621" s="2"/>
      <c r="H1621" s="2"/>
      <c r="J1621" s="2"/>
      <c r="L1621" s="2"/>
      <c r="AB1621" s="2"/>
    </row>
    <row r="1622" spans="2:28" x14ac:dyDescent="0.25">
      <c r="B1622" s="2"/>
      <c r="D1622" s="2"/>
      <c r="F1622" s="2"/>
      <c r="H1622" s="2"/>
      <c r="J1622" s="2"/>
      <c r="L1622" s="2"/>
      <c r="AB1622" s="2"/>
    </row>
    <row r="1623" spans="2:28" x14ac:dyDescent="0.25">
      <c r="B1623" s="2"/>
      <c r="D1623" s="2"/>
      <c r="F1623" s="2"/>
      <c r="H1623" s="2"/>
      <c r="J1623" s="2"/>
      <c r="L1623" s="2"/>
      <c r="AB1623" s="2"/>
    </row>
    <row r="1624" spans="2:28" x14ac:dyDescent="0.25">
      <c r="B1624" s="2"/>
      <c r="D1624" s="2"/>
      <c r="F1624" s="2"/>
      <c r="H1624" s="2"/>
      <c r="J1624" s="2"/>
      <c r="L1624" s="2"/>
      <c r="AB1624" s="2"/>
    </row>
    <row r="1625" spans="2:28" x14ac:dyDescent="0.25">
      <c r="B1625" s="2"/>
      <c r="D1625" s="2"/>
      <c r="F1625" s="2"/>
      <c r="H1625" s="2"/>
      <c r="J1625" s="2"/>
      <c r="L1625" s="2"/>
      <c r="AB1625" s="2"/>
    </row>
    <row r="1626" spans="2:28" x14ac:dyDescent="0.25">
      <c r="B1626" s="2"/>
      <c r="D1626" s="2"/>
      <c r="F1626" s="2"/>
      <c r="H1626" s="2"/>
      <c r="J1626" s="2"/>
      <c r="L1626" s="2"/>
      <c r="AB1626" s="2"/>
    </row>
    <row r="1627" spans="2:28" x14ac:dyDescent="0.25">
      <c r="B1627" s="2"/>
      <c r="D1627" s="2"/>
      <c r="F1627" s="2"/>
      <c r="H1627" s="2"/>
      <c r="J1627" s="2"/>
      <c r="L1627" s="2"/>
      <c r="AB1627" s="2"/>
    </row>
    <row r="1628" spans="2:28" x14ac:dyDescent="0.25">
      <c r="B1628" s="2"/>
      <c r="D1628" s="2"/>
      <c r="F1628" s="2"/>
      <c r="H1628" s="2"/>
      <c r="J1628" s="2"/>
      <c r="L1628" s="2"/>
      <c r="AB1628" s="2"/>
    </row>
    <row r="1629" spans="2:28" x14ac:dyDescent="0.25">
      <c r="B1629" s="2"/>
      <c r="D1629" s="2"/>
      <c r="F1629" s="2"/>
      <c r="H1629" s="2"/>
      <c r="J1629" s="2"/>
      <c r="L1629" s="2"/>
      <c r="AB1629" s="2"/>
    </row>
    <row r="1630" spans="2:28" x14ac:dyDescent="0.25">
      <c r="B1630" s="2"/>
      <c r="D1630" s="2"/>
      <c r="F1630" s="2"/>
      <c r="H1630" s="2"/>
      <c r="J1630" s="2"/>
      <c r="L1630" s="2"/>
      <c r="AB1630" s="2"/>
    </row>
    <row r="1631" spans="2:28" x14ac:dyDescent="0.25">
      <c r="B1631" s="2"/>
      <c r="D1631" s="2"/>
      <c r="F1631" s="2"/>
      <c r="H1631" s="2"/>
      <c r="J1631" s="2"/>
      <c r="L1631" s="2"/>
      <c r="AB1631" s="2"/>
    </row>
    <row r="1632" spans="2:28" x14ac:dyDescent="0.25">
      <c r="B1632" s="2"/>
      <c r="D1632" s="2"/>
      <c r="F1632" s="2"/>
      <c r="H1632" s="2"/>
      <c r="J1632" s="2"/>
      <c r="L1632" s="2"/>
      <c r="AB1632" s="2"/>
    </row>
    <row r="1633" spans="2:28" x14ac:dyDescent="0.25">
      <c r="B1633" s="2"/>
      <c r="D1633" s="2"/>
      <c r="F1633" s="2"/>
      <c r="H1633" s="2"/>
      <c r="J1633" s="2"/>
      <c r="L1633" s="2"/>
      <c r="AB1633" s="2"/>
    </row>
    <row r="1634" spans="2:28" x14ac:dyDescent="0.25">
      <c r="B1634" s="2"/>
      <c r="D1634" s="2"/>
      <c r="F1634" s="2"/>
      <c r="H1634" s="2"/>
      <c r="J1634" s="2"/>
      <c r="L1634" s="2"/>
      <c r="AB1634" s="2"/>
    </row>
    <row r="1635" spans="2:28" x14ac:dyDescent="0.25">
      <c r="B1635" s="2"/>
      <c r="D1635" s="2"/>
      <c r="F1635" s="2"/>
      <c r="H1635" s="2"/>
      <c r="J1635" s="2"/>
      <c r="L1635" s="2"/>
      <c r="AB1635" s="2"/>
    </row>
    <row r="1636" spans="2:28" x14ac:dyDescent="0.25">
      <c r="B1636" s="2"/>
      <c r="D1636" s="2"/>
      <c r="F1636" s="2"/>
      <c r="H1636" s="2"/>
      <c r="J1636" s="2"/>
      <c r="L1636" s="2"/>
      <c r="AB1636" s="2"/>
    </row>
    <row r="1637" spans="2:28" x14ac:dyDescent="0.25">
      <c r="B1637" s="2"/>
      <c r="D1637" s="2"/>
      <c r="F1637" s="2"/>
      <c r="H1637" s="2"/>
      <c r="J1637" s="2"/>
      <c r="L1637" s="2"/>
      <c r="AB1637" s="2"/>
    </row>
    <row r="1638" spans="2:28" x14ac:dyDescent="0.25">
      <c r="B1638" s="2"/>
      <c r="D1638" s="2"/>
      <c r="F1638" s="2"/>
      <c r="H1638" s="2"/>
      <c r="J1638" s="2"/>
      <c r="L1638" s="2"/>
      <c r="AB1638" s="2"/>
    </row>
    <row r="1639" spans="2:28" x14ac:dyDescent="0.25">
      <c r="B1639" s="2"/>
      <c r="D1639" s="2"/>
      <c r="F1639" s="2"/>
      <c r="H1639" s="2"/>
      <c r="J1639" s="2"/>
      <c r="L1639" s="2"/>
      <c r="AB1639" s="2"/>
    </row>
    <row r="1640" spans="2:28" x14ac:dyDescent="0.25">
      <c r="B1640" s="2"/>
      <c r="D1640" s="2"/>
      <c r="F1640" s="2"/>
      <c r="H1640" s="2"/>
      <c r="J1640" s="2"/>
      <c r="L1640" s="2"/>
      <c r="AB1640" s="2"/>
    </row>
    <row r="1641" spans="2:28" x14ac:dyDescent="0.25">
      <c r="B1641" s="2"/>
      <c r="D1641" s="2"/>
      <c r="F1641" s="2"/>
      <c r="H1641" s="2"/>
      <c r="J1641" s="2"/>
      <c r="L1641" s="2"/>
      <c r="AB1641" s="2"/>
    </row>
    <row r="1642" spans="2:28" x14ac:dyDescent="0.25">
      <c r="B1642" s="2"/>
      <c r="D1642" s="2"/>
      <c r="F1642" s="2"/>
      <c r="H1642" s="2"/>
      <c r="J1642" s="2"/>
      <c r="L1642" s="2"/>
      <c r="AB1642" s="2"/>
    </row>
    <row r="1643" spans="2:28" x14ac:dyDescent="0.25">
      <c r="B1643" s="2"/>
      <c r="D1643" s="2"/>
      <c r="F1643" s="2"/>
      <c r="H1643" s="2"/>
      <c r="J1643" s="2"/>
      <c r="L1643" s="2"/>
      <c r="AB1643" s="2"/>
    </row>
    <row r="1644" spans="2:28" x14ac:dyDescent="0.25">
      <c r="B1644" s="2"/>
      <c r="D1644" s="2"/>
      <c r="F1644" s="2"/>
      <c r="H1644" s="2"/>
      <c r="J1644" s="2"/>
      <c r="L1644" s="2"/>
      <c r="AB1644" s="2"/>
    </row>
    <row r="1645" spans="2:28" x14ac:dyDescent="0.25">
      <c r="B1645" s="2"/>
      <c r="D1645" s="2"/>
      <c r="F1645" s="2"/>
      <c r="H1645" s="2"/>
      <c r="J1645" s="2"/>
      <c r="L1645" s="2"/>
      <c r="AB1645" s="2"/>
    </row>
    <row r="1646" spans="2:28" x14ac:dyDescent="0.25">
      <c r="B1646" s="2"/>
      <c r="D1646" s="2"/>
      <c r="F1646" s="2"/>
      <c r="H1646" s="2"/>
      <c r="J1646" s="2"/>
      <c r="L1646" s="2"/>
      <c r="AB1646" s="2"/>
    </row>
    <row r="1647" spans="2:28" x14ac:dyDescent="0.25">
      <c r="B1647" s="2"/>
      <c r="D1647" s="2"/>
      <c r="F1647" s="2"/>
      <c r="H1647" s="2"/>
      <c r="J1647" s="2"/>
      <c r="L1647" s="2"/>
      <c r="AB1647" s="2"/>
    </row>
    <row r="1648" spans="2:28" x14ac:dyDescent="0.25">
      <c r="B1648" s="2"/>
      <c r="D1648" s="2"/>
      <c r="F1648" s="2"/>
      <c r="H1648" s="2"/>
      <c r="J1648" s="2"/>
      <c r="L1648" s="2"/>
      <c r="AB1648" s="2"/>
    </row>
    <row r="1649" spans="2:28" x14ac:dyDescent="0.25">
      <c r="B1649" s="2"/>
      <c r="D1649" s="2"/>
      <c r="F1649" s="2"/>
      <c r="H1649" s="2"/>
      <c r="J1649" s="2"/>
      <c r="L1649" s="2"/>
      <c r="AB1649" s="2"/>
    </row>
    <row r="1650" spans="2:28" x14ac:dyDescent="0.25">
      <c r="B1650" s="2"/>
      <c r="D1650" s="2"/>
      <c r="F1650" s="2"/>
      <c r="H1650" s="2"/>
      <c r="J1650" s="2"/>
      <c r="L1650" s="2"/>
      <c r="AB1650" s="2"/>
    </row>
    <row r="1651" spans="2:28" x14ac:dyDescent="0.25">
      <c r="B1651" s="2"/>
      <c r="D1651" s="2"/>
      <c r="F1651" s="2"/>
      <c r="H1651" s="2"/>
      <c r="J1651" s="2"/>
      <c r="L1651" s="2"/>
      <c r="AB1651" s="2"/>
    </row>
    <row r="1652" spans="2:28" x14ac:dyDescent="0.25">
      <c r="B1652" s="2"/>
      <c r="D1652" s="2"/>
      <c r="F1652" s="2"/>
      <c r="H1652" s="2"/>
      <c r="J1652" s="2"/>
      <c r="L1652" s="2"/>
      <c r="AB1652" s="2"/>
    </row>
    <row r="1653" spans="2:28" x14ac:dyDescent="0.25">
      <c r="B1653" s="2"/>
      <c r="D1653" s="2"/>
      <c r="F1653" s="2"/>
      <c r="H1653" s="2"/>
      <c r="J1653" s="2"/>
      <c r="L1653" s="2"/>
      <c r="AB1653" s="2"/>
    </row>
    <row r="1654" spans="2:28" x14ac:dyDescent="0.25">
      <c r="B1654" s="2"/>
      <c r="D1654" s="2"/>
      <c r="F1654" s="2"/>
      <c r="H1654" s="2"/>
      <c r="J1654" s="2"/>
      <c r="L1654" s="2"/>
      <c r="AB1654" s="2"/>
    </row>
    <row r="1655" spans="2:28" x14ac:dyDescent="0.25">
      <c r="B1655" s="2"/>
      <c r="D1655" s="2"/>
      <c r="F1655" s="2"/>
      <c r="H1655" s="2"/>
      <c r="J1655" s="2"/>
      <c r="L1655" s="2"/>
      <c r="AB1655" s="2"/>
    </row>
    <row r="1656" spans="2:28" x14ac:dyDescent="0.25">
      <c r="B1656" s="2"/>
      <c r="D1656" s="2"/>
      <c r="F1656" s="2"/>
      <c r="H1656" s="2"/>
      <c r="J1656" s="2"/>
      <c r="L1656" s="2"/>
      <c r="AB1656" s="2"/>
    </row>
    <row r="1657" spans="2:28" x14ac:dyDescent="0.25">
      <c r="B1657" s="2"/>
      <c r="D1657" s="2"/>
      <c r="F1657" s="2"/>
      <c r="H1657" s="2"/>
      <c r="J1657" s="2"/>
      <c r="L1657" s="2"/>
      <c r="AB1657" s="2"/>
    </row>
    <row r="1658" spans="2:28" x14ac:dyDescent="0.25">
      <c r="B1658" s="2"/>
      <c r="D1658" s="2"/>
      <c r="F1658" s="2"/>
      <c r="H1658" s="2"/>
      <c r="J1658" s="2"/>
      <c r="L1658" s="2"/>
      <c r="AB1658" s="2"/>
    </row>
    <row r="1659" spans="2:28" x14ac:dyDescent="0.25">
      <c r="B1659" s="2"/>
      <c r="D1659" s="2"/>
      <c r="F1659" s="2"/>
      <c r="H1659" s="2"/>
      <c r="J1659" s="2"/>
      <c r="L1659" s="2"/>
      <c r="AB1659" s="2"/>
    </row>
    <row r="1660" spans="2:28" x14ac:dyDescent="0.25">
      <c r="B1660" s="2"/>
      <c r="D1660" s="2"/>
      <c r="F1660" s="2"/>
      <c r="H1660" s="2"/>
      <c r="J1660" s="2"/>
      <c r="L1660" s="2"/>
      <c r="AB1660" s="2"/>
    </row>
    <row r="1661" spans="2:28" x14ac:dyDescent="0.25">
      <c r="B1661" s="2"/>
      <c r="D1661" s="2"/>
      <c r="F1661" s="2"/>
      <c r="H1661" s="2"/>
      <c r="J1661" s="2"/>
      <c r="L1661" s="2"/>
      <c r="AB1661" s="2"/>
    </row>
    <row r="1662" spans="2:28" x14ac:dyDescent="0.25">
      <c r="B1662" s="2"/>
      <c r="D1662" s="2"/>
      <c r="F1662" s="2"/>
      <c r="H1662" s="2"/>
      <c r="J1662" s="2"/>
      <c r="L1662" s="2"/>
      <c r="AB1662" s="2"/>
    </row>
    <row r="1663" spans="2:28" x14ac:dyDescent="0.25">
      <c r="B1663" s="2"/>
      <c r="D1663" s="2"/>
      <c r="F1663" s="2"/>
      <c r="H1663" s="2"/>
      <c r="J1663" s="2"/>
      <c r="L1663" s="2"/>
      <c r="AB1663" s="2"/>
    </row>
    <row r="1664" spans="2:28" x14ac:dyDescent="0.25">
      <c r="B1664" s="2"/>
      <c r="D1664" s="2"/>
      <c r="F1664" s="2"/>
      <c r="H1664" s="2"/>
      <c r="J1664" s="2"/>
      <c r="L1664" s="2"/>
      <c r="AB1664" s="2"/>
    </row>
    <row r="1665" spans="2:28" x14ac:dyDescent="0.25">
      <c r="B1665" s="2"/>
      <c r="D1665" s="2"/>
      <c r="F1665" s="2"/>
      <c r="H1665" s="2"/>
      <c r="J1665" s="2"/>
      <c r="L1665" s="2"/>
      <c r="AB1665" s="2"/>
    </row>
    <row r="1666" spans="2:28" x14ac:dyDescent="0.25">
      <c r="B1666" s="2"/>
      <c r="D1666" s="2"/>
      <c r="F1666" s="2"/>
      <c r="H1666" s="2"/>
      <c r="J1666" s="2"/>
      <c r="L1666" s="2"/>
      <c r="AB1666" s="2"/>
    </row>
    <row r="1667" spans="2:28" x14ac:dyDescent="0.25">
      <c r="B1667" s="2"/>
      <c r="D1667" s="2"/>
      <c r="F1667" s="2"/>
      <c r="H1667" s="2"/>
      <c r="J1667" s="2"/>
      <c r="L1667" s="2"/>
      <c r="AB1667" s="2"/>
    </row>
    <row r="1668" spans="2:28" x14ac:dyDescent="0.25">
      <c r="B1668" s="2"/>
      <c r="D1668" s="2"/>
      <c r="F1668" s="2"/>
      <c r="H1668" s="2"/>
      <c r="J1668" s="2"/>
      <c r="L1668" s="2"/>
      <c r="AB1668" s="2"/>
    </row>
    <row r="1669" spans="2:28" x14ac:dyDescent="0.25">
      <c r="B1669" s="2"/>
      <c r="D1669" s="2"/>
      <c r="F1669" s="2"/>
      <c r="H1669" s="2"/>
      <c r="J1669" s="2"/>
      <c r="L1669" s="2"/>
      <c r="AB1669" s="2"/>
    </row>
    <row r="1670" spans="2:28" x14ac:dyDescent="0.25">
      <c r="B1670" s="2"/>
      <c r="D1670" s="2"/>
      <c r="F1670" s="2"/>
      <c r="H1670" s="2"/>
      <c r="J1670" s="2"/>
      <c r="L1670" s="2"/>
      <c r="AB1670" s="2"/>
    </row>
    <row r="1671" spans="2:28" x14ac:dyDescent="0.25">
      <c r="B1671" s="2"/>
      <c r="D1671" s="2"/>
      <c r="F1671" s="2"/>
      <c r="H1671" s="2"/>
      <c r="J1671" s="2"/>
      <c r="L1671" s="2"/>
      <c r="AB1671" s="2"/>
    </row>
    <row r="1672" spans="2:28" x14ac:dyDescent="0.25">
      <c r="B1672" s="2"/>
      <c r="D1672" s="2"/>
      <c r="F1672" s="2"/>
      <c r="H1672" s="2"/>
      <c r="J1672" s="2"/>
      <c r="L1672" s="2"/>
      <c r="AB1672" s="2"/>
    </row>
    <row r="1673" spans="2:28" x14ac:dyDescent="0.25">
      <c r="B1673" s="2"/>
      <c r="D1673" s="2"/>
      <c r="F1673" s="2"/>
      <c r="H1673" s="2"/>
      <c r="J1673" s="2"/>
      <c r="L1673" s="2"/>
      <c r="AB1673" s="2"/>
    </row>
    <row r="1674" spans="2:28" x14ac:dyDescent="0.25">
      <c r="B1674" s="2"/>
      <c r="D1674" s="2"/>
      <c r="F1674" s="2"/>
      <c r="H1674" s="2"/>
      <c r="J1674" s="2"/>
      <c r="L1674" s="2"/>
      <c r="AB1674" s="2"/>
    </row>
    <row r="1675" spans="2:28" x14ac:dyDescent="0.25">
      <c r="B1675" s="2"/>
      <c r="D1675" s="2"/>
      <c r="F1675" s="2"/>
      <c r="H1675" s="2"/>
      <c r="J1675" s="2"/>
      <c r="L1675" s="2"/>
      <c r="AB1675" s="2"/>
    </row>
    <row r="1676" spans="2:28" x14ac:dyDescent="0.25">
      <c r="B1676" s="2"/>
      <c r="D1676" s="2"/>
      <c r="F1676" s="2"/>
      <c r="H1676" s="2"/>
      <c r="J1676" s="2"/>
      <c r="L1676" s="2"/>
      <c r="AB1676" s="2"/>
    </row>
    <row r="1677" spans="2:28" x14ac:dyDescent="0.25">
      <c r="B1677" s="2"/>
      <c r="D1677" s="2"/>
      <c r="F1677" s="2"/>
      <c r="H1677" s="2"/>
      <c r="J1677" s="2"/>
      <c r="L1677" s="2"/>
      <c r="AB1677" s="2"/>
    </row>
    <row r="1678" spans="2:28" x14ac:dyDescent="0.25">
      <c r="B1678" s="2"/>
      <c r="D1678" s="2"/>
      <c r="F1678" s="2"/>
      <c r="H1678" s="2"/>
      <c r="J1678" s="2"/>
      <c r="L1678" s="2"/>
      <c r="AB1678" s="2"/>
    </row>
    <row r="1679" spans="2:28" x14ac:dyDescent="0.25">
      <c r="B1679" s="2"/>
      <c r="D1679" s="2"/>
      <c r="F1679" s="2"/>
      <c r="H1679" s="2"/>
      <c r="J1679" s="2"/>
      <c r="L1679" s="2"/>
      <c r="AB1679" s="2"/>
    </row>
    <row r="1680" spans="2:28" x14ac:dyDescent="0.25">
      <c r="B1680" s="2"/>
      <c r="D1680" s="2"/>
      <c r="F1680" s="2"/>
      <c r="H1680" s="2"/>
      <c r="J1680" s="2"/>
      <c r="L1680" s="2"/>
      <c r="AB1680" s="2"/>
    </row>
    <row r="1681" spans="2:28" x14ac:dyDescent="0.25">
      <c r="B1681" s="2"/>
      <c r="D1681" s="2"/>
      <c r="F1681" s="2"/>
      <c r="H1681" s="2"/>
      <c r="J1681" s="2"/>
      <c r="L1681" s="2"/>
      <c r="AB1681" s="2"/>
    </row>
    <row r="1682" spans="2:28" x14ac:dyDescent="0.25">
      <c r="B1682" s="2"/>
      <c r="D1682" s="2"/>
      <c r="F1682" s="2"/>
      <c r="H1682" s="2"/>
      <c r="J1682" s="2"/>
      <c r="L1682" s="2"/>
      <c r="AB1682" s="2"/>
    </row>
    <row r="1683" spans="2:28" x14ac:dyDescent="0.25">
      <c r="B1683" s="2"/>
      <c r="D1683" s="2"/>
      <c r="F1683" s="2"/>
      <c r="H1683" s="2"/>
      <c r="J1683" s="2"/>
      <c r="L1683" s="2"/>
      <c r="AB1683" s="2"/>
    </row>
    <row r="1684" spans="2:28" x14ac:dyDescent="0.25">
      <c r="B1684" s="2"/>
      <c r="D1684" s="2"/>
      <c r="F1684" s="2"/>
      <c r="H1684" s="2"/>
      <c r="J1684" s="2"/>
      <c r="L1684" s="2"/>
      <c r="AB1684" s="2"/>
    </row>
    <row r="1685" spans="2:28" x14ac:dyDescent="0.25">
      <c r="B1685" s="2"/>
      <c r="D1685" s="2"/>
      <c r="F1685" s="2"/>
      <c r="H1685" s="2"/>
      <c r="J1685" s="2"/>
      <c r="L1685" s="2"/>
      <c r="AB1685" s="2"/>
    </row>
    <row r="1686" spans="2:28" x14ac:dyDescent="0.25">
      <c r="B1686" s="2"/>
      <c r="D1686" s="2"/>
      <c r="F1686" s="2"/>
      <c r="H1686" s="2"/>
      <c r="J1686" s="2"/>
      <c r="L1686" s="2"/>
      <c r="AB1686" s="2"/>
    </row>
    <row r="1687" spans="2:28" x14ac:dyDescent="0.25">
      <c r="B1687" s="2"/>
      <c r="D1687" s="2"/>
      <c r="F1687" s="2"/>
      <c r="H1687" s="2"/>
      <c r="J1687" s="2"/>
      <c r="L1687" s="2"/>
      <c r="AB1687" s="2"/>
    </row>
    <row r="1688" spans="2:28" x14ac:dyDescent="0.25">
      <c r="B1688" s="2"/>
      <c r="D1688" s="2"/>
      <c r="F1688" s="2"/>
      <c r="H1688" s="2"/>
      <c r="J1688" s="2"/>
      <c r="L1688" s="2"/>
      <c r="AB1688" s="2"/>
    </row>
    <row r="1689" spans="2:28" x14ac:dyDescent="0.25">
      <c r="B1689" s="2"/>
      <c r="D1689" s="2"/>
      <c r="F1689" s="2"/>
      <c r="H1689" s="2"/>
      <c r="J1689" s="2"/>
      <c r="L1689" s="2"/>
      <c r="AB1689" s="2"/>
    </row>
    <row r="1690" spans="2:28" x14ac:dyDescent="0.25">
      <c r="B1690" s="2"/>
      <c r="D1690" s="2"/>
      <c r="F1690" s="2"/>
      <c r="H1690" s="2"/>
      <c r="J1690" s="2"/>
      <c r="L1690" s="2"/>
      <c r="AB1690" s="2"/>
    </row>
    <row r="1691" spans="2:28" x14ac:dyDescent="0.25">
      <c r="B1691" s="2"/>
      <c r="D1691" s="2"/>
      <c r="F1691" s="2"/>
      <c r="H1691" s="2"/>
      <c r="J1691" s="2"/>
      <c r="L1691" s="2"/>
      <c r="AB1691" s="2"/>
    </row>
    <row r="1692" spans="2:28" x14ac:dyDescent="0.25">
      <c r="B1692" s="2"/>
      <c r="D1692" s="2"/>
      <c r="F1692" s="2"/>
      <c r="H1692" s="2"/>
      <c r="J1692" s="2"/>
      <c r="L1692" s="2"/>
      <c r="AB1692" s="2"/>
    </row>
    <row r="1693" spans="2:28" x14ac:dyDescent="0.25">
      <c r="B1693" s="2"/>
      <c r="D1693" s="2"/>
      <c r="F1693" s="2"/>
      <c r="H1693" s="2"/>
      <c r="J1693" s="2"/>
      <c r="L1693" s="2"/>
      <c r="AB1693" s="2"/>
    </row>
    <row r="1694" spans="2:28" x14ac:dyDescent="0.25">
      <c r="B1694" s="2"/>
      <c r="D1694" s="2"/>
      <c r="F1694" s="2"/>
      <c r="H1694" s="2"/>
      <c r="J1694" s="2"/>
      <c r="L1694" s="2"/>
      <c r="AB1694" s="2"/>
    </row>
    <row r="1695" spans="2:28" x14ac:dyDescent="0.25">
      <c r="B1695" s="2"/>
      <c r="D1695" s="2"/>
      <c r="F1695" s="2"/>
      <c r="H1695" s="2"/>
      <c r="J1695" s="2"/>
      <c r="L1695" s="2"/>
      <c r="AB1695" s="2"/>
    </row>
    <row r="1696" spans="2:28" x14ac:dyDescent="0.25">
      <c r="B1696" s="2"/>
      <c r="D1696" s="2"/>
      <c r="F1696" s="2"/>
      <c r="H1696" s="2"/>
      <c r="J1696" s="2"/>
      <c r="L1696" s="2"/>
      <c r="AB1696" s="2"/>
    </row>
    <row r="1697" spans="2:28" x14ac:dyDescent="0.25">
      <c r="B1697" s="2"/>
      <c r="D1697" s="2"/>
      <c r="F1697" s="2"/>
      <c r="H1697" s="2"/>
      <c r="J1697" s="2"/>
      <c r="L1697" s="2"/>
      <c r="AB1697" s="2"/>
    </row>
    <row r="1698" spans="2:28" x14ac:dyDescent="0.25">
      <c r="B1698" s="2"/>
      <c r="D1698" s="2"/>
      <c r="F1698" s="2"/>
      <c r="H1698" s="2"/>
      <c r="J1698" s="2"/>
      <c r="L1698" s="2"/>
      <c r="AB1698" s="2"/>
    </row>
    <row r="1699" spans="2:28" x14ac:dyDescent="0.25">
      <c r="B1699" s="2"/>
      <c r="D1699" s="2"/>
      <c r="F1699" s="2"/>
      <c r="H1699" s="2"/>
      <c r="J1699" s="2"/>
      <c r="L1699" s="2"/>
      <c r="AB1699" s="2"/>
    </row>
    <row r="1700" spans="2:28" x14ac:dyDescent="0.25">
      <c r="B1700" s="2"/>
      <c r="D1700" s="2"/>
      <c r="F1700" s="2"/>
      <c r="H1700" s="2"/>
      <c r="J1700" s="2"/>
      <c r="L1700" s="2"/>
      <c r="AB1700" s="2"/>
    </row>
    <row r="1701" spans="2:28" x14ac:dyDescent="0.25">
      <c r="B1701" s="2"/>
      <c r="D1701" s="2"/>
      <c r="F1701" s="2"/>
      <c r="H1701" s="2"/>
      <c r="J1701" s="2"/>
      <c r="L1701" s="2"/>
      <c r="AB1701" s="2"/>
    </row>
    <row r="1702" spans="2:28" x14ac:dyDescent="0.25">
      <c r="B1702" s="2"/>
      <c r="D1702" s="2"/>
      <c r="F1702" s="2"/>
      <c r="H1702" s="2"/>
      <c r="J1702" s="2"/>
      <c r="L1702" s="2"/>
      <c r="AB1702" s="2"/>
    </row>
    <row r="1703" spans="2:28" x14ac:dyDescent="0.25">
      <c r="B1703" s="2"/>
      <c r="D1703" s="2"/>
      <c r="F1703" s="2"/>
      <c r="H1703" s="2"/>
      <c r="J1703" s="2"/>
      <c r="L1703" s="2"/>
      <c r="AB1703" s="2"/>
    </row>
    <row r="1704" spans="2:28" x14ac:dyDescent="0.25">
      <c r="B1704" s="2"/>
      <c r="D1704" s="2"/>
      <c r="F1704" s="2"/>
      <c r="H1704" s="2"/>
      <c r="J1704" s="2"/>
      <c r="L1704" s="2"/>
      <c r="AB1704" s="2"/>
    </row>
    <row r="1705" spans="2:28" x14ac:dyDescent="0.25">
      <c r="B1705" s="2"/>
      <c r="D1705" s="2"/>
      <c r="F1705" s="2"/>
      <c r="H1705" s="2"/>
      <c r="J1705" s="2"/>
      <c r="L1705" s="2"/>
      <c r="AB1705" s="2"/>
    </row>
    <row r="1706" spans="2:28" x14ac:dyDescent="0.25">
      <c r="B1706" s="2"/>
      <c r="D1706" s="2"/>
      <c r="F1706" s="2"/>
      <c r="H1706" s="2"/>
      <c r="J1706" s="2"/>
      <c r="L1706" s="2"/>
      <c r="AB1706" s="2"/>
    </row>
    <row r="1707" spans="2:28" x14ac:dyDescent="0.25">
      <c r="B1707" s="2"/>
      <c r="D1707" s="2"/>
      <c r="F1707" s="2"/>
      <c r="H1707" s="2"/>
      <c r="J1707" s="2"/>
      <c r="L1707" s="2"/>
      <c r="AB1707" s="2"/>
    </row>
    <row r="1708" spans="2:28" x14ac:dyDescent="0.25">
      <c r="B1708" s="2"/>
      <c r="D1708" s="2"/>
      <c r="F1708" s="2"/>
      <c r="H1708" s="2"/>
      <c r="J1708" s="2"/>
      <c r="L1708" s="2"/>
      <c r="AB1708" s="2"/>
    </row>
    <row r="1709" spans="2:28" x14ac:dyDescent="0.25">
      <c r="B1709" s="2"/>
      <c r="D1709" s="2"/>
      <c r="F1709" s="2"/>
      <c r="H1709" s="2"/>
      <c r="J1709" s="2"/>
      <c r="L1709" s="2"/>
      <c r="AB1709" s="2"/>
    </row>
    <row r="1710" spans="2:28" x14ac:dyDescent="0.25">
      <c r="B1710" s="2"/>
      <c r="D1710" s="2"/>
      <c r="F1710" s="2"/>
      <c r="H1710" s="2"/>
      <c r="J1710" s="2"/>
      <c r="L1710" s="2"/>
      <c r="AB1710" s="2"/>
    </row>
    <row r="1711" spans="2:28" x14ac:dyDescent="0.25">
      <c r="B1711" s="2"/>
      <c r="D1711" s="2"/>
      <c r="F1711" s="2"/>
      <c r="H1711" s="2"/>
      <c r="J1711" s="2"/>
      <c r="L1711" s="2"/>
      <c r="AB1711" s="2"/>
    </row>
    <row r="1712" spans="2:28" x14ac:dyDescent="0.25">
      <c r="B1712" s="2"/>
      <c r="D1712" s="2"/>
      <c r="F1712" s="2"/>
      <c r="H1712" s="2"/>
      <c r="J1712" s="2"/>
      <c r="L1712" s="2"/>
      <c r="AB1712" s="2"/>
    </row>
    <row r="1713" spans="2:28" x14ac:dyDescent="0.25">
      <c r="B1713" s="2"/>
      <c r="D1713" s="2"/>
      <c r="F1713" s="2"/>
      <c r="H1713" s="2"/>
      <c r="J1713" s="2"/>
      <c r="L1713" s="2"/>
      <c r="AB1713" s="2"/>
    </row>
    <row r="1714" spans="2:28" x14ac:dyDescent="0.25">
      <c r="B1714" s="2"/>
      <c r="D1714" s="2"/>
      <c r="F1714" s="2"/>
      <c r="H1714" s="2"/>
      <c r="J1714" s="2"/>
      <c r="L1714" s="2"/>
      <c r="AB1714" s="2"/>
    </row>
    <row r="1715" spans="2:28" x14ac:dyDescent="0.25">
      <c r="B1715" s="2"/>
      <c r="D1715" s="2"/>
      <c r="F1715" s="2"/>
      <c r="H1715" s="2"/>
      <c r="J1715" s="2"/>
      <c r="L1715" s="2"/>
      <c r="AB1715" s="2"/>
    </row>
    <row r="1716" spans="2:28" x14ac:dyDescent="0.25">
      <c r="B1716" s="2"/>
      <c r="D1716" s="2"/>
      <c r="F1716" s="2"/>
      <c r="H1716" s="2"/>
      <c r="J1716" s="2"/>
      <c r="L1716" s="2"/>
      <c r="AB1716" s="2"/>
    </row>
    <row r="1717" spans="2:28" x14ac:dyDescent="0.25">
      <c r="B1717" s="2"/>
      <c r="D1717" s="2"/>
      <c r="F1717" s="2"/>
      <c r="H1717" s="2"/>
      <c r="J1717" s="2"/>
      <c r="L1717" s="2"/>
      <c r="AB1717" s="2"/>
    </row>
    <row r="1718" spans="2:28" x14ac:dyDescent="0.25">
      <c r="B1718" s="2"/>
      <c r="D1718" s="2"/>
      <c r="F1718" s="2"/>
      <c r="H1718" s="2"/>
      <c r="J1718" s="2"/>
      <c r="L1718" s="2"/>
      <c r="AB1718" s="2"/>
    </row>
    <row r="1719" spans="2:28" x14ac:dyDescent="0.25">
      <c r="B1719" s="2"/>
      <c r="D1719" s="2"/>
      <c r="F1719" s="2"/>
      <c r="H1719" s="2"/>
      <c r="J1719" s="2"/>
      <c r="L1719" s="2"/>
      <c r="AB1719" s="2"/>
    </row>
    <row r="1720" spans="2:28" x14ac:dyDescent="0.25">
      <c r="B1720" s="2"/>
      <c r="D1720" s="2"/>
      <c r="F1720" s="2"/>
      <c r="H1720" s="2"/>
      <c r="J1720" s="2"/>
      <c r="L1720" s="2"/>
      <c r="AB1720" s="2"/>
    </row>
    <row r="1721" spans="2:28" x14ac:dyDescent="0.25">
      <c r="B1721" s="2"/>
      <c r="D1721" s="2"/>
      <c r="F1721" s="2"/>
      <c r="H1721" s="2"/>
      <c r="J1721" s="2"/>
      <c r="L1721" s="2"/>
      <c r="AB1721" s="2"/>
    </row>
    <row r="1722" spans="2:28" x14ac:dyDescent="0.25">
      <c r="B1722" s="2"/>
      <c r="D1722" s="2"/>
      <c r="F1722" s="2"/>
      <c r="H1722" s="2"/>
      <c r="J1722" s="2"/>
      <c r="L1722" s="2"/>
      <c r="AB1722" s="2"/>
    </row>
    <row r="1723" spans="2:28" x14ac:dyDescent="0.25">
      <c r="B1723" s="2"/>
      <c r="D1723" s="2"/>
      <c r="F1723" s="2"/>
      <c r="H1723" s="2"/>
      <c r="J1723" s="2"/>
      <c r="L1723" s="2"/>
      <c r="AB1723" s="2"/>
    </row>
    <row r="1724" spans="2:28" x14ac:dyDescent="0.25">
      <c r="B1724" s="2"/>
      <c r="D1724" s="2"/>
      <c r="F1724" s="2"/>
      <c r="H1724" s="2"/>
      <c r="J1724" s="2"/>
      <c r="L1724" s="2"/>
      <c r="AB1724" s="2"/>
    </row>
    <row r="1725" spans="2:28" x14ac:dyDescent="0.25">
      <c r="B1725" s="2"/>
      <c r="D1725" s="2"/>
      <c r="F1725" s="2"/>
      <c r="H1725" s="2"/>
      <c r="J1725" s="2"/>
      <c r="L1725" s="2"/>
      <c r="AB1725" s="2"/>
    </row>
    <row r="1726" spans="2:28" x14ac:dyDescent="0.25">
      <c r="B1726" s="2"/>
      <c r="D1726" s="2"/>
      <c r="F1726" s="2"/>
      <c r="H1726" s="2"/>
      <c r="J1726" s="2"/>
      <c r="L1726" s="2"/>
      <c r="AB1726" s="2"/>
    </row>
    <row r="1727" spans="2:28" x14ac:dyDescent="0.25">
      <c r="B1727" s="2"/>
      <c r="D1727" s="2"/>
      <c r="F1727" s="2"/>
      <c r="H1727" s="2"/>
      <c r="J1727" s="2"/>
      <c r="L1727" s="2"/>
      <c r="AB1727" s="2"/>
    </row>
    <row r="1728" spans="2:28" x14ac:dyDescent="0.25">
      <c r="B1728" s="2"/>
      <c r="D1728" s="2"/>
      <c r="F1728" s="2"/>
      <c r="H1728" s="2"/>
      <c r="J1728" s="2"/>
      <c r="L1728" s="2"/>
      <c r="AB1728" s="2"/>
    </row>
    <row r="1729" spans="2:28" x14ac:dyDescent="0.25">
      <c r="B1729" s="2"/>
      <c r="D1729" s="2"/>
      <c r="F1729" s="2"/>
      <c r="H1729" s="2"/>
      <c r="J1729" s="2"/>
      <c r="L1729" s="2"/>
      <c r="AB1729" s="2"/>
    </row>
    <row r="1730" spans="2:28" x14ac:dyDescent="0.25">
      <c r="B1730" s="2"/>
      <c r="D1730" s="2"/>
      <c r="F1730" s="2"/>
      <c r="H1730" s="2"/>
      <c r="J1730" s="2"/>
      <c r="L1730" s="2"/>
      <c r="AB1730" s="2"/>
    </row>
    <row r="1731" spans="2:28" x14ac:dyDescent="0.25">
      <c r="B1731" s="2"/>
      <c r="D1731" s="2"/>
      <c r="F1731" s="2"/>
      <c r="H1731" s="2"/>
      <c r="J1731" s="2"/>
      <c r="L1731" s="2"/>
      <c r="AB1731" s="2"/>
    </row>
    <row r="1732" spans="2:28" x14ac:dyDescent="0.25">
      <c r="B1732" s="2"/>
      <c r="D1732" s="2"/>
      <c r="F1732" s="2"/>
      <c r="H1732" s="2"/>
      <c r="J1732" s="2"/>
      <c r="L1732" s="2"/>
      <c r="AB1732" s="2"/>
    </row>
    <row r="1733" spans="2:28" x14ac:dyDescent="0.25">
      <c r="B1733" s="2"/>
      <c r="D1733" s="2"/>
      <c r="F1733" s="2"/>
      <c r="H1733" s="2"/>
      <c r="J1733" s="2"/>
      <c r="L1733" s="2"/>
      <c r="AB1733" s="2"/>
    </row>
    <row r="1734" spans="2:28" x14ac:dyDescent="0.25">
      <c r="B1734" s="2"/>
      <c r="D1734" s="2"/>
      <c r="F1734" s="2"/>
      <c r="H1734" s="2"/>
      <c r="J1734" s="2"/>
      <c r="L1734" s="2"/>
      <c r="AB1734" s="2"/>
    </row>
    <row r="1735" spans="2:28" x14ac:dyDescent="0.25">
      <c r="B1735" s="2"/>
      <c r="D1735" s="2"/>
      <c r="F1735" s="2"/>
      <c r="H1735" s="2"/>
      <c r="J1735" s="2"/>
      <c r="L1735" s="2"/>
      <c r="AB1735" s="2"/>
    </row>
    <row r="1736" spans="2:28" x14ac:dyDescent="0.25">
      <c r="B1736" s="2"/>
      <c r="D1736" s="2"/>
      <c r="F1736" s="2"/>
      <c r="H1736" s="2"/>
      <c r="J1736" s="2"/>
      <c r="L1736" s="2"/>
      <c r="AB1736" s="2"/>
    </row>
    <row r="1737" spans="2:28" x14ac:dyDescent="0.25">
      <c r="B1737" s="2"/>
      <c r="D1737" s="2"/>
      <c r="F1737" s="2"/>
      <c r="H1737" s="2"/>
      <c r="J1737" s="2"/>
      <c r="L1737" s="2"/>
      <c r="AB1737" s="2"/>
    </row>
    <row r="1738" spans="2:28" x14ac:dyDescent="0.25">
      <c r="B1738" s="2"/>
      <c r="D1738" s="2"/>
      <c r="F1738" s="2"/>
      <c r="H1738" s="2"/>
      <c r="J1738" s="2"/>
      <c r="L1738" s="2"/>
      <c r="AB1738" s="2"/>
    </row>
    <row r="1739" spans="2:28" x14ac:dyDescent="0.25">
      <c r="B1739" s="2"/>
      <c r="D1739" s="2"/>
      <c r="F1739" s="2"/>
      <c r="H1739" s="2"/>
      <c r="J1739" s="2"/>
      <c r="L1739" s="2"/>
      <c r="AB1739" s="2"/>
    </row>
    <row r="1740" spans="2:28" x14ac:dyDescent="0.25">
      <c r="B1740" s="2"/>
      <c r="D1740" s="2"/>
      <c r="F1740" s="2"/>
      <c r="H1740" s="2"/>
      <c r="J1740" s="2"/>
      <c r="L1740" s="2"/>
      <c r="AB1740" s="2"/>
    </row>
    <row r="1741" spans="2:28" x14ac:dyDescent="0.25">
      <c r="B1741" s="2"/>
      <c r="D1741" s="2"/>
      <c r="F1741" s="2"/>
      <c r="H1741" s="2"/>
      <c r="J1741" s="2"/>
      <c r="L1741" s="2"/>
      <c r="AB1741" s="2"/>
    </row>
    <row r="1742" spans="2:28" x14ac:dyDescent="0.25">
      <c r="B1742" s="2"/>
      <c r="D1742" s="2"/>
      <c r="F1742" s="2"/>
      <c r="H1742" s="2"/>
      <c r="J1742" s="2"/>
      <c r="L1742" s="2"/>
      <c r="AB1742" s="2"/>
    </row>
    <row r="1743" spans="2:28" x14ac:dyDescent="0.25">
      <c r="B1743" s="2"/>
      <c r="D1743" s="2"/>
      <c r="F1743" s="2"/>
      <c r="H1743" s="2"/>
      <c r="J1743" s="2"/>
      <c r="L1743" s="2"/>
      <c r="AB1743" s="2"/>
    </row>
    <row r="1744" spans="2:28" x14ac:dyDescent="0.25">
      <c r="B1744" s="2"/>
      <c r="D1744" s="2"/>
      <c r="F1744" s="2"/>
      <c r="H1744" s="2"/>
      <c r="J1744" s="2"/>
      <c r="L1744" s="2"/>
      <c r="AB1744" s="2"/>
    </row>
    <row r="1745" spans="2:28" x14ac:dyDescent="0.25">
      <c r="B1745" s="2"/>
      <c r="D1745" s="2"/>
      <c r="F1745" s="2"/>
      <c r="H1745" s="2"/>
      <c r="J1745" s="2"/>
      <c r="L1745" s="2"/>
      <c r="AB1745" s="2"/>
    </row>
    <row r="1746" spans="2:28" x14ac:dyDescent="0.25">
      <c r="B1746" s="2"/>
      <c r="D1746" s="2"/>
      <c r="F1746" s="2"/>
      <c r="H1746" s="2"/>
      <c r="J1746" s="2"/>
      <c r="L1746" s="2"/>
      <c r="AB1746" s="2"/>
    </row>
    <row r="1747" spans="2:28" x14ac:dyDescent="0.25">
      <c r="B1747" s="2"/>
      <c r="D1747" s="2"/>
      <c r="F1747" s="2"/>
      <c r="H1747" s="2"/>
      <c r="J1747" s="2"/>
      <c r="L1747" s="2"/>
      <c r="AB1747" s="2"/>
    </row>
    <row r="1748" spans="2:28" x14ac:dyDescent="0.25">
      <c r="B1748" s="2"/>
      <c r="D1748" s="2"/>
      <c r="F1748" s="2"/>
      <c r="H1748" s="2"/>
      <c r="J1748" s="2"/>
      <c r="L1748" s="2"/>
      <c r="AB1748" s="2"/>
    </row>
    <row r="1749" spans="2:28" x14ac:dyDescent="0.25">
      <c r="B1749" s="2"/>
      <c r="D1749" s="2"/>
      <c r="F1749" s="2"/>
      <c r="H1749" s="2"/>
      <c r="J1749" s="2"/>
      <c r="L1749" s="2"/>
      <c r="AB1749" s="2"/>
    </row>
    <row r="1750" spans="2:28" x14ac:dyDescent="0.25">
      <c r="B1750" s="2"/>
      <c r="D1750" s="2"/>
      <c r="F1750" s="2"/>
      <c r="H1750" s="2"/>
      <c r="J1750" s="2"/>
      <c r="L1750" s="2"/>
      <c r="AB1750" s="2"/>
    </row>
    <row r="1751" spans="2:28" x14ac:dyDescent="0.25">
      <c r="B1751" s="2"/>
      <c r="D1751" s="2"/>
      <c r="F1751" s="2"/>
      <c r="H1751" s="2"/>
      <c r="J1751" s="2"/>
      <c r="L1751" s="2"/>
      <c r="AB1751" s="2"/>
    </row>
    <row r="1752" spans="2:28" x14ac:dyDescent="0.25">
      <c r="B1752" s="2"/>
      <c r="D1752" s="2"/>
      <c r="F1752" s="2"/>
      <c r="H1752" s="2"/>
      <c r="J1752" s="2"/>
      <c r="L1752" s="2"/>
      <c r="AB1752" s="2"/>
    </row>
    <row r="1753" spans="2:28" x14ac:dyDescent="0.25">
      <c r="B1753" s="2"/>
      <c r="D1753" s="2"/>
      <c r="F1753" s="2"/>
      <c r="H1753" s="2"/>
      <c r="J1753" s="2"/>
      <c r="L1753" s="2"/>
      <c r="AB1753" s="2"/>
    </row>
    <row r="1754" spans="2:28" x14ac:dyDescent="0.25">
      <c r="B1754" s="2"/>
      <c r="D1754" s="2"/>
      <c r="F1754" s="2"/>
      <c r="H1754" s="2"/>
      <c r="J1754" s="2"/>
      <c r="L1754" s="2"/>
      <c r="AB1754" s="2"/>
    </row>
    <row r="1755" spans="2:28" x14ac:dyDescent="0.25">
      <c r="B1755" s="2"/>
      <c r="D1755" s="2"/>
      <c r="F1755" s="2"/>
      <c r="H1755" s="2"/>
      <c r="J1755" s="2"/>
      <c r="L1755" s="2"/>
      <c r="AB1755" s="2"/>
    </row>
    <row r="1756" spans="2:28" x14ac:dyDescent="0.25">
      <c r="B1756" s="2"/>
      <c r="D1756" s="2"/>
      <c r="F1756" s="2"/>
      <c r="H1756" s="2"/>
      <c r="J1756" s="2"/>
      <c r="L1756" s="2"/>
      <c r="AB1756" s="2"/>
    </row>
    <row r="1757" spans="2:28" x14ac:dyDescent="0.25">
      <c r="B1757" s="2"/>
      <c r="D1757" s="2"/>
      <c r="F1757" s="2"/>
      <c r="H1757" s="2"/>
      <c r="J1757" s="2"/>
      <c r="L1757" s="2"/>
      <c r="AB1757" s="2"/>
    </row>
    <row r="1758" spans="2:28" x14ac:dyDescent="0.25">
      <c r="B1758" s="2"/>
      <c r="D1758" s="2"/>
      <c r="F1758" s="2"/>
      <c r="H1758" s="2"/>
      <c r="J1758" s="2"/>
      <c r="L1758" s="2"/>
      <c r="AB1758" s="2"/>
    </row>
    <row r="1759" spans="2:28" x14ac:dyDescent="0.25">
      <c r="B1759" s="2"/>
      <c r="D1759" s="2"/>
      <c r="F1759" s="2"/>
      <c r="H1759" s="2"/>
      <c r="J1759" s="2"/>
      <c r="L1759" s="2"/>
      <c r="AB1759" s="2"/>
    </row>
    <row r="1760" spans="2:28" x14ac:dyDescent="0.25">
      <c r="B1760" s="2"/>
      <c r="D1760" s="2"/>
      <c r="F1760" s="2"/>
      <c r="H1760" s="2"/>
      <c r="J1760" s="2"/>
      <c r="L1760" s="2"/>
      <c r="AB1760" s="2"/>
    </row>
    <row r="1761" spans="2:28" x14ac:dyDescent="0.25">
      <c r="B1761" s="2"/>
      <c r="D1761" s="2"/>
      <c r="F1761" s="2"/>
      <c r="H1761" s="2"/>
      <c r="J1761" s="2"/>
      <c r="L1761" s="2"/>
      <c r="AB1761" s="2"/>
    </row>
    <row r="1762" spans="2:28" x14ac:dyDescent="0.25">
      <c r="B1762" s="2"/>
      <c r="D1762" s="2"/>
      <c r="F1762" s="2"/>
      <c r="H1762" s="2"/>
      <c r="J1762" s="2"/>
      <c r="L1762" s="2"/>
      <c r="AB1762" s="2"/>
    </row>
    <row r="1763" spans="2:28" x14ac:dyDescent="0.25">
      <c r="B1763" s="2"/>
      <c r="D1763" s="2"/>
      <c r="F1763" s="2"/>
      <c r="H1763" s="2"/>
      <c r="J1763" s="2"/>
      <c r="L1763" s="2"/>
      <c r="AB1763" s="2"/>
    </row>
    <row r="1764" spans="2:28" x14ac:dyDescent="0.25">
      <c r="B1764" s="2"/>
      <c r="D1764" s="2"/>
      <c r="F1764" s="2"/>
      <c r="H1764" s="2"/>
      <c r="J1764" s="2"/>
      <c r="L1764" s="2"/>
      <c r="AB1764" s="2"/>
    </row>
    <row r="1765" spans="2:28" x14ac:dyDescent="0.25">
      <c r="B1765" s="2"/>
      <c r="D1765" s="2"/>
      <c r="F1765" s="2"/>
      <c r="H1765" s="2"/>
      <c r="J1765" s="2"/>
      <c r="L1765" s="2"/>
      <c r="AB1765" s="2"/>
    </row>
    <row r="1766" spans="2:28" x14ac:dyDescent="0.25">
      <c r="B1766" s="2"/>
      <c r="D1766" s="2"/>
      <c r="F1766" s="2"/>
      <c r="H1766" s="2"/>
      <c r="J1766" s="2"/>
      <c r="L1766" s="2"/>
      <c r="AB1766" s="2"/>
    </row>
    <row r="1767" spans="2:28" x14ac:dyDescent="0.25">
      <c r="B1767" s="2"/>
      <c r="D1767" s="2"/>
      <c r="F1767" s="2"/>
      <c r="H1767" s="2"/>
      <c r="J1767" s="2"/>
      <c r="L1767" s="2"/>
      <c r="AB1767" s="2"/>
    </row>
    <row r="1768" spans="2:28" x14ac:dyDescent="0.25">
      <c r="B1768" s="2"/>
      <c r="D1768" s="2"/>
      <c r="F1768" s="2"/>
      <c r="H1768" s="2"/>
      <c r="J1768" s="2"/>
      <c r="L1768" s="2"/>
      <c r="AB1768" s="2"/>
    </row>
    <row r="1769" spans="2:28" x14ac:dyDescent="0.25">
      <c r="B1769" s="2"/>
      <c r="D1769" s="2"/>
      <c r="F1769" s="2"/>
      <c r="H1769" s="2"/>
      <c r="J1769" s="2"/>
      <c r="L1769" s="2"/>
      <c r="AB1769" s="2"/>
    </row>
    <row r="1770" spans="2:28" x14ac:dyDescent="0.25">
      <c r="B1770" s="2"/>
      <c r="D1770" s="2"/>
      <c r="F1770" s="2"/>
      <c r="H1770" s="2"/>
      <c r="J1770" s="2"/>
      <c r="L1770" s="2"/>
      <c r="AB1770" s="2"/>
    </row>
    <row r="1771" spans="2:28" x14ac:dyDescent="0.25">
      <c r="B1771" s="2"/>
      <c r="D1771" s="2"/>
      <c r="F1771" s="2"/>
      <c r="H1771" s="2"/>
      <c r="J1771" s="2"/>
      <c r="L1771" s="2"/>
      <c r="AB1771" s="2"/>
    </row>
    <row r="1772" spans="2:28" x14ac:dyDescent="0.25">
      <c r="B1772" s="2"/>
      <c r="D1772" s="2"/>
      <c r="F1772" s="2"/>
      <c r="H1772" s="2"/>
      <c r="J1772" s="2"/>
      <c r="L1772" s="2"/>
      <c r="AB1772" s="2"/>
    </row>
    <row r="1773" spans="2:28" x14ac:dyDescent="0.25">
      <c r="B1773" s="2"/>
      <c r="D1773" s="2"/>
      <c r="F1773" s="2"/>
      <c r="H1773" s="2"/>
      <c r="J1773" s="2"/>
      <c r="L1773" s="2"/>
      <c r="AB1773" s="2"/>
    </row>
    <row r="1774" spans="2:28" x14ac:dyDescent="0.25">
      <c r="B1774" s="2"/>
      <c r="D1774" s="2"/>
      <c r="F1774" s="2"/>
      <c r="H1774" s="2"/>
      <c r="J1774" s="2"/>
      <c r="L1774" s="2"/>
      <c r="AB1774" s="2"/>
    </row>
    <row r="1775" spans="2:28" x14ac:dyDescent="0.25">
      <c r="B1775" s="2"/>
      <c r="D1775" s="2"/>
      <c r="F1775" s="2"/>
      <c r="H1775" s="2"/>
      <c r="J1775" s="2"/>
      <c r="L1775" s="2"/>
      <c r="AB1775" s="2"/>
    </row>
    <row r="1776" spans="2:28" x14ac:dyDescent="0.25">
      <c r="B1776" s="2"/>
      <c r="D1776" s="2"/>
      <c r="F1776" s="2"/>
      <c r="H1776" s="2"/>
      <c r="J1776" s="2"/>
      <c r="L1776" s="2"/>
      <c r="AB1776" s="2"/>
    </row>
    <row r="1777" spans="2:28" x14ac:dyDescent="0.25">
      <c r="B1777" s="2"/>
      <c r="D1777" s="2"/>
      <c r="F1777" s="2"/>
      <c r="H1777" s="2"/>
      <c r="J1777" s="2"/>
      <c r="L1777" s="2"/>
      <c r="AB1777" s="2"/>
    </row>
    <row r="1778" spans="2:28" x14ac:dyDescent="0.25">
      <c r="B1778" s="2"/>
      <c r="D1778" s="2"/>
      <c r="F1778" s="2"/>
      <c r="H1778" s="2"/>
      <c r="J1778" s="2"/>
      <c r="L1778" s="2"/>
      <c r="AB1778" s="2"/>
    </row>
    <row r="1779" spans="2:28" x14ac:dyDescent="0.25">
      <c r="B1779" s="2"/>
      <c r="D1779" s="2"/>
      <c r="F1779" s="2"/>
      <c r="H1779" s="2"/>
      <c r="J1779" s="2"/>
      <c r="L1779" s="2"/>
      <c r="AB1779" s="2"/>
    </row>
    <row r="1780" spans="2:28" x14ac:dyDescent="0.25">
      <c r="B1780" s="2"/>
      <c r="D1780" s="2"/>
      <c r="F1780" s="2"/>
      <c r="H1780" s="2"/>
      <c r="J1780" s="2"/>
      <c r="L1780" s="2"/>
      <c r="AB1780" s="2"/>
    </row>
    <row r="1781" spans="2:28" x14ac:dyDescent="0.25">
      <c r="B1781" s="2"/>
      <c r="D1781" s="2"/>
      <c r="F1781" s="2"/>
      <c r="H1781" s="2"/>
      <c r="J1781" s="2"/>
      <c r="L1781" s="2"/>
      <c r="AB1781" s="2"/>
    </row>
    <row r="1782" spans="2:28" x14ac:dyDescent="0.25">
      <c r="B1782" s="2"/>
      <c r="D1782" s="2"/>
      <c r="F1782" s="2"/>
      <c r="H1782" s="2"/>
      <c r="J1782" s="2"/>
      <c r="L1782" s="2"/>
      <c r="AB1782" s="2"/>
    </row>
    <row r="1783" spans="2:28" x14ac:dyDescent="0.25">
      <c r="B1783" s="2"/>
      <c r="D1783" s="2"/>
      <c r="F1783" s="2"/>
      <c r="H1783" s="2"/>
      <c r="J1783" s="2"/>
      <c r="L1783" s="2"/>
      <c r="AB1783" s="2"/>
    </row>
    <row r="1784" spans="2:28" x14ac:dyDescent="0.25">
      <c r="B1784" s="2"/>
      <c r="D1784" s="2"/>
      <c r="F1784" s="2"/>
      <c r="H1784" s="2"/>
      <c r="J1784" s="2"/>
      <c r="L1784" s="2"/>
      <c r="AB1784" s="2"/>
    </row>
    <row r="1785" spans="2:28" x14ac:dyDescent="0.25">
      <c r="B1785" s="2"/>
      <c r="D1785" s="2"/>
      <c r="F1785" s="2"/>
      <c r="H1785" s="2"/>
      <c r="J1785" s="2"/>
      <c r="L1785" s="2"/>
      <c r="AB1785" s="2"/>
    </row>
    <row r="1786" spans="2:28" x14ac:dyDescent="0.25">
      <c r="B1786" s="2"/>
      <c r="D1786" s="2"/>
      <c r="F1786" s="2"/>
      <c r="H1786" s="2"/>
      <c r="J1786" s="2"/>
      <c r="L1786" s="2"/>
      <c r="AB1786" s="2"/>
    </row>
    <row r="1787" spans="2:28" x14ac:dyDescent="0.25">
      <c r="B1787" s="2"/>
      <c r="D1787" s="2"/>
      <c r="F1787" s="2"/>
      <c r="H1787" s="2"/>
      <c r="J1787" s="2"/>
      <c r="L1787" s="2"/>
      <c r="AB1787" s="2"/>
    </row>
    <row r="1788" spans="2:28" x14ac:dyDescent="0.25">
      <c r="B1788" s="2"/>
      <c r="D1788" s="2"/>
      <c r="F1788" s="2"/>
      <c r="H1788" s="2"/>
      <c r="J1788" s="2"/>
      <c r="L1788" s="2"/>
      <c r="AB1788" s="2"/>
    </row>
    <row r="1789" spans="2:28" x14ac:dyDescent="0.25">
      <c r="B1789" s="2"/>
      <c r="D1789" s="2"/>
      <c r="F1789" s="2"/>
      <c r="H1789" s="2"/>
      <c r="J1789" s="2"/>
      <c r="L1789" s="2"/>
      <c r="AB1789" s="2"/>
    </row>
    <row r="1790" spans="2:28" x14ac:dyDescent="0.25">
      <c r="B1790" s="2"/>
      <c r="D1790" s="2"/>
      <c r="F1790" s="2"/>
      <c r="H1790" s="2"/>
      <c r="J1790" s="2"/>
      <c r="L1790" s="2"/>
      <c r="AB1790" s="2"/>
    </row>
    <row r="1791" spans="2:28" x14ac:dyDescent="0.25">
      <c r="B1791" s="2"/>
      <c r="D1791" s="2"/>
      <c r="F1791" s="2"/>
      <c r="H1791" s="2"/>
      <c r="J1791" s="2"/>
      <c r="L1791" s="2"/>
      <c r="AB1791" s="2"/>
    </row>
    <row r="1792" spans="2:28" x14ac:dyDescent="0.25">
      <c r="B1792" s="2"/>
      <c r="D1792" s="2"/>
      <c r="F1792" s="2"/>
      <c r="H1792" s="2"/>
      <c r="J1792" s="2"/>
      <c r="L1792" s="2"/>
      <c r="AB1792" s="2"/>
    </row>
    <row r="1793" spans="2:28" x14ac:dyDescent="0.25">
      <c r="B1793" s="2"/>
      <c r="D1793" s="2"/>
      <c r="F1793" s="2"/>
      <c r="H1793" s="2"/>
      <c r="J1793" s="2"/>
      <c r="L1793" s="2"/>
      <c r="AB1793" s="2"/>
    </row>
    <row r="1794" spans="2:28" x14ac:dyDescent="0.25">
      <c r="B1794" s="2"/>
      <c r="D1794" s="2"/>
      <c r="F1794" s="2"/>
      <c r="H1794" s="2"/>
      <c r="J1794" s="2"/>
      <c r="L1794" s="2"/>
      <c r="AB1794" s="2"/>
    </row>
    <row r="1795" spans="2:28" x14ac:dyDescent="0.25">
      <c r="B1795" s="2"/>
      <c r="D1795" s="2"/>
      <c r="F1795" s="2"/>
      <c r="H1795" s="2"/>
      <c r="J1795" s="2"/>
      <c r="L1795" s="2"/>
      <c r="AB1795" s="2"/>
    </row>
    <row r="1796" spans="2:28" x14ac:dyDescent="0.25">
      <c r="B1796" s="2"/>
      <c r="D1796" s="2"/>
      <c r="F1796" s="2"/>
      <c r="H1796" s="2"/>
      <c r="J1796" s="2"/>
      <c r="L1796" s="2"/>
      <c r="AB1796" s="2"/>
    </row>
    <row r="1797" spans="2:28" x14ac:dyDescent="0.25">
      <c r="B1797" s="2"/>
      <c r="D1797" s="2"/>
      <c r="F1797" s="2"/>
      <c r="H1797" s="2"/>
      <c r="J1797" s="2"/>
      <c r="L1797" s="2"/>
      <c r="AB1797" s="2"/>
    </row>
    <row r="1798" spans="2:28" x14ac:dyDescent="0.25">
      <c r="B1798" s="2"/>
      <c r="D1798" s="2"/>
      <c r="F1798" s="2"/>
      <c r="H1798" s="2"/>
      <c r="J1798" s="2"/>
      <c r="L1798" s="2"/>
      <c r="AB1798" s="2"/>
    </row>
    <row r="1799" spans="2:28" x14ac:dyDescent="0.25">
      <c r="B1799" s="2"/>
      <c r="D1799" s="2"/>
      <c r="F1799" s="2"/>
      <c r="H1799" s="2"/>
      <c r="J1799" s="2"/>
      <c r="L1799" s="2"/>
      <c r="AB1799" s="2"/>
    </row>
    <row r="1800" spans="2:28" x14ac:dyDescent="0.25">
      <c r="B1800" s="2"/>
      <c r="D1800" s="2"/>
      <c r="F1800" s="2"/>
      <c r="H1800" s="2"/>
      <c r="J1800" s="2"/>
      <c r="L1800" s="2"/>
      <c r="AB1800" s="2"/>
    </row>
    <row r="1801" spans="2:28" x14ac:dyDescent="0.25">
      <c r="B1801" s="2"/>
      <c r="D1801" s="2"/>
      <c r="F1801" s="2"/>
      <c r="H1801" s="2"/>
      <c r="J1801" s="2"/>
      <c r="L1801" s="2"/>
      <c r="AB1801" s="2"/>
    </row>
    <row r="1802" spans="2:28" x14ac:dyDescent="0.25">
      <c r="B1802" s="2"/>
      <c r="D1802" s="2"/>
      <c r="F1802" s="2"/>
      <c r="H1802" s="2"/>
      <c r="J1802" s="2"/>
      <c r="L1802" s="2"/>
      <c r="AB1802" s="2"/>
    </row>
    <row r="1803" spans="2:28" x14ac:dyDescent="0.25">
      <c r="B1803" s="2"/>
      <c r="D1803" s="2"/>
      <c r="F1803" s="2"/>
      <c r="H1803" s="2"/>
      <c r="J1803" s="2"/>
      <c r="L1803" s="2"/>
      <c r="AB1803" s="2"/>
    </row>
    <row r="1804" spans="2:28" x14ac:dyDescent="0.25">
      <c r="B1804" s="2"/>
      <c r="D1804" s="2"/>
      <c r="F1804" s="2"/>
      <c r="H1804" s="2"/>
      <c r="J1804" s="2"/>
      <c r="L1804" s="2"/>
      <c r="AB1804" s="2"/>
    </row>
    <row r="1805" spans="2:28" x14ac:dyDescent="0.25">
      <c r="B1805" s="2"/>
      <c r="D1805" s="2"/>
      <c r="F1805" s="2"/>
      <c r="H1805" s="2"/>
      <c r="J1805" s="2"/>
      <c r="L1805" s="2"/>
      <c r="AB1805" s="2"/>
    </row>
    <row r="1806" spans="2:28" x14ac:dyDescent="0.25">
      <c r="B1806" s="2"/>
      <c r="D1806" s="2"/>
      <c r="F1806" s="2"/>
      <c r="H1806" s="2"/>
      <c r="J1806" s="2"/>
      <c r="L1806" s="2"/>
      <c r="AB1806" s="2"/>
    </row>
    <row r="1807" spans="2:28" x14ac:dyDescent="0.25">
      <c r="B1807" s="2"/>
      <c r="D1807" s="2"/>
      <c r="F1807" s="2"/>
      <c r="H1807" s="2"/>
      <c r="J1807" s="2"/>
      <c r="L1807" s="2"/>
      <c r="AB1807" s="2"/>
    </row>
    <row r="1808" spans="2:28" x14ac:dyDescent="0.25">
      <c r="B1808" s="2"/>
      <c r="D1808" s="2"/>
      <c r="F1808" s="2"/>
      <c r="H1808" s="2"/>
      <c r="J1808" s="2"/>
      <c r="L1808" s="2"/>
      <c r="AB1808" s="2"/>
    </row>
    <row r="1809" spans="2:28" x14ac:dyDescent="0.25">
      <c r="B1809" s="2"/>
      <c r="D1809" s="2"/>
      <c r="F1809" s="2"/>
      <c r="H1809" s="2"/>
      <c r="J1809" s="2"/>
      <c r="L1809" s="2"/>
      <c r="AB1809" s="2"/>
    </row>
    <row r="1810" spans="2:28" x14ac:dyDescent="0.25">
      <c r="B1810" s="2"/>
      <c r="D1810" s="2"/>
      <c r="F1810" s="2"/>
      <c r="H1810" s="2"/>
      <c r="J1810" s="2"/>
      <c r="L1810" s="2"/>
      <c r="AB1810" s="2"/>
    </row>
    <row r="1811" spans="2:28" x14ac:dyDescent="0.25">
      <c r="B1811" s="2"/>
      <c r="D1811" s="2"/>
      <c r="F1811" s="2"/>
      <c r="H1811" s="2"/>
      <c r="J1811" s="2"/>
      <c r="L1811" s="2"/>
      <c r="AB1811" s="2"/>
    </row>
    <row r="1812" spans="2:28" x14ac:dyDescent="0.25">
      <c r="B1812" s="2"/>
      <c r="D1812" s="2"/>
      <c r="F1812" s="2"/>
      <c r="H1812" s="2"/>
      <c r="J1812" s="2"/>
      <c r="L1812" s="2"/>
      <c r="AB1812" s="2"/>
    </row>
    <row r="1813" spans="2:28" x14ac:dyDescent="0.25">
      <c r="B1813" s="2"/>
      <c r="D1813" s="2"/>
      <c r="F1813" s="2"/>
      <c r="H1813" s="2"/>
      <c r="J1813" s="2"/>
      <c r="L1813" s="2"/>
      <c r="AB1813" s="2"/>
    </row>
    <row r="1814" spans="2:28" x14ac:dyDescent="0.25">
      <c r="B1814" s="2"/>
      <c r="D1814" s="2"/>
      <c r="F1814" s="2"/>
      <c r="H1814" s="2"/>
      <c r="J1814" s="2"/>
      <c r="L1814" s="2"/>
      <c r="AB1814" s="2"/>
    </row>
    <row r="1815" spans="2:28" x14ac:dyDescent="0.25">
      <c r="B1815" s="2"/>
      <c r="D1815" s="2"/>
      <c r="F1815" s="2"/>
      <c r="H1815" s="2"/>
      <c r="J1815" s="2"/>
      <c r="L1815" s="2"/>
      <c r="AB1815" s="2"/>
    </row>
    <row r="1816" spans="2:28" x14ac:dyDescent="0.25">
      <c r="B1816" s="2"/>
      <c r="D1816" s="2"/>
      <c r="F1816" s="2"/>
      <c r="H1816" s="2"/>
      <c r="J1816" s="2"/>
      <c r="L1816" s="2"/>
      <c r="AB1816" s="2"/>
    </row>
    <row r="1817" spans="2:28" x14ac:dyDescent="0.25">
      <c r="B1817" s="2"/>
      <c r="D1817" s="2"/>
      <c r="F1817" s="2"/>
      <c r="H1817" s="2"/>
      <c r="J1817" s="2"/>
      <c r="L1817" s="2"/>
      <c r="AB1817" s="2"/>
    </row>
    <row r="1818" spans="2:28" x14ac:dyDescent="0.25">
      <c r="B1818" s="2"/>
      <c r="D1818" s="2"/>
      <c r="F1818" s="2"/>
      <c r="H1818" s="2"/>
      <c r="J1818" s="2"/>
      <c r="L1818" s="2"/>
      <c r="AB1818" s="2"/>
    </row>
    <row r="1819" spans="2:28" x14ac:dyDescent="0.25">
      <c r="B1819" s="2"/>
      <c r="D1819" s="2"/>
      <c r="F1819" s="2"/>
      <c r="H1819" s="2"/>
      <c r="J1819" s="2"/>
      <c r="L1819" s="2"/>
      <c r="AB1819" s="2"/>
    </row>
    <row r="1820" spans="2:28" x14ac:dyDescent="0.25">
      <c r="B1820" s="2"/>
      <c r="D1820" s="2"/>
      <c r="F1820" s="2"/>
      <c r="H1820" s="2"/>
      <c r="J1820" s="2"/>
      <c r="L1820" s="2"/>
      <c r="AB1820" s="2"/>
    </row>
    <row r="1821" spans="2:28" x14ac:dyDescent="0.25">
      <c r="B1821" s="2"/>
      <c r="D1821" s="2"/>
      <c r="F1821" s="2"/>
      <c r="H1821" s="2"/>
      <c r="J1821" s="2"/>
      <c r="L1821" s="2"/>
      <c r="AB1821" s="2"/>
    </row>
    <row r="1822" spans="2:28" x14ac:dyDescent="0.25">
      <c r="B1822" s="2"/>
      <c r="D1822" s="2"/>
      <c r="F1822" s="2"/>
      <c r="H1822" s="2"/>
      <c r="J1822" s="2"/>
      <c r="L1822" s="2"/>
      <c r="AB1822" s="2"/>
    </row>
    <row r="1823" spans="2:28" x14ac:dyDescent="0.25">
      <c r="B1823" s="2"/>
      <c r="D1823" s="2"/>
      <c r="F1823" s="2"/>
      <c r="H1823" s="2"/>
      <c r="J1823" s="2"/>
      <c r="L1823" s="2"/>
      <c r="AB1823" s="2"/>
    </row>
    <row r="1824" spans="2:28" x14ac:dyDescent="0.25">
      <c r="B1824" s="2"/>
      <c r="D1824" s="2"/>
      <c r="F1824" s="2"/>
      <c r="H1824" s="2"/>
      <c r="J1824" s="2"/>
      <c r="L1824" s="2"/>
      <c r="AB1824" s="2"/>
    </row>
    <row r="1825" spans="2:28" x14ac:dyDescent="0.25">
      <c r="B1825" s="2"/>
      <c r="D1825" s="2"/>
      <c r="F1825" s="2"/>
      <c r="H1825" s="2"/>
      <c r="J1825" s="2"/>
      <c r="L1825" s="2"/>
      <c r="AB1825" s="2"/>
    </row>
    <row r="1826" spans="2:28" x14ac:dyDescent="0.25">
      <c r="B1826" s="2"/>
      <c r="D1826" s="2"/>
      <c r="F1826" s="2"/>
      <c r="H1826" s="2"/>
      <c r="J1826" s="2"/>
      <c r="L1826" s="2"/>
      <c r="AB1826" s="2"/>
    </row>
    <row r="1827" spans="2:28" x14ac:dyDescent="0.25">
      <c r="B1827" s="2"/>
      <c r="D1827" s="2"/>
      <c r="F1827" s="2"/>
      <c r="H1827" s="2"/>
      <c r="J1827" s="2"/>
      <c r="L1827" s="2"/>
      <c r="AB1827" s="2"/>
    </row>
    <row r="1828" spans="2:28" x14ac:dyDescent="0.25">
      <c r="B1828" s="2"/>
      <c r="D1828" s="2"/>
      <c r="F1828" s="2"/>
      <c r="H1828" s="2"/>
      <c r="J1828" s="2"/>
      <c r="L1828" s="2"/>
      <c r="AB1828" s="2"/>
    </row>
    <row r="1829" spans="2:28" x14ac:dyDescent="0.25">
      <c r="B1829" s="2"/>
      <c r="D1829" s="2"/>
      <c r="F1829" s="2"/>
      <c r="H1829" s="2"/>
      <c r="J1829" s="2"/>
      <c r="L1829" s="2"/>
      <c r="AB1829" s="2"/>
    </row>
    <row r="1830" spans="2:28" x14ac:dyDescent="0.25">
      <c r="B1830" s="2"/>
      <c r="D1830" s="2"/>
      <c r="F1830" s="2"/>
      <c r="H1830" s="2"/>
      <c r="J1830" s="2"/>
      <c r="L1830" s="2"/>
      <c r="AB1830" s="2"/>
    </row>
    <row r="1831" spans="2:28" x14ac:dyDescent="0.25">
      <c r="B1831" s="2"/>
      <c r="D1831" s="2"/>
      <c r="F1831" s="2"/>
      <c r="H1831" s="2"/>
      <c r="J1831" s="2"/>
      <c r="L1831" s="2"/>
      <c r="AB1831" s="2"/>
    </row>
    <row r="1832" spans="2:28" x14ac:dyDescent="0.25">
      <c r="B1832" s="2"/>
      <c r="D1832" s="2"/>
      <c r="F1832" s="2"/>
      <c r="H1832" s="2"/>
      <c r="J1832" s="2"/>
      <c r="L1832" s="2"/>
      <c r="AB1832" s="2"/>
    </row>
    <row r="1833" spans="2:28" x14ac:dyDescent="0.25">
      <c r="B1833" s="2"/>
      <c r="D1833" s="2"/>
      <c r="F1833" s="2"/>
      <c r="H1833" s="2"/>
      <c r="J1833" s="2"/>
      <c r="L1833" s="2"/>
      <c r="AB1833" s="2"/>
    </row>
    <row r="1834" spans="2:28" x14ac:dyDescent="0.25">
      <c r="B1834" s="2"/>
      <c r="D1834" s="2"/>
      <c r="F1834" s="2"/>
      <c r="H1834" s="2"/>
      <c r="J1834" s="2"/>
      <c r="L1834" s="2"/>
      <c r="AB1834" s="2"/>
    </row>
    <row r="1835" spans="2:28" x14ac:dyDescent="0.25">
      <c r="B1835" s="2"/>
      <c r="D1835" s="2"/>
      <c r="F1835" s="2"/>
      <c r="H1835" s="2"/>
      <c r="J1835" s="2"/>
      <c r="L1835" s="2"/>
      <c r="AB1835" s="2"/>
    </row>
    <row r="1836" spans="2:28" x14ac:dyDescent="0.25">
      <c r="B1836" s="2"/>
      <c r="D1836" s="2"/>
      <c r="F1836" s="2"/>
      <c r="H1836" s="2"/>
      <c r="J1836" s="2"/>
      <c r="L1836" s="2"/>
      <c r="AB1836" s="2"/>
    </row>
    <row r="1837" spans="2:28" x14ac:dyDescent="0.25">
      <c r="B1837" s="2"/>
      <c r="D1837" s="2"/>
      <c r="F1837" s="2"/>
      <c r="H1837" s="2"/>
      <c r="J1837" s="2"/>
      <c r="L1837" s="2"/>
      <c r="AB1837" s="2"/>
    </row>
    <row r="1838" spans="2:28" x14ac:dyDescent="0.25">
      <c r="B1838" s="2"/>
      <c r="D1838" s="2"/>
      <c r="F1838" s="2"/>
      <c r="H1838" s="2"/>
      <c r="J1838" s="2"/>
      <c r="L1838" s="2"/>
      <c r="AB1838" s="2"/>
    </row>
    <row r="1839" spans="2:28" x14ac:dyDescent="0.25">
      <c r="B1839" s="2"/>
      <c r="D1839" s="2"/>
      <c r="F1839" s="2"/>
      <c r="H1839" s="2"/>
      <c r="J1839" s="2"/>
      <c r="L1839" s="2"/>
      <c r="AB1839" s="2"/>
    </row>
    <row r="1840" spans="2:28" x14ac:dyDescent="0.25">
      <c r="B1840" s="2"/>
      <c r="D1840" s="2"/>
      <c r="F1840" s="2"/>
      <c r="H1840" s="2"/>
      <c r="J1840" s="2"/>
      <c r="L1840" s="2"/>
      <c r="AB1840" s="2"/>
    </row>
    <row r="1841" spans="2:28" x14ac:dyDescent="0.25">
      <c r="B1841" s="2"/>
      <c r="D1841" s="2"/>
      <c r="F1841" s="2"/>
      <c r="H1841" s="2"/>
      <c r="J1841" s="2"/>
      <c r="L1841" s="2"/>
      <c r="AB1841" s="2"/>
    </row>
    <row r="1842" spans="2:28" x14ac:dyDescent="0.25">
      <c r="B1842" s="2"/>
      <c r="D1842" s="2"/>
      <c r="F1842" s="2"/>
      <c r="H1842" s="2"/>
      <c r="J1842" s="2"/>
      <c r="L1842" s="2"/>
      <c r="AB1842" s="2"/>
    </row>
    <row r="1843" spans="2:28" x14ac:dyDescent="0.25">
      <c r="B1843" s="2"/>
      <c r="D1843" s="2"/>
      <c r="F1843" s="2"/>
      <c r="H1843" s="2"/>
      <c r="J1843" s="2"/>
      <c r="L1843" s="2"/>
      <c r="AB1843" s="2"/>
    </row>
    <row r="1844" spans="2:28" x14ac:dyDescent="0.25">
      <c r="B1844" s="2"/>
      <c r="D1844" s="2"/>
      <c r="F1844" s="2"/>
      <c r="H1844" s="2"/>
      <c r="J1844" s="2"/>
      <c r="L1844" s="2"/>
      <c r="AB1844" s="2"/>
    </row>
    <row r="1845" spans="2:28" x14ac:dyDescent="0.25">
      <c r="B1845" s="2"/>
      <c r="D1845" s="2"/>
      <c r="F1845" s="2"/>
      <c r="H1845" s="2"/>
      <c r="J1845" s="2"/>
      <c r="L1845" s="2"/>
      <c r="AB1845" s="2"/>
    </row>
    <row r="1846" spans="2:28" x14ac:dyDescent="0.25">
      <c r="B1846" s="2"/>
      <c r="D1846" s="2"/>
      <c r="F1846" s="2"/>
      <c r="H1846" s="2"/>
      <c r="J1846" s="2"/>
      <c r="L1846" s="2"/>
      <c r="AB1846" s="2"/>
    </row>
    <row r="1847" spans="2:28" x14ac:dyDescent="0.25">
      <c r="B1847" s="2"/>
      <c r="D1847" s="2"/>
      <c r="F1847" s="2"/>
      <c r="H1847" s="2"/>
      <c r="J1847" s="2"/>
      <c r="L1847" s="2"/>
      <c r="AB1847" s="2"/>
    </row>
    <row r="1848" spans="2:28" x14ac:dyDescent="0.25">
      <c r="B1848" s="2"/>
      <c r="D1848" s="2"/>
      <c r="F1848" s="2"/>
      <c r="H1848" s="2"/>
      <c r="J1848" s="2"/>
      <c r="L1848" s="2"/>
      <c r="AB1848" s="2"/>
    </row>
    <row r="1849" spans="2:28" x14ac:dyDescent="0.25">
      <c r="B1849" s="2"/>
      <c r="D1849" s="2"/>
      <c r="F1849" s="2"/>
      <c r="H1849" s="2"/>
      <c r="J1849" s="2"/>
      <c r="L1849" s="2"/>
      <c r="AB1849" s="2"/>
    </row>
    <row r="1850" spans="2:28" x14ac:dyDescent="0.25">
      <c r="B1850" s="2"/>
      <c r="D1850" s="2"/>
      <c r="F1850" s="2"/>
      <c r="H1850" s="2"/>
      <c r="J1850" s="2"/>
      <c r="L1850" s="2"/>
      <c r="AB1850" s="2"/>
    </row>
    <row r="1851" spans="2:28" x14ac:dyDescent="0.25">
      <c r="B1851" s="2"/>
      <c r="D1851" s="2"/>
      <c r="F1851" s="2"/>
      <c r="H1851" s="2"/>
      <c r="J1851" s="2"/>
      <c r="L1851" s="2"/>
      <c r="AB1851" s="2"/>
    </row>
    <row r="1852" spans="2:28" x14ac:dyDescent="0.25">
      <c r="B1852" s="2"/>
      <c r="D1852" s="2"/>
      <c r="F1852" s="2"/>
      <c r="H1852" s="2"/>
      <c r="J1852" s="2"/>
      <c r="L1852" s="2"/>
      <c r="AB1852" s="2"/>
    </row>
    <row r="1853" spans="2:28" x14ac:dyDescent="0.25">
      <c r="B1853" s="2"/>
      <c r="D1853" s="2"/>
      <c r="F1853" s="2"/>
      <c r="H1853" s="2"/>
      <c r="J1853" s="2"/>
      <c r="L1853" s="2"/>
      <c r="AB1853" s="2"/>
    </row>
    <row r="1854" spans="2:28" x14ac:dyDescent="0.25">
      <c r="B1854" s="2"/>
      <c r="D1854" s="2"/>
      <c r="F1854" s="2"/>
      <c r="H1854" s="2"/>
      <c r="J1854" s="2"/>
      <c r="L1854" s="2"/>
      <c r="AB1854" s="2"/>
    </row>
    <row r="1855" spans="2:28" x14ac:dyDescent="0.25">
      <c r="B1855" s="2"/>
      <c r="D1855" s="2"/>
      <c r="F1855" s="2"/>
      <c r="H1855" s="2"/>
      <c r="J1855" s="2"/>
      <c r="L1855" s="2"/>
      <c r="AB1855" s="2"/>
    </row>
    <row r="1856" spans="2:28" x14ac:dyDescent="0.25">
      <c r="B1856" s="2"/>
      <c r="D1856" s="2"/>
      <c r="F1856" s="2"/>
      <c r="H1856" s="2"/>
      <c r="J1856" s="2"/>
      <c r="L1856" s="2"/>
      <c r="AB1856" s="2"/>
    </row>
    <row r="1857" spans="2:28" x14ac:dyDescent="0.25">
      <c r="B1857" s="2"/>
      <c r="D1857" s="2"/>
      <c r="F1857" s="2"/>
      <c r="H1857" s="2"/>
      <c r="J1857" s="2"/>
      <c r="L1857" s="2"/>
      <c r="AB1857" s="2"/>
    </row>
    <row r="1858" spans="2:28" x14ac:dyDescent="0.25">
      <c r="B1858" s="2"/>
      <c r="D1858" s="2"/>
      <c r="F1858" s="2"/>
      <c r="H1858" s="2"/>
      <c r="J1858" s="2"/>
      <c r="L1858" s="2"/>
      <c r="AB1858" s="2"/>
    </row>
    <row r="1859" spans="2:28" x14ac:dyDescent="0.25">
      <c r="B1859" s="2"/>
      <c r="D1859" s="2"/>
      <c r="F1859" s="2"/>
      <c r="H1859" s="2"/>
      <c r="J1859" s="2"/>
      <c r="L1859" s="2"/>
      <c r="AB1859" s="2"/>
    </row>
    <row r="1860" spans="2:28" x14ac:dyDescent="0.25">
      <c r="B1860" s="2"/>
      <c r="D1860" s="2"/>
      <c r="F1860" s="2"/>
      <c r="H1860" s="2"/>
      <c r="J1860" s="2"/>
      <c r="L1860" s="2"/>
      <c r="AB1860" s="2"/>
    </row>
    <row r="1861" spans="2:28" x14ac:dyDescent="0.25">
      <c r="B1861" s="2"/>
      <c r="D1861" s="2"/>
      <c r="F1861" s="2"/>
      <c r="H1861" s="2"/>
      <c r="J1861" s="2"/>
      <c r="L1861" s="2"/>
      <c r="AB1861" s="2"/>
    </row>
    <row r="1862" spans="2:28" x14ac:dyDescent="0.25">
      <c r="B1862" s="2"/>
      <c r="D1862" s="2"/>
      <c r="F1862" s="2"/>
      <c r="H1862" s="2"/>
      <c r="J1862" s="2"/>
      <c r="L1862" s="2"/>
      <c r="AB1862" s="2"/>
    </row>
    <row r="1863" spans="2:28" x14ac:dyDescent="0.25">
      <c r="B1863" s="2"/>
      <c r="D1863" s="2"/>
      <c r="F1863" s="2"/>
      <c r="H1863" s="2"/>
      <c r="J1863" s="2"/>
      <c r="L1863" s="2"/>
      <c r="AB1863" s="2"/>
    </row>
    <row r="1864" spans="2:28" x14ac:dyDescent="0.25">
      <c r="B1864" s="2"/>
      <c r="D1864" s="2"/>
      <c r="F1864" s="2"/>
      <c r="H1864" s="2"/>
      <c r="J1864" s="2"/>
      <c r="L1864" s="2"/>
      <c r="AB1864" s="2"/>
    </row>
    <row r="1865" spans="2:28" x14ac:dyDescent="0.25">
      <c r="B1865" s="2"/>
      <c r="D1865" s="2"/>
      <c r="F1865" s="2"/>
      <c r="H1865" s="2"/>
      <c r="J1865" s="2"/>
      <c r="L1865" s="2"/>
      <c r="AB1865" s="2"/>
    </row>
    <row r="1866" spans="2:28" x14ac:dyDescent="0.25">
      <c r="B1866" s="2"/>
      <c r="D1866" s="2"/>
      <c r="F1866" s="2"/>
      <c r="H1866" s="2"/>
      <c r="J1866" s="2"/>
      <c r="L1866" s="2"/>
      <c r="AB1866" s="2"/>
    </row>
    <row r="1867" spans="2:28" x14ac:dyDescent="0.25">
      <c r="B1867" s="2"/>
      <c r="D1867" s="2"/>
      <c r="F1867" s="2"/>
      <c r="H1867" s="2"/>
      <c r="J1867" s="2"/>
      <c r="L1867" s="2"/>
      <c r="AB1867" s="2"/>
    </row>
    <row r="1868" spans="2:28" x14ac:dyDescent="0.25">
      <c r="B1868" s="2"/>
      <c r="D1868" s="2"/>
      <c r="F1868" s="2"/>
      <c r="H1868" s="2"/>
      <c r="J1868" s="2"/>
      <c r="L1868" s="2"/>
      <c r="AB1868" s="2"/>
    </row>
    <row r="1869" spans="2:28" x14ac:dyDescent="0.25">
      <c r="B1869" s="2"/>
      <c r="D1869" s="2"/>
      <c r="F1869" s="2"/>
      <c r="H1869" s="2"/>
      <c r="J1869" s="2"/>
      <c r="L1869" s="2"/>
      <c r="AB1869" s="2"/>
    </row>
    <row r="1870" spans="2:28" x14ac:dyDescent="0.25">
      <c r="B1870" s="2"/>
      <c r="D1870" s="2"/>
      <c r="F1870" s="2"/>
      <c r="H1870" s="2"/>
      <c r="J1870" s="2"/>
      <c r="L1870" s="2"/>
      <c r="AB1870" s="2"/>
    </row>
    <row r="1871" spans="2:28" x14ac:dyDescent="0.25">
      <c r="B1871" s="2"/>
      <c r="D1871" s="2"/>
      <c r="F1871" s="2"/>
      <c r="H1871" s="2"/>
      <c r="J1871" s="2"/>
      <c r="L1871" s="2"/>
      <c r="AB1871" s="2"/>
    </row>
    <row r="1872" spans="2:28" x14ac:dyDescent="0.25">
      <c r="B1872" s="2"/>
      <c r="D1872" s="2"/>
      <c r="F1872" s="2"/>
      <c r="H1872" s="2"/>
      <c r="J1872" s="2"/>
      <c r="L1872" s="2"/>
      <c r="AB1872" s="2"/>
    </row>
    <row r="1873" spans="2:28" x14ac:dyDescent="0.25">
      <c r="B1873" s="2"/>
      <c r="D1873" s="2"/>
      <c r="F1873" s="2"/>
      <c r="H1873" s="2"/>
      <c r="J1873" s="2"/>
      <c r="L1873" s="2"/>
      <c r="AB1873" s="2"/>
    </row>
    <row r="1874" spans="2:28" x14ac:dyDescent="0.25">
      <c r="B1874" s="2"/>
      <c r="D1874" s="2"/>
      <c r="F1874" s="2"/>
      <c r="H1874" s="2"/>
      <c r="J1874" s="2"/>
      <c r="L1874" s="2"/>
      <c r="AB1874" s="2"/>
    </row>
    <row r="1875" spans="2:28" x14ac:dyDescent="0.25">
      <c r="B1875" s="2"/>
      <c r="D1875" s="2"/>
      <c r="F1875" s="2"/>
      <c r="H1875" s="2"/>
      <c r="J1875" s="2"/>
      <c r="L1875" s="2"/>
      <c r="AB1875" s="2"/>
    </row>
    <row r="1876" spans="2:28" x14ac:dyDescent="0.25">
      <c r="B1876" s="2"/>
      <c r="D1876" s="2"/>
      <c r="F1876" s="2"/>
      <c r="H1876" s="2"/>
      <c r="J1876" s="2"/>
      <c r="L1876" s="2"/>
      <c r="AB1876" s="2"/>
    </row>
    <row r="1877" spans="2:28" x14ac:dyDescent="0.25">
      <c r="B1877" s="2"/>
      <c r="D1877" s="2"/>
      <c r="F1877" s="2"/>
      <c r="H1877" s="2"/>
      <c r="J1877" s="2"/>
      <c r="L1877" s="2"/>
      <c r="AB1877" s="2"/>
    </row>
    <row r="1878" spans="2:28" x14ac:dyDescent="0.25">
      <c r="B1878" s="2"/>
      <c r="D1878" s="2"/>
      <c r="F1878" s="2"/>
      <c r="H1878" s="2"/>
      <c r="J1878" s="2"/>
      <c r="L1878" s="2"/>
      <c r="AB1878" s="2"/>
    </row>
    <row r="1879" spans="2:28" x14ac:dyDescent="0.25">
      <c r="B1879" s="2"/>
      <c r="D1879" s="2"/>
      <c r="F1879" s="2"/>
      <c r="H1879" s="2"/>
      <c r="J1879" s="2"/>
      <c r="L1879" s="2"/>
      <c r="AB1879" s="2"/>
    </row>
    <row r="1880" spans="2:28" x14ac:dyDescent="0.25">
      <c r="B1880" s="2"/>
      <c r="D1880" s="2"/>
      <c r="F1880" s="2"/>
      <c r="H1880" s="2"/>
      <c r="J1880" s="2"/>
      <c r="L1880" s="2"/>
      <c r="AB1880" s="2"/>
    </row>
    <row r="1881" spans="2:28" x14ac:dyDescent="0.25">
      <c r="B1881" s="2"/>
      <c r="D1881" s="2"/>
      <c r="F1881" s="2"/>
      <c r="H1881" s="2"/>
      <c r="J1881" s="2"/>
      <c r="L1881" s="2"/>
      <c r="AB1881" s="2"/>
    </row>
    <row r="1882" spans="2:28" x14ac:dyDescent="0.25">
      <c r="B1882" s="2"/>
      <c r="D1882" s="2"/>
      <c r="F1882" s="2"/>
      <c r="H1882" s="2"/>
      <c r="J1882" s="2"/>
      <c r="L1882" s="2"/>
      <c r="AB1882" s="2"/>
    </row>
    <row r="1883" spans="2:28" x14ac:dyDescent="0.25">
      <c r="B1883" s="2"/>
      <c r="D1883" s="2"/>
      <c r="F1883" s="2"/>
      <c r="H1883" s="2"/>
      <c r="J1883" s="2"/>
      <c r="L1883" s="2"/>
      <c r="AB1883" s="2"/>
    </row>
    <row r="1884" spans="2:28" x14ac:dyDescent="0.25">
      <c r="B1884" s="2"/>
      <c r="D1884" s="2"/>
      <c r="F1884" s="2"/>
      <c r="H1884" s="2"/>
      <c r="J1884" s="2"/>
      <c r="L1884" s="2"/>
      <c r="AB1884" s="2"/>
    </row>
    <row r="1885" spans="2:28" x14ac:dyDescent="0.25">
      <c r="B1885" s="2"/>
      <c r="D1885" s="2"/>
      <c r="F1885" s="2"/>
      <c r="H1885" s="2"/>
      <c r="J1885" s="2"/>
      <c r="L1885" s="2"/>
      <c r="AB1885" s="2"/>
    </row>
    <row r="1886" spans="2:28" x14ac:dyDescent="0.25">
      <c r="B1886" s="2"/>
      <c r="D1886" s="2"/>
      <c r="F1886" s="2"/>
      <c r="H1886" s="2"/>
      <c r="J1886" s="2"/>
      <c r="L1886" s="2"/>
      <c r="AB1886" s="2"/>
    </row>
    <row r="1887" spans="2:28" x14ac:dyDescent="0.25">
      <c r="B1887" s="2"/>
      <c r="D1887" s="2"/>
      <c r="F1887" s="2"/>
      <c r="H1887" s="2"/>
      <c r="J1887" s="2"/>
      <c r="L1887" s="2"/>
      <c r="AB1887" s="2"/>
    </row>
    <row r="1888" spans="2:28" x14ac:dyDescent="0.25">
      <c r="B1888" s="2"/>
      <c r="D1888" s="2"/>
      <c r="F1888" s="2"/>
      <c r="H1888" s="2"/>
      <c r="J1888" s="2"/>
      <c r="L1888" s="2"/>
      <c r="AB1888" s="2"/>
    </row>
    <row r="1889" spans="2:28" x14ac:dyDescent="0.25">
      <c r="B1889" s="2"/>
      <c r="D1889" s="2"/>
      <c r="F1889" s="2"/>
      <c r="H1889" s="2"/>
      <c r="J1889" s="2"/>
      <c r="L1889" s="2"/>
      <c r="AB1889" s="2"/>
    </row>
    <row r="1890" spans="2:28" x14ac:dyDescent="0.25">
      <c r="B1890" s="2"/>
      <c r="D1890" s="2"/>
      <c r="F1890" s="2"/>
      <c r="H1890" s="2"/>
      <c r="J1890" s="2"/>
      <c r="L1890" s="2"/>
      <c r="AB1890" s="2"/>
    </row>
    <row r="1891" spans="2:28" x14ac:dyDescent="0.25">
      <c r="B1891" s="2"/>
      <c r="D1891" s="2"/>
      <c r="F1891" s="2"/>
      <c r="H1891" s="2"/>
      <c r="J1891" s="2"/>
      <c r="L1891" s="2"/>
      <c r="AB1891" s="2"/>
    </row>
    <row r="1892" spans="2:28" x14ac:dyDescent="0.25">
      <c r="B1892" s="2"/>
      <c r="D1892" s="2"/>
      <c r="F1892" s="2"/>
      <c r="H1892" s="2"/>
      <c r="J1892" s="2"/>
      <c r="L1892" s="2"/>
      <c r="AB1892" s="2"/>
    </row>
    <row r="1893" spans="2:28" x14ac:dyDescent="0.25">
      <c r="B1893" s="2"/>
      <c r="D1893" s="2"/>
      <c r="F1893" s="2"/>
      <c r="H1893" s="2"/>
      <c r="J1893" s="2"/>
      <c r="L1893" s="2"/>
      <c r="AB1893" s="2"/>
    </row>
    <row r="1894" spans="2:28" x14ac:dyDescent="0.25">
      <c r="B1894" s="2"/>
      <c r="D1894" s="2"/>
      <c r="F1894" s="2"/>
      <c r="H1894" s="2"/>
      <c r="J1894" s="2"/>
      <c r="L1894" s="2"/>
      <c r="AB1894" s="2"/>
    </row>
    <row r="1895" spans="2:28" x14ac:dyDescent="0.25">
      <c r="B1895" s="2"/>
      <c r="D1895" s="2"/>
      <c r="F1895" s="2"/>
      <c r="H1895" s="2"/>
      <c r="J1895" s="2"/>
      <c r="L1895" s="2"/>
      <c r="AB1895" s="2"/>
    </row>
    <row r="1896" spans="2:28" x14ac:dyDescent="0.25">
      <c r="B1896" s="2"/>
      <c r="D1896" s="2"/>
      <c r="F1896" s="2"/>
      <c r="H1896" s="2"/>
      <c r="J1896" s="2"/>
      <c r="L1896" s="2"/>
      <c r="AB1896" s="2"/>
    </row>
    <row r="1897" spans="2:28" x14ac:dyDescent="0.25">
      <c r="B1897" s="2"/>
      <c r="D1897" s="2"/>
      <c r="F1897" s="2"/>
      <c r="H1897" s="2"/>
      <c r="J1897" s="2"/>
      <c r="L1897" s="2"/>
      <c r="AB1897" s="2"/>
    </row>
    <row r="1898" spans="2:28" x14ac:dyDescent="0.25">
      <c r="B1898" s="2"/>
      <c r="D1898" s="2"/>
      <c r="F1898" s="2"/>
      <c r="H1898" s="2"/>
      <c r="J1898" s="2"/>
      <c r="L1898" s="2"/>
      <c r="AB1898" s="2"/>
    </row>
    <row r="1899" spans="2:28" x14ac:dyDescent="0.25">
      <c r="B1899" s="2"/>
      <c r="D1899" s="2"/>
      <c r="F1899" s="2"/>
      <c r="H1899" s="2"/>
      <c r="J1899" s="2"/>
      <c r="L1899" s="2"/>
      <c r="AB1899" s="2"/>
    </row>
    <row r="1900" spans="2:28" x14ac:dyDescent="0.25">
      <c r="B1900" s="2"/>
      <c r="D1900" s="2"/>
      <c r="F1900" s="2"/>
      <c r="H1900" s="2"/>
      <c r="J1900" s="2"/>
      <c r="L1900" s="2"/>
      <c r="AB1900" s="2"/>
    </row>
    <row r="1901" spans="2:28" x14ac:dyDescent="0.25">
      <c r="B1901" s="2"/>
      <c r="D1901" s="2"/>
      <c r="F1901" s="2"/>
      <c r="H1901" s="2"/>
      <c r="J1901" s="2"/>
      <c r="L1901" s="2"/>
      <c r="AB1901" s="2"/>
    </row>
    <row r="1902" spans="2:28" x14ac:dyDescent="0.25">
      <c r="B1902" s="2"/>
      <c r="D1902" s="2"/>
      <c r="F1902" s="2"/>
      <c r="H1902" s="2"/>
      <c r="J1902" s="2"/>
      <c r="L1902" s="2"/>
      <c r="AB1902" s="2"/>
    </row>
    <row r="1903" spans="2:28" x14ac:dyDescent="0.25">
      <c r="B1903" s="2"/>
      <c r="D1903" s="2"/>
      <c r="F1903" s="2"/>
      <c r="H1903" s="2"/>
      <c r="J1903" s="2"/>
      <c r="L1903" s="2"/>
      <c r="AB1903" s="2"/>
    </row>
    <row r="1904" spans="2:28" x14ac:dyDescent="0.25">
      <c r="B1904" s="2"/>
      <c r="D1904" s="2"/>
      <c r="F1904" s="2"/>
      <c r="H1904" s="2"/>
      <c r="J1904" s="2"/>
      <c r="L1904" s="2"/>
      <c r="AB1904" s="2"/>
    </row>
    <row r="1905" spans="2:28" x14ac:dyDescent="0.25">
      <c r="B1905" s="2"/>
      <c r="D1905" s="2"/>
      <c r="F1905" s="2"/>
      <c r="H1905" s="2"/>
      <c r="J1905" s="2"/>
      <c r="L1905" s="2"/>
      <c r="AB1905" s="2"/>
    </row>
    <row r="1906" spans="2:28" x14ac:dyDescent="0.25">
      <c r="B1906" s="2"/>
      <c r="D1906" s="2"/>
      <c r="F1906" s="2"/>
      <c r="H1906" s="2"/>
      <c r="J1906" s="2"/>
      <c r="L1906" s="2"/>
      <c r="AB1906" s="2"/>
    </row>
    <row r="1907" spans="2:28" x14ac:dyDescent="0.25">
      <c r="B1907" s="2"/>
      <c r="D1907" s="2"/>
      <c r="F1907" s="2"/>
      <c r="H1907" s="2"/>
      <c r="J1907" s="2"/>
      <c r="L1907" s="2"/>
      <c r="AB1907" s="2"/>
    </row>
    <row r="1908" spans="2:28" x14ac:dyDescent="0.25">
      <c r="B1908" s="2"/>
      <c r="D1908" s="2"/>
      <c r="F1908" s="2"/>
      <c r="H1908" s="2"/>
      <c r="J1908" s="2"/>
      <c r="L1908" s="2"/>
      <c r="AB1908" s="2"/>
    </row>
    <row r="1909" spans="2:28" x14ac:dyDescent="0.25">
      <c r="B1909" s="2"/>
      <c r="D1909" s="2"/>
      <c r="F1909" s="2"/>
      <c r="H1909" s="2"/>
      <c r="J1909" s="2"/>
      <c r="L1909" s="2"/>
      <c r="AB1909" s="2"/>
    </row>
    <row r="1910" spans="2:28" x14ac:dyDescent="0.25">
      <c r="B1910" s="2"/>
      <c r="D1910" s="2"/>
      <c r="F1910" s="2"/>
      <c r="H1910" s="2"/>
      <c r="J1910" s="2"/>
      <c r="L1910" s="2"/>
      <c r="AB1910" s="2"/>
    </row>
    <row r="1911" spans="2:28" x14ac:dyDescent="0.25">
      <c r="B1911" s="2"/>
      <c r="D1911" s="2"/>
      <c r="F1911" s="2"/>
      <c r="H1911" s="2"/>
      <c r="J1911" s="2"/>
      <c r="L1911" s="2"/>
      <c r="AB1911" s="2"/>
    </row>
    <row r="1912" spans="2:28" x14ac:dyDescent="0.25">
      <c r="B1912" s="2"/>
      <c r="D1912" s="2"/>
      <c r="F1912" s="2"/>
      <c r="H1912" s="2"/>
      <c r="J1912" s="2"/>
      <c r="L1912" s="2"/>
      <c r="AB1912" s="2"/>
    </row>
    <row r="1913" spans="2:28" x14ac:dyDescent="0.25">
      <c r="B1913" s="2"/>
      <c r="D1913" s="2"/>
      <c r="F1913" s="2"/>
      <c r="H1913" s="2"/>
      <c r="J1913" s="2"/>
      <c r="L1913" s="2"/>
      <c r="AB1913" s="2"/>
    </row>
    <row r="1914" spans="2:28" x14ac:dyDescent="0.25">
      <c r="B1914" s="2"/>
      <c r="D1914" s="2"/>
      <c r="F1914" s="2"/>
      <c r="H1914" s="2"/>
      <c r="J1914" s="2"/>
      <c r="L1914" s="2"/>
      <c r="AB1914" s="2"/>
    </row>
    <row r="1915" spans="2:28" x14ac:dyDescent="0.25">
      <c r="B1915" s="2"/>
      <c r="D1915" s="2"/>
      <c r="F1915" s="2"/>
      <c r="H1915" s="2"/>
      <c r="J1915" s="2"/>
      <c r="L1915" s="2"/>
      <c r="AB1915" s="2"/>
    </row>
    <row r="1916" spans="2:28" x14ac:dyDescent="0.25">
      <c r="B1916" s="2"/>
      <c r="D1916" s="2"/>
      <c r="F1916" s="2"/>
      <c r="H1916" s="2"/>
      <c r="J1916" s="2"/>
      <c r="L1916" s="2"/>
      <c r="AB1916" s="2"/>
    </row>
    <row r="1917" spans="2:28" x14ac:dyDescent="0.25">
      <c r="B1917" s="2"/>
      <c r="D1917" s="2"/>
      <c r="F1917" s="2"/>
      <c r="H1917" s="2"/>
      <c r="J1917" s="2"/>
      <c r="L1917" s="2"/>
      <c r="AB1917" s="2"/>
    </row>
    <row r="1918" spans="2:28" x14ac:dyDescent="0.25">
      <c r="B1918" s="2"/>
      <c r="D1918" s="2"/>
      <c r="F1918" s="2"/>
      <c r="H1918" s="2"/>
      <c r="J1918" s="2"/>
      <c r="L1918" s="2"/>
      <c r="AB1918" s="2"/>
    </row>
    <row r="1919" spans="2:28" x14ac:dyDescent="0.25">
      <c r="B1919" s="2"/>
      <c r="D1919" s="2"/>
      <c r="F1919" s="2"/>
      <c r="H1919" s="2"/>
      <c r="J1919" s="2"/>
      <c r="L1919" s="2"/>
      <c r="AB1919" s="2"/>
    </row>
    <row r="1920" spans="2:28" x14ac:dyDescent="0.25">
      <c r="B1920" s="2"/>
      <c r="D1920" s="2"/>
      <c r="F1920" s="2"/>
      <c r="H1920" s="2"/>
      <c r="J1920" s="2"/>
      <c r="L1920" s="2"/>
      <c r="AB1920" s="2"/>
    </row>
    <row r="1921" spans="2:28" x14ac:dyDescent="0.25">
      <c r="B1921" s="2"/>
      <c r="D1921" s="2"/>
      <c r="F1921" s="2"/>
      <c r="H1921" s="2"/>
      <c r="J1921" s="2"/>
      <c r="L1921" s="2"/>
      <c r="AB1921" s="2"/>
    </row>
    <row r="1922" spans="2:28" x14ac:dyDescent="0.25">
      <c r="B1922" s="2"/>
      <c r="D1922" s="2"/>
      <c r="F1922" s="2"/>
      <c r="H1922" s="2"/>
      <c r="J1922" s="2"/>
      <c r="L1922" s="2"/>
      <c r="AB1922" s="2"/>
    </row>
    <row r="1923" spans="2:28" x14ac:dyDescent="0.25">
      <c r="B1923" s="2"/>
      <c r="D1923" s="2"/>
      <c r="F1923" s="2"/>
      <c r="H1923" s="2"/>
      <c r="J1923" s="2"/>
      <c r="L1923" s="2"/>
      <c r="AB1923" s="2"/>
    </row>
    <row r="1924" spans="2:28" x14ac:dyDescent="0.25">
      <c r="B1924" s="2"/>
      <c r="D1924" s="2"/>
      <c r="F1924" s="2"/>
      <c r="H1924" s="2"/>
      <c r="J1924" s="2"/>
      <c r="L1924" s="2"/>
      <c r="AB1924" s="2"/>
    </row>
    <row r="1925" spans="2:28" x14ac:dyDescent="0.25">
      <c r="B1925" s="2"/>
      <c r="D1925" s="2"/>
      <c r="F1925" s="2"/>
      <c r="H1925" s="2"/>
      <c r="J1925" s="2"/>
      <c r="L1925" s="2"/>
      <c r="AB1925" s="2"/>
    </row>
    <row r="1926" spans="2:28" x14ac:dyDescent="0.25">
      <c r="B1926" s="2"/>
      <c r="D1926" s="2"/>
      <c r="F1926" s="2"/>
      <c r="H1926" s="2"/>
      <c r="J1926" s="2"/>
      <c r="L1926" s="2"/>
      <c r="AB1926" s="2"/>
    </row>
    <row r="1927" spans="2:28" x14ac:dyDescent="0.25">
      <c r="B1927" s="2"/>
      <c r="D1927" s="2"/>
      <c r="F1927" s="2"/>
      <c r="H1927" s="2"/>
      <c r="J1927" s="2"/>
      <c r="L1927" s="2"/>
      <c r="AB1927" s="2"/>
    </row>
    <row r="1928" spans="2:28" x14ac:dyDescent="0.25">
      <c r="B1928" s="2"/>
      <c r="D1928" s="2"/>
      <c r="F1928" s="2"/>
      <c r="H1928" s="2"/>
      <c r="J1928" s="2"/>
      <c r="L1928" s="2"/>
      <c r="AB1928" s="2"/>
    </row>
    <row r="1929" spans="2:28" x14ac:dyDescent="0.25">
      <c r="B1929" s="2"/>
      <c r="D1929" s="2"/>
      <c r="F1929" s="2"/>
      <c r="H1929" s="2"/>
      <c r="J1929" s="2"/>
      <c r="L1929" s="2"/>
      <c r="AB1929" s="2"/>
    </row>
    <row r="1930" spans="2:28" x14ac:dyDescent="0.25">
      <c r="B1930" s="2"/>
      <c r="D1930" s="2"/>
      <c r="F1930" s="2"/>
      <c r="H1930" s="2"/>
      <c r="J1930" s="2"/>
      <c r="L1930" s="2"/>
      <c r="AB1930" s="2"/>
    </row>
    <row r="1931" spans="2:28" x14ac:dyDescent="0.25">
      <c r="B1931" s="2"/>
      <c r="D1931" s="2"/>
      <c r="F1931" s="2"/>
      <c r="H1931" s="2"/>
      <c r="J1931" s="2"/>
      <c r="L1931" s="2"/>
      <c r="AB1931" s="2"/>
    </row>
    <row r="1932" spans="2:28" x14ac:dyDescent="0.25">
      <c r="B1932" s="2"/>
      <c r="D1932" s="2"/>
      <c r="F1932" s="2"/>
      <c r="H1932" s="2"/>
      <c r="J1932" s="2"/>
      <c r="L1932" s="2"/>
      <c r="AB1932" s="2"/>
    </row>
    <row r="1933" spans="2:28" x14ac:dyDescent="0.25">
      <c r="B1933" s="2"/>
      <c r="D1933" s="2"/>
      <c r="F1933" s="2"/>
      <c r="H1933" s="2"/>
      <c r="J1933" s="2"/>
      <c r="L1933" s="2"/>
      <c r="AB1933" s="2"/>
    </row>
    <row r="1934" spans="2:28" x14ac:dyDescent="0.25">
      <c r="B1934" s="2"/>
      <c r="D1934" s="2"/>
      <c r="F1934" s="2"/>
      <c r="H1934" s="2"/>
      <c r="J1934" s="2"/>
      <c r="L1934" s="2"/>
      <c r="AB1934" s="2"/>
    </row>
    <row r="1935" spans="2:28" x14ac:dyDescent="0.25">
      <c r="B1935" s="2"/>
      <c r="D1935" s="2"/>
      <c r="F1935" s="2"/>
      <c r="H1935" s="2"/>
      <c r="J1935" s="2"/>
      <c r="L1935" s="2"/>
      <c r="AB1935" s="2"/>
    </row>
    <row r="1936" spans="2:28" x14ac:dyDescent="0.25">
      <c r="B1936" s="2"/>
      <c r="D1936" s="2"/>
      <c r="F1936" s="2"/>
      <c r="H1936" s="2"/>
      <c r="J1936" s="2"/>
      <c r="L1936" s="2"/>
      <c r="AB1936" s="2"/>
    </row>
    <row r="1937" spans="2:28" x14ac:dyDescent="0.25">
      <c r="B1937" s="2"/>
      <c r="D1937" s="2"/>
      <c r="F1937" s="2"/>
      <c r="H1937" s="2"/>
      <c r="J1937" s="2"/>
      <c r="L1937" s="2"/>
      <c r="AB1937" s="2"/>
    </row>
    <row r="1938" spans="2:28" x14ac:dyDescent="0.25">
      <c r="B1938" s="2"/>
      <c r="D1938" s="2"/>
      <c r="F1938" s="2"/>
      <c r="H1938" s="2"/>
      <c r="J1938" s="2"/>
      <c r="L1938" s="2"/>
      <c r="AB1938" s="2"/>
    </row>
    <row r="1939" spans="2:28" x14ac:dyDescent="0.25">
      <c r="B1939" s="2"/>
      <c r="D1939" s="2"/>
      <c r="F1939" s="2"/>
      <c r="H1939" s="2"/>
      <c r="J1939" s="2"/>
      <c r="L1939" s="2"/>
      <c r="AB1939" s="2"/>
    </row>
    <row r="1940" spans="2:28" x14ac:dyDescent="0.25">
      <c r="B1940" s="2"/>
      <c r="D1940" s="2"/>
      <c r="F1940" s="2"/>
      <c r="H1940" s="2"/>
      <c r="J1940" s="2"/>
      <c r="L1940" s="2"/>
      <c r="AB1940" s="2"/>
    </row>
    <row r="1941" spans="2:28" x14ac:dyDescent="0.25">
      <c r="B1941" s="2"/>
      <c r="D1941" s="2"/>
      <c r="F1941" s="2"/>
      <c r="H1941" s="2"/>
      <c r="J1941" s="2"/>
      <c r="L1941" s="2"/>
      <c r="AB1941" s="2"/>
    </row>
    <row r="1942" spans="2:28" x14ac:dyDescent="0.25">
      <c r="B1942" s="2"/>
      <c r="D1942" s="2"/>
      <c r="F1942" s="2"/>
      <c r="H1942" s="2"/>
      <c r="J1942" s="2"/>
      <c r="L1942" s="2"/>
      <c r="AB1942" s="2"/>
    </row>
    <row r="1943" spans="2:28" x14ac:dyDescent="0.25">
      <c r="B1943" s="2"/>
      <c r="D1943" s="2"/>
      <c r="F1943" s="2"/>
      <c r="H1943" s="2"/>
      <c r="J1943" s="2"/>
      <c r="L1943" s="2"/>
      <c r="AB1943" s="2"/>
    </row>
    <row r="1944" spans="2:28" x14ac:dyDescent="0.25">
      <c r="B1944" s="2"/>
      <c r="D1944" s="2"/>
      <c r="F1944" s="2"/>
      <c r="H1944" s="2"/>
      <c r="J1944" s="2"/>
      <c r="L1944" s="2"/>
      <c r="AB1944" s="2"/>
    </row>
    <row r="1945" spans="2:28" x14ac:dyDescent="0.25">
      <c r="B1945" s="2"/>
      <c r="D1945" s="2"/>
      <c r="F1945" s="2"/>
      <c r="H1945" s="2"/>
      <c r="J1945" s="2"/>
      <c r="L1945" s="2"/>
      <c r="AB1945" s="2"/>
    </row>
    <row r="1946" spans="2:28" x14ac:dyDescent="0.25">
      <c r="B1946" s="2"/>
      <c r="D1946" s="2"/>
      <c r="F1946" s="2"/>
      <c r="H1946" s="2"/>
      <c r="J1946" s="2"/>
      <c r="L1946" s="2"/>
      <c r="AB1946" s="2"/>
    </row>
    <row r="1947" spans="2:28" x14ac:dyDescent="0.25">
      <c r="B1947" s="2"/>
      <c r="D1947" s="2"/>
      <c r="F1947" s="2"/>
      <c r="H1947" s="2"/>
      <c r="J1947" s="2"/>
      <c r="L1947" s="2"/>
      <c r="AB1947" s="2"/>
    </row>
    <row r="1948" spans="2:28" x14ac:dyDescent="0.25">
      <c r="B1948" s="2"/>
      <c r="D1948" s="2"/>
      <c r="F1948" s="2"/>
      <c r="H1948" s="2"/>
      <c r="J1948" s="2"/>
      <c r="L1948" s="2"/>
      <c r="AB1948" s="2"/>
    </row>
    <row r="1949" spans="2:28" x14ac:dyDescent="0.25">
      <c r="B1949" s="2"/>
      <c r="D1949" s="2"/>
      <c r="F1949" s="2"/>
      <c r="H1949" s="2"/>
      <c r="J1949" s="2"/>
      <c r="L1949" s="2"/>
      <c r="AB1949" s="2"/>
    </row>
    <row r="1950" spans="2:28" x14ac:dyDescent="0.25">
      <c r="B1950" s="2"/>
      <c r="D1950" s="2"/>
      <c r="F1950" s="2"/>
      <c r="H1950" s="2"/>
      <c r="J1950" s="2"/>
      <c r="L1950" s="2"/>
      <c r="AB1950" s="2"/>
    </row>
    <row r="1951" spans="2:28" x14ac:dyDescent="0.25">
      <c r="B1951" s="2"/>
      <c r="D1951" s="2"/>
      <c r="F1951" s="2"/>
      <c r="H1951" s="2"/>
      <c r="J1951" s="2"/>
      <c r="L1951" s="2"/>
      <c r="AB1951" s="2"/>
    </row>
    <row r="1952" spans="2:28" x14ac:dyDescent="0.25">
      <c r="B1952" s="2"/>
      <c r="D1952" s="2"/>
      <c r="F1952" s="2"/>
      <c r="H1952" s="2"/>
      <c r="J1952" s="2"/>
      <c r="L1952" s="2"/>
      <c r="AB1952" s="2"/>
    </row>
    <row r="1953" spans="2:28" x14ac:dyDescent="0.25">
      <c r="B1953" s="2"/>
      <c r="D1953" s="2"/>
      <c r="F1953" s="2"/>
      <c r="H1953" s="2"/>
      <c r="J1953" s="2"/>
      <c r="L1953" s="2"/>
      <c r="AB1953" s="2"/>
    </row>
    <row r="1954" spans="2:28" x14ac:dyDescent="0.25">
      <c r="B1954" s="2"/>
      <c r="D1954" s="2"/>
      <c r="F1954" s="2"/>
      <c r="H1954" s="2"/>
      <c r="J1954" s="2"/>
      <c r="L1954" s="2"/>
      <c r="AB1954" s="2"/>
    </row>
    <row r="1955" spans="2:28" x14ac:dyDescent="0.25">
      <c r="B1955" s="2"/>
      <c r="D1955" s="2"/>
      <c r="F1955" s="2"/>
      <c r="H1955" s="2"/>
      <c r="J1955" s="2"/>
      <c r="L1955" s="2"/>
      <c r="AB1955" s="2"/>
    </row>
    <row r="1956" spans="2:28" x14ac:dyDescent="0.25">
      <c r="B1956" s="2"/>
      <c r="D1956" s="2"/>
      <c r="F1956" s="2"/>
      <c r="H1956" s="2"/>
      <c r="J1956" s="2"/>
      <c r="L1956" s="2"/>
      <c r="AB1956" s="2"/>
    </row>
    <row r="1957" spans="2:28" x14ac:dyDescent="0.25">
      <c r="B1957" s="2"/>
      <c r="D1957" s="2"/>
      <c r="F1957" s="2"/>
      <c r="H1957" s="2"/>
      <c r="J1957" s="2"/>
      <c r="L1957" s="2"/>
      <c r="AB1957" s="2"/>
    </row>
    <row r="1958" spans="2:28" x14ac:dyDescent="0.25">
      <c r="B1958" s="2"/>
      <c r="D1958" s="2"/>
      <c r="F1958" s="2"/>
      <c r="H1958" s="2"/>
      <c r="J1958" s="2"/>
      <c r="L1958" s="2"/>
      <c r="AB1958" s="2"/>
    </row>
    <row r="1959" spans="2:28" x14ac:dyDescent="0.25">
      <c r="B1959" s="2"/>
      <c r="D1959" s="2"/>
      <c r="F1959" s="2"/>
      <c r="H1959" s="2"/>
      <c r="J1959" s="2"/>
      <c r="L1959" s="2"/>
      <c r="AB1959" s="2"/>
    </row>
    <row r="1960" spans="2:28" x14ac:dyDescent="0.25">
      <c r="B1960" s="2"/>
      <c r="D1960" s="2"/>
      <c r="F1960" s="2"/>
      <c r="H1960" s="2"/>
      <c r="J1960" s="2"/>
      <c r="L1960" s="2"/>
      <c r="AB1960" s="2"/>
    </row>
    <row r="1961" spans="2:28" x14ac:dyDescent="0.25">
      <c r="B1961" s="2"/>
      <c r="D1961" s="2"/>
      <c r="F1961" s="2"/>
      <c r="H1961" s="2"/>
      <c r="J1961" s="2"/>
      <c r="L1961" s="2"/>
      <c r="AB1961" s="2"/>
    </row>
    <row r="1962" spans="2:28" x14ac:dyDescent="0.25">
      <c r="B1962" s="2"/>
      <c r="D1962" s="2"/>
      <c r="F1962" s="2"/>
      <c r="H1962" s="2"/>
      <c r="J1962" s="2"/>
      <c r="L1962" s="2"/>
      <c r="AB1962" s="2"/>
    </row>
    <row r="1963" spans="2:28" x14ac:dyDescent="0.25">
      <c r="B1963" s="2"/>
      <c r="D1963" s="2"/>
      <c r="F1963" s="2"/>
      <c r="H1963" s="2"/>
      <c r="J1963" s="2"/>
      <c r="L1963" s="2"/>
      <c r="AB1963" s="2"/>
    </row>
    <row r="1964" spans="2:28" x14ac:dyDescent="0.25">
      <c r="B1964" s="2"/>
      <c r="D1964" s="2"/>
      <c r="F1964" s="2"/>
      <c r="H1964" s="2"/>
      <c r="J1964" s="2"/>
      <c r="L1964" s="2"/>
      <c r="AB1964" s="2"/>
    </row>
    <row r="1965" spans="2:28" x14ac:dyDescent="0.25">
      <c r="B1965" s="2"/>
      <c r="D1965" s="2"/>
      <c r="F1965" s="2"/>
      <c r="H1965" s="2"/>
      <c r="J1965" s="2"/>
      <c r="L1965" s="2"/>
      <c r="AB1965" s="2"/>
    </row>
    <row r="1966" spans="2:28" x14ac:dyDescent="0.25">
      <c r="B1966" s="2"/>
      <c r="D1966" s="2"/>
      <c r="F1966" s="2"/>
      <c r="H1966" s="2"/>
      <c r="J1966" s="2"/>
      <c r="L1966" s="2"/>
      <c r="AB1966" s="2"/>
    </row>
    <row r="1967" spans="2:28" x14ac:dyDescent="0.25">
      <c r="B1967" s="2"/>
      <c r="D1967" s="2"/>
      <c r="F1967" s="2"/>
      <c r="H1967" s="2"/>
      <c r="J1967" s="2"/>
      <c r="L1967" s="2"/>
      <c r="AB1967" s="2"/>
    </row>
    <row r="1968" spans="2:28" x14ac:dyDescent="0.25">
      <c r="B1968" s="2"/>
      <c r="D1968" s="2"/>
      <c r="F1968" s="2"/>
      <c r="H1968" s="2"/>
      <c r="J1968" s="2"/>
      <c r="L1968" s="2"/>
      <c r="AB1968" s="2"/>
    </row>
    <row r="1969" spans="2:28" x14ac:dyDescent="0.25">
      <c r="B1969" s="2"/>
      <c r="D1969" s="2"/>
      <c r="F1969" s="2"/>
      <c r="H1969" s="2"/>
      <c r="J1969" s="2"/>
      <c r="L1969" s="2"/>
      <c r="AB1969" s="2"/>
    </row>
    <row r="1970" spans="2:28" x14ac:dyDescent="0.25">
      <c r="B1970" s="2"/>
      <c r="D1970" s="2"/>
      <c r="F1970" s="2"/>
      <c r="H1970" s="2"/>
      <c r="J1970" s="2"/>
      <c r="L1970" s="2"/>
      <c r="AB1970" s="2"/>
    </row>
    <row r="1971" spans="2:28" x14ac:dyDescent="0.25">
      <c r="B1971" s="2"/>
      <c r="D1971" s="2"/>
      <c r="F1971" s="2"/>
      <c r="H1971" s="2"/>
      <c r="J1971" s="2"/>
      <c r="L1971" s="2"/>
      <c r="AB1971" s="2"/>
    </row>
    <row r="1972" spans="2:28" x14ac:dyDescent="0.25">
      <c r="B1972" s="2"/>
      <c r="D1972" s="2"/>
      <c r="F1972" s="2"/>
      <c r="H1972" s="2"/>
      <c r="J1972" s="2"/>
      <c r="L1972" s="2"/>
      <c r="AB1972" s="2"/>
    </row>
    <row r="1973" spans="2:28" x14ac:dyDescent="0.25">
      <c r="B1973" s="2"/>
      <c r="D1973" s="2"/>
      <c r="F1973" s="2"/>
      <c r="H1973" s="2"/>
      <c r="J1973" s="2"/>
      <c r="L1973" s="2"/>
      <c r="AB1973" s="2"/>
    </row>
    <row r="1974" spans="2:28" x14ac:dyDescent="0.25">
      <c r="B1974" s="2"/>
      <c r="D1974" s="2"/>
      <c r="F1974" s="2"/>
      <c r="H1974" s="2"/>
      <c r="J1974" s="2"/>
      <c r="L1974" s="2"/>
      <c r="AB1974" s="2"/>
    </row>
    <row r="1975" spans="2:28" x14ac:dyDescent="0.25">
      <c r="B1975" s="2"/>
      <c r="D1975" s="2"/>
      <c r="F1975" s="2"/>
      <c r="H1975" s="2"/>
      <c r="J1975" s="2"/>
      <c r="L1975" s="2"/>
      <c r="AB1975" s="2"/>
    </row>
    <row r="1976" spans="2:28" x14ac:dyDescent="0.25">
      <c r="B1976" s="2"/>
      <c r="D1976" s="2"/>
      <c r="F1976" s="2"/>
      <c r="H1976" s="2"/>
      <c r="J1976" s="2"/>
      <c r="L1976" s="2"/>
      <c r="AB1976" s="2"/>
    </row>
    <row r="1977" spans="2:28" x14ac:dyDescent="0.25">
      <c r="B1977" s="2"/>
      <c r="D1977" s="2"/>
      <c r="F1977" s="2"/>
      <c r="H1977" s="2"/>
      <c r="J1977" s="2"/>
      <c r="L1977" s="2"/>
      <c r="AB1977" s="2"/>
    </row>
    <row r="1978" spans="2:28" x14ac:dyDescent="0.25">
      <c r="B1978" s="2"/>
      <c r="D1978" s="2"/>
      <c r="F1978" s="2"/>
      <c r="H1978" s="2"/>
      <c r="J1978" s="2"/>
      <c r="L1978" s="2"/>
      <c r="AB1978" s="2"/>
    </row>
    <row r="1979" spans="2:28" x14ac:dyDescent="0.25">
      <c r="B1979" s="2"/>
      <c r="D1979" s="2"/>
      <c r="F1979" s="2"/>
      <c r="H1979" s="2"/>
      <c r="J1979" s="2"/>
      <c r="L1979" s="2"/>
      <c r="AB1979" s="2"/>
    </row>
    <row r="1980" spans="2:28" x14ac:dyDescent="0.25">
      <c r="B1980" s="2"/>
      <c r="D1980" s="2"/>
      <c r="F1980" s="2"/>
      <c r="H1980" s="2"/>
      <c r="J1980" s="2"/>
      <c r="L1980" s="2"/>
      <c r="AB1980" s="2"/>
    </row>
    <row r="1981" spans="2:28" x14ac:dyDescent="0.25">
      <c r="B1981" s="2"/>
      <c r="D1981" s="2"/>
      <c r="F1981" s="2"/>
      <c r="H1981" s="2"/>
      <c r="J1981" s="2"/>
      <c r="L1981" s="2"/>
      <c r="AB1981" s="2"/>
    </row>
    <row r="1982" spans="2:28" x14ac:dyDescent="0.25">
      <c r="B1982" s="2"/>
      <c r="D1982" s="2"/>
      <c r="F1982" s="2"/>
      <c r="H1982" s="2"/>
      <c r="J1982" s="2"/>
      <c r="L1982" s="2"/>
      <c r="AB1982" s="2"/>
    </row>
    <row r="1983" spans="2:28" x14ac:dyDescent="0.25">
      <c r="B1983" s="2"/>
      <c r="D1983" s="2"/>
      <c r="F1983" s="2"/>
      <c r="H1983" s="2"/>
      <c r="J1983" s="2"/>
      <c r="L1983" s="2"/>
      <c r="AB1983" s="2"/>
    </row>
    <row r="1984" spans="2:28" x14ac:dyDescent="0.25">
      <c r="B1984" s="2"/>
      <c r="D1984" s="2"/>
      <c r="F1984" s="2"/>
      <c r="H1984" s="2"/>
      <c r="J1984" s="2"/>
      <c r="L1984" s="2"/>
      <c r="AB1984" s="2"/>
    </row>
    <row r="1985" spans="2:28" x14ac:dyDescent="0.25">
      <c r="B1985" s="2"/>
      <c r="D1985" s="2"/>
      <c r="F1985" s="2"/>
      <c r="H1985" s="2"/>
      <c r="J1985" s="2"/>
      <c r="L1985" s="2"/>
      <c r="AB1985" s="2"/>
    </row>
    <row r="1986" spans="2:28" x14ac:dyDescent="0.25">
      <c r="B1986" s="2"/>
      <c r="D1986" s="2"/>
      <c r="F1986" s="2"/>
      <c r="H1986" s="2"/>
      <c r="J1986" s="2"/>
      <c r="L1986" s="2"/>
      <c r="AB1986" s="2"/>
    </row>
    <row r="1987" spans="2:28" x14ac:dyDescent="0.25">
      <c r="B1987" s="2"/>
      <c r="D1987" s="2"/>
      <c r="F1987" s="2"/>
      <c r="H1987" s="2"/>
      <c r="J1987" s="2"/>
      <c r="L1987" s="2"/>
      <c r="AB1987" s="2"/>
    </row>
    <row r="1988" spans="2:28" x14ac:dyDescent="0.25">
      <c r="B1988" s="2"/>
      <c r="D1988" s="2"/>
      <c r="F1988" s="2"/>
      <c r="H1988" s="2"/>
      <c r="J1988" s="2"/>
      <c r="L1988" s="2"/>
      <c r="AB1988" s="2"/>
    </row>
    <row r="1989" spans="2:28" x14ac:dyDescent="0.25">
      <c r="B1989" s="2"/>
      <c r="D1989" s="2"/>
      <c r="F1989" s="2"/>
      <c r="H1989" s="2"/>
      <c r="J1989" s="2"/>
      <c r="L1989" s="2"/>
      <c r="AB1989" s="2"/>
    </row>
    <row r="1990" spans="2:28" x14ac:dyDescent="0.25">
      <c r="B1990" s="2"/>
      <c r="D1990" s="2"/>
      <c r="F1990" s="2"/>
      <c r="H1990" s="2"/>
      <c r="J1990" s="2"/>
      <c r="L1990" s="2"/>
      <c r="AB1990" s="2"/>
    </row>
    <row r="1991" spans="2:28" x14ac:dyDescent="0.25">
      <c r="B1991" s="2"/>
      <c r="D1991" s="2"/>
      <c r="F1991" s="2"/>
      <c r="H1991" s="2"/>
      <c r="J1991" s="2"/>
      <c r="L1991" s="2"/>
      <c r="AB1991" s="2"/>
    </row>
    <row r="1992" spans="2:28" x14ac:dyDescent="0.25">
      <c r="B1992" s="2"/>
      <c r="D1992" s="2"/>
      <c r="F1992" s="2"/>
      <c r="H1992" s="2"/>
      <c r="J1992" s="2"/>
      <c r="L1992" s="2"/>
      <c r="AB1992" s="2"/>
    </row>
    <row r="1993" spans="2:28" x14ac:dyDescent="0.25">
      <c r="B1993" s="2"/>
      <c r="D1993" s="2"/>
      <c r="F1993" s="2"/>
      <c r="H1993" s="2"/>
      <c r="J1993" s="2"/>
      <c r="L1993" s="2"/>
      <c r="AB1993" s="2"/>
    </row>
    <row r="1994" spans="2:28" x14ac:dyDescent="0.25">
      <c r="B1994" s="2"/>
      <c r="D1994" s="2"/>
      <c r="F1994" s="2"/>
      <c r="H1994" s="2"/>
      <c r="J1994" s="2"/>
      <c r="L1994" s="2"/>
      <c r="AB1994" s="2"/>
    </row>
    <row r="1995" spans="2:28" x14ac:dyDescent="0.25">
      <c r="B1995" s="2"/>
      <c r="D1995" s="2"/>
      <c r="F1995" s="2"/>
      <c r="H1995" s="2"/>
      <c r="J1995" s="2"/>
      <c r="L1995" s="2"/>
      <c r="AB1995" s="2"/>
    </row>
    <row r="1996" spans="2:28" x14ac:dyDescent="0.25">
      <c r="B1996" s="2"/>
      <c r="D1996" s="2"/>
      <c r="F1996" s="2"/>
      <c r="H1996" s="2"/>
      <c r="J1996" s="2"/>
      <c r="L1996" s="2"/>
      <c r="AB1996" s="2"/>
    </row>
    <row r="1997" spans="2:28" x14ac:dyDescent="0.25">
      <c r="B1997" s="2"/>
      <c r="D1997" s="2"/>
      <c r="F1997" s="2"/>
      <c r="H1997" s="2"/>
      <c r="J1997" s="2"/>
      <c r="L1997" s="2"/>
      <c r="AB1997" s="2"/>
    </row>
    <row r="1998" spans="2:28" x14ac:dyDescent="0.25">
      <c r="B1998" s="2"/>
      <c r="D1998" s="2"/>
      <c r="F1998" s="2"/>
      <c r="H1998" s="2"/>
      <c r="J1998" s="2"/>
      <c r="L1998" s="2"/>
      <c r="AB1998" s="2"/>
    </row>
    <row r="1999" spans="2:28" x14ac:dyDescent="0.25">
      <c r="B1999" s="2"/>
      <c r="D1999" s="2"/>
      <c r="F1999" s="2"/>
      <c r="H1999" s="2"/>
      <c r="J1999" s="2"/>
      <c r="L1999" s="2"/>
      <c r="AB1999" s="2"/>
    </row>
    <row r="2000" spans="2:28" x14ac:dyDescent="0.25">
      <c r="B2000" s="2"/>
      <c r="D2000" s="2"/>
      <c r="F2000" s="2"/>
      <c r="H2000" s="2"/>
      <c r="J2000" s="2"/>
      <c r="L2000" s="2"/>
      <c r="AB2000" s="2"/>
    </row>
    <row r="2001" spans="2:28" x14ac:dyDescent="0.25">
      <c r="B2001" s="2"/>
      <c r="D2001" s="2"/>
      <c r="F2001" s="2"/>
      <c r="H2001" s="2"/>
      <c r="J2001" s="2"/>
      <c r="L2001" s="2"/>
      <c r="AB2001" s="2"/>
    </row>
    <row r="2002" spans="2:28" x14ac:dyDescent="0.25">
      <c r="B2002" s="2"/>
      <c r="D2002" s="2"/>
      <c r="F2002" s="2"/>
      <c r="H2002" s="2"/>
      <c r="J2002" s="2"/>
      <c r="L2002" s="2"/>
      <c r="AB2002" s="2"/>
    </row>
    <row r="2003" spans="2:28" x14ac:dyDescent="0.25">
      <c r="B2003" s="2"/>
      <c r="D2003" s="2"/>
      <c r="F2003" s="2"/>
      <c r="H2003" s="2"/>
      <c r="J2003" s="2"/>
      <c r="L2003" s="2"/>
      <c r="AB2003" s="2"/>
    </row>
    <row r="2004" spans="2:28" x14ac:dyDescent="0.25">
      <c r="B2004" s="2"/>
      <c r="D2004" s="2"/>
      <c r="F2004" s="2"/>
      <c r="H2004" s="2"/>
      <c r="J2004" s="2"/>
      <c r="L2004" s="2"/>
      <c r="AB2004" s="2"/>
    </row>
    <row r="2005" spans="2:28" x14ac:dyDescent="0.25">
      <c r="B2005" s="2"/>
      <c r="D2005" s="2"/>
      <c r="F2005" s="2"/>
      <c r="H2005" s="2"/>
      <c r="J2005" s="2"/>
      <c r="L2005" s="2"/>
      <c r="AB2005" s="2"/>
    </row>
    <row r="2006" spans="2:28" x14ac:dyDescent="0.25">
      <c r="B2006" s="2"/>
      <c r="D2006" s="2"/>
      <c r="F2006" s="2"/>
      <c r="H2006" s="2"/>
      <c r="J2006" s="2"/>
      <c r="L2006" s="2"/>
      <c r="AB2006" s="2"/>
    </row>
    <row r="2007" spans="2:28" x14ac:dyDescent="0.25">
      <c r="B2007" s="2"/>
      <c r="D2007" s="2"/>
      <c r="F2007" s="2"/>
      <c r="H2007" s="2"/>
      <c r="J2007" s="2"/>
      <c r="L2007" s="2"/>
      <c r="AB2007" s="2"/>
    </row>
    <row r="2008" spans="2:28" x14ac:dyDescent="0.25">
      <c r="B2008" s="2"/>
      <c r="D2008" s="2"/>
      <c r="F2008" s="2"/>
      <c r="H2008" s="2"/>
      <c r="J2008" s="2"/>
      <c r="L2008" s="2"/>
      <c r="AB2008" s="2"/>
    </row>
    <row r="2009" spans="2:28" x14ac:dyDescent="0.25">
      <c r="B2009" s="2"/>
      <c r="D2009" s="2"/>
      <c r="F2009" s="2"/>
      <c r="H2009" s="2"/>
      <c r="J2009" s="2"/>
      <c r="L2009" s="2"/>
      <c r="AB2009" s="2"/>
    </row>
    <row r="2010" spans="2:28" x14ac:dyDescent="0.25">
      <c r="B2010" s="2"/>
      <c r="D2010" s="2"/>
      <c r="F2010" s="2"/>
      <c r="H2010" s="2"/>
      <c r="J2010" s="2"/>
      <c r="L2010" s="2"/>
      <c r="AB2010" s="2"/>
    </row>
    <row r="2011" spans="2:28" x14ac:dyDescent="0.25">
      <c r="B2011" s="2"/>
      <c r="D2011" s="2"/>
      <c r="F2011" s="2"/>
      <c r="H2011" s="2"/>
      <c r="J2011" s="2"/>
      <c r="L2011" s="2"/>
      <c r="AB2011" s="2"/>
    </row>
    <row r="2012" spans="2:28" x14ac:dyDescent="0.25">
      <c r="B2012" s="2"/>
      <c r="D2012" s="2"/>
      <c r="F2012" s="2"/>
      <c r="H2012" s="2"/>
      <c r="J2012" s="2"/>
      <c r="L2012" s="2"/>
      <c r="AB2012" s="2"/>
    </row>
    <row r="2013" spans="2:28" x14ac:dyDescent="0.25">
      <c r="B2013" s="2"/>
      <c r="D2013" s="2"/>
      <c r="F2013" s="2"/>
      <c r="H2013" s="2"/>
      <c r="J2013" s="2"/>
      <c r="L2013" s="2"/>
      <c r="AB2013" s="2"/>
    </row>
    <row r="2014" spans="2:28" x14ac:dyDescent="0.25">
      <c r="B2014" s="2"/>
      <c r="D2014" s="2"/>
      <c r="F2014" s="2"/>
      <c r="H2014" s="2"/>
      <c r="J2014" s="2"/>
      <c r="L2014" s="2"/>
      <c r="AB2014" s="2"/>
    </row>
    <row r="2015" spans="2:28" x14ac:dyDescent="0.25">
      <c r="B2015" s="2"/>
      <c r="D2015" s="2"/>
      <c r="F2015" s="2"/>
      <c r="H2015" s="2"/>
      <c r="J2015" s="2"/>
      <c r="L2015" s="2"/>
      <c r="AB2015" s="2"/>
    </row>
    <row r="2016" spans="2:28" x14ac:dyDescent="0.25">
      <c r="B2016" s="2"/>
      <c r="D2016" s="2"/>
      <c r="F2016" s="2"/>
      <c r="H2016" s="2"/>
      <c r="J2016" s="2"/>
      <c r="L2016" s="2"/>
      <c r="AB2016" s="2"/>
    </row>
    <row r="2017" spans="2:28" x14ac:dyDescent="0.25">
      <c r="B2017" s="2"/>
      <c r="D2017" s="2"/>
      <c r="F2017" s="2"/>
      <c r="H2017" s="2"/>
      <c r="J2017" s="2"/>
      <c r="L2017" s="2"/>
      <c r="AB2017" s="2"/>
    </row>
    <row r="2018" spans="2:28" x14ac:dyDescent="0.25">
      <c r="B2018" s="2"/>
      <c r="D2018" s="2"/>
      <c r="F2018" s="2"/>
      <c r="H2018" s="2"/>
      <c r="J2018" s="2"/>
      <c r="L2018" s="2"/>
      <c r="AB2018" s="2"/>
    </row>
    <row r="2019" spans="2:28" x14ac:dyDescent="0.25">
      <c r="B2019" s="2"/>
      <c r="D2019" s="2"/>
      <c r="F2019" s="2"/>
      <c r="H2019" s="2"/>
      <c r="J2019" s="2"/>
      <c r="L2019" s="2"/>
      <c r="AB2019" s="2"/>
    </row>
    <row r="2020" spans="2:28" x14ac:dyDescent="0.25">
      <c r="B2020" s="2"/>
      <c r="D2020" s="2"/>
      <c r="F2020" s="2"/>
      <c r="H2020" s="2"/>
      <c r="J2020" s="2"/>
      <c r="L2020" s="2"/>
      <c r="AB2020" s="2"/>
    </row>
    <row r="2021" spans="2:28" x14ac:dyDescent="0.25">
      <c r="B2021" s="2"/>
      <c r="D2021" s="2"/>
      <c r="F2021" s="2"/>
      <c r="H2021" s="2"/>
      <c r="J2021" s="2"/>
      <c r="L2021" s="2"/>
      <c r="AB2021" s="2"/>
    </row>
    <row r="2022" spans="2:28" x14ac:dyDescent="0.25">
      <c r="B2022" s="2"/>
      <c r="D2022" s="2"/>
      <c r="F2022" s="2"/>
      <c r="H2022" s="2"/>
      <c r="J2022" s="2"/>
      <c r="L2022" s="2"/>
      <c r="AB2022" s="2"/>
    </row>
    <row r="2023" spans="2:28" x14ac:dyDescent="0.25">
      <c r="B2023" s="2"/>
      <c r="D2023" s="2"/>
      <c r="F2023" s="2"/>
      <c r="H2023" s="2"/>
      <c r="J2023" s="2"/>
      <c r="L2023" s="2"/>
      <c r="AB2023" s="2"/>
    </row>
    <row r="2024" spans="2:28" x14ac:dyDescent="0.25">
      <c r="B2024" s="2"/>
      <c r="D2024" s="2"/>
      <c r="F2024" s="2"/>
      <c r="H2024" s="2"/>
      <c r="J2024" s="2"/>
      <c r="L2024" s="2"/>
      <c r="AB2024" s="2"/>
    </row>
    <row r="2025" spans="2:28" x14ac:dyDescent="0.25">
      <c r="B2025" s="2"/>
      <c r="D2025" s="2"/>
      <c r="F2025" s="2"/>
      <c r="H2025" s="2"/>
      <c r="J2025" s="2"/>
      <c r="L2025" s="2"/>
      <c r="AB2025" s="2"/>
    </row>
    <row r="2026" spans="2:28" x14ac:dyDescent="0.25">
      <c r="B2026" s="2"/>
      <c r="D2026" s="2"/>
      <c r="F2026" s="2"/>
      <c r="H2026" s="2"/>
      <c r="J2026" s="2"/>
      <c r="L2026" s="2"/>
      <c r="AB2026" s="2"/>
    </row>
    <row r="2027" spans="2:28" x14ac:dyDescent="0.25">
      <c r="B2027" s="2"/>
      <c r="D2027" s="2"/>
      <c r="F2027" s="2"/>
      <c r="H2027" s="2"/>
      <c r="J2027" s="2"/>
      <c r="L2027" s="2"/>
      <c r="AB2027" s="2"/>
    </row>
    <row r="2028" spans="2:28" x14ac:dyDescent="0.25">
      <c r="B2028" s="2"/>
      <c r="D2028" s="2"/>
      <c r="F2028" s="2"/>
      <c r="H2028" s="2"/>
      <c r="J2028" s="2"/>
      <c r="L2028" s="2"/>
      <c r="AB2028" s="2"/>
    </row>
    <row r="2029" spans="2:28" x14ac:dyDescent="0.25">
      <c r="B2029" s="2"/>
      <c r="D2029" s="2"/>
      <c r="F2029" s="2"/>
      <c r="H2029" s="2"/>
      <c r="J2029" s="2"/>
      <c r="L2029" s="2"/>
      <c r="AB2029" s="2"/>
    </row>
    <row r="2030" spans="2:28" x14ac:dyDescent="0.25">
      <c r="B2030" s="2"/>
      <c r="D2030" s="2"/>
      <c r="F2030" s="2"/>
      <c r="H2030" s="2"/>
      <c r="J2030" s="2"/>
      <c r="L2030" s="2"/>
      <c r="AB2030" s="2"/>
    </row>
    <row r="2031" spans="2:28" x14ac:dyDescent="0.25">
      <c r="B2031" s="2"/>
      <c r="D2031" s="2"/>
      <c r="F2031" s="2"/>
      <c r="H2031" s="2"/>
      <c r="J2031" s="2"/>
      <c r="L2031" s="2"/>
      <c r="AB2031" s="2"/>
    </row>
    <row r="2032" spans="2:28" x14ac:dyDescent="0.25">
      <c r="B2032" s="2"/>
      <c r="D2032" s="2"/>
      <c r="F2032" s="2"/>
      <c r="H2032" s="2"/>
      <c r="J2032" s="2"/>
      <c r="L2032" s="2"/>
      <c r="AB2032" s="2"/>
    </row>
    <row r="2033" spans="2:28" x14ac:dyDescent="0.25">
      <c r="B2033" s="2"/>
      <c r="D2033" s="2"/>
      <c r="F2033" s="2"/>
      <c r="H2033" s="2"/>
      <c r="J2033" s="2"/>
      <c r="L2033" s="2"/>
      <c r="AB2033" s="2"/>
    </row>
    <row r="2034" spans="2:28" x14ac:dyDescent="0.25">
      <c r="B2034" s="2"/>
      <c r="D2034" s="2"/>
      <c r="F2034" s="2"/>
      <c r="H2034" s="2"/>
      <c r="J2034" s="2"/>
      <c r="L2034" s="2"/>
      <c r="AB2034" s="2"/>
    </row>
    <row r="2035" spans="2:28" x14ac:dyDescent="0.25">
      <c r="B2035" s="2"/>
      <c r="D2035" s="2"/>
      <c r="F2035" s="2"/>
      <c r="H2035" s="2"/>
      <c r="J2035" s="2"/>
      <c r="L2035" s="2"/>
      <c r="AB2035" s="2"/>
    </row>
    <row r="2036" spans="2:28" x14ac:dyDescent="0.25">
      <c r="B2036" s="2"/>
      <c r="D2036" s="2"/>
      <c r="F2036" s="2"/>
      <c r="H2036" s="2"/>
      <c r="J2036" s="2"/>
      <c r="L2036" s="2"/>
      <c r="AB2036" s="2"/>
    </row>
    <row r="2037" spans="2:28" x14ac:dyDescent="0.25">
      <c r="B2037" s="2"/>
      <c r="D2037" s="2"/>
      <c r="F2037" s="2"/>
      <c r="H2037" s="2"/>
      <c r="J2037" s="2"/>
      <c r="L2037" s="2"/>
      <c r="AB2037" s="2"/>
    </row>
    <row r="2038" spans="2:28" x14ac:dyDescent="0.25">
      <c r="B2038" s="2"/>
      <c r="D2038" s="2"/>
      <c r="F2038" s="2"/>
      <c r="H2038" s="2"/>
      <c r="J2038" s="2"/>
      <c r="L2038" s="2"/>
      <c r="AB2038" s="2"/>
    </row>
    <row r="2039" spans="2:28" x14ac:dyDescent="0.25">
      <c r="B2039" s="2"/>
      <c r="D2039" s="2"/>
      <c r="F2039" s="2"/>
      <c r="H2039" s="2"/>
      <c r="J2039" s="2"/>
      <c r="L2039" s="2"/>
      <c r="AB2039" s="2"/>
    </row>
    <row r="2040" spans="2:28" x14ac:dyDescent="0.25">
      <c r="B2040" s="2"/>
      <c r="D2040" s="2"/>
      <c r="F2040" s="2"/>
      <c r="H2040" s="2"/>
      <c r="J2040" s="2"/>
      <c r="L2040" s="2"/>
      <c r="AB2040" s="2"/>
    </row>
    <row r="2041" spans="2:28" x14ac:dyDescent="0.25">
      <c r="B2041" s="2"/>
      <c r="D2041" s="2"/>
      <c r="F2041" s="2"/>
      <c r="H2041" s="2"/>
      <c r="J2041" s="2"/>
      <c r="L2041" s="2"/>
      <c r="AB2041" s="2"/>
    </row>
    <row r="2042" spans="2:28" x14ac:dyDescent="0.25">
      <c r="B2042" s="2"/>
      <c r="D2042" s="2"/>
      <c r="F2042" s="2"/>
      <c r="H2042" s="2"/>
      <c r="J2042" s="2"/>
      <c r="L2042" s="2"/>
      <c r="AB2042" s="2"/>
    </row>
    <row r="2043" spans="2:28" x14ac:dyDescent="0.25">
      <c r="B2043" s="2"/>
      <c r="D2043" s="2"/>
      <c r="F2043" s="2"/>
      <c r="H2043" s="2"/>
      <c r="J2043" s="2"/>
      <c r="L2043" s="2"/>
      <c r="AB2043" s="2"/>
    </row>
    <row r="2044" spans="2:28" x14ac:dyDescent="0.25">
      <c r="B2044" s="2"/>
      <c r="D2044" s="2"/>
      <c r="F2044" s="2"/>
      <c r="H2044" s="2"/>
      <c r="J2044" s="2"/>
      <c r="L2044" s="2"/>
      <c r="AB2044" s="2"/>
    </row>
    <row r="2045" spans="2:28" x14ac:dyDescent="0.25">
      <c r="B2045" s="2"/>
      <c r="D2045" s="2"/>
      <c r="F2045" s="2"/>
      <c r="H2045" s="2"/>
      <c r="J2045" s="2"/>
      <c r="L2045" s="2"/>
      <c r="AB2045" s="2"/>
    </row>
    <row r="2046" spans="2:28" x14ac:dyDescent="0.25">
      <c r="B2046" s="2"/>
      <c r="D2046" s="2"/>
      <c r="F2046" s="2"/>
      <c r="H2046" s="2"/>
      <c r="J2046" s="2"/>
      <c r="L2046" s="2"/>
      <c r="AB2046" s="2"/>
    </row>
    <row r="2047" spans="2:28" x14ac:dyDescent="0.25">
      <c r="B2047" s="2"/>
      <c r="D2047" s="2"/>
      <c r="F2047" s="2"/>
      <c r="H2047" s="2"/>
      <c r="J2047" s="2"/>
      <c r="L2047" s="2"/>
      <c r="AB2047" s="2"/>
    </row>
    <row r="2048" spans="2:28" x14ac:dyDescent="0.25">
      <c r="B2048" s="2"/>
      <c r="D2048" s="2"/>
      <c r="F2048" s="2"/>
      <c r="H2048" s="2"/>
      <c r="J2048" s="2"/>
      <c r="L2048" s="2"/>
      <c r="AB2048" s="2"/>
    </row>
    <row r="2049" spans="2:28" x14ac:dyDescent="0.25">
      <c r="B2049" s="2"/>
      <c r="D2049" s="2"/>
      <c r="F2049" s="2"/>
      <c r="H2049" s="2"/>
      <c r="J2049" s="2"/>
      <c r="L2049" s="2"/>
      <c r="AB2049" s="2"/>
    </row>
    <row r="2050" spans="2:28" x14ac:dyDescent="0.25">
      <c r="B2050" s="2"/>
      <c r="D2050" s="2"/>
      <c r="F2050" s="2"/>
      <c r="H2050" s="2"/>
      <c r="J2050" s="2"/>
      <c r="L2050" s="2"/>
      <c r="AB2050" s="2"/>
    </row>
    <row r="2051" spans="2:28" x14ac:dyDescent="0.25">
      <c r="B2051" s="2"/>
      <c r="D2051" s="2"/>
      <c r="F2051" s="2"/>
      <c r="H2051" s="2"/>
      <c r="J2051" s="2"/>
      <c r="L2051" s="2"/>
      <c r="AB2051" s="2"/>
    </row>
    <row r="2052" spans="2:28" x14ac:dyDescent="0.25">
      <c r="B2052" s="2"/>
      <c r="D2052" s="2"/>
      <c r="F2052" s="2"/>
      <c r="H2052" s="2"/>
      <c r="J2052" s="2"/>
      <c r="L2052" s="2"/>
      <c r="AB2052" s="2"/>
    </row>
    <row r="2053" spans="2:28" x14ac:dyDescent="0.25">
      <c r="B2053" s="2"/>
      <c r="D2053" s="2"/>
      <c r="F2053" s="2"/>
      <c r="H2053" s="2"/>
      <c r="J2053" s="2"/>
      <c r="L2053" s="2"/>
      <c r="AB2053" s="2"/>
    </row>
    <row r="2054" spans="2:28" x14ac:dyDescent="0.25">
      <c r="B2054" s="2"/>
      <c r="D2054" s="2"/>
      <c r="F2054" s="2"/>
      <c r="H2054" s="2"/>
      <c r="J2054" s="2"/>
      <c r="L2054" s="2"/>
      <c r="AB2054" s="2"/>
    </row>
    <row r="2055" spans="2:28" x14ac:dyDescent="0.25">
      <c r="B2055" s="2"/>
      <c r="D2055" s="2"/>
      <c r="F2055" s="2"/>
      <c r="H2055" s="2"/>
      <c r="J2055" s="2"/>
      <c r="L2055" s="2"/>
      <c r="AB2055" s="2"/>
    </row>
    <row r="2056" spans="2:28" x14ac:dyDescent="0.25">
      <c r="B2056" s="2"/>
      <c r="D2056" s="2"/>
      <c r="F2056" s="2"/>
      <c r="H2056" s="2"/>
      <c r="J2056" s="2"/>
      <c r="L2056" s="2"/>
      <c r="AB2056" s="2"/>
    </row>
    <row r="2057" spans="2:28" x14ac:dyDescent="0.25">
      <c r="B2057" s="2"/>
      <c r="D2057" s="2"/>
      <c r="F2057" s="2"/>
      <c r="H2057" s="2"/>
      <c r="J2057" s="2"/>
      <c r="L2057" s="2"/>
      <c r="AB2057" s="2"/>
    </row>
    <row r="2058" spans="2:28" x14ac:dyDescent="0.25">
      <c r="B2058" s="2"/>
      <c r="D2058" s="2"/>
      <c r="F2058" s="2"/>
      <c r="H2058" s="2"/>
      <c r="J2058" s="2"/>
      <c r="L2058" s="2"/>
      <c r="AB2058" s="2"/>
    </row>
    <row r="2059" spans="2:28" x14ac:dyDescent="0.25">
      <c r="B2059" s="2"/>
      <c r="D2059" s="2"/>
      <c r="F2059" s="2"/>
      <c r="H2059" s="2"/>
      <c r="J2059" s="2"/>
      <c r="L2059" s="2"/>
      <c r="AB2059" s="2"/>
    </row>
    <row r="2060" spans="2:28" x14ac:dyDescent="0.25">
      <c r="B2060" s="2"/>
      <c r="D2060" s="2"/>
      <c r="F2060" s="2"/>
      <c r="H2060" s="2"/>
      <c r="J2060" s="2"/>
      <c r="L2060" s="2"/>
      <c r="AB2060" s="2"/>
    </row>
    <row r="2061" spans="2:28" x14ac:dyDescent="0.25">
      <c r="B2061" s="2"/>
      <c r="D2061" s="2"/>
      <c r="F2061" s="2"/>
      <c r="H2061" s="2"/>
      <c r="J2061" s="2"/>
      <c r="L2061" s="2"/>
      <c r="AB2061" s="2"/>
    </row>
    <row r="2062" spans="2:28" x14ac:dyDescent="0.25">
      <c r="B2062" s="2"/>
      <c r="D2062" s="2"/>
      <c r="F2062" s="2"/>
      <c r="H2062" s="2"/>
      <c r="J2062" s="2"/>
      <c r="L2062" s="2"/>
      <c r="AB2062" s="2"/>
    </row>
    <row r="2063" spans="2:28" x14ac:dyDescent="0.25">
      <c r="B2063" s="2"/>
      <c r="D2063" s="2"/>
      <c r="F2063" s="2"/>
      <c r="H2063" s="2"/>
      <c r="J2063" s="2"/>
      <c r="L2063" s="2"/>
      <c r="AB2063" s="2"/>
    </row>
    <row r="2064" spans="2:28" x14ac:dyDescent="0.25">
      <c r="B2064" s="2"/>
      <c r="D2064" s="2"/>
      <c r="F2064" s="2"/>
      <c r="H2064" s="2"/>
      <c r="J2064" s="2"/>
      <c r="L2064" s="2"/>
      <c r="AB2064" s="2"/>
    </row>
    <row r="2065" spans="2:28" x14ac:dyDescent="0.25">
      <c r="B2065" s="2"/>
      <c r="D2065" s="2"/>
      <c r="F2065" s="2"/>
      <c r="H2065" s="2"/>
      <c r="J2065" s="2"/>
      <c r="L2065" s="2"/>
      <c r="AB2065" s="2"/>
    </row>
    <row r="2066" spans="2:28" x14ac:dyDescent="0.25">
      <c r="B2066" s="2"/>
      <c r="D2066" s="2"/>
      <c r="F2066" s="2"/>
      <c r="H2066" s="2"/>
      <c r="J2066" s="2"/>
      <c r="L2066" s="2"/>
      <c r="AB2066" s="2"/>
    </row>
    <row r="2067" spans="2:28" x14ac:dyDescent="0.25">
      <c r="B2067" s="2"/>
      <c r="D2067" s="2"/>
      <c r="F2067" s="2"/>
      <c r="H2067" s="2"/>
      <c r="J2067" s="2"/>
      <c r="L2067" s="2"/>
      <c r="AB2067" s="2"/>
    </row>
    <row r="2068" spans="2:28" x14ac:dyDescent="0.25">
      <c r="B2068" s="2"/>
      <c r="D2068" s="2"/>
      <c r="F2068" s="2"/>
      <c r="H2068" s="2"/>
      <c r="J2068" s="2"/>
      <c r="L2068" s="2"/>
      <c r="AB2068" s="2"/>
    </row>
    <row r="2069" spans="2:28" x14ac:dyDescent="0.25">
      <c r="B2069" s="2"/>
      <c r="D2069" s="2"/>
      <c r="F2069" s="2"/>
      <c r="H2069" s="2"/>
      <c r="J2069" s="2"/>
      <c r="L2069" s="2"/>
      <c r="AB2069" s="2"/>
    </row>
    <row r="2070" spans="2:28" x14ac:dyDescent="0.25">
      <c r="B2070" s="2"/>
      <c r="D2070" s="2"/>
      <c r="F2070" s="2"/>
      <c r="H2070" s="2"/>
      <c r="J2070" s="2"/>
      <c r="L2070" s="2"/>
      <c r="AB2070" s="2"/>
    </row>
    <row r="2071" spans="2:28" x14ac:dyDescent="0.25">
      <c r="B2071" s="2"/>
      <c r="D2071" s="2"/>
      <c r="F2071" s="2"/>
      <c r="H2071" s="2"/>
      <c r="J2071" s="2"/>
      <c r="L2071" s="2"/>
      <c r="AB2071" s="2"/>
    </row>
    <row r="2072" spans="2:28" x14ac:dyDescent="0.25">
      <c r="B2072" s="2"/>
      <c r="D2072" s="2"/>
      <c r="F2072" s="2"/>
      <c r="H2072" s="2"/>
      <c r="J2072" s="2"/>
      <c r="L2072" s="2"/>
      <c r="AB2072" s="2"/>
    </row>
    <row r="2073" spans="2:28" x14ac:dyDescent="0.25">
      <c r="B2073" s="2"/>
      <c r="D2073" s="2"/>
      <c r="F2073" s="2"/>
      <c r="H2073" s="2"/>
      <c r="J2073" s="2"/>
      <c r="L2073" s="2"/>
      <c r="AB2073" s="2"/>
    </row>
    <row r="2074" spans="2:28" x14ac:dyDescent="0.25">
      <c r="B2074" s="2"/>
      <c r="D2074" s="2"/>
      <c r="F2074" s="2"/>
      <c r="H2074" s="2"/>
      <c r="J2074" s="2"/>
      <c r="L2074" s="2"/>
      <c r="AB2074" s="2"/>
    </row>
    <row r="2075" spans="2:28" x14ac:dyDescent="0.25">
      <c r="B2075" s="2"/>
      <c r="D2075" s="2"/>
      <c r="F2075" s="2"/>
      <c r="H2075" s="2"/>
      <c r="J2075" s="2"/>
      <c r="L2075" s="2"/>
      <c r="AB2075" s="2"/>
    </row>
    <row r="2076" spans="2:28" x14ac:dyDescent="0.25">
      <c r="B2076" s="2"/>
      <c r="D2076" s="2"/>
      <c r="F2076" s="2"/>
      <c r="H2076" s="2"/>
      <c r="J2076" s="2"/>
      <c r="L2076" s="2"/>
      <c r="AB2076" s="2"/>
    </row>
    <row r="2077" spans="2:28" x14ac:dyDescent="0.25">
      <c r="B2077" s="2"/>
      <c r="D2077" s="2"/>
      <c r="F2077" s="2"/>
      <c r="H2077" s="2"/>
      <c r="J2077" s="2"/>
      <c r="L2077" s="2"/>
      <c r="AB2077" s="2"/>
    </row>
    <row r="2078" spans="2:28" x14ac:dyDescent="0.25">
      <c r="B2078" s="2"/>
      <c r="D2078" s="2"/>
      <c r="F2078" s="2"/>
      <c r="H2078" s="2"/>
      <c r="J2078" s="2"/>
      <c r="L2078" s="2"/>
      <c r="AB2078" s="2"/>
    </row>
    <row r="2079" spans="2:28" x14ac:dyDescent="0.25">
      <c r="B2079" s="2"/>
      <c r="D2079" s="2"/>
      <c r="F2079" s="2"/>
      <c r="H2079" s="2"/>
      <c r="J2079" s="2"/>
      <c r="L2079" s="2"/>
      <c r="AB2079" s="2"/>
    </row>
    <row r="2080" spans="2:28" x14ac:dyDescent="0.25">
      <c r="B2080" s="2"/>
      <c r="D2080" s="2"/>
      <c r="F2080" s="2"/>
      <c r="H2080" s="2"/>
      <c r="J2080" s="2"/>
      <c r="L2080" s="2"/>
      <c r="AB2080" s="2"/>
    </row>
    <row r="2081" spans="2:28" x14ac:dyDescent="0.25">
      <c r="B2081" s="2"/>
      <c r="D2081" s="2"/>
      <c r="F2081" s="2"/>
      <c r="H2081" s="2"/>
      <c r="J2081" s="2"/>
      <c r="L2081" s="2"/>
      <c r="AB2081" s="2"/>
    </row>
    <row r="2082" spans="2:28" x14ac:dyDescent="0.25">
      <c r="B2082" s="2"/>
      <c r="D2082" s="2"/>
      <c r="F2082" s="2"/>
      <c r="H2082" s="2"/>
      <c r="J2082" s="2"/>
      <c r="L2082" s="2"/>
      <c r="AB2082" s="2"/>
    </row>
    <row r="2083" spans="2:28" x14ac:dyDescent="0.25">
      <c r="B2083" s="2"/>
      <c r="D2083" s="2"/>
      <c r="F2083" s="2"/>
      <c r="H2083" s="2"/>
      <c r="J2083" s="2"/>
      <c r="L2083" s="2"/>
      <c r="AB2083" s="2"/>
    </row>
    <row r="2084" spans="2:28" x14ac:dyDescent="0.25">
      <c r="B2084" s="2"/>
      <c r="D2084" s="2"/>
      <c r="F2084" s="2"/>
      <c r="H2084" s="2"/>
      <c r="J2084" s="2"/>
      <c r="L2084" s="2"/>
      <c r="AB2084" s="2"/>
    </row>
    <row r="2085" spans="2:28" x14ac:dyDescent="0.25">
      <c r="B2085" s="2"/>
      <c r="D2085" s="2"/>
      <c r="F2085" s="2"/>
      <c r="H2085" s="2"/>
      <c r="J2085" s="2"/>
      <c r="L2085" s="2"/>
      <c r="AB2085" s="2"/>
    </row>
    <row r="2086" spans="2:28" x14ac:dyDescent="0.25">
      <c r="B2086" s="2"/>
      <c r="D2086" s="2"/>
      <c r="F2086" s="2"/>
      <c r="H2086" s="2"/>
      <c r="J2086" s="2"/>
      <c r="L2086" s="2"/>
      <c r="AB2086" s="2"/>
    </row>
    <row r="2087" spans="2:28" x14ac:dyDescent="0.25">
      <c r="B2087" s="2"/>
      <c r="D2087" s="2"/>
      <c r="F2087" s="2"/>
      <c r="H2087" s="2"/>
      <c r="J2087" s="2"/>
      <c r="L2087" s="2"/>
      <c r="AB2087" s="2"/>
    </row>
    <row r="2088" spans="2:28" x14ac:dyDescent="0.25">
      <c r="B2088" s="2"/>
      <c r="D2088" s="2"/>
      <c r="F2088" s="2"/>
      <c r="H2088" s="2"/>
      <c r="J2088" s="2"/>
      <c r="L2088" s="2"/>
      <c r="AB2088" s="2"/>
    </row>
    <row r="2089" spans="2:28" x14ac:dyDescent="0.25">
      <c r="B2089" s="2"/>
      <c r="D2089" s="2"/>
      <c r="F2089" s="2"/>
      <c r="H2089" s="2"/>
      <c r="J2089" s="2"/>
      <c r="L2089" s="2"/>
      <c r="AB2089" s="2"/>
    </row>
    <row r="2090" spans="2:28" x14ac:dyDescent="0.25">
      <c r="B2090" s="2"/>
      <c r="D2090" s="2"/>
      <c r="F2090" s="2"/>
      <c r="H2090" s="2"/>
      <c r="J2090" s="2"/>
      <c r="L2090" s="2"/>
      <c r="AB2090" s="2"/>
    </row>
    <row r="2091" spans="2:28" x14ac:dyDescent="0.25">
      <c r="B2091" s="2"/>
      <c r="D2091" s="2"/>
      <c r="F2091" s="2"/>
      <c r="H2091" s="2"/>
      <c r="J2091" s="2"/>
      <c r="L2091" s="2"/>
      <c r="AB2091" s="2"/>
    </row>
    <row r="2092" spans="2:28" x14ac:dyDescent="0.25">
      <c r="B2092" s="2"/>
      <c r="D2092" s="2"/>
      <c r="F2092" s="2"/>
      <c r="H2092" s="2"/>
      <c r="J2092" s="2"/>
      <c r="L2092" s="2"/>
      <c r="AB2092" s="2"/>
    </row>
    <row r="2093" spans="2:28" x14ac:dyDescent="0.25">
      <c r="B2093" s="2"/>
      <c r="D2093" s="2"/>
      <c r="F2093" s="2"/>
      <c r="H2093" s="2"/>
      <c r="J2093" s="2"/>
      <c r="L2093" s="2"/>
      <c r="AB2093" s="2"/>
    </row>
    <row r="2094" spans="2:28" x14ac:dyDescent="0.25">
      <c r="B2094" s="2"/>
      <c r="D2094" s="2"/>
      <c r="F2094" s="2"/>
      <c r="H2094" s="2"/>
      <c r="J2094" s="2"/>
      <c r="L2094" s="2"/>
      <c r="AB2094" s="2"/>
    </row>
    <row r="2095" spans="2:28" x14ac:dyDescent="0.25">
      <c r="B2095" s="2"/>
      <c r="D2095" s="2"/>
      <c r="F2095" s="2"/>
      <c r="H2095" s="2"/>
      <c r="J2095" s="2"/>
      <c r="L2095" s="2"/>
      <c r="AB2095" s="2"/>
    </row>
    <row r="2096" spans="2:28" x14ac:dyDescent="0.25">
      <c r="B2096" s="2"/>
      <c r="D2096" s="2"/>
      <c r="F2096" s="2"/>
      <c r="H2096" s="2"/>
      <c r="J2096" s="2"/>
      <c r="L2096" s="2"/>
      <c r="AB2096" s="2"/>
    </row>
    <row r="2097" spans="2:28" x14ac:dyDescent="0.25">
      <c r="B2097" s="2"/>
      <c r="D2097" s="2"/>
      <c r="F2097" s="2"/>
      <c r="H2097" s="2"/>
      <c r="J2097" s="2"/>
      <c r="L2097" s="2"/>
      <c r="AB2097" s="2"/>
    </row>
    <row r="2098" spans="2:28" x14ac:dyDescent="0.25">
      <c r="B2098" s="2"/>
      <c r="D2098" s="2"/>
      <c r="F2098" s="2"/>
      <c r="H2098" s="2"/>
      <c r="J2098" s="2"/>
      <c r="L2098" s="2"/>
      <c r="AB2098" s="2"/>
    </row>
    <row r="2099" spans="2:28" x14ac:dyDescent="0.25">
      <c r="B2099" s="2"/>
      <c r="D2099" s="2"/>
      <c r="F2099" s="2"/>
      <c r="H2099" s="2"/>
      <c r="J2099" s="2"/>
      <c r="L2099" s="2"/>
      <c r="AB2099" s="2"/>
    </row>
    <row r="2100" spans="2:28" x14ac:dyDescent="0.25">
      <c r="B2100" s="2"/>
      <c r="D2100" s="2"/>
      <c r="F2100" s="2"/>
      <c r="H2100" s="2"/>
      <c r="J2100" s="2"/>
      <c r="L2100" s="2"/>
      <c r="AB2100" s="2"/>
    </row>
    <row r="2101" spans="2:28" x14ac:dyDescent="0.25">
      <c r="B2101" s="2"/>
      <c r="D2101" s="2"/>
      <c r="F2101" s="2"/>
      <c r="H2101" s="2"/>
      <c r="J2101" s="2"/>
      <c r="L2101" s="2"/>
      <c r="AB2101" s="2"/>
    </row>
    <row r="2102" spans="2:28" x14ac:dyDescent="0.25">
      <c r="B2102" s="2"/>
      <c r="D2102" s="2"/>
      <c r="F2102" s="2"/>
      <c r="H2102" s="2"/>
      <c r="J2102" s="2"/>
      <c r="L2102" s="2"/>
      <c r="AB2102" s="2"/>
    </row>
    <row r="2103" spans="2:28" x14ac:dyDescent="0.25">
      <c r="B2103" s="2"/>
      <c r="D2103" s="2"/>
      <c r="F2103" s="2"/>
      <c r="H2103" s="2"/>
      <c r="J2103" s="2"/>
      <c r="L2103" s="2"/>
      <c r="AB2103" s="2"/>
    </row>
    <row r="2104" spans="2:28" x14ac:dyDescent="0.25">
      <c r="B2104" s="2"/>
      <c r="D2104" s="2"/>
      <c r="F2104" s="2"/>
      <c r="H2104" s="2"/>
      <c r="J2104" s="2"/>
      <c r="L2104" s="2"/>
      <c r="AB2104" s="2"/>
    </row>
    <row r="2105" spans="2:28" x14ac:dyDescent="0.25">
      <c r="B2105" s="2"/>
      <c r="D2105" s="2"/>
      <c r="F2105" s="2"/>
      <c r="H2105" s="2"/>
      <c r="J2105" s="2"/>
      <c r="L2105" s="2"/>
      <c r="AB2105" s="2"/>
    </row>
    <row r="2106" spans="2:28" x14ac:dyDescent="0.25">
      <c r="B2106" s="2"/>
      <c r="D2106" s="2"/>
      <c r="F2106" s="2"/>
      <c r="H2106" s="2"/>
      <c r="J2106" s="2"/>
      <c r="L2106" s="2"/>
      <c r="AB2106" s="2"/>
    </row>
    <row r="2107" spans="2:28" x14ac:dyDescent="0.25">
      <c r="B2107" s="2"/>
      <c r="D2107" s="2"/>
      <c r="F2107" s="2"/>
      <c r="H2107" s="2"/>
      <c r="J2107" s="2"/>
      <c r="L2107" s="2"/>
      <c r="AB2107" s="2"/>
    </row>
    <row r="2108" spans="2:28" x14ac:dyDescent="0.25">
      <c r="B2108" s="2"/>
      <c r="D2108" s="2"/>
      <c r="F2108" s="2"/>
      <c r="H2108" s="2"/>
      <c r="J2108" s="2"/>
      <c r="L2108" s="2"/>
      <c r="AB2108" s="2"/>
    </row>
    <row r="2109" spans="2:28" x14ac:dyDescent="0.25">
      <c r="B2109" s="2"/>
      <c r="D2109" s="2"/>
      <c r="F2109" s="2"/>
      <c r="H2109" s="2"/>
      <c r="J2109" s="2"/>
      <c r="L2109" s="2"/>
      <c r="AB2109" s="2"/>
    </row>
    <row r="2110" spans="2:28" x14ac:dyDescent="0.25">
      <c r="B2110" s="2"/>
      <c r="D2110" s="2"/>
      <c r="F2110" s="2"/>
      <c r="H2110" s="2"/>
      <c r="J2110" s="2"/>
      <c r="L2110" s="2"/>
      <c r="AB2110" s="2"/>
    </row>
    <row r="2111" spans="2:28" x14ac:dyDescent="0.25">
      <c r="B2111" s="2"/>
      <c r="D2111" s="2"/>
      <c r="F2111" s="2"/>
      <c r="H2111" s="2"/>
      <c r="J2111" s="2"/>
      <c r="L2111" s="2"/>
      <c r="AB2111" s="2"/>
    </row>
    <row r="2112" spans="2:28" x14ac:dyDescent="0.25">
      <c r="B2112" s="2"/>
      <c r="D2112" s="2"/>
      <c r="F2112" s="2"/>
      <c r="H2112" s="2"/>
      <c r="J2112" s="2"/>
      <c r="L2112" s="2"/>
      <c r="AB2112" s="2"/>
    </row>
    <row r="2113" spans="2:28" x14ac:dyDescent="0.25">
      <c r="B2113" s="2"/>
      <c r="D2113" s="2"/>
      <c r="F2113" s="2"/>
      <c r="H2113" s="2"/>
      <c r="J2113" s="2"/>
      <c r="L2113" s="2"/>
      <c r="AB2113" s="2"/>
    </row>
    <row r="2114" spans="2:28" x14ac:dyDescent="0.25">
      <c r="B2114" s="2"/>
      <c r="D2114" s="2"/>
      <c r="F2114" s="2"/>
      <c r="H2114" s="2"/>
      <c r="J2114" s="2"/>
      <c r="L2114" s="2"/>
      <c r="AB2114" s="2"/>
    </row>
    <row r="2115" spans="2:28" x14ac:dyDescent="0.25">
      <c r="B2115" s="2"/>
      <c r="D2115" s="2"/>
      <c r="F2115" s="2"/>
      <c r="H2115" s="2"/>
      <c r="J2115" s="2"/>
      <c r="L2115" s="2"/>
      <c r="AB2115" s="2"/>
    </row>
    <row r="2116" spans="2:28" x14ac:dyDescent="0.25">
      <c r="B2116" s="2"/>
      <c r="D2116" s="2"/>
      <c r="F2116" s="2"/>
      <c r="H2116" s="2"/>
      <c r="J2116" s="2"/>
      <c r="L2116" s="2"/>
      <c r="AB2116" s="2"/>
    </row>
    <row r="2117" spans="2:28" x14ac:dyDescent="0.25">
      <c r="B2117" s="2"/>
      <c r="D2117" s="2"/>
      <c r="F2117" s="2"/>
      <c r="H2117" s="2"/>
      <c r="J2117" s="2"/>
      <c r="L2117" s="2"/>
      <c r="AB2117" s="2"/>
    </row>
    <row r="2118" spans="2:28" x14ac:dyDescent="0.25">
      <c r="B2118" s="2"/>
      <c r="D2118" s="2"/>
      <c r="F2118" s="2"/>
      <c r="H2118" s="2"/>
      <c r="J2118" s="2"/>
      <c r="L2118" s="2"/>
      <c r="AB2118" s="2"/>
    </row>
    <row r="2119" spans="2:28" x14ac:dyDescent="0.25">
      <c r="B2119" s="2"/>
      <c r="D2119" s="2"/>
      <c r="F2119" s="2"/>
      <c r="H2119" s="2"/>
      <c r="J2119" s="2"/>
      <c r="L2119" s="2"/>
      <c r="AB2119" s="2"/>
    </row>
    <row r="2120" spans="2:28" x14ac:dyDescent="0.25">
      <c r="B2120" s="2"/>
      <c r="D2120" s="2"/>
      <c r="F2120" s="2"/>
      <c r="H2120" s="2"/>
      <c r="J2120" s="2"/>
      <c r="L2120" s="2"/>
      <c r="AB2120" s="2"/>
    </row>
    <row r="2121" spans="2:28" x14ac:dyDescent="0.25">
      <c r="B2121" s="2"/>
      <c r="D2121" s="2"/>
      <c r="F2121" s="2"/>
      <c r="H2121" s="2"/>
      <c r="J2121" s="2"/>
      <c r="L2121" s="2"/>
      <c r="AB2121" s="2"/>
    </row>
    <row r="2122" spans="2:28" x14ac:dyDescent="0.25">
      <c r="B2122" s="2"/>
      <c r="D2122" s="2"/>
      <c r="F2122" s="2"/>
      <c r="H2122" s="2"/>
      <c r="J2122" s="2"/>
      <c r="L2122" s="2"/>
      <c r="AB2122" s="2"/>
    </row>
    <row r="2123" spans="2:28" x14ac:dyDescent="0.25">
      <c r="B2123" s="2"/>
      <c r="D2123" s="2"/>
      <c r="F2123" s="2"/>
      <c r="H2123" s="2"/>
      <c r="J2123" s="2"/>
      <c r="L2123" s="2"/>
      <c r="AB2123" s="2"/>
    </row>
    <row r="2124" spans="2:28" x14ac:dyDescent="0.25">
      <c r="B2124" s="2"/>
      <c r="D2124" s="2"/>
      <c r="F2124" s="2"/>
      <c r="H2124" s="2"/>
      <c r="J2124" s="2"/>
      <c r="L2124" s="2"/>
      <c r="AB2124" s="2"/>
    </row>
    <row r="2125" spans="2:28" x14ac:dyDescent="0.25">
      <c r="B2125" s="2"/>
      <c r="D2125" s="2"/>
      <c r="F2125" s="2"/>
      <c r="H2125" s="2"/>
      <c r="J2125" s="2"/>
      <c r="L2125" s="2"/>
      <c r="AB2125" s="2"/>
    </row>
    <row r="2126" spans="2:28" x14ac:dyDescent="0.25">
      <c r="B2126" s="2"/>
      <c r="D2126" s="2"/>
      <c r="F2126" s="2"/>
      <c r="H2126" s="2"/>
      <c r="J2126" s="2"/>
      <c r="L2126" s="2"/>
      <c r="AB2126" s="2"/>
    </row>
    <row r="2127" spans="2:28" x14ac:dyDescent="0.25">
      <c r="B2127" s="2"/>
      <c r="D2127" s="2"/>
      <c r="F2127" s="2"/>
      <c r="H2127" s="2"/>
      <c r="J2127" s="2"/>
      <c r="L2127" s="2"/>
      <c r="AB2127" s="2"/>
    </row>
    <row r="2128" spans="2:28" x14ac:dyDescent="0.25">
      <c r="B2128" s="2"/>
      <c r="D2128" s="2"/>
      <c r="F2128" s="2"/>
      <c r="H2128" s="2"/>
      <c r="J2128" s="2"/>
      <c r="L2128" s="2"/>
      <c r="AB2128" s="2"/>
    </row>
    <row r="2129" spans="2:28" x14ac:dyDescent="0.25">
      <c r="B2129" s="2"/>
      <c r="D2129" s="2"/>
      <c r="F2129" s="2"/>
      <c r="H2129" s="2"/>
      <c r="J2129" s="2"/>
      <c r="L2129" s="2"/>
      <c r="AB2129" s="2"/>
    </row>
    <row r="2130" spans="2:28" x14ac:dyDescent="0.25">
      <c r="B2130" s="2"/>
      <c r="D2130" s="2"/>
      <c r="F2130" s="2"/>
      <c r="H2130" s="2"/>
      <c r="J2130" s="2"/>
      <c r="L2130" s="2"/>
      <c r="AB2130" s="2"/>
    </row>
    <row r="2131" spans="2:28" x14ac:dyDescent="0.25">
      <c r="B2131" s="2"/>
      <c r="D2131" s="2"/>
      <c r="F2131" s="2"/>
      <c r="H2131" s="2"/>
      <c r="J2131" s="2"/>
      <c r="L2131" s="2"/>
      <c r="AB2131" s="2"/>
    </row>
    <row r="2132" spans="2:28" x14ac:dyDescent="0.25">
      <c r="B2132" s="2"/>
      <c r="D2132" s="2"/>
      <c r="F2132" s="2"/>
      <c r="H2132" s="2"/>
      <c r="J2132" s="2"/>
      <c r="L2132" s="2"/>
      <c r="AB2132" s="2"/>
    </row>
    <row r="2133" spans="2:28" x14ac:dyDescent="0.25">
      <c r="B2133" s="2"/>
      <c r="D2133" s="2"/>
      <c r="F2133" s="2"/>
      <c r="H2133" s="2"/>
      <c r="J2133" s="2"/>
      <c r="L2133" s="2"/>
      <c r="AB2133" s="2"/>
    </row>
    <row r="2134" spans="2:28" x14ac:dyDescent="0.25">
      <c r="B2134" s="2"/>
      <c r="D2134" s="2"/>
      <c r="F2134" s="2"/>
      <c r="H2134" s="2"/>
      <c r="J2134" s="2"/>
      <c r="L2134" s="2"/>
      <c r="AB2134" s="2"/>
    </row>
    <row r="2135" spans="2:28" x14ac:dyDescent="0.25">
      <c r="B2135" s="2"/>
      <c r="D2135" s="2"/>
      <c r="F2135" s="2"/>
      <c r="H2135" s="2"/>
      <c r="J2135" s="2"/>
      <c r="L2135" s="2"/>
      <c r="AB2135" s="2"/>
    </row>
    <row r="2136" spans="2:28" x14ac:dyDescent="0.25">
      <c r="B2136" s="2"/>
      <c r="D2136" s="2"/>
      <c r="F2136" s="2"/>
      <c r="H2136" s="2"/>
      <c r="J2136" s="2"/>
      <c r="L2136" s="2"/>
      <c r="AB2136" s="2"/>
    </row>
    <row r="2137" spans="2:28" x14ac:dyDescent="0.25">
      <c r="B2137" s="2"/>
      <c r="D2137" s="2"/>
      <c r="F2137" s="2"/>
      <c r="H2137" s="2"/>
      <c r="J2137" s="2"/>
      <c r="L2137" s="2"/>
      <c r="AB2137" s="2"/>
    </row>
    <row r="2138" spans="2:28" x14ac:dyDescent="0.25">
      <c r="B2138" s="2"/>
      <c r="D2138" s="2"/>
      <c r="F2138" s="2"/>
      <c r="H2138" s="2"/>
      <c r="J2138" s="2"/>
      <c r="L2138" s="2"/>
      <c r="AB2138" s="2"/>
    </row>
    <row r="2139" spans="2:28" x14ac:dyDescent="0.25">
      <c r="B2139" s="2"/>
      <c r="D2139" s="2"/>
      <c r="F2139" s="2"/>
      <c r="H2139" s="2"/>
      <c r="J2139" s="2"/>
      <c r="L2139" s="2"/>
      <c r="AB2139" s="2"/>
    </row>
    <row r="2140" spans="2:28" x14ac:dyDescent="0.25">
      <c r="B2140" s="2"/>
      <c r="D2140" s="2"/>
      <c r="F2140" s="2"/>
      <c r="H2140" s="2"/>
      <c r="J2140" s="2"/>
      <c r="L2140" s="2"/>
      <c r="AB2140" s="2"/>
    </row>
    <row r="2141" spans="2:28" x14ac:dyDescent="0.25">
      <c r="B2141" s="2"/>
      <c r="D2141" s="2"/>
      <c r="F2141" s="2"/>
      <c r="H2141" s="2"/>
      <c r="J2141" s="2"/>
      <c r="L2141" s="2"/>
      <c r="AB2141" s="2"/>
    </row>
    <row r="2142" spans="2:28" x14ac:dyDescent="0.25">
      <c r="B2142" s="2"/>
      <c r="D2142" s="2"/>
      <c r="F2142" s="2"/>
      <c r="H2142" s="2"/>
      <c r="J2142" s="2"/>
      <c r="L2142" s="2"/>
      <c r="AB2142" s="2"/>
    </row>
    <row r="2143" spans="2:28" x14ac:dyDescent="0.25">
      <c r="B2143" s="2"/>
      <c r="D2143" s="2"/>
      <c r="F2143" s="2"/>
      <c r="H2143" s="2"/>
      <c r="J2143" s="2"/>
      <c r="L2143" s="2"/>
      <c r="AB2143" s="2"/>
    </row>
    <row r="2144" spans="2:28" x14ac:dyDescent="0.25">
      <c r="B2144" s="2"/>
      <c r="D2144" s="2"/>
      <c r="F2144" s="2"/>
      <c r="H2144" s="2"/>
      <c r="J2144" s="2"/>
      <c r="L2144" s="2"/>
      <c r="AB2144" s="2"/>
    </row>
    <row r="2145" spans="2:28" x14ac:dyDescent="0.25">
      <c r="B2145" s="2"/>
      <c r="D2145" s="2"/>
      <c r="F2145" s="2"/>
      <c r="H2145" s="2"/>
      <c r="J2145" s="2"/>
      <c r="L2145" s="2"/>
      <c r="AB2145" s="2"/>
    </row>
    <row r="2146" spans="2:28" x14ac:dyDescent="0.25">
      <c r="B2146" s="2"/>
      <c r="D2146" s="2"/>
      <c r="F2146" s="2"/>
      <c r="H2146" s="2"/>
      <c r="J2146" s="2"/>
      <c r="L2146" s="2"/>
      <c r="AB2146" s="2"/>
    </row>
    <row r="2147" spans="2:28" x14ac:dyDescent="0.25">
      <c r="B2147" s="2"/>
      <c r="D2147" s="2"/>
      <c r="F2147" s="2"/>
      <c r="H2147" s="2"/>
      <c r="J2147" s="2"/>
      <c r="L2147" s="2"/>
      <c r="AB2147" s="2"/>
    </row>
    <row r="2148" spans="2:28" x14ac:dyDescent="0.25">
      <c r="B2148" s="2"/>
      <c r="D2148" s="2"/>
      <c r="F2148" s="2"/>
      <c r="H2148" s="2"/>
      <c r="J2148" s="2"/>
      <c r="L2148" s="2"/>
      <c r="AB2148" s="2"/>
    </row>
    <row r="2149" spans="2:28" x14ac:dyDescent="0.25">
      <c r="B2149" s="2"/>
      <c r="D2149" s="2"/>
      <c r="F2149" s="2"/>
      <c r="H2149" s="2"/>
      <c r="J2149" s="2"/>
      <c r="L2149" s="2"/>
      <c r="AB2149" s="2"/>
    </row>
    <row r="2150" spans="2:28" x14ac:dyDescent="0.25">
      <c r="B2150" s="2"/>
      <c r="D2150" s="2"/>
      <c r="F2150" s="2"/>
      <c r="H2150" s="2"/>
      <c r="J2150" s="2"/>
      <c r="L2150" s="2"/>
      <c r="AB2150" s="2"/>
    </row>
    <row r="2151" spans="2:28" x14ac:dyDescent="0.25">
      <c r="B2151" s="2"/>
      <c r="D2151" s="2"/>
      <c r="F2151" s="2"/>
      <c r="H2151" s="2"/>
      <c r="J2151" s="2"/>
      <c r="L2151" s="2"/>
      <c r="AB2151" s="2"/>
    </row>
    <row r="2152" spans="2:28" x14ac:dyDescent="0.25">
      <c r="B2152" s="2"/>
      <c r="D2152" s="2"/>
      <c r="F2152" s="2"/>
      <c r="H2152" s="2"/>
      <c r="J2152" s="2"/>
      <c r="L2152" s="2"/>
      <c r="AB2152" s="2"/>
    </row>
    <row r="2153" spans="2:28" x14ac:dyDescent="0.25">
      <c r="B2153" s="2"/>
      <c r="D2153" s="2"/>
      <c r="F2153" s="2"/>
      <c r="H2153" s="2"/>
      <c r="J2153" s="2"/>
      <c r="L2153" s="2"/>
      <c r="AB2153" s="2"/>
    </row>
    <row r="2154" spans="2:28" x14ac:dyDescent="0.25">
      <c r="B2154" s="2"/>
      <c r="D2154" s="2"/>
      <c r="F2154" s="2"/>
      <c r="H2154" s="2"/>
      <c r="J2154" s="2"/>
      <c r="L2154" s="2"/>
      <c r="AB2154" s="2"/>
    </row>
    <row r="2155" spans="2:28" x14ac:dyDescent="0.25">
      <c r="B2155" s="2"/>
      <c r="D2155" s="2"/>
      <c r="F2155" s="2"/>
      <c r="H2155" s="2"/>
      <c r="J2155" s="2"/>
      <c r="L2155" s="2"/>
      <c r="AB2155" s="2"/>
    </row>
    <row r="2156" spans="2:28" x14ac:dyDescent="0.25">
      <c r="B2156" s="2"/>
      <c r="D2156" s="2"/>
      <c r="F2156" s="2"/>
      <c r="H2156" s="2"/>
      <c r="J2156" s="2"/>
      <c r="L2156" s="2"/>
      <c r="AB2156" s="2"/>
    </row>
    <row r="2157" spans="2:28" x14ac:dyDescent="0.25">
      <c r="B2157" s="2"/>
      <c r="D2157" s="2"/>
      <c r="F2157" s="2"/>
      <c r="H2157" s="2"/>
      <c r="J2157" s="2"/>
      <c r="L2157" s="2"/>
      <c r="AB2157" s="2"/>
    </row>
    <row r="2158" spans="2:28" x14ac:dyDescent="0.25">
      <c r="B2158" s="2"/>
      <c r="D2158" s="2"/>
      <c r="F2158" s="2"/>
      <c r="H2158" s="2"/>
      <c r="J2158" s="2"/>
      <c r="L2158" s="2"/>
      <c r="AB2158" s="2"/>
    </row>
    <row r="2159" spans="2:28" x14ac:dyDescent="0.25">
      <c r="B2159" s="2"/>
      <c r="D2159" s="2"/>
      <c r="F2159" s="2"/>
      <c r="H2159" s="2"/>
      <c r="J2159" s="2"/>
      <c r="L2159" s="2"/>
      <c r="AB2159" s="2"/>
    </row>
    <row r="2160" spans="2:28" x14ac:dyDescent="0.25">
      <c r="B2160" s="2"/>
      <c r="D2160" s="2"/>
      <c r="F2160" s="2"/>
      <c r="H2160" s="2"/>
      <c r="J2160" s="2"/>
      <c r="L2160" s="2"/>
      <c r="AB2160" s="2"/>
    </row>
    <row r="2161" spans="2:28" x14ac:dyDescent="0.25">
      <c r="B2161" s="2"/>
      <c r="D2161" s="2"/>
      <c r="F2161" s="2"/>
      <c r="H2161" s="2"/>
      <c r="J2161" s="2"/>
      <c r="L2161" s="2"/>
      <c r="AB2161" s="2"/>
    </row>
    <row r="2162" spans="2:28" x14ac:dyDescent="0.25">
      <c r="B2162" s="2"/>
      <c r="D2162" s="2"/>
      <c r="F2162" s="2"/>
      <c r="H2162" s="2"/>
      <c r="J2162" s="2"/>
      <c r="L2162" s="2"/>
      <c r="AB2162" s="2"/>
    </row>
    <row r="2163" spans="2:28" x14ac:dyDescent="0.25">
      <c r="B2163" s="2"/>
      <c r="D2163" s="2"/>
      <c r="F2163" s="2"/>
      <c r="H2163" s="2"/>
      <c r="J2163" s="2"/>
      <c r="L2163" s="2"/>
      <c r="AB2163" s="2"/>
    </row>
    <row r="2164" spans="2:28" x14ac:dyDescent="0.25">
      <c r="B2164" s="2"/>
      <c r="D2164" s="2"/>
      <c r="F2164" s="2"/>
      <c r="H2164" s="2"/>
      <c r="J2164" s="2"/>
      <c r="L2164" s="2"/>
      <c r="AB2164" s="2"/>
    </row>
    <row r="2165" spans="2:28" x14ac:dyDescent="0.25">
      <c r="B2165" s="2"/>
      <c r="D2165" s="2"/>
      <c r="F2165" s="2"/>
      <c r="H2165" s="2"/>
      <c r="J2165" s="2"/>
      <c r="L2165" s="2"/>
      <c r="AB2165" s="2"/>
    </row>
    <row r="2166" spans="2:28" x14ac:dyDescent="0.25">
      <c r="B2166" s="2"/>
      <c r="D2166" s="2"/>
      <c r="F2166" s="2"/>
      <c r="H2166" s="2"/>
      <c r="J2166" s="2"/>
      <c r="L2166" s="2"/>
      <c r="AB2166" s="2"/>
    </row>
    <row r="2167" spans="2:28" x14ac:dyDescent="0.25">
      <c r="B2167" s="2"/>
      <c r="D2167" s="2"/>
      <c r="F2167" s="2"/>
      <c r="H2167" s="2"/>
      <c r="J2167" s="2"/>
      <c r="L2167" s="2"/>
      <c r="AB2167" s="2"/>
    </row>
    <row r="2168" spans="2:28" x14ac:dyDescent="0.25">
      <c r="B2168" s="2"/>
      <c r="D2168" s="2"/>
      <c r="F2168" s="2"/>
      <c r="H2168" s="2"/>
      <c r="J2168" s="2"/>
      <c r="L2168" s="2"/>
      <c r="AB2168" s="2"/>
    </row>
    <row r="2169" spans="2:28" x14ac:dyDescent="0.25">
      <c r="B2169" s="2"/>
      <c r="D2169" s="2"/>
      <c r="F2169" s="2"/>
      <c r="H2169" s="2"/>
      <c r="J2169" s="2"/>
      <c r="L2169" s="2"/>
      <c r="AB2169" s="2"/>
    </row>
    <row r="2170" spans="2:28" x14ac:dyDescent="0.25">
      <c r="B2170" s="2"/>
      <c r="D2170" s="2"/>
      <c r="F2170" s="2"/>
      <c r="H2170" s="2"/>
      <c r="J2170" s="2"/>
      <c r="L2170" s="2"/>
      <c r="AB2170" s="2"/>
    </row>
    <row r="2171" spans="2:28" x14ac:dyDescent="0.25">
      <c r="B2171" s="2"/>
      <c r="D2171" s="2"/>
      <c r="F2171" s="2"/>
      <c r="H2171" s="2"/>
      <c r="J2171" s="2"/>
      <c r="L2171" s="2"/>
      <c r="AB2171" s="2"/>
    </row>
    <row r="2172" spans="2:28" x14ac:dyDescent="0.25">
      <c r="B2172" s="2"/>
      <c r="D2172" s="2"/>
      <c r="F2172" s="2"/>
      <c r="H2172" s="2"/>
      <c r="J2172" s="2"/>
      <c r="L2172" s="2"/>
      <c r="AB2172" s="2"/>
    </row>
    <row r="2173" spans="2:28" x14ac:dyDescent="0.25">
      <c r="B2173" s="2"/>
      <c r="D2173" s="2"/>
      <c r="F2173" s="2"/>
      <c r="H2173" s="2"/>
      <c r="J2173" s="2"/>
      <c r="L2173" s="2"/>
      <c r="AB2173" s="2"/>
    </row>
    <row r="2174" spans="2:28" x14ac:dyDescent="0.25">
      <c r="B2174" s="2"/>
      <c r="D2174" s="2"/>
      <c r="F2174" s="2"/>
      <c r="H2174" s="2"/>
      <c r="J2174" s="2"/>
      <c r="L2174" s="2"/>
      <c r="AB2174" s="2"/>
    </row>
    <row r="2175" spans="2:28" x14ac:dyDescent="0.25">
      <c r="B2175" s="2"/>
      <c r="D2175" s="2"/>
      <c r="F2175" s="2"/>
      <c r="H2175" s="2"/>
      <c r="J2175" s="2"/>
      <c r="L2175" s="2"/>
      <c r="AB2175" s="2"/>
    </row>
    <row r="2176" spans="2:28" x14ac:dyDescent="0.25">
      <c r="B2176" s="2"/>
      <c r="D2176" s="2"/>
      <c r="F2176" s="2"/>
      <c r="H2176" s="2"/>
      <c r="J2176" s="2"/>
      <c r="L2176" s="2"/>
      <c r="AB2176" s="2"/>
    </row>
    <row r="2177" spans="2:28" x14ac:dyDescent="0.25">
      <c r="B2177" s="2"/>
      <c r="D2177" s="2"/>
      <c r="F2177" s="2"/>
      <c r="H2177" s="2"/>
      <c r="J2177" s="2"/>
      <c r="L2177" s="2"/>
      <c r="AB2177" s="2"/>
    </row>
    <row r="2178" spans="2:28" x14ac:dyDescent="0.25">
      <c r="B2178" s="2"/>
      <c r="D2178" s="2"/>
      <c r="F2178" s="2"/>
      <c r="H2178" s="2"/>
      <c r="J2178" s="2"/>
      <c r="L2178" s="2"/>
      <c r="AB2178" s="2"/>
    </row>
    <row r="2179" spans="2:28" x14ac:dyDescent="0.25">
      <c r="B2179" s="2"/>
      <c r="D2179" s="2"/>
      <c r="F2179" s="2"/>
      <c r="H2179" s="2"/>
      <c r="J2179" s="2"/>
      <c r="L2179" s="2"/>
      <c r="AB2179" s="2"/>
    </row>
    <row r="2180" spans="2:28" x14ac:dyDescent="0.25">
      <c r="B2180" s="2"/>
      <c r="D2180" s="2"/>
      <c r="F2180" s="2"/>
      <c r="H2180" s="2"/>
      <c r="J2180" s="2"/>
      <c r="L2180" s="2"/>
      <c r="AB2180" s="2"/>
    </row>
    <row r="2181" spans="2:28" x14ac:dyDescent="0.25">
      <c r="B2181" s="2"/>
      <c r="D2181" s="2"/>
      <c r="F2181" s="2"/>
      <c r="H2181" s="2"/>
      <c r="J2181" s="2"/>
      <c r="L2181" s="2"/>
      <c r="AB2181" s="2"/>
    </row>
    <row r="2182" spans="2:28" x14ac:dyDescent="0.25">
      <c r="B2182" s="2"/>
      <c r="D2182" s="2"/>
      <c r="F2182" s="2"/>
      <c r="H2182" s="2"/>
      <c r="J2182" s="2"/>
      <c r="L2182" s="2"/>
      <c r="AB2182" s="2"/>
    </row>
    <row r="2183" spans="2:28" x14ac:dyDescent="0.25">
      <c r="B2183" s="2"/>
      <c r="D2183" s="2"/>
      <c r="F2183" s="2"/>
      <c r="H2183" s="2"/>
      <c r="J2183" s="2"/>
      <c r="L2183" s="2"/>
      <c r="AB2183" s="2"/>
    </row>
    <row r="2184" spans="2:28" x14ac:dyDescent="0.25">
      <c r="B2184" s="2"/>
      <c r="D2184" s="2"/>
      <c r="F2184" s="2"/>
      <c r="H2184" s="2"/>
      <c r="J2184" s="2"/>
      <c r="L2184" s="2"/>
      <c r="AB2184" s="2"/>
    </row>
    <row r="2185" spans="2:28" x14ac:dyDescent="0.25">
      <c r="B2185" s="2"/>
      <c r="D2185" s="2"/>
      <c r="F2185" s="2"/>
      <c r="H2185" s="2"/>
      <c r="J2185" s="2"/>
      <c r="L2185" s="2"/>
      <c r="AB2185" s="2"/>
    </row>
    <row r="2186" spans="2:28" x14ac:dyDescent="0.25">
      <c r="B2186" s="2"/>
      <c r="D2186" s="2"/>
      <c r="F2186" s="2"/>
      <c r="H2186" s="2"/>
      <c r="J2186" s="2"/>
      <c r="L2186" s="2"/>
      <c r="AB2186" s="2"/>
    </row>
    <row r="2187" spans="2:28" x14ac:dyDescent="0.25">
      <c r="B2187" s="2"/>
      <c r="D2187" s="2"/>
      <c r="F2187" s="2"/>
      <c r="H2187" s="2"/>
      <c r="J2187" s="2"/>
      <c r="L2187" s="2"/>
      <c r="AB2187" s="2"/>
    </row>
    <row r="2188" spans="2:28" x14ac:dyDescent="0.25">
      <c r="B2188" s="2"/>
      <c r="D2188" s="2"/>
      <c r="F2188" s="2"/>
      <c r="H2188" s="2"/>
      <c r="J2188" s="2"/>
      <c r="L2188" s="2"/>
      <c r="AB2188" s="2"/>
    </row>
    <row r="2189" spans="2:28" x14ac:dyDescent="0.25">
      <c r="B2189" s="2"/>
      <c r="D2189" s="2"/>
      <c r="F2189" s="2"/>
      <c r="H2189" s="2"/>
      <c r="J2189" s="2"/>
      <c r="L2189" s="2"/>
      <c r="AB2189" s="2"/>
    </row>
    <row r="2190" spans="2:28" x14ac:dyDescent="0.25">
      <c r="B2190" s="2"/>
      <c r="D2190" s="2"/>
      <c r="F2190" s="2"/>
      <c r="H2190" s="2"/>
      <c r="J2190" s="2"/>
      <c r="L2190" s="2"/>
      <c r="AB2190" s="2"/>
    </row>
    <row r="2191" spans="2:28" x14ac:dyDescent="0.25">
      <c r="B2191" s="2"/>
      <c r="D2191" s="2"/>
      <c r="F2191" s="2"/>
      <c r="H2191" s="2"/>
      <c r="J2191" s="2"/>
      <c r="L2191" s="2"/>
      <c r="AB2191" s="2"/>
    </row>
    <row r="2192" spans="2:28" x14ac:dyDescent="0.25">
      <c r="B2192" s="2"/>
      <c r="D2192" s="2"/>
      <c r="F2192" s="2"/>
      <c r="H2192" s="2"/>
      <c r="J2192" s="2"/>
      <c r="L2192" s="2"/>
      <c r="AB2192" s="2"/>
    </row>
    <row r="2193" spans="2:28" x14ac:dyDescent="0.25">
      <c r="B2193" s="2"/>
      <c r="D2193" s="2"/>
      <c r="F2193" s="2"/>
      <c r="H2193" s="2"/>
      <c r="J2193" s="2"/>
      <c r="L2193" s="2"/>
      <c r="AB2193" s="2"/>
    </row>
    <row r="2194" spans="2:28" x14ac:dyDescent="0.25">
      <c r="B2194" s="2"/>
      <c r="D2194" s="2"/>
      <c r="F2194" s="2"/>
      <c r="H2194" s="2"/>
      <c r="J2194" s="2"/>
      <c r="L2194" s="2"/>
      <c r="AB2194" s="2"/>
    </row>
    <row r="2195" spans="2:28" x14ac:dyDescent="0.25">
      <c r="B2195" s="2"/>
      <c r="D2195" s="2"/>
      <c r="F2195" s="2"/>
      <c r="H2195" s="2"/>
      <c r="J2195" s="2"/>
      <c r="L2195" s="2"/>
      <c r="AB2195" s="2"/>
    </row>
    <row r="2196" spans="2:28" x14ac:dyDescent="0.25">
      <c r="B2196" s="2"/>
      <c r="D2196" s="2"/>
      <c r="F2196" s="2"/>
      <c r="H2196" s="2"/>
      <c r="J2196" s="2"/>
      <c r="L2196" s="2"/>
      <c r="AB2196" s="2"/>
    </row>
    <row r="2197" spans="2:28" x14ac:dyDescent="0.25">
      <c r="B2197" s="2"/>
      <c r="D2197" s="2"/>
      <c r="F2197" s="2"/>
      <c r="H2197" s="2"/>
      <c r="J2197" s="2"/>
      <c r="L2197" s="2"/>
      <c r="AB2197" s="2"/>
    </row>
    <row r="2198" spans="2:28" x14ac:dyDescent="0.25">
      <c r="B2198" s="2"/>
      <c r="D2198" s="2"/>
      <c r="F2198" s="2"/>
      <c r="H2198" s="2"/>
      <c r="J2198" s="2"/>
      <c r="L2198" s="2"/>
      <c r="AB2198" s="2"/>
    </row>
    <row r="2199" spans="2:28" x14ac:dyDescent="0.25">
      <c r="B2199" s="2"/>
      <c r="D2199" s="2"/>
      <c r="F2199" s="2"/>
      <c r="H2199" s="2"/>
      <c r="J2199" s="2"/>
      <c r="L2199" s="2"/>
      <c r="AB2199" s="2"/>
    </row>
    <row r="2200" spans="2:28" x14ac:dyDescent="0.25">
      <c r="B2200" s="2"/>
      <c r="D2200" s="2"/>
      <c r="F2200" s="2"/>
      <c r="H2200" s="2"/>
      <c r="J2200" s="2"/>
      <c r="L2200" s="2"/>
      <c r="AB2200" s="2"/>
    </row>
    <row r="2201" spans="2:28" x14ac:dyDescent="0.25">
      <c r="B2201" s="2"/>
      <c r="D2201" s="2"/>
      <c r="F2201" s="2"/>
      <c r="H2201" s="2"/>
      <c r="J2201" s="2"/>
      <c r="L2201" s="2"/>
      <c r="AB2201" s="2"/>
    </row>
    <row r="2202" spans="2:28" x14ac:dyDescent="0.25">
      <c r="B2202" s="2"/>
      <c r="D2202" s="2"/>
      <c r="F2202" s="2"/>
      <c r="H2202" s="2"/>
      <c r="J2202" s="2"/>
      <c r="L2202" s="2"/>
      <c r="AB2202" s="2"/>
    </row>
    <row r="2203" spans="2:28" x14ac:dyDescent="0.25">
      <c r="B2203" s="2"/>
      <c r="D2203" s="2"/>
      <c r="F2203" s="2"/>
      <c r="H2203" s="2"/>
      <c r="J2203" s="2"/>
      <c r="L2203" s="2"/>
      <c r="AB2203" s="2"/>
    </row>
    <row r="2204" spans="2:28" x14ac:dyDescent="0.25">
      <c r="B2204" s="2"/>
      <c r="D2204" s="2"/>
      <c r="F2204" s="2"/>
      <c r="H2204" s="2"/>
      <c r="J2204" s="2"/>
      <c r="L2204" s="2"/>
      <c r="AB2204" s="2"/>
    </row>
    <row r="2205" spans="2:28" x14ac:dyDescent="0.25">
      <c r="B2205" s="2"/>
      <c r="D2205" s="2"/>
      <c r="F2205" s="2"/>
      <c r="H2205" s="2"/>
      <c r="J2205" s="2"/>
      <c r="L2205" s="2"/>
      <c r="AB2205" s="2"/>
    </row>
    <row r="2206" spans="2:28" x14ac:dyDescent="0.25">
      <c r="B2206" s="2"/>
      <c r="D2206" s="2"/>
      <c r="F2206" s="2"/>
      <c r="H2206" s="2"/>
      <c r="J2206" s="2"/>
      <c r="L2206" s="2"/>
      <c r="AB2206" s="2"/>
    </row>
    <row r="2207" spans="2:28" x14ac:dyDescent="0.25">
      <c r="B2207" s="2"/>
      <c r="D2207" s="2"/>
      <c r="F2207" s="2"/>
      <c r="H2207" s="2"/>
      <c r="J2207" s="2"/>
      <c r="L2207" s="2"/>
      <c r="AB2207" s="2"/>
    </row>
    <row r="2208" spans="2:28" x14ac:dyDescent="0.25">
      <c r="B2208" s="2"/>
      <c r="D2208" s="2"/>
      <c r="F2208" s="2"/>
      <c r="H2208" s="2"/>
      <c r="J2208" s="2"/>
      <c r="L2208" s="2"/>
      <c r="AB2208" s="2"/>
    </row>
    <row r="2209" spans="2:28" x14ac:dyDescent="0.25">
      <c r="B2209" s="2"/>
      <c r="D2209" s="2"/>
      <c r="F2209" s="2"/>
      <c r="H2209" s="2"/>
      <c r="J2209" s="2"/>
      <c r="L2209" s="2"/>
      <c r="AB2209" s="2"/>
    </row>
    <row r="2210" spans="2:28" x14ac:dyDescent="0.25">
      <c r="B2210" s="2"/>
      <c r="D2210" s="2"/>
      <c r="F2210" s="2"/>
      <c r="H2210" s="2"/>
      <c r="J2210" s="2"/>
      <c r="L2210" s="2"/>
      <c r="AB2210" s="2"/>
    </row>
    <row r="2211" spans="2:28" x14ac:dyDescent="0.25">
      <c r="B2211" s="2"/>
      <c r="D2211" s="2"/>
      <c r="F2211" s="2"/>
      <c r="H2211" s="2"/>
      <c r="J2211" s="2"/>
      <c r="L2211" s="2"/>
      <c r="AB2211" s="2"/>
    </row>
    <row r="2212" spans="2:28" x14ac:dyDescent="0.25">
      <c r="B2212" s="2"/>
      <c r="D2212" s="2"/>
      <c r="F2212" s="2"/>
      <c r="H2212" s="2"/>
      <c r="J2212" s="2"/>
      <c r="L2212" s="2"/>
      <c r="AB2212" s="2"/>
    </row>
    <row r="2213" spans="2:28" x14ac:dyDescent="0.25">
      <c r="B2213" s="2"/>
      <c r="D2213" s="2"/>
      <c r="F2213" s="2"/>
      <c r="H2213" s="2"/>
      <c r="J2213" s="2"/>
      <c r="L2213" s="2"/>
      <c r="AB2213" s="2"/>
    </row>
    <row r="2214" spans="2:28" x14ac:dyDescent="0.25">
      <c r="B2214" s="2"/>
      <c r="D2214" s="2"/>
      <c r="F2214" s="2"/>
      <c r="H2214" s="2"/>
      <c r="J2214" s="2"/>
      <c r="L2214" s="2"/>
      <c r="AB2214" s="2"/>
    </row>
    <row r="2215" spans="2:28" x14ac:dyDescent="0.25">
      <c r="B2215" s="2"/>
      <c r="D2215" s="2"/>
      <c r="F2215" s="2"/>
      <c r="H2215" s="2"/>
      <c r="J2215" s="2"/>
      <c r="L2215" s="2"/>
      <c r="AB2215" s="2"/>
    </row>
    <row r="2216" spans="2:28" x14ac:dyDescent="0.25">
      <c r="B2216" s="2"/>
      <c r="D2216" s="2"/>
      <c r="F2216" s="2"/>
      <c r="H2216" s="2"/>
      <c r="J2216" s="2"/>
      <c r="L2216" s="2"/>
      <c r="AB2216" s="2"/>
    </row>
    <row r="2217" spans="2:28" x14ac:dyDescent="0.25">
      <c r="B2217" s="2"/>
      <c r="D2217" s="2"/>
      <c r="F2217" s="2"/>
      <c r="H2217" s="2"/>
      <c r="J2217" s="2"/>
      <c r="L2217" s="2"/>
      <c r="AB2217" s="2"/>
    </row>
    <row r="2218" spans="2:28" x14ac:dyDescent="0.25">
      <c r="B2218" s="2"/>
      <c r="D2218" s="2"/>
      <c r="F2218" s="2"/>
      <c r="H2218" s="2"/>
      <c r="J2218" s="2"/>
      <c r="L2218" s="2"/>
      <c r="AB2218" s="2"/>
    </row>
    <row r="2219" spans="2:28" x14ac:dyDescent="0.25">
      <c r="B2219" s="2"/>
      <c r="D2219" s="2"/>
      <c r="F2219" s="2"/>
      <c r="H2219" s="2"/>
      <c r="J2219" s="2"/>
      <c r="L2219" s="2"/>
      <c r="AB2219" s="2"/>
    </row>
    <row r="2220" spans="2:28" x14ac:dyDescent="0.25">
      <c r="B2220" s="2"/>
      <c r="D2220" s="2"/>
      <c r="F2220" s="2"/>
      <c r="H2220" s="2"/>
      <c r="J2220" s="2"/>
      <c r="L2220" s="2"/>
      <c r="AB2220" s="2"/>
    </row>
    <row r="2221" spans="2:28" x14ac:dyDescent="0.25">
      <c r="B2221" s="2"/>
      <c r="D2221" s="2"/>
      <c r="F2221" s="2"/>
      <c r="H2221" s="2"/>
      <c r="J2221" s="2"/>
      <c r="L2221" s="2"/>
      <c r="AB2221" s="2"/>
    </row>
    <row r="2222" spans="2:28" x14ac:dyDescent="0.25">
      <c r="B2222" s="2"/>
      <c r="D2222" s="2"/>
      <c r="F2222" s="2"/>
      <c r="H2222" s="2"/>
      <c r="J2222" s="2"/>
      <c r="L2222" s="2"/>
      <c r="AB2222" s="2"/>
    </row>
    <row r="2223" spans="2:28" x14ac:dyDescent="0.25">
      <c r="B2223" s="2"/>
      <c r="D2223" s="2"/>
      <c r="F2223" s="2"/>
      <c r="H2223" s="2"/>
      <c r="J2223" s="2"/>
      <c r="L2223" s="2"/>
      <c r="AB2223" s="2"/>
    </row>
    <row r="2224" spans="2:28" x14ac:dyDescent="0.25">
      <c r="B2224" s="2"/>
      <c r="D2224" s="2"/>
      <c r="F2224" s="2"/>
      <c r="H2224" s="2"/>
      <c r="J2224" s="2"/>
      <c r="L2224" s="2"/>
      <c r="AB2224" s="2"/>
    </row>
    <row r="2225" spans="2:28" x14ac:dyDescent="0.25">
      <c r="B2225" s="2"/>
      <c r="D2225" s="2"/>
      <c r="F2225" s="2"/>
      <c r="H2225" s="2"/>
      <c r="J2225" s="2"/>
      <c r="L2225" s="2"/>
      <c r="AB2225" s="2"/>
    </row>
    <row r="2226" spans="2:28" x14ac:dyDescent="0.25">
      <c r="B2226" s="2"/>
      <c r="D2226" s="2"/>
      <c r="F2226" s="2"/>
      <c r="H2226" s="2"/>
      <c r="J2226" s="2"/>
      <c r="L2226" s="2"/>
      <c r="AB2226" s="2"/>
    </row>
    <row r="2227" spans="2:28" x14ac:dyDescent="0.25">
      <c r="B2227" s="2"/>
      <c r="D2227" s="2"/>
      <c r="F2227" s="2"/>
      <c r="H2227" s="2"/>
      <c r="J2227" s="2"/>
      <c r="L2227" s="2"/>
      <c r="AB2227" s="2"/>
    </row>
    <row r="2228" spans="2:28" x14ac:dyDescent="0.25">
      <c r="B2228" s="2"/>
      <c r="D2228" s="2"/>
      <c r="F2228" s="2"/>
      <c r="H2228" s="2"/>
      <c r="J2228" s="2"/>
      <c r="L2228" s="2"/>
      <c r="AB2228" s="2"/>
    </row>
    <row r="2229" spans="2:28" x14ac:dyDescent="0.25">
      <c r="B2229" s="2"/>
      <c r="D2229" s="2"/>
      <c r="F2229" s="2"/>
      <c r="H2229" s="2"/>
      <c r="J2229" s="2"/>
      <c r="L2229" s="2"/>
      <c r="AB2229" s="2"/>
    </row>
    <row r="2230" spans="2:28" x14ac:dyDescent="0.25">
      <c r="B2230" s="2"/>
      <c r="D2230" s="2"/>
      <c r="F2230" s="2"/>
      <c r="H2230" s="2"/>
      <c r="J2230" s="2"/>
      <c r="L2230" s="2"/>
      <c r="AB2230" s="2"/>
    </row>
    <row r="2231" spans="2:28" x14ac:dyDescent="0.25">
      <c r="B2231" s="2"/>
      <c r="D2231" s="2"/>
      <c r="F2231" s="2"/>
      <c r="H2231" s="2"/>
      <c r="J2231" s="2"/>
      <c r="L2231" s="2"/>
      <c r="AB2231" s="2"/>
    </row>
    <row r="2232" spans="2:28" x14ac:dyDescent="0.25">
      <c r="B2232" s="2"/>
      <c r="D2232" s="2"/>
      <c r="F2232" s="2"/>
      <c r="H2232" s="2"/>
      <c r="J2232" s="2"/>
      <c r="L2232" s="2"/>
      <c r="AB2232" s="2"/>
    </row>
    <row r="2233" spans="2:28" x14ac:dyDescent="0.25">
      <c r="B2233" s="2"/>
      <c r="D2233" s="2"/>
      <c r="F2233" s="2"/>
      <c r="H2233" s="2"/>
      <c r="J2233" s="2"/>
      <c r="L2233" s="2"/>
      <c r="AB2233" s="2"/>
    </row>
    <row r="2234" spans="2:28" x14ac:dyDescent="0.25">
      <c r="B2234" s="2"/>
      <c r="D2234" s="2"/>
      <c r="F2234" s="2"/>
      <c r="H2234" s="2"/>
      <c r="J2234" s="2"/>
      <c r="L2234" s="2"/>
      <c r="AB2234" s="2"/>
    </row>
    <row r="2235" spans="2:28" x14ac:dyDescent="0.25">
      <c r="B2235" s="2"/>
      <c r="D2235" s="2"/>
      <c r="F2235" s="2"/>
      <c r="H2235" s="2"/>
      <c r="J2235" s="2"/>
      <c r="L2235" s="2"/>
      <c r="AB2235" s="2"/>
    </row>
    <row r="2236" spans="2:28" x14ac:dyDescent="0.25">
      <c r="B2236" s="2"/>
      <c r="D2236" s="2"/>
      <c r="F2236" s="2"/>
      <c r="H2236" s="2"/>
      <c r="J2236" s="2"/>
      <c r="L2236" s="2"/>
      <c r="AB2236" s="2"/>
    </row>
    <row r="2237" spans="2:28" x14ac:dyDescent="0.25">
      <c r="B2237" s="2"/>
      <c r="D2237" s="2"/>
      <c r="F2237" s="2"/>
      <c r="H2237" s="2"/>
      <c r="J2237" s="2"/>
      <c r="L2237" s="2"/>
      <c r="AB2237" s="2"/>
    </row>
    <row r="2238" spans="2:28" x14ac:dyDescent="0.25">
      <c r="B2238" s="2"/>
      <c r="D2238" s="2"/>
      <c r="F2238" s="2"/>
      <c r="H2238" s="2"/>
      <c r="J2238" s="2"/>
      <c r="L2238" s="2"/>
      <c r="AB2238" s="2"/>
    </row>
    <row r="2239" spans="2:28" x14ac:dyDescent="0.25">
      <c r="B2239" s="2"/>
      <c r="D2239" s="2"/>
      <c r="F2239" s="2"/>
      <c r="H2239" s="2"/>
      <c r="J2239" s="2"/>
      <c r="L2239" s="2"/>
      <c r="AB2239" s="2"/>
    </row>
    <row r="2240" spans="2:28" x14ac:dyDescent="0.25">
      <c r="B2240" s="2"/>
      <c r="D2240" s="2"/>
      <c r="F2240" s="2"/>
      <c r="H2240" s="2"/>
      <c r="J2240" s="2"/>
      <c r="L2240" s="2"/>
      <c r="AB2240" s="2"/>
    </row>
    <row r="2241" spans="2:28" x14ac:dyDescent="0.25">
      <c r="B2241" s="2"/>
      <c r="D2241" s="2"/>
      <c r="F2241" s="2"/>
      <c r="H2241" s="2"/>
      <c r="J2241" s="2"/>
      <c r="L2241" s="2"/>
      <c r="AB2241" s="2"/>
    </row>
    <row r="2242" spans="2:28" x14ac:dyDescent="0.25">
      <c r="B2242" s="2"/>
      <c r="D2242" s="2"/>
      <c r="F2242" s="2"/>
      <c r="H2242" s="2"/>
      <c r="J2242" s="2"/>
      <c r="L2242" s="2"/>
      <c r="AB2242" s="2"/>
    </row>
    <row r="2243" spans="2:28" x14ac:dyDescent="0.25">
      <c r="B2243" s="2"/>
      <c r="D2243" s="2"/>
      <c r="F2243" s="2"/>
      <c r="H2243" s="2"/>
      <c r="J2243" s="2"/>
      <c r="L2243" s="2"/>
      <c r="AB2243" s="2"/>
    </row>
    <row r="2244" spans="2:28" x14ac:dyDescent="0.25">
      <c r="B2244" s="2"/>
      <c r="D2244" s="2"/>
      <c r="F2244" s="2"/>
      <c r="H2244" s="2"/>
      <c r="J2244" s="2"/>
      <c r="L2244" s="2"/>
      <c r="AB2244" s="2"/>
    </row>
    <row r="2245" spans="2:28" x14ac:dyDescent="0.25">
      <c r="B2245" s="2"/>
      <c r="D2245" s="2"/>
      <c r="F2245" s="2"/>
      <c r="H2245" s="2"/>
      <c r="J2245" s="2"/>
      <c r="L2245" s="2"/>
      <c r="AB2245" s="2"/>
    </row>
    <row r="2246" spans="2:28" x14ac:dyDescent="0.25">
      <c r="B2246" s="2"/>
      <c r="D2246" s="2"/>
      <c r="F2246" s="2"/>
      <c r="H2246" s="2"/>
      <c r="J2246" s="2"/>
      <c r="L2246" s="2"/>
      <c r="AB2246" s="2"/>
    </row>
    <row r="2247" spans="2:28" x14ac:dyDescent="0.25">
      <c r="B2247" s="2"/>
      <c r="D2247" s="2"/>
      <c r="F2247" s="2"/>
      <c r="H2247" s="2"/>
      <c r="J2247" s="2"/>
      <c r="L2247" s="2"/>
      <c r="AB2247" s="2"/>
    </row>
    <row r="2248" spans="2:28" x14ac:dyDescent="0.25">
      <c r="B2248" s="2"/>
      <c r="D2248" s="2"/>
      <c r="F2248" s="2"/>
      <c r="H2248" s="2"/>
      <c r="J2248" s="2"/>
      <c r="L2248" s="2"/>
      <c r="AB2248" s="2"/>
    </row>
    <row r="2249" spans="2:28" x14ac:dyDescent="0.25">
      <c r="B2249" s="2"/>
      <c r="D2249" s="2"/>
      <c r="F2249" s="2"/>
      <c r="H2249" s="2"/>
      <c r="J2249" s="2"/>
      <c r="L2249" s="2"/>
      <c r="AB2249" s="2"/>
    </row>
    <row r="2250" spans="2:28" x14ac:dyDescent="0.25">
      <c r="B2250" s="2"/>
      <c r="D2250" s="2"/>
      <c r="F2250" s="2"/>
      <c r="H2250" s="2"/>
      <c r="J2250" s="2"/>
      <c r="L2250" s="2"/>
      <c r="AB2250" s="2"/>
    </row>
    <row r="2251" spans="2:28" x14ac:dyDescent="0.25">
      <c r="B2251" s="2"/>
      <c r="D2251" s="2"/>
      <c r="F2251" s="2"/>
      <c r="H2251" s="2"/>
      <c r="J2251" s="2"/>
      <c r="L2251" s="2"/>
      <c r="AB2251" s="2"/>
    </row>
    <row r="2252" spans="2:28" x14ac:dyDescent="0.25">
      <c r="B2252" s="2"/>
      <c r="D2252" s="2"/>
      <c r="F2252" s="2"/>
      <c r="H2252" s="2"/>
      <c r="J2252" s="2"/>
      <c r="L2252" s="2"/>
      <c r="AB2252" s="2"/>
    </row>
    <row r="2253" spans="2:28" x14ac:dyDescent="0.25">
      <c r="B2253" s="2"/>
      <c r="D2253" s="2"/>
      <c r="F2253" s="2"/>
      <c r="H2253" s="2"/>
      <c r="J2253" s="2"/>
      <c r="L2253" s="2"/>
      <c r="AB2253" s="2"/>
    </row>
    <row r="2254" spans="2:28" x14ac:dyDescent="0.25">
      <c r="B2254" s="2"/>
      <c r="D2254" s="2"/>
      <c r="F2254" s="2"/>
      <c r="H2254" s="2"/>
      <c r="J2254" s="2"/>
      <c r="L2254" s="2"/>
      <c r="AB2254" s="2"/>
    </row>
    <row r="2255" spans="2:28" x14ac:dyDescent="0.25">
      <c r="B2255" s="2"/>
      <c r="D2255" s="2"/>
      <c r="F2255" s="2"/>
      <c r="H2255" s="2"/>
      <c r="J2255" s="2"/>
      <c r="L2255" s="2"/>
      <c r="AB2255" s="2"/>
    </row>
    <row r="2256" spans="2:28" x14ac:dyDescent="0.25">
      <c r="B2256" s="2"/>
      <c r="D2256" s="2"/>
      <c r="F2256" s="2"/>
      <c r="H2256" s="2"/>
      <c r="J2256" s="2"/>
      <c r="L2256" s="2"/>
      <c r="AB2256" s="2"/>
    </row>
    <row r="2257" spans="2:28" x14ac:dyDescent="0.25">
      <c r="B2257" s="2"/>
      <c r="D2257" s="2"/>
      <c r="F2257" s="2"/>
      <c r="H2257" s="2"/>
      <c r="J2257" s="2"/>
      <c r="L2257" s="2"/>
      <c r="AB2257" s="2"/>
    </row>
    <row r="2258" spans="2:28" x14ac:dyDescent="0.25">
      <c r="B2258" s="2"/>
      <c r="D2258" s="2"/>
      <c r="F2258" s="2"/>
      <c r="H2258" s="2"/>
      <c r="J2258" s="2"/>
      <c r="L2258" s="2"/>
      <c r="AB2258" s="2"/>
    </row>
    <row r="2259" spans="2:28" x14ac:dyDescent="0.25">
      <c r="B2259" s="2"/>
      <c r="D2259" s="2"/>
      <c r="F2259" s="2"/>
      <c r="H2259" s="2"/>
      <c r="J2259" s="2"/>
      <c r="L2259" s="2"/>
      <c r="AB2259" s="2"/>
    </row>
    <row r="2260" spans="2:28" x14ac:dyDescent="0.25">
      <c r="B2260" s="2"/>
      <c r="D2260" s="2"/>
      <c r="F2260" s="2"/>
      <c r="H2260" s="2"/>
      <c r="J2260" s="2"/>
      <c r="L2260" s="2"/>
      <c r="AB2260" s="2"/>
    </row>
    <row r="2261" spans="2:28" x14ac:dyDescent="0.25">
      <c r="B2261" s="2"/>
      <c r="D2261" s="2"/>
      <c r="F2261" s="2"/>
      <c r="H2261" s="2"/>
      <c r="J2261" s="2"/>
      <c r="L2261" s="2"/>
      <c r="AB2261" s="2"/>
    </row>
    <row r="2262" spans="2:28" x14ac:dyDescent="0.25">
      <c r="B2262" s="2"/>
      <c r="D2262" s="2"/>
      <c r="F2262" s="2"/>
      <c r="H2262" s="2"/>
      <c r="J2262" s="2"/>
      <c r="L2262" s="2"/>
      <c r="AB2262" s="2"/>
    </row>
    <row r="2263" spans="2:28" x14ac:dyDescent="0.25">
      <c r="B2263" s="2"/>
      <c r="D2263" s="2"/>
      <c r="F2263" s="2"/>
      <c r="H2263" s="2"/>
      <c r="J2263" s="2"/>
      <c r="L2263" s="2"/>
      <c r="AB2263" s="2"/>
    </row>
    <row r="2264" spans="2:28" x14ac:dyDescent="0.25">
      <c r="B2264" s="2"/>
      <c r="D2264" s="2"/>
      <c r="F2264" s="2"/>
      <c r="H2264" s="2"/>
      <c r="J2264" s="2"/>
      <c r="L2264" s="2"/>
      <c r="AB2264" s="2"/>
    </row>
    <row r="2265" spans="2:28" x14ac:dyDescent="0.25">
      <c r="B2265" s="2"/>
      <c r="D2265" s="2"/>
      <c r="F2265" s="2"/>
      <c r="H2265" s="2"/>
      <c r="J2265" s="2"/>
      <c r="L2265" s="2"/>
      <c r="AB2265" s="2"/>
    </row>
    <row r="2266" spans="2:28" x14ac:dyDescent="0.25">
      <c r="B2266" s="2"/>
      <c r="D2266" s="2"/>
      <c r="F2266" s="2"/>
      <c r="H2266" s="2"/>
      <c r="J2266" s="2"/>
      <c r="L2266" s="2"/>
      <c r="AB2266" s="2"/>
    </row>
    <row r="2267" spans="2:28" x14ac:dyDescent="0.25">
      <c r="B2267" s="2"/>
      <c r="D2267" s="2"/>
      <c r="F2267" s="2"/>
      <c r="H2267" s="2"/>
      <c r="J2267" s="2"/>
      <c r="L2267" s="2"/>
      <c r="AB2267" s="2"/>
    </row>
    <row r="2268" spans="2:28" x14ac:dyDescent="0.25">
      <c r="B2268" s="2"/>
      <c r="D2268" s="2"/>
      <c r="F2268" s="2"/>
      <c r="H2268" s="2"/>
      <c r="J2268" s="2"/>
      <c r="L2268" s="2"/>
      <c r="AB2268" s="2"/>
    </row>
    <row r="2269" spans="2:28" x14ac:dyDescent="0.25">
      <c r="B2269" s="2"/>
      <c r="D2269" s="2"/>
      <c r="F2269" s="2"/>
      <c r="H2269" s="2"/>
      <c r="J2269" s="2"/>
      <c r="L2269" s="2"/>
      <c r="AB2269" s="2"/>
    </row>
    <row r="2270" spans="2:28" x14ac:dyDescent="0.25">
      <c r="B2270" s="2"/>
      <c r="D2270" s="2"/>
      <c r="F2270" s="2"/>
      <c r="H2270" s="2"/>
      <c r="J2270" s="2"/>
      <c r="L2270" s="2"/>
      <c r="AB2270" s="2"/>
    </row>
    <row r="2271" spans="2:28" x14ac:dyDescent="0.25">
      <c r="B2271" s="2"/>
      <c r="D2271" s="2"/>
      <c r="F2271" s="2"/>
      <c r="H2271" s="2"/>
      <c r="J2271" s="2"/>
      <c r="L2271" s="2"/>
      <c r="AB2271" s="2"/>
    </row>
    <row r="2272" spans="2:28" x14ac:dyDescent="0.25">
      <c r="B2272" s="2"/>
      <c r="D2272" s="2"/>
      <c r="F2272" s="2"/>
      <c r="H2272" s="2"/>
      <c r="J2272" s="2"/>
      <c r="L2272" s="2"/>
      <c r="AB2272" s="2"/>
    </row>
    <row r="2273" spans="2:28" x14ac:dyDescent="0.25">
      <c r="B2273" s="2"/>
      <c r="D2273" s="2"/>
      <c r="F2273" s="2"/>
      <c r="H2273" s="2"/>
      <c r="J2273" s="2"/>
      <c r="L2273" s="2"/>
      <c r="AB2273" s="2"/>
    </row>
    <row r="2274" spans="2:28" x14ac:dyDescent="0.25">
      <c r="B2274" s="2"/>
      <c r="D2274" s="2"/>
      <c r="F2274" s="2"/>
      <c r="H2274" s="2"/>
      <c r="J2274" s="2"/>
      <c r="L2274" s="2"/>
      <c r="AB2274" s="2"/>
    </row>
    <row r="2275" spans="2:28" x14ac:dyDescent="0.25">
      <c r="B2275" s="2"/>
      <c r="D2275" s="2"/>
      <c r="F2275" s="2"/>
      <c r="H2275" s="2"/>
      <c r="J2275" s="2"/>
      <c r="L2275" s="2"/>
      <c r="AB2275" s="2"/>
    </row>
    <row r="2276" spans="2:28" x14ac:dyDescent="0.25">
      <c r="B2276" s="2"/>
      <c r="D2276" s="2"/>
      <c r="F2276" s="2"/>
      <c r="H2276" s="2"/>
      <c r="J2276" s="2"/>
      <c r="L2276" s="2"/>
      <c r="AB2276" s="2"/>
    </row>
    <row r="2277" spans="2:28" x14ac:dyDescent="0.25">
      <c r="B2277" s="2"/>
      <c r="D2277" s="2"/>
      <c r="F2277" s="2"/>
      <c r="H2277" s="2"/>
      <c r="J2277" s="2"/>
      <c r="L2277" s="2"/>
      <c r="AB2277" s="2"/>
    </row>
    <row r="2278" spans="2:28" x14ac:dyDescent="0.25">
      <c r="B2278" s="2"/>
      <c r="D2278" s="2"/>
      <c r="F2278" s="2"/>
      <c r="H2278" s="2"/>
      <c r="J2278" s="2"/>
      <c r="L2278" s="2"/>
      <c r="AB2278" s="2"/>
    </row>
    <row r="2279" spans="2:28" x14ac:dyDescent="0.25">
      <c r="B2279" s="2"/>
      <c r="D2279" s="2"/>
      <c r="F2279" s="2"/>
      <c r="H2279" s="2"/>
      <c r="J2279" s="2"/>
      <c r="L2279" s="2"/>
      <c r="AB2279" s="2"/>
    </row>
    <row r="2280" spans="2:28" x14ac:dyDescent="0.25">
      <c r="B2280" s="2"/>
      <c r="D2280" s="2"/>
      <c r="F2280" s="2"/>
      <c r="H2280" s="2"/>
      <c r="J2280" s="2"/>
      <c r="L2280" s="2"/>
      <c r="AB2280" s="2"/>
    </row>
    <row r="2281" spans="2:28" x14ac:dyDescent="0.25">
      <c r="B2281" s="2"/>
      <c r="D2281" s="2"/>
      <c r="F2281" s="2"/>
      <c r="H2281" s="2"/>
      <c r="J2281" s="2"/>
      <c r="L2281" s="2"/>
      <c r="AB2281" s="2"/>
    </row>
    <row r="2282" spans="2:28" x14ac:dyDescent="0.25">
      <c r="B2282" s="2"/>
      <c r="D2282" s="2"/>
      <c r="F2282" s="2"/>
      <c r="H2282" s="2"/>
      <c r="J2282" s="2"/>
      <c r="L2282" s="2"/>
      <c r="AB2282" s="2"/>
    </row>
    <row r="2283" spans="2:28" x14ac:dyDescent="0.25">
      <c r="B2283" s="2"/>
      <c r="D2283" s="2"/>
      <c r="F2283" s="2"/>
      <c r="H2283" s="2"/>
      <c r="J2283" s="2"/>
      <c r="L2283" s="2"/>
      <c r="AB2283" s="2"/>
    </row>
    <row r="2284" spans="2:28" x14ac:dyDescent="0.25">
      <c r="B2284" s="2"/>
      <c r="D2284" s="2"/>
      <c r="F2284" s="2"/>
      <c r="H2284" s="2"/>
      <c r="J2284" s="2"/>
      <c r="L2284" s="2"/>
      <c r="AB2284" s="2"/>
    </row>
    <row r="2285" spans="2:28" x14ac:dyDescent="0.25">
      <c r="B2285" s="2"/>
      <c r="D2285" s="2"/>
      <c r="F2285" s="2"/>
      <c r="H2285" s="2"/>
      <c r="J2285" s="2"/>
      <c r="L2285" s="2"/>
      <c r="AB2285" s="2"/>
    </row>
    <row r="2286" spans="2:28" x14ac:dyDescent="0.25">
      <c r="B2286" s="2"/>
      <c r="D2286" s="2"/>
      <c r="F2286" s="2"/>
      <c r="H2286" s="2"/>
      <c r="J2286" s="2"/>
      <c r="L2286" s="2"/>
      <c r="AB2286" s="2"/>
    </row>
    <row r="2287" spans="2:28" x14ac:dyDescent="0.25">
      <c r="B2287" s="2"/>
      <c r="D2287" s="2"/>
      <c r="F2287" s="2"/>
      <c r="H2287" s="2"/>
      <c r="J2287" s="2"/>
      <c r="L2287" s="2"/>
      <c r="AB2287" s="2"/>
    </row>
    <row r="2288" spans="2:28" x14ac:dyDescent="0.25">
      <c r="B2288" s="2"/>
      <c r="D2288" s="2"/>
      <c r="F2288" s="2"/>
      <c r="H2288" s="2"/>
      <c r="J2288" s="2"/>
      <c r="L2288" s="2"/>
      <c r="AB2288" s="2"/>
    </row>
    <row r="2289" spans="2:28" x14ac:dyDescent="0.25">
      <c r="B2289" s="2"/>
      <c r="D2289" s="2"/>
      <c r="F2289" s="2"/>
      <c r="H2289" s="2"/>
      <c r="J2289" s="2"/>
      <c r="L2289" s="2"/>
      <c r="AB2289" s="2"/>
    </row>
    <row r="2290" spans="2:28" x14ac:dyDescent="0.25">
      <c r="B2290" s="2"/>
      <c r="D2290" s="2"/>
      <c r="F2290" s="2"/>
      <c r="H2290" s="2"/>
      <c r="J2290" s="2"/>
      <c r="L2290" s="2"/>
      <c r="AB2290" s="2"/>
    </row>
    <row r="2291" spans="2:28" x14ac:dyDescent="0.25">
      <c r="B2291" s="2"/>
      <c r="D2291" s="2"/>
      <c r="F2291" s="2"/>
      <c r="H2291" s="2"/>
      <c r="J2291" s="2"/>
      <c r="L2291" s="2"/>
      <c r="AB2291" s="2"/>
    </row>
    <row r="2292" spans="2:28" x14ac:dyDescent="0.25">
      <c r="B2292" s="2"/>
      <c r="D2292" s="2"/>
      <c r="F2292" s="2"/>
      <c r="H2292" s="2"/>
      <c r="J2292" s="2"/>
      <c r="L2292" s="2"/>
      <c r="AB2292" s="2"/>
    </row>
    <row r="2293" spans="2:28" x14ac:dyDescent="0.25">
      <c r="B2293" s="2"/>
      <c r="D2293" s="2"/>
      <c r="F2293" s="2"/>
      <c r="H2293" s="2"/>
      <c r="J2293" s="2"/>
      <c r="L2293" s="2"/>
      <c r="AB2293" s="2"/>
    </row>
    <row r="2294" spans="2:28" x14ac:dyDescent="0.25">
      <c r="B2294" s="2"/>
      <c r="D2294" s="2"/>
      <c r="F2294" s="2"/>
      <c r="H2294" s="2"/>
      <c r="J2294" s="2"/>
      <c r="L2294" s="2"/>
      <c r="AB2294" s="2"/>
    </row>
    <row r="2295" spans="2:28" x14ac:dyDescent="0.25">
      <c r="B2295" s="2"/>
      <c r="D2295" s="2"/>
      <c r="F2295" s="2"/>
      <c r="H2295" s="2"/>
      <c r="J2295" s="2"/>
      <c r="L2295" s="2"/>
      <c r="AB2295" s="2"/>
    </row>
    <row r="2296" spans="2:28" x14ac:dyDescent="0.25">
      <c r="B2296" s="2"/>
      <c r="D2296" s="2"/>
      <c r="F2296" s="2"/>
      <c r="H2296" s="2"/>
      <c r="J2296" s="2"/>
      <c r="L2296" s="2"/>
      <c r="AB2296" s="2"/>
    </row>
    <row r="2297" spans="2:28" x14ac:dyDescent="0.25">
      <c r="B2297" s="2"/>
      <c r="D2297" s="2"/>
      <c r="F2297" s="2"/>
      <c r="H2297" s="2"/>
      <c r="J2297" s="2"/>
      <c r="L2297" s="2"/>
      <c r="AB2297" s="2"/>
    </row>
    <row r="2298" spans="2:28" x14ac:dyDescent="0.25">
      <c r="B2298" s="2"/>
      <c r="D2298" s="2"/>
      <c r="F2298" s="2"/>
      <c r="H2298" s="2"/>
      <c r="J2298" s="2"/>
      <c r="L2298" s="2"/>
      <c r="AB2298" s="2"/>
    </row>
    <row r="2299" spans="2:28" x14ac:dyDescent="0.25">
      <c r="B2299" s="2"/>
      <c r="D2299" s="2"/>
      <c r="F2299" s="2"/>
      <c r="H2299" s="2"/>
      <c r="J2299" s="2"/>
      <c r="L2299" s="2"/>
      <c r="AB2299" s="2"/>
    </row>
    <row r="2300" spans="2:28" x14ac:dyDescent="0.25">
      <c r="B2300" s="2"/>
      <c r="D2300" s="2"/>
      <c r="F2300" s="2"/>
      <c r="H2300" s="2"/>
      <c r="J2300" s="2"/>
      <c r="L2300" s="2"/>
      <c r="AB2300" s="2"/>
    </row>
    <row r="2301" spans="2:28" x14ac:dyDescent="0.25">
      <c r="B2301" s="2"/>
      <c r="D2301" s="2"/>
      <c r="F2301" s="2"/>
      <c r="H2301" s="2"/>
      <c r="J2301" s="2"/>
      <c r="L2301" s="2"/>
      <c r="AB2301" s="2"/>
    </row>
    <row r="2302" spans="2:28" x14ac:dyDescent="0.25">
      <c r="B2302" s="2"/>
      <c r="D2302" s="2"/>
      <c r="F2302" s="2"/>
      <c r="H2302" s="2"/>
      <c r="J2302" s="2"/>
      <c r="L2302" s="2"/>
      <c r="AB2302" s="2"/>
    </row>
    <row r="2303" spans="2:28" x14ac:dyDescent="0.25">
      <c r="B2303" s="2"/>
      <c r="D2303" s="2"/>
      <c r="F2303" s="2"/>
      <c r="H2303" s="2"/>
      <c r="J2303" s="2"/>
      <c r="L2303" s="2"/>
      <c r="AB2303" s="2"/>
    </row>
    <row r="2304" spans="2:28" x14ac:dyDescent="0.25">
      <c r="B2304" s="2"/>
      <c r="D2304" s="2"/>
      <c r="F2304" s="2"/>
      <c r="H2304" s="2"/>
      <c r="J2304" s="2"/>
      <c r="L2304" s="2"/>
      <c r="AB2304" s="2"/>
    </row>
    <row r="2305" spans="2:28" x14ac:dyDescent="0.25">
      <c r="B2305" s="2"/>
      <c r="D2305" s="2"/>
      <c r="F2305" s="2"/>
      <c r="H2305" s="2"/>
      <c r="J2305" s="2"/>
      <c r="L2305" s="2"/>
      <c r="AB2305" s="2"/>
    </row>
    <row r="2306" spans="2:28" x14ac:dyDescent="0.25">
      <c r="B2306" s="2"/>
      <c r="D2306" s="2"/>
      <c r="F2306" s="2"/>
      <c r="H2306" s="2"/>
      <c r="J2306" s="2"/>
      <c r="L2306" s="2"/>
      <c r="AB2306" s="2"/>
    </row>
    <row r="2307" spans="2:28" x14ac:dyDescent="0.25">
      <c r="B2307" s="2"/>
      <c r="D2307" s="2"/>
      <c r="F2307" s="2"/>
      <c r="H2307" s="2"/>
      <c r="J2307" s="2"/>
      <c r="L2307" s="2"/>
      <c r="AB2307" s="2"/>
    </row>
    <row r="2308" spans="2:28" x14ac:dyDescent="0.25">
      <c r="B2308" s="2"/>
      <c r="D2308" s="2"/>
      <c r="F2308" s="2"/>
      <c r="H2308" s="2"/>
      <c r="J2308" s="2"/>
      <c r="L2308" s="2"/>
      <c r="AB2308" s="2"/>
    </row>
    <row r="2309" spans="2:28" x14ac:dyDescent="0.25">
      <c r="B2309" s="2"/>
      <c r="D2309" s="2"/>
      <c r="F2309" s="2"/>
      <c r="H2309" s="2"/>
      <c r="J2309" s="2"/>
      <c r="L2309" s="2"/>
      <c r="AB2309" s="2"/>
    </row>
    <row r="2310" spans="2:28" x14ac:dyDescent="0.25">
      <c r="B2310" s="2"/>
      <c r="D2310" s="2"/>
      <c r="F2310" s="2"/>
      <c r="H2310" s="2"/>
      <c r="J2310" s="2"/>
      <c r="L2310" s="2"/>
      <c r="AB2310" s="2"/>
    </row>
    <row r="2311" spans="2:28" x14ac:dyDescent="0.25">
      <c r="B2311" s="2"/>
      <c r="D2311" s="2"/>
      <c r="F2311" s="2"/>
      <c r="H2311" s="2"/>
      <c r="J2311" s="2"/>
      <c r="L2311" s="2"/>
      <c r="AB2311" s="2"/>
    </row>
    <row r="2312" spans="2:28" x14ac:dyDescent="0.25">
      <c r="B2312" s="2"/>
      <c r="D2312" s="2"/>
      <c r="F2312" s="2"/>
      <c r="H2312" s="2"/>
      <c r="J2312" s="2"/>
      <c r="L2312" s="2"/>
      <c r="AB2312" s="2"/>
    </row>
    <row r="2313" spans="2:28" x14ac:dyDescent="0.25">
      <c r="B2313" s="2"/>
      <c r="D2313" s="2"/>
      <c r="F2313" s="2"/>
      <c r="H2313" s="2"/>
      <c r="J2313" s="2"/>
      <c r="L2313" s="2"/>
      <c r="AB2313" s="2"/>
    </row>
    <row r="2314" spans="2:28" x14ac:dyDescent="0.25">
      <c r="B2314" s="2"/>
      <c r="D2314" s="2"/>
      <c r="F2314" s="2"/>
      <c r="H2314" s="2"/>
      <c r="J2314" s="2"/>
      <c r="L2314" s="2"/>
      <c r="AB2314" s="2"/>
    </row>
    <row r="2315" spans="2:28" x14ac:dyDescent="0.25">
      <c r="B2315" s="2"/>
      <c r="D2315" s="2"/>
      <c r="F2315" s="2"/>
      <c r="H2315" s="2"/>
      <c r="J2315" s="2"/>
      <c r="L2315" s="2"/>
      <c r="AB2315" s="2"/>
    </row>
    <row r="2316" spans="2:28" x14ac:dyDescent="0.25">
      <c r="B2316" s="2"/>
      <c r="D2316" s="2"/>
      <c r="F2316" s="2"/>
      <c r="H2316" s="2"/>
      <c r="J2316" s="2"/>
      <c r="L2316" s="2"/>
      <c r="AB2316" s="2"/>
    </row>
    <row r="2317" spans="2:28" x14ac:dyDescent="0.25">
      <c r="B2317" s="2"/>
      <c r="D2317" s="2"/>
      <c r="F2317" s="2"/>
      <c r="H2317" s="2"/>
      <c r="J2317" s="2"/>
      <c r="L2317" s="2"/>
      <c r="AB2317" s="2"/>
    </row>
    <row r="2318" spans="2:28" x14ac:dyDescent="0.25">
      <c r="B2318" s="2"/>
      <c r="D2318" s="2"/>
      <c r="F2318" s="2"/>
      <c r="H2318" s="2"/>
      <c r="J2318" s="2"/>
      <c r="L2318" s="2"/>
      <c r="AB2318" s="2"/>
    </row>
    <row r="2319" spans="2:28" x14ac:dyDescent="0.25">
      <c r="B2319" s="2"/>
      <c r="D2319" s="2"/>
      <c r="F2319" s="2"/>
      <c r="H2319" s="2"/>
      <c r="J2319" s="2"/>
      <c r="L2319" s="2"/>
      <c r="AB2319" s="2"/>
    </row>
    <row r="2320" spans="2:28" x14ac:dyDescent="0.25">
      <c r="B2320" s="2"/>
      <c r="D2320" s="2"/>
      <c r="F2320" s="2"/>
      <c r="H2320" s="2"/>
      <c r="J2320" s="2"/>
      <c r="L2320" s="2"/>
      <c r="AB2320" s="2"/>
    </row>
    <row r="2321" spans="2:28" x14ac:dyDescent="0.25">
      <c r="B2321" s="2"/>
      <c r="D2321" s="2"/>
      <c r="F2321" s="2"/>
      <c r="H2321" s="2"/>
      <c r="J2321" s="2"/>
      <c r="L2321" s="2"/>
      <c r="AB2321" s="2"/>
    </row>
    <row r="2322" spans="2:28" x14ac:dyDescent="0.25">
      <c r="B2322" s="2"/>
      <c r="D2322" s="2"/>
      <c r="F2322" s="2"/>
      <c r="H2322" s="2"/>
      <c r="J2322" s="2"/>
      <c r="L2322" s="2"/>
      <c r="AB2322" s="2"/>
    </row>
    <row r="2323" spans="2:28" x14ac:dyDescent="0.25">
      <c r="B2323" s="2"/>
      <c r="D2323" s="2"/>
      <c r="F2323" s="2"/>
      <c r="H2323" s="2"/>
      <c r="J2323" s="2"/>
      <c r="L2323" s="2"/>
      <c r="AB2323" s="2"/>
    </row>
    <row r="2324" spans="2:28" x14ac:dyDescent="0.25">
      <c r="B2324" s="2"/>
      <c r="D2324" s="2"/>
      <c r="F2324" s="2"/>
      <c r="H2324" s="2"/>
      <c r="J2324" s="2"/>
      <c r="L2324" s="2"/>
      <c r="AB2324" s="2"/>
    </row>
    <row r="2325" spans="2:28" x14ac:dyDescent="0.25">
      <c r="B2325" s="2"/>
      <c r="D2325" s="2"/>
      <c r="F2325" s="2"/>
      <c r="H2325" s="2"/>
      <c r="J2325" s="2"/>
      <c r="L2325" s="2"/>
      <c r="AB2325" s="2"/>
    </row>
    <row r="2326" spans="2:28" x14ac:dyDescent="0.25">
      <c r="B2326" s="2"/>
      <c r="D2326" s="2"/>
      <c r="F2326" s="2"/>
      <c r="H2326" s="2"/>
      <c r="J2326" s="2"/>
      <c r="L2326" s="2"/>
      <c r="AB2326" s="2"/>
    </row>
    <row r="2327" spans="2:28" x14ac:dyDescent="0.25">
      <c r="B2327" s="2"/>
      <c r="D2327" s="2"/>
      <c r="F2327" s="2"/>
      <c r="H2327" s="2"/>
      <c r="J2327" s="2"/>
      <c r="L2327" s="2"/>
      <c r="AB2327" s="2"/>
    </row>
    <row r="2328" spans="2:28" x14ac:dyDescent="0.25">
      <c r="B2328" s="2"/>
      <c r="D2328" s="2"/>
      <c r="F2328" s="2"/>
      <c r="H2328" s="2"/>
      <c r="J2328" s="2"/>
      <c r="L2328" s="2"/>
      <c r="AB2328" s="2"/>
    </row>
    <row r="2329" spans="2:28" x14ac:dyDescent="0.25">
      <c r="B2329" s="2"/>
      <c r="D2329" s="2"/>
      <c r="F2329" s="2"/>
      <c r="H2329" s="2"/>
      <c r="J2329" s="2"/>
      <c r="L2329" s="2"/>
      <c r="AB2329" s="2"/>
    </row>
    <row r="2330" spans="2:28" x14ac:dyDescent="0.25">
      <c r="B2330" s="2"/>
      <c r="D2330" s="2"/>
      <c r="F2330" s="2"/>
      <c r="H2330" s="2"/>
      <c r="J2330" s="2"/>
      <c r="L2330" s="2"/>
      <c r="AB2330" s="2"/>
    </row>
    <row r="2331" spans="2:28" x14ac:dyDescent="0.25">
      <c r="B2331" s="2"/>
      <c r="D2331" s="2"/>
      <c r="F2331" s="2"/>
      <c r="H2331" s="2"/>
      <c r="J2331" s="2"/>
      <c r="L2331" s="2"/>
      <c r="AB2331" s="2"/>
    </row>
    <row r="2332" spans="2:28" x14ac:dyDescent="0.25">
      <c r="B2332" s="2"/>
      <c r="D2332" s="2"/>
      <c r="F2332" s="2"/>
      <c r="H2332" s="2"/>
      <c r="J2332" s="2"/>
      <c r="L2332" s="2"/>
      <c r="AB2332" s="2"/>
    </row>
    <row r="2333" spans="2:28" x14ac:dyDescent="0.25">
      <c r="B2333" s="2"/>
      <c r="D2333" s="2"/>
      <c r="F2333" s="2"/>
      <c r="H2333" s="2"/>
      <c r="J2333" s="2"/>
      <c r="L2333" s="2"/>
      <c r="AB2333" s="2"/>
    </row>
    <row r="2334" spans="2:28" x14ac:dyDescent="0.25">
      <c r="B2334" s="2"/>
      <c r="D2334" s="2"/>
      <c r="F2334" s="2"/>
      <c r="H2334" s="2"/>
      <c r="J2334" s="2"/>
      <c r="L2334" s="2"/>
      <c r="AB2334" s="2"/>
    </row>
    <row r="2335" spans="2:28" x14ac:dyDescent="0.25">
      <c r="B2335" s="2"/>
      <c r="D2335" s="2"/>
      <c r="F2335" s="2"/>
      <c r="H2335" s="2"/>
      <c r="J2335" s="2"/>
      <c r="L2335" s="2"/>
      <c r="AB2335" s="2"/>
    </row>
    <row r="2336" spans="2:28" x14ac:dyDescent="0.25">
      <c r="B2336" s="2"/>
      <c r="D2336" s="2"/>
      <c r="F2336" s="2"/>
      <c r="H2336" s="2"/>
      <c r="J2336" s="2"/>
      <c r="L2336" s="2"/>
      <c r="AB2336" s="2"/>
    </row>
    <row r="2337" spans="2:28" x14ac:dyDescent="0.25">
      <c r="B2337" s="2"/>
      <c r="D2337" s="2"/>
      <c r="F2337" s="2"/>
      <c r="H2337" s="2"/>
      <c r="J2337" s="2"/>
      <c r="L2337" s="2"/>
      <c r="AB2337" s="2"/>
    </row>
    <row r="2338" spans="2:28" x14ac:dyDescent="0.25">
      <c r="B2338" s="2"/>
      <c r="D2338" s="2"/>
      <c r="F2338" s="2"/>
      <c r="H2338" s="2"/>
      <c r="J2338" s="2"/>
      <c r="L2338" s="2"/>
      <c r="AB2338" s="2"/>
    </row>
    <row r="2339" spans="2:28" x14ac:dyDescent="0.25">
      <c r="B2339" s="2"/>
      <c r="D2339" s="2"/>
      <c r="F2339" s="2"/>
      <c r="H2339" s="2"/>
      <c r="J2339" s="2"/>
      <c r="L2339" s="2"/>
      <c r="AB2339" s="2"/>
    </row>
    <row r="2340" spans="2:28" x14ac:dyDescent="0.25">
      <c r="B2340" s="2"/>
      <c r="D2340" s="2"/>
      <c r="F2340" s="2"/>
      <c r="H2340" s="2"/>
      <c r="J2340" s="2"/>
      <c r="L2340" s="2"/>
      <c r="AB2340" s="2"/>
    </row>
    <row r="2341" spans="2:28" x14ac:dyDescent="0.25">
      <c r="B2341" s="2"/>
      <c r="D2341" s="2"/>
      <c r="F2341" s="2"/>
      <c r="H2341" s="2"/>
      <c r="J2341" s="2"/>
      <c r="L2341" s="2"/>
      <c r="AB2341" s="2"/>
    </row>
    <row r="2342" spans="2:28" x14ac:dyDescent="0.25">
      <c r="B2342" s="2"/>
      <c r="D2342" s="2"/>
      <c r="F2342" s="2"/>
      <c r="H2342" s="2"/>
      <c r="J2342" s="2"/>
      <c r="L2342" s="2"/>
      <c r="AB2342" s="2"/>
    </row>
    <row r="2343" spans="2:28" x14ac:dyDescent="0.25">
      <c r="B2343" s="2"/>
      <c r="D2343" s="2"/>
      <c r="F2343" s="2"/>
      <c r="H2343" s="2"/>
      <c r="J2343" s="2"/>
      <c r="L2343" s="2"/>
      <c r="AB2343" s="2"/>
    </row>
    <row r="2344" spans="2:28" x14ac:dyDescent="0.25">
      <c r="B2344" s="2"/>
      <c r="D2344" s="2"/>
      <c r="F2344" s="2"/>
      <c r="H2344" s="2"/>
      <c r="J2344" s="2"/>
      <c r="L2344" s="2"/>
      <c r="AB2344" s="2"/>
    </row>
    <row r="2345" spans="2:28" x14ac:dyDescent="0.25">
      <c r="B2345" s="2"/>
      <c r="D2345" s="2"/>
      <c r="F2345" s="2"/>
      <c r="H2345" s="2"/>
      <c r="J2345" s="2"/>
      <c r="L2345" s="2"/>
      <c r="AB2345" s="2"/>
    </row>
    <row r="2346" spans="2:28" x14ac:dyDescent="0.25">
      <c r="B2346" s="2"/>
      <c r="D2346" s="2"/>
      <c r="F2346" s="2"/>
      <c r="H2346" s="2"/>
      <c r="J2346" s="2"/>
      <c r="L2346" s="2"/>
      <c r="AB2346" s="2"/>
    </row>
    <row r="2347" spans="2:28" x14ac:dyDescent="0.25">
      <c r="B2347" s="2"/>
      <c r="D2347" s="2"/>
      <c r="F2347" s="2"/>
      <c r="H2347" s="2"/>
      <c r="J2347" s="2"/>
      <c r="L2347" s="2"/>
      <c r="AB2347" s="2"/>
    </row>
    <row r="2348" spans="2:28" x14ac:dyDescent="0.25">
      <c r="B2348" s="2"/>
      <c r="D2348" s="2"/>
      <c r="F2348" s="2"/>
      <c r="H2348" s="2"/>
      <c r="J2348" s="2"/>
      <c r="L2348" s="2"/>
      <c r="AB2348" s="2"/>
    </row>
    <row r="2349" spans="2:28" x14ac:dyDescent="0.25">
      <c r="B2349" s="2"/>
      <c r="D2349" s="2"/>
      <c r="F2349" s="2"/>
      <c r="H2349" s="2"/>
      <c r="J2349" s="2"/>
      <c r="L2349" s="2"/>
      <c r="AB2349" s="2"/>
    </row>
    <row r="2350" spans="2:28" x14ac:dyDescent="0.25">
      <c r="B2350" s="2"/>
      <c r="D2350" s="2"/>
      <c r="F2350" s="2"/>
      <c r="H2350" s="2"/>
      <c r="J2350" s="2"/>
      <c r="L2350" s="2"/>
      <c r="AB2350" s="2"/>
    </row>
    <row r="2351" spans="2:28" x14ac:dyDescent="0.25">
      <c r="B2351" s="2"/>
      <c r="D2351" s="2"/>
      <c r="F2351" s="2"/>
      <c r="H2351" s="2"/>
      <c r="J2351" s="2"/>
      <c r="L2351" s="2"/>
      <c r="AB2351" s="2"/>
    </row>
    <row r="2352" spans="2:28" x14ac:dyDescent="0.25">
      <c r="B2352" s="2"/>
      <c r="D2352" s="2"/>
      <c r="F2352" s="2"/>
      <c r="H2352" s="2"/>
      <c r="J2352" s="2"/>
      <c r="L2352" s="2"/>
      <c r="AB2352" s="2"/>
    </row>
    <row r="2353" spans="2:28" x14ac:dyDescent="0.25">
      <c r="B2353" s="2"/>
      <c r="D2353" s="2"/>
      <c r="F2353" s="2"/>
      <c r="H2353" s="2"/>
      <c r="J2353" s="2"/>
      <c r="L2353" s="2"/>
      <c r="AB2353" s="2"/>
    </row>
    <row r="2354" spans="2:28" x14ac:dyDescent="0.25">
      <c r="B2354" s="2"/>
      <c r="D2354" s="2"/>
      <c r="F2354" s="2"/>
      <c r="H2354" s="2"/>
      <c r="J2354" s="2"/>
      <c r="L2354" s="2"/>
      <c r="AB2354" s="2"/>
    </row>
    <row r="2355" spans="2:28" x14ac:dyDescent="0.25">
      <c r="B2355" s="2"/>
      <c r="D2355" s="2"/>
      <c r="F2355" s="2"/>
      <c r="H2355" s="2"/>
      <c r="J2355" s="2"/>
      <c r="L2355" s="2"/>
      <c r="AB2355" s="2"/>
    </row>
    <row r="2356" spans="2:28" x14ac:dyDescent="0.25">
      <c r="B2356" s="2"/>
      <c r="D2356" s="2"/>
      <c r="F2356" s="2"/>
      <c r="H2356" s="2"/>
      <c r="J2356" s="2"/>
      <c r="L2356" s="2"/>
      <c r="AB2356" s="2"/>
    </row>
    <row r="2357" spans="2:28" x14ac:dyDescent="0.25">
      <c r="B2357" s="2"/>
      <c r="D2357" s="2"/>
      <c r="F2357" s="2"/>
      <c r="H2357" s="2"/>
      <c r="J2357" s="2"/>
      <c r="L2357" s="2"/>
      <c r="AB2357" s="2"/>
    </row>
    <row r="2358" spans="2:28" x14ac:dyDescent="0.25">
      <c r="B2358" s="2"/>
      <c r="D2358" s="2"/>
      <c r="F2358" s="2"/>
      <c r="H2358" s="2"/>
      <c r="J2358" s="2"/>
      <c r="L2358" s="2"/>
      <c r="AB2358" s="2"/>
    </row>
    <row r="2359" spans="2:28" x14ac:dyDescent="0.25">
      <c r="B2359" s="2"/>
      <c r="D2359" s="2"/>
      <c r="F2359" s="2"/>
      <c r="H2359" s="2"/>
      <c r="J2359" s="2"/>
      <c r="L2359" s="2"/>
      <c r="AB2359" s="2"/>
    </row>
    <row r="2360" spans="2:28" x14ac:dyDescent="0.25">
      <c r="B2360" s="2"/>
      <c r="D2360" s="2"/>
      <c r="F2360" s="2"/>
      <c r="H2360" s="2"/>
      <c r="J2360" s="2"/>
      <c r="L2360" s="2"/>
      <c r="AB2360" s="2"/>
    </row>
    <row r="2361" spans="2:28" x14ac:dyDescent="0.25">
      <c r="B2361" s="2"/>
      <c r="D2361" s="2"/>
      <c r="F2361" s="2"/>
      <c r="H2361" s="2"/>
      <c r="J2361" s="2"/>
      <c r="L2361" s="2"/>
      <c r="AB2361" s="2"/>
    </row>
    <row r="2362" spans="2:28" x14ac:dyDescent="0.25">
      <c r="B2362" s="2"/>
      <c r="D2362" s="2"/>
      <c r="F2362" s="2"/>
      <c r="H2362" s="2"/>
      <c r="J2362" s="2"/>
      <c r="L2362" s="2"/>
      <c r="AB2362" s="2"/>
    </row>
    <row r="2363" spans="2:28" x14ac:dyDescent="0.25">
      <c r="B2363" s="2"/>
      <c r="D2363" s="2"/>
      <c r="F2363" s="2"/>
      <c r="H2363" s="2"/>
      <c r="J2363" s="2"/>
      <c r="L2363" s="2"/>
      <c r="AB2363" s="2"/>
    </row>
    <row r="2364" spans="2:28" x14ac:dyDescent="0.25">
      <c r="B2364" s="2"/>
      <c r="D2364" s="2"/>
      <c r="F2364" s="2"/>
      <c r="H2364" s="2"/>
      <c r="J2364" s="2"/>
      <c r="L2364" s="2"/>
      <c r="AB2364" s="2"/>
    </row>
    <row r="2365" spans="2:28" x14ac:dyDescent="0.25">
      <c r="B2365" s="2"/>
      <c r="D2365" s="2"/>
      <c r="F2365" s="2"/>
      <c r="H2365" s="2"/>
      <c r="J2365" s="2"/>
      <c r="L2365" s="2"/>
      <c r="AB2365" s="2"/>
    </row>
    <row r="2366" spans="2:28" x14ac:dyDescent="0.25">
      <c r="B2366" s="2"/>
      <c r="D2366" s="2"/>
      <c r="F2366" s="2"/>
      <c r="H2366" s="2"/>
      <c r="J2366" s="2"/>
      <c r="L2366" s="2"/>
      <c r="AB2366" s="2"/>
    </row>
    <row r="2367" spans="2:28" x14ac:dyDescent="0.25">
      <c r="B2367" s="2"/>
      <c r="D2367" s="2"/>
      <c r="F2367" s="2"/>
      <c r="H2367" s="2"/>
      <c r="J2367" s="2"/>
      <c r="L2367" s="2"/>
      <c r="AB2367" s="2"/>
    </row>
    <row r="2368" spans="2:28" x14ac:dyDescent="0.25">
      <c r="B2368" s="2"/>
      <c r="D2368" s="2"/>
      <c r="F2368" s="2"/>
      <c r="H2368" s="2"/>
      <c r="J2368" s="2"/>
      <c r="L2368" s="2"/>
      <c r="AB2368" s="2"/>
    </row>
    <row r="2369" spans="2:28" x14ac:dyDescent="0.25">
      <c r="B2369" s="2"/>
      <c r="D2369" s="2"/>
      <c r="F2369" s="2"/>
      <c r="H2369" s="2"/>
      <c r="J2369" s="2"/>
      <c r="L2369" s="2"/>
      <c r="AB2369" s="2"/>
    </row>
    <row r="2370" spans="2:28" x14ac:dyDescent="0.25">
      <c r="B2370" s="2"/>
      <c r="D2370" s="2"/>
      <c r="F2370" s="2"/>
      <c r="H2370" s="2"/>
      <c r="J2370" s="2"/>
      <c r="L2370" s="2"/>
      <c r="AB2370" s="2"/>
    </row>
    <row r="2371" spans="2:28" x14ac:dyDescent="0.25">
      <c r="B2371" s="2"/>
      <c r="D2371" s="2"/>
      <c r="F2371" s="2"/>
      <c r="H2371" s="2"/>
      <c r="J2371" s="2"/>
      <c r="L2371" s="2"/>
      <c r="AB2371" s="2"/>
    </row>
    <row r="2372" spans="2:28" x14ac:dyDescent="0.25">
      <c r="B2372" s="2"/>
      <c r="D2372" s="2"/>
      <c r="F2372" s="2"/>
      <c r="H2372" s="2"/>
      <c r="J2372" s="2"/>
      <c r="L2372" s="2"/>
      <c r="AB2372" s="2"/>
    </row>
    <row r="2373" spans="2:28" x14ac:dyDescent="0.25">
      <c r="B2373" s="2"/>
      <c r="D2373" s="2"/>
      <c r="F2373" s="2"/>
      <c r="H2373" s="2"/>
      <c r="J2373" s="2"/>
      <c r="L2373" s="2"/>
      <c r="AB2373" s="2"/>
    </row>
    <row r="2374" spans="2:28" x14ac:dyDescent="0.25">
      <c r="B2374" s="2"/>
      <c r="D2374" s="2"/>
      <c r="F2374" s="2"/>
      <c r="H2374" s="2"/>
      <c r="J2374" s="2"/>
      <c r="L2374" s="2"/>
      <c r="AB2374" s="2"/>
    </row>
    <row r="2375" spans="2:28" x14ac:dyDescent="0.25">
      <c r="B2375" s="2"/>
      <c r="D2375" s="2"/>
      <c r="F2375" s="2"/>
      <c r="H2375" s="2"/>
      <c r="J2375" s="2"/>
      <c r="L2375" s="2"/>
      <c r="AB2375" s="2"/>
    </row>
    <row r="2376" spans="2:28" x14ac:dyDescent="0.25">
      <c r="B2376" s="2"/>
      <c r="D2376" s="2"/>
      <c r="F2376" s="2"/>
      <c r="H2376" s="2"/>
      <c r="J2376" s="2"/>
      <c r="L2376" s="2"/>
      <c r="AB2376" s="2"/>
    </row>
    <row r="2377" spans="2:28" x14ac:dyDescent="0.25">
      <c r="B2377" s="2"/>
      <c r="D2377" s="2"/>
      <c r="F2377" s="2"/>
      <c r="H2377" s="2"/>
      <c r="J2377" s="2"/>
      <c r="L2377" s="2"/>
      <c r="AB2377" s="2"/>
    </row>
    <row r="2378" spans="2:28" x14ac:dyDescent="0.25">
      <c r="B2378" s="2"/>
      <c r="D2378" s="2"/>
      <c r="F2378" s="2"/>
      <c r="H2378" s="2"/>
      <c r="J2378" s="2"/>
      <c r="L2378" s="2"/>
      <c r="AB2378" s="2"/>
    </row>
    <row r="2379" spans="2:28" x14ac:dyDescent="0.25">
      <c r="B2379" s="2"/>
      <c r="D2379" s="2"/>
      <c r="F2379" s="2"/>
      <c r="H2379" s="2"/>
      <c r="J2379" s="2"/>
      <c r="L2379" s="2"/>
      <c r="AB2379" s="2"/>
    </row>
    <row r="2380" spans="2:28" x14ac:dyDescent="0.25">
      <c r="B2380" s="2"/>
      <c r="D2380" s="2"/>
      <c r="F2380" s="2"/>
      <c r="H2380" s="2"/>
      <c r="J2380" s="2"/>
      <c r="L2380" s="2"/>
      <c r="AB2380" s="2"/>
    </row>
    <row r="2381" spans="2:28" x14ac:dyDescent="0.25">
      <c r="B2381" s="2"/>
      <c r="D2381" s="2"/>
      <c r="F2381" s="2"/>
      <c r="H2381" s="2"/>
      <c r="J2381" s="2"/>
      <c r="L2381" s="2"/>
      <c r="AB2381" s="2"/>
    </row>
    <row r="2382" spans="2:28" x14ac:dyDescent="0.25">
      <c r="B2382" s="2"/>
      <c r="D2382" s="2"/>
      <c r="F2382" s="2"/>
      <c r="H2382" s="2"/>
      <c r="J2382" s="2"/>
      <c r="L2382" s="2"/>
      <c r="AB2382" s="2"/>
    </row>
    <row r="2383" spans="2:28" x14ac:dyDescent="0.25">
      <c r="B2383" s="2"/>
      <c r="D2383" s="2"/>
      <c r="F2383" s="2"/>
      <c r="H2383" s="2"/>
      <c r="J2383" s="2"/>
      <c r="L2383" s="2"/>
      <c r="AB2383" s="2"/>
    </row>
    <row r="2384" spans="2:28" x14ac:dyDescent="0.25">
      <c r="B2384" s="2"/>
      <c r="D2384" s="2"/>
      <c r="F2384" s="2"/>
      <c r="H2384" s="2"/>
      <c r="J2384" s="2"/>
      <c r="L2384" s="2"/>
      <c r="AB2384" s="2"/>
    </row>
    <row r="2385" spans="2:28" x14ac:dyDescent="0.25">
      <c r="B2385" s="2"/>
      <c r="D2385" s="2"/>
      <c r="F2385" s="2"/>
      <c r="H2385" s="2"/>
      <c r="J2385" s="2"/>
      <c r="L2385" s="2"/>
      <c r="AB2385" s="2"/>
    </row>
    <row r="2386" spans="2:28" x14ac:dyDescent="0.25">
      <c r="B2386" s="2"/>
      <c r="D2386" s="2"/>
      <c r="F2386" s="2"/>
      <c r="H2386" s="2"/>
      <c r="J2386" s="2"/>
      <c r="L2386" s="2"/>
      <c r="AB2386" s="2"/>
    </row>
    <row r="2387" spans="2:28" x14ac:dyDescent="0.25">
      <c r="B2387" s="2"/>
      <c r="D2387" s="2"/>
      <c r="F2387" s="2"/>
      <c r="H2387" s="2"/>
      <c r="J2387" s="2"/>
      <c r="L2387" s="2"/>
      <c r="AB2387" s="2"/>
    </row>
    <row r="2388" spans="2:28" x14ac:dyDescent="0.25">
      <c r="B2388" s="2"/>
      <c r="D2388" s="2"/>
      <c r="F2388" s="2"/>
      <c r="H2388" s="2"/>
      <c r="J2388" s="2"/>
      <c r="L2388" s="2"/>
      <c r="AB2388" s="2"/>
    </row>
    <row r="2389" spans="2:28" x14ac:dyDescent="0.25">
      <c r="B2389" s="2"/>
      <c r="D2389" s="2"/>
      <c r="F2389" s="2"/>
      <c r="H2389" s="2"/>
      <c r="J2389" s="2"/>
      <c r="L2389" s="2"/>
      <c r="AB2389" s="2"/>
    </row>
    <row r="2390" spans="2:28" x14ac:dyDescent="0.25">
      <c r="B2390" s="2"/>
      <c r="D2390" s="2"/>
      <c r="F2390" s="2"/>
      <c r="H2390" s="2"/>
      <c r="J2390" s="2"/>
      <c r="L2390" s="2"/>
      <c r="AB2390" s="2"/>
    </row>
    <row r="2391" spans="2:28" x14ac:dyDescent="0.25">
      <c r="B2391" s="2"/>
      <c r="D2391" s="2"/>
      <c r="F2391" s="2"/>
      <c r="H2391" s="2"/>
      <c r="J2391" s="2"/>
      <c r="L2391" s="2"/>
      <c r="AB2391" s="2"/>
    </row>
    <row r="2392" spans="2:28" x14ac:dyDescent="0.25">
      <c r="B2392" s="2"/>
      <c r="D2392" s="2"/>
      <c r="F2392" s="2"/>
      <c r="H2392" s="2"/>
      <c r="J2392" s="2"/>
      <c r="L2392" s="2"/>
      <c r="AB2392" s="2"/>
    </row>
    <row r="2393" spans="2:28" x14ac:dyDescent="0.25">
      <c r="B2393" s="2"/>
      <c r="D2393" s="2"/>
      <c r="F2393" s="2"/>
      <c r="H2393" s="2"/>
      <c r="J2393" s="2"/>
      <c r="L2393" s="2"/>
      <c r="AB2393" s="2"/>
    </row>
    <row r="2394" spans="2:28" x14ac:dyDescent="0.25">
      <c r="B2394" s="2"/>
      <c r="D2394" s="2"/>
      <c r="F2394" s="2"/>
      <c r="H2394" s="2"/>
      <c r="J2394" s="2"/>
      <c r="L2394" s="2"/>
      <c r="AB2394" s="2"/>
    </row>
    <row r="2395" spans="2:28" x14ac:dyDescent="0.25">
      <c r="B2395" s="2"/>
      <c r="D2395" s="2"/>
      <c r="F2395" s="2"/>
      <c r="H2395" s="2"/>
      <c r="J2395" s="2"/>
      <c r="L2395" s="2"/>
      <c r="AB2395" s="2"/>
    </row>
    <row r="2396" spans="2:28" x14ac:dyDescent="0.25">
      <c r="B2396" s="2"/>
      <c r="D2396" s="2"/>
      <c r="F2396" s="2"/>
      <c r="H2396" s="2"/>
      <c r="J2396" s="2"/>
      <c r="L2396" s="2"/>
      <c r="AB2396" s="2"/>
    </row>
    <row r="2397" spans="2:28" x14ac:dyDescent="0.25">
      <c r="B2397" s="2"/>
      <c r="D2397" s="2"/>
      <c r="F2397" s="2"/>
      <c r="H2397" s="2"/>
      <c r="J2397" s="2"/>
      <c r="L2397" s="2"/>
      <c r="AB2397" s="2"/>
    </row>
    <row r="2398" spans="2:28" x14ac:dyDescent="0.25">
      <c r="B2398" s="2"/>
      <c r="D2398" s="2"/>
      <c r="F2398" s="2"/>
      <c r="H2398" s="2"/>
      <c r="J2398" s="2"/>
      <c r="L2398" s="2"/>
      <c r="AB2398" s="2"/>
    </row>
    <row r="2399" spans="2:28" x14ac:dyDescent="0.25">
      <c r="B2399" s="2"/>
      <c r="D2399" s="2"/>
      <c r="F2399" s="2"/>
      <c r="H2399" s="2"/>
      <c r="J2399" s="2"/>
      <c r="L2399" s="2"/>
      <c r="AB2399" s="2"/>
    </row>
    <row r="2400" spans="2:28" x14ac:dyDescent="0.25">
      <c r="B2400" s="2"/>
      <c r="D2400" s="2"/>
      <c r="F2400" s="2"/>
      <c r="H2400" s="2"/>
      <c r="J2400" s="2"/>
      <c r="L2400" s="2"/>
      <c r="AB2400" s="2"/>
    </row>
    <row r="2401" spans="2:28" x14ac:dyDescent="0.25">
      <c r="B2401" s="2"/>
      <c r="D2401" s="2"/>
      <c r="F2401" s="2"/>
      <c r="H2401" s="2"/>
      <c r="J2401" s="2"/>
      <c r="L2401" s="2"/>
      <c r="AB2401" s="2"/>
    </row>
    <row r="2402" spans="2:28" x14ac:dyDescent="0.25">
      <c r="B2402" s="2"/>
      <c r="D2402" s="2"/>
      <c r="F2402" s="2"/>
      <c r="H2402" s="2"/>
      <c r="J2402" s="2"/>
      <c r="L2402" s="2"/>
      <c r="AB2402" s="2"/>
    </row>
    <row r="2403" spans="2:28" x14ac:dyDescent="0.25">
      <c r="B2403" s="2"/>
      <c r="D2403" s="2"/>
      <c r="F2403" s="2"/>
      <c r="H2403" s="2"/>
      <c r="J2403" s="2"/>
      <c r="L2403" s="2"/>
      <c r="AB2403" s="2"/>
    </row>
    <row r="2404" spans="2:28" x14ac:dyDescent="0.25">
      <c r="B2404" s="2"/>
      <c r="D2404" s="2"/>
      <c r="F2404" s="2"/>
      <c r="H2404" s="2"/>
      <c r="J2404" s="2"/>
      <c r="L2404" s="2"/>
      <c r="AB2404" s="2"/>
    </row>
    <row r="2405" spans="2:28" x14ac:dyDescent="0.25">
      <c r="B2405" s="2"/>
      <c r="D2405" s="2"/>
      <c r="F2405" s="2"/>
      <c r="H2405" s="2"/>
      <c r="J2405" s="2"/>
      <c r="L2405" s="2"/>
      <c r="AB2405" s="2"/>
    </row>
    <row r="2406" spans="2:28" x14ac:dyDescent="0.25">
      <c r="B2406" s="2"/>
      <c r="D2406" s="2"/>
      <c r="F2406" s="2"/>
      <c r="H2406" s="2"/>
      <c r="J2406" s="2"/>
      <c r="L2406" s="2"/>
      <c r="AB2406" s="2"/>
    </row>
    <row r="2407" spans="2:28" x14ac:dyDescent="0.25">
      <c r="B2407" s="2"/>
      <c r="D2407" s="2"/>
      <c r="F2407" s="2"/>
      <c r="H2407" s="2"/>
      <c r="J2407" s="2"/>
      <c r="L2407" s="2"/>
      <c r="AB2407" s="2"/>
    </row>
    <row r="2408" spans="2:28" x14ac:dyDescent="0.25">
      <c r="B2408" s="2"/>
      <c r="D2408" s="2"/>
      <c r="F2408" s="2"/>
      <c r="H2408" s="2"/>
      <c r="J2408" s="2"/>
      <c r="L2408" s="2"/>
      <c r="AB2408" s="2"/>
    </row>
    <row r="2409" spans="2:28" x14ac:dyDescent="0.25">
      <c r="B2409" s="2"/>
      <c r="D2409" s="2"/>
      <c r="F2409" s="2"/>
      <c r="H2409" s="2"/>
      <c r="J2409" s="2"/>
      <c r="L2409" s="2"/>
      <c r="AB2409" s="2"/>
    </row>
    <row r="2410" spans="2:28" x14ac:dyDescent="0.25">
      <c r="B2410" s="2"/>
      <c r="D2410" s="2"/>
      <c r="F2410" s="2"/>
      <c r="H2410" s="2"/>
      <c r="J2410" s="2"/>
      <c r="L2410" s="2"/>
      <c r="AB2410" s="2"/>
    </row>
    <row r="2411" spans="2:28" x14ac:dyDescent="0.25">
      <c r="B2411" s="2"/>
      <c r="D2411" s="2"/>
      <c r="F2411" s="2"/>
      <c r="H2411" s="2"/>
      <c r="J2411" s="2"/>
      <c r="L2411" s="2"/>
      <c r="AB2411" s="2"/>
    </row>
    <row r="2412" spans="2:28" x14ac:dyDescent="0.25">
      <c r="B2412" s="2"/>
      <c r="D2412" s="2"/>
      <c r="F2412" s="2"/>
      <c r="H2412" s="2"/>
      <c r="J2412" s="2"/>
      <c r="L2412" s="2"/>
      <c r="AB2412" s="2"/>
    </row>
    <row r="2413" spans="2:28" x14ac:dyDescent="0.25">
      <c r="B2413" s="2"/>
      <c r="D2413" s="2"/>
      <c r="F2413" s="2"/>
      <c r="H2413" s="2"/>
      <c r="J2413" s="2"/>
      <c r="L2413" s="2"/>
      <c r="AB2413" s="2"/>
    </row>
    <row r="2414" spans="2:28" x14ac:dyDescent="0.25">
      <c r="B2414" s="2"/>
      <c r="D2414" s="2"/>
      <c r="F2414" s="2"/>
      <c r="H2414" s="2"/>
      <c r="J2414" s="2"/>
      <c r="L2414" s="2"/>
      <c r="AB2414" s="2"/>
    </row>
    <row r="2415" spans="2:28" x14ac:dyDescent="0.25">
      <c r="B2415" s="2"/>
      <c r="D2415" s="2"/>
      <c r="F2415" s="2"/>
      <c r="H2415" s="2"/>
      <c r="J2415" s="2"/>
      <c r="L2415" s="2"/>
      <c r="AB2415" s="2"/>
    </row>
    <row r="2416" spans="2:28" x14ac:dyDescent="0.25">
      <c r="B2416" s="2"/>
      <c r="D2416" s="2"/>
      <c r="F2416" s="2"/>
      <c r="H2416" s="2"/>
      <c r="J2416" s="2"/>
      <c r="L2416" s="2"/>
      <c r="AB2416" s="2"/>
    </row>
    <row r="2417" spans="2:28" x14ac:dyDescent="0.25">
      <c r="B2417" s="2"/>
      <c r="D2417" s="2"/>
      <c r="F2417" s="2"/>
      <c r="H2417" s="2"/>
      <c r="J2417" s="2"/>
      <c r="L2417" s="2"/>
      <c r="AB2417" s="2"/>
    </row>
    <row r="2418" spans="2:28" x14ac:dyDescent="0.25">
      <c r="B2418" s="2"/>
      <c r="D2418" s="2"/>
      <c r="F2418" s="2"/>
      <c r="H2418" s="2"/>
      <c r="J2418" s="2"/>
      <c r="L2418" s="2"/>
      <c r="AB2418" s="2"/>
    </row>
    <row r="2419" spans="2:28" x14ac:dyDescent="0.25">
      <c r="B2419" s="2"/>
      <c r="D2419" s="2"/>
      <c r="F2419" s="2"/>
      <c r="H2419" s="2"/>
      <c r="J2419" s="2"/>
      <c r="L2419" s="2"/>
      <c r="AB2419" s="2"/>
    </row>
    <row r="2420" spans="2:28" x14ac:dyDescent="0.25">
      <c r="B2420" s="2"/>
      <c r="D2420" s="2"/>
      <c r="F2420" s="2"/>
      <c r="H2420" s="2"/>
      <c r="J2420" s="2"/>
      <c r="L2420" s="2"/>
      <c r="AB2420" s="2"/>
    </row>
    <row r="2421" spans="2:28" x14ac:dyDescent="0.25">
      <c r="B2421" s="2"/>
      <c r="D2421" s="2"/>
      <c r="F2421" s="2"/>
      <c r="H2421" s="2"/>
      <c r="J2421" s="2"/>
      <c r="L2421" s="2"/>
      <c r="AB2421" s="2"/>
    </row>
    <row r="2422" spans="2:28" x14ac:dyDescent="0.25">
      <c r="B2422" s="2"/>
      <c r="D2422" s="2"/>
      <c r="F2422" s="2"/>
      <c r="H2422" s="2"/>
      <c r="J2422" s="2"/>
      <c r="L2422" s="2"/>
      <c r="AB2422" s="2"/>
    </row>
    <row r="2423" spans="2:28" x14ac:dyDescent="0.25">
      <c r="B2423" s="2"/>
      <c r="D2423" s="2"/>
      <c r="F2423" s="2"/>
      <c r="H2423" s="2"/>
      <c r="J2423" s="2"/>
      <c r="L2423" s="2"/>
      <c r="AB2423" s="2"/>
    </row>
    <row r="2424" spans="2:28" x14ac:dyDescent="0.25">
      <c r="B2424" s="2"/>
      <c r="D2424" s="2"/>
      <c r="F2424" s="2"/>
      <c r="H2424" s="2"/>
      <c r="J2424" s="2"/>
      <c r="L2424" s="2"/>
      <c r="AB2424" s="2"/>
    </row>
    <row r="2425" spans="2:28" x14ac:dyDescent="0.25">
      <c r="B2425" s="2"/>
      <c r="D2425" s="2"/>
      <c r="F2425" s="2"/>
      <c r="H2425" s="2"/>
      <c r="J2425" s="2"/>
      <c r="L2425" s="2"/>
      <c r="AB2425" s="2"/>
    </row>
    <row r="2426" spans="2:28" x14ac:dyDescent="0.25">
      <c r="B2426" s="2"/>
      <c r="D2426" s="2"/>
      <c r="F2426" s="2"/>
      <c r="H2426" s="2"/>
      <c r="J2426" s="2"/>
      <c r="L2426" s="2"/>
      <c r="AB2426" s="2"/>
    </row>
    <row r="2427" spans="2:28" x14ac:dyDescent="0.25">
      <c r="B2427" s="2"/>
      <c r="D2427" s="2"/>
      <c r="F2427" s="2"/>
      <c r="H2427" s="2"/>
      <c r="J2427" s="2"/>
      <c r="L2427" s="2"/>
      <c r="AB2427" s="2"/>
    </row>
    <row r="2428" spans="2:28" x14ac:dyDescent="0.25">
      <c r="B2428" s="2"/>
      <c r="D2428" s="2"/>
      <c r="F2428" s="2"/>
      <c r="H2428" s="2"/>
      <c r="J2428" s="2"/>
      <c r="L2428" s="2"/>
      <c r="AB2428" s="2"/>
    </row>
    <row r="2429" spans="2:28" x14ac:dyDescent="0.25">
      <c r="B2429" s="2"/>
      <c r="D2429" s="2"/>
      <c r="F2429" s="2"/>
      <c r="H2429" s="2"/>
      <c r="J2429" s="2"/>
      <c r="L2429" s="2"/>
      <c r="AB2429" s="2"/>
    </row>
    <row r="2430" spans="2:28" x14ac:dyDescent="0.25">
      <c r="B2430" s="2"/>
      <c r="D2430" s="2"/>
      <c r="F2430" s="2"/>
      <c r="H2430" s="2"/>
      <c r="J2430" s="2"/>
      <c r="L2430" s="2"/>
      <c r="AB2430" s="2"/>
    </row>
    <row r="2431" spans="2:28" x14ac:dyDescent="0.25">
      <c r="B2431" s="2"/>
      <c r="D2431" s="2"/>
      <c r="F2431" s="2"/>
      <c r="H2431" s="2"/>
      <c r="J2431" s="2"/>
      <c r="L2431" s="2"/>
      <c r="AB2431" s="2"/>
    </row>
    <row r="2432" spans="2:28" x14ac:dyDescent="0.25">
      <c r="B2432" s="2"/>
      <c r="D2432" s="2"/>
      <c r="F2432" s="2"/>
      <c r="H2432" s="2"/>
      <c r="J2432" s="2"/>
      <c r="L2432" s="2"/>
      <c r="AB2432" s="2"/>
    </row>
    <row r="2433" spans="2:28" x14ac:dyDescent="0.25">
      <c r="B2433" s="2"/>
      <c r="D2433" s="2"/>
      <c r="F2433" s="2"/>
      <c r="H2433" s="2"/>
      <c r="J2433" s="2"/>
      <c r="L2433" s="2"/>
      <c r="AB2433" s="2"/>
    </row>
    <row r="2434" spans="2:28" x14ac:dyDescent="0.25">
      <c r="B2434" s="2"/>
      <c r="D2434" s="2"/>
      <c r="F2434" s="2"/>
      <c r="H2434" s="2"/>
      <c r="J2434" s="2"/>
      <c r="L2434" s="2"/>
      <c r="AB2434" s="2"/>
    </row>
    <row r="2435" spans="2:28" x14ac:dyDescent="0.25">
      <c r="B2435" s="2"/>
      <c r="D2435" s="2"/>
      <c r="F2435" s="2"/>
      <c r="H2435" s="2"/>
      <c r="J2435" s="2"/>
      <c r="L2435" s="2"/>
      <c r="AB2435" s="2"/>
    </row>
    <row r="2436" spans="2:28" x14ac:dyDescent="0.25">
      <c r="B2436" s="2"/>
      <c r="D2436" s="2"/>
      <c r="F2436" s="2"/>
      <c r="H2436" s="2"/>
      <c r="J2436" s="2"/>
      <c r="L2436" s="2"/>
      <c r="AB2436" s="2"/>
    </row>
    <row r="2437" spans="2:28" x14ac:dyDescent="0.25">
      <c r="B2437" s="2"/>
      <c r="D2437" s="2"/>
      <c r="F2437" s="2"/>
      <c r="H2437" s="2"/>
      <c r="J2437" s="2"/>
      <c r="L2437" s="2"/>
      <c r="AB2437" s="2"/>
    </row>
    <row r="2438" spans="2:28" x14ac:dyDescent="0.25">
      <c r="B2438" s="2"/>
      <c r="D2438" s="2"/>
      <c r="F2438" s="2"/>
      <c r="H2438" s="2"/>
      <c r="J2438" s="2"/>
      <c r="L2438" s="2"/>
      <c r="AB2438" s="2"/>
    </row>
    <row r="2439" spans="2:28" x14ac:dyDescent="0.25">
      <c r="B2439" s="2"/>
      <c r="D2439" s="2"/>
      <c r="F2439" s="2"/>
      <c r="H2439" s="2"/>
      <c r="J2439" s="2"/>
      <c r="L2439" s="2"/>
      <c r="AB2439" s="2"/>
    </row>
    <row r="2440" spans="2:28" x14ac:dyDescent="0.25">
      <c r="B2440" s="2"/>
      <c r="D2440" s="2"/>
      <c r="F2440" s="2"/>
      <c r="H2440" s="2"/>
      <c r="J2440" s="2"/>
      <c r="L2440" s="2"/>
      <c r="AB2440" s="2"/>
    </row>
    <row r="2441" spans="2:28" x14ac:dyDescent="0.25">
      <c r="B2441" s="2"/>
      <c r="D2441" s="2"/>
      <c r="F2441" s="2"/>
      <c r="H2441" s="2"/>
      <c r="J2441" s="2"/>
      <c r="L2441" s="2"/>
      <c r="AB2441" s="2"/>
    </row>
    <row r="2442" spans="2:28" x14ac:dyDescent="0.25">
      <c r="B2442" s="2"/>
      <c r="D2442" s="2"/>
      <c r="F2442" s="2"/>
      <c r="H2442" s="2"/>
      <c r="J2442" s="2"/>
      <c r="L2442" s="2"/>
      <c r="AB2442" s="2"/>
    </row>
    <row r="2443" spans="2:28" x14ac:dyDescent="0.25">
      <c r="B2443" s="2"/>
      <c r="D2443" s="2"/>
      <c r="F2443" s="2"/>
      <c r="H2443" s="2"/>
      <c r="J2443" s="2"/>
      <c r="L2443" s="2"/>
      <c r="AB2443" s="2"/>
    </row>
    <row r="2444" spans="2:28" x14ac:dyDescent="0.25">
      <c r="B2444" s="2"/>
      <c r="D2444" s="2"/>
      <c r="F2444" s="2"/>
      <c r="H2444" s="2"/>
      <c r="J2444" s="2"/>
      <c r="L2444" s="2"/>
      <c r="AB2444" s="2"/>
    </row>
    <row r="2445" spans="2:28" x14ac:dyDescent="0.25">
      <c r="B2445" s="2"/>
      <c r="D2445" s="2"/>
      <c r="F2445" s="2"/>
      <c r="H2445" s="2"/>
      <c r="J2445" s="2"/>
      <c r="L2445" s="2"/>
      <c r="AB2445" s="2"/>
    </row>
    <row r="2446" spans="2:28" x14ac:dyDescent="0.25">
      <c r="B2446" s="2"/>
      <c r="D2446" s="2"/>
      <c r="F2446" s="2"/>
      <c r="H2446" s="2"/>
      <c r="J2446" s="2"/>
      <c r="L2446" s="2"/>
      <c r="AB2446" s="2"/>
    </row>
    <row r="2447" spans="2:28" x14ac:dyDescent="0.25">
      <c r="B2447" s="2"/>
      <c r="D2447" s="2"/>
      <c r="F2447" s="2"/>
      <c r="H2447" s="2"/>
      <c r="J2447" s="2"/>
      <c r="L2447" s="2"/>
      <c r="AB2447" s="2"/>
    </row>
    <row r="2448" spans="2:28" x14ac:dyDescent="0.25">
      <c r="B2448" s="2"/>
      <c r="D2448" s="2"/>
      <c r="F2448" s="2"/>
      <c r="H2448" s="2"/>
      <c r="J2448" s="2"/>
      <c r="L2448" s="2"/>
      <c r="AB2448" s="2"/>
    </row>
    <row r="2449" spans="2:28" x14ac:dyDescent="0.25">
      <c r="B2449" s="2"/>
      <c r="D2449" s="2"/>
      <c r="F2449" s="2"/>
      <c r="H2449" s="2"/>
      <c r="J2449" s="2"/>
      <c r="L2449" s="2"/>
      <c r="AB2449" s="2"/>
    </row>
    <row r="2450" spans="2:28" x14ac:dyDescent="0.25">
      <c r="B2450" s="2"/>
      <c r="D2450" s="2"/>
      <c r="F2450" s="2"/>
      <c r="H2450" s="2"/>
      <c r="J2450" s="2"/>
      <c r="L2450" s="2"/>
      <c r="AB2450" s="2"/>
    </row>
    <row r="2451" spans="2:28" x14ac:dyDescent="0.25">
      <c r="B2451" s="2"/>
      <c r="D2451" s="2"/>
      <c r="F2451" s="2"/>
      <c r="H2451" s="2"/>
      <c r="J2451" s="2"/>
      <c r="L2451" s="2"/>
      <c r="AB2451" s="2"/>
    </row>
    <row r="2452" spans="2:28" x14ac:dyDescent="0.25">
      <c r="B2452" s="2"/>
      <c r="D2452" s="2"/>
      <c r="F2452" s="2"/>
      <c r="H2452" s="2"/>
      <c r="J2452" s="2"/>
      <c r="L2452" s="2"/>
      <c r="AB2452" s="2"/>
    </row>
    <row r="2453" spans="2:28" x14ac:dyDescent="0.25">
      <c r="B2453" s="2"/>
      <c r="D2453" s="2"/>
      <c r="F2453" s="2"/>
      <c r="H2453" s="2"/>
      <c r="J2453" s="2"/>
      <c r="L2453" s="2"/>
      <c r="AB2453" s="2"/>
    </row>
    <row r="2454" spans="2:28" x14ac:dyDescent="0.25">
      <c r="B2454" s="2"/>
      <c r="D2454" s="2"/>
      <c r="F2454" s="2"/>
      <c r="H2454" s="2"/>
      <c r="J2454" s="2"/>
      <c r="L2454" s="2"/>
      <c r="AB2454" s="2"/>
    </row>
    <row r="2455" spans="2:28" x14ac:dyDescent="0.25">
      <c r="B2455" s="2"/>
      <c r="D2455" s="2"/>
      <c r="F2455" s="2"/>
      <c r="H2455" s="2"/>
      <c r="J2455" s="2"/>
      <c r="L2455" s="2"/>
      <c r="AB2455" s="2"/>
    </row>
    <row r="2456" spans="2:28" x14ac:dyDescent="0.25">
      <c r="B2456" s="2"/>
      <c r="D2456" s="2"/>
      <c r="F2456" s="2"/>
      <c r="H2456" s="2"/>
      <c r="J2456" s="2"/>
      <c r="L2456" s="2"/>
      <c r="AB2456" s="2"/>
    </row>
    <row r="2457" spans="2:28" x14ac:dyDescent="0.25">
      <c r="B2457" s="2"/>
      <c r="D2457" s="2"/>
      <c r="F2457" s="2"/>
      <c r="H2457" s="2"/>
      <c r="J2457" s="2"/>
      <c r="L2457" s="2"/>
      <c r="AB2457" s="2"/>
    </row>
    <row r="2458" spans="2:28" x14ac:dyDescent="0.25">
      <c r="B2458" s="2"/>
      <c r="D2458" s="2"/>
      <c r="F2458" s="2"/>
      <c r="H2458" s="2"/>
      <c r="J2458" s="2"/>
      <c r="L2458" s="2"/>
      <c r="AB2458" s="2"/>
    </row>
    <row r="2459" spans="2:28" x14ac:dyDescent="0.25">
      <c r="B2459" s="2"/>
      <c r="D2459" s="2"/>
      <c r="F2459" s="2"/>
      <c r="H2459" s="2"/>
      <c r="J2459" s="2"/>
      <c r="L2459" s="2"/>
      <c r="AB2459" s="2"/>
    </row>
    <row r="2460" spans="2:28" x14ac:dyDescent="0.25">
      <c r="B2460" s="2"/>
      <c r="D2460" s="2"/>
      <c r="F2460" s="2"/>
      <c r="H2460" s="2"/>
      <c r="J2460" s="2"/>
      <c r="L2460" s="2"/>
      <c r="AB2460" s="2"/>
    </row>
    <row r="2461" spans="2:28" x14ac:dyDescent="0.25">
      <c r="B2461" s="2"/>
      <c r="D2461" s="2"/>
      <c r="F2461" s="2"/>
      <c r="H2461" s="2"/>
      <c r="J2461" s="2"/>
      <c r="L2461" s="2"/>
      <c r="AB2461" s="2"/>
    </row>
    <row r="2462" spans="2:28" x14ac:dyDescent="0.25">
      <c r="B2462" s="2"/>
      <c r="D2462" s="2"/>
      <c r="F2462" s="2"/>
      <c r="H2462" s="2"/>
      <c r="J2462" s="2"/>
      <c r="L2462" s="2"/>
      <c r="AB2462" s="2"/>
    </row>
    <row r="2463" spans="2:28" x14ac:dyDescent="0.25">
      <c r="B2463" s="2"/>
      <c r="D2463" s="2"/>
      <c r="F2463" s="2"/>
      <c r="H2463" s="2"/>
      <c r="J2463" s="2"/>
      <c r="L2463" s="2"/>
      <c r="AB2463" s="2"/>
    </row>
    <row r="2464" spans="2:28" x14ac:dyDescent="0.25">
      <c r="B2464" s="2"/>
      <c r="D2464" s="2"/>
      <c r="F2464" s="2"/>
      <c r="H2464" s="2"/>
      <c r="J2464" s="2"/>
      <c r="L2464" s="2"/>
      <c r="AB2464" s="2"/>
    </row>
    <row r="2465" spans="2:28" x14ac:dyDescent="0.25">
      <c r="B2465" s="2"/>
      <c r="D2465" s="2"/>
      <c r="F2465" s="2"/>
      <c r="H2465" s="2"/>
      <c r="J2465" s="2"/>
      <c r="L2465" s="2"/>
      <c r="AB2465" s="2"/>
    </row>
    <row r="2466" spans="2:28" x14ac:dyDescent="0.25">
      <c r="B2466" s="2"/>
      <c r="D2466" s="2"/>
      <c r="F2466" s="2"/>
      <c r="H2466" s="2"/>
      <c r="J2466" s="2"/>
      <c r="L2466" s="2"/>
      <c r="AB2466" s="2"/>
    </row>
    <row r="2467" spans="2:28" x14ac:dyDescent="0.25">
      <c r="B2467" s="2"/>
      <c r="D2467" s="2"/>
      <c r="F2467" s="2"/>
      <c r="H2467" s="2"/>
      <c r="J2467" s="2"/>
      <c r="L2467" s="2"/>
      <c r="AB2467" s="2"/>
    </row>
    <row r="2468" spans="2:28" x14ac:dyDescent="0.25">
      <c r="B2468" s="2"/>
      <c r="D2468" s="2"/>
      <c r="F2468" s="2"/>
      <c r="H2468" s="2"/>
      <c r="J2468" s="2"/>
      <c r="L2468" s="2"/>
      <c r="AB2468" s="2"/>
    </row>
    <row r="2469" spans="2:28" x14ac:dyDescent="0.25">
      <c r="B2469" s="2"/>
      <c r="D2469" s="2"/>
      <c r="F2469" s="2"/>
      <c r="H2469" s="2"/>
      <c r="J2469" s="2"/>
      <c r="L2469" s="2"/>
      <c r="AB2469" s="2"/>
    </row>
    <row r="2470" spans="2:28" x14ac:dyDescent="0.25">
      <c r="B2470" s="2"/>
      <c r="D2470" s="2"/>
      <c r="F2470" s="2"/>
      <c r="H2470" s="2"/>
      <c r="J2470" s="2"/>
      <c r="L2470" s="2"/>
      <c r="AB2470" s="2"/>
    </row>
    <row r="2471" spans="2:28" x14ac:dyDescent="0.25">
      <c r="B2471" s="2"/>
      <c r="D2471" s="2"/>
      <c r="F2471" s="2"/>
      <c r="H2471" s="2"/>
      <c r="J2471" s="2"/>
      <c r="L2471" s="2"/>
      <c r="AB2471" s="2"/>
    </row>
    <row r="2472" spans="2:28" x14ac:dyDescent="0.25">
      <c r="B2472" s="2"/>
      <c r="D2472" s="2"/>
      <c r="F2472" s="2"/>
      <c r="H2472" s="2"/>
      <c r="J2472" s="2"/>
      <c r="L2472" s="2"/>
      <c r="AB2472" s="2"/>
    </row>
    <row r="2473" spans="2:28" x14ac:dyDescent="0.25">
      <c r="B2473" s="2"/>
      <c r="D2473" s="2"/>
      <c r="F2473" s="2"/>
      <c r="H2473" s="2"/>
      <c r="J2473" s="2"/>
      <c r="L2473" s="2"/>
      <c r="AB2473" s="2"/>
    </row>
    <row r="2474" spans="2:28" x14ac:dyDescent="0.25">
      <c r="B2474" s="2"/>
      <c r="D2474" s="2"/>
      <c r="F2474" s="2"/>
      <c r="H2474" s="2"/>
      <c r="J2474" s="2"/>
      <c r="L2474" s="2"/>
      <c r="AB2474" s="2"/>
    </row>
    <row r="2475" spans="2:28" x14ac:dyDescent="0.25">
      <c r="B2475" s="2"/>
      <c r="D2475" s="2"/>
      <c r="F2475" s="2"/>
      <c r="H2475" s="2"/>
      <c r="J2475" s="2"/>
      <c r="L2475" s="2"/>
      <c r="AB2475" s="2"/>
    </row>
    <row r="2476" spans="2:28" x14ac:dyDescent="0.25">
      <c r="B2476" s="2"/>
      <c r="D2476" s="2"/>
      <c r="F2476" s="2"/>
      <c r="H2476" s="2"/>
      <c r="J2476" s="2"/>
      <c r="L2476" s="2"/>
      <c r="AB2476" s="2"/>
    </row>
    <row r="2477" spans="2:28" x14ac:dyDescent="0.25">
      <c r="B2477" s="2"/>
      <c r="D2477" s="2"/>
      <c r="F2477" s="2"/>
      <c r="H2477" s="2"/>
      <c r="J2477" s="2"/>
      <c r="L2477" s="2"/>
      <c r="AB2477" s="2"/>
    </row>
    <row r="2478" spans="2:28" x14ac:dyDescent="0.25">
      <c r="B2478" s="2"/>
      <c r="D2478" s="2"/>
      <c r="F2478" s="2"/>
      <c r="H2478" s="2"/>
      <c r="J2478" s="2"/>
      <c r="L2478" s="2"/>
      <c r="AB2478" s="2"/>
    </row>
    <row r="2479" spans="2:28" x14ac:dyDescent="0.25">
      <c r="B2479" s="2"/>
      <c r="D2479" s="2"/>
      <c r="F2479" s="2"/>
      <c r="H2479" s="2"/>
      <c r="J2479" s="2"/>
      <c r="L2479" s="2"/>
      <c r="AB2479" s="2"/>
    </row>
    <row r="2480" spans="2:28" x14ac:dyDescent="0.25">
      <c r="B2480" s="2"/>
      <c r="D2480" s="2"/>
      <c r="F2480" s="2"/>
      <c r="H2480" s="2"/>
      <c r="J2480" s="2"/>
      <c r="L2480" s="2"/>
      <c r="AB2480" s="2"/>
    </row>
    <row r="2481" spans="2:28" x14ac:dyDescent="0.25">
      <c r="B2481" s="2"/>
      <c r="D2481" s="2"/>
      <c r="F2481" s="2"/>
      <c r="H2481" s="2"/>
      <c r="J2481" s="2"/>
      <c r="L2481" s="2"/>
      <c r="AB2481" s="2"/>
    </row>
    <row r="2482" spans="2:28" x14ac:dyDescent="0.25">
      <c r="B2482" s="2"/>
      <c r="D2482" s="2"/>
      <c r="F2482" s="2"/>
      <c r="H2482" s="2"/>
      <c r="J2482" s="2"/>
      <c r="L2482" s="2"/>
      <c r="AB2482" s="2"/>
    </row>
    <row r="2483" spans="2:28" x14ac:dyDescent="0.25">
      <c r="B2483" s="2"/>
      <c r="D2483" s="2"/>
      <c r="F2483" s="2"/>
      <c r="H2483" s="2"/>
      <c r="J2483" s="2"/>
      <c r="L2483" s="2"/>
      <c r="AB2483" s="2"/>
    </row>
    <row r="2484" spans="2:28" x14ac:dyDescent="0.25">
      <c r="B2484" s="2"/>
      <c r="D2484" s="2"/>
      <c r="F2484" s="2"/>
      <c r="H2484" s="2"/>
      <c r="J2484" s="2"/>
      <c r="L2484" s="2"/>
      <c r="AB2484" s="2"/>
    </row>
    <row r="2485" spans="2:28" x14ac:dyDescent="0.25">
      <c r="B2485" s="2"/>
      <c r="D2485" s="2"/>
      <c r="F2485" s="2"/>
      <c r="H2485" s="2"/>
      <c r="J2485" s="2"/>
      <c r="L2485" s="2"/>
      <c r="AB2485" s="2"/>
    </row>
    <row r="2486" spans="2:28" x14ac:dyDescent="0.25">
      <c r="B2486" s="2"/>
      <c r="D2486" s="2"/>
      <c r="F2486" s="2"/>
      <c r="H2486" s="2"/>
      <c r="J2486" s="2"/>
      <c r="L2486" s="2"/>
      <c r="AB2486" s="2"/>
    </row>
    <row r="2487" spans="2:28" x14ac:dyDescent="0.25">
      <c r="B2487" s="2"/>
      <c r="D2487" s="2"/>
      <c r="F2487" s="2"/>
      <c r="H2487" s="2"/>
      <c r="J2487" s="2"/>
      <c r="L2487" s="2"/>
      <c r="AB2487" s="2"/>
    </row>
    <row r="2488" spans="2:28" x14ac:dyDescent="0.25">
      <c r="B2488" s="2"/>
      <c r="D2488" s="2"/>
      <c r="F2488" s="2"/>
      <c r="H2488" s="2"/>
      <c r="J2488" s="2"/>
      <c r="L2488" s="2"/>
      <c r="AB2488" s="2"/>
    </row>
    <row r="2489" spans="2:28" x14ac:dyDescent="0.25">
      <c r="B2489" s="2"/>
      <c r="D2489" s="2"/>
      <c r="F2489" s="2"/>
      <c r="H2489" s="2"/>
      <c r="J2489" s="2"/>
      <c r="L2489" s="2"/>
      <c r="AB2489" s="2"/>
    </row>
    <row r="2490" spans="2:28" x14ac:dyDescent="0.25">
      <c r="B2490" s="2"/>
      <c r="D2490" s="2"/>
      <c r="F2490" s="2"/>
      <c r="H2490" s="2"/>
      <c r="J2490" s="2"/>
      <c r="L2490" s="2"/>
      <c r="AB2490" s="2"/>
    </row>
    <row r="2491" spans="2:28" x14ac:dyDescent="0.25">
      <c r="B2491" s="2"/>
      <c r="D2491" s="2"/>
      <c r="F2491" s="2"/>
      <c r="H2491" s="2"/>
      <c r="J2491" s="2"/>
      <c r="L2491" s="2"/>
      <c r="AB2491" s="2"/>
    </row>
    <row r="2492" spans="2:28" x14ac:dyDescent="0.25">
      <c r="B2492" s="2"/>
      <c r="D2492" s="2"/>
      <c r="F2492" s="2"/>
      <c r="H2492" s="2"/>
      <c r="J2492" s="2"/>
      <c r="L2492" s="2"/>
      <c r="AB2492" s="2"/>
    </row>
    <row r="2493" spans="2:28" x14ac:dyDescent="0.25">
      <c r="B2493" s="2"/>
      <c r="D2493" s="2"/>
      <c r="F2493" s="2"/>
      <c r="H2493" s="2"/>
      <c r="J2493" s="2"/>
      <c r="L2493" s="2"/>
      <c r="AB2493" s="2"/>
    </row>
    <row r="2494" spans="2:28" x14ac:dyDescent="0.25">
      <c r="B2494" s="2"/>
      <c r="D2494" s="2"/>
      <c r="F2494" s="2"/>
      <c r="H2494" s="2"/>
      <c r="J2494" s="2"/>
      <c r="L2494" s="2"/>
      <c r="AB2494" s="2"/>
    </row>
    <row r="2495" spans="2:28" x14ac:dyDescent="0.25">
      <c r="B2495" s="2"/>
      <c r="D2495" s="2"/>
      <c r="F2495" s="2"/>
      <c r="H2495" s="2"/>
      <c r="J2495" s="2"/>
      <c r="L2495" s="2"/>
      <c r="AB2495" s="2"/>
    </row>
    <row r="2496" spans="2:28" x14ac:dyDescent="0.25">
      <c r="B2496" s="2"/>
      <c r="D2496" s="2"/>
      <c r="F2496" s="2"/>
      <c r="H2496" s="2"/>
      <c r="J2496" s="2"/>
      <c r="L2496" s="2"/>
      <c r="AB2496" s="2"/>
    </row>
    <row r="2497" spans="2:28" x14ac:dyDescent="0.25">
      <c r="B2497" s="2"/>
      <c r="D2497" s="2"/>
      <c r="F2497" s="2"/>
      <c r="H2497" s="2"/>
      <c r="J2497" s="2"/>
      <c r="L2497" s="2"/>
      <c r="AB2497" s="2"/>
    </row>
    <row r="2498" spans="2:28" x14ac:dyDescent="0.25">
      <c r="B2498" s="2"/>
      <c r="D2498" s="2"/>
      <c r="F2498" s="2"/>
      <c r="H2498" s="2"/>
      <c r="J2498" s="2"/>
      <c r="L2498" s="2"/>
      <c r="AB2498" s="2"/>
    </row>
    <row r="2499" spans="2:28" x14ac:dyDescent="0.25">
      <c r="B2499" s="2"/>
      <c r="D2499" s="2"/>
      <c r="F2499" s="2"/>
      <c r="H2499" s="2"/>
      <c r="J2499" s="2"/>
      <c r="L2499" s="2"/>
      <c r="AB2499" s="2"/>
    </row>
    <row r="2500" spans="2:28" x14ac:dyDescent="0.25">
      <c r="B2500" s="2"/>
      <c r="D2500" s="2"/>
      <c r="F2500" s="2"/>
      <c r="H2500" s="2"/>
      <c r="J2500" s="2"/>
      <c r="L2500" s="2"/>
      <c r="AB2500" s="2"/>
    </row>
    <row r="2501" spans="2:28" x14ac:dyDescent="0.25">
      <c r="B2501" s="2"/>
      <c r="D2501" s="2"/>
      <c r="F2501" s="2"/>
      <c r="H2501" s="2"/>
      <c r="J2501" s="2"/>
      <c r="L2501" s="2"/>
      <c r="AB2501" s="2"/>
    </row>
    <row r="2502" spans="2:28" x14ac:dyDescent="0.25">
      <c r="B2502" s="2"/>
      <c r="D2502" s="2"/>
      <c r="F2502" s="2"/>
      <c r="H2502" s="2"/>
      <c r="J2502" s="2"/>
      <c r="L2502" s="2"/>
      <c r="AB2502" s="2"/>
    </row>
    <row r="2503" spans="2:28" x14ac:dyDescent="0.25">
      <c r="B2503" s="2"/>
      <c r="D2503" s="2"/>
      <c r="F2503" s="2"/>
      <c r="H2503" s="2"/>
      <c r="J2503" s="2"/>
      <c r="L2503" s="2"/>
      <c r="AB2503" s="2"/>
    </row>
    <row r="2504" spans="2:28" x14ac:dyDescent="0.25">
      <c r="B2504" s="2"/>
      <c r="D2504" s="2"/>
      <c r="F2504" s="2"/>
      <c r="H2504" s="2"/>
      <c r="J2504" s="2"/>
      <c r="L2504" s="2"/>
      <c r="AB2504" s="2"/>
    </row>
    <row r="2505" spans="2:28" x14ac:dyDescent="0.25">
      <c r="B2505" s="2"/>
      <c r="D2505" s="2"/>
      <c r="F2505" s="2"/>
      <c r="H2505" s="2"/>
      <c r="J2505" s="2"/>
      <c r="L2505" s="2"/>
      <c r="AB2505" s="2"/>
    </row>
    <row r="2506" spans="2:28" x14ac:dyDescent="0.25">
      <c r="B2506" s="2"/>
      <c r="D2506" s="2"/>
      <c r="F2506" s="2"/>
      <c r="H2506" s="2"/>
      <c r="J2506" s="2"/>
      <c r="L2506" s="2"/>
      <c r="AB2506" s="2"/>
    </row>
    <row r="2507" spans="2:28" x14ac:dyDescent="0.25">
      <c r="B2507" s="2"/>
      <c r="D2507" s="2"/>
      <c r="F2507" s="2"/>
      <c r="H2507" s="2"/>
      <c r="J2507" s="2"/>
      <c r="L2507" s="2"/>
      <c r="AB2507" s="2"/>
    </row>
    <row r="2508" spans="2:28" x14ac:dyDescent="0.25">
      <c r="B2508" s="2"/>
      <c r="D2508" s="2"/>
      <c r="F2508" s="2"/>
      <c r="H2508" s="2"/>
      <c r="J2508" s="2"/>
      <c r="L2508" s="2"/>
      <c r="AB2508" s="2"/>
    </row>
    <row r="2509" spans="2:28" x14ac:dyDescent="0.25">
      <c r="B2509" s="2"/>
      <c r="D2509" s="2"/>
      <c r="F2509" s="2"/>
      <c r="H2509" s="2"/>
      <c r="J2509" s="2"/>
      <c r="L2509" s="2"/>
      <c r="AB2509" s="2"/>
    </row>
    <row r="2510" spans="2:28" x14ac:dyDescent="0.25">
      <c r="B2510" s="2"/>
      <c r="D2510" s="2"/>
      <c r="F2510" s="2"/>
      <c r="H2510" s="2"/>
      <c r="J2510" s="2"/>
      <c r="L2510" s="2"/>
      <c r="AB2510" s="2"/>
    </row>
    <row r="2511" spans="2:28" x14ac:dyDescent="0.25">
      <c r="B2511" s="2"/>
      <c r="D2511" s="2"/>
      <c r="F2511" s="2"/>
      <c r="H2511" s="2"/>
      <c r="J2511" s="2"/>
      <c r="L2511" s="2"/>
      <c r="AB2511" s="2"/>
    </row>
    <row r="2512" spans="2:28" x14ac:dyDescent="0.25">
      <c r="B2512" s="2"/>
      <c r="D2512" s="2"/>
      <c r="F2512" s="2"/>
      <c r="H2512" s="2"/>
      <c r="J2512" s="2"/>
      <c r="L2512" s="2"/>
      <c r="AB2512" s="2"/>
    </row>
    <row r="2513" spans="2:28" x14ac:dyDescent="0.25">
      <c r="B2513" s="2"/>
      <c r="D2513" s="2"/>
      <c r="F2513" s="2"/>
      <c r="H2513" s="2"/>
      <c r="J2513" s="2"/>
      <c r="L2513" s="2"/>
      <c r="AB2513" s="2"/>
    </row>
    <row r="2514" spans="2:28" x14ac:dyDescent="0.25">
      <c r="B2514" s="2"/>
      <c r="D2514" s="2"/>
      <c r="F2514" s="2"/>
      <c r="H2514" s="2"/>
      <c r="J2514" s="2"/>
      <c r="L2514" s="2"/>
      <c r="AB2514" s="2"/>
    </row>
    <row r="2515" spans="2:28" x14ac:dyDescent="0.25">
      <c r="B2515" s="2"/>
      <c r="D2515" s="2"/>
      <c r="F2515" s="2"/>
      <c r="H2515" s="2"/>
      <c r="J2515" s="2"/>
      <c r="L2515" s="2"/>
      <c r="AB2515" s="2"/>
    </row>
    <row r="2516" spans="2:28" x14ac:dyDescent="0.25">
      <c r="B2516" s="2"/>
      <c r="D2516" s="2"/>
      <c r="F2516" s="2"/>
      <c r="H2516" s="2"/>
      <c r="J2516" s="2"/>
      <c r="L2516" s="2"/>
      <c r="AB2516" s="2"/>
    </row>
    <row r="2517" spans="2:28" x14ac:dyDescent="0.25">
      <c r="B2517" s="2"/>
      <c r="D2517" s="2"/>
      <c r="F2517" s="2"/>
      <c r="H2517" s="2"/>
      <c r="J2517" s="2"/>
      <c r="L2517" s="2"/>
      <c r="AB2517" s="2"/>
    </row>
    <row r="2518" spans="2:28" x14ac:dyDescent="0.25">
      <c r="B2518" s="2"/>
      <c r="D2518" s="2"/>
      <c r="F2518" s="2"/>
      <c r="H2518" s="2"/>
      <c r="J2518" s="2"/>
      <c r="L2518" s="2"/>
      <c r="AB2518" s="2"/>
    </row>
    <row r="2519" spans="2:28" x14ac:dyDescent="0.25">
      <c r="B2519" s="2"/>
      <c r="D2519" s="2"/>
      <c r="F2519" s="2"/>
      <c r="H2519" s="2"/>
      <c r="J2519" s="2"/>
      <c r="L2519" s="2"/>
      <c r="AB2519" s="2"/>
    </row>
    <row r="2520" spans="2:28" x14ac:dyDescent="0.25">
      <c r="B2520" s="2"/>
      <c r="D2520" s="2"/>
      <c r="F2520" s="2"/>
      <c r="H2520" s="2"/>
      <c r="J2520" s="2"/>
      <c r="L2520" s="2"/>
      <c r="AB2520" s="2"/>
    </row>
    <row r="2521" spans="2:28" x14ac:dyDescent="0.25">
      <c r="B2521" s="2"/>
      <c r="D2521" s="2"/>
      <c r="F2521" s="2"/>
      <c r="H2521" s="2"/>
      <c r="J2521" s="2"/>
      <c r="L2521" s="2"/>
      <c r="AB2521" s="2"/>
    </row>
    <row r="2522" spans="2:28" x14ac:dyDescent="0.25">
      <c r="B2522" s="2"/>
      <c r="D2522" s="2"/>
      <c r="F2522" s="2"/>
      <c r="H2522" s="2"/>
      <c r="J2522" s="2"/>
      <c r="L2522" s="2"/>
      <c r="AB2522" s="2"/>
    </row>
    <row r="2523" spans="2:28" x14ac:dyDescent="0.25">
      <c r="B2523" s="2"/>
      <c r="D2523" s="2"/>
      <c r="F2523" s="2"/>
      <c r="H2523" s="2"/>
      <c r="J2523" s="2"/>
      <c r="L2523" s="2"/>
      <c r="AB2523" s="2"/>
    </row>
    <row r="2524" spans="2:28" x14ac:dyDescent="0.25">
      <c r="B2524" s="2"/>
      <c r="D2524" s="2"/>
      <c r="F2524" s="2"/>
      <c r="H2524" s="2"/>
      <c r="J2524" s="2"/>
      <c r="L2524" s="2"/>
      <c r="AB2524" s="2"/>
    </row>
    <row r="2525" spans="2:28" x14ac:dyDescent="0.25">
      <c r="B2525" s="2"/>
      <c r="D2525" s="2"/>
      <c r="F2525" s="2"/>
      <c r="H2525" s="2"/>
      <c r="J2525" s="2"/>
      <c r="L2525" s="2"/>
      <c r="AB2525" s="2"/>
    </row>
    <row r="2526" spans="2:28" x14ac:dyDescent="0.25">
      <c r="B2526" s="2"/>
      <c r="D2526" s="2"/>
      <c r="F2526" s="2"/>
      <c r="H2526" s="2"/>
      <c r="J2526" s="2"/>
      <c r="L2526" s="2"/>
      <c r="AB2526" s="2"/>
    </row>
    <row r="2527" spans="2:28" x14ac:dyDescent="0.25">
      <c r="B2527" s="2"/>
      <c r="D2527" s="2"/>
      <c r="F2527" s="2"/>
      <c r="H2527" s="2"/>
      <c r="J2527" s="2"/>
      <c r="L2527" s="2"/>
      <c r="AB2527" s="2"/>
    </row>
    <row r="2528" spans="2:28" x14ac:dyDescent="0.25">
      <c r="B2528" s="2"/>
      <c r="D2528" s="2"/>
      <c r="F2528" s="2"/>
      <c r="H2528" s="2"/>
      <c r="J2528" s="2"/>
      <c r="L2528" s="2"/>
      <c r="AB2528" s="2"/>
    </row>
    <row r="2529" spans="2:28" x14ac:dyDescent="0.25">
      <c r="B2529" s="2"/>
      <c r="D2529" s="2"/>
      <c r="F2529" s="2"/>
      <c r="H2529" s="2"/>
      <c r="J2529" s="2"/>
      <c r="L2529" s="2"/>
      <c r="AB2529" s="2"/>
    </row>
    <row r="2530" spans="2:28" x14ac:dyDescent="0.25">
      <c r="B2530" s="2"/>
      <c r="D2530" s="2"/>
      <c r="F2530" s="2"/>
      <c r="H2530" s="2"/>
      <c r="J2530" s="2"/>
      <c r="L2530" s="2"/>
      <c r="AB2530" s="2"/>
    </row>
    <row r="2531" spans="2:28" x14ac:dyDescent="0.25">
      <c r="B2531" s="2"/>
      <c r="D2531" s="2"/>
      <c r="F2531" s="2"/>
      <c r="H2531" s="2"/>
      <c r="J2531" s="2"/>
      <c r="L2531" s="2"/>
      <c r="AB2531" s="2"/>
    </row>
    <row r="2532" spans="2:28" x14ac:dyDescent="0.25">
      <c r="B2532" s="2"/>
      <c r="D2532" s="2"/>
      <c r="F2532" s="2"/>
      <c r="H2532" s="2"/>
      <c r="J2532" s="2"/>
      <c r="L2532" s="2"/>
      <c r="AB2532" s="2"/>
    </row>
    <row r="2533" spans="2:28" x14ac:dyDescent="0.25">
      <c r="B2533" s="2"/>
      <c r="D2533" s="2"/>
      <c r="F2533" s="2"/>
      <c r="H2533" s="2"/>
      <c r="J2533" s="2"/>
      <c r="L2533" s="2"/>
      <c r="AB2533" s="2"/>
    </row>
    <row r="2534" spans="2:28" x14ac:dyDescent="0.25">
      <c r="B2534" s="2"/>
      <c r="D2534" s="2"/>
      <c r="F2534" s="2"/>
      <c r="H2534" s="2"/>
      <c r="J2534" s="2"/>
      <c r="L2534" s="2"/>
      <c r="AB2534" s="2"/>
    </row>
    <row r="2535" spans="2:28" x14ac:dyDescent="0.25">
      <c r="B2535" s="2"/>
      <c r="D2535" s="2"/>
      <c r="F2535" s="2"/>
      <c r="H2535" s="2"/>
      <c r="J2535" s="2"/>
      <c r="L2535" s="2"/>
      <c r="AB2535" s="2"/>
    </row>
    <row r="2536" spans="2:28" x14ac:dyDescent="0.25">
      <c r="B2536" s="2"/>
      <c r="D2536" s="2"/>
      <c r="F2536" s="2"/>
      <c r="H2536" s="2"/>
      <c r="J2536" s="2"/>
      <c r="L2536" s="2"/>
      <c r="AB2536" s="2"/>
    </row>
    <row r="2537" spans="2:28" x14ac:dyDescent="0.25">
      <c r="B2537" s="2"/>
      <c r="D2537" s="2"/>
      <c r="F2537" s="2"/>
      <c r="H2537" s="2"/>
      <c r="J2537" s="2"/>
      <c r="L2537" s="2"/>
      <c r="AB2537" s="2"/>
    </row>
    <row r="2538" spans="2:28" x14ac:dyDescent="0.25">
      <c r="B2538" s="2"/>
      <c r="D2538" s="2"/>
      <c r="F2538" s="2"/>
      <c r="H2538" s="2"/>
      <c r="J2538" s="2"/>
      <c r="L2538" s="2"/>
      <c r="AB2538" s="2"/>
    </row>
    <row r="2539" spans="2:28" x14ac:dyDescent="0.25">
      <c r="B2539" s="2"/>
      <c r="D2539" s="2"/>
      <c r="F2539" s="2"/>
      <c r="H2539" s="2"/>
      <c r="J2539" s="2"/>
      <c r="L2539" s="2"/>
      <c r="AB2539" s="2"/>
    </row>
    <row r="2540" spans="2:28" x14ac:dyDescent="0.25">
      <c r="B2540" s="2"/>
      <c r="D2540" s="2"/>
      <c r="F2540" s="2"/>
      <c r="H2540" s="2"/>
      <c r="J2540" s="2"/>
      <c r="L2540" s="2"/>
      <c r="AB2540" s="2"/>
    </row>
    <row r="2541" spans="2:28" x14ac:dyDescent="0.25">
      <c r="B2541" s="2"/>
      <c r="D2541" s="2"/>
      <c r="F2541" s="2"/>
      <c r="H2541" s="2"/>
      <c r="J2541" s="2"/>
      <c r="L2541" s="2"/>
      <c r="AB2541" s="2"/>
    </row>
    <row r="2542" spans="2:28" x14ac:dyDescent="0.25">
      <c r="B2542" s="2"/>
      <c r="D2542" s="2"/>
      <c r="F2542" s="2"/>
      <c r="H2542" s="2"/>
      <c r="J2542" s="2"/>
      <c r="L2542" s="2"/>
      <c r="AB2542" s="2"/>
    </row>
    <row r="2543" spans="2:28" x14ac:dyDescent="0.25">
      <c r="B2543" s="2"/>
      <c r="D2543" s="2"/>
      <c r="F2543" s="2"/>
      <c r="H2543" s="2"/>
      <c r="J2543" s="2"/>
      <c r="L2543" s="2"/>
      <c r="AB2543" s="2"/>
    </row>
    <row r="2544" spans="2:28" x14ac:dyDescent="0.25">
      <c r="B2544" s="2"/>
      <c r="D2544" s="2"/>
      <c r="F2544" s="2"/>
      <c r="H2544" s="2"/>
      <c r="J2544" s="2"/>
      <c r="L2544" s="2"/>
      <c r="AB2544" s="2"/>
    </row>
    <row r="2545" spans="2:28" x14ac:dyDescent="0.25">
      <c r="B2545" s="2"/>
      <c r="D2545" s="2"/>
      <c r="F2545" s="2"/>
      <c r="H2545" s="2"/>
      <c r="J2545" s="2"/>
      <c r="L2545" s="2"/>
      <c r="AB2545" s="2"/>
    </row>
    <row r="2546" spans="2:28" x14ac:dyDescent="0.25">
      <c r="B2546" s="2"/>
      <c r="D2546" s="2"/>
      <c r="F2546" s="2"/>
      <c r="H2546" s="2"/>
      <c r="J2546" s="2"/>
      <c r="L2546" s="2"/>
      <c r="AB2546" s="2"/>
    </row>
    <row r="2547" spans="2:28" x14ac:dyDescent="0.25">
      <c r="B2547" s="2"/>
      <c r="D2547" s="2"/>
      <c r="F2547" s="2"/>
      <c r="H2547" s="2"/>
      <c r="J2547" s="2"/>
      <c r="L2547" s="2"/>
      <c r="AB2547" s="2"/>
    </row>
    <row r="2548" spans="2:28" x14ac:dyDescent="0.25">
      <c r="B2548" s="2"/>
      <c r="D2548" s="2"/>
      <c r="F2548" s="2"/>
      <c r="H2548" s="2"/>
      <c r="J2548" s="2"/>
      <c r="L2548" s="2"/>
      <c r="AB2548" s="2"/>
    </row>
    <row r="2549" spans="2:28" x14ac:dyDescent="0.25">
      <c r="B2549" s="2"/>
      <c r="D2549" s="2"/>
      <c r="F2549" s="2"/>
      <c r="H2549" s="2"/>
      <c r="J2549" s="2"/>
      <c r="L2549" s="2"/>
      <c r="AB2549" s="2"/>
    </row>
    <row r="2550" spans="2:28" x14ac:dyDescent="0.25">
      <c r="B2550" s="2"/>
      <c r="D2550" s="2"/>
      <c r="F2550" s="2"/>
      <c r="H2550" s="2"/>
      <c r="J2550" s="2"/>
      <c r="L2550" s="2"/>
      <c r="AB2550" s="2"/>
    </row>
    <row r="2551" spans="2:28" x14ac:dyDescent="0.25">
      <c r="B2551" s="2"/>
      <c r="D2551" s="2"/>
      <c r="F2551" s="2"/>
      <c r="H2551" s="2"/>
      <c r="J2551" s="2"/>
      <c r="L2551" s="2"/>
      <c r="AB2551" s="2"/>
    </row>
    <row r="2552" spans="2:28" x14ac:dyDescent="0.25">
      <c r="B2552" s="2"/>
      <c r="D2552" s="2"/>
      <c r="F2552" s="2"/>
      <c r="H2552" s="2"/>
      <c r="J2552" s="2"/>
      <c r="L2552" s="2"/>
      <c r="AB2552" s="2"/>
    </row>
    <row r="2553" spans="2:28" x14ac:dyDescent="0.25">
      <c r="B2553" s="2"/>
      <c r="D2553" s="2"/>
      <c r="F2553" s="2"/>
      <c r="H2553" s="2"/>
      <c r="J2553" s="2"/>
      <c r="L2553" s="2"/>
      <c r="AB2553" s="2"/>
    </row>
    <row r="2554" spans="2:28" x14ac:dyDescent="0.25">
      <c r="B2554" s="2"/>
      <c r="D2554" s="2"/>
      <c r="F2554" s="2"/>
      <c r="H2554" s="2"/>
      <c r="J2554" s="2"/>
      <c r="L2554" s="2"/>
      <c r="AB2554" s="2"/>
    </row>
    <row r="2555" spans="2:28" x14ac:dyDescent="0.25">
      <c r="B2555" s="2"/>
      <c r="D2555" s="2"/>
      <c r="F2555" s="2"/>
      <c r="H2555" s="2"/>
      <c r="J2555" s="2"/>
      <c r="L2555" s="2"/>
      <c r="AB2555" s="2"/>
    </row>
    <row r="2556" spans="2:28" x14ac:dyDescent="0.25">
      <c r="B2556" s="2"/>
      <c r="D2556" s="2"/>
      <c r="F2556" s="2"/>
      <c r="H2556" s="2"/>
      <c r="J2556" s="2"/>
      <c r="L2556" s="2"/>
      <c r="AB2556" s="2"/>
    </row>
    <row r="2557" spans="2:28" x14ac:dyDescent="0.25">
      <c r="B2557" s="2"/>
      <c r="D2557" s="2"/>
      <c r="F2557" s="2"/>
      <c r="H2557" s="2"/>
      <c r="J2557" s="2"/>
      <c r="L2557" s="2"/>
      <c r="AB2557" s="2"/>
    </row>
    <row r="2558" spans="2:28" x14ac:dyDescent="0.25">
      <c r="B2558" s="2"/>
      <c r="D2558" s="2"/>
      <c r="F2558" s="2"/>
      <c r="H2558" s="2"/>
      <c r="J2558" s="2"/>
      <c r="L2558" s="2"/>
      <c r="AB2558" s="2"/>
    </row>
    <row r="2559" spans="2:28" x14ac:dyDescent="0.25">
      <c r="B2559" s="2"/>
      <c r="D2559" s="2"/>
      <c r="F2559" s="2"/>
      <c r="H2559" s="2"/>
      <c r="J2559" s="2"/>
      <c r="L2559" s="2"/>
      <c r="AB2559" s="2"/>
    </row>
    <row r="2560" spans="2:28" x14ac:dyDescent="0.25">
      <c r="B2560" s="2"/>
      <c r="D2560" s="2"/>
      <c r="F2560" s="2"/>
      <c r="H2560" s="2"/>
      <c r="J2560" s="2"/>
      <c r="L2560" s="2"/>
      <c r="AB2560" s="2"/>
    </row>
    <row r="2561" spans="2:28" x14ac:dyDescent="0.25">
      <c r="B2561" s="2"/>
      <c r="D2561" s="2"/>
      <c r="F2561" s="2"/>
      <c r="H2561" s="2"/>
      <c r="J2561" s="2"/>
      <c r="L2561" s="2"/>
      <c r="AB2561" s="2"/>
    </row>
    <row r="2562" spans="2:28" x14ac:dyDescent="0.25">
      <c r="B2562" s="2"/>
      <c r="D2562" s="2"/>
      <c r="F2562" s="2"/>
      <c r="H2562" s="2"/>
      <c r="J2562" s="2"/>
      <c r="L2562" s="2"/>
      <c r="AB2562" s="2"/>
    </row>
    <row r="2563" spans="2:28" x14ac:dyDescent="0.25">
      <c r="B2563" s="2"/>
      <c r="D2563" s="2"/>
      <c r="F2563" s="2"/>
      <c r="H2563" s="2"/>
      <c r="J2563" s="2"/>
      <c r="L2563" s="2"/>
      <c r="AB2563" s="2"/>
    </row>
    <row r="2564" spans="2:28" x14ac:dyDescent="0.25">
      <c r="B2564" s="2"/>
      <c r="D2564" s="2"/>
      <c r="F2564" s="2"/>
      <c r="H2564" s="2"/>
      <c r="J2564" s="2"/>
      <c r="L2564" s="2"/>
      <c r="AB2564" s="2"/>
    </row>
    <row r="2565" spans="2:28" x14ac:dyDescent="0.25">
      <c r="B2565" s="2"/>
      <c r="D2565" s="2"/>
      <c r="F2565" s="2"/>
      <c r="H2565" s="2"/>
      <c r="J2565" s="2"/>
      <c r="L2565" s="2"/>
      <c r="AB2565" s="2"/>
    </row>
    <row r="2566" spans="2:28" x14ac:dyDescent="0.25">
      <c r="B2566" s="2"/>
      <c r="D2566" s="2"/>
      <c r="F2566" s="2"/>
      <c r="H2566" s="2"/>
      <c r="J2566" s="2"/>
      <c r="L2566" s="2"/>
      <c r="AB2566" s="2"/>
    </row>
    <row r="2567" spans="2:28" x14ac:dyDescent="0.25">
      <c r="B2567" s="2"/>
      <c r="D2567" s="2"/>
      <c r="F2567" s="2"/>
      <c r="H2567" s="2"/>
      <c r="J2567" s="2"/>
      <c r="L2567" s="2"/>
      <c r="AB2567" s="2"/>
    </row>
    <row r="2568" spans="2:28" x14ac:dyDescent="0.25">
      <c r="B2568" s="2"/>
      <c r="D2568" s="2"/>
      <c r="F2568" s="2"/>
      <c r="H2568" s="2"/>
      <c r="J2568" s="2"/>
      <c r="L2568" s="2"/>
      <c r="AB2568" s="2"/>
    </row>
    <row r="2569" spans="2:28" x14ac:dyDescent="0.25">
      <c r="B2569" s="2"/>
      <c r="D2569" s="2"/>
      <c r="F2569" s="2"/>
      <c r="H2569" s="2"/>
      <c r="J2569" s="2"/>
      <c r="L2569" s="2"/>
      <c r="AB2569" s="2"/>
    </row>
    <row r="2570" spans="2:28" x14ac:dyDescent="0.25">
      <c r="B2570" s="2"/>
      <c r="D2570" s="2"/>
      <c r="F2570" s="2"/>
      <c r="H2570" s="2"/>
      <c r="J2570" s="2"/>
      <c r="L2570" s="2"/>
      <c r="AB2570" s="2"/>
    </row>
    <row r="2571" spans="2:28" x14ac:dyDescent="0.25">
      <c r="B2571" s="2"/>
      <c r="D2571" s="2"/>
      <c r="F2571" s="2"/>
      <c r="H2571" s="2"/>
      <c r="J2571" s="2"/>
      <c r="L2571" s="2"/>
      <c r="AB2571" s="2"/>
    </row>
    <row r="2572" spans="2:28" x14ac:dyDescent="0.25">
      <c r="B2572" s="2"/>
      <c r="D2572" s="2"/>
      <c r="F2572" s="2"/>
      <c r="H2572" s="2"/>
      <c r="J2572" s="2"/>
      <c r="L2572" s="2"/>
      <c r="AB2572" s="2"/>
    </row>
    <row r="2573" spans="2:28" x14ac:dyDescent="0.25">
      <c r="B2573" s="2"/>
      <c r="D2573" s="2"/>
      <c r="F2573" s="2"/>
      <c r="H2573" s="2"/>
      <c r="J2573" s="2"/>
      <c r="L2573" s="2"/>
      <c r="AB2573" s="2"/>
    </row>
    <row r="2574" spans="2:28" x14ac:dyDescent="0.25">
      <c r="B2574" s="2"/>
      <c r="D2574" s="2"/>
      <c r="F2574" s="2"/>
      <c r="H2574" s="2"/>
      <c r="J2574" s="2"/>
      <c r="L2574" s="2"/>
      <c r="AB2574" s="2"/>
    </row>
    <row r="2575" spans="2:28" x14ac:dyDescent="0.25">
      <c r="B2575" s="2"/>
      <c r="D2575" s="2"/>
      <c r="F2575" s="2"/>
      <c r="H2575" s="2"/>
      <c r="J2575" s="2"/>
      <c r="L2575" s="2"/>
      <c r="AB2575" s="2"/>
    </row>
    <row r="2576" spans="2:28" x14ac:dyDescent="0.25">
      <c r="B2576" s="2"/>
      <c r="D2576" s="2"/>
      <c r="F2576" s="2"/>
      <c r="H2576" s="2"/>
      <c r="J2576" s="2"/>
      <c r="L2576" s="2"/>
      <c r="AB2576" s="2"/>
    </row>
    <row r="2577" spans="2:28" x14ac:dyDescent="0.25">
      <c r="B2577" s="2"/>
      <c r="D2577" s="2"/>
      <c r="F2577" s="2"/>
      <c r="H2577" s="2"/>
      <c r="J2577" s="2"/>
      <c r="L2577" s="2"/>
      <c r="AB2577" s="2"/>
    </row>
    <row r="2578" spans="2:28" x14ac:dyDescent="0.25">
      <c r="B2578" s="2"/>
      <c r="D2578" s="2"/>
      <c r="F2578" s="2"/>
      <c r="H2578" s="2"/>
      <c r="J2578" s="2"/>
      <c r="L2578" s="2"/>
      <c r="AB2578" s="2"/>
    </row>
    <row r="2579" spans="2:28" x14ac:dyDescent="0.25">
      <c r="B2579" s="2"/>
      <c r="D2579" s="2"/>
      <c r="F2579" s="2"/>
      <c r="H2579" s="2"/>
      <c r="J2579" s="2"/>
      <c r="L2579" s="2"/>
      <c r="AB2579" s="2"/>
    </row>
    <row r="2580" spans="2:28" x14ac:dyDescent="0.25">
      <c r="B2580" s="2"/>
      <c r="D2580" s="2"/>
      <c r="F2580" s="2"/>
      <c r="H2580" s="2"/>
      <c r="J2580" s="2"/>
      <c r="L2580" s="2"/>
      <c r="AB2580" s="2"/>
    </row>
    <row r="2581" spans="2:28" x14ac:dyDescent="0.25">
      <c r="B2581" s="2"/>
      <c r="D2581" s="2"/>
      <c r="F2581" s="2"/>
      <c r="H2581" s="2"/>
      <c r="J2581" s="2"/>
      <c r="L2581" s="2"/>
      <c r="AB2581" s="2"/>
    </row>
    <row r="2582" spans="2:28" x14ac:dyDescent="0.25">
      <c r="B2582" s="2"/>
      <c r="D2582" s="2"/>
      <c r="F2582" s="2"/>
      <c r="H2582" s="2"/>
      <c r="J2582" s="2"/>
      <c r="L2582" s="2"/>
      <c r="AB2582" s="2"/>
    </row>
    <row r="2583" spans="2:28" x14ac:dyDescent="0.25">
      <c r="B2583" s="2"/>
      <c r="D2583" s="2"/>
      <c r="F2583" s="2"/>
      <c r="H2583" s="2"/>
      <c r="J2583" s="2"/>
      <c r="L2583" s="2"/>
      <c r="AB2583" s="2"/>
    </row>
    <row r="2584" spans="2:28" x14ac:dyDescent="0.25">
      <c r="B2584" s="2"/>
      <c r="D2584" s="2"/>
      <c r="F2584" s="2"/>
      <c r="H2584" s="2"/>
      <c r="J2584" s="2"/>
      <c r="L2584" s="2"/>
      <c r="AB2584" s="2"/>
    </row>
    <row r="2585" spans="2:28" x14ac:dyDescent="0.25">
      <c r="B2585" s="2"/>
      <c r="D2585" s="2"/>
      <c r="F2585" s="2"/>
      <c r="H2585" s="2"/>
      <c r="J2585" s="2"/>
      <c r="L2585" s="2"/>
      <c r="AB2585" s="2"/>
    </row>
    <row r="2586" spans="2:28" x14ac:dyDescent="0.25">
      <c r="B2586" s="2"/>
      <c r="D2586" s="2"/>
      <c r="F2586" s="2"/>
      <c r="H2586" s="2"/>
      <c r="J2586" s="2"/>
      <c r="L2586" s="2"/>
      <c r="AB2586" s="2"/>
    </row>
    <row r="2587" spans="2:28" x14ac:dyDescent="0.25">
      <c r="B2587" s="2"/>
      <c r="D2587" s="2"/>
      <c r="F2587" s="2"/>
      <c r="H2587" s="2"/>
      <c r="J2587" s="2"/>
      <c r="L2587" s="2"/>
      <c r="AB2587" s="2"/>
    </row>
    <row r="2588" spans="2:28" x14ac:dyDescent="0.25">
      <c r="B2588" s="2"/>
      <c r="D2588" s="2"/>
      <c r="F2588" s="2"/>
      <c r="H2588" s="2"/>
      <c r="J2588" s="2"/>
      <c r="L2588" s="2"/>
      <c r="AB2588" s="2"/>
    </row>
    <row r="2589" spans="2:28" x14ac:dyDescent="0.25">
      <c r="B2589" s="2"/>
      <c r="D2589" s="2"/>
      <c r="F2589" s="2"/>
      <c r="H2589" s="2"/>
      <c r="J2589" s="2"/>
      <c r="L2589" s="2"/>
      <c r="AB2589" s="2"/>
    </row>
    <row r="2590" spans="2:28" x14ac:dyDescent="0.25">
      <c r="B2590" s="2"/>
      <c r="D2590" s="2"/>
      <c r="F2590" s="2"/>
      <c r="H2590" s="2"/>
      <c r="J2590" s="2"/>
      <c r="L2590" s="2"/>
      <c r="AB2590" s="2"/>
    </row>
    <row r="2591" spans="2:28" x14ac:dyDescent="0.25">
      <c r="B2591" s="2"/>
      <c r="D2591" s="2"/>
      <c r="F2591" s="2"/>
      <c r="H2591" s="2"/>
      <c r="J2591" s="2"/>
      <c r="L2591" s="2"/>
      <c r="AB2591" s="2"/>
    </row>
    <row r="2592" spans="2:28" x14ac:dyDescent="0.25">
      <c r="B2592" s="2"/>
      <c r="D2592" s="2"/>
      <c r="F2592" s="2"/>
      <c r="H2592" s="2"/>
      <c r="J2592" s="2"/>
      <c r="L2592" s="2"/>
      <c r="AB2592" s="2"/>
    </row>
    <row r="2593" spans="2:28" x14ac:dyDescent="0.25">
      <c r="B2593" s="2"/>
      <c r="D2593" s="2"/>
      <c r="F2593" s="2"/>
      <c r="H2593" s="2"/>
      <c r="J2593" s="2"/>
      <c r="L2593" s="2"/>
      <c r="AB2593" s="2"/>
    </row>
    <row r="2594" spans="2:28" x14ac:dyDescent="0.25">
      <c r="B2594" s="2"/>
      <c r="D2594" s="2"/>
      <c r="F2594" s="2"/>
      <c r="H2594" s="2"/>
      <c r="J2594" s="2"/>
      <c r="L2594" s="2"/>
      <c r="AB2594" s="2"/>
    </row>
    <row r="2595" spans="2:28" x14ac:dyDescent="0.25">
      <c r="B2595" s="2"/>
      <c r="D2595" s="2"/>
      <c r="F2595" s="2"/>
      <c r="H2595" s="2"/>
      <c r="J2595" s="2"/>
      <c r="L2595" s="2"/>
      <c r="AB2595" s="2"/>
    </row>
    <row r="2596" spans="2:28" x14ac:dyDescent="0.25">
      <c r="B2596" s="2"/>
      <c r="D2596" s="2"/>
      <c r="F2596" s="2"/>
      <c r="H2596" s="2"/>
      <c r="J2596" s="2"/>
      <c r="L2596" s="2"/>
      <c r="AB2596" s="2"/>
    </row>
    <row r="2597" spans="2:28" x14ac:dyDescent="0.25">
      <c r="B2597" s="2"/>
      <c r="D2597" s="2"/>
      <c r="F2597" s="2"/>
      <c r="H2597" s="2"/>
      <c r="J2597" s="2"/>
      <c r="L2597" s="2"/>
      <c r="AB2597" s="2"/>
    </row>
    <row r="2598" spans="2:28" x14ac:dyDescent="0.25">
      <c r="B2598" s="2"/>
      <c r="D2598" s="2"/>
      <c r="F2598" s="2"/>
      <c r="H2598" s="2"/>
      <c r="J2598" s="2"/>
      <c r="L2598" s="2"/>
      <c r="AB2598" s="2"/>
    </row>
    <row r="2599" spans="2:28" x14ac:dyDescent="0.25">
      <c r="B2599" s="2"/>
      <c r="D2599" s="2"/>
      <c r="F2599" s="2"/>
      <c r="H2599" s="2"/>
      <c r="J2599" s="2"/>
      <c r="L2599" s="2"/>
      <c r="AB2599" s="2"/>
    </row>
    <row r="2600" spans="2:28" x14ac:dyDescent="0.25">
      <c r="B2600" s="2"/>
      <c r="D2600" s="2"/>
      <c r="F2600" s="2"/>
      <c r="H2600" s="2"/>
      <c r="J2600" s="2"/>
      <c r="L2600" s="2"/>
      <c r="AB2600" s="2"/>
    </row>
    <row r="2601" spans="2:28" x14ac:dyDescent="0.25">
      <c r="B2601" s="2"/>
      <c r="D2601" s="2"/>
      <c r="F2601" s="2"/>
      <c r="H2601" s="2"/>
      <c r="J2601" s="2"/>
      <c r="L2601" s="2"/>
      <c r="AB2601" s="2"/>
    </row>
    <row r="2602" spans="2:28" x14ac:dyDescent="0.25">
      <c r="B2602" s="2"/>
      <c r="D2602" s="2"/>
      <c r="F2602" s="2"/>
      <c r="H2602" s="2"/>
      <c r="J2602" s="2"/>
      <c r="L2602" s="2"/>
      <c r="AB2602" s="2"/>
    </row>
    <row r="2603" spans="2:28" x14ac:dyDescent="0.25">
      <c r="B2603" s="2"/>
      <c r="D2603" s="2"/>
      <c r="F2603" s="2"/>
      <c r="H2603" s="2"/>
      <c r="J2603" s="2"/>
      <c r="L2603" s="2"/>
      <c r="AB2603" s="2"/>
    </row>
    <row r="2604" spans="2:28" x14ac:dyDescent="0.25">
      <c r="B2604" s="2"/>
      <c r="D2604" s="2"/>
      <c r="F2604" s="2"/>
      <c r="H2604" s="2"/>
      <c r="J2604" s="2"/>
      <c r="L2604" s="2"/>
      <c r="AB2604" s="2"/>
    </row>
    <row r="2605" spans="2:28" x14ac:dyDescent="0.25">
      <c r="B2605" s="2"/>
      <c r="D2605" s="2"/>
      <c r="F2605" s="2"/>
      <c r="H2605" s="2"/>
      <c r="J2605" s="2"/>
      <c r="L2605" s="2"/>
      <c r="AB2605" s="2"/>
    </row>
    <row r="2606" spans="2:28" x14ac:dyDescent="0.25">
      <c r="B2606" s="2"/>
      <c r="D2606" s="2"/>
      <c r="F2606" s="2"/>
      <c r="H2606" s="2"/>
      <c r="J2606" s="2"/>
      <c r="L2606" s="2"/>
      <c r="AB2606" s="2"/>
    </row>
    <row r="2607" spans="2:28" x14ac:dyDescent="0.25">
      <c r="B2607" s="2"/>
      <c r="D2607" s="2"/>
      <c r="F2607" s="2"/>
      <c r="H2607" s="2"/>
      <c r="J2607" s="2"/>
      <c r="L2607" s="2"/>
      <c r="AB2607" s="2"/>
    </row>
    <row r="2608" spans="2:28" x14ac:dyDescent="0.25">
      <c r="B2608" s="2"/>
      <c r="D2608" s="2"/>
      <c r="F2608" s="2"/>
      <c r="H2608" s="2"/>
      <c r="J2608" s="2"/>
      <c r="L2608" s="2"/>
      <c r="AB2608" s="2"/>
    </row>
    <row r="2609" spans="2:28" x14ac:dyDescent="0.25">
      <c r="B2609" s="2"/>
      <c r="D2609" s="2"/>
      <c r="F2609" s="2"/>
      <c r="H2609" s="2"/>
      <c r="J2609" s="2"/>
      <c r="L2609" s="2"/>
      <c r="AB2609" s="2"/>
    </row>
    <row r="2610" spans="2:28" x14ac:dyDescent="0.25">
      <c r="B2610" s="2"/>
      <c r="D2610" s="2"/>
      <c r="F2610" s="2"/>
      <c r="H2610" s="2"/>
      <c r="J2610" s="2"/>
      <c r="L2610" s="2"/>
      <c r="AB2610" s="2"/>
    </row>
    <row r="2611" spans="2:28" x14ac:dyDescent="0.25">
      <c r="B2611" s="2"/>
      <c r="D2611" s="2"/>
      <c r="F2611" s="2"/>
      <c r="H2611" s="2"/>
      <c r="J2611" s="2"/>
      <c r="L2611" s="2"/>
      <c r="AB2611" s="2"/>
    </row>
    <row r="2612" spans="2:28" x14ac:dyDescent="0.25">
      <c r="B2612" s="2"/>
      <c r="D2612" s="2"/>
      <c r="F2612" s="2"/>
      <c r="H2612" s="2"/>
      <c r="J2612" s="2"/>
      <c r="L2612" s="2"/>
      <c r="AB2612" s="2"/>
    </row>
    <row r="2613" spans="2:28" x14ac:dyDescent="0.25">
      <c r="B2613" s="2"/>
      <c r="D2613" s="2"/>
      <c r="F2613" s="2"/>
      <c r="H2613" s="2"/>
      <c r="J2613" s="2"/>
      <c r="L2613" s="2"/>
      <c r="AB2613" s="2"/>
    </row>
    <row r="2614" spans="2:28" x14ac:dyDescent="0.25">
      <c r="B2614" s="2"/>
      <c r="D2614" s="2"/>
      <c r="F2614" s="2"/>
      <c r="H2614" s="2"/>
      <c r="J2614" s="2"/>
      <c r="L2614" s="2"/>
      <c r="AB2614" s="2"/>
    </row>
    <row r="2615" spans="2:28" x14ac:dyDescent="0.25">
      <c r="B2615" s="2"/>
      <c r="D2615" s="2"/>
      <c r="F2615" s="2"/>
      <c r="H2615" s="2"/>
      <c r="J2615" s="2"/>
      <c r="L2615" s="2"/>
      <c r="AB2615" s="2"/>
    </row>
    <row r="2616" spans="2:28" x14ac:dyDescent="0.25">
      <c r="B2616" s="2"/>
      <c r="D2616" s="2"/>
      <c r="F2616" s="2"/>
      <c r="H2616" s="2"/>
      <c r="J2616" s="2"/>
      <c r="L2616" s="2"/>
      <c r="AB2616" s="2"/>
    </row>
    <row r="2617" spans="2:28" x14ac:dyDescent="0.25">
      <c r="B2617" s="2"/>
      <c r="D2617" s="2"/>
      <c r="F2617" s="2"/>
      <c r="H2617" s="2"/>
      <c r="J2617" s="2"/>
      <c r="L2617" s="2"/>
      <c r="AB2617" s="2"/>
    </row>
    <row r="2618" spans="2:28" x14ac:dyDescent="0.25">
      <c r="B2618" s="2"/>
      <c r="D2618" s="2"/>
      <c r="F2618" s="2"/>
      <c r="H2618" s="2"/>
      <c r="J2618" s="2"/>
      <c r="L2618" s="2"/>
      <c r="AB2618" s="2"/>
    </row>
    <row r="2619" spans="2:28" x14ac:dyDescent="0.25">
      <c r="B2619" s="2"/>
      <c r="D2619" s="2"/>
      <c r="F2619" s="2"/>
      <c r="H2619" s="2"/>
      <c r="J2619" s="2"/>
      <c r="L2619" s="2"/>
      <c r="AB2619" s="2"/>
    </row>
    <row r="2620" spans="2:28" x14ac:dyDescent="0.25">
      <c r="B2620" s="2"/>
      <c r="D2620" s="2"/>
      <c r="F2620" s="2"/>
      <c r="H2620" s="2"/>
      <c r="J2620" s="2"/>
      <c r="L2620" s="2"/>
      <c r="AB2620" s="2"/>
    </row>
    <row r="2621" spans="2:28" x14ac:dyDescent="0.25">
      <c r="B2621" s="2"/>
      <c r="D2621" s="2"/>
      <c r="F2621" s="2"/>
      <c r="H2621" s="2"/>
      <c r="J2621" s="2"/>
      <c r="L2621" s="2"/>
      <c r="AB2621" s="2"/>
    </row>
    <row r="2622" spans="2:28" x14ac:dyDescent="0.25">
      <c r="B2622" s="2"/>
      <c r="D2622" s="2"/>
      <c r="F2622" s="2"/>
      <c r="H2622" s="2"/>
      <c r="J2622" s="2"/>
      <c r="L2622" s="2"/>
      <c r="AB2622" s="2"/>
    </row>
    <row r="2623" spans="2:28" x14ac:dyDescent="0.25">
      <c r="B2623" s="2"/>
      <c r="D2623" s="2"/>
      <c r="F2623" s="2"/>
      <c r="H2623" s="2"/>
      <c r="J2623" s="2"/>
      <c r="L2623" s="2"/>
      <c r="AB2623" s="2"/>
    </row>
    <row r="2624" spans="2:28" x14ac:dyDescent="0.25">
      <c r="B2624" s="2"/>
      <c r="D2624" s="2"/>
      <c r="F2624" s="2"/>
      <c r="H2624" s="2"/>
      <c r="J2624" s="2"/>
      <c r="L2624" s="2"/>
      <c r="AB2624" s="2"/>
    </row>
    <row r="2625" spans="2:28" x14ac:dyDescent="0.25">
      <c r="B2625" s="2"/>
      <c r="D2625" s="2"/>
      <c r="F2625" s="2"/>
      <c r="H2625" s="2"/>
      <c r="J2625" s="2"/>
      <c r="L2625" s="2"/>
      <c r="AB2625" s="2"/>
    </row>
    <row r="2626" spans="2:28" x14ac:dyDescent="0.25">
      <c r="B2626" s="2"/>
      <c r="D2626" s="2"/>
      <c r="F2626" s="2"/>
      <c r="H2626" s="2"/>
      <c r="J2626" s="2"/>
      <c r="L2626" s="2"/>
      <c r="AB2626" s="2"/>
    </row>
    <row r="2627" spans="2:28" x14ac:dyDescent="0.25">
      <c r="B2627" s="2"/>
      <c r="D2627" s="2"/>
      <c r="F2627" s="2"/>
      <c r="H2627" s="2"/>
      <c r="J2627" s="2"/>
      <c r="L2627" s="2"/>
      <c r="AB2627" s="2"/>
    </row>
    <row r="2628" spans="2:28" x14ac:dyDescent="0.25">
      <c r="B2628" s="2"/>
      <c r="D2628" s="2"/>
      <c r="F2628" s="2"/>
      <c r="H2628" s="2"/>
      <c r="J2628" s="2"/>
      <c r="L2628" s="2"/>
      <c r="AB2628" s="2"/>
    </row>
    <row r="2629" spans="2:28" x14ac:dyDescent="0.25">
      <c r="B2629" s="2"/>
      <c r="D2629" s="2"/>
      <c r="F2629" s="2"/>
      <c r="H2629" s="2"/>
      <c r="J2629" s="2"/>
      <c r="L2629" s="2"/>
      <c r="AB2629" s="2"/>
    </row>
    <row r="2630" spans="2:28" x14ac:dyDescent="0.25">
      <c r="B2630" s="2"/>
      <c r="D2630" s="2"/>
      <c r="F2630" s="2"/>
      <c r="H2630" s="2"/>
      <c r="J2630" s="2"/>
      <c r="L2630" s="2"/>
      <c r="AB2630" s="2"/>
    </row>
    <row r="2631" spans="2:28" x14ac:dyDescent="0.25">
      <c r="B2631" s="2"/>
      <c r="D2631" s="2"/>
      <c r="F2631" s="2"/>
      <c r="H2631" s="2"/>
      <c r="J2631" s="2"/>
      <c r="L2631" s="2"/>
      <c r="AB2631" s="2"/>
    </row>
    <row r="2632" spans="2:28" x14ac:dyDescent="0.25">
      <c r="B2632" s="2"/>
      <c r="D2632" s="2"/>
      <c r="F2632" s="2"/>
      <c r="H2632" s="2"/>
      <c r="J2632" s="2"/>
      <c r="L2632" s="2"/>
      <c r="AB2632" s="2"/>
    </row>
    <row r="2633" spans="2:28" x14ac:dyDescent="0.25">
      <c r="B2633" s="2"/>
      <c r="D2633" s="2"/>
      <c r="F2633" s="2"/>
      <c r="H2633" s="2"/>
      <c r="J2633" s="2"/>
      <c r="L2633" s="2"/>
      <c r="AB2633" s="2"/>
    </row>
    <row r="2634" spans="2:28" x14ac:dyDescent="0.25">
      <c r="B2634" s="2"/>
      <c r="D2634" s="2"/>
      <c r="F2634" s="2"/>
      <c r="H2634" s="2"/>
      <c r="J2634" s="2"/>
      <c r="L2634" s="2"/>
      <c r="AB2634" s="2"/>
    </row>
    <row r="2635" spans="2:28" x14ac:dyDescent="0.25">
      <c r="B2635" s="2"/>
      <c r="D2635" s="2"/>
      <c r="F2635" s="2"/>
      <c r="H2635" s="2"/>
      <c r="J2635" s="2"/>
      <c r="L2635" s="2"/>
      <c r="AB2635" s="2"/>
    </row>
    <row r="2636" spans="2:28" x14ac:dyDescent="0.25">
      <c r="B2636" s="2"/>
      <c r="D2636" s="2"/>
      <c r="F2636" s="2"/>
      <c r="H2636" s="2"/>
      <c r="J2636" s="2"/>
      <c r="L2636" s="2"/>
      <c r="AB2636" s="2"/>
    </row>
    <row r="2637" spans="2:28" x14ac:dyDescent="0.25">
      <c r="B2637" s="2"/>
      <c r="D2637" s="2"/>
      <c r="F2637" s="2"/>
      <c r="H2637" s="2"/>
      <c r="J2637" s="2"/>
      <c r="L2637" s="2"/>
      <c r="AB2637" s="2"/>
    </row>
    <row r="2638" spans="2:28" x14ac:dyDescent="0.25">
      <c r="B2638" s="2"/>
      <c r="D2638" s="2"/>
      <c r="F2638" s="2"/>
      <c r="H2638" s="2"/>
      <c r="J2638" s="2"/>
      <c r="L2638" s="2"/>
      <c r="AB2638" s="2"/>
    </row>
    <row r="2639" spans="2:28" x14ac:dyDescent="0.25">
      <c r="B2639" s="2"/>
      <c r="D2639" s="2"/>
      <c r="F2639" s="2"/>
      <c r="H2639" s="2"/>
      <c r="J2639" s="2"/>
      <c r="L2639" s="2"/>
      <c r="AB2639" s="2"/>
    </row>
    <row r="2640" spans="2:28" x14ac:dyDescent="0.25">
      <c r="B2640" s="2"/>
      <c r="D2640" s="2"/>
      <c r="F2640" s="2"/>
      <c r="H2640" s="2"/>
      <c r="J2640" s="2"/>
      <c r="L2640" s="2"/>
      <c r="AB2640" s="2"/>
    </row>
    <row r="2641" spans="2:28" x14ac:dyDescent="0.25">
      <c r="B2641" s="2"/>
      <c r="D2641" s="2"/>
      <c r="F2641" s="2"/>
      <c r="H2641" s="2"/>
      <c r="J2641" s="2"/>
      <c r="L2641" s="2"/>
      <c r="AB2641" s="2"/>
    </row>
    <row r="2642" spans="2:28" x14ac:dyDescent="0.25">
      <c r="B2642" s="2"/>
      <c r="D2642" s="2"/>
      <c r="F2642" s="2"/>
      <c r="H2642" s="2"/>
      <c r="J2642" s="2"/>
      <c r="L2642" s="2"/>
      <c r="AB2642" s="2"/>
    </row>
    <row r="2643" spans="2:28" x14ac:dyDescent="0.25">
      <c r="B2643" s="2"/>
      <c r="D2643" s="2"/>
      <c r="F2643" s="2"/>
      <c r="H2643" s="2"/>
      <c r="J2643" s="2"/>
      <c r="L2643" s="2"/>
      <c r="AB2643" s="2"/>
    </row>
    <row r="2644" spans="2:28" x14ac:dyDescent="0.25">
      <c r="B2644" s="2"/>
      <c r="D2644" s="2"/>
      <c r="F2644" s="2"/>
      <c r="H2644" s="2"/>
      <c r="J2644" s="2"/>
      <c r="L2644" s="2"/>
      <c r="AB2644" s="2"/>
    </row>
    <row r="2645" spans="2:28" x14ac:dyDescent="0.25">
      <c r="B2645" s="2"/>
      <c r="D2645" s="2"/>
      <c r="F2645" s="2"/>
      <c r="H2645" s="2"/>
      <c r="J2645" s="2"/>
      <c r="L2645" s="2"/>
      <c r="AB2645" s="2"/>
    </row>
    <row r="2646" spans="2:28" x14ac:dyDescent="0.25">
      <c r="B2646" s="2"/>
      <c r="D2646" s="2"/>
      <c r="F2646" s="2"/>
      <c r="H2646" s="2"/>
      <c r="J2646" s="2"/>
      <c r="L2646" s="2"/>
      <c r="AB2646" s="2"/>
    </row>
    <row r="2647" spans="2:28" x14ac:dyDescent="0.25">
      <c r="B2647" s="2"/>
      <c r="D2647" s="2"/>
      <c r="F2647" s="2"/>
      <c r="H2647" s="2"/>
      <c r="J2647" s="2"/>
      <c r="L2647" s="2"/>
      <c r="AB2647" s="2"/>
    </row>
    <row r="2648" spans="2:28" x14ac:dyDescent="0.25">
      <c r="B2648" s="2"/>
      <c r="D2648" s="2"/>
      <c r="F2648" s="2"/>
      <c r="H2648" s="2"/>
      <c r="J2648" s="2"/>
      <c r="L2648" s="2"/>
      <c r="AB2648" s="2"/>
    </row>
    <row r="2649" spans="2:28" x14ac:dyDescent="0.25">
      <c r="B2649" s="2"/>
      <c r="D2649" s="2"/>
      <c r="F2649" s="2"/>
      <c r="H2649" s="2"/>
      <c r="J2649" s="2"/>
      <c r="L2649" s="2"/>
      <c r="AB2649" s="2"/>
    </row>
    <row r="2650" spans="2:28" x14ac:dyDescent="0.25">
      <c r="B2650" s="2"/>
      <c r="D2650" s="2"/>
      <c r="F2650" s="2"/>
      <c r="H2650" s="2"/>
      <c r="J2650" s="2"/>
      <c r="L2650" s="2"/>
      <c r="AB2650" s="2"/>
    </row>
    <row r="2651" spans="2:28" x14ac:dyDescent="0.25">
      <c r="B2651" s="2"/>
      <c r="D2651" s="2"/>
      <c r="F2651" s="2"/>
      <c r="H2651" s="2"/>
      <c r="J2651" s="2"/>
      <c r="L2651" s="2"/>
      <c r="AB2651" s="2"/>
    </row>
    <row r="2652" spans="2:28" x14ac:dyDescent="0.25">
      <c r="B2652" s="2"/>
      <c r="D2652" s="2"/>
      <c r="F2652" s="2"/>
      <c r="H2652" s="2"/>
      <c r="J2652" s="2"/>
      <c r="L2652" s="2"/>
      <c r="AB2652" s="2"/>
    </row>
    <row r="2653" spans="2:28" x14ac:dyDescent="0.25">
      <c r="B2653" s="2"/>
      <c r="D2653" s="2"/>
      <c r="F2653" s="2"/>
      <c r="H2653" s="2"/>
      <c r="J2653" s="2"/>
      <c r="L2653" s="2"/>
      <c r="AB2653" s="2"/>
    </row>
    <row r="2654" spans="2:28" x14ac:dyDescent="0.25">
      <c r="B2654" s="2"/>
      <c r="D2654" s="2"/>
      <c r="F2654" s="2"/>
      <c r="H2654" s="2"/>
      <c r="J2654" s="2"/>
      <c r="L2654" s="2"/>
      <c r="AB2654" s="2"/>
    </row>
    <row r="2655" spans="2:28" x14ac:dyDescent="0.25">
      <c r="B2655" s="2"/>
      <c r="D2655" s="2"/>
      <c r="F2655" s="2"/>
      <c r="H2655" s="2"/>
      <c r="J2655" s="2"/>
      <c r="L2655" s="2"/>
      <c r="AB2655" s="2"/>
    </row>
    <row r="2656" spans="2:28" x14ac:dyDescent="0.25">
      <c r="B2656" s="2"/>
      <c r="D2656" s="2"/>
      <c r="F2656" s="2"/>
      <c r="H2656" s="2"/>
      <c r="J2656" s="2"/>
      <c r="L2656" s="2"/>
      <c r="AB2656" s="2"/>
    </row>
    <row r="2657" spans="2:28" x14ac:dyDescent="0.25">
      <c r="B2657" s="2"/>
      <c r="D2657" s="2"/>
      <c r="F2657" s="2"/>
      <c r="H2657" s="2"/>
      <c r="J2657" s="2"/>
      <c r="L2657" s="2"/>
      <c r="AB2657" s="2"/>
    </row>
    <row r="2658" spans="2:28" x14ac:dyDescent="0.25">
      <c r="B2658" s="2"/>
      <c r="D2658" s="2"/>
      <c r="F2658" s="2"/>
      <c r="H2658" s="2"/>
      <c r="J2658" s="2"/>
      <c r="L2658" s="2"/>
      <c r="AB2658" s="2"/>
    </row>
    <row r="2659" spans="2:28" x14ac:dyDescent="0.25">
      <c r="B2659" s="2"/>
      <c r="D2659" s="2"/>
      <c r="F2659" s="2"/>
      <c r="H2659" s="2"/>
      <c r="J2659" s="2"/>
      <c r="L2659" s="2"/>
      <c r="AB2659" s="2"/>
    </row>
    <row r="2660" spans="2:28" x14ac:dyDescent="0.25">
      <c r="B2660" s="2"/>
      <c r="D2660" s="2"/>
      <c r="F2660" s="2"/>
      <c r="H2660" s="2"/>
      <c r="J2660" s="2"/>
      <c r="L2660" s="2"/>
      <c r="AB2660" s="2"/>
    </row>
    <row r="2661" spans="2:28" x14ac:dyDescent="0.25">
      <c r="B2661" s="2"/>
      <c r="D2661" s="2"/>
      <c r="F2661" s="2"/>
      <c r="H2661" s="2"/>
      <c r="J2661" s="2"/>
      <c r="L2661" s="2"/>
      <c r="AB2661" s="2"/>
    </row>
    <row r="2662" spans="2:28" x14ac:dyDescent="0.25">
      <c r="B2662" s="2"/>
      <c r="D2662" s="2"/>
      <c r="F2662" s="2"/>
      <c r="H2662" s="2"/>
      <c r="J2662" s="2"/>
      <c r="L2662" s="2"/>
      <c r="AB2662" s="2"/>
    </row>
    <row r="2663" spans="2:28" x14ac:dyDescent="0.25">
      <c r="B2663" s="2"/>
      <c r="D2663" s="2"/>
      <c r="F2663" s="2"/>
      <c r="H2663" s="2"/>
      <c r="J2663" s="2"/>
      <c r="L2663" s="2"/>
      <c r="AB2663" s="2"/>
    </row>
    <row r="2664" spans="2:28" x14ac:dyDescent="0.25">
      <c r="B2664" s="2"/>
      <c r="D2664" s="2"/>
      <c r="F2664" s="2"/>
      <c r="H2664" s="2"/>
      <c r="J2664" s="2"/>
      <c r="L2664" s="2"/>
      <c r="AB2664" s="2"/>
    </row>
    <row r="2665" spans="2:28" x14ac:dyDescent="0.25">
      <c r="B2665" s="2"/>
      <c r="D2665" s="2"/>
      <c r="F2665" s="2"/>
      <c r="H2665" s="2"/>
      <c r="J2665" s="2"/>
      <c r="L2665" s="2"/>
      <c r="AB2665" s="2"/>
    </row>
    <row r="2666" spans="2:28" x14ac:dyDescent="0.25">
      <c r="B2666" s="2"/>
      <c r="D2666" s="2"/>
      <c r="F2666" s="2"/>
      <c r="H2666" s="2"/>
      <c r="J2666" s="2"/>
      <c r="L2666" s="2"/>
      <c r="AB2666" s="2"/>
    </row>
    <row r="2667" spans="2:28" x14ac:dyDescent="0.25">
      <c r="B2667" s="2"/>
      <c r="D2667" s="2"/>
      <c r="F2667" s="2"/>
      <c r="H2667" s="2"/>
      <c r="J2667" s="2"/>
      <c r="L2667" s="2"/>
      <c r="AB2667" s="2"/>
    </row>
    <row r="2668" spans="2:28" x14ac:dyDescent="0.25">
      <c r="B2668" s="2"/>
      <c r="D2668" s="2"/>
      <c r="F2668" s="2"/>
      <c r="H2668" s="2"/>
      <c r="J2668" s="2"/>
      <c r="L2668" s="2"/>
      <c r="AB2668" s="2"/>
    </row>
    <row r="2669" spans="2:28" x14ac:dyDescent="0.25">
      <c r="B2669" s="2"/>
      <c r="D2669" s="2"/>
      <c r="F2669" s="2"/>
      <c r="H2669" s="2"/>
      <c r="J2669" s="2"/>
      <c r="L2669" s="2"/>
      <c r="AB2669" s="2"/>
    </row>
    <row r="2670" spans="2:28" x14ac:dyDescent="0.25">
      <c r="B2670" s="2"/>
      <c r="D2670" s="2"/>
      <c r="F2670" s="2"/>
      <c r="H2670" s="2"/>
      <c r="J2670" s="2"/>
      <c r="L2670" s="2"/>
      <c r="AB2670" s="2"/>
    </row>
    <row r="2671" spans="2:28" x14ac:dyDescent="0.25">
      <c r="B2671" s="2"/>
      <c r="D2671" s="2"/>
      <c r="F2671" s="2"/>
      <c r="H2671" s="2"/>
      <c r="J2671" s="2"/>
      <c r="L2671" s="2"/>
      <c r="AB2671" s="2"/>
    </row>
    <row r="2672" spans="2:28" x14ac:dyDescent="0.25">
      <c r="B2672" s="2"/>
      <c r="D2672" s="2"/>
      <c r="F2672" s="2"/>
      <c r="H2672" s="2"/>
      <c r="J2672" s="2"/>
      <c r="L2672" s="2"/>
      <c r="AB2672" s="2"/>
    </row>
    <row r="2673" spans="2:28" x14ac:dyDescent="0.25">
      <c r="B2673" s="2"/>
      <c r="D2673" s="2"/>
      <c r="F2673" s="2"/>
      <c r="H2673" s="2"/>
      <c r="J2673" s="2"/>
      <c r="L2673" s="2"/>
      <c r="AB2673" s="2"/>
    </row>
    <row r="2674" spans="2:28" x14ac:dyDescent="0.25">
      <c r="B2674" s="2"/>
      <c r="D2674" s="2"/>
      <c r="F2674" s="2"/>
      <c r="H2674" s="2"/>
      <c r="J2674" s="2"/>
      <c r="L2674" s="2"/>
      <c r="AB2674" s="2"/>
    </row>
    <row r="2675" spans="2:28" x14ac:dyDescent="0.25">
      <c r="B2675" s="2"/>
      <c r="D2675" s="2"/>
      <c r="F2675" s="2"/>
      <c r="H2675" s="2"/>
      <c r="J2675" s="2"/>
      <c r="L2675" s="2"/>
      <c r="AB2675" s="2"/>
    </row>
    <row r="2676" spans="2:28" x14ac:dyDescent="0.25">
      <c r="B2676" s="2"/>
      <c r="D2676" s="2"/>
      <c r="F2676" s="2"/>
      <c r="H2676" s="2"/>
      <c r="J2676" s="2"/>
      <c r="L2676" s="2"/>
      <c r="AB2676" s="2"/>
    </row>
    <row r="2677" spans="2:28" x14ac:dyDescent="0.25">
      <c r="B2677" s="2"/>
      <c r="D2677" s="2"/>
      <c r="F2677" s="2"/>
      <c r="H2677" s="2"/>
      <c r="J2677" s="2"/>
      <c r="L2677" s="2"/>
      <c r="AB2677" s="2"/>
    </row>
    <row r="2678" spans="2:28" x14ac:dyDescent="0.25">
      <c r="B2678" s="2"/>
      <c r="D2678" s="2"/>
      <c r="F2678" s="2"/>
      <c r="H2678" s="2"/>
      <c r="J2678" s="2"/>
      <c r="L2678" s="2"/>
      <c r="AB2678" s="2"/>
    </row>
    <row r="2679" spans="2:28" x14ac:dyDescent="0.25">
      <c r="B2679" s="2"/>
      <c r="D2679" s="2"/>
      <c r="F2679" s="2"/>
      <c r="H2679" s="2"/>
      <c r="J2679" s="2"/>
      <c r="L2679" s="2"/>
      <c r="AB2679" s="2"/>
    </row>
    <row r="2680" spans="2:28" x14ac:dyDescent="0.25">
      <c r="B2680" s="2"/>
      <c r="D2680" s="2"/>
      <c r="F2680" s="2"/>
      <c r="H2680" s="2"/>
      <c r="J2680" s="2"/>
      <c r="L2680" s="2"/>
      <c r="AB2680" s="2"/>
    </row>
    <row r="2681" spans="2:28" x14ac:dyDescent="0.25">
      <c r="B2681" s="2"/>
      <c r="D2681" s="2"/>
      <c r="F2681" s="2"/>
      <c r="H2681" s="2"/>
      <c r="J2681" s="2"/>
      <c r="L2681" s="2"/>
      <c r="AB2681" s="2"/>
    </row>
    <row r="2682" spans="2:28" x14ac:dyDescent="0.25">
      <c r="B2682" s="2"/>
      <c r="D2682" s="2"/>
      <c r="F2682" s="2"/>
      <c r="H2682" s="2"/>
      <c r="J2682" s="2"/>
      <c r="L2682" s="2"/>
      <c r="AB2682" s="2"/>
    </row>
    <row r="2683" spans="2:28" x14ac:dyDescent="0.25">
      <c r="B2683" s="2"/>
      <c r="D2683" s="2"/>
      <c r="F2683" s="2"/>
      <c r="H2683" s="2"/>
      <c r="J2683" s="2"/>
      <c r="L2683" s="2"/>
      <c r="AB2683" s="2"/>
    </row>
    <row r="2684" spans="2:28" x14ac:dyDescent="0.25">
      <c r="B2684" s="2"/>
      <c r="D2684" s="2"/>
      <c r="F2684" s="2"/>
      <c r="H2684" s="2"/>
      <c r="J2684" s="2"/>
      <c r="L2684" s="2"/>
      <c r="AB2684" s="2"/>
    </row>
    <row r="2685" spans="2:28" x14ac:dyDescent="0.25">
      <c r="B2685" s="2"/>
      <c r="D2685" s="2"/>
      <c r="F2685" s="2"/>
      <c r="H2685" s="2"/>
      <c r="J2685" s="2"/>
      <c r="L2685" s="2"/>
      <c r="AB2685" s="2"/>
    </row>
    <row r="2686" spans="2:28" x14ac:dyDescent="0.25">
      <c r="B2686" s="2"/>
      <c r="D2686" s="2"/>
      <c r="F2686" s="2"/>
      <c r="H2686" s="2"/>
      <c r="J2686" s="2"/>
      <c r="L2686" s="2"/>
      <c r="AB2686" s="2"/>
    </row>
    <row r="2687" spans="2:28" x14ac:dyDescent="0.25">
      <c r="B2687" s="2"/>
      <c r="D2687" s="2"/>
      <c r="F2687" s="2"/>
      <c r="H2687" s="2"/>
      <c r="J2687" s="2"/>
      <c r="L2687" s="2"/>
      <c r="AB2687" s="2"/>
    </row>
    <row r="2688" spans="2:28" x14ac:dyDescent="0.25">
      <c r="B2688" s="2"/>
      <c r="D2688" s="2"/>
      <c r="F2688" s="2"/>
      <c r="H2688" s="2"/>
      <c r="J2688" s="2"/>
      <c r="L2688" s="2"/>
      <c r="AB2688" s="2"/>
    </row>
    <row r="2689" spans="2:28" x14ac:dyDescent="0.25">
      <c r="B2689" s="2"/>
      <c r="D2689" s="2"/>
      <c r="F2689" s="2"/>
      <c r="H2689" s="2"/>
      <c r="J2689" s="2"/>
      <c r="L2689" s="2"/>
      <c r="AB2689" s="2"/>
    </row>
    <row r="2690" spans="2:28" x14ac:dyDescent="0.25">
      <c r="B2690" s="2"/>
      <c r="D2690" s="2"/>
      <c r="F2690" s="2"/>
      <c r="H2690" s="2"/>
      <c r="J2690" s="2"/>
      <c r="L2690" s="2"/>
      <c r="AB2690" s="2"/>
    </row>
    <row r="2691" spans="2:28" x14ac:dyDescent="0.25">
      <c r="B2691" s="2"/>
      <c r="D2691" s="2"/>
      <c r="F2691" s="2"/>
      <c r="H2691" s="2"/>
      <c r="J2691" s="2"/>
      <c r="L2691" s="2"/>
      <c r="AB2691" s="2"/>
    </row>
    <row r="2692" spans="2:28" x14ac:dyDescent="0.25">
      <c r="B2692" s="2"/>
      <c r="D2692" s="2"/>
      <c r="F2692" s="2"/>
      <c r="H2692" s="2"/>
      <c r="J2692" s="2"/>
      <c r="L2692" s="2"/>
      <c r="AB2692" s="2"/>
    </row>
    <row r="2693" spans="2:28" x14ac:dyDescent="0.25">
      <c r="B2693" s="2"/>
      <c r="D2693" s="2"/>
      <c r="F2693" s="2"/>
      <c r="H2693" s="2"/>
      <c r="J2693" s="2"/>
      <c r="L2693" s="2"/>
      <c r="AB2693" s="2"/>
    </row>
    <row r="2694" spans="2:28" x14ac:dyDescent="0.25">
      <c r="B2694" s="2"/>
      <c r="D2694" s="2"/>
      <c r="F2694" s="2"/>
      <c r="H2694" s="2"/>
      <c r="J2694" s="2"/>
      <c r="L2694" s="2"/>
      <c r="AB2694" s="2"/>
    </row>
    <row r="2695" spans="2:28" x14ac:dyDescent="0.25">
      <c r="B2695" s="2"/>
      <c r="D2695" s="2"/>
      <c r="F2695" s="2"/>
      <c r="H2695" s="2"/>
      <c r="J2695" s="2"/>
      <c r="L2695" s="2"/>
      <c r="AB2695" s="2"/>
    </row>
    <row r="2696" spans="2:28" x14ac:dyDescent="0.25">
      <c r="B2696" s="2"/>
      <c r="D2696" s="2"/>
      <c r="F2696" s="2"/>
      <c r="H2696" s="2"/>
      <c r="J2696" s="2"/>
      <c r="L2696" s="2"/>
      <c r="AB2696" s="2"/>
    </row>
    <row r="2697" spans="2:28" x14ac:dyDescent="0.25">
      <c r="B2697" s="2"/>
      <c r="D2697" s="2"/>
      <c r="F2697" s="2"/>
      <c r="H2697" s="2"/>
      <c r="J2697" s="2"/>
      <c r="L2697" s="2"/>
      <c r="AB2697" s="2"/>
    </row>
    <row r="2698" spans="2:28" x14ac:dyDescent="0.25">
      <c r="B2698" s="2"/>
      <c r="D2698" s="2"/>
      <c r="F2698" s="2"/>
      <c r="H2698" s="2"/>
      <c r="J2698" s="2"/>
      <c r="L2698" s="2"/>
      <c r="AB2698" s="2"/>
    </row>
    <row r="2699" spans="2:28" x14ac:dyDescent="0.25">
      <c r="B2699" s="2"/>
      <c r="D2699" s="2"/>
      <c r="F2699" s="2"/>
      <c r="H2699" s="2"/>
      <c r="J2699" s="2"/>
      <c r="L2699" s="2"/>
      <c r="AB2699" s="2"/>
    </row>
    <row r="2700" spans="2:28" x14ac:dyDescent="0.25">
      <c r="B2700" s="2"/>
      <c r="D2700" s="2"/>
      <c r="F2700" s="2"/>
      <c r="H2700" s="2"/>
      <c r="J2700" s="2"/>
      <c r="L2700" s="2"/>
      <c r="AB2700" s="2"/>
    </row>
    <row r="2701" spans="2:28" x14ac:dyDescent="0.25">
      <c r="B2701" s="2"/>
      <c r="D2701" s="2"/>
      <c r="F2701" s="2"/>
      <c r="H2701" s="2"/>
      <c r="J2701" s="2"/>
      <c r="L2701" s="2"/>
      <c r="AB2701" s="2"/>
    </row>
    <row r="2702" spans="2:28" x14ac:dyDescent="0.25">
      <c r="B2702" s="2"/>
      <c r="D2702" s="2"/>
      <c r="F2702" s="2"/>
      <c r="H2702" s="2"/>
      <c r="J2702" s="2"/>
      <c r="L2702" s="2"/>
      <c r="AB2702" s="2"/>
    </row>
    <row r="2703" spans="2:28" x14ac:dyDescent="0.25">
      <c r="B2703" s="2"/>
      <c r="D2703" s="2"/>
      <c r="F2703" s="2"/>
      <c r="H2703" s="2"/>
      <c r="J2703" s="2"/>
      <c r="L2703" s="2"/>
      <c r="AB2703" s="2"/>
    </row>
    <row r="2704" spans="2:28" x14ac:dyDescent="0.25">
      <c r="B2704" s="2"/>
      <c r="D2704" s="2"/>
      <c r="F2704" s="2"/>
      <c r="H2704" s="2"/>
      <c r="J2704" s="2"/>
      <c r="L2704" s="2"/>
      <c r="AB2704" s="2"/>
    </row>
    <row r="2705" spans="2:28" x14ac:dyDescent="0.25">
      <c r="B2705" s="2"/>
      <c r="D2705" s="2"/>
      <c r="F2705" s="2"/>
      <c r="H2705" s="2"/>
      <c r="J2705" s="2"/>
      <c r="L2705" s="2"/>
      <c r="AB2705" s="2"/>
    </row>
    <row r="2706" spans="2:28" x14ac:dyDescent="0.25">
      <c r="B2706" s="2"/>
      <c r="D2706" s="2"/>
      <c r="F2706" s="2"/>
      <c r="H2706" s="2"/>
      <c r="J2706" s="2"/>
      <c r="L2706" s="2"/>
      <c r="AB2706" s="2"/>
    </row>
    <row r="2707" spans="2:28" x14ac:dyDescent="0.25">
      <c r="B2707" s="2"/>
      <c r="D2707" s="2"/>
      <c r="F2707" s="2"/>
      <c r="H2707" s="2"/>
      <c r="J2707" s="2"/>
      <c r="L2707" s="2"/>
      <c r="AB2707" s="2"/>
    </row>
    <row r="2708" spans="2:28" x14ac:dyDescent="0.25">
      <c r="B2708" s="2"/>
      <c r="D2708" s="2"/>
      <c r="F2708" s="2"/>
      <c r="H2708" s="2"/>
      <c r="J2708" s="2"/>
      <c r="L2708" s="2"/>
      <c r="AB2708" s="2"/>
    </row>
    <row r="2709" spans="2:28" x14ac:dyDescent="0.25">
      <c r="B2709" s="2"/>
      <c r="D2709" s="2"/>
      <c r="F2709" s="2"/>
      <c r="H2709" s="2"/>
      <c r="J2709" s="2"/>
      <c r="L2709" s="2"/>
      <c r="AB2709" s="2"/>
    </row>
    <row r="2710" spans="2:28" x14ac:dyDescent="0.25">
      <c r="B2710" s="2"/>
      <c r="D2710" s="2"/>
      <c r="F2710" s="2"/>
      <c r="H2710" s="2"/>
      <c r="J2710" s="2"/>
      <c r="L2710" s="2"/>
      <c r="AB2710" s="2"/>
    </row>
    <row r="2711" spans="2:28" x14ac:dyDescent="0.25">
      <c r="B2711" s="2"/>
      <c r="D2711" s="2"/>
      <c r="F2711" s="2"/>
      <c r="H2711" s="2"/>
      <c r="J2711" s="2"/>
      <c r="L2711" s="2"/>
      <c r="AB2711" s="2"/>
    </row>
    <row r="2712" spans="2:28" x14ac:dyDescent="0.25">
      <c r="B2712" s="2"/>
      <c r="D2712" s="2"/>
      <c r="F2712" s="2"/>
      <c r="H2712" s="2"/>
      <c r="J2712" s="2"/>
      <c r="L2712" s="2"/>
      <c r="AB2712" s="2"/>
    </row>
    <row r="2713" spans="2:28" x14ac:dyDescent="0.25">
      <c r="B2713" s="2"/>
      <c r="D2713" s="2"/>
      <c r="F2713" s="2"/>
      <c r="H2713" s="2"/>
      <c r="J2713" s="2"/>
      <c r="L2713" s="2"/>
      <c r="AB2713" s="2"/>
    </row>
    <row r="2714" spans="2:28" x14ac:dyDescent="0.25">
      <c r="B2714" s="2"/>
      <c r="D2714" s="2"/>
      <c r="F2714" s="2"/>
      <c r="H2714" s="2"/>
      <c r="J2714" s="2"/>
      <c r="L2714" s="2"/>
      <c r="AB2714" s="2"/>
    </row>
    <row r="2715" spans="2:28" x14ac:dyDescent="0.25">
      <c r="B2715" s="2"/>
      <c r="D2715" s="2"/>
      <c r="F2715" s="2"/>
      <c r="H2715" s="2"/>
      <c r="J2715" s="2"/>
      <c r="L2715" s="2"/>
      <c r="AB2715" s="2"/>
    </row>
    <row r="2716" spans="2:28" x14ac:dyDescent="0.25">
      <c r="B2716" s="2"/>
      <c r="D2716" s="2"/>
      <c r="F2716" s="2"/>
      <c r="H2716" s="2"/>
      <c r="J2716" s="2"/>
      <c r="L2716" s="2"/>
      <c r="AB2716" s="2"/>
    </row>
    <row r="2717" spans="2:28" x14ac:dyDescent="0.25">
      <c r="B2717" s="2"/>
      <c r="D2717" s="2"/>
      <c r="F2717" s="2"/>
      <c r="H2717" s="2"/>
      <c r="J2717" s="2"/>
      <c r="L2717" s="2"/>
      <c r="AB2717" s="2"/>
    </row>
    <row r="2718" spans="2:28" x14ac:dyDescent="0.25">
      <c r="B2718" s="2"/>
      <c r="D2718" s="2"/>
      <c r="F2718" s="2"/>
      <c r="H2718" s="2"/>
      <c r="J2718" s="2"/>
      <c r="L2718" s="2"/>
      <c r="AB2718" s="2"/>
    </row>
    <row r="2719" spans="2:28" x14ac:dyDescent="0.25">
      <c r="B2719" s="2"/>
      <c r="D2719" s="2"/>
      <c r="F2719" s="2"/>
      <c r="H2719" s="2"/>
      <c r="J2719" s="2"/>
      <c r="L2719" s="2"/>
      <c r="AB2719" s="2"/>
    </row>
    <row r="2720" spans="2:28" x14ac:dyDescent="0.25">
      <c r="B2720" s="2"/>
      <c r="D2720" s="2"/>
      <c r="F2720" s="2"/>
      <c r="H2720" s="2"/>
      <c r="J2720" s="2"/>
      <c r="L2720" s="2"/>
      <c r="AB2720" s="2"/>
    </row>
    <row r="2721" spans="2:28" x14ac:dyDescent="0.25">
      <c r="B2721" s="2"/>
      <c r="D2721" s="2"/>
      <c r="F2721" s="2"/>
      <c r="H2721" s="2"/>
      <c r="J2721" s="2"/>
      <c r="L2721" s="2"/>
      <c r="AB2721" s="2"/>
    </row>
    <row r="2722" spans="2:28" x14ac:dyDescent="0.25">
      <c r="B2722" s="2"/>
      <c r="D2722" s="2"/>
      <c r="F2722" s="2"/>
      <c r="H2722" s="2"/>
      <c r="J2722" s="2"/>
      <c r="L2722" s="2"/>
      <c r="AB2722" s="2"/>
    </row>
    <row r="2723" spans="2:28" x14ac:dyDescent="0.25">
      <c r="B2723" s="2"/>
      <c r="D2723" s="2"/>
      <c r="F2723" s="2"/>
      <c r="H2723" s="2"/>
      <c r="J2723" s="2"/>
      <c r="L2723" s="2"/>
      <c r="AB2723" s="2"/>
    </row>
    <row r="2724" spans="2:28" x14ac:dyDescent="0.25">
      <c r="B2724" s="2"/>
      <c r="D2724" s="2"/>
      <c r="F2724" s="2"/>
      <c r="H2724" s="2"/>
      <c r="J2724" s="2"/>
      <c r="L2724" s="2"/>
      <c r="AB2724" s="2"/>
    </row>
    <row r="2725" spans="2:28" x14ac:dyDescent="0.25">
      <c r="B2725" s="2"/>
      <c r="D2725" s="2"/>
      <c r="F2725" s="2"/>
      <c r="H2725" s="2"/>
      <c r="J2725" s="2"/>
      <c r="L2725" s="2"/>
      <c r="AB2725" s="2"/>
    </row>
    <row r="2726" spans="2:28" x14ac:dyDescent="0.25">
      <c r="B2726" s="2"/>
      <c r="D2726" s="2"/>
      <c r="F2726" s="2"/>
      <c r="H2726" s="2"/>
      <c r="J2726" s="2"/>
      <c r="L2726" s="2"/>
      <c r="AB2726" s="2"/>
    </row>
    <row r="2727" spans="2:28" x14ac:dyDescent="0.25">
      <c r="B2727" s="2"/>
      <c r="D2727" s="2"/>
      <c r="F2727" s="2"/>
      <c r="H2727" s="2"/>
      <c r="J2727" s="2"/>
      <c r="L2727" s="2"/>
      <c r="AB2727" s="2"/>
    </row>
    <row r="2728" spans="2:28" x14ac:dyDescent="0.25">
      <c r="B2728" s="2"/>
      <c r="D2728" s="2"/>
      <c r="F2728" s="2"/>
      <c r="H2728" s="2"/>
      <c r="J2728" s="2"/>
      <c r="L2728" s="2"/>
      <c r="AB2728" s="2"/>
    </row>
    <row r="2729" spans="2:28" x14ac:dyDescent="0.25">
      <c r="B2729" s="2"/>
      <c r="D2729" s="2"/>
      <c r="F2729" s="2"/>
      <c r="H2729" s="2"/>
      <c r="J2729" s="2"/>
      <c r="L2729" s="2"/>
      <c r="AB2729" s="2"/>
    </row>
    <row r="2730" spans="2:28" x14ac:dyDescent="0.25">
      <c r="B2730" s="2"/>
      <c r="D2730" s="2"/>
      <c r="F2730" s="2"/>
      <c r="H2730" s="2"/>
      <c r="J2730" s="2"/>
      <c r="L2730" s="2"/>
      <c r="AB2730" s="2"/>
    </row>
    <row r="2731" spans="2:28" x14ac:dyDescent="0.25">
      <c r="B2731" s="2"/>
      <c r="D2731" s="2"/>
      <c r="F2731" s="2"/>
      <c r="H2731" s="2"/>
      <c r="J2731" s="2"/>
      <c r="L2731" s="2"/>
      <c r="AB2731" s="2"/>
    </row>
    <row r="2732" spans="2:28" x14ac:dyDescent="0.25">
      <c r="B2732" s="2"/>
      <c r="D2732" s="2"/>
      <c r="F2732" s="2"/>
      <c r="H2732" s="2"/>
      <c r="J2732" s="2"/>
      <c r="L2732" s="2"/>
      <c r="AB2732" s="2"/>
    </row>
    <row r="2733" spans="2:28" x14ac:dyDescent="0.25">
      <c r="B2733" s="2"/>
      <c r="D2733" s="2"/>
      <c r="F2733" s="2"/>
      <c r="H2733" s="2"/>
      <c r="J2733" s="2"/>
      <c r="L2733" s="2"/>
      <c r="AB2733" s="2"/>
    </row>
    <row r="2734" spans="2:28" x14ac:dyDescent="0.25">
      <c r="B2734" s="2"/>
      <c r="D2734" s="2"/>
      <c r="F2734" s="2"/>
      <c r="H2734" s="2"/>
      <c r="J2734" s="2"/>
      <c r="L2734" s="2"/>
      <c r="AB2734" s="2"/>
    </row>
    <row r="2735" spans="2:28" x14ac:dyDescent="0.25">
      <c r="B2735" s="2"/>
      <c r="D2735" s="2"/>
      <c r="F2735" s="2"/>
      <c r="H2735" s="2"/>
      <c r="J2735" s="2"/>
      <c r="L2735" s="2"/>
      <c r="AB2735" s="2"/>
    </row>
    <row r="2736" spans="2:28" x14ac:dyDescent="0.25">
      <c r="B2736" s="2"/>
      <c r="D2736" s="2"/>
      <c r="F2736" s="2"/>
      <c r="H2736" s="2"/>
      <c r="J2736" s="2"/>
      <c r="L2736" s="2"/>
      <c r="AB2736" s="2"/>
    </row>
    <row r="2737" spans="2:28" x14ac:dyDescent="0.25">
      <c r="B2737" s="2"/>
      <c r="D2737" s="2"/>
      <c r="F2737" s="2"/>
      <c r="H2737" s="2"/>
      <c r="J2737" s="2"/>
      <c r="L2737" s="2"/>
      <c r="AB2737" s="2"/>
    </row>
    <row r="2738" spans="2:28" x14ac:dyDescent="0.25">
      <c r="B2738" s="2"/>
      <c r="D2738" s="2"/>
      <c r="F2738" s="2"/>
      <c r="H2738" s="2"/>
      <c r="J2738" s="2"/>
      <c r="L2738" s="2"/>
      <c r="AB2738" s="2"/>
    </row>
    <row r="2739" spans="2:28" x14ac:dyDescent="0.25">
      <c r="B2739" s="2"/>
      <c r="D2739" s="2"/>
      <c r="F2739" s="2"/>
      <c r="H2739" s="2"/>
      <c r="J2739" s="2"/>
      <c r="L2739" s="2"/>
      <c r="AB2739" s="2"/>
    </row>
    <row r="2740" spans="2:28" x14ac:dyDescent="0.25">
      <c r="B2740" s="2"/>
      <c r="D2740" s="2"/>
      <c r="F2740" s="2"/>
      <c r="H2740" s="2"/>
      <c r="J2740" s="2"/>
      <c r="L2740" s="2"/>
      <c r="AB2740" s="2"/>
    </row>
    <row r="2741" spans="2:28" x14ac:dyDescent="0.25">
      <c r="B2741" s="2"/>
      <c r="D2741" s="2"/>
      <c r="F2741" s="2"/>
      <c r="H2741" s="2"/>
      <c r="J2741" s="2"/>
      <c r="L2741" s="2"/>
      <c r="AB2741" s="2"/>
    </row>
    <row r="2742" spans="2:28" x14ac:dyDescent="0.25">
      <c r="B2742" s="2"/>
      <c r="D2742" s="2"/>
      <c r="F2742" s="2"/>
      <c r="H2742" s="2"/>
      <c r="J2742" s="2"/>
      <c r="L2742" s="2"/>
      <c r="AB2742" s="2"/>
    </row>
    <row r="2743" spans="2:28" x14ac:dyDescent="0.25">
      <c r="B2743" s="2"/>
      <c r="D2743" s="2"/>
      <c r="F2743" s="2"/>
      <c r="H2743" s="2"/>
      <c r="J2743" s="2"/>
      <c r="L2743" s="2"/>
      <c r="AB2743" s="2"/>
    </row>
    <row r="2744" spans="2:28" x14ac:dyDescent="0.25">
      <c r="B2744" s="2"/>
      <c r="D2744" s="2"/>
      <c r="F2744" s="2"/>
      <c r="H2744" s="2"/>
      <c r="J2744" s="2"/>
      <c r="L2744" s="2"/>
      <c r="AB2744" s="2"/>
    </row>
    <row r="2745" spans="2:28" x14ac:dyDescent="0.25">
      <c r="B2745" s="2"/>
      <c r="D2745" s="2"/>
      <c r="F2745" s="2"/>
      <c r="H2745" s="2"/>
      <c r="J2745" s="2"/>
      <c r="L2745" s="2"/>
      <c r="AB2745" s="2"/>
    </row>
    <row r="2746" spans="2:28" x14ac:dyDescent="0.25">
      <c r="B2746" s="2"/>
      <c r="D2746" s="2"/>
      <c r="F2746" s="2"/>
      <c r="H2746" s="2"/>
      <c r="J2746" s="2"/>
      <c r="L2746" s="2"/>
      <c r="AB2746" s="2"/>
    </row>
    <row r="2747" spans="2:28" x14ac:dyDescent="0.25">
      <c r="B2747" s="2"/>
      <c r="D2747" s="2"/>
      <c r="F2747" s="2"/>
      <c r="H2747" s="2"/>
      <c r="J2747" s="2"/>
      <c r="L2747" s="2"/>
      <c r="AB2747" s="2"/>
    </row>
    <row r="2748" spans="2:28" x14ac:dyDescent="0.25">
      <c r="B2748" s="2"/>
      <c r="D2748" s="2"/>
      <c r="F2748" s="2"/>
      <c r="H2748" s="2"/>
      <c r="J2748" s="2"/>
      <c r="L2748" s="2"/>
      <c r="AB2748" s="2"/>
    </row>
    <row r="2749" spans="2:28" x14ac:dyDescent="0.25">
      <c r="B2749" s="2"/>
      <c r="D2749" s="2"/>
      <c r="F2749" s="2"/>
      <c r="H2749" s="2"/>
      <c r="J2749" s="2"/>
      <c r="L2749" s="2"/>
      <c r="AB2749" s="2"/>
    </row>
    <row r="2750" spans="2:28" x14ac:dyDescent="0.25">
      <c r="B2750" s="2"/>
      <c r="D2750" s="2"/>
      <c r="F2750" s="2"/>
      <c r="H2750" s="2"/>
      <c r="J2750" s="2"/>
      <c r="L2750" s="2"/>
      <c r="AB2750" s="2"/>
    </row>
    <row r="2751" spans="2:28" x14ac:dyDescent="0.25">
      <c r="B2751" s="2"/>
      <c r="D2751" s="2"/>
      <c r="F2751" s="2"/>
      <c r="H2751" s="2"/>
      <c r="J2751" s="2"/>
      <c r="L2751" s="2"/>
      <c r="AB2751" s="2"/>
    </row>
    <row r="2752" spans="2:28" x14ac:dyDescent="0.25">
      <c r="B2752" s="2"/>
      <c r="D2752" s="2"/>
      <c r="F2752" s="2"/>
      <c r="H2752" s="2"/>
      <c r="J2752" s="2"/>
      <c r="L2752" s="2"/>
      <c r="AB2752" s="2"/>
    </row>
    <row r="2753" spans="2:28" x14ac:dyDescent="0.25">
      <c r="B2753" s="2"/>
      <c r="D2753" s="2"/>
      <c r="F2753" s="2"/>
      <c r="H2753" s="2"/>
      <c r="J2753" s="2"/>
      <c r="L2753" s="2"/>
      <c r="AB2753" s="2"/>
    </row>
    <row r="2754" spans="2:28" x14ac:dyDescent="0.25">
      <c r="B2754" s="2"/>
      <c r="D2754" s="2"/>
      <c r="F2754" s="2"/>
      <c r="H2754" s="2"/>
      <c r="J2754" s="2"/>
      <c r="L2754" s="2"/>
      <c r="AB2754" s="2"/>
    </row>
    <row r="2755" spans="2:28" x14ac:dyDescent="0.25">
      <c r="B2755" s="2"/>
      <c r="D2755" s="2"/>
      <c r="F2755" s="2"/>
      <c r="H2755" s="2"/>
      <c r="J2755" s="2"/>
      <c r="L2755" s="2"/>
      <c r="AB2755" s="2"/>
    </row>
    <row r="2756" spans="2:28" x14ac:dyDescent="0.25">
      <c r="B2756" s="2"/>
      <c r="D2756" s="2"/>
      <c r="F2756" s="2"/>
      <c r="H2756" s="2"/>
      <c r="J2756" s="2"/>
      <c r="L2756" s="2"/>
      <c r="AB2756" s="2"/>
    </row>
    <row r="2757" spans="2:28" x14ac:dyDescent="0.25">
      <c r="B2757" s="2"/>
      <c r="D2757" s="2"/>
      <c r="F2757" s="2"/>
      <c r="H2757" s="2"/>
      <c r="J2757" s="2"/>
      <c r="L2757" s="2"/>
      <c r="AB2757" s="2"/>
    </row>
    <row r="2758" spans="2:28" x14ac:dyDescent="0.25">
      <c r="B2758" s="2"/>
      <c r="D2758" s="2"/>
      <c r="F2758" s="2"/>
      <c r="H2758" s="2"/>
      <c r="J2758" s="2"/>
      <c r="L2758" s="2"/>
      <c r="AB2758" s="2"/>
    </row>
    <row r="2759" spans="2:28" x14ac:dyDescent="0.25">
      <c r="B2759" s="2"/>
      <c r="D2759" s="2"/>
      <c r="F2759" s="2"/>
      <c r="H2759" s="2"/>
      <c r="J2759" s="2"/>
      <c r="L2759" s="2"/>
      <c r="AB2759" s="2"/>
    </row>
    <row r="2760" spans="2:28" x14ac:dyDescent="0.25">
      <c r="B2760" s="2"/>
      <c r="D2760" s="2"/>
      <c r="F2760" s="2"/>
      <c r="H2760" s="2"/>
      <c r="J2760" s="2"/>
      <c r="L2760" s="2"/>
      <c r="AB2760" s="2"/>
    </row>
    <row r="2761" spans="2:28" x14ac:dyDescent="0.25">
      <c r="B2761" s="2"/>
      <c r="D2761" s="2"/>
      <c r="F2761" s="2"/>
      <c r="H2761" s="2"/>
      <c r="J2761" s="2"/>
      <c r="L2761" s="2"/>
      <c r="AB2761" s="2"/>
    </row>
    <row r="2762" spans="2:28" x14ac:dyDescent="0.25">
      <c r="B2762" s="2"/>
      <c r="D2762" s="2"/>
      <c r="F2762" s="2"/>
      <c r="H2762" s="2"/>
      <c r="J2762" s="2"/>
      <c r="L2762" s="2"/>
      <c r="AB2762" s="2"/>
    </row>
    <row r="2763" spans="2:28" x14ac:dyDescent="0.25">
      <c r="B2763" s="2"/>
      <c r="D2763" s="2"/>
      <c r="F2763" s="2"/>
      <c r="H2763" s="2"/>
      <c r="J2763" s="2"/>
      <c r="L2763" s="2"/>
      <c r="AB2763" s="2"/>
    </row>
    <row r="2764" spans="2:28" x14ac:dyDescent="0.25">
      <c r="B2764" s="2"/>
      <c r="D2764" s="2"/>
      <c r="F2764" s="2"/>
      <c r="H2764" s="2"/>
      <c r="J2764" s="2"/>
      <c r="L2764" s="2"/>
      <c r="AB2764" s="2"/>
    </row>
    <row r="2765" spans="2:28" x14ac:dyDescent="0.25">
      <c r="B2765" s="2"/>
      <c r="D2765" s="2"/>
      <c r="F2765" s="2"/>
      <c r="H2765" s="2"/>
      <c r="J2765" s="2"/>
      <c r="L2765" s="2"/>
      <c r="AB2765" s="2"/>
    </row>
    <row r="2766" spans="2:28" x14ac:dyDescent="0.25">
      <c r="B2766" s="2"/>
      <c r="D2766" s="2"/>
      <c r="F2766" s="2"/>
      <c r="H2766" s="2"/>
      <c r="J2766" s="2"/>
      <c r="L2766" s="2"/>
      <c r="AB2766" s="2"/>
    </row>
    <row r="2767" spans="2:28" x14ac:dyDescent="0.25">
      <c r="B2767" s="2"/>
      <c r="D2767" s="2"/>
      <c r="F2767" s="2"/>
      <c r="H2767" s="2"/>
      <c r="J2767" s="2"/>
      <c r="L2767" s="2"/>
      <c r="AB2767" s="2"/>
    </row>
    <row r="2768" spans="2:28" x14ac:dyDescent="0.25">
      <c r="B2768" s="2"/>
      <c r="D2768" s="2"/>
      <c r="F2768" s="2"/>
      <c r="H2768" s="2"/>
      <c r="J2768" s="2"/>
      <c r="L2768" s="2"/>
      <c r="AB2768" s="2"/>
    </row>
    <row r="2769" spans="2:28" x14ac:dyDescent="0.25">
      <c r="B2769" s="2"/>
      <c r="D2769" s="2"/>
      <c r="F2769" s="2"/>
      <c r="H2769" s="2"/>
      <c r="J2769" s="2"/>
      <c r="L2769" s="2"/>
      <c r="AB2769" s="2"/>
    </row>
    <row r="2770" spans="2:28" x14ac:dyDescent="0.25">
      <c r="B2770" s="2"/>
      <c r="D2770" s="2"/>
      <c r="F2770" s="2"/>
      <c r="H2770" s="2"/>
      <c r="J2770" s="2"/>
      <c r="L2770" s="2"/>
      <c r="AB2770" s="2"/>
    </row>
    <row r="2771" spans="2:28" x14ac:dyDescent="0.25">
      <c r="B2771" s="2"/>
      <c r="D2771" s="2"/>
      <c r="F2771" s="2"/>
      <c r="H2771" s="2"/>
      <c r="J2771" s="2"/>
      <c r="L2771" s="2"/>
      <c r="AB2771" s="2"/>
    </row>
    <row r="2772" spans="2:28" x14ac:dyDescent="0.25">
      <c r="B2772" s="2"/>
      <c r="D2772" s="2"/>
      <c r="F2772" s="2"/>
      <c r="H2772" s="2"/>
      <c r="J2772" s="2"/>
      <c r="L2772" s="2"/>
      <c r="AB2772" s="2"/>
    </row>
    <row r="2773" spans="2:28" x14ac:dyDescent="0.25">
      <c r="B2773" s="2"/>
      <c r="D2773" s="2"/>
      <c r="F2773" s="2"/>
      <c r="H2773" s="2"/>
      <c r="J2773" s="2"/>
      <c r="L2773" s="2"/>
      <c r="AB2773" s="2"/>
    </row>
    <row r="2774" spans="2:28" x14ac:dyDescent="0.25">
      <c r="B2774" s="2"/>
      <c r="D2774" s="2"/>
      <c r="F2774" s="2"/>
      <c r="H2774" s="2"/>
      <c r="J2774" s="2"/>
      <c r="L2774" s="2"/>
      <c r="AB2774" s="2"/>
    </row>
    <row r="2775" spans="2:28" x14ac:dyDescent="0.25">
      <c r="B2775" s="2"/>
      <c r="D2775" s="2"/>
      <c r="F2775" s="2"/>
      <c r="H2775" s="2"/>
      <c r="J2775" s="2"/>
      <c r="L2775" s="2"/>
      <c r="AB2775" s="2"/>
    </row>
    <row r="2776" spans="2:28" x14ac:dyDescent="0.25">
      <c r="B2776" s="2"/>
      <c r="D2776" s="2"/>
      <c r="F2776" s="2"/>
      <c r="H2776" s="2"/>
      <c r="J2776" s="2"/>
      <c r="L2776" s="2"/>
      <c r="AB2776" s="2"/>
    </row>
    <row r="2777" spans="2:28" x14ac:dyDescent="0.25">
      <c r="B2777" s="2"/>
      <c r="D2777" s="2"/>
      <c r="F2777" s="2"/>
      <c r="H2777" s="2"/>
      <c r="J2777" s="2"/>
      <c r="L2777" s="2"/>
      <c r="AB2777" s="2"/>
    </row>
    <row r="2778" spans="2:28" x14ac:dyDescent="0.25">
      <c r="B2778" s="2"/>
      <c r="D2778" s="2"/>
      <c r="F2778" s="2"/>
      <c r="H2778" s="2"/>
      <c r="J2778" s="2"/>
      <c r="L2778" s="2"/>
      <c r="AB2778" s="2"/>
    </row>
    <row r="2779" spans="2:28" x14ac:dyDescent="0.25">
      <c r="B2779" s="2"/>
      <c r="D2779" s="2"/>
      <c r="F2779" s="2"/>
      <c r="H2779" s="2"/>
      <c r="J2779" s="2"/>
      <c r="L2779" s="2"/>
      <c r="AB2779" s="2"/>
    </row>
    <row r="2780" spans="2:28" x14ac:dyDescent="0.25">
      <c r="B2780" s="2"/>
      <c r="D2780" s="2"/>
      <c r="F2780" s="2"/>
      <c r="H2780" s="2"/>
      <c r="J2780" s="2"/>
      <c r="L2780" s="2"/>
      <c r="AB2780" s="2"/>
    </row>
    <row r="2781" spans="2:28" x14ac:dyDescent="0.25">
      <c r="B2781" s="2"/>
      <c r="D2781" s="2"/>
      <c r="F2781" s="2"/>
      <c r="H2781" s="2"/>
      <c r="J2781" s="2"/>
      <c r="L2781" s="2"/>
      <c r="AB2781" s="2"/>
    </row>
    <row r="2782" spans="2:28" x14ac:dyDescent="0.25">
      <c r="B2782" s="2"/>
      <c r="D2782" s="2"/>
      <c r="F2782" s="2"/>
      <c r="H2782" s="2"/>
      <c r="J2782" s="2"/>
      <c r="L2782" s="2"/>
      <c r="AB2782" s="2"/>
    </row>
    <row r="2783" spans="2:28" x14ac:dyDescent="0.25">
      <c r="B2783" s="2"/>
      <c r="D2783" s="2"/>
      <c r="F2783" s="2"/>
      <c r="H2783" s="2"/>
      <c r="J2783" s="2"/>
      <c r="L2783" s="2"/>
      <c r="AB2783" s="2"/>
    </row>
    <row r="2784" spans="2:28" x14ac:dyDescent="0.25">
      <c r="B2784" s="2"/>
      <c r="D2784" s="2"/>
      <c r="F2784" s="2"/>
      <c r="H2784" s="2"/>
      <c r="J2784" s="2"/>
      <c r="L2784" s="2"/>
      <c r="AB2784" s="2"/>
    </row>
    <row r="2785" spans="2:28" x14ac:dyDescent="0.25">
      <c r="B2785" s="2"/>
      <c r="D2785" s="2"/>
      <c r="F2785" s="2"/>
      <c r="H2785" s="2"/>
      <c r="J2785" s="2"/>
      <c r="L2785" s="2"/>
      <c r="AB2785" s="2"/>
    </row>
    <row r="2786" spans="2:28" x14ac:dyDescent="0.25">
      <c r="B2786" s="2"/>
      <c r="D2786" s="2"/>
      <c r="F2786" s="2"/>
      <c r="H2786" s="2"/>
      <c r="J2786" s="2"/>
      <c r="L2786" s="2"/>
      <c r="AB2786" s="2"/>
    </row>
    <row r="2787" spans="2:28" x14ac:dyDescent="0.25">
      <c r="B2787" s="2"/>
      <c r="D2787" s="2"/>
      <c r="F2787" s="2"/>
      <c r="H2787" s="2"/>
      <c r="J2787" s="2"/>
      <c r="L2787" s="2"/>
      <c r="AB2787" s="2"/>
    </row>
    <row r="2788" spans="2:28" x14ac:dyDescent="0.25">
      <c r="B2788" s="2"/>
      <c r="D2788" s="2"/>
      <c r="F2788" s="2"/>
      <c r="H2788" s="2"/>
      <c r="J2788" s="2"/>
      <c r="L2788" s="2"/>
      <c r="AB2788" s="2"/>
    </row>
    <row r="2789" spans="2:28" x14ac:dyDescent="0.25">
      <c r="B2789" s="2"/>
      <c r="D2789" s="2"/>
      <c r="F2789" s="2"/>
      <c r="H2789" s="2"/>
      <c r="J2789" s="2"/>
      <c r="L2789" s="2"/>
      <c r="AB2789" s="2"/>
    </row>
    <row r="2790" spans="2:28" x14ac:dyDescent="0.25">
      <c r="B2790" s="2"/>
      <c r="D2790" s="2"/>
      <c r="F2790" s="2"/>
      <c r="H2790" s="2"/>
      <c r="J2790" s="2"/>
      <c r="L2790" s="2"/>
      <c r="AB2790" s="2"/>
    </row>
    <row r="2791" spans="2:28" x14ac:dyDescent="0.25">
      <c r="B2791" s="2"/>
      <c r="D2791" s="2"/>
      <c r="F2791" s="2"/>
      <c r="H2791" s="2"/>
      <c r="J2791" s="2"/>
      <c r="L2791" s="2"/>
      <c r="AB2791" s="2"/>
    </row>
    <row r="2792" spans="2:28" x14ac:dyDescent="0.25">
      <c r="B2792" s="2"/>
      <c r="D2792" s="2"/>
      <c r="F2792" s="2"/>
      <c r="H2792" s="2"/>
      <c r="J2792" s="2"/>
      <c r="L2792" s="2"/>
      <c r="AB2792" s="2"/>
    </row>
    <row r="2793" spans="2:28" x14ac:dyDescent="0.25">
      <c r="B2793" s="2"/>
      <c r="D2793" s="2"/>
      <c r="F2793" s="2"/>
      <c r="H2793" s="2"/>
      <c r="J2793" s="2"/>
      <c r="L2793" s="2"/>
      <c r="AB2793" s="2"/>
    </row>
    <row r="2794" spans="2:28" x14ac:dyDescent="0.25">
      <c r="B2794" s="2"/>
      <c r="D2794" s="2"/>
      <c r="F2794" s="2"/>
      <c r="H2794" s="2"/>
      <c r="J2794" s="2"/>
      <c r="L2794" s="2"/>
      <c r="AB2794" s="2"/>
    </row>
    <row r="2795" spans="2:28" x14ac:dyDescent="0.25">
      <c r="B2795" s="2"/>
      <c r="D2795" s="2"/>
      <c r="F2795" s="2"/>
      <c r="H2795" s="2"/>
      <c r="J2795" s="2"/>
      <c r="L2795" s="2"/>
      <c r="AB2795" s="2"/>
    </row>
    <row r="2796" spans="2:28" x14ac:dyDescent="0.25">
      <c r="B2796" s="2"/>
      <c r="D2796" s="2"/>
      <c r="F2796" s="2"/>
      <c r="H2796" s="2"/>
      <c r="J2796" s="2"/>
      <c r="L2796" s="2"/>
      <c r="AB2796" s="2"/>
    </row>
    <row r="2797" spans="2:28" x14ac:dyDescent="0.25">
      <c r="B2797" s="2"/>
      <c r="D2797" s="2"/>
      <c r="F2797" s="2"/>
      <c r="H2797" s="2"/>
      <c r="J2797" s="2"/>
      <c r="L2797" s="2"/>
      <c r="AB2797" s="2"/>
    </row>
    <row r="2798" spans="2:28" x14ac:dyDescent="0.25">
      <c r="B2798" s="2"/>
      <c r="D2798" s="2"/>
      <c r="F2798" s="2"/>
      <c r="H2798" s="2"/>
      <c r="J2798" s="2"/>
      <c r="L2798" s="2"/>
      <c r="AB2798" s="2"/>
    </row>
    <row r="2799" spans="2:28" x14ac:dyDescent="0.25">
      <c r="B2799" s="2"/>
      <c r="D2799" s="2"/>
      <c r="F2799" s="2"/>
      <c r="H2799" s="2"/>
      <c r="J2799" s="2"/>
      <c r="L2799" s="2"/>
      <c r="AB2799" s="2"/>
    </row>
    <row r="2800" spans="2:28" x14ac:dyDescent="0.25">
      <c r="B2800" s="2"/>
      <c r="D2800" s="2"/>
      <c r="F2800" s="2"/>
      <c r="H2800" s="2"/>
      <c r="J2800" s="2"/>
      <c r="L2800" s="2"/>
      <c r="AB2800" s="2"/>
    </row>
    <row r="2801" spans="2:28" x14ac:dyDescent="0.25">
      <c r="B2801" s="2"/>
      <c r="D2801" s="2"/>
      <c r="F2801" s="2"/>
      <c r="H2801" s="2"/>
      <c r="J2801" s="2"/>
      <c r="L2801" s="2"/>
      <c r="AB2801" s="2"/>
    </row>
    <row r="2802" spans="2:28" x14ac:dyDescent="0.25">
      <c r="B2802" s="2"/>
      <c r="D2802" s="2"/>
      <c r="F2802" s="2"/>
      <c r="H2802" s="2"/>
      <c r="J2802" s="2"/>
      <c r="L2802" s="2"/>
      <c r="AB2802" s="2"/>
    </row>
    <row r="2803" spans="2:28" x14ac:dyDescent="0.25">
      <c r="B2803" s="2"/>
      <c r="D2803" s="2"/>
      <c r="F2803" s="2"/>
      <c r="H2803" s="2"/>
      <c r="J2803" s="2"/>
      <c r="L2803" s="2"/>
      <c r="AB2803" s="2"/>
    </row>
    <row r="2804" spans="2:28" x14ac:dyDescent="0.25">
      <c r="B2804" s="2"/>
      <c r="D2804" s="2"/>
      <c r="F2804" s="2"/>
      <c r="H2804" s="2"/>
      <c r="J2804" s="2"/>
      <c r="L2804" s="2"/>
      <c r="AB2804" s="2"/>
    </row>
    <row r="2805" spans="2:28" x14ac:dyDescent="0.25">
      <c r="B2805" s="2"/>
      <c r="D2805" s="2"/>
      <c r="F2805" s="2"/>
      <c r="H2805" s="2"/>
      <c r="J2805" s="2"/>
      <c r="L2805" s="2"/>
      <c r="AB2805" s="2"/>
    </row>
    <row r="2806" spans="2:28" x14ac:dyDescent="0.25">
      <c r="B2806" s="2"/>
      <c r="D2806" s="2"/>
      <c r="F2806" s="2"/>
      <c r="H2806" s="2"/>
      <c r="J2806" s="2"/>
      <c r="L2806" s="2"/>
      <c r="AB2806" s="2"/>
    </row>
    <row r="2807" spans="2:28" x14ac:dyDescent="0.25">
      <c r="B2807" s="2"/>
      <c r="D2807" s="2"/>
      <c r="F2807" s="2"/>
      <c r="H2807" s="2"/>
      <c r="J2807" s="2"/>
      <c r="L2807" s="2"/>
      <c r="AB2807" s="2"/>
    </row>
    <row r="2808" spans="2:28" x14ac:dyDescent="0.25">
      <c r="B2808" s="2"/>
      <c r="D2808" s="2"/>
      <c r="F2808" s="2"/>
      <c r="H2808" s="2"/>
      <c r="J2808" s="2"/>
      <c r="L2808" s="2"/>
      <c r="AB2808" s="2"/>
    </row>
    <row r="2809" spans="2:28" x14ac:dyDescent="0.25">
      <c r="B2809" s="2"/>
      <c r="D2809" s="2"/>
      <c r="F2809" s="2"/>
      <c r="H2809" s="2"/>
      <c r="J2809" s="2"/>
      <c r="L2809" s="2"/>
      <c r="AB2809" s="2"/>
    </row>
    <row r="2810" spans="2:28" x14ac:dyDescent="0.25">
      <c r="B2810" s="2"/>
      <c r="D2810" s="2"/>
      <c r="F2810" s="2"/>
      <c r="H2810" s="2"/>
      <c r="J2810" s="2"/>
      <c r="L2810" s="2"/>
      <c r="AB2810" s="2"/>
    </row>
    <row r="2811" spans="2:28" x14ac:dyDescent="0.25">
      <c r="B2811" s="2"/>
      <c r="D2811" s="2"/>
      <c r="F2811" s="2"/>
      <c r="H2811" s="2"/>
      <c r="J2811" s="2"/>
      <c r="L2811" s="2"/>
      <c r="AB2811" s="2"/>
    </row>
    <row r="2812" spans="2:28" x14ac:dyDescent="0.25">
      <c r="B2812" s="2"/>
      <c r="D2812" s="2"/>
      <c r="F2812" s="2"/>
      <c r="H2812" s="2"/>
      <c r="J2812" s="2"/>
      <c r="L2812" s="2"/>
      <c r="AB2812" s="2"/>
    </row>
    <row r="2813" spans="2:28" x14ac:dyDescent="0.25">
      <c r="B2813" s="2"/>
      <c r="D2813" s="2"/>
      <c r="F2813" s="2"/>
      <c r="H2813" s="2"/>
      <c r="J2813" s="2"/>
      <c r="L2813" s="2"/>
      <c r="AB2813" s="2"/>
    </row>
    <row r="2814" spans="2:28" x14ac:dyDescent="0.25">
      <c r="B2814" s="2"/>
      <c r="D2814" s="2"/>
      <c r="F2814" s="2"/>
      <c r="H2814" s="2"/>
      <c r="J2814" s="2"/>
      <c r="L2814" s="2"/>
      <c r="AB2814" s="2"/>
    </row>
    <row r="2815" spans="2:28" x14ac:dyDescent="0.25">
      <c r="B2815" s="2"/>
      <c r="D2815" s="2"/>
      <c r="F2815" s="2"/>
      <c r="H2815" s="2"/>
      <c r="J2815" s="2"/>
      <c r="L2815" s="2"/>
      <c r="AB2815" s="2"/>
    </row>
    <row r="2816" spans="2:28" x14ac:dyDescent="0.25">
      <c r="B2816" s="2"/>
      <c r="D2816" s="2"/>
      <c r="F2816" s="2"/>
      <c r="H2816" s="2"/>
      <c r="J2816" s="2"/>
      <c r="L2816" s="2"/>
      <c r="AB2816" s="2"/>
    </row>
    <row r="2817" spans="2:28" x14ac:dyDescent="0.25">
      <c r="B2817" s="2"/>
      <c r="D2817" s="2"/>
      <c r="F2817" s="2"/>
      <c r="H2817" s="2"/>
      <c r="J2817" s="2"/>
      <c r="L2817" s="2"/>
      <c r="AB2817" s="2"/>
    </row>
    <row r="2818" spans="2:28" x14ac:dyDescent="0.25">
      <c r="B2818" s="2"/>
      <c r="D2818" s="2"/>
      <c r="F2818" s="2"/>
      <c r="H2818" s="2"/>
      <c r="J2818" s="2"/>
      <c r="L2818" s="2"/>
      <c r="AB2818" s="2"/>
    </row>
    <row r="2819" spans="2:28" x14ac:dyDescent="0.25">
      <c r="B2819" s="2"/>
      <c r="D2819" s="2"/>
      <c r="F2819" s="2"/>
      <c r="H2819" s="2"/>
      <c r="J2819" s="2"/>
      <c r="L2819" s="2"/>
      <c r="AB2819" s="2"/>
    </row>
    <row r="2820" spans="2:28" x14ac:dyDescent="0.25">
      <c r="B2820" s="2"/>
      <c r="D2820" s="2"/>
      <c r="F2820" s="2"/>
      <c r="H2820" s="2"/>
      <c r="J2820" s="2"/>
      <c r="L2820" s="2"/>
      <c r="AB2820" s="2"/>
    </row>
    <row r="2821" spans="2:28" x14ac:dyDescent="0.25">
      <c r="B2821" s="2"/>
      <c r="D2821" s="2"/>
      <c r="F2821" s="2"/>
      <c r="H2821" s="2"/>
      <c r="J2821" s="2"/>
      <c r="L2821" s="2"/>
      <c r="AB2821" s="2"/>
    </row>
    <row r="2822" spans="2:28" x14ac:dyDescent="0.25">
      <c r="B2822" s="2"/>
      <c r="D2822" s="2"/>
      <c r="F2822" s="2"/>
      <c r="H2822" s="2"/>
      <c r="J2822" s="2"/>
      <c r="L2822" s="2"/>
      <c r="AB2822" s="2"/>
    </row>
    <row r="2823" spans="2:28" x14ac:dyDescent="0.25">
      <c r="B2823" s="2"/>
      <c r="D2823" s="2"/>
      <c r="F2823" s="2"/>
      <c r="H2823" s="2"/>
      <c r="J2823" s="2"/>
      <c r="L2823" s="2"/>
      <c r="AB2823" s="2"/>
    </row>
    <row r="2824" spans="2:28" x14ac:dyDescent="0.25">
      <c r="B2824" s="2"/>
      <c r="D2824" s="2"/>
      <c r="F2824" s="2"/>
      <c r="H2824" s="2"/>
      <c r="J2824" s="2"/>
      <c r="L2824" s="2"/>
      <c r="AB2824" s="2"/>
    </row>
    <row r="2825" spans="2:28" x14ac:dyDescent="0.25">
      <c r="B2825" s="2"/>
      <c r="D2825" s="2"/>
      <c r="F2825" s="2"/>
      <c r="H2825" s="2"/>
      <c r="J2825" s="2"/>
      <c r="L2825" s="2"/>
      <c r="AB2825" s="2"/>
    </row>
    <row r="2826" spans="2:28" x14ac:dyDescent="0.25">
      <c r="B2826" s="2"/>
      <c r="D2826" s="2"/>
      <c r="F2826" s="2"/>
      <c r="H2826" s="2"/>
      <c r="J2826" s="2"/>
      <c r="L2826" s="2"/>
      <c r="AB2826" s="2"/>
    </row>
    <row r="2827" spans="2:28" x14ac:dyDescent="0.25">
      <c r="B2827" s="2"/>
      <c r="D2827" s="2"/>
      <c r="F2827" s="2"/>
      <c r="H2827" s="2"/>
      <c r="J2827" s="2"/>
      <c r="L2827" s="2"/>
      <c r="AB2827" s="2"/>
    </row>
    <row r="2828" spans="2:28" x14ac:dyDescent="0.25">
      <c r="B2828" s="2"/>
      <c r="D2828" s="2"/>
      <c r="F2828" s="2"/>
      <c r="H2828" s="2"/>
      <c r="J2828" s="2"/>
      <c r="L2828" s="2"/>
      <c r="AB2828" s="2"/>
    </row>
    <row r="2829" spans="2:28" x14ac:dyDescent="0.25">
      <c r="B2829" s="2"/>
      <c r="D2829" s="2"/>
      <c r="F2829" s="2"/>
      <c r="H2829" s="2"/>
      <c r="J2829" s="2"/>
      <c r="L2829" s="2"/>
      <c r="AB2829" s="2"/>
    </row>
    <row r="2830" spans="2:28" x14ac:dyDescent="0.25">
      <c r="B2830" s="2"/>
      <c r="D2830" s="2"/>
      <c r="F2830" s="2"/>
      <c r="H2830" s="2"/>
      <c r="J2830" s="2"/>
      <c r="L2830" s="2"/>
      <c r="AB2830" s="2"/>
    </row>
    <row r="2831" spans="2:28" x14ac:dyDescent="0.25">
      <c r="B2831" s="2"/>
      <c r="D2831" s="2"/>
      <c r="F2831" s="2"/>
      <c r="H2831" s="2"/>
      <c r="J2831" s="2"/>
      <c r="L2831" s="2"/>
      <c r="AB2831" s="2"/>
    </row>
    <row r="2832" spans="2:28" x14ac:dyDescent="0.25">
      <c r="B2832" s="2"/>
      <c r="D2832" s="2"/>
      <c r="F2832" s="2"/>
      <c r="H2832" s="2"/>
      <c r="J2832" s="2"/>
      <c r="L2832" s="2"/>
      <c r="AB2832" s="2"/>
    </row>
    <row r="2833" spans="2:28" x14ac:dyDescent="0.25">
      <c r="B2833" s="2"/>
      <c r="D2833" s="2"/>
      <c r="F2833" s="2"/>
      <c r="H2833" s="2"/>
      <c r="J2833" s="2"/>
      <c r="L2833" s="2"/>
      <c r="AB2833" s="2"/>
    </row>
    <row r="2834" spans="2:28" x14ac:dyDescent="0.25">
      <c r="B2834" s="2"/>
      <c r="D2834" s="2"/>
      <c r="F2834" s="2"/>
      <c r="H2834" s="2"/>
      <c r="J2834" s="2"/>
      <c r="L2834" s="2"/>
      <c r="AB2834" s="2"/>
    </row>
    <row r="2835" spans="2:28" x14ac:dyDescent="0.25">
      <c r="B2835" s="2"/>
      <c r="D2835" s="2"/>
      <c r="F2835" s="2"/>
      <c r="H2835" s="2"/>
      <c r="J2835" s="2"/>
      <c r="L2835" s="2"/>
      <c r="AB2835" s="2"/>
    </row>
    <row r="2836" spans="2:28" x14ac:dyDescent="0.25">
      <c r="B2836" s="2"/>
      <c r="D2836" s="2"/>
      <c r="F2836" s="2"/>
      <c r="H2836" s="2"/>
      <c r="J2836" s="2"/>
      <c r="L2836" s="2"/>
      <c r="AB2836" s="2"/>
    </row>
    <row r="2837" spans="2:28" x14ac:dyDescent="0.25">
      <c r="B2837" s="2"/>
      <c r="D2837" s="2"/>
      <c r="F2837" s="2"/>
      <c r="H2837" s="2"/>
      <c r="J2837" s="2"/>
      <c r="L2837" s="2"/>
      <c r="AB2837" s="2"/>
    </row>
    <row r="2838" spans="2:28" x14ac:dyDescent="0.25">
      <c r="B2838" s="2"/>
      <c r="D2838" s="2"/>
      <c r="F2838" s="2"/>
      <c r="H2838" s="2"/>
      <c r="J2838" s="2"/>
      <c r="L2838" s="2"/>
      <c r="AB2838" s="2"/>
    </row>
    <row r="2839" spans="2:28" x14ac:dyDescent="0.25">
      <c r="B2839" s="2"/>
      <c r="D2839" s="2"/>
      <c r="F2839" s="2"/>
      <c r="H2839" s="2"/>
      <c r="J2839" s="2"/>
      <c r="L2839" s="2"/>
      <c r="AB2839" s="2"/>
    </row>
    <row r="2840" spans="2:28" x14ac:dyDescent="0.25">
      <c r="B2840" s="2"/>
      <c r="D2840" s="2"/>
      <c r="F2840" s="2"/>
      <c r="H2840" s="2"/>
      <c r="J2840" s="2"/>
      <c r="L2840" s="2"/>
      <c r="AB2840" s="2"/>
    </row>
    <row r="2841" spans="2:28" x14ac:dyDescent="0.25">
      <c r="B2841" s="2"/>
      <c r="D2841" s="2"/>
      <c r="F2841" s="2"/>
      <c r="H2841" s="2"/>
      <c r="J2841" s="2"/>
      <c r="L2841" s="2"/>
      <c r="AB2841" s="2"/>
    </row>
    <row r="2842" spans="2:28" x14ac:dyDescent="0.25">
      <c r="B2842" s="2"/>
      <c r="D2842" s="2"/>
      <c r="F2842" s="2"/>
      <c r="H2842" s="2"/>
      <c r="J2842" s="2"/>
      <c r="L2842" s="2"/>
      <c r="AB2842" s="2"/>
    </row>
    <row r="2843" spans="2:28" x14ac:dyDescent="0.25">
      <c r="B2843" s="2"/>
      <c r="D2843" s="2"/>
      <c r="F2843" s="2"/>
      <c r="H2843" s="2"/>
      <c r="J2843" s="2"/>
      <c r="L2843" s="2"/>
      <c r="AB2843" s="2"/>
    </row>
    <row r="2844" spans="2:28" x14ac:dyDescent="0.25">
      <c r="B2844" s="2"/>
      <c r="D2844" s="2"/>
      <c r="F2844" s="2"/>
      <c r="H2844" s="2"/>
      <c r="J2844" s="2"/>
      <c r="L2844" s="2"/>
      <c r="AB2844" s="2"/>
    </row>
    <row r="2845" spans="2:28" x14ac:dyDescent="0.25">
      <c r="B2845" s="2"/>
      <c r="D2845" s="2"/>
      <c r="F2845" s="2"/>
      <c r="H2845" s="2"/>
      <c r="J2845" s="2"/>
      <c r="L2845" s="2"/>
      <c r="AB2845" s="2"/>
    </row>
    <row r="2846" spans="2:28" x14ac:dyDescent="0.25">
      <c r="B2846" s="2"/>
      <c r="D2846" s="2"/>
      <c r="F2846" s="2"/>
      <c r="H2846" s="2"/>
      <c r="J2846" s="2"/>
      <c r="L2846" s="2"/>
      <c r="AB2846" s="2"/>
    </row>
    <row r="2847" spans="2:28" x14ac:dyDescent="0.25">
      <c r="B2847" s="2"/>
      <c r="D2847" s="2"/>
      <c r="F2847" s="2"/>
      <c r="H2847" s="2"/>
      <c r="J2847" s="2"/>
      <c r="L2847" s="2"/>
      <c r="AB2847" s="2"/>
    </row>
    <row r="2848" spans="2:28" x14ac:dyDescent="0.25">
      <c r="B2848" s="2"/>
      <c r="D2848" s="2"/>
      <c r="F2848" s="2"/>
      <c r="H2848" s="2"/>
      <c r="J2848" s="2"/>
      <c r="L2848" s="2"/>
      <c r="AB2848" s="2"/>
    </row>
    <row r="2849" spans="2:28" x14ac:dyDescent="0.25">
      <c r="B2849" s="2"/>
      <c r="D2849" s="2"/>
      <c r="F2849" s="2"/>
      <c r="H2849" s="2"/>
      <c r="J2849" s="2"/>
      <c r="L2849" s="2"/>
      <c r="AB2849" s="2"/>
    </row>
    <row r="2850" spans="2:28" x14ac:dyDescent="0.25">
      <c r="B2850" s="2"/>
      <c r="D2850" s="2"/>
      <c r="F2850" s="2"/>
      <c r="H2850" s="2"/>
      <c r="J2850" s="2"/>
      <c r="L2850" s="2"/>
      <c r="AB2850" s="2"/>
    </row>
    <row r="2851" spans="2:28" x14ac:dyDescent="0.25">
      <c r="B2851" s="2"/>
      <c r="D2851" s="2"/>
      <c r="F2851" s="2"/>
      <c r="H2851" s="2"/>
      <c r="J2851" s="2"/>
      <c r="L2851" s="2"/>
      <c r="AB2851" s="2"/>
    </row>
    <row r="2852" spans="2:28" x14ac:dyDescent="0.25">
      <c r="B2852" s="2"/>
      <c r="D2852" s="2"/>
      <c r="F2852" s="2"/>
      <c r="H2852" s="2"/>
      <c r="J2852" s="2"/>
      <c r="L2852" s="2"/>
      <c r="AB2852" s="2"/>
    </row>
    <row r="2853" spans="2:28" x14ac:dyDescent="0.25">
      <c r="B2853" s="2"/>
      <c r="D2853" s="2"/>
      <c r="F2853" s="2"/>
      <c r="H2853" s="2"/>
      <c r="J2853" s="2"/>
      <c r="L2853" s="2"/>
      <c r="AB2853" s="2"/>
    </row>
    <row r="2854" spans="2:28" x14ac:dyDescent="0.25">
      <c r="B2854" s="2"/>
      <c r="D2854" s="2"/>
      <c r="F2854" s="2"/>
      <c r="H2854" s="2"/>
      <c r="J2854" s="2"/>
      <c r="L2854" s="2"/>
      <c r="AB2854" s="2"/>
    </row>
    <row r="2855" spans="2:28" x14ac:dyDescent="0.25">
      <c r="B2855" s="2"/>
      <c r="D2855" s="2"/>
      <c r="F2855" s="2"/>
      <c r="H2855" s="2"/>
      <c r="J2855" s="2"/>
      <c r="L2855" s="2"/>
      <c r="AB2855" s="2"/>
    </row>
    <row r="2856" spans="2:28" x14ac:dyDescent="0.25">
      <c r="B2856" s="2"/>
      <c r="D2856" s="2"/>
      <c r="F2856" s="2"/>
      <c r="H2856" s="2"/>
      <c r="J2856" s="2"/>
      <c r="L2856" s="2"/>
      <c r="AB2856" s="2"/>
    </row>
    <row r="2857" spans="2:28" x14ac:dyDescent="0.25">
      <c r="B2857" s="2"/>
      <c r="D2857" s="2"/>
      <c r="F2857" s="2"/>
      <c r="H2857" s="2"/>
      <c r="J2857" s="2"/>
      <c r="L2857" s="2"/>
      <c r="AB2857" s="2"/>
    </row>
    <row r="2858" spans="2:28" x14ac:dyDescent="0.25">
      <c r="B2858" s="2"/>
      <c r="D2858" s="2"/>
      <c r="F2858" s="2"/>
      <c r="H2858" s="2"/>
      <c r="J2858" s="2"/>
      <c r="L2858" s="2"/>
      <c r="AB2858" s="2"/>
    </row>
    <row r="2859" spans="2:28" x14ac:dyDescent="0.25">
      <c r="B2859" s="2"/>
      <c r="D2859" s="2"/>
      <c r="F2859" s="2"/>
      <c r="H2859" s="2"/>
      <c r="J2859" s="2"/>
      <c r="L2859" s="2"/>
      <c r="AB2859" s="2"/>
    </row>
    <row r="2860" spans="2:28" x14ac:dyDescent="0.25">
      <c r="B2860" s="2"/>
      <c r="D2860" s="2"/>
      <c r="F2860" s="2"/>
      <c r="H2860" s="2"/>
      <c r="J2860" s="2"/>
      <c r="L2860" s="2"/>
      <c r="AB2860" s="2"/>
    </row>
    <row r="2861" spans="2:28" x14ac:dyDescent="0.25">
      <c r="B2861" s="2"/>
      <c r="D2861" s="2"/>
      <c r="F2861" s="2"/>
      <c r="H2861" s="2"/>
      <c r="J2861" s="2"/>
      <c r="L2861" s="2"/>
      <c r="AB2861" s="2"/>
    </row>
    <row r="2862" spans="2:28" x14ac:dyDescent="0.25">
      <c r="B2862" s="2"/>
      <c r="D2862" s="2"/>
      <c r="F2862" s="2"/>
      <c r="H2862" s="2"/>
      <c r="J2862" s="2"/>
      <c r="L2862" s="2"/>
      <c r="AB2862" s="2"/>
    </row>
    <row r="2863" spans="2:28" x14ac:dyDescent="0.25">
      <c r="B2863" s="2"/>
      <c r="D2863" s="2"/>
      <c r="F2863" s="2"/>
      <c r="H2863" s="2"/>
      <c r="J2863" s="2"/>
      <c r="L2863" s="2"/>
      <c r="AB2863" s="2"/>
    </row>
    <row r="2864" spans="2:28" x14ac:dyDescent="0.25">
      <c r="B2864" s="2"/>
      <c r="D2864" s="2"/>
      <c r="F2864" s="2"/>
      <c r="H2864" s="2"/>
      <c r="J2864" s="2"/>
      <c r="L2864" s="2"/>
      <c r="AB2864" s="2"/>
    </row>
    <row r="2865" spans="2:28" x14ac:dyDescent="0.25">
      <c r="B2865" s="2"/>
      <c r="D2865" s="2"/>
      <c r="F2865" s="2"/>
      <c r="H2865" s="2"/>
      <c r="J2865" s="2"/>
      <c r="L2865" s="2"/>
      <c r="AB2865" s="2"/>
    </row>
    <row r="2866" spans="2:28" x14ac:dyDescent="0.25">
      <c r="B2866" s="2"/>
      <c r="D2866" s="2"/>
      <c r="F2866" s="2"/>
      <c r="H2866" s="2"/>
      <c r="J2866" s="2"/>
      <c r="L2866" s="2"/>
      <c r="AB2866" s="2"/>
    </row>
    <row r="2867" spans="2:28" x14ac:dyDescent="0.25">
      <c r="B2867" s="2"/>
      <c r="D2867" s="2"/>
      <c r="F2867" s="2"/>
      <c r="H2867" s="2"/>
      <c r="J2867" s="2"/>
      <c r="L2867" s="2"/>
      <c r="AB2867" s="2"/>
    </row>
    <row r="2868" spans="2:28" x14ac:dyDescent="0.25">
      <c r="B2868" s="2"/>
      <c r="D2868" s="2"/>
      <c r="F2868" s="2"/>
      <c r="H2868" s="2"/>
      <c r="J2868" s="2"/>
      <c r="L2868" s="2"/>
      <c r="AB2868" s="2"/>
    </row>
    <row r="2869" spans="2:28" x14ac:dyDescent="0.25">
      <c r="B2869" s="2"/>
      <c r="D2869" s="2"/>
      <c r="F2869" s="2"/>
      <c r="H2869" s="2"/>
      <c r="J2869" s="2"/>
      <c r="L2869" s="2"/>
      <c r="AB2869" s="2"/>
    </row>
    <row r="2870" spans="2:28" x14ac:dyDescent="0.25">
      <c r="B2870" s="2"/>
      <c r="D2870" s="2"/>
      <c r="F2870" s="2"/>
      <c r="H2870" s="2"/>
      <c r="J2870" s="2"/>
      <c r="L2870" s="2"/>
      <c r="AB2870" s="2"/>
    </row>
    <row r="2871" spans="2:28" x14ac:dyDescent="0.25">
      <c r="B2871" s="2"/>
      <c r="D2871" s="2"/>
      <c r="F2871" s="2"/>
      <c r="H2871" s="2"/>
      <c r="J2871" s="2"/>
      <c r="L2871" s="2"/>
      <c r="AB2871" s="2"/>
    </row>
    <row r="2872" spans="2:28" x14ac:dyDescent="0.25">
      <c r="B2872" s="2"/>
      <c r="D2872" s="2"/>
      <c r="F2872" s="2"/>
      <c r="H2872" s="2"/>
      <c r="J2872" s="2"/>
      <c r="L2872" s="2"/>
      <c r="AB2872" s="2"/>
    </row>
    <row r="2873" spans="2:28" x14ac:dyDescent="0.25">
      <c r="B2873" s="2"/>
      <c r="D2873" s="2"/>
      <c r="F2873" s="2"/>
      <c r="H2873" s="2"/>
      <c r="J2873" s="2"/>
      <c r="L2873" s="2"/>
      <c r="AB2873" s="2"/>
    </row>
    <row r="2874" spans="2:28" x14ac:dyDescent="0.25">
      <c r="B2874" s="2"/>
      <c r="D2874" s="2"/>
      <c r="F2874" s="2"/>
      <c r="H2874" s="2"/>
      <c r="J2874" s="2"/>
      <c r="L2874" s="2"/>
      <c r="AB2874" s="2"/>
    </row>
    <row r="2875" spans="2:28" x14ac:dyDescent="0.25">
      <c r="B2875" s="2"/>
      <c r="D2875" s="2"/>
      <c r="F2875" s="2"/>
      <c r="H2875" s="2"/>
      <c r="J2875" s="2"/>
      <c r="L2875" s="2"/>
      <c r="AB2875" s="2"/>
    </row>
    <row r="2876" spans="2:28" x14ac:dyDescent="0.25">
      <c r="B2876" s="2"/>
      <c r="D2876" s="2"/>
      <c r="F2876" s="2"/>
      <c r="H2876" s="2"/>
      <c r="J2876" s="2"/>
      <c r="L2876" s="2"/>
      <c r="AB2876" s="2"/>
    </row>
    <row r="2877" spans="2:28" x14ac:dyDescent="0.25">
      <c r="B2877" s="2"/>
      <c r="D2877" s="2"/>
      <c r="F2877" s="2"/>
      <c r="H2877" s="2"/>
      <c r="J2877" s="2"/>
      <c r="L2877" s="2"/>
      <c r="AB2877" s="2"/>
    </row>
    <row r="2878" spans="2:28" x14ac:dyDescent="0.25">
      <c r="B2878" s="2"/>
      <c r="D2878" s="2"/>
      <c r="F2878" s="2"/>
      <c r="H2878" s="2"/>
      <c r="J2878" s="2"/>
      <c r="L2878" s="2"/>
      <c r="AB2878" s="2"/>
    </row>
    <row r="2879" spans="2:28" x14ac:dyDescent="0.25">
      <c r="B2879" s="2"/>
      <c r="D2879" s="2"/>
      <c r="F2879" s="2"/>
      <c r="H2879" s="2"/>
      <c r="J2879" s="2"/>
      <c r="L2879" s="2"/>
      <c r="AB2879" s="2"/>
    </row>
    <row r="2880" spans="2:28" x14ac:dyDescent="0.25">
      <c r="B2880" s="2"/>
      <c r="D2880" s="2"/>
      <c r="F2880" s="2"/>
      <c r="H2880" s="2"/>
      <c r="J2880" s="2"/>
      <c r="L2880" s="2"/>
      <c r="AB2880" s="2"/>
    </row>
    <row r="2881" spans="2:28" x14ac:dyDescent="0.25">
      <c r="B2881" s="2"/>
      <c r="D2881" s="2"/>
      <c r="F2881" s="2"/>
      <c r="H2881" s="2"/>
      <c r="J2881" s="2"/>
      <c r="L2881" s="2"/>
      <c r="AB2881" s="2"/>
    </row>
    <row r="2882" spans="2:28" x14ac:dyDescent="0.25">
      <c r="B2882" s="2"/>
      <c r="D2882" s="2"/>
      <c r="F2882" s="2"/>
      <c r="H2882" s="2"/>
      <c r="J2882" s="2"/>
      <c r="L2882" s="2"/>
      <c r="AB2882" s="2"/>
    </row>
    <row r="2883" spans="2:28" x14ac:dyDescent="0.25">
      <c r="B2883" s="2"/>
      <c r="D2883" s="2"/>
      <c r="F2883" s="2"/>
      <c r="H2883" s="2"/>
      <c r="J2883" s="2"/>
      <c r="L2883" s="2"/>
      <c r="AB2883" s="2"/>
    </row>
    <row r="2884" spans="2:28" x14ac:dyDescent="0.25">
      <c r="B2884" s="2"/>
      <c r="D2884" s="2"/>
      <c r="F2884" s="2"/>
      <c r="H2884" s="2"/>
      <c r="J2884" s="2"/>
      <c r="L2884" s="2"/>
      <c r="AB2884" s="2"/>
    </row>
    <row r="2885" spans="2:28" x14ac:dyDescent="0.25">
      <c r="B2885" s="2"/>
      <c r="D2885" s="2"/>
      <c r="F2885" s="2"/>
      <c r="H2885" s="2"/>
      <c r="J2885" s="2"/>
      <c r="L2885" s="2"/>
      <c r="AB2885" s="2"/>
    </row>
    <row r="2886" spans="2:28" x14ac:dyDescent="0.25">
      <c r="B2886" s="2"/>
      <c r="D2886" s="2"/>
      <c r="F2886" s="2"/>
      <c r="H2886" s="2"/>
      <c r="J2886" s="2"/>
      <c r="L2886" s="2"/>
      <c r="AB2886" s="2"/>
    </row>
    <row r="2887" spans="2:28" x14ac:dyDescent="0.25">
      <c r="B2887" s="2"/>
      <c r="D2887" s="2"/>
      <c r="F2887" s="2"/>
      <c r="H2887" s="2"/>
      <c r="J2887" s="2"/>
      <c r="L2887" s="2"/>
      <c r="AB2887" s="2"/>
    </row>
    <row r="2888" spans="2:28" x14ac:dyDescent="0.25">
      <c r="B2888" s="2"/>
      <c r="D2888" s="2"/>
      <c r="F2888" s="2"/>
      <c r="H2888" s="2"/>
      <c r="J2888" s="2"/>
      <c r="L2888" s="2"/>
      <c r="AB2888" s="2"/>
    </row>
    <row r="2889" spans="2:28" x14ac:dyDescent="0.25">
      <c r="B2889" s="2"/>
      <c r="D2889" s="2"/>
      <c r="F2889" s="2"/>
      <c r="H2889" s="2"/>
      <c r="J2889" s="2"/>
      <c r="L2889" s="2"/>
      <c r="AB2889" s="2"/>
    </row>
    <row r="2890" spans="2:28" x14ac:dyDescent="0.25">
      <c r="B2890" s="2"/>
      <c r="D2890" s="2"/>
      <c r="F2890" s="2"/>
      <c r="H2890" s="2"/>
      <c r="J2890" s="2"/>
      <c r="L2890" s="2"/>
      <c r="AB2890" s="2"/>
    </row>
    <row r="2891" spans="2:28" x14ac:dyDescent="0.25">
      <c r="B2891" s="2"/>
      <c r="D2891" s="2"/>
      <c r="F2891" s="2"/>
      <c r="H2891" s="2"/>
      <c r="J2891" s="2"/>
      <c r="L2891" s="2"/>
      <c r="AB2891" s="2"/>
    </row>
    <row r="2892" spans="2:28" x14ac:dyDescent="0.25">
      <c r="B2892" s="2"/>
      <c r="D2892" s="2"/>
      <c r="F2892" s="2"/>
      <c r="H2892" s="2"/>
      <c r="J2892" s="2"/>
      <c r="L2892" s="2"/>
      <c r="AB2892" s="2"/>
    </row>
    <row r="2893" spans="2:28" x14ac:dyDescent="0.25">
      <c r="B2893" s="2"/>
      <c r="D2893" s="2"/>
      <c r="F2893" s="2"/>
      <c r="H2893" s="2"/>
      <c r="J2893" s="2"/>
      <c r="L2893" s="2"/>
      <c r="AB2893" s="2"/>
    </row>
    <row r="2894" spans="2:28" x14ac:dyDescent="0.25">
      <c r="B2894" s="2"/>
      <c r="D2894" s="2"/>
      <c r="F2894" s="2"/>
      <c r="H2894" s="2"/>
      <c r="J2894" s="2"/>
      <c r="L2894" s="2"/>
      <c r="AB2894" s="2"/>
    </row>
    <row r="2895" spans="2:28" x14ac:dyDescent="0.25">
      <c r="B2895" s="2"/>
      <c r="D2895" s="2"/>
      <c r="F2895" s="2"/>
      <c r="H2895" s="2"/>
      <c r="J2895" s="2"/>
      <c r="L2895" s="2"/>
      <c r="AB2895" s="2"/>
    </row>
    <row r="2896" spans="2:28" x14ac:dyDescent="0.25">
      <c r="B2896" s="2"/>
      <c r="D2896" s="2"/>
      <c r="F2896" s="2"/>
      <c r="H2896" s="2"/>
      <c r="J2896" s="2"/>
      <c r="L2896" s="2"/>
      <c r="AB2896" s="2"/>
    </row>
    <row r="2897" spans="2:28" x14ac:dyDescent="0.25">
      <c r="B2897" s="2"/>
      <c r="D2897" s="2"/>
      <c r="F2897" s="2"/>
      <c r="H2897" s="2"/>
      <c r="J2897" s="2"/>
      <c r="L2897" s="2"/>
      <c r="AB2897" s="2"/>
    </row>
    <row r="2898" spans="2:28" x14ac:dyDescent="0.25">
      <c r="B2898" s="2"/>
      <c r="D2898" s="2"/>
      <c r="F2898" s="2"/>
      <c r="H2898" s="2"/>
      <c r="J2898" s="2"/>
      <c r="L2898" s="2"/>
      <c r="AB2898" s="2"/>
    </row>
    <row r="2899" spans="2:28" x14ac:dyDescent="0.25">
      <c r="B2899" s="2"/>
      <c r="D2899" s="2"/>
      <c r="F2899" s="2"/>
      <c r="H2899" s="2"/>
      <c r="J2899" s="2"/>
      <c r="L2899" s="2"/>
      <c r="AB2899" s="2"/>
    </row>
    <row r="2900" spans="2:28" x14ac:dyDescent="0.25">
      <c r="B2900" s="2"/>
      <c r="D2900" s="2"/>
      <c r="F2900" s="2"/>
      <c r="H2900" s="2"/>
      <c r="J2900" s="2"/>
      <c r="L2900" s="2"/>
      <c r="AB2900" s="2"/>
    </row>
    <row r="2901" spans="2:28" x14ac:dyDescent="0.25">
      <c r="B2901" s="2"/>
      <c r="D2901" s="2"/>
      <c r="F2901" s="2"/>
      <c r="H2901" s="2"/>
      <c r="J2901" s="2"/>
      <c r="L2901" s="2"/>
      <c r="AB2901" s="2"/>
    </row>
    <row r="2902" spans="2:28" x14ac:dyDescent="0.25">
      <c r="B2902" s="2"/>
      <c r="D2902" s="2"/>
      <c r="F2902" s="2"/>
      <c r="H2902" s="2"/>
      <c r="J2902" s="2"/>
      <c r="L2902" s="2"/>
      <c r="AB2902" s="2"/>
    </row>
    <row r="2903" spans="2:28" x14ac:dyDescent="0.25">
      <c r="B2903" s="2"/>
      <c r="D2903" s="2"/>
      <c r="F2903" s="2"/>
      <c r="H2903" s="2"/>
      <c r="J2903" s="2"/>
      <c r="L2903" s="2"/>
      <c r="AB2903" s="2"/>
    </row>
    <row r="2904" spans="2:28" x14ac:dyDescent="0.25">
      <c r="B2904" s="2"/>
      <c r="D2904" s="2"/>
      <c r="F2904" s="2"/>
      <c r="H2904" s="2"/>
      <c r="J2904" s="2"/>
      <c r="L2904" s="2"/>
      <c r="AB2904" s="2"/>
    </row>
    <row r="2905" spans="2:28" x14ac:dyDescent="0.25">
      <c r="B2905" s="2"/>
      <c r="D2905" s="2"/>
      <c r="F2905" s="2"/>
      <c r="H2905" s="2"/>
      <c r="J2905" s="2"/>
      <c r="L2905" s="2"/>
      <c r="AB2905" s="2"/>
    </row>
    <row r="2906" spans="2:28" x14ac:dyDescent="0.25">
      <c r="B2906" s="2"/>
      <c r="D2906" s="2"/>
      <c r="F2906" s="2"/>
      <c r="H2906" s="2"/>
      <c r="J2906" s="2"/>
      <c r="L2906" s="2"/>
      <c r="AB2906" s="2"/>
    </row>
    <row r="2907" spans="2:28" x14ac:dyDescent="0.25">
      <c r="B2907" s="2"/>
      <c r="D2907" s="2"/>
      <c r="F2907" s="2"/>
      <c r="H2907" s="2"/>
      <c r="J2907" s="2"/>
      <c r="L2907" s="2"/>
      <c r="AB2907" s="2"/>
    </row>
    <row r="2908" spans="2:28" x14ac:dyDescent="0.25">
      <c r="B2908" s="2"/>
      <c r="D2908" s="2"/>
      <c r="F2908" s="2"/>
      <c r="H2908" s="2"/>
      <c r="J2908" s="2"/>
      <c r="L2908" s="2"/>
      <c r="AB2908" s="2"/>
    </row>
    <row r="2909" spans="2:28" x14ac:dyDescent="0.25">
      <c r="B2909" s="2"/>
      <c r="D2909" s="2"/>
      <c r="F2909" s="2"/>
      <c r="H2909" s="2"/>
      <c r="J2909" s="2"/>
      <c r="L2909" s="2"/>
      <c r="AB2909" s="2"/>
    </row>
    <row r="2910" spans="2:28" x14ac:dyDescent="0.25">
      <c r="B2910" s="2"/>
      <c r="D2910" s="2"/>
      <c r="F2910" s="2"/>
      <c r="H2910" s="2"/>
      <c r="J2910" s="2"/>
      <c r="L2910" s="2"/>
      <c r="AB2910" s="2"/>
    </row>
    <row r="2911" spans="2:28" x14ac:dyDescent="0.25">
      <c r="B2911" s="2"/>
      <c r="D2911" s="2"/>
      <c r="F2911" s="2"/>
      <c r="H2911" s="2"/>
      <c r="J2911" s="2"/>
      <c r="L2911" s="2"/>
      <c r="AB2911" s="2"/>
    </row>
    <row r="2912" spans="2:28" x14ac:dyDescent="0.25">
      <c r="B2912" s="2"/>
      <c r="D2912" s="2"/>
      <c r="F2912" s="2"/>
      <c r="H2912" s="2"/>
      <c r="J2912" s="2"/>
      <c r="L2912" s="2"/>
      <c r="AB2912" s="2"/>
    </row>
    <row r="2913" spans="2:28" x14ac:dyDescent="0.25">
      <c r="B2913" s="2"/>
      <c r="D2913" s="2"/>
      <c r="F2913" s="2"/>
      <c r="H2913" s="2"/>
      <c r="J2913" s="2"/>
      <c r="L2913" s="2"/>
      <c r="AB2913" s="2"/>
    </row>
    <row r="2914" spans="2:28" x14ac:dyDescent="0.25">
      <c r="B2914" s="2"/>
      <c r="D2914" s="2"/>
      <c r="F2914" s="2"/>
      <c r="H2914" s="2"/>
      <c r="J2914" s="2"/>
      <c r="L2914" s="2"/>
      <c r="AB2914" s="2"/>
    </row>
    <row r="2915" spans="2:28" x14ac:dyDescent="0.25">
      <c r="B2915" s="2"/>
      <c r="D2915" s="2"/>
      <c r="F2915" s="2"/>
      <c r="H2915" s="2"/>
      <c r="J2915" s="2"/>
      <c r="L2915" s="2"/>
      <c r="AB2915" s="2"/>
    </row>
    <row r="2916" spans="2:28" x14ac:dyDescent="0.25">
      <c r="B2916" s="2"/>
      <c r="D2916" s="2"/>
      <c r="F2916" s="2"/>
      <c r="H2916" s="2"/>
      <c r="J2916" s="2"/>
      <c r="L2916" s="2"/>
      <c r="AB2916" s="2"/>
    </row>
    <row r="2917" spans="2:28" x14ac:dyDescent="0.25">
      <c r="B2917" s="2"/>
      <c r="D2917" s="2"/>
      <c r="F2917" s="2"/>
      <c r="H2917" s="2"/>
      <c r="J2917" s="2"/>
      <c r="L2917" s="2"/>
      <c r="AB2917" s="2"/>
    </row>
    <row r="2918" spans="2:28" x14ac:dyDescent="0.25">
      <c r="B2918" s="2"/>
      <c r="D2918" s="2"/>
      <c r="F2918" s="2"/>
      <c r="H2918" s="2"/>
      <c r="J2918" s="2"/>
      <c r="L2918" s="2"/>
      <c r="AB2918" s="2"/>
    </row>
    <row r="2919" spans="2:28" x14ac:dyDescent="0.25">
      <c r="B2919" s="2"/>
      <c r="D2919" s="2"/>
      <c r="F2919" s="2"/>
      <c r="H2919" s="2"/>
      <c r="J2919" s="2"/>
      <c r="L2919" s="2"/>
      <c r="AB2919" s="2"/>
    </row>
    <row r="2920" spans="2:28" x14ac:dyDescent="0.25">
      <c r="B2920" s="2"/>
      <c r="D2920" s="2"/>
      <c r="F2920" s="2"/>
      <c r="H2920" s="2"/>
      <c r="J2920" s="2"/>
      <c r="L2920" s="2"/>
      <c r="AB2920" s="2"/>
    </row>
    <row r="2921" spans="2:28" x14ac:dyDescent="0.25">
      <c r="B2921" s="2"/>
      <c r="D2921" s="2"/>
      <c r="F2921" s="2"/>
      <c r="H2921" s="2"/>
      <c r="J2921" s="2"/>
      <c r="L2921" s="2"/>
      <c r="AB2921" s="2"/>
    </row>
    <row r="2922" spans="2:28" x14ac:dyDescent="0.25">
      <c r="B2922" s="2"/>
      <c r="D2922" s="2"/>
      <c r="F2922" s="2"/>
      <c r="H2922" s="2"/>
      <c r="J2922" s="2"/>
      <c r="L2922" s="2"/>
      <c r="AB2922" s="2"/>
    </row>
    <row r="2923" spans="2:28" x14ac:dyDescent="0.25">
      <c r="B2923" s="2"/>
      <c r="D2923" s="2"/>
      <c r="F2923" s="2"/>
      <c r="H2923" s="2"/>
      <c r="J2923" s="2"/>
      <c r="L2923" s="2"/>
      <c r="AB2923" s="2"/>
    </row>
    <row r="2924" spans="2:28" x14ac:dyDescent="0.25">
      <c r="B2924" s="2"/>
      <c r="D2924" s="2"/>
      <c r="F2924" s="2"/>
      <c r="H2924" s="2"/>
      <c r="J2924" s="2"/>
      <c r="L2924" s="2"/>
      <c r="AB2924" s="2"/>
    </row>
    <row r="2925" spans="2:28" x14ac:dyDescent="0.25">
      <c r="B2925" s="2"/>
      <c r="D2925" s="2"/>
      <c r="F2925" s="2"/>
      <c r="H2925" s="2"/>
      <c r="J2925" s="2"/>
      <c r="L2925" s="2"/>
      <c r="AB2925" s="2"/>
    </row>
    <row r="2926" spans="2:28" x14ac:dyDescent="0.25">
      <c r="B2926" s="2"/>
      <c r="D2926" s="2"/>
      <c r="F2926" s="2"/>
      <c r="H2926" s="2"/>
      <c r="J2926" s="2"/>
      <c r="L2926" s="2"/>
      <c r="AB2926" s="2"/>
    </row>
    <row r="2927" spans="2:28" x14ac:dyDescent="0.25">
      <c r="B2927" s="2"/>
      <c r="D2927" s="2"/>
      <c r="F2927" s="2"/>
      <c r="H2927" s="2"/>
      <c r="J2927" s="2"/>
      <c r="L2927" s="2"/>
      <c r="AB2927" s="2"/>
    </row>
    <row r="2928" spans="2:28" x14ac:dyDescent="0.25">
      <c r="B2928" s="2"/>
      <c r="D2928" s="2"/>
      <c r="F2928" s="2"/>
      <c r="H2928" s="2"/>
      <c r="J2928" s="2"/>
      <c r="L2928" s="2"/>
      <c r="AB2928" s="2"/>
    </row>
    <row r="2929" spans="2:28" x14ac:dyDescent="0.25">
      <c r="B2929" s="2"/>
      <c r="D2929" s="2"/>
      <c r="F2929" s="2"/>
      <c r="H2929" s="2"/>
      <c r="J2929" s="2"/>
      <c r="L2929" s="2"/>
      <c r="AB2929" s="2"/>
    </row>
    <row r="2930" spans="2:28" x14ac:dyDescent="0.25">
      <c r="B2930" s="2"/>
      <c r="D2930" s="2"/>
      <c r="F2930" s="2"/>
      <c r="H2930" s="2"/>
      <c r="J2930" s="2"/>
      <c r="L2930" s="2"/>
      <c r="AB2930" s="2"/>
    </row>
    <row r="2931" spans="2:28" x14ac:dyDescent="0.25">
      <c r="B2931" s="2"/>
      <c r="D2931" s="2"/>
      <c r="F2931" s="2"/>
      <c r="H2931" s="2"/>
      <c r="J2931" s="2"/>
      <c r="L2931" s="2"/>
      <c r="AB2931" s="2"/>
    </row>
    <row r="2932" spans="2:28" x14ac:dyDescent="0.25">
      <c r="B2932" s="2"/>
      <c r="D2932" s="2"/>
      <c r="F2932" s="2"/>
      <c r="H2932" s="2"/>
      <c r="J2932" s="2"/>
      <c r="L2932" s="2"/>
      <c r="AB2932" s="2"/>
    </row>
    <row r="2933" spans="2:28" x14ac:dyDescent="0.25">
      <c r="B2933" s="2"/>
      <c r="D2933" s="2"/>
      <c r="F2933" s="2"/>
      <c r="H2933" s="2"/>
      <c r="J2933" s="2"/>
      <c r="L2933" s="2"/>
      <c r="AB2933" s="2"/>
    </row>
    <row r="2934" spans="2:28" x14ac:dyDescent="0.25">
      <c r="B2934" s="2"/>
      <c r="D2934" s="2"/>
      <c r="F2934" s="2"/>
      <c r="H2934" s="2"/>
      <c r="J2934" s="2"/>
      <c r="L2934" s="2"/>
      <c r="AB2934" s="2"/>
    </row>
    <row r="2935" spans="2:28" x14ac:dyDescent="0.25">
      <c r="B2935" s="2"/>
      <c r="D2935" s="2"/>
      <c r="F2935" s="2"/>
      <c r="H2935" s="2"/>
      <c r="J2935" s="2"/>
      <c r="L2935" s="2"/>
      <c r="AB2935" s="2"/>
    </row>
    <row r="2936" spans="2:28" x14ac:dyDescent="0.25">
      <c r="B2936" s="2"/>
      <c r="D2936" s="2"/>
      <c r="F2936" s="2"/>
      <c r="H2936" s="2"/>
      <c r="J2936" s="2"/>
      <c r="L2936" s="2"/>
      <c r="AB2936" s="2"/>
    </row>
    <row r="2937" spans="2:28" x14ac:dyDescent="0.25">
      <c r="B2937" s="2"/>
      <c r="D2937" s="2"/>
      <c r="F2937" s="2"/>
      <c r="H2937" s="2"/>
      <c r="J2937" s="2"/>
      <c r="L2937" s="2"/>
      <c r="AB2937" s="2"/>
    </row>
    <row r="2938" spans="2:28" x14ac:dyDescent="0.25">
      <c r="B2938" s="2"/>
      <c r="D2938" s="2"/>
      <c r="F2938" s="2"/>
      <c r="H2938" s="2"/>
      <c r="J2938" s="2"/>
      <c r="L2938" s="2"/>
      <c r="AB2938" s="2"/>
    </row>
    <row r="2939" spans="2:28" x14ac:dyDescent="0.25">
      <c r="B2939" s="2"/>
      <c r="D2939" s="2"/>
      <c r="F2939" s="2"/>
      <c r="H2939" s="2"/>
      <c r="J2939" s="2"/>
      <c r="L2939" s="2"/>
      <c r="AB2939" s="2"/>
    </row>
    <row r="2940" spans="2:28" x14ac:dyDescent="0.25">
      <c r="B2940" s="2"/>
      <c r="D2940" s="2"/>
      <c r="F2940" s="2"/>
      <c r="H2940" s="2"/>
      <c r="J2940" s="2"/>
      <c r="L2940" s="2"/>
      <c r="AB2940" s="2"/>
    </row>
    <row r="2941" spans="2:28" x14ac:dyDescent="0.25">
      <c r="B2941" s="2"/>
      <c r="D2941" s="2"/>
      <c r="F2941" s="2"/>
      <c r="H2941" s="2"/>
      <c r="J2941" s="2"/>
      <c r="L2941" s="2"/>
      <c r="AB2941" s="2"/>
    </row>
    <row r="2942" spans="2:28" x14ac:dyDescent="0.25">
      <c r="B2942" s="2"/>
      <c r="D2942" s="2"/>
      <c r="F2942" s="2"/>
      <c r="H2942" s="2"/>
      <c r="J2942" s="2"/>
      <c r="L2942" s="2"/>
      <c r="AB2942" s="2"/>
    </row>
    <row r="2943" spans="2:28" x14ac:dyDescent="0.25">
      <c r="B2943" s="2"/>
      <c r="D2943" s="2"/>
      <c r="F2943" s="2"/>
      <c r="H2943" s="2"/>
      <c r="J2943" s="2"/>
      <c r="L2943" s="2"/>
      <c r="AB2943" s="2"/>
    </row>
    <row r="2944" spans="2:28" x14ac:dyDescent="0.25">
      <c r="B2944" s="2"/>
      <c r="D2944" s="2"/>
      <c r="F2944" s="2"/>
      <c r="H2944" s="2"/>
      <c r="J2944" s="2"/>
      <c r="L2944" s="2"/>
      <c r="AB2944" s="2"/>
    </row>
    <row r="2945" spans="2:28" x14ac:dyDescent="0.25">
      <c r="B2945" s="2"/>
      <c r="D2945" s="2"/>
      <c r="F2945" s="2"/>
      <c r="H2945" s="2"/>
      <c r="J2945" s="2"/>
      <c r="L2945" s="2"/>
      <c r="AB2945" s="2"/>
    </row>
    <row r="2946" spans="2:28" x14ac:dyDescent="0.25">
      <c r="B2946" s="2"/>
      <c r="D2946" s="2"/>
      <c r="F2946" s="2"/>
      <c r="H2946" s="2"/>
      <c r="J2946" s="2"/>
      <c r="L2946" s="2"/>
      <c r="AB2946" s="2"/>
    </row>
    <row r="2947" spans="2:28" x14ac:dyDescent="0.25">
      <c r="B2947" s="2"/>
      <c r="D2947" s="2"/>
      <c r="F2947" s="2"/>
      <c r="H2947" s="2"/>
      <c r="J2947" s="2"/>
      <c r="L2947" s="2"/>
      <c r="AB2947" s="2"/>
    </row>
    <row r="2948" spans="2:28" x14ac:dyDescent="0.25">
      <c r="B2948" s="2"/>
      <c r="D2948" s="2"/>
      <c r="F2948" s="2"/>
      <c r="H2948" s="2"/>
      <c r="J2948" s="2"/>
      <c r="L2948" s="2"/>
      <c r="AB2948" s="2"/>
    </row>
    <row r="2949" spans="2:28" x14ac:dyDescent="0.25">
      <c r="B2949" s="2"/>
      <c r="D2949" s="2"/>
      <c r="F2949" s="2"/>
      <c r="H2949" s="2"/>
      <c r="J2949" s="2"/>
      <c r="L2949" s="2"/>
      <c r="AB2949" s="2"/>
    </row>
    <row r="2950" spans="2:28" x14ac:dyDescent="0.25">
      <c r="B2950" s="2"/>
      <c r="D2950" s="2"/>
      <c r="F2950" s="2"/>
      <c r="H2950" s="2"/>
      <c r="J2950" s="2"/>
      <c r="L2950" s="2"/>
      <c r="AB2950" s="2"/>
    </row>
    <row r="2951" spans="2:28" x14ac:dyDescent="0.25">
      <c r="B2951" s="2"/>
      <c r="D2951" s="2"/>
      <c r="F2951" s="2"/>
      <c r="H2951" s="2"/>
      <c r="J2951" s="2"/>
      <c r="L2951" s="2"/>
      <c r="AB2951" s="2"/>
    </row>
    <row r="2952" spans="2:28" x14ac:dyDescent="0.25">
      <c r="B2952" s="2"/>
      <c r="D2952" s="2"/>
      <c r="F2952" s="2"/>
      <c r="H2952" s="2"/>
      <c r="J2952" s="2"/>
      <c r="L2952" s="2"/>
      <c r="AB2952" s="2"/>
    </row>
    <row r="2953" spans="2:28" x14ac:dyDescent="0.25">
      <c r="B2953" s="2"/>
      <c r="D2953" s="2"/>
      <c r="F2953" s="2"/>
      <c r="H2953" s="2"/>
      <c r="J2953" s="2"/>
      <c r="L2953" s="2"/>
      <c r="AB2953" s="2"/>
    </row>
    <row r="2954" spans="2:28" x14ac:dyDescent="0.25">
      <c r="B2954" s="2"/>
      <c r="D2954" s="2"/>
      <c r="F2954" s="2"/>
      <c r="H2954" s="2"/>
      <c r="J2954" s="2"/>
      <c r="L2954" s="2"/>
      <c r="AB2954" s="2"/>
    </row>
    <row r="2955" spans="2:28" x14ac:dyDescent="0.25">
      <c r="B2955" s="2"/>
      <c r="D2955" s="2"/>
      <c r="F2955" s="2"/>
      <c r="H2955" s="2"/>
      <c r="J2955" s="2"/>
      <c r="L2955" s="2"/>
      <c r="AB2955" s="2"/>
    </row>
    <row r="2956" spans="2:28" x14ac:dyDescent="0.25">
      <c r="B2956" s="2"/>
      <c r="D2956" s="2"/>
      <c r="F2956" s="2"/>
      <c r="H2956" s="2"/>
      <c r="J2956" s="2"/>
      <c r="L2956" s="2"/>
      <c r="AB2956" s="2"/>
    </row>
    <row r="2957" spans="2:28" x14ac:dyDescent="0.25">
      <c r="B2957" s="2"/>
      <c r="D2957" s="2"/>
      <c r="F2957" s="2"/>
      <c r="H2957" s="2"/>
      <c r="J2957" s="2"/>
      <c r="L2957" s="2"/>
      <c r="AB2957" s="2"/>
    </row>
    <row r="2958" spans="2:28" x14ac:dyDescent="0.25">
      <c r="B2958" s="2"/>
      <c r="D2958" s="2"/>
      <c r="F2958" s="2"/>
      <c r="H2958" s="2"/>
      <c r="J2958" s="2"/>
      <c r="L2958" s="2"/>
      <c r="AB2958" s="2"/>
    </row>
    <row r="2959" spans="2:28" x14ac:dyDescent="0.25">
      <c r="B2959" s="2"/>
      <c r="D2959" s="2"/>
      <c r="F2959" s="2"/>
      <c r="H2959" s="2"/>
      <c r="J2959" s="2"/>
      <c r="L2959" s="2"/>
      <c r="AB2959" s="2"/>
    </row>
    <row r="2960" spans="2:28" x14ac:dyDescent="0.25">
      <c r="B2960" s="2"/>
      <c r="D2960" s="2"/>
      <c r="F2960" s="2"/>
      <c r="H2960" s="2"/>
      <c r="J2960" s="2"/>
      <c r="L2960" s="2"/>
      <c r="AB2960" s="2"/>
    </row>
    <row r="2961" spans="2:28" x14ac:dyDescent="0.25">
      <c r="B2961" s="2"/>
      <c r="D2961" s="2"/>
      <c r="F2961" s="2"/>
      <c r="H2961" s="2"/>
      <c r="J2961" s="2"/>
      <c r="L2961" s="2"/>
      <c r="AB2961" s="2"/>
    </row>
    <row r="2962" spans="2:28" x14ac:dyDescent="0.25">
      <c r="B2962" s="2"/>
      <c r="D2962" s="2"/>
      <c r="F2962" s="2"/>
      <c r="H2962" s="2"/>
      <c r="J2962" s="2"/>
      <c r="L2962" s="2"/>
      <c r="AB2962" s="2"/>
    </row>
    <row r="2963" spans="2:28" x14ac:dyDescent="0.25">
      <c r="B2963" s="2"/>
      <c r="D2963" s="2"/>
      <c r="F2963" s="2"/>
      <c r="H2963" s="2"/>
      <c r="J2963" s="2"/>
      <c r="L2963" s="2"/>
      <c r="AB2963" s="2"/>
    </row>
    <row r="2964" spans="2:28" x14ac:dyDescent="0.25">
      <c r="B2964" s="2"/>
      <c r="D2964" s="2"/>
      <c r="F2964" s="2"/>
      <c r="H2964" s="2"/>
      <c r="J2964" s="2"/>
      <c r="L2964" s="2"/>
      <c r="AB2964" s="2"/>
    </row>
    <row r="2965" spans="2:28" x14ac:dyDescent="0.25">
      <c r="B2965" s="2"/>
      <c r="D2965" s="2"/>
      <c r="F2965" s="2"/>
      <c r="H2965" s="2"/>
      <c r="J2965" s="2"/>
      <c r="L2965" s="2"/>
      <c r="AB2965" s="2"/>
    </row>
    <row r="2966" spans="2:28" x14ac:dyDescent="0.25">
      <c r="B2966" s="2"/>
      <c r="D2966" s="2"/>
      <c r="F2966" s="2"/>
      <c r="H2966" s="2"/>
      <c r="J2966" s="2"/>
      <c r="L2966" s="2"/>
      <c r="AB2966" s="2"/>
    </row>
    <row r="2967" spans="2:28" x14ac:dyDescent="0.25">
      <c r="B2967" s="2"/>
      <c r="D2967" s="2"/>
      <c r="F2967" s="2"/>
      <c r="H2967" s="2"/>
      <c r="J2967" s="2"/>
      <c r="L2967" s="2"/>
      <c r="AB2967" s="2"/>
    </row>
    <row r="2968" spans="2:28" x14ac:dyDescent="0.25">
      <c r="B2968" s="2"/>
      <c r="D2968" s="2"/>
      <c r="F2968" s="2"/>
      <c r="H2968" s="2"/>
      <c r="J2968" s="2"/>
      <c r="L2968" s="2"/>
      <c r="AB2968" s="2"/>
    </row>
    <row r="2969" spans="2:28" x14ac:dyDescent="0.25">
      <c r="B2969" s="2"/>
      <c r="D2969" s="2"/>
      <c r="F2969" s="2"/>
      <c r="H2969" s="2"/>
      <c r="J2969" s="2"/>
      <c r="L2969" s="2"/>
      <c r="AB2969" s="2"/>
    </row>
    <row r="2970" spans="2:28" x14ac:dyDescent="0.25">
      <c r="B2970" s="2"/>
      <c r="D2970" s="2"/>
      <c r="F2970" s="2"/>
      <c r="H2970" s="2"/>
      <c r="J2970" s="2"/>
      <c r="L2970" s="2"/>
      <c r="AB2970" s="2"/>
    </row>
    <row r="2971" spans="2:28" x14ac:dyDescent="0.25">
      <c r="B2971" s="2"/>
      <c r="D2971" s="2"/>
      <c r="F2971" s="2"/>
      <c r="H2971" s="2"/>
      <c r="J2971" s="2"/>
      <c r="L2971" s="2"/>
      <c r="AB2971" s="2"/>
    </row>
    <row r="2972" spans="2:28" x14ac:dyDescent="0.25">
      <c r="B2972" s="2"/>
      <c r="D2972" s="2"/>
      <c r="F2972" s="2"/>
      <c r="H2972" s="2"/>
      <c r="J2972" s="2"/>
      <c r="L2972" s="2"/>
      <c r="AB2972" s="2"/>
    </row>
    <row r="2973" spans="2:28" x14ac:dyDescent="0.25">
      <c r="B2973" s="2"/>
      <c r="D2973" s="2"/>
      <c r="F2973" s="2"/>
      <c r="H2973" s="2"/>
      <c r="J2973" s="2"/>
      <c r="L2973" s="2"/>
      <c r="AB2973" s="2"/>
    </row>
    <row r="2974" spans="2:28" x14ac:dyDescent="0.25">
      <c r="B2974" s="2"/>
      <c r="D2974" s="2"/>
      <c r="F2974" s="2"/>
      <c r="H2974" s="2"/>
      <c r="J2974" s="2"/>
      <c r="L2974" s="2"/>
      <c r="AB2974" s="2"/>
    </row>
    <row r="2975" spans="2:28" x14ac:dyDescent="0.25">
      <c r="B2975" s="2"/>
      <c r="D2975" s="2"/>
      <c r="F2975" s="2"/>
      <c r="H2975" s="2"/>
      <c r="J2975" s="2"/>
      <c r="L2975" s="2"/>
      <c r="AB2975" s="2"/>
    </row>
    <row r="2976" spans="2:28" x14ac:dyDescent="0.25">
      <c r="B2976" s="2"/>
      <c r="D2976" s="2"/>
      <c r="F2976" s="2"/>
      <c r="H2976" s="2"/>
      <c r="J2976" s="2"/>
      <c r="L2976" s="2"/>
      <c r="AB2976" s="2"/>
    </row>
    <row r="2977" spans="2:28" x14ac:dyDescent="0.25">
      <c r="B2977" s="2"/>
      <c r="D2977" s="2"/>
      <c r="F2977" s="2"/>
      <c r="H2977" s="2"/>
      <c r="J2977" s="2"/>
      <c r="L2977" s="2"/>
      <c r="AB2977" s="2"/>
    </row>
    <row r="2978" spans="2:28" x14ac:dyDescent="0.25">
      <c r="B2978" s="2"/>
      <c r="D2978" s="2"/>
      <c r="F2978" s="2"/>
      <c r="H2978" s="2"/>
      <c r="J2978" s="2"/>
      <c r="L2978" s="2"/>
      <c r="AB2978" s="2"/>
    </row>
    <row r="2979" spans="2:28" x14ac:dyDescent="0.25">
      <c r="B2979" s="2"/>
      <c r="D2979" s="2"/>
      <c r="F2979" s="2"/>
      <c r="H2979" s="2"/>
      <c r="J2979" s="2"/>
      <c r="L2979" s="2"/>
      <c r="AB2979" s="2"/>
    </row>
    <row r="2980" spans="2:28" x14ac:dyDescent="0.25">
      <c r="B2980" s="2"/>
      <c r="D2980" s="2"/>
      <c r="F2980" s="2"/>
      <c r="H2980" s="2"/>
      <c r="J2980" s="2"/>
      <c r="L2980" s="2"/>
      <c r="AB2980" s="2"/>
    </row>
    <row r="2981" spans="2:28" x14ac:dyDescent="0.25">
      <c r="B2981" s="2"/>
      <c r="D2981" s="2"/>
      <c r="F2981" s="2"/>
      <c r="H2981" s="2"/>
      <c r="J2981" s="2"/>
      <c r="L2981" s="2"/>
      <c r="AB2981" s="2"/>
    </row>
    <row r="2982" spans="2:28" x14ac:dyDescent="0.25">
      <c r="B2982" s="2"/>
      <c r="D2982" s="2"/>
      <c r="F2982" s="2"/>
      <c r="H2982" s="2"/>
      <c r="J2982" s="2"/>
      <c r="L2982" s="2"/>
      <c r="AB2982" s="2"/>
    </row>
    <row r="2983" spans="2:28" x14ac:dyDescent="0.25">
      <c r="B2983" s="2"/>
      <c r="D2983" s="2"/>
      <c r="F2983" s="2"/>
      <c r="H2983" s="2"/>
      <c r="J2983" s="2"/>
      <c r="L2983" s="2"/>
      <c r="AB2983" s="2"/>
    </row>
    <row r="2984" spans="2:28" x14ac:dyDescent="0.25">
      <c r="B2984" s="2"/>
      <c r="D2984" s="2"/>
      <c r="F2984" s="2"/>
      <c r="H2984" s="2"/>
      <c r="J2984" s="2"/>
      <c r="L2984" s="2"/>
      <c r="AB2984" s="2"/>
    </row>
    <row r="2985" spans="2:28" x14ac:dyDescent="0.25">
      <c r="B2985" s="2"/>
      <c r="D2985" s="2"/>
      <c r="F2985" s="2"/>
      <c r="H2985" s="2"/>
      <c r="J2985" s="2"/>
      <c r="L2985" s="2"/>
      <c r="AB2985" s="2"/>
    </row>
    <row r="2986" spans="2:28" x14ac:dyDescent="0.25">
      <c r="B2986" s="2"/>
      <c r="D2986" s="2"/>
      <c r="F2986" s="2"/>
      <c r="H2986" s="2"/>
      <c r="J2986" s="2"/>
      <c r="L2986" s="2"/>
      <c r="AB2986" s="2"/>
    </row>
    <row r="2987" spans="2:28" x14ac:dyDescent="0.25">
      <c r="B2987" s="2"/>
      <c r="D2987" s="2"/>
      <c r="F2987" s="2"/>
      <c r="H2987" s="2"/>
      <c r="J2987" s="2"/>
      <c r="L2987" s="2"/>
      <c r="AB2987" s="2"/>
    </row>
    <row r="2988" spans="2:28" x14ac:dyDescent="0.25">
      <c r="B2988" s="2"/>
      <c r="D2988" s="2"/>
      <c r="F2988" s="2"/>
      <c r="H2988" s="2"/>
      <c r="J2988" s="2"/>
      <c r="L2988" s="2"/>
      <c r="AB2988" s="2"/>
    </row>
    <row r="2989" spans="2:28" x14ac:dyDescent="0.25">
      <c r="B2989" s="2"/>
      <c r="D2989" s="2"/>
      <c r="F2989" s="2"/>
      <c r="H2989" s="2"/>
      <c r="J2989" s="2"/>
      <c r="L2989" s="2"/>
      <c r="AB2989" s="2"/>
    </row>
    <row r="2990" spans="2:28" x14ac:dyDescent="0.25">
      <c r="B2990" s="2"/>
      <c r="D2990" s="2"/>
      <c r="F2990" s="2"/>
      <c r="H2990" s="2"/>
      <c r="J2990" s="2"/>
      <c r="L2990" s="2"/>
      <c r="AB2990" s="2"/>
    </row>
    <row r="2991" spans="2:28" x14ac:dyDescent="0.25">
      <c r="B2991" s="2"/>
      <c r="D2991" s="2"/>
      <c r="F2991" s="2"/>
      <c r="H2991" s="2"/>
      <c r="J2991" s="2"/>
      <c r="L2991" s="2"/>
      <c r="AB2991" s="2"/>
    </row>
    <row r="2992" spans="2:28" x14ac:dyDescent="0.25">
      <c r="B2992" s="2"/>
      <c r="D2992" s="2"/>
      <c r="F2992" s="2"/>
      <c r="H2992" s="2"/>
      <c r="J2992" s="2"/>
      <c r="L2992" s="2"/>
      <c r="AB2992" s="2"/>
    </row>
    <row r="2993" spans="2:28" x14ac:dyDescent="0.25">
      <c r="B2993" s="2"/>
      <c r="D2993" s="2"/>
      <c r="F2993" s="2"/>
      <c r="H2993" s="2"/>
      <c r="J2993" s="2"/>
      <c r="L2993" s="2"/>
      <c r="AB2993" s="2"/>
    </row>
    <row r="2994" spans="2:28" x14ac:dyDescent="0.25">
      <c r="B2994" s="2"/>
      <c r="D2994" s="2"/>
      <c r="F2994" s="2"/>
      <c r="H2994" s="2"/>
      <c r="J2994" s="2"/>
      <c r="L2994" s="2"/>
      <c r="AB2994" s="2"/>
    </row>
    <row r="2995" spans="2:28" x14ac:dyDescent="0.25">
      <c r="B2995" s="2"/>
      <c r="D2995" s="2"/>
      <c r="F2995" s="2"/>
      <c r="H2995" s="2"/>
      <c r="J2995" s="2"/>
      <c r="L2995" s="2"/>
      <c r="AB2995" s="2"/>
    </row>
    <row r="2996" spans="2:28" x14ac:dyDescent="0.25">
      <c r="B2996" s="2"/>
      <c r="D2996" s="2"/>
      <c r="F2996" s="2"/>
      <c r="H2996" s="2"/>
      <c r="J2996" s="2"/>
      <c r="L2996" s="2"/>
      <c r="AB2996" s="2"/>
    </row>
    <row r="2997" spans="2:28" x14ac:dyDescent="0.25">
      <c r="B2997" s="2"/>
      <c r="D2997" s="2"/>
      <c r="F2997" s="2"/>
      <c r="H2997" s="2"/>
      <c r="J2997" s="2"/>
      <c r="L2997" s="2"/>
      <c r="AB2997" s="2"/>
    </row>
    <row r="2998" spans="2:28" x14ac:dyDescent="0.25">
      <c r="B2998" s="2"/>
      <c r="D2998" s="2"/>
      <c r="F2998" s="2"/>
      <c r="H2998" s="2"/>
      <c r="J2998" s="2"/>
      <c r="L2998" s="2"/>
      <c r="AB2998" s="2"/>
    </row>
    <row r="2999" spans="2:28" x14ac:dyDescent="0.25">
      <c r="B2999" s="2"/>
      <c r="D2999" s="2"/>
      <c r="F2999" s="2"/>
      <c r="H2999" s="2"/>
      <c r="J2999" s="2"/>
      <c r="L2999" s="2"/>
      <c r="AB2999" s="2"/>
    </row>
    <row r="3000" spans="2:28" x14ac:dyDescent="0.25">
      <c r="B3000" s="2"/>
      <c r="D3000" s="2"/>
      <c r="F3000" s="2"/>
      <c r="H3000" s="2"/>
      <c r="J3000" s="2"/>
      <c r="L3000" s="2"/>
      <c r="AB3000" s="2"/>
    </row>
    <row r="3001" spans="2:28" x14ac:dyDescent="0.25">
      <c r="B3001" s="2"/>
      <c r="D3001" s="2"/>
      <c r="F3001" s="2"/>
      <c r="H3001" s="2"/>
      <c r="J3001" s="2"/>
      <c r="L3001" s="2"/>
      <c r="AB3001" s="2"/>
    </row>
    <row r="3002" spans="2:28" x14ac:dyDescent="0.25">
      <c r="B3002" s="2"/>
      <c r="D3002" s="2"/>
      <c r="F3002" s="2"/>
      <c r="H3002" s="2"/>
      <c r="J3002" s="2"/>
      <c r="L3002" s="2"/>
      <c r="AB3002" s="2"/>
    </row>
    <row r="3003" spans="2:28" x14ac:dyDescent="0.25">
      <c r="B3003" s="2"/>
      <c r="D3003" s="2"/>
      <c r="F3003" s="2"/>
      <c r="H3003" s="2"/>
      <c r="J3003" s="2"/>
      <c r="L3003" s="2"/>
      <c r="AB3003" s="2"/>
    </row>
    <row r="3004" spans="2:28" x14ac:dyDescent="0.25">
      <c r="B3004" s="2"/>
      <c r="D3004" s="2"/>
      <c r="F3004" s="2"/>
      <c r="H3004" s="2"/>
      <c r="J3004" s="2"/>
      <c r="L3004" s="2"/>
      <c r="AB3004" s="2"/>
    </row>
    <row r="3005" spans="2:28" x14ac:dyDescent="0.25">
      <c r="B3005" s="2"/>
      <c r="D3005" s="2"/>
      <c r="F3005" s="2"/>
      <c r="H3005" s="2"/>
      <c r="J3005" s="2"/>
      <c r="L3005" s="2"/>
      <c r="AB3005" s="2"/>
    </row>
    <row r="3006" spans="2:28" x14ac:dyDescent="0.25">
      <c r="B3006" s="2"/>
      <c r="D3006" s="2"/>
      <c r="F3006" s="2"/>
      <c r="H3006" s="2"/>
      <c r="J3006" s="2"/>
      <c r="L3006" s="2"/>
      <c r="AB3006" s="2"/>
    </row>
    <row r="3007" spans="2:28" x14ac:dyDescent="0.25">
      <c r="B3007" s="2"/>
      <c r="D3007" s="2"/>
      <c r="F3007" s="2"/>
      <c r="H3007" s="2"/>
      <c r="J3007" s="2"/>
      <c r="L3007" s="2"/>
      <c r="AB3007" s="2"/>
    </row>
    <row r="3008" spans="2:28" x14ac:dyDescent="0.25">
      <c r="B3008" s="2"/>
      <c r="D3008" s="2"/>
      <c r="F3008" s="2"/>
      <c r="H3008" s="2"/>
      <c r="J3008" s="2"/>
      <c r="L3008" s="2"/>
      <c r="AB3008" s="2"/>
    </row>
    <row r="3009" spans="2:28" x14ac:dyDescent="0.25">
      <c r="B3009" s="2"/>
      <c r="D3009" s="2"/>
      <c r="F3009" s="2"/>
      <c r="H3009" s="2"/>
      <c r="J3009" s="2"/>
      <c r="L3009" s="2"/>
      <c r="AB3009" s="2"/>
    </row>
    <row r="3010" spans="2:28" x14ac:dyDescent="0.25">
      <c r="B3010" s="2"/>
      <c r="D3010" s="2"/>
      <c r="F3010" s="2"/>
      <c r="H3010" s="2"/>
      <c r="J3010" s="2"/>
      <c r="L3010" s="2"/>
      <c r="AB3010" s="2"/>
    </row>
    <row r="3011" spans="2:28" x14ac:dyDescent="0.25">
      <c r="B3011" s="2"/>
      <c r="D3011" s="2"/>
      <c r="F3011" s="2"/>
      <c r="H3011" s="2"/>
      <c r="J3011" s="2"/>
      <c r="L3011" s="2"/>
      <c r="AB3011" s="2"/>
    </row>
    <row r="3012" spans="2:28" x14ac:dyDescent="0.25">
      <c r="B3012" s="2"/>
      <c r="D3012" s="2"/>
      <c r="F3012" s="2"/>
      <c r="H3012" s="2"/>
      <c r="J3012" s="2"/>
      <c r="L3012" s="2"/>
      <c r="AB3012" s="2"/>
    </row>
    <row r="3013" spans="2:28" x14ac:dyDescent="0.25">
      <c r="B3013" s="2"/>
      <c r="D3013" s="2"/>
      <c r="F3013" s="2"/>
      <c r="H3013" s="2"/>
      <c r="J3013" s="2"/>
      <c r="L3013" s="2"/>
      <c r="AB3013" s="2"/>
    </row>
    <row r="3014" spans="2:28" x14ac:dyDescent="0.25">
      <c r="B3014" s="2"/>
      <c r="D3014" s="2"/>
      <c r="F3014" s="2"/>
      <c r="H3014" s="2"/>
      <c r="J3014" s="2"/>
      <c r="L3014" s="2"/>
      <c r="AB3014" s="2"/>
    </row>
    <row r="3015" spans="2:28" x14ac:dyDescent="0.25">
      <c r="B3015" s="2"/>
      <c r="D3015" s="2"/>
      <c r="F3015" s="2"/>
      <c r="H3015" s="2"/>
      <c r="J3015" s="2"/>
      <c r="L3015" s="2"/>
      <c r="AB3015" s="2"/>
    </row>
    <row r="3016" spans="2:28" x14ac:dyDescent="0.25">
      <c r="B3016" s="2"/>
      <c r="D3016" s="2"/>
      <c r="F3016" s="2"/>
      <c r="H3016" s="2"/>
      <c r="J3016" s="2"/>
      <c r="L3016" s="2"/>
      <c r="AB3016" s="2"/>
    </row>
    <row r="3017" spans="2:28" x14ac:dyDescent="0.25">
      <c r="B3017" s="2"/>
      <c r="D3017" s="2"/>
      <c r="F3017" s="2"/>
      <c r="H3017" s="2"/>
      <c r="J3017" s="2"/>
      <c r="L3017" s="2"/>
      <c r="AB3017" s="2"/>
    </row>
    <row r="3018" spans="2:28" x14ac:dyDescent="0.25">
      <c r="B3018" s="2"/>
      <c r="D3018" s="2"/>
      <c r="F3018" s="2"/>
      <c r="H3018" s="2"/>
      <c r="J3018" s="2"/>
      <c r="L3018" s="2"/>
      <c r="AB3018" s="2"/>
    </row>
    <row r="3019" spans="2:28" x14ac:dyDescent="0.25">
      <c r="B3019" s="2"/>
      <c r="D3019" s="2"/>
      <c r="F3019" s="2"/>
      <c r="H3019" s="2"/>
      <c r="J3019" s="2"/>
      <c r="L3019" s="2"/>
      <c r="AB3019" s="2"/>
    </row>
    <row r="3020" spans="2:28" x14ac:dyDescent="0.25">
      <c r="B3020" s="2"/>
      <c r="D3020" s="2"/>
      <c r="F3020" s="2"/>
      <c r="H3020" s="2"/>
      <c r="J3020" s="2"/>
      <c r="L3020" s="2"/>
      <c r="AB3020" s="2"/>
    </row>
    <row r="3021" spans="2:28" x14ac:dyDescent="0.25">
      <c r="B3021" s="2"/>
      <c r="D3021" s="2"/>
      <c r="F3021" s="2"/>
      <c r="H3021" s="2"/>
      <c r="J3021" s="2"/>
      <c r="L3021" s="2"/>
      <c r="AB3021" s="2"/>
    </row>
    <row r="3022" spans="2:28" x14ac:dyDescent="0.25">
      <c r="B3022" s="2"/>
      <c r="D3022" s="2"/>
      <c r="F3022" s="2"/>
      <c r="H3022" s="2"/>
      <c r="J3022" s="2"/>
      <c r="L3022" s="2"/>
      <c r="AB3022" s="2"/>
    </row>
    <row r="3023" spans="2:28" x14ac:dyDescent="0.25">
      <c r="B3023" s="2"/>
      <c r="D3023" s="2"/>
      <c r="F3023" s="2"/>
      <c r="H3023" s="2"/>
      <c r="J3023" s="2"/>
      <c r="L3023" s="2"/>
      <c r="AB3023" s="2"/>
    </row>
    <row r="3024" spans="2:28" x14ac:dyDescent="0.25">
      <c r="B3024" s="2"/>
      <c r="D3024" s="2"/>
      <c r="F3024" s="2"/>
      <c r="H3024" s="2"/>
      <c r="J3024" s="2"/>
      <c r="L3024" s="2"/>
      <c r="AB3024" s="2"/>
    </row>
    <row r="3025" spans="2:28" x14ac:dyDescent="0.25">
      <c r="B3025" s="2"/>
      <c r="D3025" s="2"/>
      <c r="F3025" s="2"/>
      <c r="H3025" s="2"/>
      <c r="J3025" s="2"/>
      <c r="L3025" s="2"/>
      <c r="AB3025" s="2"/>
    </row>
    <row r="3026" spans="2:28" x14ac:dyDescent="0.25">
      <c r="B3026" s="2"/>
      <c r="D3026" s="2"/>
      <c r="F3026" s="2"/>
      <c r="H3026" s="2"/>
      <c r="J3026" s="2"/>
      <c r="L3026" s="2"/>
      <c r="AB3026" s="2"/>
    </row>
    <row r="3027" spans="2:28" x14ac:dyDescent="0.25">
      <c r="B3027" s="2"/>
      <c r="D3027" s="2"/>
      <c r="F3027" s="2"/>
      <c r="H3027" s="2"/>
      <c r="J3027" s="2"/>
      <c r="L3027" s="2"/>
      <c r="AB3027" s="2"/>
    </row>
    <row r="3028" spans="2:28" x14ac:dyDescent="0.25">
      <c r="B3028" s="2"/>
      <c r="D3028" s="2"/>
      <c r="F3028" s="2"/>
      <c r="H3028" s="2"/>
      <c r="J3028" s="2"/>
      <c r="L3028" s="2"/>
      <c r="AB3028" s="2"/>
    </row>
    <row r="3029" spans="2:28" x14ac:dyDescent="0.25">
      <c r="B3029" s="2"/>
      <c r="D3029" s="2"/>
      <c r="F3029" s="2"/>
      <c r="H3029" s="2"/>
      <c r="J3029" s="2"/>
      <c r="L3029" s="2"/>
      <c r="AB3029" s="2"/>
    </row>
    <row r="3030" spans="2:28" x14ac:dyDescent="0.25">
      <c r="B3030" s="2"/>
      <c r="D3030" s="2"/>
      <c r="F3030" s="2"/>
      <c r="H3030" s="2"/>
      <c r="J3030" s="2"/>
      <c r="L3030" s="2"/>
      <c r="AB3030" s="2"/>
    </row>
    <row r="3031" spans="2:28" x14ac:dyDescent="0.25">
      <c r="B3031" s="2"/>
      <c r="D3031" s="2"/>
      <c r="F3031" s="2"/>
      <c r="H3031" s="2"/>
      <c r="J3031" s="2"/>
      <c r="L3031" s="2"/>
      <c r="AB3031" s="2"/>
    </row>
    <row r="3032" spans="2:28" x14ac:dyDescent="0.25">
      <c r="B3032" s="2"/>
      <c r="D3032" s="2"/>
      <c r="F3032" s="2"/>
      <c r="H3032" s="2"/>
      <c r="J3032" s="2"/>
      <c r="L3032" s="2"/>
      <c r="AB3032" s="2"/>
    </row>
    <row r="3033" spans="2:28" x14ac:dyDescent="0.25">
      <c r="B3033" s="2"/>
      <c r="D3033" s="2"/>
      <c r="F3033" s="2"/>
      <c r="H3033" s="2"/>
      <c r="J3033" s="2"/>
      <c r="L3033" s="2"/>
      <c r="AB3033" s="2"/>
    </row>
    <row r="3034" spans="2:28" x14ac:dyDescent="0.25">
      <c r="B3034" s="2"/>
      <c r="D3034" s="2"/>
      <c r="F3034" s="2"/>
      <c r="H3034" s="2"/>
      <c r="J3034" s="2"/>
      <c r="L3034" s="2"/>
      <c r="AB3034" s="2"/>
    </row>
    <row r="3035" spans="2:28" x14ac:dyDescent="0.25">
      <c r="B3035" s="2"/>
      <c r="D3035" s="2"/>
      <c r="F3035" s="2"/>
      <c r="H3035" s="2"/>
      <c r="J3035" s="2"/>
      <c r="L3035" s="2"/>
      <c r="AB3035" s="2"/>
    </row>
    <row r="3036" spans="2:28" x14ac:dyDescent="0.25">
      <c r="B3036" s="2"/>
      <c r="D3036" s="2"/>
      <c r="F3036" s="2"/>
      <c r="H3036" s="2"/>
      <c r="J3036" s="2"/>
      <c r="L3036" s="2"/>
      <c r="AB3036" s="2"/>
    </row>
    <row r="3037" spans="2:28" x14ac:dyDescent="0.25">
      <c r="B3037" s="2"/>
      <c r="D3037" s="2"/>
      <c r="F3037" s="2"/>
      <c r="H3037" s="2"/>
      <c r="J3037" s="2"/>
      <c r="L3037" s="2"/>
      <c r="AB3037" s="2"/>
    </row>
    <row r="3038" spans="2:28" x14ac:dyDescent="0.25">
      <c r="B3038" s="2"/>
      <c r="D3038" s="2"/>
      <c r="F3038" s="2"/>
      <c r="H3038" s="2"/>
      <c r="J3038" s="2"/>
      <c r="L3038" s="2"/>
      <c r="AB3038" s="2"/>
    </row>
    <row r="3039" spans="2:28" x14ac:dyDescent="0.25">
      <c r="B3039" s="2"/>
      <c r="D3039" s="2"/>
      <c r="F3039" s="2"/>
      <c r="H3039" s="2"/>
      <c r="J3039" s="2"/>
      <c r="L3039" s="2"/>
      <c r="AB3039" s="2"/>
    </row>
    <row r="3040" spans="2:28" x14ac:dyDescent="0.25">
      <c r="B3040" s="2"/>
      <c r="D3040" s="2"/>
      <c r="F3040" s="2"/>
      <c r="H3040" s="2"/>
      <c r="J3040" s="2"/>
      <c r="L3040" s="2"/>
      <c r="AB3040" s="2"/>
    </row>
    <row r="3041" spans="2:28" x14ac:dyDescent="0.25">
      <c r="B3041" s="2"/>
      <c r="D3041" s="2"/>
      <c r="F3041" s="2"/>
      <c r="H3041" s="2"/>
      <c r="J3041" s="2"/>
      <c r="L3041" s="2"/>
      <c r="AB3041" s="2"/>
    </row>
    <row r="3042" spans="2:28" x14ac:dyDescent="0.25">
      <c r="B3042" s="2"/>
      <c r="D3042" s="2"/>
      <c r="F3042" s="2"/>
      <c r="H3042" s="2"/>
      <c r="J3042" s="2"/>
      <c r="L3042" s="2"/>
      <c r="AB3042" s="2"/>
    </row>
    <row r="3043" spans="2:28" x14ac:dyDescent="0.25">
      <c r="B3043" s="2"/>
      <c r="D3043" s="2"/>
      <c r="F3043" s="2"/>
      <c r="H3043" s="2"/>
      <c r="J3043" s="2"/>
      <c r="L3043" s="2"/>
      <c r="AB3043" s="2"/>
    </row>
    <row r="3044" spans="2:28" x14ac:dyDescent="0.25">
      <c r="B3044" s="2"/>
      <c r="D3044" s="2"/>
      <c r="F3044" s="2"/>
      <c r="H3044" s="2"/>
      <c r="J3044" s="2"/>
      <c r="L3044" s="2"/>
      <c r="AB3044" s="2"/>
    </row>
    <row r="3045" spans="2:28" x14ac:dyDescent="0.25">
      <c r="B3045" s="2"/>
      <c r="D3045" s="2"/>
      <c r="F3045" s="2"/>
      <c r="H3045" s="2"/>
      <c r="J3045" s="2"/>
      <c r="L3045" s="2"/>
      <c r="AB3045" s="2"/>
    </row>
    <row r="3046" spans="2:28" x14ac:dyDescent="0.25">
      <c r="B3046" s="2"/>
      <c r="D3046" s="2"/>
      <c r="F3046" s="2"/>
      <c r="H3046" s="2"/>
      <c r="J3046" s="2"/>
      <c r="L3046" s="2"/>
      <c r="AB3046" s="2"/>
    </row>
    <row r="3047" spans="2:28" x14ac:dyDescent="0.25">
      <c r="B3047" s="2"/>
      <c r="D3047" s="2"/>
      <c r="F3047" s="2"/>
      <c r="H3047" s="2"/>
      <c r="J3047" s="2"/>
      <c r="L3047" s="2"/>
      <c r="AB3047" s="2"/>
    </row>
    <row r="3048" spans="2:28" x14ac:dyDescent="0.25">
      <c r="B3048" s="2"/>
      <c r="D3048" s="2"/>
      <c r="F3048" s="2"/>
      <c r="H3048" s="2"/>
      <c r="J3048" s="2"/>
      <c r="L3048" s="2"/>
      <c r="AB3048" s="2"/>
    </row>
    <row r="3049" spans="2:28" x14ac:dyDescent="0.25">
      <c r="B3049" s="2"/>
      <c r="D3049" s="2"/>
      <c r="F3049" s="2"/>
      <c r="H3049" s="2"/>
      <c r="J3049" s="2"/>
      <c r="L3049" s="2"/>
      <c r="AB3049" s="2"/>
    </row>
    <row r="3050" spans="2:28" x14ac:dyDescent="0.25">
      <c r="B3050" s="2"/>
      <c r="D3050" s="2"/>
      <c r="F3050" s="2"/>
      <c r="H3050" s="2"/>
      <c r="J3050" s="2"/>
      <c r="L3050" s="2"/>
      <c r="AB3050" s="2"/>
    </row>
    <row r="3051" spans="2:28" x14ac:dyDescent="0.25">
      <c r="B3051" s="2"/>
      <c r="D3051" s="2"/>
      <c r="F3051" s="2"/>
      <c r="H3051" s="2"/>
      <c r="J3051" s="2"/>
      <c r="L3051" s="2"/>
      <c r="AB3051" s="2"/>
    </row>
    <row r="3052" spans="2:28" x14ac:dyDescent="0.25">
      <c r="B3052" s="2"/>
      <c r="D3052" s="2"/>
      <c r="F3052" s="2"/>
      <c r="H3052" s="2"/>
      <c r="J3052" s="2"/>
      <c r="L3052" s="2"/>
      <c r="AB3052" s="2"/>
    </row>
    <row r="3053" spans="2:28" x14ac:dyDescent="0.25">
      <c r="B3053" s="2"/>
      <c r="D3053" s="2"/>
      <c r="F3053" s="2"/>
      <c r="H3053" s="2"/>
      <c r="J3053" s="2"/>
      <c r="L3053" s="2"/>
      <c r="AB3053" s="2"/>
    </row>
    <row r="3054" spans="2:28" x14ac:dyDescent="0.25">
      <c r="B3054" s="2"/>
      <c r="D3054" s="2"/>
      <c r="F3054" s="2"/>
      <c r="H3054" s="2"/>
      <c r="J3054" s="2"/>
      <c r="L3054" s="2"/>
      <c r="AB3054" s="2"/>
    </row>
    <row r="3055" spans="2:28" x14ac:dyDescent="0.25">
      <c r="B3055" s="2"/>
      <c r="D3055" s="2"/>
      <c r="F3055" s="2"/>
      <c r="H3055" s="2"/>
      <c r="J3055" s="2"/>
      <c r="L3055" s="2"/>
      <c r="AB3055" s="2"/>
    </row>
    <row r="3056" spans="2:28" x14ac:dyDescent="0.25">
      <c r="B3056" s="2"/>
      <c r="D3056" s="2"/>
      <c r="F3056" s="2"/>
      <c r="H3056" s="2"/>
      <c r="J3056" s="2"/>
      <c r="L3056" s="2"/>
      <c r="AB3056" s="2"/>
    </row>
    <row r="3057" spans="2:28" x14ac:dyDescent="0.25">
      <c r="B3057" s="2"/>
      <c r="D3057" s="2"/>
      <c r="F3057" s="2"/>
      <c r="H3057" s="2"/>
      <c r="J3057" s="2"/>
      <c r="L3057" s="2"/>
      <c r="AB3057" s="2"/>
    </row>
    <row r="3058" spans="2:28" x14ac:dyDescent="0.25">
      <c r="B3058" s="2"/>
      <c r="D3058" s="2"/>
      <c r="F3058" s="2"/>
      <c r="H3058" s="2"/>
      <c r="J3058" s="2"/>
      <c r="L3058" s="2"/>
      <c r="AB3058" s="2"/>
    </row>
    <row r="3059" spans="2:28" x14ac:dyDescent="0.25">
      <c r="B3059" s="2"/>
      <c r="D3059" s="2"/>
      <c r="F3059" s="2"/>
      <c r="H3059" s="2"/>
      <c r="J3059" s="2"/>
      <c r="L3059" s="2"/>
      <c r="AB3059" s="2"/>
    </row>
    <row r="3060" spans="2:28" x14ac:dyDescent="0.25">
      <c r="B3060" s="2"/>
      <c r="D3060" s="2"/>
      <c r="F3060" s="2"/>
      <c r="H3060" s="2"/>
      <c r="J3060" s="2"/>
      <c r="L3060" s="2"/>
      <c r="AB3060" s="2"/>
    </row>
    <row r="3061" spans="2:28" x14ac:dyDescent="0.25">
      <c r="B3061" s="2"/>
      <c r="D3061" s="2"/>
      <c r="F3061" s="2"/>
      <c r="H3061" s="2"/>
      <c r="J3061" s="2"/>
      <c r="L3061" s="2"/>
      <c r="AB3061" s="2"/>
    </row>
    <row r="3062" spans="2:28" x14ac:dyDescent="0.25">
      <c r="B3062" s="2"/>
      <c r="D3062" s="2"/>
      <c r="F3062" s="2"/>
      <c r="H3062" s="2"/>
      <c r="J3062" s="2"/>
      <c r="L3062" s="2"/>
      <c r="AB3062" s="2"/>
    </row>
    <row r="3063" spans="2:28" x14ac:dyDescent="0.25">
      <c r="B3063" s="2"/>
      <c r="D3063" s="2"/>
      <c r="F3063" s="2"/>
      <c r="H3063" s="2"/>
      <c r="J3063" s="2"/>
      <c r="L3063" s="2"/>
      <c r="AB3063" s="2"/>
    </row>
    <row r="3064" spans="2:28" x14ac:dyDescent="0.25">
      <c r="B3064" s="2"/>
      <c r="D3064" s="2"/>
      <c r="F3064" s="2"/>
      <c r="H3064" s="2"/>
      <c r="J3064" s="2"/>
      <c r="L3064" s="2"/>
      <c r="AB3064" s="2"/>
    </row>
    <row r="3065" spans="2:28" x14ac:dyDescent="0.25">
      <c r="B3065" s="2"/>
      <c r="D3065" s="2"/>
      <c r="F3065" s="2"/>
      <c r="H3065" s="2"/>
      <c r="J3065" s="2"/>
      <c r="L3065" s="2"/>
      <c r="AB3065" s="2"/>
    </row>
    <row r="3066" spans="2:28" x14ac:dyDescent="0.25">
      <c r="B3066" s="2"/>
      <c r="D3066" s="2"/>
      <c r="F3066" s="2"/>
      <c r="H3066" s="2"/>
      <c r="J3066" s="2"/>
      <c r="L3066" s="2"/>
      <c r="AB3066" s="2"/>
    </row>
    <row r="3067" spans="2:28" x14ac:dyDescent="0.25">
      <c r="B3067" s="2"/>
      <c r="D3067" s="2"/>
      <c r="F3067" s="2"/>
      <c r="H3067" s="2"/>
      <c r="J3067" s="2"/>
      <c r="L3067" s="2"/>
      <c r="AB3067" s="2"/>
    </row>
    <row r="3068" spans="2:28" x14ac:dyDescent="0.25">
      <c r="B3068" s="2"/>
      <c r="D3068" s="2"/>
      <c r="F3068" s="2"/>
      <c r="H3068" s="2"/>
      <c r="J3068" s="2"/>
      <c r="L3068" s="2"/>
      <c r="AB3068" s="2"/>
    </row>
    <row r="3069" spans="2:28" x14ac:dyDescent="0.25">
      <c r="B3069" s="2"/>
      <c r="D3069" s="2"/>
      <c r="F3069" s="2"/>
      <c r="H3069" s="2"/>
      <c r="J3069" s="2"/>
      <c r="L3069" s="2"/>
      <c r="AB3069" s="2"/>
    </row>
    <row r="3070" spans="2:28" x14ac:dyDescent="0.25">
      <c r="B3070" s="2"/>
      <c r="D3070" s="2"/>
      <c r="F3070" s="2"/>
      <c r="H3070" s="2"/>
      <c r="J3070" s="2"/>
      <c r="L3070" s="2"/>
      <c r="AB3070" s="2"/>
    </row>
    <row r="3071" spans="2:28" x14ac:dyDescent="0.25">
      <c r="B3071" s="2"/>
      <c r="D3071" s="2"/>
      <c r="F3071" s="2"/>
      <c r="H3071" s="2"/>
      <c r="J3071" s="2"/>
      <c r="L3071" s="2"/>
      <c r="AB3071" s="2"/>
    </row>
    <row r="3072" spans="2:28" x14ac:dyDescent="0.25">
      <c r="B3072" s="2"/>
      <c r="D3072" s="2"/>
      <c r="F3072" s="2"/>
      <c r="H3072" s="2"/>
      <c r="J3072" s="2"/>
      <c r="L3072" s="2"/>
      <c r="AB3072" s="2"/>
    </row>
    <row r="3073" spans="2:28" x14ac:dyDescent="0.25">
      <c r="B3073" s="2"/>
      <c r="D3073" s="2"/>
      <c r="F3073" s="2"/>
      <c r="H3073" s="2"/>
      <c r="J3073" s="2"/>
      <c r="L3073" s="2"/>
      <c r="AB3073" s="2"/>
    </row>
    <row r="3074" spans="2:28" x14ac:dyDescent="0.25">
      <c r="B3074" s="2"/>
      <c r="D3074" s="2"/>
      <c r="F3074" s="2"/>
      <c r="H3074" s="2"/>
      <c r="J3074" s="2"/>
      <c r="L3074" s="2"/>
      <c r="AB3074" s="2"/>
    </row>
    <row r="3075" spans="2:28" x14ac:dyDescent="0.25">
      <c r="B3075" s="2"/>
      <c r="D3075" s="2"/>
      <c r="F3075" s="2"/>
      <c r="H3075" s="2"/>
      <c r="J3075" s="2"/>
      <c r="L3075" s="2"/>
      <c r="AB3075" s="2"/>
    </row>
    <row r="3076" spans="2:28" x14ac:dyDescent="0.25">
      <c r="B3076" s="2"/>
      <c r="D3076" s="2"/>
      <c r="F3076" s="2"/>
      <c r="H3076" s="2"/>
      <c r="J3076" s="2"/>
      <c r="L3076" s="2"/>
      <c r="AB3076" s="2"/>
    </row>
    <row r="3077" spans="2:28" x14ac:dyDescent="0.25">
      <c r="B3077" s="2"/>
      <c r="D3077" s="2"/>
      <c r="F3077" s="2"/>
      <c r="H3077" s="2"/>
      <c r="J3077" s="2"/>
      <c r="L3077" s="2"/>
      <c r="AB3077" s="2"/>
    </row>
    <row r="3078" spans="2:28" x14ac:dyDescent="0.25">
      <c r="B3078" s="2"/>
      <c r="D3078" s="2"/>
      <c r="F3078" s="2"/>
      <c r="H3078" s="2"/>
      <c r="J3078" s="2"/>
      <c r="L3078" s="2"/>
      <c r="AB3078" s="2"/>
    </row>
    <row r="3079" spans="2:28" x14ac:dyDescent="0.25">
      <c r="B3079" s="2"/>
      <c r="D3079" s="2"/>
      <c r="F3079" s="2"/>
      <c r="H3079" s="2"/>
      <c r="J3079" s="2"/>
      <c r="L3079" s="2"/>
      <c r="AB3079" s="2"/>
    </row>
    <row r="3080" spans="2:28" x14ac:dyDescent="0.25">
      <c r="B3080" s="2"/>
      <c r="D3080" s="2"/>
      <c r="F3080" s="2"/>
      <c r="H3080" s="2"/>
      <c r="J3080" s="2"/>
      <c r="L3080" s="2"/>
      <c r="AB3080" s="2"/>
    </row>
    <row r="3081" spans="2:28" x14ac:dyDescent="0.25">
      <c r="B3081" s="2"/>
      <c r="D3081" s="2"/>
      <c r="F3081" s="2"/>
      <c r="H3081" s="2"/>
      <c r="J3081" s="2"/>
      <c r="L3081" s="2"/>
      <c r="AB3081" s="2"/>
    </row>
    <row r="3082" spans="2:28" x14ac:dyDescent="0.25">
      <c r="B3082" s="2"/>
      <c r="D3082" s="2"/>
      <c r="F3082" s="2"/>
      <c r="H3082" s="2"/>
      <c r="J3082" s="2"/>
      <c r="L3082" s="2"/>
      <c r="AB3082" s="2"/>
    </row>
    <row r="3083" spans="2:28" x14ac:dyDescent="0.25">
      <c r="B3083" s="2"/>
      <c r="D3083" s="2"/>
      <c r="F3083" s="2"/>
      <c r="H3083" s="2"/>
      <c r="J3083" s="2"/>
      <c r="L3083" s="2"/>
      <c r="AB3083" s="2"/>
    </row>
    <row r="3084" spans="2:28" x14ac:dyDescent="0.25">
      <c r="B3084" s="2"/>
      <c r="D3084" s="2"/>
      <c r="F3084" s="2"/>
      <c r="H3084" s="2"/>
      <c r="J3084" s="2"/>
      <c r="L3084" s="2"/>
      <c r="AB3084" s="2"/>
    </row>
    <row r="3085" spans="2:28" x14ac:dyDescent="0.25">
      <c r="B3085" s="2"/>
      <c r="D3085" s="2"/>
      <c r="F3085" s="2"/>
      <c r="H3085" s="2"/>
      <c r="J3085" s="2"/>
      <c r="L3085" s="2"/>
      <c r="AB3085" s="2"/>
    </row>
    <row r="3086" spans="2:28" x14ac:dyDescent="0.25">
      <c r="B3086" s="2"/>
      <c r="D3086" s="2"/>
      <c r="F3086" s="2"/>
      <c r="H3086" s="2"/>
      <c r="J3086" s="2"/>
      <c r="L3086" s="2"/>
      <c r="AB3086" s="2"/>
    </row>
    <row r="3087" spans="2:28" x14ac:dyDescent="0.25">
      <c r="B3087" s="2"/>
      <c r="D3087" s="2"/>
      <c r="F3087" s="2"/>
      <c r="H3087" s="2"/>
      <c r="J3087" s="2"/>
      <c r="L3087" s="2"/>
      <c r="AB3087" s="2"/>
    </row>
    <row r="3088" spans="2:28" x14ac:dyDescent="0.25">
      <c r="B3088" s="2"/>
      <c r="D3088" s="2"/>
      <c r="F3088" s="2"/>
      <c r="H3088" s="2"/>
      <c r="J3088" s="2"/>
      <c r="L3088" s="2"/>
      <c r="AB3088" s="2"/>
    </row>
    <row r="3089" spans="2:28" x14ac:dyDescent="0.25">
      <c r="B3089" s="2"/>
      <c r="D3089" s="2"/>
      <c r="F3089" s="2"/>
      <c r="H3089" s="2"/>
      <c r="J3089" s="2"/>
      <c r="L3089" s="2"/>
      <c r="AB3089" s="2"/>
    </row>
    <row r="3090" spans="2:28" x14ac:dyDescent="0.25">
      <c r="B3090" s="2"/>
      <c r="D3090" s="2"/>
      <c r="F3090" s="2"/>
      <c r="H3090" s="2"/>
      <c r="J3090" s="2"/>
      <c r="L3090" s="2"/>
      <c r="AB3090" s="2"/>
    </row>
    <row r="3091" spans="2:28" x14ac:dyDescent="0.25">
      <c r="B3091" s="2"/>
      <c r="D3091" s="2"/>
      <c r="F3091" s="2"/>
      <c r="H3091" s="2"/>
      <c r="J3091" s="2"/>
      <c r="L3091" s="2"/>
      <c r="AB3091" s="2"/>
    </row>
    <row r="3092" spans="2:28" x14ac:dyDescent="0.25">
      <c r="B3092" s="2"/>
      <c r="D3092" s="2"/>
      <c r="F3092" s="2"/>
      <c r="H3092" s="2"/>
      <c r="J3092" s="2"/>
      <c r="L3092" s="2"/>
      <c r="AB3092" s="2"/>
    </row>
    <row r="3093" spans="2:28" x14ac:dyDescent="0.25">
      <c r="B3093" s="2"/>
      <c r="D3093" s="2"/>
      <c r="F3093" s="2"/>
      <c r="H3093" s="2"/>
      <c r="J3093" s="2"/>
      <c r="L3093" s="2"/>
      <c r="AB3093" s="2"/>
    </row>
    <row r="3094" spans="2:28" x14ac:dyDescent="0.25">
      <c r="B3094" s="2"/>
      <c r="D3094" s="2"/>
      <c r="F3094" s="2"/>
      <c r="H3094" s="2"/>
      <c r="J3094" s="2"/>
      <c r="L3094" s="2"/>
      <c r="AB3094" s="2"/>
    </row>
    <row r="3095" spans="2:28" x14ac:dyDescent="0.25">
      <c r="B3095" s="2"/>
      <c r="D3095" s="2"/>
      <c r="F3095" s="2"/>
      <c r="H3095" s="2"/>
      <c r="J3095" s="2"/>
      <c r="L3095" s="2"/>
      <c r="AB3095" s="2"/>
    </row>
    <row r="3096" spans="2:28" x14ac:dyDescent="0.25">
      <c r="B3096" s="2"/>
      <c r="D3096" s="2"/>
      <c r="F3096" s="2"/>
      <c r="H3096" s="2"/>
      <c r="J3096" s="2"/>
      <c r="L3096" s="2"/>
      <c r="AB3096" s="2"/>
    </row>
    <row r="3097" spans="2:28" x14ac:dyDescent="0.25">
      <c r="B3097" s="2"/>
      <c r="D3097" s="2"/>
      <c r="F3097" s="2"/>
      <c r="H3097" s="2"/>
      <c r="J3097" s="2"/>
      <c r="L3097" s="2"/>
      <c r="AB3097" s="2"/>
    </row>
    <row r="3098" spans="2:28" x14ac:dyDescent="0.25">
      <c r="B3098" s="2"/>
      <c r="D3098" s="2"/>
      <c r="F3098" s="2"/>
      <c r="H3098" s="2"/>
      <c r="J3098" s="2"/>
      <c r="L3098" s="2"/>
      <c r="AB3098" s="2"/>
    </row>
    <row r="3099" spans="2:28" x14ac:dyDescent="0.25">
      <c r="B3099" s="2"/>
      <c r="D3099" s="2"/>
      <c r="F3099" s="2"/>
      <c r="H3099" s="2"/>
      <c r="J3099" s="2"/>
      <c r="L3099" s="2"/>
      <c r="AB3099" s="2"/>
    </row>
    <row r="3100" spans="2:28" x14ac:dyDescent="0.25">
      <c r="B3100" s="2"/>
      <c r="D3100" s="2"/>
      <c r="F3100" s="2"/>
      <c r="H3100" s="2"/>
      <c r="J3100" s="2"/>
      <c r="L3100" s="2"/>
      <c r="AB3100" s="2"/>
    </row>
    <row r="3101" spans="2:28" x14ac:dyDescent="0.25">
      <c r="B3101" s="2"/>
      <c r="D3101" s="2"/>
      <c r="F3101" s="2"/>
      <c r="H3101" s="2"/>
      <c r="J3101" s="2"/>
      <c r="L3101" s="2"/>
      <c r="AB3101" s="2"/>
    </row>
    <row r="3102" spans="2:28" x14ac:dyDescent="0.25">
      <c r="B3102" s="2"/>
      <c r="D3102" s="2"/>
      <c r="F3102" s="2"/>
      <c r="H3102" s="2"/>
      <c r="J3102" s="2"/>
      <c r="L3102" s="2"/>
      <c r="AB3102" s="2"/>
    </row>
    <row r="3103" spans="2:28" x14ac:dyDescent="0.25">
      <c r="B3103" s="2"/>
      <c r="D3103" s="2"/>
      <c r="F3103" s="2"/>
      <c r="H3103" s="2"/>
      <c r="J3103" s="2"/>
      <c r="L3103" s="2"/>
      <c r="AB3103" s="2"/>
    </row>
    <row r="3104" spans="2:28" x14ac:dyDescent="0.25">
      <c r="B3104" s="2"/>
      <c r="D3104" s="2"/>
      <c r="F3104" s="2"/>
      <c r="H3104" s="2"/>
      <c r="J3104" s="2"/>
      <c r="L3104" s="2"/>
      <c r="AB3104" s="2"/>
    </row>
    <row r="3105" spans="2:28" x14ac:dyDescent="0.25">
      <c r="B3105" s="2"/>
      <c r="D3105" s="2"/>
      <c r="F3105" s="2"/>
      <c r="H3105" s="2"/>
      <c r="J3105" s="2"/>
      <c r="L3105" s="2"/>
      <c r="AB3105" s="2"/>
    </row>
    <row r="3106" spans="2:28" x14ac:dyDescent="0.25">
      <c r="B3106" s="2"/>
      <c r="D3106" s="2"/>
      <c r="F3106" s="2"/>
      <c r="H3106" s="2"/>
      <c r="J3106" s="2"/>
      <c r="L3106" s="2"/>
      <c r="AB3106" s="2"/>
    </row>
    <row r="3107" spans="2:28" x14ac:dyDescent="0.25">
      <c r="B3107" s="2"/>
      <c r="D3107" s="2"/>
      <c r="F3107" s="2"/>
      <c r="H3107" s="2"/>
      <c r="J3107" s="2"/>
      <c r="L3107" s="2"/>
      <c r="AB3107" s="2"/>
    </row>
    <row r="3108" spans="2:28" x14ac:dyDescent="0.25">
      <c r="B3108" s="2"/>
      <c r="D3108" s="2"/>
      <c r="F3108" s="2"/>
      <c r="H3108" s="2"/>
      <c r="J3108" s="2"/>
      <c r="L3108" s="2"/>
      <c r="AB3108" s="2"/>
    </row>
    <row r="3109" spans="2:28" x14ac:dyDescent="0.25">
      <c r="B3109" s="2"/>
      <c r="D3109" s="2"/>
      <c r="F3109" s="2"/>
      <c r="H3109" s="2"/>
      <c r="J3109" s="2"/>
      <c r="L3109" s="2"/>
      <c r="AB3109" s="2"/>
    </row>
    <row r="3110" spans="2:28" x14ac:dyDescent="0.25">
      <c r="B3110" s="2"/>
      <c r="D3110" s="2"/>
      <c r="F3110" s="2"/>
      <c r="H3110" s="2"/>
      <c r="J3110" s="2"/>
      <c r="L3110" s="2"/>
      <c r="AB3110" s="2"/>
    </row>
    <row r="3111" spans="2:28" x14ac:dyDescent="0.25">
      <c r="B3111" s="2"/>
      <c r="D3111" s="2"/>
      <c r="F3111" s="2"/>
      <c r="H3111" s="2"/>
      <c r="J3111" s="2"/>
      <c r="L3111" s="2"/>
      <c r="AB3111" s="2"/>
    </row>
    <row r="3112" spans="2:28" x14ac:dyDescent="0.25">
      <c r="B3112" s="2"/>
      <c r="D3112" s="2"/>
      <c r="F3112" s="2"/>
      <c r="H3112" s="2"/>
      <c r="J3112" s="2"/>
      <c r="L3112" s="2"/>
      <c r="AB3112" s="2"/>
    </row>
    <row r="3113" spans="2:28" x14ac:dyDescent="0.25">
      <c r="B3113" s="2"/>
      <c r="D3113" s="2"/>
      <c r="F3113" s="2"/>
      <c r="H3113" s="2"/>
      <c r="J3113" s="2"/>
      <c r="L3113" s="2"/>
      <c r="AB3113" s="2"/>
    </row>
    <row r="3114" spans="2:28" x14ac:dyDescent="0.25">
      <c r="B3114" s="2"/>
      <c r="D3114" s="2"/>
      <c r="F3114" s="2"/>
      <c r="H3114" s="2"/>
      <c r="J3114" s="2"/>
      <c r="L3114" s="2"/>
      <c r="AB3114" s="2"/>
    </row>
    <row r="3115" spans="2:28" x14ac:dyDescent="0.25">
      <c r="B3115" s="2"/>
      <c r="D3115" s="2"/>
      <c r="F3115" s="2"/>
      <c r="H3115" s="2"/>
      <c r="J3115" s="2"/>
      <c r="L3115" s="2"/>
      <c r="AB3115" s="2"/>
    </row>
    <row r="3116" spans="2:28" x14ac:dyDescent="0.25">
      <c r="B3116" s="2"/>
      <c r="D3116" s="2"/>
      <c r="F3116" s="2"/>
      <c r="H3116" s="2"/>
      <c r="J3116" s="2"/>
      <c r="L3116" s="2"/>
      <c r="AB3116" s="2"/>
    </row>
    <row r="3117" spans="2:28" x14ac:dyDescent="0.25">
      <c r="B3117" s="2"/>
      <c r="D3117" s="2"/>
      <c r="F3117" s="2"/>
      <c r="H3117" s="2"/>
      <c r="J3117" s="2"/>
      <c r="L3117" s="2"/>
      <c r="AB3117" s="2"/>
    </row>
    <row r="3118" spans="2:28" x14ac:dyDescent="0.25">
      <c r="B3118" s="2"/>
      <c r="D3118" s="2"/>
      <c r="F3118" s="2"/>
      <c r="H3118" s="2"/>
      <c r="J3118" s="2"/>
      <c r="L3118" s="2"/>
      <c r="AB3118" s="2"/>
    </row>
    <row r="3119" spans="2:28" x14ac:dyDescent="0.25">
      <c r="B3119" s="2"/>
      <c r="D3119" s="2"/>
      <c r="F3119" s="2"/>
      <c r="H3119" s="2"/>
      <c r="J3119" s="2"/>
      <c r="L3119" s="2"/>
      <c r="AB3119" s="2"/>
    </row>
    <row r="3120" spans="2:28" x14ac:dyDescent="0.25">
      <c r="B3120" s="2"/>
      <c r="D3120" s="2"/>
      <c r="F3120" s="2"/>
      <c r="H3120" s="2"/>
      <c r="J3120" s="2"/>
      <c r="L3120" s="2"/>
      <c r="AB3120" s="2"/>
    </row>
    <row r="3121" spans="2:28" x14ac:dyDescent="0.25">
      <c r="B3121" s="2"/>
      <c r="D3121" s="2"/>
      <c r="F3121" s="2"/>
      <c r="H3121" s="2"/>
      <c r="J3121" s="2"/>
      <c r="L3121" s="2"/>
      <c r="AB3121" s="2"/>
    </row>
    <row r="3122" spans="2:28" x14ac:dyDescent="0.25">
      <c r="B3122" s="2"/>
      <c r="D3122" s="2"/>
      <c r="F3122" s="2"/>
      <c r="H3122" s="2"/>
      <c r="J3122" s="2"/>
      <c r="L3122" s="2"/>
      <c r="AB3122" s="2"/>
    </row>
    <row r="3123" spans="2:28" x14ac:dyDescent="0.25">
      <c r="B3123" s="2"/>
      <c r="D3123" s="2"/>
      <c r="F3123" s="2"/>
      <c r="H3123" s="2"/>
      <c r="J3123" s="2"/>
      <c r="L3123" s="2"/>
      <c r="AB3123" s="2"/>
    </row>
    <row r="3124" spans="2:28" x14ac:dyDescent="0.25">
      <c r="B3124" s="2"/>
      <c r="D3124" s="2"/>
      <c r="F3124" s="2"/>
      <c r="H3124" s="2"/>
      <c r="J3124" s="2"/>
      <c r="L3124" s="2"/>
      <c r="AB3124" s="2"/>
    </row>
    <row r="3125" spans="2:28" x14ac:dyDescent="0.25">
      <c r="B3125" s="2"/>
      <c r="D3125" s="2"/>
      <c r="F3125" s="2"/>
      <c r="H3125" s="2"/>
      <c r="J3125" s="2"/>
      <c r="L3125" s="2"/>
      <c r="AB3125" s="2"/>
    </row>
    <row r="3126" spans="2:28" x14ac:dyDescent="0.25">
      <c r="B3126" s="2"/>
      <c r="D3126" s="2"/>
      <c r="F3126" s="2"/>
      <c r="H3126" s="2"/>
      <c r="J3126" s="2"/>
      <c r="L3126" s="2"/>
      <c r="AB3126" s="2"/>
    </row>
    <row r="3127" spans="2:28" x14ac:dyDescent="0.25">
      <c r="B3127" s="2"/>
      <c r="D3127" s="2"/>
      <c r="F3127" s="2"/>
      <c r="H3127" s="2"/>
      <c r="J3127" s="2"/>
      <c r="L3127" s="2"/>
      <c r="AB3127" s="2"/>
    </row>
    <row r="3128" spans="2:28" x14ac:dyDescent="0.25">
      <c r="B3128" s="2"/>
      <c r="D3128" s="2"/>
      <c r="F3128" s="2"/>
      <c r="H3128" s="2"/>
      <c r="J3128" s="2"/>
      <c r="L3128" s="2"/>
      <c r="AB3128" s="2"/>
    </row>
    <row r="3129" spans="2:28" x14ac:dyDescent="0.25">
      <c r="B3129" s="2"/>
      <c r="D3129" s="2"/>
      <c r="F3129" s="2"/>
      <c r="H3129" s="2"/>
      <c r="J3129" s="2"/>
      <c r="L3129" s="2"/>
      <c r="AB3129" s="2"/>
    </row>
    <row r="3130" spans="2:28" x14ac:dyDescent="0.25">
      <c r="B3130" s="2"/>
      <c r="D3130" s="2"/>
      <c r="F3130" s="2"/>
      <c r="H3130" s="2"/>
      <c r="J3130" s="2"/>
      <c r="L3130" s="2"/>
      <c r="AB3130" s="2"/>
    </row>
    <row r="3131" spans="2:28" x14ac:dyDescent="0.25">
      <c r="B3131" s="2"/>
      <c r="D3131" s="2"/>
      <c r="F3131" s="2"/>
      <c r="H3131" s="2"/>
      <c r="J3131" s="2"/>
      <c r="L3131" s="2"/>
      <c r="AB3131" s="2"/>
    </row>
    <row r="3132" spans="2:28" x14ac:dyDescent="0.25">
      <c r="B3132" s="2"/>
      <c r="D3132" s="2"/>
      <c r="F3132" s="2"/>
      <c r="H3132" s="2"/>
      <c r="J3132" s="2"/>
      <c r="L3132" s="2"/>
      <c r="AB3132" s="2"/>
    </row>
    <row r="3133" spans="2:28" x14ac:dyDescent="0.25">
      <c r="B3133" s="2"/>
      <c r="D3133" s="2"/>
      <c r="F3133" s="2"/>
      <c r="H3133" s="2"/>
      <c r="J3133" s="2"/>
      <c r="L3133" s="2"/>
      <c r="AB3133" s="2"/>
    </row>
    <row r="3134" spans="2:28" x14ac:dyDescent="0.25">
      <c r="B3134" s="2"/>
      <c r="D3134" s="2"/>
      <c r="F3134" s="2"/>
      <c r="H3134" s="2"/>
      <c r="J3134" s="2"/>
      <c r="L3134" s="2"/>
      <c r="AB3134" s="2"/>
    </row>
    <row r="3135" spans="2:28" x14ac:dyDescent="0.25">
      <c r="B3135" s="2"/>
      <c r="D3135" s="2"/>
      <c r="F3135" s="2"/>
      <c r="H3135" s="2"/>
      <c r="J3135" s="2"/>
      <c r="L3135" s="2"/>
      <c r="AB3135" s="2"/>
    </row>
    <row r="3136" spans="2:28" x14ac:dyDescent="0.25">
      <c r="B3136" s="2"/>
      <c r="D3136" s="2"/>
      <c r="F3136" s="2"/>
      <c r="H3136" s="2"/>
      <c r="J3136" s="2"/>
      <c r="L3136" s="2"/>
      <c r="AB3136" s="2"/>
    </row>
    <row r="3137" spans="2:28" x14ac:dyDescent="0.25">
      <c r="B3137" s="2"/>
      <c r="D3137" s="2"/>
      <c r="F3137" s="2"/>
      <c r="H3137" s="2"/>
      <c r="J3137" s="2"/>
      <c r="L3137" s="2"/>
      <c r="AB3137" s="2"/>
    </row>
    <row r="3138" spans="2:28" x14ac:dyDescent="0.25">
      <c r="B3138" s="2"/>
      <c r="D3138" s="2"/>
      <c r="F3138" s="2"/>
      <c r="H3138" s="2"/>
      <c r="J3138" s="2"/>
      <c r="L3138" s="2"/>
      <c r="AB3138" s="2"/>
    </row>
    <row r="3139" spans="2:28" x14ac:dyDescent="0.25">
      <c r="B3139" s="2"/>
      <c r="D3139" s="2"/>
      <c r="F3139" s="2"/>
      <c r="H3139" s="2"/>
      <c r="J3139" s="2"/>
      <c r="L3139" s="2"/>
      <c r="AB3139" s="2"/>
    </row>
    <row r="3140" spans="2:28" x14ac:dyDescent="0.25">
      <c r="B3140" s="2"/>
      <c r="D3140" s="2"/>
      <c r="F3140" s="2"/>
      <c r="H3140" s="2"/>
      <c r="J3140" s="2"/>
      <c r="L3140" s="2"/>
      <c r="AB3140" s="2"/>
    </row>
    <row r="3141" spans="2:28" x14ac:dyDescent="0.25">
      <c r="B3141" s="2"/>
      <c r="D3141" s="2"/>
      <c r="F3141" s="2"/>
      <c r="H3141" s="2"/>
      <c r="J3141" s="2"/>
      <c r="L3141" s="2"/>
      <c r="AB3141" s="2"/>
    </row>
    <row r="3142" spans="2:28" x14ac:dyDescent="0.25">
      <c r="B3142" s="2"/>
      <c r="D3142" s="2"/>
      <c r="F3142" s="2"/>
      <c r="H3142" s="2"/>
      <c r="J3142" s="2"/>
      <c r="L3142" s="2"/>
      <c r="AB3142" s="2"/>
    </row>
    <row r="3143" spans="2:28" x14ac:dyDescent="0.25">
      <c r="B3143" s="2"/>
      <c r="D3143" s="2"/>
      <c r="F3143" s="2"/>
      <c r="H3143" s="2"/>
      <c r="J3143" s="2"/>
      <c r="L3143" s="2"/>
      <c r="AB3143" s="2"/>
    </row>
    <row r="3144" spans="2:28" x14ac:dyDescent="0.25">
      <c r="B3144" s="2"/>
      <c r="D3144" s="2"/>
      <c r="F3144" s="2"/>
      <c r="H3144" s="2"/>
      <c r="J3144" s="2"/>
      <c r="L3144" s="2"/>
      <c r="AB3144" s="2"/>
    </row>
    <row r="3145" spans="2:28" x14ac:dyDescent="0.25">
      <c r="B3145" s="2"/>
      <c r="D3145" s="2"/>
      <c r="F3145" s="2"/>
      <c r="H3145" s="2"/>
      <c r="J3145" s="2"/>
      <c r="L3145" s="2"/>
      <c r="AB3145" s="2"/>
    </row>
    <row r="3146" spans="2:28" x14ac:dyDescent="0.25">
      <c r="B3146" s="2"/>
      <c r="D3146" s="2"/>
      <c r="F3146" s="2"/>
      <c r="H3146" s="2"/>
      <c r="J3146" s="2"/>
      <c r="L3146" s="2"/>
      <c r="AB3146" s="2"/>
    </row>
    <row r="3147" spans="2:28" x14ac:dyDescent="0.25">
      <c r="B3147" s="2"/>
      <c r="D3147" s="2"/>
      <c r="F3147" s="2"/>
      <c r="H3147" s="2"/>
      <c r="J3147" s="2"/>
      <c r="L3147" s="2"/>
      <c r="AB3147" s="2"/>
    </row>
    <row r="3148" spans="2:28" x14ac:dyDescent="0.25">
      <c r="B3148" s="2"/>
      <c r="D3148" s="2"/>
      <c r="F3148" s="2"/>
      <c r="H3148" s="2"/>
      <c r="J3148" s="2"/>
      <c r="L3148" s="2"/>
      <c r="AB3148" s="2"/>
    </row>
    <row r="3149" spans="2:28" x14ac:dyDescent="0.25">
      <c r="B3149" s="2"/>
      <c r="D3149" s="2"/>
      <c r="F3149" s="2"/>
      <c r="H3149" s="2"/>
      <c r="J3149" s="2"/>
      <c r="L3149" s="2"/>
      <c r="AB3149" s="2"/>
    </row>
    <row r="3150" spans="2:28" x14ac:dyDescent="0.25">
      <c r="B3150" s="2"/>
      <c r="D3150" s="2"/>
      <c r="F3150" s="2"/>
      <c r="H3150" s="2"/>
      <c r="J3150" s="2"/>
      <c r="L3150" s="2"/>
      <c r="AB3150" s="2"/>
    </row>
    <row r="3151" spans="2:28" x14ac:dyDescent="0.25">
      <c r="B3151" s="2"/>
      <c r="D3151" s="2"/>
      <c r="F3151" s="2"/>
      <c r="H3151" s="2"/>
      <c r="J3151" s="2"/>
      <c r="L3151" s="2"/>
      <c r="AB3151" s="2"/>
    </row>
    <row r="3152" spans="2:28" x14ac:dyDescent="0.25">
      <c r="B3152" s="2"/>
      <c r="D3152" s="2"/>
      <c r="F3152" s="2"/>
      <c r="H3152" s="2"/>
      <c r="J3152" s="2"/>
      <c r="L3152" s="2"/>
      <c r="AB3152" s="2"/>
    </row>
    <row r="3153" spans="2:28" x14ac:dyDescent="0.25">
      <c r="B3153" s="2"/>
      <c r="D3153" s="2"/>
      <c r="F3153" s="2"/>
      <c r="H3153" s="2"/>
      <c r="J3153" s="2"/>
      <c r="L3153" s="2"/>
      <c r="AB3153" s="2"/>
    </row>
    <row r="3154" spans="2:28" x14ac:dyDescent="0.25">
      <c r="B3154" s="2"/>
      <c r="D3154" s="2"/>
      <c r="F3154" s="2"/>
      <c r="H3154" s="2"/>
      <c r="J3154" s="2"/>
      <c r="L3154" s="2"/>
      <c r="AB3154" s="2"/>
    </row>
    <row r="3155" spans="2:28" x14ac:dyDescent="0.25">
      <c r="B3155" s="2"/>
      <c r="D3155" s="2"/>
      <c r="F3155" s="2"/>
      <c r="H3155" s="2"/>
      <c r="J3155" s="2"/>
      <c r="L3155" s="2"/>
      <c r="AB3155" s="2"/>
    </row>
    <row r="3156" spans="2:28" x14ac:dyDescent="0.25">
      <c r="B3156" s="2"/>
      <c r="D3156" s="2"/>
      <c r="F3156" s="2"/>
      <c r="H3156" s="2"/>
      <c r="J3156" s="2"/>
      <c r="L3156" s="2"/>
      <c r="AB3156" s="2"/>
    </row>
    <row r="3157" spans="2:28" x14ac:dyDescent="0.25">
      <c r="B3157" s="2"/>
      <c r="D3157" s="2"/>
      <c r="F3157" s="2"/>
      <c r="H3157" s="2"/>
      <c r="J3157" s="2"/>
      <c r="L3157" s="2"/>
      <c r="AB3157" s="2"/>
    </row>
    <row r="3158" spans="2:28" x14ac:dyDescent="0.25">
      <c r="B3158" s="2"/>
      <c r="D3158" s="2"/>
      <c r="F3158" s="2"/>
      <c r="H3158" s="2"/>
      <c r="J3158" s="2"/>
      <c r="L3158" s="2"/>
      <c r="AB3158" s="2"/>
    </row>
    <row r="3159" spans="2:28" x14ac:dyDescent="0.25">
      <c r="B3159" s="2"/>
      <c r="D3159" s="2"/>
      <c r="F3159" s="2"/>
      <c r="H3159" s="2"/>
      <c r="J3159" s="2"/>
      <c r="L3159" s="2"/>
      <c r="AB3159" s="2"/>
    </row>
    <row r="3160" spans="2:28" x14ac:dyDescent="0.25">
      <c r="B3160" s="2"/>
      <c r="D3160" s="2"/>
      <c r="F3160" s="2"/>
      <c r="H3160" s="2"/>
      <c r="J3160" s="2"/>
      <c r="L3160" s="2"/>
      <c r="AB3160" s="2"/>
    </row>
    <row r="3161" spans="2:28" x14ac:dyDescent="0.25">
      <c r="B3161" s="2"/>
      <c r="D3161" s="2"/>
      <c r="F3161" s="2"/>
      <c r="H3161" s="2"/>
      <c r="J3161" s="2"/>
      <c r="L3161" s="2"/>
      <c r="AB3161" s="2"/>
    </row>
    <row r="3162" spans="2:28" x14ac:dyDescent="0.25">
      <c r="B3162" s="2"/>
      <c r="D3162" s="2"/>
      <c r="F3162" s="2"/>
      <c r="H3162" s="2"/>
      <c r="J3162" s="2"/>
      <c r="L3162" s="2"/>
      <c r="AB3162" s="2"/>
    </row>
    <row r="3163" spans="2:28" x14ac:dyDescent="0.25">
      <c r="B3163" s="2"/>
      <c r="D3163" s="2"/>
      <c r="F3163" s="2"/>
      <c r="H3163" s="2"/>
      <c r="J3163" s="2"/>
      <c r="L3163" s="2"/>
      <c r="AB3163" s="2"/>
    </row>
    <row r="3164" spans="2:28" x14ac:dyDescent="0.25">
      <c r="B3164" s="2"/>
      <c r="D3164" s="2"/>
      <c r="F3164" s="2"/>
      <c r="H3164" s="2"/>
      <c r="J3164" s="2"/>
      <c r="L3164" s="2"/>
      <c r="AB3164" s="2"/>
    </row>
    <row r="3165" spans="2:28" x14ac:dyDescent="0.25">
      <c r="B3165" s="2"/>
      <c r="D3165" s="2"/>
      <c r="F3165" s="2"/>
      <c r="H3165" s="2"/>
      <c r="J3165" s="2"/>
      <c r="L3165" s="2"/>
      <c r="AB3165" s="2"/>
    </row>
    <row r="3166" spans="2:28" x14ac:dyDescent="0.25">
      <c r="B3166" s="2"/>
      <c r="D3166" s="2"/>
      <c r="F3166" s="2"/>
      <c r="H3166" s="2"/>
      <c r="J3166" s="2"/>
      <c r="L3166" s="2"/>
      <c r="AB3166" s="2"/>
    </row>
    <row r="3167" spans="2:28" x14ac:dyDescent="0.25">
      <c r="B3167" s="2"/>
      <c r="D3167" s="2"/>
      <c r="F3167" s="2"/>
      <c r="H3167" s="2"/>
      <c r="J3167" s="2"/>
      <c r="L3167" s="2"/>
      <c r="AB3167" s="2"/>
    </row>
    <row r="3168" spans="2:28" x14ac:dyDescent="0.25">
      <c r="B3168" s="2"/>
      <c r="D3168" s="2"/>
      <c r="F3168" s="2"/>
      <c r="H3168" s="2"/>
      <c r="J3168" s="2"/>
      <c r="L3168" s="2"/>
      <c r="AB3168" s="2"/>
    </row>
    <row r="3169" spans="2:28" x14ac:dyDescent="0.25">
      <c r="B3169" s="2"/>
      <c r="D3169" s="2"/>
      <c r="F3169" s="2"/>
      <c r="H3169" s="2"/>
      <c r="J3169" s="2"/>
      <c r="L3169" s="2"/>
      <c r="AB3169" s="2"/>
    </row>
    <row r="3170" spans="2:28" x14ac:dyDescent="0.25">
      <c r="B3170" s="2"/>
      <c r="D3170" s="2"/>
      <c r="F3170" s="2"/>
      <c r="H3170" s="2"/>
      <c r="J3170" s="2"/>
      <c r="L3170" s="2"/>
      <c r="AB3170" s="2"/>
    </row>
    <row r="3171" spans="2:28" x14ac:dyDescent="0.25">
      <c r="B3171" s="2"/>
      <c r="D3171" s="2"/>
      <c r="F3171" s="2"/>
      <c r="H3171" s="2"/>
      <c r="J3171" s="2"/>
      <c r="L3171" s="2"/>
      <c r="AB3171" s="2"/>
    </row>
    <row r="3172" spans="2:28" x14ac:dyDescent="0.25">
      <c r="B3172" s="2"/>
      <c r="D3172" s="2"/>
      <c r="F3172" s="2"/>
      <c r="H3172" s="2"/>
      <c r="J3172" s="2"/>
      <c r="L3172" s="2"/>
      <c r="AB3172" s="2"/>
    </row>
    <row r="3173" spans="2:28" x14ac:dyDescent="0.25">
      <c r="B3173" s="2"/>
      <c r="D3173" s="2"/>
      <c r="F3173" s="2"/>
      <c r="H3173" s="2"/>
      <c r="J3173" s="2"/>
      <c r="L3173" s="2"/>
      <c r="AB3173" s="2"/>
    </row>
    <row r="3174" spans="2:28" x14ac:dyDescent="0.25">
      <c r="B3174" s="2"/>
      <c r="D3174" s="2"/>
      <c r="F3174" s="2"/>
      <c r="H3174" s="2"/>
      <c r="J3174" s="2"/>
      <c r="L3174" s="2"/>
      <c r="AB3174" s="2"/>
    </row>
    <row r="3175" spans="2:28" x14ac:dyDescent="0.25">
      <c r="B3175" s="2"/>
      <c r="D3175" s="2"/>
      <c r="F3175" s="2"/>
      <c r="H3175" s="2"/>
      <c r="J3175" s="2"/>
      <c r="L3175" s="2"/>
      <c r="AB3175" s="2"/>
    </row>
    <row r="3176" spans="2:28" x14ac:dyDescent="0.25">
      <c r="B3176" s="2"/>
      <c r="D3176" s="2"/>
      <c r="F3176" s="2"/>
      <c r="H3176" s="2"/>
      <c r="J3176" s="2"/>
      <c r="L3176" s="2"/>
      <c r="AB3176" s="2"/>
    </row>
    <row r="3177" spans="2:28" x14ac:dyDescent="0.25">
      <c r="B3177" s="2"/>
      <c r="D3177" s="2"/>
      <c r="F3177" s="2"/>
      <c r="H3177" s="2"/>
      <c r="J3177" s="2"/>
      <c r="L3177" s="2"/>
      <c r="AB3177" s="2"/>
    </row>
    <row r="3178" spans="2:28" x14ac:dyDescent="0.25">
      <c r="B3178" s="2"/>
      <c r="D3178" s="2"/>
      <c r="F3178" s="2"/>
      <c r="H3178" s="2"/>
      <c r="J3178" s="2"/>
      <c r="L3178" s="2"/>
      <c r="AB3178" s="2"/>
    </row>
    <row r="3179" spans="2:28" x14ac:dyDescent="0.25">
      <c r="B3179" s="2"/>
      <c r="D3179" s="2"/>
      <c r="F3179" s="2"/>
      <c r="H3179" s="2"/>
      <c r="J3179" s="2"/>
      <c r="L3179" s="2"/>
      <c r="AB3179" s="2"/>
    </row>
    <row r="3180" spans="2:28" x14ac:dyDescent="0.25">
      <c r="B3180" s="2"/>
      <c r="D3180" s="2"/>
      <c r="F3180" s="2"/>
      <c r="H3180" s="2"/>
      <c r="J3180" s="2"/>
      <c r="L3180" s="2"/>
      <c r="AB3180" s="2"/>
    </row>
    <row r="3181" spans="2:28" x14ac:dyDescent="0.25">
      <c r="B3181" s="2"/>
      <c r="D3181" s="2"/>
      <c r="F3181" s="2"/>
      <c r="H3181" s="2"/>
      <c r="J3181" s="2"/>
      <c r="L3181" s="2"/>
      <c r="AB3181" s="2"/>
    </row>
    <row r="3182" spans="2:28" x14ac:dyDescent="0.25">
      <c r="B3182" s="2"/>
      <c r="D3182" s="2"/>
      <c r="F3182" s="2"/>
      <c r="H3182" s="2"/>
      <c r="J3182" s="2"/>
      <c r="L3182" s="2"/>
      <c r="AB3182" s="2"/>
    </row>
    <row r="3183" spans="2:28" x14ac:dyDescent="0.25">
      <c r="B3183" s="2"/>
      <c r="D3183" s="2"/>
      <c r="F3183" s="2"/>
      <c r="H3183" s="2"/>
      <c r="J3183" s="2"/>
      <c r="L3183" s="2"/>
      <c r="AB3183" s="2"/>
    </row>
    <row r="3184" spans="2:28" x14ac:dyDescent="0.25">
      <c r="B3184" s="2"/>
      <c r="D3184" s="2"/>
      <c r="F3184" s="2"/>
      <c r="H3184" s="2"/>
      <c r="J3184" s="2"/>
      <c r="L3184" s="2"/>
      <c r="AB3184" s="2"/>
    </row>
    <row r="3185" spans="2:28" x14ac:dyDescent="0.25">
      <c r="B3185" s="2"/>
      <c r="D3185" s="2"/>
      <c r="F3185" s="2"/>
      <c r="H3185" s="2"/>
      <c r="J3185" s="2"/>
      <c r="L3185" s="2"/>
      <c r="AB3185" s="2"/>
    </row>
    <row r="3186" spans="2:28" x14ac:dyDescent="0.25">
      <c r="B3186" s="2"/>
      <c r="D3186" s="2"/>
      <c r="F3186" s="2"/>
      <c r="H3186" s="2"/>
      <c r="J3186" s="2"/>
      <c r="L3186" s="2"/>
      <c r="AB3186" s="2"/>
    </row>
    <row r="3187" spans="2:28" x14ac:dyDescent="0.25">
      <c r="B3187" s="2"/>
      <c r="D3187" s="2"/>
      <c r="F3187" s="2"/>
      <c r="H3187" s="2"/>
      <c r="J3187" s="2"/>
      <c r="L3187" s="2"/>
      <c r="AB3187" s="2"/>
    </row>
    <row r="3188" spans="2:28" x14ac:dyDescent="0.25">
      <c r="B3188" s="2"/>
      <c r="D3188" s="2"/>
      <c r="F3188" s="2"/>
      <c r="H3188" s="2"/>
      <c r="J3188" s="2"/>
      <c r="L3188" s="2"/>
      <c r="AB3188" s="2"/>
    </row>
    <row r="3189" spans="2:28" x14ac:dyDescent="0.25">
      <c r="B3189" s="2"/>
      <c r="D3189" s="2"/>
      <c r="F3189" s="2"/>
      <c r="H3189" s="2"/>
      <c r="J3189" s="2"/>
      <c r="L3189" s="2"/>
      <c r="AB3189" s="2"/>
    </row>
    <row r="3190" spans="2:28" x14ac:dyDescent="0.25">
      <c r="B3190" s="2"/>
      <c r="D3190" s="2"/>
      <c r="F3190" s="2"/>
      <c r="H3190" s="2"/>
      <c r="J3190" s="2"/>
      <c r="L3190" s="2"/>
      <c r="AB3190" s="2"/>
    </row>
    <row r="3191" spans="2:28" x14ac:dyDescent="0.25">
      <c r="B3191" s="2"/>
      <c r="D3191" s="2"/>
      <c r="F3191" s="2"/>
      <c r="H3191" s="2"/>
      <c r="J3191" s="2"/>
      <c r="L3191" s="2"/>
      <c r="AB3191" s="2"/>
    </row>
    <row r="3192" spans="2:28" x14ac:dyDescent="0.25">
      <c r="B3192" s="2"/>
      <c r="D3192" s="2"/>
      <c r="F3192" s="2"/>
      <c r="H3192" s="2"/>
      <c r="J3192" s="2"/>
      <c r="L3192" s="2"/>
      <c r="AB3192" s="2"/>
    </row>
    <row r="3193" spans="2:28" x14ac:dyDescent="0.25">
      <c r="B3193" s="2"/>
      <c r="D3193" s="2"/>
      <c r="F3193" s="2"/>
      <c r="H3193" s="2"/>
      <c r="J3193" s="2"/>
      <c r="L3193" s="2"/>
      <c r="AB3193" s="2"/>
    </row>
    <row r="3194" spans="2:28" x14ac:dyDescent="0.25">
      <c r="B3194" s="2"/>
      <c r="D3194" s="2"/>
      <c r="F3194" s="2"/>
      <c r="H3194" s="2"/>
      <c r="J3194" s="2"/>
      <c r="L3194" s="2"/>
      <c r="AB3194" s="2"/>
    </row>
    <row r="3195" spans="2:28" x14ac:dyDescent="0.25">
      <c r="B3195" s="2"/>
      <c r="D3195" s="2"/>
      <c r="F3195" s="2"/>
      <c r="H3195" s="2"/>
      <c r="J3195" s="2"/>
      <c r="L3195" s="2"/>
      <c r="AB3195" s="2"/>
    </row>
    <row r="3196" spans="2:28" x14ac:dyDescent="0.25">
      <c r="B3196" s="2"/>
      <c r="D3196" s="2"/>
      <c r="F3196" s="2"/>
      <c r="H3196" s="2"/>
      <c r="J3196" s="2"/>
      <c r="L3196" s="2"/>
      <c r="AB3196" s="2"/>
    </row>
    <row r="3197" spans="2:28" x14ac:dyDescent="0.25">
      <c r="B3197" s="2"/>
      <c r="D3197" s="2"/>
      <c r="F3197" s="2"/>
      <c r="H3197" s="2"/>
      <c r="J3197" s="2"/>
      <c r="L3197" s="2"/>
      <c r="AB3197" s="2"/>
    </row>
    <row r="3198" spans="2:28" x14ac:dyDescent="0.25">
      <c r="B3198" s="2"/>
      <c r="D3198" s="2"/>
      <c r="F3198" s="2"/>
      <c r="H3198" s="2"/>
      <c r="J3198" s="2"/>
      <c r="L3198" s="2"/>
      <c r="AB3198" s="2"/>
    </row>
    <row r="3199" spans="2:28" x14ac:dyDescent="0.25">
      <c r="B3199" s="2"/>
      <c r="D3199" s="2"/>
      <c r="F3199" s="2"/>
      <c r="H3199" s="2"/>
      <c r="J3199" s="2"/>
      <c r="L3199" s="2"/>
      <c r="AB3199" s="2"/>
    </row>
    <row r="3200" spans="2:28" x14ac:dyDescent="0.25">
      <c r="B3200" s="2"/>
      <c r="D3200" s="2"/>
      <c r="F3200" s="2"/>
      <c r="H3200" s="2"/>
      <c r="J3200" s="2"/>
      <c r="L3200" s="2"/>
      <c r="AB3200" s="2"/>
    </row>
    <row r="3201" spans="2:28" x14ac:dyDescent="0.25">
      <c r="B3201" s="2"/>
      <c r="D3201" s="2"/>
      <c r="F3201" s="2"/>
      <c r="H3201" s="2"/>
      <c r="J3201" s="2"/>
      <c r="L3201" s="2"/>
      <c r="AB3201" s="2"/>
    </row>
    <row r="3202" spans="2:28" x14ac:dyDescent="0.25">
      <c r="B3202" s="2"/>
      <c r="D3202" s="2"/>
      <c r="F3202" s="2"/>
      <c r="H3202" s="2"/>
      <c r="J3202" s="2"/>
      <c r="L3202" s="2"/>
      <c r="AB3202" s="2"/>
    </row>
    <row r="3203" spans="2:28" x14ac:dyDescent="0.25">
      <c r="B3203" s="2"/>
      <c r="D3203" s="2"/>
      <c r="F3203" s="2"/>
      <c r="H3203" s="2"/>
      <c r="J3203" s="2"/>
      <c r="L3203" s="2"/>
      <c r="AB3203" s="2"/>
    </row>
    <row r="3204" spans="2:28" x14ac:dyDescent="0.25">
      <c r="B3204" s="2"/>
      <c r="D3204" s="2"/>
      <c r="F3204" s="2"/>
      <c r="H3204" s="2"/>
      <c r="J3204" s="2"/>
      <c r="L3204" s="2"/>
      <c r="AB3204" s="2"/>
    </row>
    <row r="3205" spans="2:28" x14ac:dyDescent="0.25">
      <c r="B3205" s="2"/>
      <c r="D3205" s="2"/>
      <c r="F3205" s="2"/>
      <c r="H3205" s="2"/>
      <c r="J3205" s="2"/>
      <c r="L3205" s="2"/>
      <c r="AB3205" s="2"/>
    </row>
    <row r="3206" spans="2:28" x14ac:dyDescent="0.25">
      <c r="B3206" s="2"/>
      <c r="D3206" s="2"/>
      <c r="F3206" s="2"/>
      <c r="H3206" s="2"/>
      <c r="J3206" s="2"/>
      <c r="L3206" s="2"/>
      <c r="AB3206" s="2"/>
    </row>
    <row r="3207" spans="2:28" x14ac:dyDescent="0.25">
      <c r="B3207" s="2"/>
      <c r="D3207" s="2"/>
      <c r="F3207" s="2"/>
      <c r="H3207" s="2"/>
      <c r="J3207" s="2"/>
      <c r="L3207" s="2"/>
      <c r="AB3207" s="2"/>
    </row>
    <row r="3208" spans="2:28" x14ac:dyDescent="0.25">
      <c r="B3208" s="2"/>
      <c r="D3208" s="2"/>
      <c r="F3208" s="2"/>
      <c r="H3208" s="2"/>
      <c r="J3208" s="2"/>
      <c r="L3208" s="2"/>
      <c r="AB3208" s="2"/>
    </row>
    <row r="3209" spans="2:28" x14ac:dyDescent="0.25">
      <c r="B3209" s="2"/>
      <c r="D3209" s="2"/>
      <c r="F3209" s="2"/>
      <c r="H3209" s="2"/>
      <c r="J3209" s="2"/>
      <c r="L3209" s="2"/>
      <c r="AB3209" s="2"/>
    </row>
    <row r="3210" spans="2:28" x14ac:dyDescent="0.25">
      <c r="B3210" s="2"/>
      <c r="D3210" s="2"/>
      <c r="F3210" s="2"/>
      <c r="H3210" s="2"/>
      <c r="J3210" s="2"/>
      <c r="L3210" s="2"/>
      <c r="AB3210" s="2"/>
    </row>
    <row r="3211" spans="2:28" x14ac:dyDescent="0.25">
      <c r="B3211" s="2"/>
      <c r="D3211" s="2"/>
      <c r="F3211" s="2"/>
      <c r="H3211" s="2"/>
      <c r="J3211" s="2"/>
      <c r="L3211" s="2"/>
      <c r="AB3211" s="2"/>
    </row>
    <row r="3212" spans="2:28" x14ac:dyDescent="0.25">
      <c r="B3212" s="2"/>
      <c r="D3212" s="2"/>
      <c r="F3212" s="2"/>
      <c r="H3212" s="2"/>
      <c r="J3212" s="2"/>
      <c r="L3212" s="2"/>
      <c r="AB3212" s="2"/>
    </row>
    <row r="3213" spans="2:28" x14ac:dyDescent="0.25">
      <c r="B3213" s="2"/>
      <c r="D3213" s="2"/>
      <c r="F3213" s="2"/>
      <c r="H3213" s="2"/>
      <c r="J3213" s="2"/>
      <c r="L3213" s="2"/>
      <c r="AB3213" s="2"/>
    </row>
    <row r="3214" spans="2:28" x14ac:dyDescent="0.25">
      <c r="B3214" s="2"/>
      <c r="D3214" s="2"/>
      <c r="F3214" s="2"/>
      <c r="H3214" s="2"/>
      <c r="J3214" s="2"/>
      <c r="L3214" s="2"/>
      <c r="AB3214" s="2"/>
    </row>
    <row r="3215" spans="2:28" x14ac:dyDescent="0.25">
      <c r="B3215" s="2"/>
      <c r="D3215" s="2"/>
      <c r="F3215" s="2"/>
      <c r="H3215" s="2"/>
      <c r="J3215" s="2"/>
      <c r="L3215" s="2"/>
      <c r="AB3215" s="2"/>
    </row>
    <row r="3216" spans="2:28" x14ac:dyDescent="0.25">
      <c r="B3216" s="2"/>
      <c r="D3216" s="2"/>
      <c r="F3216" s="2"/>
      <c r="H3216" s="2"/>
      <c r="J3216" s="2"/>
      <c r="L3216" s="2"/>
      <c r="AB3216" s="2"/>
    </row>
    <row r="3217" spans="2:28" x14ac:dyDescent="0.25">
      <c r="B3217" s="2"/>
      <c r="D3217" s="2"/>
      <c r="F3217" s="2"/>
      <c r="H3217" s="2"/>
      <c r="J3217" s="2"/>
      <c r="L3217" s="2"/>
      <c r="AB3217" s="2"/>
    </row>
    <row r="3218" spans="2:28" x14ac:dyDescent="0.25">
      <c r="B3218" s="2"/>
      <c r="D3218" s="2"/>
      <c r="F3218" s="2"/>
      <c r="H3218" s="2"/>
      <c r="J3218" s="2"/>
      <c r="L3218" s="2"/>
      <c r="AB3218" s="2"/>
    </row>
    <row r="3219" spans="2:28" x14ac:dyDescent="0.25">
      <c r="B3219" s="2"/>
      <c r="D3219" s="2"/>
      <c r="F3219" s="2"/>
      <c r="H3219" s="2"/>
      <c r="J3219" s="2"/>
      <c r="L3219" s="2"/>
      <c r="AB3219" s="2"/>
    </row>
    <row r="3220" spans="2:28" x14ac:dyDescent="0.25">
      <c r="B3220" s="2"/>
      <c r="D3220" s="2"/>
      <c r="F3220" s="2"/>
      <c r="H3220" s="2"/>
      <c r="J3220" s="2"/>
      <c r="L3220" s="2"/>
      <c r="AB3220" s="2"/>
    </row>
    <row r="3221" spans="2:28" x14ac:dyDescent="0.25">
      <c r="B3221" s="2"/>
      <c r="D3221" s="2"/>
      <c r="F3221" s="2"/>
      <c r="H3221" s="2"/>
      <c r="J3221" s="2"/>
      <c r="L3221" s="2"/>
      <c r="AB3221" s="2"/>
    </row>
    <row r="3222" spans="2:28" x14ac:dyDescent="0.25">
      <c r="B3222" s="2"/>
      <c r="D3222" s="2"/>
      <c r="F3222" s="2"/>
      <c r="H3222" s="2"/>
      <c r="J3222" s="2"/>
      <c r="L3222" s="2"/>
      <c r="AB3222" s="2"/>
    </row>
    <row r="3223" spans="2:28" x14ac:dyDescent="0.25">
      <c r="B3223" s="2"/>
      <c r="D3223" s="2"/>
      <c r="F3223" s="2"/>
      <c r="H3223" s="2"/>
      <c r="J3223" s="2"/>
      <c r="L3223" s="2"/>
      <c r="AB3223" s="2"/>
    </row>
    <row r="3224" spans="2:28" x14ac:dyDescent="0.25">
      <c r="B3224" s="2"/>
      <c r="D3224" s="2"/>
      <c r="F3224" s="2"/>
      <c r="H3224" s="2"/>
      <c r="J3224" s="2"/>
      <c r="L3224" s="2"/>
      <c r="AB3224" s="2"/>
    </row>
    <row r="3225" spans="2:28" x14ac:dyDescent="0.25">
      <c r="B3225" s="2"/>
      <c r="D3225" s="2"/>
      <c r="F3225" s="2"/>
      <c r="H3225" s="2"/>
      <c r="J3225" s="2"/>
      <c r="L3225" s="2"/>
      <c r="AB3225" s="2"/>
    </row>
    <row r="3226" spans="2:28" x14ac:dyDescent="0.25">
      <c r="B3226" s="2"/>
      <c r="D3226" s="2"/>
      <c r="F3226" s="2"/>
      <c r="H3226" s="2"/>
      <c r="J3226" s="2"/>
      <c r="L3226" s="2"/>
      <c r="AB3226" s="2"/>
    </row>
    <row r="3227" spans="2:28" x14ac:dyDescent="0.25">
      <c r="B3227" s="2"/>
      <c r="D3227" s="2"/>
      <c r="F3227" s="2"/>
      <c r="H3227" s="2"/>
      <c r="J3227" s="2"/>
      <c r="L3227" s="2"/>
      <c r="AB3227" s="2"/>
    </row>
    <row r="3228" spans="2:28" x14ac:dyDescent="0.25">
      <c r="B3228" s="2"/>
      <c r="D3228" s="2"/>
      <c r="F3228" s="2"/>
      <c r="H3228" s="2"/>
      <c r="J3228" s="2"/>
      <c r="L3228" s="2"/>
      <c r="AB3228" s="2"/>
    </row>
    <row r="3229" spans="2:28" x14ac:dyDescent="0.25">
      <c r="B3229" s="2"/>
      <c r="D3229" s="2"/>
      <c r="F3229" s="2"/>
      <c r="H3229" s="2"/>
      <c r="J3229" s="2"/>
      <c r="L3229" s="2"/>
      <c r="AB3229" s="2"/>
    </row>
    <row r="3230" spans="2:28" x14ac:dyDescent="0.25">
      <c r="B3230" s="2"/>
      <c r="D3230" s="2"/>
      <c r="F3230" s="2"/>
      <c r="H3230" s="2"/>
      <c r="J3230" s="2"/>
      <c r="L3230" s="2"/>
      <c r="AB3230" s="2"/>
    </row>
    <row r="3231" spans="2:28" x14ac:dyDescent="0.25">
      <c r="B3231" s="2"/>
      <c r="D3231" s="2"/>
      <c r="F3231" s="2"/>
      <c r="H3231" s="2"/>
      <c r="J3231" s="2"/>
      <c r="L3231" s="2"/>
      <c r="AB3231" s="2"/>
    </row>
    <row r="3232" spans="2:28" x14ac:dyDescent="0.25">
      <c r="B3232" s="2"/>
      <c r="D3232" s="2"/>
      <c r="F3232" s="2"/>
      <c r="H3232" s="2"/>
      <c r="J3232" s="2"/>
      <c r="L3232" s="2"/>
      <c r="AB3232" s="2"/>
    </row>
    <row r="3233" spans="2:28" x14ac:dyDescent="0.25">
      <c r="B3233" s="2"/>
      <c r="D3233" s="2"/>
      <c r="F3233" s="2"/>
      <c r="H3233" s="2"/>
      <c r="J3233" s="2"/>
      <c r="L3233" s="2"/>
      <c r="AB3233" s="2"/>
    </row>
    <row r="3234" spans="2:28" x14ac:dyDescent="0.25">
      <c r="B3234" s="2"/>
      <c r="D3234" s="2"/>
      <c r="F3234" s="2"/>
      <c r="H3234" s="2"/>
      <c r="J3234" s="2"/>
      <c r="L3234" s="2"/>
      <c r="AB3234" s="2"/>
    </row>
    <row r="3235" spans="2:28" x14ac:dyDescent="0.25">
      <c r="B3235" s="2"/>
      <c r="D3235" s="2"/>
      <c r="F3235" s="2"/>
      <c r="H3235" s="2"/>
      <c r="J3235" s="2"/>
      <c r="L3235" s="2"/>
      <c r="AB3235" s="2"/>
    </row>
    <row r="3236" spans="2:28" x14ac:dyDescent="0.25">
      <c r="B3236" s="2"/>
      <c r="D3236" s="2"/>
      <c r="F3236" s="2"/>
      <c r="H3236" s="2"/>
      <c r="J3236" s="2"/>
      <c r="L3236" s="2"/>
      <c r="AB3236" s="2"/>
    </row>
    <row r="3237" spans="2:28" x14ac:dyDescent="0.25">
      <c r="B3237" s="2"/>
      <c r="D3237" s="2"/>
      <c r="F3237" s="2"/>
      <c r="H3237" s="2"/>
      <c r="J3237" s="2"/>
      <c r="L3237" s="2"/>
      <c r="AB3237" s="2"/>
    </row>
    <row r="3238" spans="2:28" x14ac:dyDescent="0.25">
      <c r="B3238" s="2"/>
      <c r="D3238" s="2"/>
      <c r="F3238" s="2"/>
      <c r="H3238" s="2"/>
      <c r="J3238" s="2"/>
      <c r="L3238" s="2"/>
      <c r="AB3238" s="2"/>
    </row>
    <row r="3239" spans="2:28" x14ac:dyDescent="0.25">
      <c r="B3239" s="2"/>
      <c r="D3239" s="2"/>
      <c r="F3239" s="2"/>
      <c r="H3239" s="2"/>
      <c r="J3239" s="2"/>
      <c r="L3239" s="2"/>
      <c r="AB3239" s="2"/>
    </row>
    <row r="3240" spans="2:28" x14ac:dyDescent="0.25">
      <c r="B3240" s="2"/>
      <c r="D3240" s="2"/>
      <c r="F3240" s="2"/>
      <c r="H3240" s="2"/>
      <c r="J3240" s="2"/>
      <c r="L3240" s="2"/>
      <c r="AB3240" s="2"/>
    </row>
    <row r="3241" spans="2:28" x14ac:dyDescent="0.25">
      <c r="B3241" s="2"/>
      <c r="D3241" s="2"/>
      <c r="F3241" s="2"/>
      <c r="H3241" s="2"/>
      <c r="J3241" s="2"/>
      <c r="L3241" s="2"/>
      <c r="AB3241" s="2"/>
    </row>
    <row r="3242" spans="2:28" x14ac:dyDescent="0.25">
      <c r="B3242" s="2"/>
      <c r="D3242" s="2"/>
      <c r="F3242" s="2"/>
      <c r="H3242" s="2"/>
      <c r="J3242" s="2"/>
      <c r="L3242" s="2"/>
      <c r="AB3242" s="2"/>
    </row>
    <row r="3243" spans="2:28" x14ac:dyDescent="0.25">
      <c r="B3243" s="2"/>
      <c r="D3243" s="2"/>
      <c r="F3243" s="2"/>
      <c r="H3243" s="2"/>
      <c r="J3243" s="2"/>
      <c r="L3243" s="2"/>
      <c r="AB3243" s="2"/>
    </row>
    <row r="3244" spans="2:28" x14ac:dyDescent="0.25">
      <c r="B3244" s="2"/>
      <c r="D3244" s="2"/>
      <c r="F3244" s="2"/>
      <c r="H3244" s="2"/>
      <c r="J3244" s="2"/>
      <c r="L3244" s="2"/>
      <c r="AB3244" s="2"/>
    </row>
    <row r="3245" spans="2:28" x14ac:dyDescent="0.25">
      <c r="B3245" s="2"/>
      <c r="D3245" s="2"/>
      <c r="F3245" s="2"/>
      <c r="H3245" s="2"/>
      <c r="J3245" s="2"/>
      <c r="L3245" s="2"/>
      <c r="AB3245" s="2"/>
    </row>
    <row r="3246" spans="2:28" x14ac:dyDescent="0.25">
      <c r="B3246" s="2"/>
      <c r="D3246" s="2"/>
      <c r="F3246" s="2"/>
      <c r="H3246" s="2"/>
      <c r="J3246" s="2"/>
      <c r="L3246" s="2"/>
      <c r="AB3246" s="2"/>
    </row>
    <row r="3247" spans="2:28" x14ac:dyDescent="0.25">
      <c r="B3247" s="2"/>
      <c r="D3247" s="2"/>
      <c r="F3247" s="2"/>
      <c r="H3247" s="2"/>
      <c r="J3247" s="2"/>
      <c r="L3247" s="2"/>
      <c r="AB3247" s="2"/>
    </row>
    <row r="3248" spans="2:28" x14ac:dyDescent="0.25">
      <c r="B3248" s="2"/>
      <c r="D3248" s="2"/>
      <c r="F3248" s="2"/>
      <c r="H3248" s="2"/>
      <c r="J3248" s="2"/>
      <c r="L3248" s="2"/>
      <c r="AB3248" s="2"/>
    </row>
    <row r="3249" spans="2:28" x14ac:dyDescent="0.25">
      <c r="B3249" s="2"/>
      <c r="D3249" s="2"/>
      <c r="F3249" s="2"/>
      <c r="H3249" s="2"/>
      <c r="J3249" s="2"/>
      <c r="L3249" s="2"/>
      <c r="AB3249" s="2"/>
    </row>
    <row r="3250" spans="2:28" x14ac:dyDescent="0.25">
      <c r="B3250" s="2"/>
      <c r="D3250" s="2"/>
      <c r="F3250" s="2"/>
      <c r="H3250" s="2"/>
      <c r="J3250" s="2"/>
      <c r="L3250" s="2"/>
      <c r="AB3250" s="2"/>
    </row>
    <row r="3251" spans="2:28" x14ac:dyDescent="0.25">
      <c r="B3251" s="2"/>
      <c r="D3251" s="2"/>
      <c r="F3251" s="2"/>
      <c r="H3251" s="2"/>
      <c r="J3251" s="2"/>
      <c r="L3251" s="2"/>
      <c r="AB3251" s="2"/>
    </row>
    <row r="3252" spans="2:28" x14ac:dyDescent="0.25">
      <c r="B3252" s="2"/>
      <c r="D3252" s="2"/>
      <c r="F3252" s="2"/>
      <c r="H3252" s="2"/>
      <c r="J3252" s="2"/>
      <c r="L3252" s="2"/>
      <c r="AB3252" s="2"/>
    </row>
    <row r="3253" spans="2:28" x14ac:dyDescent="0.25">
      <c r="B3253" s="2"/>
      <c r="D3253" s="2"/>
      <c r="F3253" s="2"/>
      <c r="H3253" s="2"/>
      <c r="J3253" s="2"/>
      <c r="L3253" s="2"/>
      <c r="AB3253" s="2"/>
    </row>
    <row r="3254" spans="2:28" x14ac:dyDescent="0.25">
      <c r="B3254" s="2"/>
      <c r="D3254" s="2"/>
      <c r="F3254" s="2"/>
      <c r="H3254" s="2"/>
      <c r="J3254" s="2"/>
      <c r="L3254" s="2"/>
      <c r="AB3254" s="2"/>
    </row>
    <row r="3255" spans="2:28" x14ac:dyDescent="0.25">
      <c r="B3255" s="2"/>
      <c r="D3255" s="2"/>
      <c r="F3255" s="2"/>
      <c r="H3255" s="2"/>
      <c r="J3255" s="2"/>
      <c r="L3255" s="2"/>
      <c r="AB3255" s="2"/>
    </row>
    <row r="3256" spans="2:28" x14ac:dyDescent="0.25">
      <c r="B3256" s="2"/>
      <c r="D3256" s="2"/>
      <c r="F3256" s="2"/>
      <c r="H3256" s="2"/>
      <c r="J3256" s="2"/>
      <c r="L3256" s="2"/>
      <c r="AB3256" s="2"/>
    </row>
    <row r="3257" spans="2:28" x14ac:dyDescent="0.25">
      <c r="B3257" s="2"/>
      <c r="D3257" s="2"/>
      <c r="F3257" s="2"/>
      <c r="H3257" s="2"/>
      <c r="J3257" s="2"/>
      <c r="L3257" s="2"/>
      <c r="AB3257" s="2"/>
    </row>
    <row r="3258" spans="2:28" x14ac:dyDescent="0.25">
      <c r="B3258" s="2"/>
      <c r="D3258" s="2"/>
      <c r="F3258" s="2"/>
      <c r="H3258" s="2"/>
      <c r="J3258" s="2"/>
      <c r="L3258" s="2"/>
      <c r="AB3258" s="2"/>
    </row>
    <row r="3259" spans="2:28" x14ac:dyDescent="0.25">
      <c r="B3259" s="2"/>
      <c r="D3259" s="2"/>
      <c r="F3259" s="2"/>
      <c r="H3259" s="2"/>
      <c r="J3259" s="2"/>
      <c r="L3259" s="2"/>
      <c r="AB3259" s="2"/>
    </row>
    <row r="3260" spans="2:28" x14ac:dyDescent="0.25">
      <c r="B3260" s="2"/>
      <c r="D3260" s="2"/>
      <c r="F3260" s="2"/>
      <c r="H3260" s="2"/>
      <c r="J3260" s="2"/>
      <c r="L3260" s="2"/>
      <c r="AB3260" s="2"/>
    </row>
    <row r="3261" spans="2:28" x14ac:dyDescent="0.25">
      <c r="B3261" s="2"/>
      <c r="D3261" s="2"/>
      <c r="F3261" s="2"/>
      <c r="H3261" s="2"/>
      <c r="J3261" s="2"/>
      <c r="L3261" s="2"/>
      <c r="AB3261" s="2"/>
    </row>
    <row r="3262" spans="2:28" x14ac:dyDescent="0.25">
      <c r="B3262" s="2"/>
      <c r="D3262" s="2"/>
      <c r="F3262" s="2"/>
      <c r="H3262" s="2"/>
      <c r="J3262" s="2"/>
      <c r="L3262" s="2"/>
      <c r="AB3262" s="2"/>
    </row>
    <row r="3263" spans="2:28" x14ac:dyDescent="0.25">
      <c r="B3263" s="2"/>
      <c r="D3263" s="2"/>
      <c r="F3263" s="2"/>
      <c r="H3263" s="2"/>
      <c r="J3263" s="2"/>
      <c r="L3263" s="2"/>
      <c r="AB3263" s="2"/>
    </row>
    <row r="3264" spans="2:28" x14ac:dyDescent="0.25">
      <c r="B3264" s="2"/>
      <c r="D3264" s="2"/>
      <c r="F3264" s="2"/>
      <c r="H3264" s="2"/>
      <c r="J3264" s="2"/>
      <c r="L3264" s="2"/>
      <c r="AB3264" s="2"/>
    </row>
    <row r="3265" spans="2:28" x14ac:dyDescent="0.25">
      <c r="B3265" s="2"/>
      <c r="D3265" s="2"/>
      <c r="F3265" s="2"/>
      <c r="H3265" s="2"/>
      <c r="J3265" s="2"/>
      <c r="L3265" s="2"/>
      <c r="AB3265" s="2"/>
    </row>
    <row r="3266" spans="2:28" x14ac:dyDescent="0.25">
      <c r="B3266" s="2"/>
      <c r="D3266" s="2"/>
      <c r="F3266" s="2"/>
      <c r="H3266" s="2"/>
      <c r="J3266" s="2"/>
      <c r="L3266" s="2"/>
      <c r="AB3266" s="2"/>
    </row>
    <row r="3267" spans="2:28" x14ac:dyDescent="0.25">
      <c r="B3267" s="2"/>
      <c r="D3267" s="2"/>
      <c r="F3267" s="2"/>
      <c r="H3267" s="2"/>
      <c r="J3267" s="2"/>
      <c r="L3267" s="2"/>
      <c r="AB3267" s="2"/>
    </row>
    <row r="3268" spans="2:28" x14ac:dyDescent="0.25">
      <c r="B3268" s="2"/>
      <c r="D3268" s="2"/>
      <c r="F3268" s="2"/>
      <c r="H3268" s="2"/>
      <c r="J3268" s="2"/>
      <c r="L3268" s="2"/>
      <c r="AB3268" s="2"/>
    </row>
    <row r="3269" spans="2:28" x14ac:dyDescent="0.25">
      <c r="B3269" s="2"/>
      <c r="D3269" s="2"/>
      <c r="F3269" s="2"/>
      <c r="H3269" s="2"/>
      <c r="J3269" s="2"/>
      <c r="L3269" s="2"/>
      <c r="AB3269" s="2"/>
    </row>
    <row r="3270" spans="2:28" x14ac:dyDescent="0.25">
      <c r="B3270" s="2"/>
      <c r="D3270" s="2"/>
      <c r="F3270" s="2"/>
      <c r="H3270" s="2"/>
      <c r="J3270" s="2"/>
      <c r="L3270" s="2"/>
      <c r="AB3270" s="2"/>
    </row>
    <row r="3271" spans="2:28" x14ac:dyDescent="0.25">
      <c r="B3271" s="2"/>
      <c r="D3271" s="2"/>
      <c r="F3271" s="2"/>
      <c r="H3271" s="2"/>
      <c r="J3271" s="2"/>
      <c r="L3271" s="2"/>
      <c r="AB3271" s="2"/>
    </row>
    <row r="3272" spans="2:28" x14ac:dyDescent="0.25">
      <c r="B3272" s="2"/>
      <c r="D3272" s="2"/>
      <c r="F3272" s="2"/>
      <c r="H3272" s="2"/>
      <c r="J3272" s="2"/>
      <c r="L3272" s="2"/>
      <c r="AB3272" s="2"/>
    </row>
    <row r="3273" spans="2:28" x14ac:dyDescent="0.25">
      <c r="B3273" s="2"/>
      <c r="D3273" s="2"/>
      <c r="F3273" s="2"/>
      <c r="H3273" s="2"/>
      <c r="J3273" s="2"/>
      <c r="L3273" s="2"/>
      <c r="AB3273" s="2"/>
    </row>
    <row r="3274" spans="2:28" x14ac:dyDescent="0.25">
      <c r="B3274" s="2"/>
      <c r="D3274" s="2"/>
      <c r="F3274" s="2"/>
      <c r="H3274" s="2"/>
      <c r="J3274" s="2"/>
      <c r="L3274" s="2"/>
      <c r="AB3274" s="2"/>
    </row>
    <row r="3275" spans="2:28" x14ac:dyDescent="0.25">
      <c r="B3275" s="2"/>
      <c r="D3275" s="2"/>
      <c r="F3275" s="2"/>
      <c r="H3275" s="2"/>
      <c r="J3275" s="2"/>
      <c r="L3275" s="2"/>
      <c r="AB3275" s="2"/>
    </row>
    <row r="3276" spans="2:28" x14ac:dyDescent="0.25">
      <c r="B3276" s="2"/>
      <c r="D3276" s="2"/>
      <c r="F3276" s="2"/>
      <c r="H3276" s="2"/>
      <c r="J3276" s="2"/>
      <c r="L3276" s="2"/>
      <c r="AB3276" s="2"/>
    </row>
    <row r="3277" spans="2:28" x14ac:dyDescent="0.25">
      <c r="B3277" s="2"/>
      <c r="D3277" s="2"/>
      <c r="F3277" s="2"/>
      <c r="H3277" s="2"/>
      <c r="J3277" s="2"/>
      <c r="L3277" s="2"/>
      <c r="AB3277" s="2"/>
    </row>
    <row r="3278" spans="2:28" x14ac:dyDescent="0.25">
      <c r="B3278" s="2"/>
      <c r="D3278" s="2"/>
      <c r="F3278" s="2"/>
      <c r="H3278" s="2"/>
      <c r="J3278" s="2"/>
      <c r="L3278" s="2"/>
      <c r="AB3278" s="2"/>
    </row>
    <row r="3279" spans="2:28" x14ac:dyDescent="0.25">
      <c r="B3279" s="2"/>
      <c r="D3279" s="2"/>
      <c r="F3279" s="2"/>
      <c r="H3279" s="2"/>
      <c r="J3279" s="2"/>
      <c r="L3279" s="2"/>
      <c r="AB3279" s="2"/>
    </row>
    <row r="3280" spans="2:28" x14ac:dyDescent="0.25">
      <c r="B3280" s="2"/>
      <c r="D3280" s="2"/>
      <c r="F3280" s="2"/>
      <c r="H3280" s="2"/>
      <c r="J3280" s="2"/>
      <c r="L3280" s="2"/>
      <c r="AB3280" s="2"/>
    </row>
    <row r="3281" spans="2:28" x14ac:dyDescent="0.25">
      <c r="B3281" s="2"/>
      <c r="D3281" s="2"/>
      <c r="F3281" s="2"/>
      <c r="H3281" s="2"/>
      <c r="J3281" s="2"/>
      <c r="L3281" s="2"/>
      <c r="AB3281" s="2"/>
    </row>
    <row r="3282" spans="2:28" x14ac:dyDescent="0.25">
      <c r="B3282" s="2"/>
      <c r="D3282" s="2"/>
      <c r="F3282" s="2"/>
      <c r="H3282" s="2"/>
      <c r="J3282" s="2"/>
      <c r="L3282" s="2"/>
      <c r="AB3282" s="2"/>
    </row>
    <row r="3283" spans="2:28" x14ac:dyDescent="0.25">
      <c r="B3283" s="2"/>
      <c r="D3283" s="2"/>
      <c r="F3283" s="2"/>
      <c r="H3283" s="2"/>
      <c r="J3283" s="2"/>
      <c r="L3283" s="2"/>
      <c r="AB3283" s="2"/>
    </row>
    <row r="3284" spans="2:28" x14ac:dyDescent="0.25">
      <c r="B3284" s="2"/>
      <c r="D3284" s="2"/>
      <c r="F3284" s="2"/>
      <c r="H3284" s="2"/>
      <c r="J3284" s="2"/>
      <c r="L3284" s="2"/>
      <c r="AB3284" s="2"/>
    </row>
    <row r="3285" spans="2:28" x14ac:dyDescent="0.25">
      <c r="B3285" s="2"/>
      <c r="D3285" s="2"/>
      <c r="F3285" s="2"/>
      <c r="H3285" s="2"/>
      <c r="J3285" s="2"/>
      <c r="L3285" s="2"/>
      <c r="AB3285" s="2"/>
    </row>
    <row r="3286" spans="2:28" x14ac:dyDescent="0.25">
      <c r="B3286" s="2"/>
      <c r="D3286" s="2"/>
      <c r="F3286" s="2"/>
      <c r="H3286" s="2"/>
      <c r="J3286" s="2"/>
      <c r="L3286" s="2"/>
      <c r="AB3286" s="2"/>
    </row>
    <row r="3287" spans="2:28" x14ac:dyDescent="0.25">
      <c r="B3287" s="2"/>
      <c r="D3287" s="2"/>
      <c r="F3287" s="2"/>
      <c r="H3287" s="2"/>
      <c r="J3287" s="2"/>
      <c r="L3287" s="2"/>
      <c r="AB3287" s="2"/>
    </row>
    <row r="3288" spans="2:28" x14ac:dyDescent="0.25">
      <c r="B3288" s="2"/>
      <c r="D3288" s="2"/>
      <c r="F3288" s="2"/>
      <c r="H3288" s="2"/>
      <c r="J3288" s="2"/>
      <c r="L3288" s="2"/>
      <c r="AB3288" s="2"/>
    </row>
    <row r="3289" spans="2:28" x14ac:dyDescent="0.25">
      <c r="B3289" s="2"/>
      <c r="D3289" s="2"/>
      <c r="F3289" s="2"/>
      <c r="H3289" s="2"/>
      <c r="J3289" s="2"/>
      <c r="L3289" s="2"/>
      <c r="AB3289" s="2"/>
    </row>
    <row r="3290" spans="2:28" x14ac:dyDescent="0.25">
      <c r="B3290" s="2"/>
      <c r="D3290" s="2"/>
      <c r="F3290" s="2"/>
      <c r="H3290" s="2"/>
      <c r="J3290" s="2"/>
      <c r="L3290" s="2"/>
      <c r="AB3290" s="2"/>
    </row>
    <row r="3291" spans="2:28" x14ac:dyDescent="0.25">
      <c r="B3291" s="2"/>
      <c r="D3291" s="2"/>
      <c r="F3291" s="2"/>
      <c r="H3291" s="2"/>
      <c r="J3291" s="2"/>
      <c r="L3291" s="2"/>
      <c r="AB3291" s="2"/>
    </row>
    <row r="3292" spans="2:28" x14ac:dyDescent="0.25">
      <c r="B3292" s="2"/>
      <c r="D3292" s="2"/>
      <c r="F3292" s="2"/>
      <c r="H3292" s="2"/>
      <c r="J3292" s="2"/>
      <c r="L3292" s="2"/>
      <c r="AB3292" s="2"/>
    </row>
    <row r="3293" spans="2:28" x14ac:dyDescent="0.25">
      <c r="B3293" s="2"/>
      <c r="D3293" s="2"/>
      <c r="F3293" s="2"/>
      <c r="H3293" s="2"/>
      <c r="J3293" s="2"/>
      <c r="L3293" s="2"/>
      <c r="AB3293" s="2"/>
    </row>
    <row r="3294" spans="2:28" x14ac:dyDescent="0.25">
      <c r="B3294" s="2"/>
      <c r="D3294" s="2"/>
      <c r="F3294" s="2"/>
      <c r="H3294" s="2"/>
      <c r="J3294" s="2"/>
      <c r="L3294" s="2"/>
      <c r="AB3294" s="2"/>
    </row>
    <row r="3295" spans="2:28" x14ac:dyDescent="0.25">
      <c r="B3295" s="2"/>
      <c r="D3295" s="2"/>
      <c r="F3295" s="2"/>
      <c r="H3295" s="2"/>
      <c r="J3295" s="2"/>
      <c r="L3295" s="2"/>
      <c r="AB3295" s="2"/>
    </row>
    <row r="3296" spans="2:28" x14ac:dyDescent="0.25">
      <c r="B3296" s="2"/>
      <c r="D3296" s="2"/>
      <c r="F3296" s="2"/>
      <c r="H3296" s="2"/>
      <c r="J3296" s="2"/>
      <c r="L3296" s="2"/>
      <c r="AB3296" s="2"/>
    </row>
    <row r="3297" spans="2:28" x14ac:dyDescent="0.25">
      <c r="B3297" s="2"/>
      <c r="D3297" s="2"/>
      <c r="F3297" s="2"/>
      <c r="H3297" s="2"/>
      <c r="J3297" s="2"/>
      <c r="L3297" s="2"/>
      <c r="AB3297" s="2"/>
    </row>
    <row r="3298" spans="2:28" x14ac:dyDescent="0.25">
      <c r="B3298" s="2"/>
      <c r="D3298" s="2"/>
      <c r="F3298" s="2"/>
      <c r="H3298" s="2"/>
      <c r="J3298" s="2"/>
      <c r="L3298" s="2"/>
      <c r="AB3298" s="2"/>
    </row>
    <row r="3299" spans="2:28" x14ac:dyDescent="0.25">
      <c r="B3299" s="2"/>
      <c r="D3299" s="2"/>
      <c r="F3299" s="2"/>
      <c r="H3299" s="2"/>
      <c r="J3299" s="2"/>
      <c r="L3299" s="2"/>
      <c r="AB3299" s="2"/>
    </row>
    <row r="3300" spans="2:28" x14ac:dyDescent="0.25">
      <c r="B3300" s="2"/>
      <c r="D3300" s="2"/>
      <c r="F3300" s="2"/>
      <c r="H3300" s="2"/>
      <c r="J3300" s="2"/>
      <c r="L3300" s="2"/>
      <c r="AB3300" s="2"/>
    </row>
    <row r="3301" spans="2:28" x14ac:dyDescent="0.25">
      <c r="B3301" s="2"/>
      <c r="D3301" s="2"/>
      <c r="F3301" s="2"/>
      <c r="H3301" s="2"/>
      <c r="J3301" s="2"/>
      <c r="L3301" s="2"/>
      <c r="AB3301" s="2"/>
    </row>
    <row r="3302" spans="2:28" x14ac:dyDescent="0.25">
      <c r="B3302" s="2"/>
      <c r="D3302" s="2"/>
      <c r="F3302" s="2"/>
      <c r="H3302" s="2"/>
      <c r="J3302" s="2"/>
      <c r="L3302" s="2"/>
      <c r="AB3302" s="2"/>
    </row>
    <row r="3303" spans="2:28" x14ac:dyDescent="0.25">
      <c r="B3303" s="2"/>
      <c r="D3303" s="2"/>
      <c r="F3303" s="2"/>
      <c r="H3303" s="2"/>
      <c r="J3303" s="2"/>
      <c r="L3303" s="2"/>
      <c r="AB3303" s="2"/>
    </row>
    <row r="3304" spans="2:28" x14ac:dyDescent="0.25">
      <c r="B3304" s="2"/>
      <c r="D3304" s="2"/>
      <c r="F3304" s="2"/>
      <c r="H3304" s="2"/>
      <c r="J3304" s="2"/>
      <c r="L3304" s="2"/>
      <c r="AB3304" s="2"/>
    </row>
    <row r="3305" spans="2:28" x14ac:dyDescent="0.25">
      <c r="B3305" s="2"/>
      <c r="D3305" s="2"/>
      <c r="F3305" s="2"/>
      <c r="H3305" s="2"/>
      <c r="J3305" s="2"/>
      <c r="L3305" s="2"/>
      <c r="AB3305" s="2"/>
    </row>
    <row r="3306" spans="2:28" x14ac:dyDescent="0.25">
      <c r="B3306" s="2"/>
      <c r="D3306" s="2"/>
      <c r="F3306" s="2"/>
      <c r="H3306" s="2"/>
      <c r="J3306" s="2"/>
      <c r="L3306" s="2"/>
      <c r="AB3306" s="2"/>
    </row>
    <row r="3307" spans="2:28" x14ac:dyDescent="0.25">
      <c r="B3307" s="2"/>
      <c r="D3307" s="2"/>
      <c r="F3307" s="2"/>
      <c r="H3307" s="2"/>
      <c r="J3307" s="2"/>
      <c r="L3307" s="2"/>
      <c r="AB3307" s="2"/>
    </row>
    <row r="3308" spans="2:28" x14ac:dyDescent="0.25">
      <c r="B3308" s="2"/>
      <c r="D3308" s="2"/>
      <c r="F3308" s="2"/>
      <c r="H3308" s="2"/>
      <c r="J3308" s="2"/>
      <c r="L3308" s="2"/>
      <c r="AB3308" s="2"/>
    </row>
    <row r="3309" spans="2:28" x14ac:dyDescent="0.25">
      <c r="B3309" s="2"/>
      <c r="D3309" s="2"/>
      <c r="F3309" s="2"/>
      <c r="H3309" s="2"/>
      <c r="J3309" s="2"/>
      <c r="L3309" s="2"/>
      <c r="AB3309" s="2"/>
    </row>
    <row r="3310" spans="2:28" x14ac:dyDescent="0.25">
      <c r="B3310" s="2"/>
      <c r="D3310" s="2"/>
      <c r="F3310" s="2"/>
      <c r="H3310" s="2"/>
      <c r="J3310" s="2"/>
      <c r="L3310" s="2"/>
      <c r="AB3310" s="2"/>
    </row>
    <row r="3311" spans="2:28" x14ac:dyDescent="0.25">
      <c r="B3311" s="2"/>
      <c r="D3311" s="2"/>
      <c r="F3311" s="2"/>
      <c r="H3311" s="2"/>
      <c r="J3311" s="2"/>
      <c r="L3311" s="2"/>
      <c r="AB3311" s="2"/>
    </row>
    <row r="3312" spans="2:28" x14ac:dyDescent="0.25">
      <c r="B3312" s="2"/>
      <c r="D3312" s="2"/>
      <c r="F3312" s="2"/>
      <c r="H3312" s="2"/>
      <c r="J3312" s="2"/>
      <c r="L3312" s="2"/>
      <c r="AB3312" s="2"/>
    </row>
    <row r="3313" spans="2:28" x14ac:dyDescent="0.25">
      <c r="B3313" s="2"/>
      <c r="D3313" s="2"/>
      <c r="F3313" s="2"/>
      <c r="H3313" s="2"/>
      <c r="J3313" s="2"/>
      <c r="L3313" s="2"/>
      <c r="AB3313" s="2"/>
    </row>
    <row r="3314" spans="2:28" x14ac:dyDescent="0.25">
      <c r="B3314" s="2"/>
      <c r="D3314" s="2"/>
      <c r="F3314" s="2"/>
      <c r="H3314" s="2"/>
      <c r="J3314" s="2"/>
      <c r="L3314" s="2"/>
      <c r="AB3314" s="2"/>
    </row>
    <row r="3315" spans="2:28" x14ac:dyDescent="0.25">
      <c r="B3315" s="2"/>
      <c r="D3315" s="2"/>
      <c r="F3315" s="2"/>
      <c r="H3315" s="2"/>
      <c r="J3315" s="2"/>
      <c r="L3315" s="2"/>
      <c r="AB3315" s="2"/>
    </row>
    <row r="3316" spans="2:28" x14ac:dyDescent="0.25">
      <c r="B3316" s="2"/>
      <c r="D3316" s="2"/>
      <c r="F3316" s="2"/>
      <c r="H3316" s="2"/>
      <c r="J3316" s="2"/>
      <c r="L3316" s="2"/>
      <c r="AB3316" s="2"/>
    </row>
    <row r="3317" spans="2:28" x14ac:dyDescent="0.25">
      <c r="B3317" s="2"/>
      <c r="D3317" s="2"/>
      <c r="F3317" s="2"/>
      <c r="H3317" s="2"/>
      <c r="J3317" s="2"/>
      <c r="L3317" s="2"/>
      <c r="AB3317" s="2"/>
    </row>
    <row r="3318" spans="2:28" x14ac:dyDescent="0.25">
      <c r="B3318" s="2"/>
      <c r="D3318" s="2"/>
      <c r="F3318" s="2"/>
      <c r="H3318" s="2"/>
      <c r="J3318" s="2"/>
      <c r="L3318" s="2"/>
      <c r="AB3318" s="2"/>
    </row>
    <row r="3319" spans="2:28" x14ac:dyDescent="0.25">
      <c r="B3319" s="2"/>
      <c r="D3319" s="2"/>
      <c r="F3319" s="2"/>
      <c r="H3319" s="2"/>
      <c r="J3319" s="2"/>
      <c r="L3319" s="2"/>
      <c r="AB3319" s="2"/>
    </row>
    <row r="3320" spans="2:28" x14ac:dyDescent="0.25">
      <c r="B3320" s="2"/>
      <c r="D3320" s="2"/>
      <c r="F3320" s="2"/>
      <c r="H3320" s="2"/>
      <c r="J3320" s="2"/>
      <c r="L3320" s="2"/>
      <c r="AB3320" s="2"/>
    </row>
    <row r="3321" spans="2:28" x14ac:dyDescent="0.25">
      <c r="B3321" s="2"/>
      <c r="D3321" s="2"/>
      <c r="F3321" s="2"/>
      <c r="H3321" s="2"/>
      <c r="J3321" s="2"/>
      <c r="L3321" s="2"/>
      <c r="AB3321" s="2"/>
    </row>
    <row r="3322" spans="2:28" x14ac:dyDescent="0.25">
      <c r="B3322" s="2"/>
      <c r="D3322" s="2"/>
      <c r="F3322" s="2"/>
      <c r="H3322" s="2"/>
      <c r="J3322" s="2"/>
      <c r="L3322" s="2"/>
      <c r="AB3322" s="2"/>
    </row>
    <row r="3323" spans="2:28" x14ac:dyDescent="0.25">
      <c r="B3323" s="2"/>
      <c r="D3323" s="2"/>
      <c r="F3323" s="2"/>
      <c r="H3323" s="2"/>
      <c r="J3323" s="2"/>
      <c r="L3323" s="2"/>
      <c r="AB3323" s="2"/>
    </row>
    <row r="3324" spans="2:28" x14ac:dyDescent="0.25">
      <c r="B3324" s="2"/>
      <c r="D3324" s="2"/>
      <c r="F3324" s="2"/>
      <c r="H3324" s="2"/>
      <c r="J3324" s="2"/>
      <c r="L3324" s="2"/>
      <c r="AB3324" s="2"/>
    </row>
    <row r="3325" spans="2:28" x14ac:dyDescent="0.25">
      <c r="B3325" s="2"/>
      <c r="D3325" s="2"/>
      <c r="F3325" s="2"/>
      <c r="H3325" s="2"/>
      <c r="J3325" s="2"/>
      <c r="L3325" s="2"/>
      <c r="AB3325" s="2"/>
    </row>
    <row r="3326" spans="2:28" x14ac:dyDescent="0.25">
      <c r="B3326" s="2"/>
      <c r="D3326" s="2"/>
      <c r="F3326" s="2"/>
      <c r="H3326" s="2"/>
      <c r="J3326" s="2"/>
      <c r="L3326" s="2"/>
      <c r="AB3326" s="2"/>
    </row>
    <row r="3327" spans="2:28" x14ac:dyDescent="0.25">
      <c r="B3327" s="2"/>
      <c r="D3327" s="2"/>
      <c r="F3327" s="2"/>
      <c r="H3327" s="2"/>
      <c r="J3327" s="2"/>
      <c r="L3327" s="2"/>
      <c r="AB3327" s="2"/>
    </row>
    <row r="3328" spans="2:28" x14ac:dyDescent="0.25">
      <c r="B3328" s="2"/>
      <c r="D3328" s="2"/>
      <c r="F3328" s="2"/>
      <c r="H3328" s="2"/>
      <c r="J3328" s="2"/>
      <c r="L3328" s="2"/>
      <c r="AB3328" s="2"/>
    </row>
    <row r="3329" spans="2:28" x14ac:dyDescent="0.25">
      <c r="B3329" s="2"/>
      <c r="D3329" s="2"/>
      <c r="F3329" s="2"/>
      <c r="H3329" s="2"/>
      <c r="J3329" s="2"/>
      <c r="L3329" s="2"/>
      <c r="AB3329" s="2"/>
    </row>
    <row r="3330" spans="2:28" x14ac:dyDescent="0.25">
      <c r="B3330" s="2"/>
      <c r="D3330" s="2"/>
      <c r="F3330" s="2"/>
      <c r="H3330" s="2"/>
      <c r="J3330" s="2"/>
      <c r="L3330" s="2"/>
      <c r="AB3330" s="2"/>
    </row>
    <row r="3331" spans="2:28" x14ac:dyDescent="0.25">
      <c r="B3331" s="2"/>
      <c r="D3331" s="2"/>
      <c r="F3331" s="2"/>
      <c r="H3331" s="2"/>
      <c r="J3331" s="2"/>
      <c r="L3331" s="2"/>
      <c r="AB3331" s="2"/>
    </row>
    <row r="3332" spans="2:28" x14ac:dyDescent="0.25">
      <c r="B3332" s="2"/>
      <c r="D3332" s="2"/>
      <c r="F3332" s="2"/>
      <c r="H3332" s="2"/>
      <c r="J3332" s="2"/>
      <c r="L3332" s="2"/>
      <c r="AB3332" s="2"/>
    </row>
    <row r="3333" spans="2:28" x14ac:dyDescent="0.25">
      <c r="B3333" s="2"/>
      <c r="D3333" s="2"/>
      <c r="F3333" s="2"/>
      <c r="H3333" s="2"/>
      <c r="J3333" s="2"/>
      <c r="L3333" s="2"/>
      <c r="AB3333" s="2"/>
    </row>
    <row r="3334" spans="2:28" x14ac:dyDescent="0.25">
      <c r="B3334" s="2"/>
      <c r="D3334" s="2"/>
      <c r="F3334" s="2"/>
      <c r="H3334" s="2"/>
      <c r="J3334" s="2"/>
      <c r="L3334" s="2"/>
      <c r="AB3334" s="2"/>
    </row>
    <row r="3335" spans="2:28" x14ac:dyDescent="0.25">
      <c r="B3335" s="2"/>
      <c r="D3335" s="2"/>
      <c r="F3335" s="2"/>
      <c r="H3335" s="2"/>
      <c r="J3335" s="2"/>
      <c r="L3335" s="2"/>
      <c r="AB3335" s="2"/>
    </row>
    <row r="3336" spans="2:28" x14ac:dyDescent="0.25">
      <c r="B3336" s="2"/>
      <c r="D3336" s="2"/>
      <c r="F3336" s="2"/>
      <c r="H3336" s="2"/>
      <c r="J3336" s="2"/>
      <c r="L3336" s="2"/>
      <c r="AB3336" s="2"/>
    </row>
    <row r="3337" spans="2:28" x14ac:dyDescent="0.25">
      <c r="B3337" s="2"/>
      <c r="D3337" s="2"/>
      <c r="F3337" s="2"/>
      <c r="H3337" s="2"/>
      <c r="J3337" s="2"/>
      <c r="L3337" s="2"/>
      <c r="AB3337" s="2"/>
    </row>
    <row r="3338" spans="2:28" x14ac:dyDescent="0.25">
      <c r="B3338" s="2"/>
      <c r="D3338" s="2"/>
      <c r="F3338" s="2"/>
      <c r="H3338" s="2"/>
      <c r="J3338" s="2"/>
      <c r="L3338" s="2"/>
      <c r="AB3338" s="2"/>
    </row>
    <row r="3339" spans="2:28" x14ac:dyDescent="0.25">
      <c r="B3339" s="2"/>
      <c r="D3339" s="2"/>
      <c r="F3339" s="2"/>
      <c r="H3339" s="2"/>
      <c r="J3339" s="2"/>
      <c r="L3339" s="2"/>
      <c r="AB3339" s="2"/>
    </row>
    <row r="3340" spans="2:28" x14ac:dyDescent="0.25">
      <c r="B3340" s="2"/>
      <c r="D3340" s="2"/>
      <c r="F3340" s="2"/>
      <c r="H3340" s="2"/>
      <c r="J3340" s="2"/>
      <c r="L3340" s="2"/>
      <c r="AB3340" s="2"/>
    </row>
    <row r="3341" spans="2:28" x14ac:dyDescent="0.25">
      <c r="B3341" s="2"/>
      <c r="D3341" s="2"/>
      <c r="F3341" s="2"/>
      <c r="H3341" s="2"/>
      <c r="J3341" s="2"/>
      <c r="L3341" s="2"/>
      <c r="AB3341" s="2"/>
    </row>
    <row r="3342" spans="2:28" x14ac:dyDescent="0.25">
      <c r="B3342" s="2"/>
      <c r="D3342" s="2"/>
      <c r="F3342" s="2"/>
      <c r="H3342" s="2"/>
      <c r="J3342" s="2"/>
      <c r="L3342" s="2"/>
      <c r="AB3342" s="2"/>
    </row>
    <row r="3343" spans="2:28" x14ac:dyDescent="0.25">
      <c r="B3343" s="2"/>
      <c r="D3343" s="2"/>
      <c r="F3343" s="2"/>
      <c r="H3343" s="2"/>
      <c r="J3343" s="2"/>
      <c r="L3343" s="2"/>
      <c r="AB3343" s="2"/>
    </row>
    <row r="3344" spans="2:28" x14ac:dyDescent="0.25">
      <c r="B3344" s="2"/>
      <c r="D3344" s="2"/>
      <c r="F3344" s="2"/>
      <c r="H3344" s="2"/>
      <c r="J3344" s="2"/>
      <c r="L3344" s="2"/>
      <c r="AB3344" s="2"/>
    </row>
    <row r="3345" spans="2:28" x14ac:dyDescent="0.25">
      <c r="B3345" s="2"/>
      <c r="D3345" s="2"/>
      <c r="F3345" s="2"/>
      <c r="H3345" s="2"/>
      <c r="J3345" s="2"/>
      <c r="L3345" s="2"/>
      <c r="AB3345" s="2"/>
    </row>
    <row r="3346" spans="2:28" x14ac:dyDescent="0.25">
      <c r="B3346" s="2"/>
      <c r="D3346" s="2"/>
      <c r="F3346" s="2"/>
      <c r="H3346" s="2"/>
      <c r="J3346" s="2"/>
      <c r="L3346" s="2"/>
      <c r="AB3346" s="2"/>
    </row>
    <row r="3347" spans="2:28" x14ac:dyDescent="0.25">
      <c r="B3347" s="2"/>
      <c r="D3347" s="2"/>
      <c r="F3347" s="2"/>
      <c r="H3347" s="2"/>
      <c r="J3347" s="2"/>
      <c r="L3347" s="2"/>
      <c r="AB3347" s="2"/>
    </row>
    <row r="3348" spans="2:28" x14ac:dyDescent="0.25">
      <c r="B3348" s="2"/>
      <c r="D3348" s="2"/>
      <c r="F3348" s="2"/>
      <c r="H3348" s="2"/>
      <c r="J3348" s="2"/>
      <c r="L3348" s="2"/>
      <c r="AB3348" s="2"/>
    </row>
    <row r="3349" spans="2:28" x14ac:dyDescent="0.25">
      <c r="B3349" s="2"/>
      <c r="D3349" s="2"/>
      <c r="F3349" s="2"/>
      <c r="H3349" s="2"/>
      <c r="J3349" s="2"/>
      <c r="L3349" s="2"/>
      <c r="AB3349" s="2"/>
    </row>
    <row r="3350" spans="2:28" x14ac:dyDescent="0.25">
      <c r="B3350" s="2"/>
      <c r="D3350" s="2"/>
      <c r="F3350" s="2"/>
      <c r="H3350" s="2"/>
      <c r="J3350" s="2"/>
      <c r="L3350" s="2"/>
      <c r="AB3350" s="2"/>
    </row>
    <row r="3351" spans="2:28" x14ac:dyDescent="0.25">
      <c r="B3351" s="2"/>
      <c r="D3351" s="2"/>
      <c r="F3351" s="2"/>
      <c r="H3351" s="2"/>
      <c r="J3351" s="2"/>
      <c r="L3351" s="2"/>
      <c r="AB3351" s="2"/>
    </row>
    <row r="3352" spans="2:28" x14ac:dyDescent="0.25">
      <c r="B3352" s="2"/>
      <c r="D3352" s="2"/>
      <c r="F3352" s="2"/>
      <c r="H3352" s="2"/>
      <c r="J3352" s="2"/>
      <c r="L3352" s="2"/>
      <c r="AB3352" s="2"/>
    </row>
    <row r="3353" spans="2:28" x14ac:dyDescent="0.25">
      <c r="B3353" s="2"/>
      <c r="D3353" s="2"/>
      <c r="F3353" s="2"/>
      <c r="H3353" s="2"/>
      <c r="J3353" s="2"/>
      <c r="L3353" s="2"/>
      <c r="AB3353" s="2"/>
    </row>
    <row r="3354" spans="2:28" x14ac:dyDescent="0.25">
      <c r="B3354" s="2"/>
      <c r="D3354" s="2"/>
      <c r="F3354" s="2"/>
      <c r="H3354" s="2"/>
      <c r="J3354" s="2"/>
      <c r="L3354" s="2"/>
      <c r="AB3354" s="2"/>
    </row>
    <row r="3355" spans="2:28" x14ac:dyDescent="0.25">
      <c r="B3355" s="2"/>
      <c r="D3355" s="2"/>
      <c r="F3355" s="2"/>
      <c r="H3355" s="2"/>
      <c r="J3355" s="2"/>
      <c r="L3355" s="2"/>
      <c r="AB3355" s="2"/>
    </row>
    <row r="3356" spans="2:28" x14ac:dyDescent="0.25">
      <c r="B3356" s="2"/>
      <c r="D3356" s="2"/>
      <c r="F3356" s="2"/>
      <c r="H3356" s="2"/>
      <c r="J3356" s="2"/>
      <c r="L3356" s="2"/>
      <c r="AB3356" s="2"/>
    </row>
    <row r="3357" spans="2:28" x14ac:dyDescent="0.25">
      <c r="B3357" s="2"/>
      <c r="D3357" s="2"/>
      <c r="F3357" s="2"/>
      <c r="H3357" s="2"/>
      <c r="J3357" s="2"/>
      <c r="L3357" s="2"/>
      <c r="AB3357" s="2"/>
    </row>
    <row r="3358" spans="2:28" x14ac:dyDescent="0.25">
      <c r="B3358" s="2"/>
      <c r="D3358" s="2"/>
      <c r="F3358" s="2"/>
      <c r="H3358" s="2"/>
      <c r="J3358" s="2"/>
      <c r="L3358" s="2"/>
      <c r="AB3358" s="2"/>
    </row>
    <row r="3359" spans="2:28" x14ac:dyDescent="0.25">
      <c r="B3359" s="2"/>
      <c r="D3359" s="2"/>
      <c r="F3359" s="2"/>
      <c r="H3359" s="2"/>
      <c r="J3359" s="2"/>
      <c r="L3359" s="2"/>
      <c r="AB3359" s="2"/>
    </row>
    <row r="3360" spans="2:28" x14ac:dyDescent="0.25">
      <c r="B3360" s="2"/>
      <c r="D3360" s="2"/>
      <c r="F3360" s="2"/>
      <c r="H3360" s="2"/>
      <c r="J3360" s="2"/>
      <c r="L3360" s="2"/>
      <c r="AB3360" s="2"/>
    </row>
    <row r="3361" spans="2:28" x14ac:dyDescent="0.25">
      <c r="B3361" s="2"/>
      <c r="D3361" s="2"/>
      <c r="F3361" s="2"/>
      <c r="H3361" s="2"/>
      <c r="J3361" s="2"/>
      <c r="L3361" s="2"/>
      <c r="AB3361" s="2"/>
    </row>
    <row r="3362" spans="2:28" x14ac:dyDescent="0.25">
      <c r="B3362" s="2"/>
      <c r="D3362" s="2"/>
      <c r="F3362" s="2"/>
      <c r="H3362" s="2"/>
      <c r="J3362" s="2"/>
      <c r="L3362" s="2"/>
      <c r="AB3362" s="2"/>
    </row>
    <row r="3363" spans="2:28" x14ac:dyDescent="0.25">
      <c r="B3363" s="2"/>
      <c r="D3363" s="2"/>
      <c r="F3363" s="2"/>
      <c r="H3363" s="2"/>
      <c r="J3363" s="2"/>
      <c r="L3363" s="2"/>
      <c r="AB3363" s="2"/>
    </row>
    <row r="3364" spans="2:28" x14ac:dyDescent="0.25">
      <c r="B3364" s="2"/>
      <c r="D3364" s="2"/>
      <c r="F3364" s="2"/>
      <c r="H3364" s="2"/>
      <c r="J3364" s="2"/>
      <c r="L3364" s="2"/>
      <c r="AB3364" s="2"/>
    </row>
    <row r="3365" spans="2:28" x14ac:dyDescent="0.25">
      <c r="B3365" s="2"/>
      <c r="D3365" s="2"/>
      <c r="F3365" s="2"/>
      <c r="H3365" s="2"/>
      <c r="J3365" s="2"/>
      <c r="L3365" s="2"/>
      <c r="AB3365" s="2"/>
    </row>
    <row r="3366" spans="2:28" x14ac:dyDescent="0.25">
      <c r="B3366" s="2"/>
      <c r="D3366" s="2"/>
      <c r="F3366" s="2"/>
      <c r="H3366" s="2"/>
      <c r="J3366" s="2"/>
      <c r="L3366" s="2"/>
      <c r="AB3366" s="2"/>
    </row>
    <row r="3367" spans="2:28" x14ac:dyDescent="0.25">
      <c r="B3367" s="2"/>
      <c r="D3367" s="2"/>
      <c r="F3367" s="2"/>
      <c r="H3367" s="2"/>
      <c r="J3367" s="2"/>
      <c r="L3367" s="2"/>
      <c r="AB3367" s="2"/>
    </row>
    <row r="3368" spans="2:28" x14ac:dyDescent="0.25">
      <c r="B3368" s="2"/>
      <c r="D3368" s="2"/>
      <c r="F3368" s="2"/>
      <c r="H3368" s="2"/>
      <c r="J3368" s="2"/>
      <c r="L3368" s="2"/>
      <c r="AB3368" s="2"/>
    </row>
    <row r="3369" spans="2:28" x14ac:dyDescent="0.25">
      <c r="B3369" s="2"/>
      <c r="D3369" s="2"/>
      <c r="F3369" s="2"/>
      <c r="H3369" s="2"/>
      <c r="J3369" s="2"/>
      <c r="L3369" s="2"/>
      <c r="AB3369" s="2"/>
    </row>
    <row r="3370" spans="2:28" x14ac:dyDescent="0.25">
      <c r="B3370" s="2"/>
      <c r="D3370" s="2"/>
      <c r="F3370" s="2"/>
      <c r="H3370" s="2"/>
      <c r="J3370" s="2"/>
      <c r="L3370" s="2"/>
      <c r="AB3370" s="2"/>
    </row>
    <row r="3371" spans="2:28" x14ac:dyDescent="0.25">
      <c r="B3371" s="2"/>
      <c r="D3371" s="2"/>
      <c r="F3371" s="2"/>
      <c r="H3371" s="2"/>
      <c r="J3371" s="2"/>
      <c r="L3371" s="2"/>
      <c r="AB3371" s="2"/>
    </row>
    <row r="3372" spans="2:28" x14ac:dyDescent="0.25">
      <c r="B3372" s="2"/>
      <c r="D3372" s="2"/>
      <c r="F3372" s="2"/>
      <c r="H3372" s="2"/>
      <c r="J3372" s="2"/>
      <c r="L3372" s="2"/>
      <c r="AB3372" s="2"/>
    </row>
    <row r="3373" spans="2:28" x14ac:dyDescent="0.25">
      <c r="B3373" s="2"/>
      <c r="D3373" s="2"/>
      <c r="F3373" s="2"/>
      <c r="H3373" s="2"/>
      <c r="J3373" s="2"/>
      <c r="L3373" s="2"/>
      <c r="AB3373" s="2"/>
    </row>
    <row r="3374" spans="2:28" x14ac:dyDescent="0.25">
      <c r="B3374" s="2"/>
      <c r="D3374" s="2"/>
      <c r="F3374" s="2"/>
      <c r="H3374" s="2"/>
      <c r="J3374" s="2"/>
      <c r="L3374" s="2"/>
      <c r="AB3374" s="2"/>
    </row>
    <row r="3375" spans="2:28" x14ac:dyDescent="0.25">
      <c r="B3375" s="2"/>
      <c r="D3375" s="2"/>
      <c r="F3375" s="2"/>
      <c r="H3375" s="2"/>
      <c r="J3375" s="2"/>
      <c r="L3375" s="2"/>
      <c r="AB3375" s="2"/>
    </row>
    <row r="3376" spans="2:28" x14ac:dyDescent="0.25">
      <c r="B3376" s="2"/>
      <c r="D3376" s="2"/>
      <c r="F3376" s="2"/>
      <c r="H3376" s="2"/>
      <c r="J3376" s="2"/>
      <c r="L3376" s="2"/>
      <c r="AB3376" s="2"/>
    </row>
    <row r="3377" spans="2:28" x14ac:dyDescent="0.25">
      <c r="B3377" s="2"/>
      <c r="D3377" s="2"/>
      <c r="F3377" s="2"/>
      <c r="H3377" s="2"/>
      <c r="J3377" s="2"/>
      <c r="L3377" s="2"/>
      <c r="AB3377" s="2"/>
    </row>
    <row r="3378" spans="2:28" x14ac:dyDescent="0.25">
      <c r="B3378" s="2"/>
      <c r="D3378" s="2"/>
      <c r="F3378" s="2"/>
      <c r="H3378" s="2"/>
      <c r="J3378" s="2"/>
      <c r="L3378" s="2"/>
      <c r="AB3378" s="2"/>
    </row>
    <row r="3379" spans="2:28" x14ac:dyDescent="0.25">
      <c r="B3379" s="2"/>
      <c r="D3379" s="2"/>
      <c r="F3379" s="2"/>
      <c r="H3379" s="2"/>
      <c r="J3379" s="2"/>
      <c r="L3379" s="2"/>
      <c r="AB3379" s="2"/>
    </row>
    <row r="3380" spans="2:28" x14ac:dyDescent="0.25">
      <c r="B3380" s="2"/>
      <c r="D3380" s="2"/>
      <c r="F3380" s="2"/>
      <c r="H3380" s="2"/>
      <c r="J3380" s="2"/>
      <c r="L3380" s="2"/>
      <c r="AB3380" s="2"/>
    </row>
    <row r="3381" spans="2:28" x14ac:dyDescent="0.25">
      <c r="B3381" s="2"/>
      <c r="D3381" s="2"/>
      <c r="F3381" s="2"/>
      <c r="H3381" s="2"/>
      <c r="J3381" s="2"/>
      <c r="L3381" s="2"/>
      <c r="AB3381" s="2"/>
    </row>
    <row r="3382" spans="2:28" x14ac:dyDescent="0.25">
      <c r="B3382" s="2"/>
      <c r="D3382" s="2"/>
      <c r="F3382" s="2"/>
      <c r="H3382" s="2"/>
      <c r="J3382" s="2"/>
      <c r="L3382" s="2"/>
      <c r="AB3382" s="2"/>
    </row>
    <row r="3383" spans="2:28" x14ac:dyDescent="0.25">
      <c r="B3383" s="2"/>
      <c r="D3383" s="2"/>
      <c r="F3383" s="2"/>
      <c r="H3383" s="2"/>
      <c r="J3383" s="2"/>
      <c r="L3383" s="2"/>
      <c r="AB3383" s="2"/>
    </row>
    <row r="3384" spans="2:28" x14ac:dyDescent="0.25">
      <c r="B3384" s="2"/>
      <c r="D3384" s="2"/>
      <c r="F3384" s="2"/>
      <c r="H3384" s="2"/>
      <c r="J3384" s="2"/>
      <c r="L3384" s="2"/>
      <c r="AB3384" s="2"/>
    </row>
    <row r="3385" spans="2:28" x14ac:dyDescent="0.25">
      <c r="B3385" s="2"/>
      <c r="D3385" s="2"/>
      <c r="F3385" s="2"/>
      <c r="H3385" s="2"/>
      <c r="J3385" s="2"/>
      <c r="L3385" s="2"/>
      <c r="AB3385" s="2"/>
    </row>
    <row r="3386" spans="2:28" x14ac:dyDescent="0.25">
      <c r="B3386" s="2"/>
      <c r="D3386" s="2"/>
      <c r="F3386" s="2"/>
      <c r="H3386" s="2"/>
      <c r="J3386" s="2"/>
      <c r="L3386" s="2"/>
      <c r="AB3386" s="2"/>
    </row>
    <row r="3387" spans="2:28" x14ac:dyDescent="0.25">
      <c r="B3387" s="2"/>
      <c r="D3387" s="2"/>
      <c r="F3387" s="2"/>
      <c r="H3387" s="2"/>
      <c r="J3387" s="2"/>
      <c r="L3387" s="2"/>
      <c r="AB3387" s="2"/>
    </row>
    <row r="3388" spans="2:28" x14ac:dyDescent="0.25">
      <c r="B3388" s="2"/>
      <c r="D3388" s="2"/>
      <c r="F3388" s="2"/>
      <c r="H3388" s="2"/>
      <c r="J3388" s="2"/>
      <c r="L3388" s="2"/>
      <c r="AB3388" s="2"/>
    </row>
    <row r="3389" spans="2:28" x14ac:dyDescent="0.25">
      <c r="B3389" s="2"/>
      <c r="D3389" s="2"/>
      <c r="F3389" s="2"/>
      <c r="H3389" s="2"/>
      <c r="J3389" s="2"/>
      <c r="L3389" s="2"/>
      <c r="AB3389" s="2"/>
    </row>
    <row r="3390" spans="2:28" x14ac:dyDescent="0.25">
      <c r="B3390" s="2"/>
      <c r="D3390" s="2"/>
      <c r="F3390" s="2"/>
      <c r="H3390" s="2"/>
      <c r="J3390" s="2"/>
      <c r="L3390" s="2"/>
      <c r="AB3390" s="2"/>
    </row>
    <row r="3391" spans="2:28" x14ac:dyDescent="0.25">
      <c r="B3391" s="2"/>
      <c r="D3391" s="2"/>
      <c r="F3391" s="2"/>
      <c r="H3391" s="2"/>
      <c r="J3391" s="2"/>
      <c r="L3391" s="2"/>
      <c r="AB3391" s="2"/>
    </row>
    <row r="3392" spans="2:28" x14ac:dyDescent="0.25">
      <c r="B3392" s="2"/>
      <c r="D3392" s="2"/>
      <c r="F3392" s="2"/>
      <c r="H3392" s="2"/>
      <c r="J3392" s="2"/>
      <c r="L3392" s="2"/>
      <c r="AB3392" s="2"/>
    </row>
    <row r="3393" spans="2:28" x14ac:dyDescent="0.25">
      <c r="B3393" s="2"/>
      <c r="D3393" s="2"/>
      <c r="F3393" s="2"/>
      <c r="H3393" s="2"/>
      <c r="J3393" s="2"/>
      <c r="L3393" s="2"/>
      <c r="AB3393" s="2"/>
    </row>
    <row r="3394" spans="2:28" x14ac:dyDescent="0.25">
      <c r="B3394" s="2"/>
      <c r="D3394" s="2"/>
      <c r="F3394" s="2"/>
      <c r="H3394" s="2"/>
      <c r="J3394" s="2"/>
      <c r="L3394" s="2"/>
      <c r="AB3394" s="2"/>
    </row>
    <row r="3395" spans="2:28" x14ac:dyDescent="0.25">
      <c r="B3395" s="2"/>
      <c r="D3395" s="2"/>
      <c r="F3395" s="2"/>
      <c r="H3395" s="2"/>
      <c r="J3395" s="2"/>
      <c r="L3395" s="2"/>
      <c r="AB3395" s="2"/>
    </row>
    <row r="3396" spans="2:28" x14ac:dyDescent="0.25">
      <c r="B3396" s="2"/>
      <c r="D3396" s="2"/>
      <c r="F3396" s="2"/>
      <c r="H3396" s="2"/>
      <c r="J3396" s="2"/>
      <c r="L3396" s="2"/>
      <c r="AB3396" s="2"/>
    </row>
    <row r="3397" spans="2:28" x14ac:dyDescent="0.25">
      <c r="B3397" s="2"/>
      <c r="D3397" s="2"/>
      <c r="F3397" s="2"/>
      <c r="H3397" s="2"/>
      <c r="J3397" s="2"/>
      <c r="L3397" s="2"/>
      <c r="AB3397" s="2"/>
    </row>
    <row r="3398" spans="2:28" x14ac:dyDescent="0.25">
      <c r="B3398" s="2"/>
      <c r="D3398" s="2"/>
      <c r="F3398" s="2"/>
      <c r="H3398" s="2"/>
      <c r="J3398" s="2"/>
      <c r="L3398" s="2"/>
      <c r="AB3398" s="2"/>
    </row>
    <row r="3399" spans="2:28" x14ac:dyDescent="0.25">
      <c r="B3399" s="2"/>
      <c r="D3399" s="2"/>
      <c r="F3399" s="2"/>
      <c r="H3399" s="2"/>
      <c r="J3399" s="2"/>
      <c r="L3399" s="2"/>
      <c r="AB3399" s="2"/>
    </row>
    <row r="3400" spans="2:28" x14ac:dyDescent="0.25">
      <c r="B3400" s="2"/>
      <c r="D3400" s="2"/>
      <c r="F3400" s="2"/>
      <c r="H3400" s="2"/>
      <c r="J3400" s="2"/>
      <c r="L3400" s="2"/>
      <c r="AB3400" s="2"/>
    </row>
    <row r="3401" spans="2:28" x14ac:dyDescent="0.25">
      <c r="B3401" s="2"/>
      <c r="D3401" s="2"/>
      <c r="F3401" s="2"/>
      <c r="H3401" s="2"/>
      <c r="J3401" s="2"/>
      <c r="L3401" s="2"/>
      <c r="AB3401" s="2"/>
    </row>
    <row r="3402" spans="2:28" x14ac:dyDescent="0.25">
      <c r="B3402" s="2"/>
      <c r="D3402" s="2"/>
      <c r="F3402" s="2"/>
      <c r="H3402" s="2"/>
      <c r="J3402" s="2"/>
      <c r="L3402" s="2"/>
      <c r="AB3402" s="2"/>
    </row>
    <row r="3403" spans="2:28" x14ac:dyDescent="0.25">
      <c r="B3403" s="2"/>
      <c r="D3403" s="2"/>
      <c r="F3403" s="2"/>
      <c r="H3403" s="2"/>
      <c r="J3403" s="2"/>
      <c r="L3403" s="2"/>
      <c r="AB3403" s="2"/>
    </row>
    <row r="3404" spans="2:28" x14ac:dyDescent="0.25">
      <c r="B3404" s="2"/>
      <c r="D3404" s="2"/>
      <c r="F3404" s="2"/>
      <c r="H3404" s="2"/>
      <c r="J3404" s="2"/>
      <c r="L3404" s="2"/>
      <c r="AB3404" s="2"/>
    </row>
    <row r="3405" spans="2:28" x14ac:dyDescent="0.25">
      <c r="B3405" s="2"/>
      <c r="D3405" s="2"/>
      <c r="F3405" s="2"/>
      <c r="H3405" s="2"/>
      <c r="J3405" s="2"/>
      <c r="L3405" s="2"/>
      <c r="AB3405" s="2"/>
    </row>
    <row r="3406" spans="2:28" x14ac:dyDescent="0.25">
      <c r="B3406" s="2"/>
      <c r="D3406" s="2"/>
      <c r="F3406" s="2"/>
      <c r="H3406" s="2"/>
      <c r="J3406" s="2"/>
      <c r="L3406" s="2"/>
      <c r="AB3406" s="2"/>
    </row>
    <row r="3407" spans="2:28" x14ac:dyDescent="0.25">
      <c r="B3407" s="2"/>
      <c r="D3407" s="2"/>
      <c r="F3407" s="2"/>
      <c r="H3407" s="2"/>
      <c r="J3407" s="2"/>
      <c r="L3407" s="2"/>
      <c r="AB3407" s="2"/>
    </row>
    <row r="3408" spans="2:28" x14ac:dyDescent="0.25">
      <c r="B3408" s="2"/>
      <c r="D3408" s="2"/>
      <c r="F3408" s="2"/>
      <c r="H3408" s="2"/>
      <c r="J3408" s="2"/>
      <c r="L3408" s="2"/>
      <c r="AB3408" s="2"/>
    </row>
    <row r="3409" spans="2:28" x14ac:dyDescent="0.25">
      <c r="B3409" s="2"/>
      <c r="D3409" s="2"/>
      <c r="F3409" s="2"/>
      <c r="H3409" s="2"/>
      <c r="J3409" s="2"/>
      <c r="L3409" s="2"/>
      <c r="AB3409" s="2"/>
    </row>
    <row r="3410" spans="2:28" x14ac:dyDescent="0.25">
      <c r="B3410" s="2"/>
      <c r="D3410" s="2"/>
      <c r="F3410" s="2"/>
      <c r="H3410" s="2"/>
      <c r="J3410" s="2"/>
      <c r="L3410" s="2"/>
      <c r="AB3410" s="2"/>
    </row>
    <row r="3411" spans="2:28" x14ac:dyDescent="0.25">
      <c r="B3411" s="2"/>
      <c r="D3411" s="2"/>
      <c r="F3411" s="2"/>
      <c r="H3411" s="2"/>
      <c r="J3411" s="2"/>
      <c r="L3411" s="2"/>
      <c r="AB3411" s="2"/>
    </row>
    <row r="3412" spans="2:28" x14ac:dyDescent="0.25">
      <c r="B3412" s="2"/>
      <c r="D3412" s="2"/>
      <c r="F3412" s="2"/>
      <c r="H3412" s="2"/>
      <c r="J3412" s="2"/>
      <c r="L3412" s="2"/>
      <c r="AB3412" s="2"/>
    </row>
    <row r="3413" spans="2:28" x14ac:dyDescent="0.25">
      <c r="B3413" s="2"/>
      <c r="D3413" s="2"/>
      <c r="F3413" s="2"/>
      <c r="H3413" s="2"/>
      <c r="J3413" s="2"/>
      <c r="L3413" s="2"/>
      <c r="AB3413" s="2"/>
    </row>
    <row r="3414" spans="2:28" x14ac:dyDescent="0.25">
      <c r="B3414" s="2"/>
      <c r="D3414" s="2"/>
      <c r="F3414" s="2"/>
      <c r="H3414" s="2"/>
      <c r="J3414" s="2"/>
      <c r="L3414" s="2"/>
      <c r="AB3414" s="2"/>
    </row>
    <row r="3415" spans="2:28" x14ac:dyDescent="0.25">
      <c r="B3415" s="2"/>
      <c r="D3415" s="2"/>
      <c r="F3415" s="2"/>
      <c r="H3415" s="2"/>
      <c r="J3415" s="2"/>
      <c r="L3415" s="2"/>
      <c r="AB3415" s="2"/>
    </row>
    <row r="3416" spans="2:28" x14ac:dyDescent="0.25">
      <c r="B3416" s="2"/>
      <c r="D3416" s="2"/>
      <c r="F3416" s="2"/>
      <c r="H3416" s="2"/>
      <c r="J3416" s="2"/>
      <c r="L3416" s="2"/>
      <c r="AB3416" s="2"/>
    </row>
    <row r="3417" spans="2:28" x14ac:dyDescent="0.25">
      <c r="B3417" s="2"/>
      <c r="D3417" s="2"/>
      <c r="F3417" s="2"/>
      <c r="H3417" s="2"/>
      <c r="J3417" s="2"/>
      <c r="L3417" s="2"/>
      <c r="AB3417" s="2"/>
    </row>
    <row r="3418" spans="2:28" x14ac:dyDescent="0.25">
      <c r="B3418" s="2"/>
      <c r="D3418" s="2"/>
      <c r="F3418" s="2"/>
      <c r="H3418" s="2"/>
      <c r="J3418" s="2"/>
      <c r="L3418" s="2"/>
      <c r="AB3418" s="2"/>
    </row>
    <row r="3419" spans="2:28" x14ac:dyDescent="0.25">
      <c r="B3419" s="2"/>
      <c r="D3419" s="2"/>
      <c r="F3419" s="2"/>
      <c r="H3419" s="2"/>
      <c r="J3419" s="2"/>
      <c r="L3419" s="2"/>
      <c r="AB3419" s="2"/>
    </row>
    <row r="3420" spans="2:28" x14ac:dyDescent="0.25">
      <c r="B3420" s="2"/>
      <c r="D3420" s="2"/>
      <c r="F3420" s="2"/>
      <c r="H3420" s="2"/>
      <c r="J3420" s="2"/>
      <c r="L3420" s="2"/>
      <c r="AB3420" s="2"/>
    </row>
    <row r="3421" spans="2:28" x14ac:dyDescent="0.25">
      <c r="B3421" s="2"/>
      <c r="D3421" s="2"/>
      <c r="F3421" s="2"/>
      <c r="H3421" s="2"/>
      <c r="J3421" s="2"/>
      <c r="L3421" s="2"/>
      <c r="AB3421" s="2"/>
    </row>
    <row r="3422" spans="2:28" x14ac:dyDescent="0.25">
      <c r="B3422" s="2"/>
      <c r="D3422" s="2"/>
      <c r="F3422" s="2"/>
      <c r="H3422" s="2"/>
      <c r="J3422" s="2"/>
      <c r="L3422" s="2"/>
      <c r="AB3422" s="2"/>
    </row>
    <row r="3423" spans="2:28" x14ac:dyDescent="0.25">
      <c r="B3423" s="2"/>
      <c r="D3423" s="2"/>
      <c r="F3423" s="2"/>
      <c r="H3423" s="2"/>
      <c r="J3423" s="2"/>
      <c r="L3423" s="2"/>
      <c r="AB3423" s="2"/>
    </row>
    <row r="3424" spans="2:28" x14ac:dyDescent="0.25">
      <c r="B3424" s="2"/>
      <c r="D3424" s="2"/>
      <c r="F3424" s="2"/>
      <c r="H3424" s="2"/>
      <c r="J3424" s="2"/>
      <c r="L3424" s="2"/>
      <c r="AB3424" s="2"/>
    </row>
    <row r="3425" spans="2:28" x14ac:dyDescent="0.25">
      <c r="B3425" s="2"/>
      <c r="D3425" s="2"/>
      <c r="F3425" s="2"/>
      <c r="H3425" s="2"/>
      <c r="J3425" s="2"/>
      <c r="L3425" s="2"/>
      <c r="AB3425" s="2"/>
    </row>
    <row r="3426" spans="2:28" x14ac:dyDescent="0.25">
      <c r="B3426" s="2"/>
      <c r="D3426" s="2"/>
      <c r="F3426" s="2"/>
      <c r="H3426" s="2"/>
      <c r="J3426" s="2"/>
      <c r="L3426" s="2"/>
      <c r="AB3426" s="2"/>
    </row>
    <row r="3427" spans="2:28" x14ac:dyDescent="0.25">
      <c r="B3427" s="2"/>
      <c r="D3427" s="2"/>
      <c r="F3427" s="2"/>
      <c r="H3427" s="2"/>
      <c r="J3427" s="2"/>
      <c r="L3427" s="2"/>
      <c r="AB3427" s="2"/>
    </row>
    <row r="3428" spans="2:28" x14ac:dyDescent="0.25">
      <c r="B3428" s="2"/>
      <c r="D3428" s="2"/>
      <c r="F3428" s="2"/>
      <c r="H3428" s="2"/>
      <c r="J3428" s="2"/>
      <c r="L3428" s="2"/>
      <c r="AB3428" s="2"/>
    </row>
    <row r="3429" spans="2:28" x14ac:dyDescent="0.25">
      <c r="B3429" s="2"/>
      <c r="D3429" s="2"/>
      <c r="F3429" s="2"/>
      <c r="H3429" s="2"/>
      <c r="J3429" s="2"/>
      <c r="L3429" s="2"/>
      <c r="AB3429" s="2"/>
    </row>
    <row r="3430" spans="2:28" x14ac:dyDescent="0.25">
      <c r="B3430" s="2"/>
      <c r="D3430" s="2"/>
      <c r="F3430" s="2"/>
      <c r="H3430" s="2"/>
      <c r="J3430" s="2"/>
      <c r="L3430" s="2"/>
      <c r="AB3430" s="2"/>
    </row>
    <row r="3431" spans="2:28" x14ac:dyDescent="0.25">
      <c r="B3431" s="2"/>
      <c r="D3431" s="2"/>
      <c r="F3431" s="2"/>
      <c r="H3431" s="2"/>
      <c r="J3431" s="2"/>
      <c r="L3431" s="2"/>
      <c r="AB3431" s="2"/>
    </row>
    <row r="3432" spans="2:28" x14ac:dyDescent="0.25">
      <c r="B3432" s="2"/>
      <c r="D3432" s="2"/>
      <c r="F3432" s="2"/>
      <c r="H3432" s="2"/>
      <c r="J3432" s="2"/>
      <c r="L3432" s="2"/>
      <c r="AB3432" s="2"/>
    </row>
    <row r="3433" spans="2:28" x14ac:dyDescent="0.25">
      <c r="B3433" s="2"/>
      <c r="D3433" s="2"/>
      <c r="F3433" s="2"/>
      <c r="H3433" s="2"/>
      <c r="J3433" s="2"/>
      <c r="L3433" s="2"/>
      <c r="AB3433" s="2"/>
    </row>
    <row r="3434" spans="2:28" x14ac:dyDescent="0.25">
      <c r="B3434" s="2"/>
      <c r="D3434" s="2"/>
      <c r="F3434" s="2"/>
      <c r="H3434" s="2"/>
      <c r="J3434" s="2"/>
      <c r="L3434" s="2"/>
      <c r="AB3434" s="2"/>
    </row>
    <row r="3435" spans="2:28" x14ac:dyDescent="0.25">
      <c r="B3435" s="2"/>
      <c r="D3435" s="2"/>
      <c r="F3435" s="2"/>
      <c r="H3435" s="2"/>
      <c r="J3435" s="2"/>
      <c r="L3435" s="2"/>
      <c r="AB3435" s="2"/>
    </row>
    <row r="3436" spans="2:28" x14ac:dyDescent="0.25">
      <c r="B3436" s="2"/>
      <c r="D3436" s="2"/>
      <c r="F3436" s="2"/>
      <c r="H3436" s="2"/>
      <c r="J3436" s="2"/>
      <c r="L3436" s="2"/>
      <c r="AB3436" s="2"/>
    </row>
    <row r="3437" spans="2:28" x14ac:dyDescent="0.25">
      <c r="B3437" s="2"/>
      <c r="D3437" s="2"/>
      <c r="F3437" s="2"/>
      <c r="H3437" s="2"/>
      <c r="J3437" s="2"/>
      <c r="L3437" s="2"/>
      <c r="AB3437" s="2"/>
    </row>
    <row r="3438" spans="2:28" x14ac:dyDescent="0.25">
      <c r="B3438" s="2"/>
      <c r="D3438" s="2"/>
      <c r="F3438" s="2"/>
      <c r="H3438" s="2"/>
      <c r="J3438" s="2"/>
      <c r="L3438" s="2"/>
      <c r="AB3438" s="2"/>
    </row>
    <row r="3439" spans="2:28" x14ac:dyDescent="0.25">
      <c r="B3439" s="2"/>
      <c r="D3439" s="2"/>
      <c r="F3439" s="2"/>
      <c r="H3439" s="2"/>
      <c r="J3439" s="2"/>
      <c r="L3439" s="2"/>
      <c r="AB3439" s="2"/>
    </row>
    <row r="3440" spans="2:28" x14ac:dyDescent="0.25">
      <c r="B3440" s="2"/>
      <c r="D3440" s="2"/>
      <c r="F3440" s="2"/>
      <c r="H3440" s="2"/>
      <c r="J3440" s="2"/>
      <c r="L3440" s="2"/>
      <c r="AB3440" s="2"/>
    </row>
    <row r="3441" spans="2:28" x14ac:dyDescent="0.25">
      <c r="B3441" s="2"/>
      <c r="D3441" s="2"/>
      <c r="F3441" s="2"/>
      <c r="H3441" s="2"/>
      <c r="J3441" s="2"/>
      <c r="L3441" s="2"/>
      <c r="AB3441" s="2"/>
    </row>
    <row r="3442" spans="2:28" x14ac:dyDescent="0.25">
      <c r="B3442" s="2"/>
      <c r="D3442" s="2"/>
      <c r="F3442" s="2"/>
      <c r="H3442" s="2"/>
      <c r="J3442" s="2"/>
      <c r="L3442" s="2"/>
      <c r="AB3442" s="2"/>
    </row>
    <row r="3443" spans="2:28" x14ac:dyDescent="0.25">
      <c r="B3443" s="2"/>
      <c r="D3443" s="2"/>
      <c r="F3443" s="2"/>
      <c r="H3443" s="2"/>
      <c r="J3443" s="2"/>
      <c r="L3443" s="2"/>
      <c r="AB3443" s="2"/>
    </row>
    <row r="3444" spans="2:28" x14ac:dyDescent="0.25">
      <c r="B3444" s="2"/>
      <c r="D3444" s="2"/>
      <c r="F3444" s="2"/>
      <c r="H3444" s="2"/>
      <c r="J3444" s="2"/>
      <c r="L3444" s="2"/>
      <c r="AB3444" s="2"/>
    </row>
    <row r="3445" spans="2:28" x14ac:dyDescent="0.25">
      <c r="B3445" s="2"/>
      <c r="D3445" s="2"/>
      <c r="F3445" s="2"/>
      <c r="H3445" s="2"/>
      <c r="J3445" s="2"/>
      <c r="L3445" s="2"/>
      <c r="AB3445" s="2"/>
    </row>
    <row r="3446" spans="2:28" x14ac:dyDescent="0.25">
      <c r="B3446" s="2"/>
      <c r="D3446" s="2"/>
      <c r="F3446" s="2"/>
      <c r="H3446" s="2"/>
      <c r="J3446" s="2"/>
      <c r="L3446" s="2"/>
      <c r="AB3446" s="2"/>
    </row>
    <row r="3447" spans="2:28" x14ac:dyDescent="0.25">
      <c r="B3447" s="2"/>
      <c r="D3447" s="2"/>
      <c r="F3447" s="2"/>
      <c r="H3447" s="2"/>
      <c r="J3447" s="2"/>
      <c r="L3447" s="2"/>
      <c r="AB3447" s="2"/>
    </row>
    <row r="3448" spans="2:28" x14ac:dyDescent="0.25">
      <c r="B3448" s="2"/>
      <c r="D3448" s="2"/>
      <c r="F3448" s="2"/>
      <c r="H3448" s="2"/>
      <c r="J3448" s="2"/>
      <c r="L3448" s="2"/>
      <c r="AB3448" s="2"/>
    </row>
    <row r="3449" spans="2:28" x14ac:dyDescent="0.25">
      <c r="B3449" s="2"/>
      <c r="D3449" s="2"/>
      <c r="F3449" s="2"/>
      <c r="H3449" s="2"/>
      <c r="J3449" s="2"/>
      <c r="L3449" s="2"/>
      <c r="AB3449" s="2"/>
    </row>
    <row r="3450" spans="2:28" x14ac:dyDescent="0.25">
      <c r="B3450" s="2"/>
      <c r="D3450" s="2"/>
      <c r="F3450" s="2"/>
      <c r="H3450" s="2"/>
      <c r="J3450" s="2"/>
      <c r="L3450" s="2"/>
      <c r="AB3450" s="2"/>
    </row>
    <row r="3451" spans="2:28" x14ac:dyDescent="0.25">
      <c r="B3451" s="2"/>
      <c r="D3451" s="2"/>
      <c r="F3451" s="2"/>
      <c r="H3451" s="2"/>
      <c r="J3451" s="2"/>
      <c r="L3451" s="2"/>
      <c r="AB3451" s="2"/>
    </row>
    <row r="3452" spans="2:28" x14ac:dyDescent="0.25">
      <c r="B3452" s="2"/>
      <c r="D3452" s="2"/>
      <c r="F3452" s="2"/>
      <c r="H3452" s="2"/>
      <c r="J3452" s="2"/>
      <c r="L3452" s="2"/>
      <c r="AB3452" s="2"/>
    </row>
    <row r="3453" spans="2:28" x14ac:dyDescent="0.25">
      <c r="B3453" s="2"/>
      <c r="D3453" s="2"/>
      <c r="F3453" s="2"/>
      <c r="H3453" s="2"/>
      <c r="J3453" s="2"/>
      <c r="L3453" s="2"/>
      <c r="AB3453" s="2"/>
    </row>
    <row r="3454" spans="2:28" x14ac:dyDescent="0.25">
      <c r="B3454" s="2"/>
      <c r="D3454" s="2"/>
      <c r="F3454" s="2"/>
      <c r="H3454" s="2"/>
      <c r="J3454" s="2"/>
      <c r="L3454" s="2"/>
      <c r="AB3454" s="2"/>
    </row>
    <row r="3455" spans="2:28" x14ac:dyDescent="0.25">
      <c r="B3455" s="2"/>
      <c r="D3455" s="2"/>
      <c r="F3455" s="2"/>
      <c r="H3455" s="2"/>
      <c r="J3455" s="2"/>
      <c r="L3455" s="2"/>
      <c r="AB3455" s="2"/>
    </row>
    <row r="3456" spans="2:28" x14ac:dyDescent="0.25">
      <c r="B3456" s="2"/>
      <c r="D3456" s="2"/>
      <c r="F3456" s="2"/>
      <c r="H3456" s="2"/>
      <c r="J3456" s="2"/>
      <c r="L3456" s="2"/>
      <c r="AB3456" s="2"/>
    </row>
    <row r="3457" spans="2:28" x14ac:dyDescent="0.25">
      <c r="B3457" s="2"/>
      <c r="D3457" s="2"/>
      <c r="F3457" s="2"/>
      <c r="H3457" s="2"/>
      <c r="J3457" s="2"/>
      <c r="L3457" s="2"/>
      <c r="AB3457" s="2"/>
    </row>
    <row r="3458" spans="2:28" x14ac:dyDescent="0.25">
      <c r="B3458" s="2"/>
      <c r="D3458" s="2"/>
      <c r="F3458" s="2"/>
      <c r="H3458" s="2"/>
      <c r="J3458" s="2"/>
      <c r="L3458" s="2"/>
      <c r="AB3458" s="2"/>
    </row>
    <row r="3459" spans="2:28" x14ac:dyDescent="0.25">
      <c r="B3459" s="2"/>
      <c r="D3459" s="2"/>
      <c r="F3459" s="2"/>
      <c r="H3459" s="2"/>
      <c r="J3459" s="2"/>
      <c r="L3459" s="2"/>
      <c r="AB3459" s="2"/>
    </row>
    <row r="3460" spans="2:28" x14ac:dyDescent="0.25">
      <c r="B3460" s="2"/>
      <c r="D3460" s="2"/>
      <c r="F3460" s="2"/>
      <c r="H3460" s="2"/>
      <c r="J3460" s="2"/>
      <c r="L3460" s="2"/>
      <c r="AB3460" s="2"/>
    </row>
    <row r="3461" spans="2:28" x14ac:dyDescent="0.25">
      <c r="B3461" s="2"/>
      <c r="D3461" s="2"/>
      <c r="F3461" s="2"/>
      <c r="H3461" s="2"/>
      <c r="J3461" s="2"/>
      <c r="L3461" s="2"/>
      <c r="AB3461" s="2"/>
    </row>
    <row r="3462" spans="2:28" x14ac:dyDescent="0.25">
      <c r="B3462" s="2"/>
      <c r="D3462" s="2"/>
      <c r="F3462" s="2"/>
      <c r="H3462" s="2"/>
      <c r="J3462" s="2"/>
      <c r="L3462" s="2"/>
      <c r="AB3462" s="2"/>
    </row>
    <row r="3463" spans="2:28" x14ac:dyDescent="0.25">
      <c r="B3463" s="2"/>
      <c r="D3463" s="2"/>
      <c r="F3463" s="2"/>
      <c r="H3463" s="2"/>
      <c r="J3463" s="2"/>
      <c r="L3463" s="2"/>
      <c r="AB3463" s="2"/>
    </row>
    <row r="3464" spans="2:28" x14ac:dyDescent="0.25">
      <c r="B3464" s="2"/>
      <c r="D3464" s="2"/>
      <c r="F3464" s="2"/>
      <c r="H3464" s="2"/>
      <c r="J3464" s="2"/>
      <c r="L3464" s="2"/>
      <c r="AB3464" s="2"/>
    </row>
    <row r="3465" spans="2:28" x14ac:dyDescent="0.25">
      <c r="B3465" s="2"/>
      <c r="D3465" s="2"/>
      <c r="F3465" s="2"/>
      <c r="H3465" s="2"/>
      <c r="J3465" s="2"/>
      <c r="L3465" s="2"/>
      <c r="AB3465" s="2"/>
    </row>
    <row r="3466" spans="2:28" x14ac:dyDescent="0.25">
      <c r="B3466" s="2"/>
      <c r="D3466" s="2"/>
      <c r="F3466" s="2"/>
      <c r="H3466" s="2"/>
      <c r="J3466" s="2"/>
      <c r="L3466" s="2"/>
      <c r="AB3466" s="2"/>
    </row>
    <row r="3467" spans="2:28" x14ac:dyDescent="0.25">
      <c r="B3467" s="2"/>
      <c r="D3467" s="2"/>
      <c r="F3467" s="2"/>
      <c r="H3467" s="2"/>
      <c r="J3467" s="2"/>
      <c r="L3467" s="2"/>
      <c r="AB3467" s="2"/>
    </row>
    <row r="3468" spans="2:28" x14ac:dyDescent="0.25">
      <c r="B3468" s="2"/>
      <c r="D3468" s="2"/>
      <c r="F3468" s="2"/>
      <c r="H3468" s="2"/>
      <c r="J3468" s="2"/>
      <c r="L3468" s="2"/>
      <c r="AB3468" s="2"/>
    </row>
    <row r="3469" spans="2:28" x14ac:dyDescent="0.25">
      <c r="B3469" s="2"/>
      <c r="D3469" s="2"/>
      <c r="F3469" s="2"/>
      <c r="H3469" s="2"/>
      <c r="J3469" s="2"/>
      <c r="L3469" s="2"/>
      <c r="AB3469" s="2"/>
    </row>
    <row r="3470" spans="2:28" x14ac:dyDescent="0.25">
      <c r="B3470" s="2"/>
      <c r="D3470" s="2"/>
      <c r="F3470" s="2"/>
      <c r="H3470" s="2"/>
      <c r="J3470" s="2"/>
      <c r="L3470" s="2"/>
      <c r="AB3470" s="2"/>
    </row>
    <row r="3471" spans="2:28" x14ac:dyDescent="0.25">
      <c r="B3471" s="2"/>
      <c r="D3471" s="2"/>
      <c r="F3471" s="2"/>
      <c r="H3471" s="2"/>
      <c r="J3471" s="2"/>
      <c r="L3471" s="2"/>
      <c r="AB3471" s="2"/>
    </row>
    <row r="3472" spans="2:28" x14ac:dyDescent="0.25">
      <c r="B3472" s="2"/>
      <c r="D3472" s="2"/>
      <c r="F3472" s="2"/>
      <c r="H3472" s="2"/>
      <c r="J3472" s="2"/>
      <c r="L3472" s="2"/>
      <c r="AB3472" s="2"/>
    </row>
    <row r="3473" spans="2:28" x14ac:dyDescent="0.25">
      <c r="B3473" s="2"/>
      <c r="D3473" s="2"/>
      <c r="F3473" s="2"/>
      <c r="H3473" s="2"/>
      <c r="J3473" s="2"/>
      <c r="L3473" s="2"/>
      <c r="AB3473" s="2"/>
    </row>
    <row r="3474" spans="2:28" x14ac:dyDescent="0.25">
      <c r="B3474" s="2"/>
      <c r="D3474" s="2"/>
      <c r="F3474" s="2"/>
      <c r="H3474" s="2"/>
      <c r="J3474" s="2"/>
      <c r="L3474" s="2"/>
      <c r="AB3474" s="2"/>
    </row>
    <row r="3475" spans="2:28" x14ac:dyDescent="0.25">
      <c r="B3475" s="2"/>
      <c r="D3475" s="2"/>
      <c r="F3475" s="2"/>
      <c r="H3475" s="2"/>
      <c r="J3475" s="2"/>
      <c r="L3475" s="2"/>
      <c r="AB3475" s="2"/>
    </row>
    <row r="3476" spans="2:28" x14ac:dyDescent="0.25">
      <c r="B3476" s="2"/>
      <c r="D3476" s="2"/>
      <c r="F3476" s="2"/>
      <c r="H3476" s="2"/>
      <c r="J3476" s="2"/>
      <c r="L3476" s="2"/>
      <c r="AB3476" s="2"/>
    </row>
    <row r="3477" spans="2:28" x14ac:dyDescent="0.25">
      <c r="B3477" s="2"/>
      <c r="D3477" s="2"/>
      <c r="F3477" s="2"/>
      <c r="H3477" s="2"/>
      <c r="J3477" s="2"/>
      <c r="L3477" s="2"/>
      <c r="AB3477" s="2"/>
    </row>
    <row r="3478" spans="2:28" x14ac:dyDescent="0.25">
      <c r="B3478" s="2"/>
      <c r="D3478" s="2"/>
      <c r="F3478" s="2"/>
      <c r="H3478" s="2"/>
      <c r="J3478" s="2"/>
      <c r="L3478" s="2"/>
      <c r="AB3478" s="2"/>
    </row>
    <row r="3479" spans="2:28" x14ac:dyDescent="0.25">
      <c r="B3479" s="2"/>
      <c r="D3479" s="2"/>
      <c r="F3479" s="2"/>
      <c r="H3479" s="2"/>
      <c r="J3479" s="2"/>
      <c r="L3479" s="2"/>
      <c r="AB3479" s="2"/>
    </row>
    <row r="3480" spans="2:28" x14ac:dyDescent="0.25">
      <c r="B3480" s="2"/>
      <c r="D3480" s="2"/>
      <c r="F3480" s="2"/>
      <c r="H3480" s="2"/>
      <c r="J3480" s="2"/>
      <c r="L3480" s="2"/>
      <c r="AB3480" s="2"/>
    </row>
    <row r="3481" spans="2:28" x14ac:dyDescent="0.25">
      <c r="B3481" s="2"/>
      <c r="D3481" s="2"/>
      <c r="F3481" s="2"/>
      <c r="H3481" s="2"/>
      <c r="J3481" s="2"/>
      <c r="L3481" s="2"/>
      <c r="AB3481" s="2"/>
    </row>
    <row r="3482" spans="2:28" x14ac:dyDescent="0.25">
      <c r="B3482" s="2"/>
      <c r="D3482" s="2"/>
      <c r="F3482" s="2"/>
      <c r="H3482" s="2"/>
      <c r="J3482" s="2"/>
      <c r="L3482" s="2"/>
      <c r="AB3482" s="2"/>
    </row>
    <row r="3483" spans="2:28" x14ac:dyDescent="0.25">
      <c r="B3483" s="2"/>
      <c r="D3483" s="2"/>
      <c r="F3483" s="2"/>
      <c r="H3483" s="2"/>
      <c r="J3483" s="2"/>
      <c r="L3483" s="2"/>
      <c r="AB3483" s="2"/>
    </row>
    <row r="3484" spans="2:28" x14ac:dyDescent="0.25">
      <c r="B3484" s="2"/>
      <c r="D3484" s="2"/>
      <c r="F3484" s="2"/>
      <c r="H3484" s="2"/>
      <c r="J3484" s="2"/>
      <c r="L3484" s="2"/>
      <c r="AB3484" s="2"/>
    </row>
    <row r="3485" spans="2:28" x14ac:dyDescent="0.25">
      <c r="B3485" s="2"/>
      <c r="D3485" s="2"/>
      <c r="F3485" s="2"/>
      <c r="H3485" s="2"/>
      <c r="J3485" s="2"/>
      <c r="L3485" s="2"/>
      <c r="AB3485" s="2"/>
    </row>
    <row r="3486" spans="2:28" x14ac:dyDescent="0.25">
      <c r="B3486" s="2"/>
      <c r="D3486" s="2"/>
      <c r="F3486" s="2"/>
      <c r="H3486" s="2"/>
      <c r="J3486" s="2"/>
      <c r="L3486" s="2"/>
      <c r="AB3486" s="2"/>
    </row>
    <row r="3487" spans="2:28" x14ac:dyDescent="0.25">
      <c r="B3487" s="2"/>
      <c r="D3487" s="2"/>
      <c r="F3487" s="2"/>
      <c r="H3487" s="2"/>
      <c r="J3487" s="2"/>
      <c r="L3487" s="2"/>
      <c r="AB3487" s="2"/>
    </row>
    <row r="3488" spans="2:28" x14ac:dyDescent="0.25">
      <c r="B3488" s="2"/>
      <c r="D3488" s="2"/>
      <c r="F3488" s="2"/>
      <c r="H3488" s="2"/>
      <c r="J3488" s="2"/>
      <c r="L3488" s="2"/>
      <c r="AB3488" s="2"/>
    </row>
    <row r="3489" spans="2:28" x14ac:dyDescent="0.25">
      <c r="B3489" s="2"/>
      <c r="D3489" s="2"/>
      <c r="F3489" s="2"/>
      <c r="H3489" s="2"/>
      <c r="J3489" s="2"/>
      <c r="L3489" s="2"/>
      <c r="AB3489" s="2"/>
    </row>
    <row r="3490" spans="2:28" x14ac:dyDescent="0.25">
      <c r="B3490" s="2"/>
      <c r="D3490" s="2"/>
      <c r="F3490" s="2"/>
      <c r="H3490" s="2"/>
      <c r="J3490" s="2"/>
      <c r="L3490" s="2"/>
      <c r="AB3490" s="2"/>
    </row>
    <row r="3491" spans="2:28" x14ac:dyDescent="0.25">
      <c r="B3491" s="2"/>
      <c r="D3491" s="2"/>
      <c r="F3491" s="2"/>
      <c r="H3491" s="2"/>
      <c r="J3491" s="2"/>
      <c r="L3491" s="2"/>
      <c r="AB3491" s="2"/>
    </row>
    <row r="3492" spans="2:28" x14ac:dyDescent="0.25">
      <c r="B3492" s="2"/>
      <c r="D3492" s="2"/>
      <c r="F3492" s="2"/>
      <c r="H3492" s="2"/>
      <c r="J3492" s="2"/>
      <c r="L3492" s="2"/>
      <c r="AB3492" s="2"/>
    </row>
    <row r="3493" spans="2:28" x14ac:dyDescent="0.25">
      <c r="B3493" s="2"/>
      <c r="D3493" s="2"/>
      <c r="F3493" s="2"/>
      <c r="H3493" s="2"/>
      <c r="J3493" s="2"/>
      <c r="L3493" s="2"/>
      <c r="AB3493" s="2"/>
    </row>
    <row r="3494" spans="2:28" x14ac:dyDescent="0.25">
      <c r="B3494" s="2"/>
      <c r="D3494" s="2"/>
      <c r="F3494" s="2"/>
      <c r="H3494" s="2"/>
      <c r="J3494" s="2"/>
      <c r="L3494" s="2"/>
      <c r="AB3494" s="2"/>
    </row>
    <row r="3495" spans="2:28" x14ac:dyDescent="0.25">
      <c r="B3495" s="2"/>
      <c r="D3495" s="2"/>
      <c r="F3495" s="2"/>
      <c r="H3495" s="2"/>
      <c r="J3495" s="2"/>
      <c r="L3495" s="2"/>
      <c r="AB3495" s="2"/>
    </row>
    <row r="3496" spans="2:28" x14ac:dyDescent="0.25">
      <c r="B3496" s="2"/>
      <c r="D3496" s="2"/>
      <c r="F3496" s="2"/>
      <c r="H3496" s="2"/>
      <c r="J3496" s="2"/>
      <c r="L3496" s="2"/>
      <c r="AB3496" s="2"/>
    </row>
    <row r="3497" spans="2:28" x14ac:dyDescent="0.25">
      <c r="B3497" s="2"/>
      <c r="D3497" s="2"/>
      <c r="F3497" s="2"/>
      <c r="H3497" s="2"/>
      <c r="J3497" s="2"/>
      <c r="L3497" s="2"/>
      <c r="AB3497" s="2"/>
    </row>
    <row r="3498" spans="2:28" x14ac:dyDescent="0.25">
      <c r="B3498" s="2"/>
      <c r="D3498" s="2"/>
      <c r="F3498" s="2"/>
      <c r="H3498" s="2"/>
      <c r="J3498" s="2"/>
      <c r="L3498" s="2"/>
      <c r="AB3498" s="2"/>
    </row>
    <row r="3499" spans="2:28" x14ac:dyDescent="0.25">
      <c r="B3499" s="2"/>
      <c r="D3499" s="2"/>
      <c r="F3499" s="2"/>
      <c r="H3499" s="2"/>
      <c r="J3499" s="2"/>
      <c r="L3499" s="2"/>
      <c r="AB3499" s="2"/>
    </row>
    <row r="3500" spans="2:28" x14ac:dyDescent="0.25">
      <c r="B3500" s="2"/>
      <c r="D3500" s="2"/>
      <c r="F3500" s="2"/>
      <c r="H3500" s="2"/>
      <c r="J3500" s="2"/>
      <c r="L3500" s="2"/>
      <c r="AB3500" s="2"/>
    </row>
    <row r="3501" spans="2:28" x14ac:dyDescent="0.25">
      <c r="B3501" s="2"/>
      <c r="D3501" s="2"/>
      <c r="F3501" s="2"/>
      <c r="H3501" s="2"/>
      <c r="J3501" s="2"/>
      <c r="L3501" s="2"/>
      <c r="AB3501" s="2"/>
    </row>
    <row r="3502" spans="2:28" x14ac:dyDescent="0.25">
      <c r="B3502" s="2"/>
      <c r="D3502" s="2"/>
      <c r="F3502" s="2"/>
      <c r="H3502" s="2"/>
      <c r="J3502" s="2"/>
      <c r="L3502" s="2"/>
      <c r="AB3502" s="2"/>
    </row>
    <row r="3503" spans="2:28" x14ac:dyDescent="0.25">
      <c r="B3503" s="2"/>
      <c r="D3503" s="2"/>
      <c r="F3503" s="2"/>
      <c r="H3503" s="2"/>
      <c r="J3503" s="2"/>
      <c r="L3503" s="2"/>
      <c r="AB3503" s="2"/>
    </row>
    <row r="3504" spans="2:28" x14ac:dyDescent="0.25">
      <c r="B3504" s="2"/>
      <c r="D3504" s="2"/>
      <c r="F3504" s="2"/>
      <c r="H3504" s="2"/>
      <c r="J3504" s="2"/>
      <c r="L3504" s="2"/>
      <c r="AB3504" s="2"/>
    </row>
    <row r="3505" spans="2:28" x14ac:dyDescent="0.25">
      <c r="B3505" s="2"/>
      <c r="D3505" s="2"/>
      <c r="F3505" s="2"/>
      <c r="H3505" s="2"/>
      <c r="J3505" s="2"/>
      <c r="L3505" s="2"/>
      <c r="AB3505" s="2"/>
    </row>
    <row r="3506" spans="2:28" x14ac:dyDescent="0.25">
      <c r="B3506" s="2"/>
      <c r="D3506" s="2"/>
      <c r="F3506" s="2"/>
      <c r="H3506" s="2"/>
      <c r="J3506" s="2"/>
      <c r="L3506" s="2"/>
      <c r="AB3506" s="2"/>
    </row>
    <row r="3507" spans="2:28" x14ac:dyDescent="0.25">
      <c r="B3507" s="2"/>
      <c r="D3507" s="2"/>
      <c r="F3507" s="2"/>
      <c r="H3507" s="2"/>
      <c r="J3507" s="2"/>
      <c r="L3507" s="2"/>
      <c r="AB3507" s="2"/>
    </row>
    <row r="3508" spans="2:28" x14ac:dyDescent="0.25">
      <c r="B3508" s="2"/>
      <c r="D3508" s="2"/>
      <c r="F3508" s="2"/>
      <c r="H3508" s="2"/>
      <c r="J3508" s="2"/>
      <c r="L3508" s="2"/>
      <c r="AB3508" s="2"/>
    </row>
    <row r="3509" spans="2:28" x14ac:dyDescent="0.25">
      <c r="B3509" s="2"/>
      <c r="D3509" s="2"/>
      <c r="F3509" s="2"/>
      <c r="H3509" s="2"/>
      <c r="J3509" s="2"/>
      <c r="L3509" s="2"/>
      <c r="AB3509" s="2"/>
    </row>
    <row r="3510" spans="2:28" x14ac:dyDescent="0.25">
      <c r="B3510" s="2"/>
      <c r="D3510" s="2"/>
      <c r="F3510" s="2"/>
      <c r="H3510" s="2"/>
      <c r="J3510" s="2"/>
      <c r="L3510" s="2"/>
      <c r="AB3510" s="2"/>
    </row>
    <row r="3511" spans="2:28" x14ac:dyDescent="0.25">
      <c r="B3511" s="2"/>
      <c r="D3511" s="2"/>
      <c r="F3511" s="2"/>
      <c r="H3511" s="2"/>
      <c r="J3511" s="2"/>
      <c r="L3511" s="2"/>
      <c r="AB3511" s="2"/>
    </row>
    <row r="3512" spans="2:28" x14ac:dyDescent="0.25">
      <c r="B3512" s="2"/>
      <c r="D3512" s="2"/>
      <c r="F3512" s="2"/>
      <c r="H3512" s="2"/>
      <c r="J3512" s="2"/>
      <c r="L3512" s="2"/>
      <c r="AB3512" s="2"/>
    </row>
    <row r="3513" spans="2:28" x14ac:dyDescent="0.25">
      <c r="B3513" s="2"/>
      <c r="D3513" s="2"/>
      <c r="F3513" s="2"/>
      <c r="H3513" s="2"/>
      <c r="J3513" s="2"/>
      <c r="L3513" s="2"/>
      <c r="AB3513" s="2"/>
    </row>
    <row r="3514" spans="2:28" x14ac:dyDescent="0.25">
      <c r="B3514" s="2"/>
      <c r="D3514" s="2"/>
      <c r="F3514" s="2"/>
      <c r="H3514" s="2"/>
      <c r="J3514" s="2"/>
      <c r="L3514" s="2"/>
      <c r="AB3514" s="2"/>
    </row>
    <row r="3515" spans="2:28" x14ac:dyDescent="0.25">
      <c r="B3515" s="2"/>
      <c r="D3515" s="2"/>
      <c r="F3515" s="2"/>
      <c r="H3515" s="2"/>
      <c r="J3515" s="2"/>
      <c r="L3515" s="2"/>
      <c r="AB3515" s="2"/>
    </row>
    <row r="3516" spans="2:28" x14ac:dyDescent="0.25">
      <c r="B3516" s="2"/>
      <c r="D3516" s="2"/>
      <c r="F3516" s="2"/>
      <c r="H3516" s="2"/>
      <c r="J3516" s="2"/>
      <c r="L3516" s="2"/>
      <c r="AB3516" s="2"/>
    </row>
    <row r="3517" spans="2:28" x14ac:dyDescent="0.25">
      <c r="B3517" s="2"/>
      <c r="D3517" s="2"/>
      <c r="F3517" s="2"/>
      <c r="H3517" s="2"/>
      <c r="J3517" s="2"/>
      <c r="L3517" s="2"/>
      <c r="AB3517" s="2"/>
    </row>
    <row r="3518" spans="2:28" x14ac:dyDescent="0.25">
      <c r="B3518" s="2"/>
      <c r="D3518" s="2"/>
      <c r="F3518" s="2"/>
      <c r="H3518" s="2"/>
      <c r="J3518" s="2"/>
      <c r="L3518" s="2"/>
      <c r="AB3518" s="2"/>
    </row>
    <row r="3519" spans="2:28" x14ac:dyDescent="0.25">
      <c r="B3519" s="2"/>
      <c r="D3519" s="2"/>
      <c r="F3519" s="2"/>
      <c r="H3519" s="2"/>
      <c r="J3519" s="2"/>
      <c r="L3519" s="2"/>
      <c r="AB3519" s="2"/>
    </row>
    <row r="3520" spans="2:28" x14ac:dyDescent="0.25">
      <c r="B3520" s="2"/>
      <c r="D3520" s="2"/>
      <c r="F3520" s="2"/>
      <c r="H3520" s="2"/>
      <c r="J3520" s="2"/>
      <c r="L3520" s="2"/>
      <c r="AB3520" s="2"/>
    </row>
    <row r="3521" spans="2:28" x14ac:dyDescent="0.25">
      <c r="B3521" s="2"/>
      <c r="D3521" s="2"/>
      <c r="F3521" s="2"/>
      <c r="H3521" s="2"/>
      <c r="J3521" s="2"/>
      <c r="L3521" s="2"/>
      <c r="AB3521" s="2"/>
    </row>
    <row r="3522" spans="2:28" x14ac:dyDescent="0.25">
      <c r="B3522" s="2"/>
      <c r="D3522" s="2"/>
      <c r="F3522" s="2"/>
      <c r="H3522" s="2"/>
      <c r="J3522" s="2"/>
      <c r="L3522" s="2"/>
      <c r="AB3522" s="2"/>
    </row>
    <row r="3523" spans="2:28" x14ac:dyDescent="0.25">
      <c r="B3523" s="2"/>
      <c r="D3523" s="2"/>
      <c r="F3523" s="2"/>
      <c r="H3523" s="2"/>
      <c r="J3523" s="2"/>
      <c r="L3523" s="2"/>
      <c r="AB3523" s="2"/>
    </row>
    <row r="3524" spans="2:28" x14ac:dyDescent="0.25">
      <c r="B3524" s="2"/>
      <c r="D3524" s="2"/>
      <c r="F3524" s="2"/>
      <c r="H3524" s="2"/>
      <c r="J3524" s="2"/>
      <c r="L3524" s="2"/>
      <c r="AB3524" s="2"/>
    </row>
    <row r="3525" spans="2:28" x14ac:dyDescent="0.25">
      <c r="B3525" s="2"/>
      <c r="D3525" s="2"/>
      <c r="F3525" s="2"/>
      <c r="H3525" s="2"/>
      <c r="J3525" s="2"/>
      <c r="L3525" s="2"/>
      <c r="AB3525" s="2"/>
    </row>
    <row r="3526" spans="2:28" x14ac:dyDescent="0.25">
      <c r="B3526" s="2"/>
      <c r="D3526" s="2"/>
      <c r="F3526" s="2"/>
      <c r="H3526" s="2"/>
      <c r="J3526" s="2"/>
      <c r="L3526" s="2"/>
      <c r="AB3526" s="2"/>
    </row>
    <row r="3527" spans="2:28" x14ac:dyDescent="0.25">
      <c r="B3527" s="2"/>
      <c r="D3527" s="2"/>
      <c r="F3527" s="2"/>
      <c r="H3527" s="2"/>
      <c r="J3527" s="2"/>
      <c r="L3527" s="2"/>
      <c r="AB3527" s="2"/>
    </row>
    <row r="3528" spans="2:28" x14ac:dyDescent="0.25">
      <c r="B3528" s="2"/>
      <c r="D3528" s="2"/>
      <c r="F3528" s="2"/>
      <c r="H3528" s="2"/>
      <c r="J3528" s="2"/>
      <c r="L3528" s="2"/>
      <c r="AB3528" s="2"/>
    </row>
    <row r="3529" spans="2:28" x14ac:dyDescent="0.25">
      <c r="B3529" s="2"/>
      <c r="D3529" s="2"/>
      <c r="F3529" s="2"/>
      <c r="H3529" s="2"/>
      <c r="J3529" s="2"/>
      <c r="L3529" s="2"/>
      <c r="AB3529" s="2"/>
    </row>
    <row r="3530" spans="2:28" x14ac:dyDescent="0.25">
      <c r="B3530" s="2"/>
      <c r="D3530" s="2"/>
      <c r="F3530" s="2"/>
      <c r="H3530" s="2"/>
      <c r="J3530" s="2"/>
      <c r="L3530" s="2"/>
      <c r="AB3530" s="2"/>
    </row>
    <row r="3531" spans="2:28" x14ac:dyDescent="0.25">
      <c r="B3531" s="2"/>
      <c r="D3531" s="2"/>
      <c r="F3531" s="2"/>
      <c r="H3531" s="2"/>
      <c r="J3531" s="2"/>
      <c r="L3531" s="2"/>
      <c r="AB3531" s="2"/>
    </row>
    <row r="3532" spans="2:28" x14ac:dyDescent="0.25">
      <c r="B3532" s="2"/>
      <c r="D3532" s="2"/>
      <c r="F3532" s="2"/>
      <c r="H3532" s="2"/>
      <c r="J3532" s="2"/>
      <c r="L3532" s="2"/>
      <c r="AB3532" s="2"/>
    </row>
    <row r="3533" spans="2:28" x14ac:dyDescent="0.25">
      <c r="B3533" s="2"/>
      <c r="D3533" s="2"/>
      <c r="F3533" s="2"/>
      <c r="H3533" s="2"/>
      <c r="J3533" s="2"/>
      <c r="L3533" s="2"/>
      <c r="AB3533" s="2"/>
    </row>
    <row r="3534" spans="2:28" x14ac:dyDescent="0.25">
      <c r="B3534" s="2"/>
      <c r="D3534" s="2"/>
      <c r="F3534" s="2"/>
      <c r="H3534" s="2"/>
      <c r="J3534" s="2"/>
      <c r="L3534" s="2"/>
      <c r="AB3534" s="2"/>
    </row>
    <row r="3535" spans="2:28" x14ac:dyDescent="0.25">
      <c r="B3535" s="2"/>
      <c r="D3535" s="2"/>
      <c r="F3535" s="2"/>
      <c r="H3535" s="2"/>
      <c r="J3535" s="2"/>
      <c r="L3535" s="2"/>
      <c r="AB3535" s="2"/>
    </row>
    <row r="3536" spans="2:28" x14ac:dyDescent="0.25">
      <c r="B3536" s="2"/>
      <c r="D3536" s="2"/>
      <c r="F3536" s="2"/>
      <c r="H3536" s="2"/>
      <c r="J3536" s="2"/>
      <c r="L3536" s="2"/>
      <c r="AB3536" s="2"/>
    </row>
    <row r="3537" spans="2:28" x14ac:dyDescent="0.25">
      <c r="B3537" s="2"/>
      <c r="D3537" s="2"/>
      <c r="F3537" s="2"/>
      <c r="H3537" s="2"/>
      <c r="J3537" s="2"/>
      <c r="L3537" s="2"/>
      <c r="AB3537" s="2"/>
    </row>
    <row r="3538" spans="2:28" x14ac:dyDescent="0.25">
      <c r="B3538" s="2"/>
      <c r="D3538" s="2"/>
      <c r="F3538" s="2"/>
      <c r="H3538" s="2"/>
      <c r="J3538" s="2"/>
      <c r="L3538" s="2"/>
      <c r="AB3538" s="2"/>
    </row>
    <row r="3539" spans="2:28" x14ac:dyDescent="0.25">
      <c r="B3539" s="2"/>
      <c r="D3539" s="2"/>
      <c r="F3539" s="2"/>
      <c r="H3539" s="2"/>
      <c r="J3539" s="2"/>
      <c r="L3539" s="2"/>
      <c r="AB3539" s="2"/>
    </row>
    <row r="3540" spans="2:28" x14ac:dyDescent="0.25">
      <c r="B3540" s="2"/>
      <c r="D3540" s="2"/>
      <c r="F3540" s="2"/>
      <c r="H3540" s="2"/>
      <c r="J3540" s="2"/>
      <c r="L3540" s="2"/>
      <c r="AB3540" s="2"/>
    </row>
    <row r="3541" spans="2:28" x14ac:dyDescent="0.25">
      <c r="B3541" s="2"/>
      <c r="D3541" s="2"/>
      <c r="F3541" s="2"/>
      <c r="H3541" s="2"/>
      <c r="J3541" s="2"/>
      <c r="L3541" s="2"/>
      <c r="AB3541" s="2"/>
    </row>
    <row r="3542" spans="2:28" x14ac:dyDescent="0.25">
      <c r="B3542" s="2"/>
      <c r="D3542" s="2"/>
      <c r="F3542" s="2"/>
      <c r="H3542" s="2"/>
      <c r="J3542" s="2"/>
      <c r="L3542" s="2"/>
      <c r="AB3542" s="2"/>
    </row>
    <row r="3543" spans="2:28" x14ac:dyDescent="0.25">
      <c r="B3543" s="2"/>
      <c r="D3543" s="2"/>
      <c r="F3543" s="2"/>
      <c r="H3543" s="2"/>
      <c r="J3543" s="2"/>
      <c r="L3543" s="2"/>
      <c r="AB3543" s="2"/>
    </row>
    <row r="3544" spans="2:28" x14ac:dyDescent="0.25">
      <c r="B3544" s="2"/>
      <c r="D3544" s="2"/>
      <c r="F3544" s="2"/>
      <c r="H3544" s="2"/>
      <c r="J3544" s="2"/>
      <c r="L3544" s="2"/>
      <c r="AB3544" s="2"/>
    </row>
    <row r="3545" spans="2:28" x14ac:dyDescent="0.25">
      <c r="B3545" s="2"/>
      <c r="D3545" s="2"/>
      <c r="F3545" s="2"/>
      <c r="H3545" s="2"/>
      <c r="J3545" s="2"/>
      <c r="L3545" s="2"/>
      <c r="AB3545" s="2"/>
    </row>
    <row r="3546" spans="2:28" x14ac:dyDescent="0.25">
      <c r="B3546" s="2"/>
      <c r="D3546" s="2"/>
      <c r="F3546" s="2"/>
      <c r="H3546" s="2"/>
      <c r="J3546" s="2"/>
      <c r="L3546" s="2"/>
      <c r="AB3546" s="2"/>
    </row>
    <row r="3547" spans="2:28" x14ac:dyDescent="0.25">
      <c r="B3547" s="2"/>
      <c r="D3547" s="2"/>
      <c r="F3547" s="2"/>
      <c r="H3547" s="2"/>
      <c r="J3547" s="2"/>
      <c r="L3547" s="2"/>
      <c r="AB3547" s="2"/>
    </row>
    <row r="3548" spans="2:28" x14ac:dyDescent="0.25">
      <c r="B3548" s="2"/>
      <c r="D3548" s="2"/>
      <c r="F3548" s="2"/>
      <c r="H3548" s="2"/>
      <c r="J3548" s="2"/>
      <c r="L3548" s="2"/>
      <c r="AB3548" s="2"/>
    </row>
    <row r="3549" spans="2:28" x14ac:dyDescent="0.25">
      <c r="B3549" s="2"/>
      <c r="D3549" s="2"/>
      <c r="F3549" s="2"/>
      <c r="H3549" s="2"/>
      <c r="J3549" s="2"/>
      <c r="L3549" s="2"/>
      <c r="AB3549" s="2"/>
    </row>
    <row r="3550" spans="2:28" x14ac:dyDescent="0.25">
      <c r="B3550" s="2"/>
      <c r="D3550" s="2"/>
      <c r="F3550" s="2"/>
      <c r="H3550" s="2"/>
      <c r="J3550" s="2"/>
      <c r="L3550" s="2"/>
      <c r="AB3550" s="2"/>
    </row>
    <row r="3551" spans="2:28" x14ac:dyDescent="0.25">
      <c r="B3551" s="2"/>
      <c r="D3551" s="2"/>
      <c r="F3551" s="2"/>
      <c r="H3551" s="2"/>
      <c r="J3551" s="2"/>
      <c r="L3551" s="2"/>
      <c r="AB3551" s="2"/>
    </row>
    <row r="3552" spans="2:28" x14ac:dyDescent="0.25">
      <c r="B3552" s="2"/>
      <c r="D3552" s="2"/>
      <c r="F3552" s="2"/>
      <c r="H3552" s="2"/>
      <c r="J3552" s="2"/>
      <c r="L3552" s="2"/>
      <c r="AB3552" s="2"/>
    </row>
    <row r="3553" spans="2:28" x14ac:dyDescent="0.25">
      <c r="B3553" s="2"/>
      <c r="D3553" s="2"/>
      <c r="F3553" s="2"/>
      <c r="H3553" s="2"/>
      <c r="J3553" s="2"/>
      <c r="L3553" s="2"/>
      <c r="AB3553" s="2"/>
    </row>
    <row r="3554" spans="2:28" x14ac:dyDescent="0.25">
      <c r="B3554" s="2"/>
      <c r="D3554" s="2"/>
      <c r="F3554" s="2"/>
      <c r="H3554" s="2"/>
      <c r="J3554" s="2"/>
      <c r="L3554" s="2"/>
      <c r="AB3554" s="2"/>
    </row>
    <row r="3555" spans="2:28" x14ac:dyDescent="0.25">
      <c r="B3555" s="2"/>
      <c r="D3555" s="2"/>
      <c r="F3555" s="2"/>
      <c r="H3555" s="2"/>
      <c r="J3555" s="2"/>
      <c r="L3555" s="2"/>
      <c r="AB3555" s="2"/>
    </row>
    <row r="3556" spans="2:28" x14ac:dyDescent="0.25">
      <c r="B3556" s="2"/>
      <c r="D3556" s="2"/>
      <c r="F3556" s="2"/>
      <c r="H3556" s="2"/>
      <c r="J3556" s="2"/>
      <c r="L3556" s="2"/>
      <c r="AB3556" s="2"/>
    </row>
    <row r="3557" spans="2:28" x14ac:dyDescent="0.25">
      <c r="B3557" s="2"/>
      <c r="D3557" s="2"/>
      <c r="F3557" s="2"/>
      <c r="H3557" s="2"/>
      <c r="J3557" s="2"/>
      <c r="L3557" s="2"/>
      <c r="AB3557" s="2"/>
    </row>
    <row r="3558" spans="2:28" x14ac:dyDescent="0.25">
      <c r="B3558" s="2"/>
      <c r="D3558" s="2"/>
      <c r="F3558" s="2"/>
      <c r="H3558" s="2"/>
      <c r="J3558" s="2"/>
      <c r="L3558" s="2"/>
      <c r="AB3558" s="2"/>
    </row>
    <row r="3559" spans="2:28" x14ac:dyDescent="0.25">
      <c r="B3559" s="2"/>
      <c r="D3559" s="2"/>
      <c r="F3559" s="2"/>
      <c r="H3559" s="2"/>
      <c r="J3559" s="2"/>
      <c r="L3559" s="2"/>
      <c r="AB3559" s="2"/>
    </row>
    <row r="3560" spans="2:28" x14ac:dyDescent="0.25">
      <c r="B3560" s="2"/>
      <c r="D3560" s="2"/>
      <c r="F3560" s="2"/>
      <c r="H3560" s="2"/>
      <c r="J3560" s="2"/>
      <c r="L3560" s="2"/>
      <c r="AB3560" s="2"/>
    </row>
    <row r="3561" spans="2:28" x14ac:dyDescent="0.25">
      <c r="B3561" s="2"/>
      <c r="D3561" s="2"/>
      <c r="F3561" s="2"/>
      <c r="H3561" s="2"/>
      <c r="J3561" s="2"/>
      <c r="L3561" s="2"/>
      <c r="AB3561" s="2"/>
    </row>
    <row r="3562" spans="2:28" x14ac:dyDescent="0.25">
      <c r="B3562" s="2"/>
      <c r="D3562" s="2"/>
      <c r="F3562" s="2"/>
      <c r="H3562" s="2"/>
      <c r="J3562" s="2"/>
      <c r="L3562" s="2"/>
      <c r="AB3562" s="2"/>
    </row>
    <row r="3563" spans="2:28" x14ac:dyDescent="0.25">
      <c r="B3563" s="2"/>
      <c r="D3563" s="2"/>
      <c r="F3563" s="2"/>
      <c r="H3563" s="2"/>
      <c r="J3563" s="2"/>
      <c r="L3563" s="2"/>
      <c r="AB3563" s="2"/>
    </row>
    <row r="3564" spans="2:28" x14ac:dyDescent="0.25">
      <c r="B3564" s="2"/>
      <c r="D3564" s="2"/>
      <c r="F3564" s="2"/>
      <c r="H3564" s="2"/>
      <c r="J3564" s="2"/>
      <c r="L3564" s="2"/>
      <c r="AB3564" s="2"/>
    </row>
    <row r="3565" spans="2:28" x14ac:dyDescent="0.25">
      <c r="B3565" s="2"/>
      <c r="D3565" s="2"/>
      <c r="F3565" s="2"/>
      <c r="H3565" s="2"/>
      <c r="J3565" s="2"/>
      <c r="L3565" s="2"/>
      <c r="AB3565" s="2"/>
    </row>
    <row r="3566" spans="2:28" x14ac:dyDescent="0.25">
      <c r="B3566" s="2"/>
      <c r="D3566" s="2"/>
      <c r="F3566" s="2"/>
      <c r="H3566" s="2"/>
      <c r="J3566" s="2"/>
      <c r="L3566" s="2"/>
      <c r="AB3566" s="2"/>
    </row>
    <row r="3567" spans="2:28" x14ac:dyDescent="0.25">
      <c r="B3567" s="2"/>
      <c r="D3567" s="2"/>
      <c r="F3567" s="2"/>
      <c r="H3567" s="2"/>
      <c r="J3567" s="2"/>
      <c r="L3567" s="2"/>
      <c r="AB3567" s="2"/>
    </row>
    <row r="3568" spans="2:28" x14ac:dyDescent="0.25">
      <c r="B3568" s="2"/>
      <c r="D3568" s="2"/>
      <c r="F3568" s="2"/>
      <c r="H3568" s="2"/>
      <c r="J3568" s="2"/>
      <c r="L3568" s="2"/>
      <c r="AB3568" s="2"/>
    </row>
    <row r="3569" spans="2:28" x14ac:dyDescent="0.25">
      <c r="B3569" s="2"/>
      <c r="D3569" s="2"/>
      <c r="F3569" s="2"/>
      <c r="H3569" s="2"/>
      <c r="J3569" s="2"/>
      <c r="L3569" s="2"/>
      <c r="AB3569" s="2"/>
    </row>
    <row r="3570" spans="2:28" x14ac:dyDescent="0.25">
      <c r="B3570" s="2"/>
      <c r="D3570" s="2"/>
      <c r="F3570" s="2"/>
      <c r="H3570" s="2"/>
      <c r="J3570" s="2"/>
      <c r="L3570" s="2"/>
      <c r="AB3570" s="2"/>
    </row>
    <row r="3571" spans="2:28" x14ac:dyDescent="0.25">
      <c r="B3571" s="2"/>
      <c r="D3571" s="2"/>
      <c r="F3571" s="2"/>
      <c r="H3571" s="2"/>
      <c r="J3571" s="2"/>
      <c r="L3571" s="2"/>
      <c r="AB3571" s="2"/>
    </row>
    <row r="3572" spans="2:28" x14ac:dyDescent="0.25">
      <c r="B3572" s="2"/>
      <c r="D3572" s="2"/>
      <c r="F3572" s="2"/>
      <c r="H3572" s="2"/>
      <c r="J3572" s="2"/>
      <c r="L3572" s="2"/>
      <c r="AB3572" s="2"/>
    </row>
    <row r="3573" spans="2:28" x14ac:dyDescent="0.25">
      <c r="B3573" s="2"/>
      <c r="D3573" s="2"/>
      <c r="F3573" s="2"/>
      <c r="H3573" s="2"/>
      <c r="J3573" s="2"/>
      <c r="L3573" s="2"/>
      <c r="AB3573" s="2"/>
    </row>
    <row r="3574" spans="2:28" x14ac:dyDescent="0.25">
      <c r="B3574" s="2"/>
      <c r="D3574" s="2"/>
      <c r="F3574" s="2"/>
      <c r="H3574" s="2"/>
      <c r="J3574" s="2"/>
      <c r="L3574" s="2"/>
      <c r="AB3574" s="2"/>
    </row>
    <row r="3575" spans="2:28" x14ac:dyDescent="0.25">
      <c r="B3575" s="2"/>
      <c r="D3575" s="2"/>
      <c r="F3575" s="2"/>
      <c r="H3575" s="2"/>
      <c r="J3575" s="2"/>
      <c r="L3575" s="2"/>
      <c r="AB3575" s="2"/>
    </row>
    <row r="3576" spans="2:28" x14ac:dyDescent="0.25">
      <c r="B3576" s="2"/>
      <c r="D3576" s="2"/>
      <c r="F3576" s="2"/>
      <c r="H3576" s="2"/>
      <c r="J3576" s="2"/>
      <c r="L3576" s="2"/>
      <c r="AB3576" s="2"/>
    </row>
    <row r="3577" spans="2:28" x14ac:dyDescent="0.25">
      <c r="B3577" s="2"/>
      <c r="D3577" s="2"/>
      <c r="F3577" s="2"/>
      <c r="H3577" s="2"/>
      <c r="J3577" s="2"/>
      <c r="L3577" s="2"/>
      <c r="AB3577" s="2"/>
    </row>
    <row r="3578" spans="2:28" x14ac:dyDescent="0.25">
      <c r="B3578" s="2"/>
      <c r="D3578" s="2"/>
      <c r="F3578" s="2"/>
      <c r="H3578" s="2"/>
      <c r="J3578" s="2"/>
      <c r="L3578" s="2"/>
      <c r="AB3578" s="2"/>
    </row>
    <row r="3579" spans="2:28" x14ac:dyDescent="0.25">
      <c r="B3579" s="2"/>
      <c r="D3579" s="2"/>
      <c r="F3579" s="2"/>
      <c r="H3579" s="2"/>
      <c r="J3579" s="2"/>
      <c r="L3579" s="2"/>
      <c r="AB3579" s="2"/>
    </row>
    <row r="3580" spans="2:28" x14ac:dyDescent="0.25">
      <c r="B3580" s="2"/>
      <c r="D3580" s="2"/>
      <c r="F3580" s="2"/>
      <c r="H3580" s="2"/>
      <c r="J3580" s="2"/>
      <c r="L3580" s="2"/>
      <c r="AB3580" s="2"/>
    </row>
    <row r="3581" spans="2:28" x14ac:dyDescent="0.25">
      <c r="B3581" s="2"/>
      <c r="D3581" s="2"/>
      <c r="F3581" s="2"/>
      <c r="H3581" s="2"/>
      <c r="J3581" s="2"/>
      <c r="L3581" s="2"/>
      <c r="AB3581" s="2"/>
    </row>
    <row r="3582" spans="2:28" x14ac:dyDescent="0.25">
      <c r="B3582" s="2"/>
      <c r="D3582" s="2"/>
      <c r="F3582" s="2"/>
      <c r="H3582" s="2"/>
      <c r="J3582" s="2"/>
      <c r="L3582" s="2"/>
      <c r="AB3582" s="2"/>
    </row>
    <row r="3583" spans="2:28" x14ac:dyDescent="0.25">
      <c r="B3583" s="2"/>
      <c r="D3583" s="2"/>
      <c r="F3583" s="2"/>
      <c r="H3583" s="2"/>
      <c r="J3583" s="2"/>
      <c r="L3583" s="2"/>
      <c r="AB3583" s="2"/>
    </row>
    <row r="3584" spans="2:28" x14ac:dyDescent="0.25">
      <c r="B3584" s="2"/>
      <c r="D3584" s="2"/>
      <c r="F3584" s="2"/>
      <c r="H3584" s="2"/>
      <c r="J3584" s="2"/>
      <c r="L3584" s="2"/>
      <c r="AB3584" s="2"/>
    </row>
    <row r="3585" spans="2:28" x14ac:dyDescent="0.25">
      <c r="B3585" s="2"/>
      <c r="D3585" s="2"/>
      <c r="F3585" s="2"/>
      <c r="H3585" s="2"/>
      <c r="J3585" s="2"/>
      <c r="L3585" s="2"/>
      <c r="AB3585" s="2"/>
    </row>
    <row r="3586" spans="2:28" x14ac:dyDescent="0.25">
      <c r="B3586" s="2"/>
      <c r="D3586" s="2"/>
      <c r="F3586" s="2"/>
      <c r="H3586" s="2"/>
      <c r="J3586" s="2"/>
      <c r="L3586" s="2"/>
      <c r="AB3586" s="2"/>
    </row>
    <row r="3587" spans="2:28" x14ac:dyDescent="0.25">
      <c r="B3587" s="2"/>
      <c r="D3587" s="2"/>
      <c r="F3587" s="2"/>
      <c r="H3587" s="2"/>
      <c r="J3587" s="2"/>
      <c r="L3587" s="2"/>
      <c r="AB3587" s="2"/>
    </row>
    <row r="3588" spans="2:28" x14ac:dyDescent="0.25">
      <c r="B3588" s="2"/>
      <c r="D3588" s="2"/>
      <c r="F3588" s="2"/>
      <c r="H3588" s="2"/>
      <c r="J3588" s="2"/>
      <c r="L3588" s="2"/>
      <c r="AB3588" s="2"/>
    </row>
    <row r="3589" spans="2:28" x14ac:dyDescent="0.25">
      <c r="B3589" s="2"/>
      <c r="D3589" s="2"/>
      <c r="F3589" s="2"/>
      <c r="H3589" s="2"/>
      <c r="J3589" s="2"/>
      <c r="L3589" s="2"/>
      <c r="AB3589" s="2"/>
    </row>
    <row r="3590" spans="2:28" x14ac:dyDescent="0.25">
      <c r="B3590" s="2"/>
      <c r="D3590" s="2"/>
      <c r="F3590" s="2"/>
      <c r="H3590" s="2"/>
      <c r="J3590" s="2"/>
      <c r="L3590" s="2"/>
      <c r="AB3590" s="2"/>
    </row>
    <row r="3591" spans="2:28" x14ac:dyDescent="0.25">
      <c r="B3591" s="2"/>
      <c r="D3591" s="2"/>
      <c r="F3591" s="2"/>
      <c r="H3591" s="2"/>
      <c r="J3591" s="2"/>
      <c r="L3591" s="2"/>
      <c r="AB3591" s="2"/>
    </row>
    <row r="3592" spans="2:28" x14ac:dyDescent="0.25">
      <c r="B3592" s="2"/>
      <c r="D3592" s="2"/>
      <c r="F3592" s="2"/>
      <c r="H3592" s="2"/>
      <c r="J3592" s="2"/>
      <c r="L3592" s="2"/>
      <c r="AB3592" s="2"/>
    </row>
    <row r="3593" spans="2:28" x14ac:dyDescent="0.25">
      <c r="B3593" s="2"/>
      <c r="D3593" s="2"/>
      <c r="F3593" s="2"/>
      <c r="H3593" s="2"/>
      <c r="J3593" s="2"/>
      <c r="L3593" s="2"/>
      <c r="AB3593" s="2"/>
    </row>
    <row r="3594" spans="2:28" x14ac:dyDescent="0.25">
      <c r="B3594" s="2"/>
      <c r="D3594" s="2"/>
      <c r="F3594" s="2"/>
      <c r="H3594" s="2"/>
      <c r="J3594" s="2"/>
      <c r="L3594" s="2"/>
      <c r="AB3594" s="2"/>
    </row>
    <row r="3595" spans="2:28" x14ac:dyDescent="0.25">
      <c r="B3595" s="2"/>
      <c r="D3595" s="2"/>
      <c r="F3595" s="2"/>
      <c r="H3595" s="2"/>
      <c r="J3595" s="2"/>
      <c r="L3595" s="2"/>
      <c r="AB3595" s="2"/>
    </row>
    <row r="3596" spans="2:28" x14ac:dyDescent="0.25">
      <c r="B3596" s="2"/>
      <c r="D3596" s="2"/>
      <c r="F3596" s="2"/>
      <c r="H3596" s="2"/>
      <c r="J3596" s="2"/>
      <c r="L3596" s="2"/>
      <c r="AB3596" s="2"/>
    </row>
    <row r="3597" spans="2:28" x14ac:dyDescent="0.25">
      <c r="B3597" s="2"/>
      <c r="D3597" s="2"/>
      <c r="F3597" s="2"/>
      <c r="H3597" s="2"/>
      <c r="J3597" s="2"/>
      <c r="L3597" s="2"/>
      <c r="AB3597" s="2"/>
    </row>
    <row r="3598" spans="2:28" x14ac:dyDescent="0.25">
      <c r="B3598" s="2"/>
      <c r="D3598" s="2"/>
      <c r="F3598" s="2"/>
      <c r="H3598" s="2"/>
      <c r="J3598" s="2"/>
      <c r="L3598" s="2"/>
      <c r="AB3598" s="2"/>
    </row>
    <row r="3599" spans="2:28" x14ac:dyDescent="0.25">
      <c r="B3599" s="2"/>
      <c r="D3599" s="2"/>
      <c r="F3599" s="2"/>
      <c r="H3599" s="2"/>
      <c r="J3599" s="2"/>
      <c r="L3599" s="2"/>
      <c r="AB3599" s="2"/>
    </row>
    <row r="3600" spans="2:28" x14ac:dyDescent="0.25">
      <c r="B3600" s="2"/>
      <c r="D3600" s="2"/>
      <c r="F3600" s="2"/>
      <c r="H3600" s="2"/>
      <c r="J3600" s="2"/>
      <c r="L3600" s="2"/>
      <c r="AB3600" s="2"/>
    </row>
    <row r="3601" spans="2:28" x14ac:dyDescent="0.25">
      <c r="B3601" s="2"/>
      <c r="D3601" s="2"/>
      <c r="F3601" s="2"/>
      <c r="H3601" s="2"/>
      <c r="J3601" s="2"/>
      <c r="L3601" s="2"/>
      <c r="AB3601" s="2"/>
    </row>
    <row r="3602" spans="2:28" x14ac:dyDescent="0.25">
      <c r="B3602" s="2"/>
      <c r="D3602" s="2"/>
      <c r="F3602" s="2"/>
      <c r="H3602" s="2"/>
      <c r="J3602" s="2"/>
      <c r="L3602" s="2"/>
      <c r="AB3602" s="2"/>
    </row>
    <row r="3603" spans="2:28" x14ac:dyDescent="0.25">
      <c r="B3603" s="2"/>
      <c r="D3603" s="2"/>
      <c r="F3603" s="2"/>
      <c r="H3603" s="2"/>
      <c r="J3603" s="2"/>
      <c r="L3603" s="2"/>
      <c r="AB3603" s="2"/>
    </row>
    <row r="3604" spans="2:28" x14ac:dyDescent="0.25">
      <c r="B3604" s="2"/>
      <c r="D3604" s="2"/>
      <c r="F3604" s="2"/>
      <c r="H3604" s="2"/>
      <c r="J3604" s="2"/>
      <c r="L3604" s="2"/>
      <c r="AB3604" s="2"/>
    </row>
    <row r="3605" spans="2:28" x14ac:dyDescent="0.25">
      <c r="B3605" s="2"/>
      <c r="D3605" s="2"/>
      <c r="F3605" s="2"/>
      <c r="H3605" s="2"/>
      <c r="J3605" s="2"/>
      <c r="L3605" s="2"/>
      <c r="AB3605" s="2"/>
    </row>
    <row r="3606" spans="2:28" x14ac:dyDescent="0.25">
      <c r="B3606" s="2"/>
      <c r="D3606" s="2"/>
      <c r="F3606" s="2"/>
      <c r="H3606" s="2"/>
      <c r="J3606" s="2"/>
      <c r="L3606" s="2"/>
      <c r="AB3606" s="2"/>
    </row>
    <row r="3607" spans="2:28" x14ac:dyDescent="0.25">
      <c r="B3607" s="2"/>
      <c r="D3607" s="2"/>
      <c r="F3607" s="2"/>
      <c r="H3607" s="2"/>
      <c r="J3607" s="2"/>
      <c r="L3607" s="2"/>
      <c r="AB3607" s="2"/>
    </row>
    <row r="3608" spans="2:28" x14ac:dyDescent="0.25">
      <c r="B3608" s="2"/>
      <c r="D3608" s="2"/>
      <c r="F3608" s="2"/>
      <c r="H3608" s="2"/>
      <c r="J3608" s="2"/>
      <c r="L3608" s="2"/>
      <c r="AB3608" s="2"/>
    </row>
    <row r="3609" spans="2:28" x14ac:dyDescent="0.25">
      <c r="B3609" s="2"/>
      <c r="D3609" s="2"/>
      <c r="F3609" s="2"/>
      <c r="H3609" s="2"/>
      <c r="J3609" s="2"/>
      <c r="L3609" s="2"/>
      <c r="AB3609" s="2"/>
    </row>
    <row r="3610" spans="2:28" x14ac:dyDescent="0.25">
      <c r="B3610" s="2"/>
      <c r="D3610" s="2"/>
      <c r="F3610" s="2"/>
      <c r="H3610" s="2"/>
      <c r="J3610" s="2"/>
      <c r="L3610" s="2"/>
      <c r="AB3610" s="2"/>
    </row>
    <row r="3611" spans="2:28" x14ac:dyDescent="0.25">
      <c r="B3611" s="2"/>
      <c r="D3611" s="2"/>
      <c r="F3611" s="2"/>
      <c r="H3611" s="2"/>
      <c r="J3611" s="2"/>
      <c r="L3611" s="2"/>
      <c r="AB3611" s="2"/>
    </row>
    <row r="3612" spans="2:28" x14ac:dyDescent="0.25">
      <c r="B3612" s="2"/>
      <c r="D3612" s="2"/>
      <c r="F3612" s="2"/>
      <c r="H3612" s="2"/>
      <c r="J3612" s="2"/>
      <c r="L3612" s="2"/>
      <c r="AB3612" s="2"/>
    </row>
    <row r="3613" spans="2:28" x14ac:dyDescent="0.25">
      <c r="B3613" s="2"/>
      <c r="D3613" s="2"/>
      <c r="F3613" s="2"/>
      <c r="H3613" s="2"/>
      <c r="J3613" s="2"/>
      <c r="L3613" s="2"/>
      <c r="AB3613" s="2"/>
    </row>
    <row r="3614" spans="2:28" x14ac:dyDescent="0.25">
      <c r="B3614" s="2"/>
      <c r="D3614" s="2"/>
      <c r="F3614" s="2"/>
      <c r="H3614" s="2"/>
      <c r="J3614" s="2"/>
      <c r="L3614" s="2"/>
      <c r="AB3614" s="2"/>
    </row>
    <row r="3615" spans="2:28" x14ac:dyDescent="0.25">
      <c r="B3615" s="2"/>
      <c r="D3615" s="2"/>
      <c r="F3615" s="2"/>
      <c r="H3615" s="2"/>
      <c r="J3615" s="2"/>
      <c r="L3615" s="2"/>
      <c r="AB3615" s="2"/>
    </row>
    <row r="3616" spans="2:28" x14ac:dyDescent="0.25">
      <c r="B3616" s="2"/>
      <c r="D3616" s="2"/>
      <c r="F3616" s="2"/>
      <c r="H3616" s="2"/>
      <c r="J3616" s="2"/>
      <c r="L3616" s="2"/>
      <c r="AB3616" s="2"/>
    </row>
    <row r="3617" spans="2:28" x14ac:dyDescent="0.25">
      <c r="B3617" s="2"/>
      <c r="D3617" s="2"/>
      <c r="F3617" s="2"/>
      <c r="H3617" s="2"/>
      <c r="J3617" s="2"/>
      <c r="L3617" s="2"/>
      <c r="AB3617" s="2"/>
    </row>
    <row r="3618" spans="2:28" x14ac:dyDescent="0.25">
      <c r="B3618" s="2"/>
      <c r="D3618" s="2"/>
      <c r="F3618" s="2"/>
      <c r="H3618" s="2"/>
      <c r="J3618" s="2"/>
      <c r="L3618" s="2"/>
      <c r="AB3618" s="2"/>
    </row>
    <row r="3619" spans="2:28" x14ac:dyDescent="0.25">
      <c r="B3619" s="2"/>
      <c r="D3619" s="2"/>
      <c r="F3619" s="2"/>
      <c r="H3619" s="2"/>
      <c r="J3619" s="2"/>
      <c r="L3619" s="2"/>
      <c r="AB3619" s="2"/>
    </row>
    <row r="3620" spans="2:28" x14ac:dyDescent="0.25">
      <c r="B3620" s="2"/>
      <c r="D3620" s="2"/>
      <c r="F3620" s="2"/>
      <c r="H3620" s="2"/>
      <c r="J3620" s="2"/>
      <c r="L3620" s="2"/>
      <c r="AB3620" s="2"/>
    </row>
    <row r="3621" spans="2:28" x14ac:dyDescent="0.25">
      <c r="B3621" s="2"/>
      <c r="D3621" s="2"/>
      <c r="F3621" s="2"/>
      <c r="H3621" s="2"/>
      <c r="J3621" s="2"/>
      <c r="L3621" s="2"/>
      <c r="AB3621" s="2"/>
    </row>
    <row r="3622" spans="2:28" x14ac:dyDescent="0.25">
      <c r="B3622" s="2"/>
      <c r="D3622" s="2"/>
      <c r="F3622" s="2"/>
      <c r="H3622" s="2"/>
      <c r="J3622" s="2"/>
      <c r="L3622" s="2"/>
      <c r="AB3622" s="2"/>
    </row>
    <row r="3623" spans="2:28" x14ac:dyDescent="0.25">
      <c r="B3623" s="2"/>
      <c r="D3623" s="2"/>
      <c r="F3623" s="2"/>
      <c r="H3623" s="2"/>
      <c r="J3623" s="2"/>
      <c r="L3623" s="2"/>
      <c r="AB3623" s="2"/>
    </row>
    <row r="3624" spans="2:28" x14ac:dyDescent="0.25">
      <c r="B3624" s="2"/>
      <c r="D3624" s="2"/>
      <c r="F3624" s="2"/>
      <c r="H3624" s="2"/>
      <c r="J3624" s="2"/>
      <c r="L3624" s="2"/>
      <c r="AB3624" s="2"/>
    </row>
    <row r="3625" spans="2:28" x14ac:dyDescent="0.25">
      <c r="B3625" s="2"/>
      <c r="D3625" s="2"/>
      <c r="F3625" s="2"/>
      <c r="H3625" s="2"/>
      <c r="J3625" s="2"/>
      <c r="L3625" s="2"/>
      <c r="AB3625" s="2"/>
    </row>
    <row r="3626" spans="2:28" x14ac:dyDescent="0.25">
      <c r="B3626" s="2"/>
      <c r="D3626" s="2"/>
      <c r="F3626" s="2"/>
      <c r="H3626" s="2"/>
      <c r="J3626" s="2"/>
      <c r="L3626" s="2"/>
      <c r="AB3626" s="2"/>
    </row>
    <row r="3627" spans="2:28" x14ac:dyDescent="0.25">
      <c r="B3627" s="2"/>
      <c r="D3627" s="2"/>
      <c r="F3627" s="2"/>
      <c r="H3627" s="2"/>
      <c r="J3627" s="2"/>
      <c r="L3627" s="2"/>
      <c r="AB3627" s="2"/>
    </row>
    <row r="3628" spans="2:28" x14ac:dyDescent="0.25">
      <c r="B3628" s="2"/>
      <c r="D3628" s="2"/>
      <c r="F3628" s="2"/>
      <c r="H3628" s="2"/>
      <c r="J3628" s="2"/>
      <c r="L3628" s="2"/>
      <c r="AB3628" s="2"/>
    </row>
    <row r="3629" spans="2:28" x14ac:dyDescent="0.25">
      <c r="B3629" s="2"/>
      <c r="D3629" s="2"/>
      <c r="F3629" s="2"/>
      <c r="H3629" s="2"/>
      <c r="J3629" s="2"/>
      <c r="L3629" s="2"/>
      <c r="AB3629" s="2"/>
    </row>
    <row r="3630" spans="2:28" x14ac:dyDescent="0.25">
      <c r="B3630" s="2"/>
      <c r="D3630" s="2"/>
      <c r="F3630" s="2"/>
      <c r="H3630" s="2"/>
      <c r="J3630" s="2"/>
      <c r="L3630" s="2"/>
      <c r="AB3630" s="2"/>
    </row>
    <row r="3631" spans="2:28" x14ac:dyDescent="0.25">
      <c r="B3631" s="2"/>
      <c r="D3631" s="2"/>
      <c r="F3631" s="2"/>
      <c r="H3631" s="2"/>
      <c r="J3631" s="2"/>
      <c r="L3631" s="2"/>
      <c r="AB3631" s="2"/>
    </row>
    <row r="3632" spans="2:28" x14ac:dyDescent="0.25">
      <c r="B3632" s="2"/>
      <c r="D3632" s="2"/>
      <c r="F3632" s="2"/>
      <c r="H3632" s="2"/>
      <c r="J3632" s="2"/>
      <c r="L3632" s="2"/>
      <c r="AB3632" s="2"/>
    </row>
    <row r="3633" spans="2:28" x14ac:dyDescent="0.25">
      <c r="B3633" s="2"/>
      <c r="D3633" s="2"/>
      <c r="F3633" s="2"/>
      <c r="H3633" s="2"/>
      <c r="J3633" s="2"/>
      <c r="L3633" s="2"/>
      <c r="AB3633" s="2"/>
    </row>
    <row r="3634" spans="2:28" x14ac:dyDescent="0.25">
      <c r="B3634" s="2"/>
      <c r="D3634" s="2"/>
      <c r="F3634" s="2"/>
      <c r="H3634" s="2"/>
      <c r="J3634" s="2"/>
      <c r="L3634" s="2"/>
      <c r="AB3634" s="2"/>
    </row>
    <row r="3635" spans="2:28" x14ac:dyDescent="0.25">
      <c r="B3635" s="2"/>
      <c r="D3635" s="2"/>
      <c r="F3635" s="2"/>
      <c r="H3635" s="2"/>
      <c r="J3635" s="2"/>
      <c r="L3635" s="2"/>
      <c r="AB3635" s="2"/>
    </row>
    <row r="3636" spans="2:28" x14ac:dyDescent="0.25">
      <c r="B3636" s="2"/>
      <c r="D3636" s="2"/>
      <c r="F3636" s="2"/>
      <c r="H3636" s="2"/>
      <c r="J3636" s="2"/>
      <c r="L3636" s="2"/>
      <c r="AB3636" s="2"/>
    </row>
    <row r="3637" spans="2:28" x14ac:dyDescent="0.25">
      <c r="B3637" s="2"/>
      <c r="D3637" s="2"/>
      <c r="F3637" s="2"/>
      <c r="H3637" s="2"/>
      <c r="J3637" s="2"/>
      <c r="L3637" s="2"/>
      <c r="AB3637" s="2"/>
    </row>
    <row r="3638" spans="2:28" x14ac:dyDescent="0.25">
      <c r="B3638" s="2"/>
      <c r="D3638" s="2"/>
      <c r="F3638" s="2"/>
      <c r="H3638" s="2"/>
      <c r="J3638" s="2"/>
      <c r="L3638" s="2"/>
      <c r="AB3638" s="2"/>
    </row>
    <row r="3639" spans="2:28" x14ac:dyDescent="0.25">
      <c r="B3639" s="2"/>
      <c r="D3639" s="2"/>
      <c r="F3639" s="2"/>
      <c r="H3639" s="2"/>
      <c r="J3639" s="2"/>
      <c r="L3639" s="2"/>
      <c r="AB3639" s="2"/>
    </row>
    <row r="3640" spans="2:28" x14ac:dyDescent="0.25">
      <c r="B3640" s="2"/>
      <c r="D3640" s="2"/>
      <c r="F3640" s="2"/>
      <c r="H3640" s="2"/>
      <c r="J3640" s="2"/>
      <c r="L3640" s="2"/>
      <c r="AB3640" s="2"/>
    </row>
    <row r="3641" spans="2:28" x14ac:dyDescent="0.25">
      <c r="B3641" s="2"/>
      <c r="D3641" s="2"/>
      <c r="F3641" s="2"/>
      <c r="H3641" s="2"/>
      <c r="J3641" s="2"/>
      <c r="L3641" s="2"/>
      <c r="AB3641" s="2"/>
    </row>
    <row r="3642" spans="2:28" x14ac:dyDescent="0.25">
      <c r="B3642" s="2"/>
      <c r="D3642" s="2"/>
      <c r="F3642" s="2"/>
      <c r="H3642" s="2"/>
      <c r="J3642" s="2"/>
      <c r="L3642" s="2"/>
      <c r="AB3642" s="2"/>
    </row>
    <row r="3643" spans="2:28" x14ac:dyDescent="0.25">
      <c r="B3643" s="2"/>
      <c r="D3643" s="2"/>
      <c r="F3643" s="2"/>
      <c r="H3643" s="2"/>
      <c r="J3643" s="2"/>
      <c r="L3643" s="2"/>
      <c r="AB3643" s="2"/>
    </row>
    <row r="3644" spans="2:28" x14ac:dyDescent="0.25">
      <c r="B3644" s="2"/>
      <c r="D3644" s="2"/>
      <c r="F3644" s="2"/>
      <c r="H3644" s="2"/>
      <c r="J3644" s="2"/>
      <c r="L3644" s="2"/>
      <c r="AB3644" s="2"/>
    </row>
    <row r="3645" spans="2:28" x14ac:dyDescent="0.25">
      <c r="B3645" s="2"/>
      <c r="D3645" s="2"/>
      <c r="F3645" s="2"/>
      <c r="H3645" s="2"/>
      <c r="J3645" s="2"/>
      <c r="L3645" s="2"/>
      <c r="AB3645" s="2"/>
    </row>
    <row r="3646" spans="2:28" x14ac:dyDescent="0.25">
      <c r="B3646" s="2"/>
      <c r="D3646" s="2"/>
      <c r="F3646" s="2"/>
      <c r="H3646" s="2"/>
      <c r="J3646" s="2"/>
      <c r="L3646" s="2"/>
      <c r="AB3646" s="2"/>
    </row>
    <row r="3647" spans="2:28" x14ac:dyDescent="0.25">
      <c r="B3647" s="2"/>
      <c r="D3647" s="2"/>
      <c r="F3647" s="2"/>
      <c r="H3647" s="2"/>
      <c r="J3647" s="2"/>
      <c r="L3647" s="2"/>
      <c r="AB3647" s="2"/>
    </row>
    <row r="3648" spans="2:28" x14ac:dyDescent="0.25">
      <c r="B3648" s="2"/>
      <c r="D3648" s="2"/>
      <c r="F3648" s="2"/>
      <c r="H3648" s="2"/>
      <c r="J3648" s="2"/>
      <c r="L3648" s="2"/>
      <c r="AB3648" s="2"/>
    </row>
    <row r="3649" spans="2:28" x14ac:dyDescent="0.25">
      <c r="B3649" s="2"/>
      <c r="D3649" s="2"/>
      <c r="F3649" s="2"/>
      <c r="H3649" s="2"/>
      <c r="J3649" s="2"/>
      <c r="L3649" s="2"/>
      <c r="AB3649" s="2"/>
    </row>
    <row r="3650" spans="2:28" x14ac:dyDescent="0.25">
      <c r="B3650" s="2"/>
      <c r="D3650" s="2"/>
      <c r="F3650" s="2"/>
      <c r="H3650" s="2"/>
      <c r="J3650" s="2"/>
      <c r="L3650" s="2"/>
      <c r="AB3650" s="2"/>
    </row>
    <row r="3651" spans="2:28" x14ac:dyDescent="0.25">
      <c r="B3651" s="2"/>
      <c r="D3651" s="2"/>
      <c r="F3651" s="2"/>
      <c r="H3651" s="2"/>
      <c r="J3651" s="2"/>
      <c r="L3651" s="2"/>
      <c r="AB3651" s="2"/>
    </row>
    <row r="3652" spans="2:28" x14ac:dyDescent="0.25">
      <c r="B3652" s="2"/>
      <c r="D3652" s="2"/>
      <c r="F3652" s="2"/>
      <c r="H3652" s="2"/>
      <c r="J3652" s="2"/>
      <c r="L3652" s="2"/>
      <c r="AB3652" s="2"/>
    </row>
    <row r="3653" spans="2:28" x14ac:dyDescent="0.25">
      <c r="B3653" s="2"/>
      <c r="D3653" s="2"/>
      <c r="F3653" s="2"/>
      <c r="H3653" s="2"/>
      <c r="J3653" s="2"/>
      <c r="L3653" s="2"/>
      <c r="AB3653" s="2"/>
    </row>
    <row r="3654" spans="2:28" x14ac:dyDescent="0.25">
      <c r="B3654" s="2"/>
      <c r="D3654" s="2"/>
      <c r="F3654" s="2"/>
      <c r="H3654" s="2"/>
      <c r="J3654" s="2"/>
      <c r="L3654" s="2"/>
      <c r="AB3654" s="2"/>
    </row>
    <row r="3655" spans="2:28" x14ac:dyDescent="0.25">
      <c r="B3655" s="2"/>
      <c r="D3655" s="2"/>
      <c r="F3655" s="2"/>
      <c r="H3655" s="2"/>
      <c r="J3655" s="2"/>
      <c r="L3655" s="2"/>
      <c r="AB3655" s="2"/>
    </row>
    <row r="3656" spans="2:28" x14ac:dyDescent="0.25">
      <c r="B3656" s="2"/>
      <c r="D3656" s="2"/>
      <c r="F3656" s="2"/>
      <c r="H3656" s="2"/>
      <c r="J3656" s="2"/>
      <c r="L3656" s="2"/>
      <c r="AB3656" s="2"/>
    </row>
    <row r="3657" spans="2:28" x14ac:dyDescent="0.25">
      <c r="B3657" s="2"/>
      <c r="D3657" s="2"/>
      <c r="F3657" s="2"/>
      <c r="H3657" s="2"/>
      <c r="J3657" s="2"/>
      <c r="L3657" s="2"/>
      <c r="AB3657" s="2"/>
    </row>
    <row r="3658" spans="2:28" x14ac:dyDescent="0.25">
      <c r="B3658" s="2"/>
      <c r="D3658" s="2"/>
      <c r="F3658" s="2"/>
      <c r="H3658" s="2"/>
      <c r="J3658" s="2"/>
      <c r="L3658" s="2"/>
      <c r="AB3658" s="2"/>
    </row>
    <row r="3659" spans="2:28" x14ac:dyDescent="0.25">
      <c r="B3659" s="2"/>
      <c r="D3659" s="2"/>
      <c r="F3659" s="2"/>
      <c r="H3659" s="2"/>
      <c r="J3659" s="2"/>
      <c r="L3659" s="2"/>
      <c r="AB3659" s="2"/>
    </row>
    <row r="3660" spans="2:28" x14ac:dyDescent="0.25">
      <c r="B3660" s="2"/>
      <c r="D3660" s="2"/>
      <c r="F3660" s="2"/>
      <c r="H3660" s="2"/>
      <c r="J3660" s="2"/>
      <c r="L3660" s="2"/>
      <c r="AB3660" s="2"/>
    </row>
    <row r="3661" spans="2:28" x14ac:dyDescent="0.25">
      <c r="B3661" s="2"/>
      <c r="D3661" s="2"/>
      <c r="F3661" s="2"/>
      <c r="H3661" s="2"/>
      <c r="J3661" s="2"/>
      <c r="L3661" s="2"/>
      <c r="AB3661" s="2"/>
    </row>
    <row r="3662" spans="2:28" x14ac:dyDescent="0.25">
      <c r="B3662" s="2"/>
      <c r="D3662" s="2"/>
      <c r="F3662" s="2"/>
      <c r="H3662" s="2"/>
      <c r="J3662" s="2"/>
      <c r="L3662" s="2"/>
      <c r="AB3662" s="2"/>
    </row>
    <row r="3663" spans="2:28" x14ac:dyDescent="0.25">
      <c r="B3663" s="2"/>
      <c r="D3663" s="2"/>
      <c r="F3663" s="2"/>
      <c r="H3663" s="2"/>
      <c r="J3663" s="2"/>
      <c r="L3663" s="2"/>
      <c r="AB3663" s="2"/>
    </row>
    <row r="3664" spans="2:28" x14ac:dyDescent="0.25">
      <c r="B3664" s="2"/>
      <c r="D3664" s="2"/>
      <c r="F3664" s="2"/>
      <c r="H3664" s="2"/>
      <c r="J3664" s="2"/>
      <c r="L3664" s="2"/>
      <c r="AB3664" s="2"/>
    </row>
    <row r="3665" spans="2:28" x14ac:dyDescent="0.25">
      <c r="B3665" s="2"/>
      <c r="D3665" s="2"/>
      <c r="F3665" s="2"/>
      <c r="H3665" s="2"/>
      <c r="J3665" s="2"/>
      <c r="L3665" s="2"/>
      <c r="AB3665" s="2"/>
    </row>
    <row r="3666" spans="2:28" x14ac:dyDescent="0.25">
      <c r="B3666" s="2"/>
      <c r="D3666" s="2"/>
      <c r="F3666" s="2"/>
      <c r="H3666" s="2"/>
      <c r="J3666" s="2"/>
      <c r="L3666" s="2"/>
      <c r="AB3666" s="2"/>
    </row>
    <row r="3667" spans="2:28" x14ac:dyDescent="0.25">
      <c r="B3667" s="2"/>
      <c r="D3667" s="2"/>
      <c r="F3667" s="2"/>
      <c r="H3667" s="2"/>
      <c r="J3667" s="2"/>
      <c r="L3667" s="2"/>
      <c r="AB3667" s="2"/>
    </row>
    <row r="3668" spans="2:28" x14ac:dyDescent="0.25">
      <c r="B3668" s="2"/>
      <c r="D3668" s="2"/>
      <c r="F3668" s="2"/>
      <c r="H3668" s="2"/>
      <c r="J3668" s="2"/>
      <c r="L3668" s="2"/>
      <c r="AB3668" s="2"/>
    </row>
    <row r="3669" spans="2:28" x14ac:dyDescent="0.25">
      <c r="B3669" s="2"/>
      <c r="D3669" s="2"/>
      <c r="F3669" s="2"/>
      <c r="H3669" s="2"/>
      <c r="J3669" s="2"/>
      <c r="L3669" s="2"/>
      <c r="AB3669" s="2"/>
    </row>
    <row r="3670" spans="2:28" x14ac:dyDescent="0.25">
      <c r="B3670" s="2"/>
      <c r="D3670" s="2"/>
      <c r="F3670" s="2"/>
      <c r="H3670" s="2"/>
      <c r="J3670" s="2"/>
      <c r="L3670" s="2"/>
      <c r="AB3670" s="2"/>
    </row>
    <row r="3671" spans="2:28" x14ac:dyDescent="0.25">
      <c r="B3671" s="2"/>
      <c r="D3671" s="2"/>
      <c r="F3671" s="2"/>
      <c r="H3671" s="2"/>
      <c r="J3671" s="2"/>
      <c r="L3671" s="2"/>
      <c r="AB3671" s="2"/>
    </row>
    <row r="3672" spans="2:28" x14ac:dyDescent="0.25">
      <c r="B3672" s="2"/>
      <c r="D3672" s="2"/>
      <c r="F3672" s="2"/>
      <c r="H3672" s="2"/>
      <c r="J3672" s="2"/>
      <c r="L3672" s="2"/>
      <c r="AB3672" s="2"/>
    </row>
    <row r="3673" spans="2:28" x14ac:dyDescent="0.25">
      <c r="B3673" s="2"/>
      <c r="D3673" s="2"/>
      <c r="F3673" s="2"/>
      <c r="H3673" s="2"/>
      <c r="J3673" s="2"/>
      <c r="L3673" s="2"/>
      <c r="AB3673" s="2"/>
    </row>
    <row r="3674" spans="2:28" x14ac:dyDescent="0.25">
      <c r="B3674" s="2"/>
      <c r="D3674" s="2"/>
      <c r="F3674" s="2"/>
      <c r="H3674" s="2"/>
      <c r="J3674" s="2"/>
      <c r="L3674" s="2"/>
      <c r="AB3674" s="2"/>
    </row>
    <row r="3675" spans="2:28" x14ac:dyDescent="0.25">
      <c r="B3675" s="2"/>
      <c r="D3675" s="2"/>
      <c r="F3675" s="2"/>
      <c r="H3675" s="2"/>
      <c r="J3675" s="2"/>
      <c r="L3675" s="2"/>
      <c r="AB3675" s="2"/>
    </row>
    <row r="3676" spans="2:28" x14ac:dyDescent="0.25">
      <c r="B3676" s="2"/>
      <c r="D3676" s="2"/>
      <c r="F3676" s="2"/>
      <c r="H3676" s="2"/>
      <c r="J3676" s="2"/>
      <c r="L3676" s="2"/>
      <c r="AB3676" s="2"/>
    </row>
    <row r="3677" spans="2:28" x14ac:dyDescent="0.25">
      <c r="B3677" s="2"/>
      <c r="D3677" s="2"/>
      <c r="F3677" s="2"/>
      <c r="H3677" s="2"/>
      <c r="J3677" s="2"/>
      <c r="L3677" s="2"/>
      <c r="AB3677" s="2"/>
    </row>
    <row r="3678" spans="2:28" x14ac:dyDescent="0.25">
      <c r="B3678" s="2"/>
      <c r="D3678" s="2"/>
      <c r="F3678" s="2"/>
      <c r="H3678" s="2"/>
      <c r="J3678" s="2"/>
      <c r="L3678" s="2"/>
      <c r="AB3678" s="2"/>
    </row>
    <row r="3679" spans="2:28" x14ac:dyDescent="0.25">
      <c r="B3679" s="2"/>
      <c r="D3679" s="2"/>
      <c r="F3679" s="2"/>
      <c r="H3679" s="2"/>
      <c r="J3679" s="2"/>
      <c r="L3679" s="2"/>
      <c r="AB3679" s="2"/>
    </row>
    <row r="3680" spans="2:28" x14ac:dyDescent="0.25">
      <c r="B3680" s="2"/>
      <c r="D3680" s="2"/>
      <c r="F3680" s="2"/>
      <c r="H3680" s="2"/>
      <c r="J3680" s="2"/>
      <c r="L3680" s="2"/>
      <c r="AB3680" s="2"/>
    </row>
    <row r="3681" spans="2:28" x14ac:dyDescent="0.25">
      <c r="B3681" s="2"/>
      <c r="D3681" s="2"/>
      <c r="F3681" s="2"/>
      <c r="H3681" s="2"/>
      <c r="J3681" s="2"/>
      <c r="L3681" s="2"/>
      <c r="AB3681" s="2"/>
    </row>
    <row r="3682" spans="2:28" x14ac:dyDescent="0.25">
      <c r="B3682" s="2"/>
      <c r="D3682" s="2"/>
      <c r="F3682" s="2"/>
      <c r="H3682" s="2"/>
      <c r="J3682" s="2"/>
      <c r="L3682" s="2"/>
      <c r="AB3682" s="2"/>
    </row>
    <row r="3683" spans="2:28" x14ac:dyDescent="0.25">
      <c r="B3683" s="2"/>
      <c r="D3683" s="2"/>
      <c r="F3683" s="2"/>
      <c r="H3683" s="2"/>
      <c r="J3683" s="2"/>
      <c r="L3683" s="2"/>
      <c r="AB3683" s="2"/>
    </row>
    <row r="3684" spans="2:28" x14ac:dyDescent="0.25">
      <c r="B3684" s="2"/>
      <c r="D3684" s="2"/>
      <c r="F3684" s="2"/>
      <c r="H3684" s="2"/>
      <c r="J3684" s="2"/>
      <c r="L3684" s="2"/>
      <c r="AB3684" s="2"/>
    </row>
    <row r="3685" spans="2:28" x14ac:dyDescent="0.25">
      <c r="B3685" s="2"/>
      <c r="D3685" s="2"/>
      <c r="F3685" s="2"/>
      <c r="H3685" s="2"/>
      <c r="J3685" s="2"/>
      <c r="L3685" s="2"/>
      <c r="AB3685" s="2"/>
    </row>
    <row r="3686" spans="2:28" x14ac:dyDescent="0.25">
      <c r="B3686" s="2"/>
      <c r="D3686" s="2"/>
      <c r="F3686" s="2"/>
      <c r="H3686" s="2"/>
      <c r="J3686" s="2"/>
      <c r="L3686" s="2"/>
      <c r="AB3686" s="2"/>
    </row>
    <row r="3687" spans="2:28" x14ac:dyDescent="0.25">
      <c r="B3687" s="2"/>
      <c r="D3687" s="2"/>
      <c r="F3687" s="2"/>
      <c r="H3687" s="2"/>
      <c r="J3687" s="2"/>
      <c r="L3687" s="2"/>
      <c r="AB3687" s="2"/>
    </row>
    <row r="3688" spans="2:28" x14ac:dyDescent="0.25">
      <c r="B3688" s="2"/>
      <c r="D3688" s="2"/>
      <c r="F3688" s="2"/>
      <c r="H3688" s="2"/>
      <c r="J3688" s="2"/>
      <c r="L3688" s="2"/>
      <c r="AB3688" s="2"/>
    </row>
    <row r="3689" spans="2:28" x14ac:dyDescent="0.25">
      <c r="B3689" s="2"/>
      <c r="D3689" s="2"/>
      <c r="F3689" s="2"/>
      <c r="H3689" s="2"/>
      <c r="J3689" s="2"/>
      <c r="L3689" s="2"/>
      <c r="AB3689" s="2"/>
    </row>
    <row r="3690" spans="2:28" x14ac:dyDescent="0.25">
      <c r="B3690" s="2"/>
      <c r="D3690" s="2"/>
      <c r="F3690" s="2"/>
      <c r="H3690" s="2"/>
      <c r="J3690" s="2"/>
      <c r="L3690" s="2"/>
      <c r="AB3690" s="2"/>
    </row>
    <row r="3691" spans="2:28" x14ac:dyDescent="0.25">
      <c r="B3691" s="2"/>
      <c r="D3691" s="2"/>
      <c r="F3691" s="2"/>
      <c r="H3691" s="2"/>
      <c r="J3691" s="2"/>
      <c r="L3691" s="2"/>
      <c r="AB3691" s="2"/>
    </row>
    <row r="3692" spans="2:28" x14ac:dyDescent="0.25">
      <c r="B3692" s="2"/>
      <c r="D3692" s="2"/>
      <c r="F3692" s="2"/>
      <c r="H3692" s="2"/>
      <c r="J3692" s="2"/>
      <c r="L3692" s="2"/>
      <c r="AB3692" s="2"/>
    </row>
    <row r="3693" spans="2:28" x14ac:dyDescent="0.25">
      <c r="B3693" s="2"/>
      <c r="D3693" s="2"/>
      <c r="F3693" s="2"/>
      <c r="H3693" s="2"/>
      <c r="J3693" s="2"/>
      <c r="L3693" s="2"/>
      <c r="AB3693" s="2"/>
    </row>
    <row r="3694" spans="2:28" x14ac:dyDescent="0.25">
      <c r="B3694" s="2"/>
      <c r="D3694" s="2"/>
      <c r="F3694" s="2"/>
      <c r="H3694" s="2"/>
      <c r="J3694" s="2"/>
      <c r="L3694" s="2"/>
      <c r="AB3694" s="2"/>
    </row>
    <row r="3695" spans="2:28" x14ac:dyDescent="0.25">
      <c r="B3695" s="2"/>
      <c r="D3695" s="2"/>
      <c r="F3695" s="2"/>
      <c r="H3695" s="2"/>
      <c r="J3695" s="2"/>
      <c r="L3695" s="2"/>
      <c r="AB3695" s="2"/>
    </row>
    <row r="3696" spans="2:28" x14ac:dyDescent="0.25">
      <c r="B3696" s="2"/>
      <c r="D3696" s="2"/>
      <c r="F3696" s="2"/>
      <c r="H3696" s="2"/>
      <c r="J3696" s="2"/>
      <c r="L3696" s="2"/>
      <c r="AB3696" s="2"/>
    </row>
    <row r="3697" spans="2:28" x14ac:dyDescent="0.25">
      <c r="B3697" s="2"/>
      <c r="D3697" s="2"/>
      <c r="F3697" s="2"/>
      <c r="H3697" s="2"/>
      <c r="J3697" s="2"/>
      <c r="L3697" s="2"/>
      <c r="AB3697" s="2"/>
    </row>
    <row r="3698" spans="2:28" x14ac:dyDescent="0.25">
      <c r="B3698" s="2"/>
      <c r="D3698" s="2"/>
      <c r="F3698" s="2"/>
      <c r="H3698" s="2"/>
      <c r="J3698" s="2"/>
      <c r="L3698" s="2"/>
      <c r="AB3698" s="2"/>
    </row>
    <row r="3699" spans="2:28" x14ac:dyDescent="0.25">
      <c r="B3699" s="2"/>
      <c r="D3699" s="2"/>
      <c r="F3699" s="2"/>
      <c r="H3699" s="2"/>
      <c r="J3699" s="2"/>
      <c r="L3699" s="2"/>
      <c r="AB3699" s="2"/>
    </row>
    <row r="3700" spans="2:28" x14ac:dyDescent="0.25">
      <c r="B3700" s="2"/>
      <c r="D3700" s="2"/>
      <c r="F3700" s="2"/>
      <c r="H3700" s="2"/>
      <c r="J3700" s="2"/>
      <c r="L3700" s="2"/>
      <c r="AB3700" s="2"/>
    </row>
    <row r="3701" spans="2:28" x14ac:dyDescent="0.25">
      <c r="B3701" s="2"/>
      <c r="D3701" s="2"/>
      <c r="F3701" s="2"/>
      <c r="H3701" s="2"/>
      <c r="J3701" s="2"/>
      <c r="L3701" s="2"/>
      <c r="AB3701" s="2"/>
    </row>
    <row r="3702" spans="2:28" x14ac:dyDescent="0.25">
      <c r="B3702" s="2"/>
      <c r="D3702" s="2"/>
      <c r="F3702" s="2"/>
      <c r="H3702" s="2"/>
      <c r="J3702" s="2"/>
      <c r="L3702" s="2"/>
      <c r="AB3702" s="2"/>
    </row>
    <row r="3703" spans="2:28" x14ac:dyDescent="0.25">
      <c r="B3703" s="2"/>
      <c r="D3703" s="2"/>
      <c r="F3703" s="2"/>
      <c r="H3703" s="2"/>
      <c r="J3703" s="2"/>
      <c r="L3703" s="2"/>
      <c r="AB3703" s="2"/>
    </row>
    <row r="3704" spans="2:28" x14ac:dyDescent="0.25">
      <c r="B3704" s="2"/>
      <c r="D3704" s="2"/>
      <c r="F3704" s="2"/>
      <c r="H3704" s="2"/>
      <c r="J3704" s="2"/>
      <c r="L3704" s="2"/>
      <c r="AB3704" s="2"/>
    </row>
    <row r="3705" spans="2:28" x14ac:dyDescent="0.25">
      <c r="B3705" s="2"/>
      <c r="D3705" s="2"/>
      <c r="F3705" s="2"/>
      <c r="H3705" s="2"/>
      <c r="J3705" s="2"/>
      <c r="L3705" s="2"/>
      <c r="AB3705" s="2"/>
    </row>
    <row r="3706" spans="2:28" x14ac:dyDescent="0.25">
      <c r="B3706" s="2"/>
      <c r="D3706" s="2"/>
      <c r="F3706" s="2"/>
      <c r="H3706" s="2"/>
      <c r="J3706" s="2"/>
      <c r="L3706" s="2"/>
      <c r="AB3706" s="2"/>
    </row>
    <row r="3707" spans="2:28" x14ac:dyDescent="0.25">
      <c r="B3707" s="2"/>
      <c r="D3707" s="2"/>
      <c r="F3707" s="2"/>
      <c r="H3707" s="2"/>
      <c r="J3707" s="2"/>
      <c r="L3707" s="2"/>
      <c r="AB3707" s="2"/>
    </row>
    <row r="3708" spans="2:28" x14ac:dyDescent="0.25">
      <c r="B3708" s="2"/>
      <c r="D3708" s="2"/>
      <c r="F3708" s="2"/>
      <c r="H3708" s="2"/>
      <c r="J3708" s="2"/>
      <c r="L3708" s="2"/>
      <c r="AB3708" s="2"/>
    </row>
    <row r="3709" spans="2:28" x14ac:dyDescent="0.25">
      <c r="B3709" s="2"/>
      <c r="D3709" s="2"/>
      <c r="F3709" s="2"/>
      <c r="H3709" s="2"/>
      <c r="J3709" s="2"/>
      <c r="L3709" s="2"/>
      <c r="AB3709" s="2"/>
    </row>
    <row r="3710" spans="2:28" x14ac:dyDescent="0.25">
      <c r="B3710" s="2"/>
      <c r="D3710" s="2"/>
      <c r="F3710" s="2"/>
      <c r="H3710" s="2"/>
      <c r="J3710" s="2"/>
      <c r="L3710" s="2"/>
      <c r="AB3710" s="2"/>
    </row>
    <row r="3711" spans="2:28" x14ac:dyDescent="0.25">
      <c r="B3711" s="2"/>
      <c r="D3711" s="2"/>
      <c r="F3711" s="2"/>
      <c r="H3711" s="2"/>
      <c r="J3711" s="2"/>
      <c r="L3711" s="2"/>
      <c r="AB3711" s="2"/>
    </row>
    <row r="3712" spans="2:28" x14ac:dyDescent="0.25">
      <c r="B3712" s="2"/>
      <c r="D3712" s="2"/>
      <c r="F3712" s="2"/>
      <c r="H3712" s="2"/>
      <c r="J3712" s="2"/>
      <c r="L3712" s="2"/>
      <c r="AB3712" s="2"/>
    </row>
    <row r="3713" spans="2:28" x14ac:dyDescent="0.25">
      <c r="B3713" s="2"/>
      <c r="D3713" s="2"/>
      <c r="F3713" s="2"/>
      <c r="H3713" s="2"/>
      <c r="J3713" s="2"/>
      <c r="L3713" s="2"/>
      <c r="AB3713" s="2"/>
    </row>
    <row r="3714" spans="2:28" x14ac:dyDescent="0.25">
      <c r="B3714" s="2"/>
      <c r="D3714" s="2"/>
      <c r="F3714" s="2"/>
      <c r="H3714" s="2"/>
      <c r="J3714" s="2"/>
      <c r="L3714" s="2"/>
      <c r="AB3714" s="2"/>
    </row>
    <row r="3715" spans="2:28" x14ac:dyDescent="0.25">
      <c r="B3715" s="2"/>
      <c r="D3715" s="2"/>
      <c r="F3715" s="2"/>
      <c r="H3715" s="2"/>
      <c r="J3715" s="2"/>
      <c r="L3715" s="2"/>
      <c r="AB3715" s="2"/>
    </row>
    <row r="3716" spans="2:28" x14ac:dyDescent="0.25">
      <c r="B3716" s="2"/>
      <c r="D3716" s="2"/>
      <c r="F3716" s="2"/>
      <c r="H3716" s="2"/>
      <c r="J3716" s="2"/>
      <c r="L3716" s="2"/>
      <c r="AB3716" s="2"/>
    </row>
    <row r="3717" spans="2:28" x14ac:dyDescent="0.25">
      <c r="B3717" s="2"/>
      <c r="D3717" s="2"/>
      <c r="F3717" s="2"/>
      <c r="H3717" s="2"/>
      <c r="J3717" s="2"/>
      <c r="L3717" s="2"/>
      <c r="AB3717" s="2"/>
    </row>
    <row r="3718" spans="2:28" x14ac:dyDescent="0.25">
      <c r="B3718" s="2"/>
      <c r="D3718" s="2"/>
      <c r="F3718" s="2"/>
      <c r="H3718" s="2"/>
      <c r="J3718" s="2"/>
      <c r="L3718" s="2"/>
      <c r="AB3718" s="2"/>
    </row>
    <row r="3719" spans="2:28" x14ac:dyDescent="0.25">
      <c r="B3719" s="2"/>
      <c r="D3719" s="2"/>
      <c r="F3719" s="2"/>
      <c r="H3719" s="2"/>
      <c r="J3719" s="2"/>
      <c r="L3719" s="2"/>
      <c r="AB3719" s="2"/>
    </row>
    <row r="3720" spans="2:28" x14ac:dyDescent="0.25">
      <c r="B3720" s="2"/>
      <c r="D3720" s="2"/>
      <c r="F3720" s="2"/>
      <c r="H3720" s="2"/>
      <c r="J3720" s="2"/>
      <c r="L3720" s="2"/>
      <c r="AB3720" s="2"/>
    </row>
    <row r="3721" spans="2:28" x14ac:dyDescent="0.25">
      <c r="B3721" s="2"/>
      <c r="D3721" s="2"/>
      <c r="F3721" s="2"/>
      <c r="H3721" s="2"/>
      <c r="J3721" s="2"/>
      <c r="L3721" s="2"/>
      <c r="AB3721" s="2"/>
    </row>
    <row r="3722" spans="2:28" x14ac:dyDescent="0.25">
      <c r="B3722" s="2"/>
      <c r="D3722" s="2"/>
      <c r="F3722" s="2"/>
      <c r="H3722" s="2"/>
      <c r="J3722" s="2"/>
      <c r="L3722" s="2"/>
      <c r="AB3722" s="2"/>
    </row>
    <row r="3723" spans="2:28" x14ac:dyDescent="0.25">
      <c r="B3723" s="2"/>
      <c r="D3723" s="2"/>
      <c r="F3723" s="2"/>
      <c r="H3723" s="2"/>
      <c r="J3723" s="2"/>
      <c r="L3723" s="2"/>
      <c r="AB3723" s="2"/>
    </row>
    <row r="3724" spans="2:28" x14ac:dyDescent="0.25">
      <c r="B3724" s="2"/>
      <c r="D3724" s="2"/>
      <c r="F3724" s="2"/>
      <c r="H3724" s="2"/>
      <c r="J3724" s="2"/>
      <c r="L3724" s="2"/>
      <c r="AB3724" s="2"/>
    </row>
    <row r="3725" spans="2:28" x14ac:dyDescent="0.25">
      <c r="B3725" s="2"/>
      <c r="D3725" s="2"/>
      <c r="F3725" s="2"/>
      <c r="H3725" s="2"/>
      <c r="J3725" s="2"/>
      <c r="L3725" s="2"/>
      <c r="AB3725" s="2"/>
    </row>
    <row r="3726" spans="2:28" x14ac:dyDescent="0.25">
      <c r="B3726" s="2"/>
      <c r="D3726" s="2"/>
      <c r="F3726" s="2"/>
      <c r="H3726" s="2"/>
      <c r="J3726" s="2"/>
      <c r="L3726" s="2"/>
      <c r="AB3726" s="2"/>
    </row>
    <row r="3727" spans="2:28" x14ac:dyDescent="0.25">
      <c r="B3727" s="2"/>
      <c r="D3727" s="2"/>
      <c r="F3727" s="2"/>
      <c r="H3727" s="2"/>
      <c r="J3727" s="2"/>
      <c r="L3727" s="2"/>
      <c r="AB3727" s="2"/>
    </row>
    <row r="3728" spans="2:28" x14ac:dyDescent="0.25">
      <c r="B3728" s="2"/>
      <c r="D3728" s="2"/>
      <c r="F3728" s="2"/>
      <c r="H3728" s="2"/>
      <c r="J3728" s="2"/>
      <c r="L3728" s="2"/>
      <c r="AB3728" s="2"/>
    </row>
    <row r="3729" spans="2:28" x14ac:dyDescent="0.25">
      <c r="B3729" s="2"/>
      <c r="D3729" s="2"/>
      <c r="F3729" s="2"/>
      <c r="H3729" s="2"/>
      <c r="J3729" s="2"/>
      <c r="L3729" s="2"/>
      <c r="AB3729" s="2"/>
    </row>
    <row r="3730" spans="2:28" x14ac:dyDescent="0.25">
      <c r="B3730" s="2"/>
      <c r="D3730" s="2"/>
      <c r="F3730" s="2"/>
      <c r="H3730" s="2"/>
      <c r="J3730" s="2"/>
      <c r="L3730" s="2"/>
      <c r="AB3730" s="2"/>
    </row>
    <row r="3731" spans="2:28" x14ac:dyDescent="0.25">
      <c r="B3731" s="2"/>
      <c r="D3731" s="2"/>
      <c r="F3731" s="2"/>
      <c r="H3731" s="2"/>
      <c r="J3731" s="2"/>
      <c r="L3731" s="2"/>
      <c r="AB3731" s="2"/>
    </row>
    <row r="3732" spans="2:28" x14ac:dyDescent="0.25">
      <c r="B3732" s="2"/>
      <c r="D3732" s="2"/>
      <c r="F3732" s="2"/>
      <c r="H3732" s="2"/>
      <c r="J3732" s="2"/>
      <c r="L3732" s="2"/>
      <c r="AB3732" s="2"/>
    </row>
    <row r="3733" spans="2:28" x14ac:dyDescent="0.25">
      <c r="B3733" s="2"/>
      <c r="D3733" s="2"/>
      <c r="F3733" s="2"/>
      <c r="H3733" s="2"/>
      <c r="J3733" s="2"/>
      <c r="L3733" s="2"/>
      <c r="AB3733" s="2"/>
    </row>
    <row r="3734" spans="2:28" x14ac:dyDescent="0.25">
      <c r="B3734" s="2"/>
      <c r="D3734" s="2"/>
      <c r="F3734" s="2"/>
      <c r="H3734" s="2"/>
      <c r="J3734" s="2"/>
      <c r="L3734" s="2"/>
      <c r="AB3734" s="2"/>
    </row>
    <row r="3735" spans="2:28" x14ac:dyDescent="0.25">
      <c r="B3735" s="2"/>
      <c r="D3735" s="2"/>
      <c r="F3735" s="2"/>
      <c r="H3735" s="2"/>
      <c r="J3735" s="2"/>
      <c r="L3735" s="2"/>
      <c r="AB3735" s="2"/>
    </row>
    <row r="3736" spans="2:28" x14ac:dyDescent="0.25">
      <c r="B3736" s="2"/>
      <c r="D3736" s="2"/>
      <c r="F3736" s="2"/>
      <c r="H3736" s="2"/>
      <c r="J3736" s="2"/>
      <c r="L3736" s="2"/>
      <c r="AB3736" s="2"/>
    </row>
    <row r="3737" spans="2:28" x14ac:dyDescent="0.25">
      <c r="B3737" s="2"/>
      <c r="D3737" s="2"/>
      <c r="F3737" s="2"/>
      <c r="H3737" s="2"/>
      <c r="J3737" s="2"/>
      <c r="L3737" s="2"/>
      <c r="AB3737" s="2"/>
    </row>
    <row r="3738" spans="2:28" x14ac:dyDescent="0.25">
      <c r="B3738" s="2"/>
      <c r="D3738" s="2"/>
      <c r="F3738" s="2"/>
      <c r="H3738" s="2"/>
      <c r="J3738" s="2"/>
      <c r="L3738" s="2"/>
      <c r="AB3738" s="2"/>
    </row>
    <row r="3739" spans="2:28" x14ac:dyDescent="0.25">
      <c r="B3739" s="2"/>
      <c r="D3739" s="2"/>
      <c r="F3739" s="2"/>
      <c r="H3739" s="2"/>
      <c r="J3739" s="2"/>
      <c r="L3739" s="2"/>
      <c r="AB3739" s="2"/>
    </row>
    <row r="3740" spans="2:28" x14ac:dyDescent="0.25">
      <c r="B3740" s="2"/>
      <c r="D3740" s="2"/>
      <c r="F3740" s="2"/>
      <c r="H3740" s="2"/>
      <c r="J3740" s="2"/>
      <c r="L3740" s="2"/>
      <c r="AB3740" s="2"/>
    </row>
    <row r="3741" spans="2:28" x14ac:dyDescent="0.25">
      <c r="B3741" s="2"/>
      <c r="D3741" s="2"/>
      <c r="F3741" s="2"/>
      <c r="H3741" s="2"/>
      <c r="J3741" s="2"/>
      <c r="L3741" s="2"/>
      <c r="AB3741" s="2"/>
    </row>
    <row r="3742" spans="2:28" x14ac:dyDescent="0.25">
      <c r="B3742" s="2"/>
      <c r="D3742" s="2"/>
      <c r="F3742" s="2"/>
      <c r="H3742" s="2"/>
      <c r="J3742" s="2"/>
      <c r="L3742" s="2"/>
      <c r="AB3742" s="2"/>
    </row>
    <row r="3743" spans="2:28" x14ac:dyDescent="0.25">
      <c r="B3743" s="2"/>
      <c r="D3743" s="2"/>
      <c r="F3743" s="2"/>
      <c r="H3743" s="2"/>
      <c r="J3743" s="2"/>
      <c r="L3743" s="2"/>
      <c r="AB3743" s="2"/>
    </row>
    <row r="3744" spans="2:28" x14ac:dyDescent="0.25">
      <c r="B3744" s="2"/>
      <c r="D3744" s="2"/>
      <c r="F3744" s="2"/>
      <c r="H3744" s="2"/>
      <c r="J3744" s="2"/>
      <c r="L3744" s="2"/>
      <c r="AB3744" s="2"/>
    </row>
    <row r="3745" spans="2:28" x14ac:dyDescent="0.25">
      <c r="B3745" s="2"/>
      <c r="D3745" s="2"/>
      <c r="F3745" s="2"/>
      <c r="H3745" s="2"/>
      <c r="J3745" s="2"/>
      <c r="L3745" s="2"/>
      <c r="AB3745" s="2"/>
    </row>
    <row r="3746" spans="2:28" x14ac:dyDescent="0.25">
      <c r="B3746" s="2"/>
      <c r="D3746" s="2"/>
      <c r="F3746" s="2"/>
      <c r="H3746" s="2"/>
      <c r="J3746" s="2"/>
      <c r="L3746" s="2"/>
      <c r="AB3746" s="2"/>
    </row>
    <row r="3747" spans="2:28" x14ac:dyDescent="0.25">
      <c r="B3747" s="2"/>
      <c r="D3747" s="2"/>
      <c r="F3747" s="2"/>
      <c r="H3747" s="2"/>
      <c r="J3747" s="2"/>
      <c r="L3747" s="2"/>
      <c r="AB3747" s="2"/>
    </row>
    <row r="3748" spans="2:28" x14ac:dyDescent="0.25">
      <c r="B3748" s="2"/>
      <c r="D3748" s="2"/>
      <c r="F3748" s="2"/>
      <c r="H3748" s="2"/>
      <c r="J3748" s="2"/>
      <c r="L3748" s="2"/>
      <c r="AB3748" s="2"/>
    </row>
    <row r="3749" spans="2:28" x14ac:dyDescent="0.25">
      <c r="B3749" s="2"/>
      <c r="D3749" s="2"/>
      <c r="F3749" s="2"/>
      <c r="H3749" s="2"/>
      <c r="J3749" s="2"/>
      <c r="L3749" s="2"/>
      <c r="AB3749" s="2"/>
    </row>
    <row r="3750" spans="2:28" x14ac:dyDescent="0.25">
      <c r="B3750" s="2"/>
      <c r="D3750" s="2"/>
      <c r="F3750" s="2"/>
      <c r="H3750" s="2"/>
      <c r="J3750" s="2"/>
      <c r="L3750" s="2"/>
      <c r="AB3750" s="2"/>
    </row>
    <row r="3751" spans="2:28" x14ac:dyDescent="0.25">
      <c r="B3751" s="2"/>
      <c r="D3751" s="2"/>
      <c r="F3751" s="2"/>
      <c r="H3751" s="2"/>
      <c r="J3751" s="2"/>
      <c r="L3751" s="2"/>
      <c r="AB3751" s="2"/>
    </row>
    <row r="3752" spans="2:28" x14ac:dyDescent="0.25">
      <c r="B3752" s="2"/>
      <c r="D3752" s="2"/>
      <c r="F3752" s="2"/>
      <c r="H3752" s="2"/>
      <c r="J3752" s="2"/>
      <c r="L3752" s="2"/>
      <c r="AB3752" s="2"/>
    </row>
    <row r="3753" spans="2:28" x14ac:dyDescent="0.25">
      <c r="B3753" s="2"/>
      <c r="D3753" s="2"/>
      <c r="F3753" s="2"/>
      <c r="H3753" s="2"/>
      <c r="J3753" s="2"/>
      <c r="L3753" s="2"/>
      <c r="AB3753" s="2"/>
    </row>
    <row r="3754" spans="2:28" x14ac:dyDescent="0.25">
      <c r="B3754" s="2"/>
      <c r="D3754" s="2"/>
      <c r="F3754" s="2"/>
      <c r="H3754" s="2"/>
      <c r="J3754" s="2"/>
      <c r="L3754" s="2"/>
      <c r="AB3754" s="2"/>
    </row>
    <row r="3755" spans="2:28" x14ac:dyDescent="0.25">
      <c r="B3755" s="2"/>
      <c r="D3755" s="2"/>
      <c r="F3755" s="2"/>
      <c r="H3755" s="2"/>
      <c r="J3755" s="2"/>
      <c r="L3755" s="2"/>
      <c r="AB3755" s="2"/>
    </row>
    <row r="3756" spans="2:28" x14ac:dyDescent="0.25">
      <c r="B3756" s="2"/>
      <c r="D3756" s="2"/>
      <c r="F3756" s="2"/>
      <c r="H3756" s="2"/>
      <c r="J3756" s="2"/>
      <c r="L3756" s="2"/>
      <c r="AB3756" s="2"/>
    </row>
    <row r="3757" spans="2:28" x14ac:dyDescent="0.25">
      <c r="B3757" s="2"/>
      <c r="D3757" s="2"/>
      <c r="F3757" s="2"/>
      <c r="H3757" s="2"/>
      <c r="J3757" s="2"/>
      <c r="L3757" s="2"/>
      <c r="AB3757" s="2"/>
    </row>
    <row r="3758" spans="2:28" x14ac:dyDescent="0.25">
      <c r="B3758" s="2"/>
      <c r="D3758" s="2"/>
      <c r="F3758" s="2"/>
      <c r="H3758" s="2"/>
      <c r="J3758" s="2"/>
      <c r="L3758" s="2"/>
      <c r="AB3758" s="2"/>
    </row>
    <row r="3759" spans="2:28" x14ac:dyDescent="0.25">
      <c r="B3759" s="2"/>
      <c r="D3759" s="2"/>
      <c r="F3759" s="2"/>
      <c r="H3759" s="2"/>
      <c r="J3759" s="2"/>
      <c r="L3759" s="2"/>
      <c r="AB3759" s="2"/>
    </row>
    <row r="3760" spans="2:28" x14ac:dyDescent="0.25">
      <c r="B3760" s="2"/>
      <c r="D3760" s="2"/>
      <c r="F3760" s="2"/>
      <c r="H3760" s="2"/>
      <c r="J3760" s="2"/>
      <c r="L3760" s="2"/>
      <c r="AB3760" s="2"/>
    </row>
    <row r="3761" spans="2:28" x14ac:dyDescent="0.25">
      <c r="B3761" s="2"/>
      <c r="D3761" s="2"/>
      <c r="F3761" s="2"/>
      <c r="H3761" s="2"/>
      <c r="J3761" s="2"/>
      <c r="L3761" s="2"/>
      <c r="AB3761" s="2"/>
    </row>
    <row r="3762" spans="2:28" x14ac:dyDescent="0.25">
      <c r="B3762" s="2"/>
      <c r="D3762" s="2"/>
      <c r="F3762" s="2"/>
      <c r="H3762" s="2"/>
      <c r="J3762" s="2"/>
      <c r="L3762" s="2"/>
      <c r="AB3762" s="2"/>
    </row>
    <row r="3763" spans="2:28" x14ac:dyDescent="0.25">
      <c r="B3763" s="2"/>
      <c r="D3763" s="2"/>
      <c r="F3763" s="2"/>
      <c r="H3763" s="2"/>
      <c r="J3763" s="2"/>
      <c r="L3763" s="2"/>
      <c r="AB3763" s="2"/>
    </row>
    <row r="3764" spans="2:28" x14ac:dyDescent="0.25">
      <c r="B3764" s="2"/>
      <c r="D3764" s="2"/>
      <c r="F3764" s="2"/>
      <c r="H3764" s="2"/>
      <c r="J3764" s="2"/>
      <c r="L3764" s="2"/>
      <c r="AB3764" s="2"/>
    </row>
    <row r="3765" spans="2:28" x14ac:dyDescent="0.25">
      <c r="B3765" s="2"/>
      <c r="D3765" s="2"/>
      <c r="F3765" s="2"/>
      <c r="H3765" s="2"/>
      <c r="J3765" s="2"/>
      <c r="L3765" s="2"/>
      <c r="AB3765" s="2"/>
    </row>
    <row r="3766" spans="2:28" x14ac:dyDescent="0.25">
      <c r="B3766" s="2"/>
      <c r="D3766" s="2"/>
      <c r="F3766" s="2"/>
      <c r="H3766" s="2"/>
      <c r="J3766" s="2"/>
      <c r="L3766" s="2"/>
      <c r="AB3766" s="2"/>
    </row>
    <row r="3767" spans="2:28" x14ac:dyDescent="0.25">
      <c r="B3767" s="2"/>
      <c r="D3767" s="2"/>
      <c r="F3767" s="2"/>
      <c r="H3767" s="2"/>
      <c r="J3767" s="2"/>
      <c r="L3767" s="2"/>
      <c r="AB3767" s="2"/>
    </row>
    <row r="3768" spans="2:28" x14ac:dyDescent="0.25">
      <c r="B3768" s="2"/>
      <c r="D3768" s="2"/>
      <c r="F3768" s="2"/>
      <c r="H3768" s="2"/>
      <c r="J3768" s="2"/>
      <c r="L3768" s="2"/>
      <c r="AB3768" s="2"/>
    </row>
    <row r="3769" spans="2:28" x14ac:dyDescent="0.25">
      <c r="B3769" s="2"/>
      <c r="D3769" s="2"/>
      <c r="F3769" s="2"/>
      <c r="H3769" s="2"/>
      <c r="J3769" s="2"/>
      <c r="L3769" s="2"/>
      <c r="AB3769" s="2"/>
    </row>
    <row r="3770" spans="2:28" x14ac:dyDescent="0.25">
      <c r="B3770" s="2"/>
      <c r="D3770" s="2"/>
      <c r="F3770" s="2"/>
      <c r="H3770" s="2"/>
      <c r="J3770" s="2"/>
      <c r="L3770" s="2"/>
      <c r="AB3770" s="2"/>
    </row>
    <row r="3771" spans="2:28" x14ac:dyDescent="0.25">
      <c r="B3771" s="2"/>
      <c r="D3771" s="2"/>
      <c r="F3771" s="2"/>
      <c r="H3771" s="2"/>
      <c r="J3771" s="2"/>
      <c r="L3771" s="2"/>
      <c r="AB3771" s="2"/>
    </row>
    <row r="3772" spans="2:28" x14ac:dyDescent="0.25">
      <c r="B3772" s="2"/>
      <c r="D3772" s="2"/>
      <c r="F3772" s="2"/>
      <c r="H3772" s="2"/>
      <c r="J3772" s="2"/>
      <c r="L3772" s="2"/>
      <c r="AB3772" s="2"/>
    </row>
    <row r="3773" spans="2:28" x14ac:dyDescent="0.25">
      <c r="B3773" s="2"/>
      <c r="D3773" s="2"/>
      <c r="F3773" s="2"/>
      <c r="H3773" s="2"/>
      <c r="J3773" s="2"/>
      <c r="L3773" s="2"/>
      <c r="AB3773" s="2"/>
    </row>
    <row r="3774" spans="2:28" x14ac:dyDescent="0.25">
      <c r="B3774" s="2"/>
      <c r="D3774" s="2"/>
      <c r="F3774" s="2"/>
      <c r="H3774" s="2"/>
      <c r="J3774" s="2"/>
      <c r="L3774" s="2"/>
      <c r="AB3774" s="2"/>
    </row>
    <row r="3775" spans="2:28" x14ac:dyDescent="0.25">
      <c r="B3775" s="2"/>
      <c r="D3775" s="2"/>
      <c r="F3775" s="2"/>
      <c r="H3775" s="2"/>
      <c r="J3775" s="2"/>
      <c r="L3775" s="2"/>
      <c r="AB3775" s="2"/>
    </row>
    <row r="3776" spans="2:28" x14ac:dyDescent="0.25">
      <c r="B3776" s="2"/>
      <c r="D3776" s="2"/>
      <c r="F3776" s="2"/>
      <c r="H3776" s="2"/>
      <c r="J3776" s="2"/>
      <c r="L3776" s="2"/>
      <c r="AB3776" s="2"/>
    </row>
    <row r="3777" spans="2:28" x14ac:dyDescent="0.25">
      <c r="B3777" s="2"/>
      <c r="D3777" s="2"/>
      <c r="F3777" s="2"/>
      <c r="H3777" s="2"/>
      <c r="J3777" s="2"/>
      <c r="L3777" s="2"/>
      <c r="AB3777" s="2"/>
    </row>
    <row r="3778" spans="2:28" x14ac:dyDescent="0.25">
      <c r="B3778" s="2"/>
      <c r="D3778" s="2"/>
      <c r="F3778" s="2"/>
      <c r="H3778" s="2"/>
      <c r="J3778" s="2"/>
      <c r="L3778" s="2"/>
      <c r="AB3778" s="2"/>
    </row>
    <row r="3779" spans="2:28" x14ac:dyDescent="0.25">
      <c r="B3779" s="2"/>
      <c r="D3779" s="2"/>
      <c r="F3779" s="2"/>
      <c r="H3779" s="2"/>
      <c r="J3779" s="2"/>
      <c r="L3779" s="2"/>
      <c r="AB3779" s="2"/>
    </row>
    <row r="3780" spans="2:28" x14ac:dyDescent="0.25">
      <c r="B3780" s="2"/>
      <c r="D3780" s="2"/>
      <c r="F3780" s="2"/>
      <c r="H3780" s="2"/>
      <c r="J3780" s="2"/>
      <c r="L3780" s="2"/>
      <c r="AB3780" s="2"/>
    </row>
    <row r="3781" spans="2:28" x14ac:dyDescent="0.25">
      <c r="B3781" s="2"/>
      <c r="D3781" s="2"/>
      <c r="F3781" s="2"/>
      <c r="H3781" s="2"/>
      <c r="J3781" s="2"/>
      <c r="L3781" s="2"/>
      <c r="AB3781" s="2"/>
    </row>
    <row r="3782" spans="2:28" x14ac:dyDescent="0.25">
      <c r="B3782" s="2"/>
      <c r="D3782" s="2"/>
      <c r="F3782" s="2"/>
      <c r="H3782" s="2"/>
      <c r="J3782" s="2"/>
      <c r="L3782" s="2"/>
      <c r="AB3782" s="2"/>
    </row>
    <row r="3783" spans="2:28" x14ac:dyDescent="0.25">
      <c r="B3783" s="2"/>
      <c r="D3783" s="2"/>
      <c r="F3783" s="2"/>
      <c r="H3783" s="2"/>
      <c r="J3783" s="2"/>
      <c r="L3783" s="2"/>
      <c r="AB3783" s="2"/>
    </row>
    <row r="3784" spans="2:28" x14ac:dyDescent="0.25">
      <c r="B3784" s="2"/>
      <c r="D3784" s="2"/>
      <c r="F3784" s="2"/>
      <c r="H3784" s="2"/>
      <c r="J3784" s="2"/>
      <c r="L3784" s="2"/>
      <c r="AB3784" s="2"/>
    </row>
    <row r="3785" spans="2:28" x14ac:dyDescent="0.25">
      <c r="B3785" s="2"/>
      <c r="D3785" s="2"/>
      <c r="F3785" s="2"/>
      <c r="H3785" s="2"/>
      <c r="J3785" s="2"/>
      <c r="L3785" s="2"/>
      <c r="AB3785" s="2"/>
    </row>
    <row r="3786" spans="2:28" x14ac:dyDescent="0.25">
      <c r="B3786" s="2"/>
      <c r="D3786" s="2"/>
      <c r="F3786" s="2"/>
      <c r="H3786" s="2"/>
      <c r="J3786" s="2"/>
      <c r="L3786" s="2"/>
      <c r="AB3786" s="2"/>
    </row>
    <row r="3787" spans="2:28" x14ac:dyDescent="0.25">
      <c r="B3787" s="2"/>
      <c r="D3787" s="2"/>
      <c r="F3787" s="2"/>
      <c r="H3787" s="2"/>
      <c r="J3787" s="2"/>
      <c r="L3787" s="2"/>
      <c r="AB3787" s="2"/>
    </row>
    <row r="3788" spans="2:28" x14ac:dyDescent="0.25">
      <c r="B3788" s="2"/>
      <c r="D3788" s="2"/>
      <c r="F3788" s="2"/>
      <c r="H3788" s="2"/>
      <c r="J3788" s="2"/>
      <c r="L3788" s="2"/>
      <c r="AB3788" s="2"/>
    </row>
    <row r="3789" spans="2:28" x14ac:dyDescent="0.25">
      <c r="B3789" s="2"/>
      <c r="D3789" s="2"/>
      <c r="F3789" s="2"/>
      <c r="H3789" s="2"/>
      <c r="J3789" s="2"/>
      <c r="L3789" s="2"/>
      <c r="AB3789" s="2"/>
    </row>
    <row r="3790" spans="2:28" x14ac:dyDescent="0.25">
      <c r="B3790" s="2"/>
      <c r="D3790" s="2"/>
      <c r="F3790" s="2"/>
      <c r="H3790" s="2"/>
      <c r="J3790" s="2"/>
      <c r="L3790" s="2"/>
      <c r="AB3790" s="2"/>
    </row>
    <row r="3791" spans="2:28" x14ac:dyDescent="0.25">
      <c r="B3791" s="2"/>
      <c r="D3791" s="2"/>
      <c r="F3791" s="2"/>
      <c r="H3791" s="2"/>
      <c r="J3791" s="2"/>
      <c r="L3791" s="2"/>
      <c r="AB3791" s="2"/>
    </row>
    <row r="3792" spans="2:28" x14ac:dyDescent="0.25">
      <c r="B3792" s="2"/>
      <c r="D3792" s="2"/>
      <c r="F3792" s="2"/>
      <c r="H3792" s="2"/>
      <c r="J3792" s="2"/>
      <c r="L3792" s="2"/>
      <c r="AB3792" s="2"/>
    </row>
    <row r="3793" spans="2:28" x14ac:dyDescent="0.25">
      <c r="B3793" s="2"/>
      <c r="D3793" s="2"/>
      <c r="F3793" s="2"/>
      <c r="H3793" s="2"/>
      <c r="J3793" s="2"/>
      <c r="L3793" s="2"/>
      <c r="AB3793" s="2"/>
    </row>
    <row r="3794" spans="2:28" x14ac:dyDescent="0.25">
      <c r="B3794" s="2"/>
      <c r="D3794" s="2"/>
      <c r="F3794" s="2"/>
      <c r="H3794" s="2"/>
      <c r="J3794" s="2"/>
      <c r="L3794" s="2"/>
      <c r="AB3794" s="2"/>
    </row>
    <row r="3795" spans="2:28" x14ac:dyDescent="0.25">
      <c r="B3795" s="2"/>
      <c r="D3795" s="2"/>
      <c r="F3795" s="2"/>
      <c r="H3795" s="2"/>
      <c r="J3795" s="2"/>
      <c r="L3795" s="2"/>
      <c r="AB3795" s="2"/>
    </row>
    <row r="3796" spans="2:28" x14ac:dyDescent="0.25">
      <c r="B3796" s="2"/>
      <c r="D3796" s="2"/>
      <c r="F3796" s="2"/>
      <c r="H3796" s="2"/>
      <c r="J3796" s="2"/>
      <c r="L3796" s="2"/>
      <c r="AB3796" s="2"/>
    </row>
    <row r="3797" spans="2:28" x14ac:dyDescent="0.25">
      <c r="B3797" s="2"/>
      <c r="D3797" s="2"/>
      <c r="F3797" s="2"/>
      <c r="H3797" s="2"/>
      <c r="J3797" s="2"/>
      <c r="L3797" s="2"/>
      <c r="AB3797" s="2"/>
    </row>
    <row r="3798" spans="2:28" x14ac:dyDescent="0.25">
      <c r="B3798" s="2"/>
      <c r="D3798" s="2"/>
      <c r="F3798" s="2"/>
      <c r="H3798" s="2"/>
      <c r="J3798" s="2"/>
      <c r="L3798" s="2"/>
      <c r="AB3798" s="2"/>
    </row>
    <row r="3799" spans="2:28" x14ac:dyDescent="0.25">
      <c r="B3799" s="2"/>
      <c r="D3799" s="2"/>
      <c r="F3799" s="2"/>
      <c r="H3799" s="2"/>
      <c r="J3799" s="2"/>
      <c r="L3799" s="2"/>
      <c r="AB3799" s="2"/>
    </row>
    <row r="3800" spans="2:28" x14ac:dyDescent="0.25">
      <c r="B3800" s="2"/>
      <c r="D3800" s="2"/>
      <c r="F3800" s="2"/>
      <c r="H3800" s="2"/>
      <c r="J3800" s="2"/>
      <c r="L3800" s="2"/>
      <c r="AB3800" s="2"/>
    </row>
    <row r="3801" spans="2:28" x14ac:dyDescent="0.25">
      <c r="B3801" s="2"/>
      <c r="D3801" s="2"/>
      <c r="F3801" s="2"/>
      <c r="H3801" s="2"/>
      <c r="J3801" s="2"/>
      <c r="L3801" s="2"/>
      <c r="AB3801" s="2"/>
    </row>
    <row r="3802" spans="2:28" x14ac:dyDescent="0.25">
      <c r="B3802" s="2"/>
      <c r="D3802" s="2"/>
      <c r="F3802" s="2"/>
      <c r="H3802" s="2"/>
      <c r="J3802" s="2"/>
      <c r="L3802" s="2"/>
      <c r="AB3802" s="2"/>
    </row>
    <row r="3803" spans="2:28" x14ac:dyDescent="0.25">
      <c r="B3803" s="2"/>
      <c r="D3803" s="2"/>
      <c r="F3803" s="2"/>
      <c r="H3803" s="2"/>
      <c r="J3803" s="2"/>
      <c r="L3803" s="2"/>
      <c r="AB3803" s="2"/>
    </row>
    <row r="3804" spans="2:28" x14ac:dyDescent="0.25">
      <c r="B3804" s="2"/>
      <c r="D3804" s="2"/>
      <c r="F3804" s="2"/>
      <c r="H3804" s="2"/>
      <c r="J3804" s="2"/>
      <c r="L3804" s="2"/>
      <c r="AB3804" s="2"/>
    </row>
    <row r="3805" spans="2:28" x14ac:dyDescent="0.25">
      <c r="B3805" s="2"/>
      <c r="D3805" s="2"/>
      <c r="F3805" s="2"/>
      <c r="H3805" s="2"/>
      <c r="J3805" s="2"/>
      <c r="L3805" s="2"/>
      <c r="AB3805" s="2"/>
    </row>
    <row r="3806" spans="2:28" x14ac:dyDescent="0.25">
      <c r="B3806" s="2"/>
      <c r="D3806" s="2"/>
      <c r="F3806" s="2"/>
      <c r="H3806" s="2"/>
      <c r="J3806" s="2"/>
      <c r="L3806" s="2"/>
      <c r="AB3806" s="2"/>
    </row>
    <row r="3807" spans="2:28" x14ac:dyDescent="0.25">
      <c r="B3807" s="2"/>
      <c r="D3807" s="2"/>
      <c r="F3807" s="2"/>
      <c r="H3807" s="2"/>
      <c r="J3807" s="2"/>
      <c r="L3807" s="2"/>
      <c r="AB3807" s="2"/>
    </row>
    <row r="3808" spans="2:28" x14ac:dyDescent="0.25">
      <c r="B3808" s="2"/>
      <c r="D3808" s="2"/>
      <c r="F3808" s="2"/>
      <c r="H3808" s="2"/>
      <c r="J3808" s="2"/>
      <c r="L3808" s="2"/>
      <c r="AB3808" s="2"/>
    </row>
    <row r="3809" spans="2:28" x14ac:dyDescent="0.25">
      <c r="B3809" s="2"/>
      <c r="D3809" s="2"/>
      <c r="F3809" s="2"/>
      <c r="H3809" s="2"/>
      <c r="J3809" s="2"/>
      <c r="L3809" s="2"/>
      <c r="AB3809" s="2"/>
    </row>
    <row r="3810" spans="2:28" x14ac:dyDescent="0.25">
      <c r="B3810" s="2"/>
      <c r="D3810" s="2"/>
      <c r="F3810" s="2"/>
      <c r="H3810" s="2"/>
      <c r="J3810" s="2"/>
      <c r="L3810" s="2"/>
      <c r="AB3810" s="2"/>
    </row>
    <row r="3811" spans="2:28" x14ac:dyDescent="0.25">
      <c r="B3811" s="2"/>
      <c r="D3811" s="2"/>
      <c r="F3811" s="2"/>
      <c r="H3811" s="2"/>
      <c r="J3811" s="2"/>
      <c r="L3811" s="2"/>
      <c r="AB3811" s="2"/>
    </row>
    <row r="3812" spans="2:28" x14ac:dyDescent="0.25">
      <c r="B3812" s="2"/>
      <c r="D3812" s="2"/>
      <c r="F3812" s="2"/>
      <c r="H3812" s="2"/>
      <c r="J3812" s="2"/>
      <c r="L3812" s="2"/>
      <c r="AB3812" s="2"/>
    </row>
    <row r="3813" spans="2:28" x14ac:dyDescent="0.25">
      <c r="B3813" s="2"/>
      <c r="D3813" s="2"/>
      <c r="F3813" s="2"/>
      <c r="H3813" s="2"/>
      <c r="J3813" s="2"/>
      <c r="L3813" s="2"/>
      <c r="AB3813" s="2"/>
    </row>
    <row r="3814" spans="2:28" x14ac:dyDescent="0.25">
      <c r="B3814" s="2"/>
      <c r="D3814" s="2"/>
      <c r="F3814" s="2"/>
      <c r="H3814" s="2"/>
      <c r="J3814" s="2"/>
      <c r="L3814" s="2"/>
      <c r="AB3814" s="2"/>
    </row>
    <row r="3815" spans="2:28" x14ac:dyDescent="0.25">
      <c r="B3815" s="2"/>
      <c r="D3815" s="2"/>
      <c r="F3815" s="2"/>
      <c r="H3815" s="2"/>
      <c r="J3815" s="2"/>
      <c r="L3815" s="2"/>
      <c r="AB3815" s="2"/>
    </row>
    <row r="3816" spans="2:28" x14ac:dyDescent="0.25">
      <c r="B3816" s="2"/>
      <c r="D3816" s="2"/>
      <c r="F3816" s="2"/>
      <c r="H3816" s="2"/>
      <c r="J3816" s="2"/>
      <c r="L3816" s="2"/>
      <c r="AB3816" s="2"/>
    </row>
    <row r="3817" spans="2:28" x14ac:dyDescent="0.25">
      <c r="B3817" s="2"/>
      <c r="D3817" s="2"/>
      <c r="F3817" s="2"/>
      <c r="H3817" s="2"/>
      <c r="J3817" s="2"/>
      <c r="L3817" s="2"/>
      <c r="AB3817" s="2"/>
    </row>
    <row r="3818" spans="2:28" x14ac:dyDescent="0.25">
      <c r="B3818" s="2"/>
      <c r="D3818" s="2"/>
      <c r="F3818" s="2"/>
      <c r="H3818" s="2"/>
      <c r="J3818" s="2"/>
      <c r="L3818" s="2"/>
      <c r="AB3818" s="2"/>
    </row>
    <row r="3819" spans="2:28" x14ac:dyDescent="0.25">
      <c r="B3819" s="2"/>
      <c r="D3819" s="2"/>
      <c r="F3819" s="2"/>
      <c r="H3819" s="2"/>
      <c r="J3819" s="2"/>
      <c r="L3819" s="2"/>
      <c r="AB3819" s="2"/>
    </row>
    <row r="3820" spans="2:28" x14ac:dyDescent="0.25">
      <c r="B3820" s="2"/>
      <c r="D3820" s="2"/>
      <c r="F3820" s="2"/>
      <c r="H3820" s="2"/>
      <c r="J3820" s="2"/>
      <c r="L3820" s="2"/>
      <c r="AB3820" s="2"/>
    </row>
    <row r="3821" spans="2:28" x14ac:dyDescent="0.25">
      <c r="B3821" s="2"/>
      <c r="D3821" s="2"/>
      <c r="F3821" s="2"/>
      <c r="H3821" s="2"/>
      <c r="J3821" s="2"/>
      <c r="L3821" s="2"/>
      <c r="AB3821" s="2"/>
    </row>
    <row r="3822" spans="2:28" x14ac:dyDescent="0.25">
      <c r="B3822" s="2"/>
      <c r="D3822" s="2"/>
      <c r="F3822" s="2"/>
      <c r="H3822" s="2"/>
      <c r="J3822" s="2"/>
      <c r="L3822" s="2"/>
      <c r="AB3822" s="2"/>
    </row>
    <row r="3823" spans="2:28" x14ac:dyDescent="0.25">
      <c r="B3823" s="2"/>
      <c r="D3823" s="2"/>
      <c r="F3823" s="2"/>
      <c r="H3823" s="2"/>
      <c r="J3823" s="2"/>
      <c r="L3823" s="2"/>
      <c r="AB3823" s="2"/>
    </row>
    <row r="3824" spans="2:28" x14ac:dyDescent="0.25">
      <c r="B3824" s="2"/>
      <c r="D3824" s="2"/>
      <c r="F3824" s="2"/>
      <c r="H3824" s="2"/>
      <c r="J3824" s="2"/>
      <c r="L3824" s="2"/>
      <c r="AB3824" s="2"/>
    </row>
    <row r="3825" spans="2:28" x14ac:dyDescent="0.25">
      <c r="B3825" s="2"/>
      <c r="D3825" s="2"/>
      <c r="F3825" s="2"/>
      <c r="H3825" s="2"/>
      <c r="J3825" s="2"/>
      <c r="L3825" s="2"/>
      <c r="AB3825" s="2"/>
    </row>
    <row r="3826" spans="2:28" x14ac:dyDescent="0.25">
      <c r="B3826" s="2"/>
      <c r="D3826" s="2"/>
      <c r="F3826" s="2"/>
      <c r="H3826" s="2"/>
      <c r="J3826" s="2"/>
      <c r="L3826" s="2"/>
      <c r="AB3826" s="2"/>
    </row>
    <row r="3827" spans="2:28" x14ac:dyDescent="0.25">
      <c r="B3827" s="2"/>
      <c r="D3827" s="2"/>
      <c r="F3827" s="2"/>
      <c r="H3827" s="2"/>
      <c r="J3827" s="2"/>
      <c r="L3827" s="2"/>
      <c r="AB3827" s="2"/>
    </row>
    <row r="3828" spans="2:28" x14ac:dyDescent="0.25">
      <c r="B3828" s="2"/>
      <c r="D3828" s="2"/>
      <c r="F3828" s="2"/>
      <c r="H3828" s="2"/>
      <c r="J3828" s="2"/>
      <c r="L3828" s="2"/>
      <c r="AB3828" s="2"/>
    </row>
    <row r="3829" spans="2:28" x14ac:dyDescent="0.25">
      <c r="B3829" s="2"/>
      <c r="D3829" s="2"/>
      <c r="F3829" s="2"/>
      <c r="H3829" s="2"/>
      <c r="J3829" s="2"/>
      <c r="L3829" s="2"/>
      <c r="AB3829" s="2"/>
    </row>
    <row r="3830" spans="2:28" x14ac:dyDescent="0.25">
      <c r="B3830" s="2"/>
      <c r="D3830" s="2"/>
      <c r="F3830" s="2"/>
      <c r="H3830" s="2"/>
      <c r="J3830" s="2"/>
      <c r="L3830" s="2"/>
      <c r="AB3830" s="2"/>
    </row>
    <row r="3831" spans="2:28" x14ac:dyDescent="0.25">
      <c r="B3831" s="2"/>
      <c r="D3831" s="2"/>
      <c r="F3831" s="2"/>
      <c r="H3831" s="2"/>
      <c r="J3831" s="2"/>
      <c r="L3831" s="2"/>
      <c r="AB3831" s="2"/>
    </row>
    <row r="3832" spans="2:28" x14ac:dyDescent="0.25">
      <c r="B3832" s="2"/>
      <c r="D3832" s="2"/>
      <c r="F3832" s="2"/>
      <c r="H3832" s="2"/>
      <c r="J3832" s="2"/>
      <c r="L3832" s="2"/>
      <c r="AB3832" s="2"/>
    </row>
    <row r="3833" spans="2:28" x14ac:dyDescent="0.25">
      <c r="B3833" s="2"/>
      <c r="D3833" s="2"/>
      <c r="F3833" s="2"/>
      <c r="H3833" s="2"/>
      <c r="J3833" s="2"/>
      <c r="L3833" s="2"/>
      <c r="AB3833" s="2"/>
    </row>
    <row r="3834" spans="2:28" x14ac:dyDescent="0.25">
      <c r="B3834" s="2"/>
      <c r="D3834" s="2"/>
      <c r="F3834" s="2"/>
      <c r="H3834" s="2"/>
      <c r="J3834" s="2"/>
      <c r="L3834" s="2"/>
      <c r="AB3834" s="2"/>
    </row>
    <row r="3835" spans="2:28" x14ac:dyDescent="0.25">
      <c r="B3835" s="2"/>
      <c r="D3835" s="2"/>
      <c r="F3835" s="2"/>
      <c r="H3835" s="2"/>
      <c r="J3835" s="2"/>
      <c r="L3835" s="2"/>
      <c r="AB3835" s="2"/>
    </row>
    <row r="3836" spans="2:28" x14ac:dyDescent="0.25">
      <c r="B3836" s="2"/>
      <c r="D3836" s="2"/>
      <c r="F3836" s="2"/>
      <c r="H3836" s="2"/>
      <c r="J3836" s="2"/>
      <c r="L3836" s="2"/>
      <c r="AB3836" s="2"/>
    </row>
    <row r="3837" spans="2:28" x14ac:dyDescent="0.25">
      <c r="B3837" s="2"/>
      <c r="D3837" s="2"/>
      <c r="F3837" s="2"/>
      <c r="H3837" s="2"/>
      <c r="J3837" s="2"/>
      <c r="L3837" s="2"/>
      <c r="AB3837" s="2"/>
    </row>
    <row r="3838" spans="2:28" x14ac:dyDescent="0.25">
      <c r="B3838" s="2"/>
      <c r="D3838" s="2"/>
      <c r="F3838" s="2"/>
      <c r="H3838" s="2"/>
      <c r="J3838" s="2"/>
      <c r="L3838" s="2"/>
      <c r="AB3838" s="2"/>
    </row>
    <row r="3839" spans="2:28" x14ac:dyDescent="0.25">
      <c r="B3839" s="2"/>
      <c r="D3839" s="2"/>
      <c r="F3839" s="2"/>
      <c r="H3839" s="2"/>
      <c r="J3839" s="2"/>
      <c r="L3839" s="2"/>
      <c r="AB3839" s="2"/>
    </row>
    <row r="3840" spans="2:28" x14ac:dyDescent="0.25">
      <c r="B3840" s="2"/>
      <c r="D3840" s="2"/>
      <c r="F3840" s="2"/>
      <c r="H3840" s="2"/>
      <c r="J3840" s="2"/>
      <c r="L3840" s="2"/>
      <c r="AB3840" s="2"/>
    </row>
    <row r="3841" spans="2:28" x14ac:dyDescent="0.25">
      <c r="B3841" s="2"/>
      <c r="D3841" s="2"/>
      <c r="F3841" s="2"/>
      <c r="H3841" s="2"/>
      <c r="J3841" s="2"/>
      <c r="L3841" s="2"/>
      <c r="AB3841" s="2"/>
    </row>
    <row r="3842" spans="2:28" x14ac:dyDescent="0.25">
      <c r="B3842" s="2"/>
      <c r="D3842" s="2"/>
      <c r="F3842" s="2"/>
      <c r="H3842" s="2"/>
      <c r="J3842" s="2"/>
      <c r="L3842" s="2"/>
      <c r="AB3842" s="2"/>
    </row>
    <row r="3843" spans="2:28" x14ac:dyDescent="0.25">
      <c r="B3843" s="2"/>
      <c r="D3843" s="2"/>
      <c r="F3843" s="2"/>
      <c r="H3843" s="2"/>
      <c r="J3843" s="2"/>
      <c r="L3843" s="2"/>
      <c r="AB3843" s="2"/>
    </row>
    <row r="3844" spans="2:28" x14ac:dyDescent="0.25">
      <c r="B3844" s="2"/>
      <c r="D3844" s="2"/>
      <c r="F3844" s="2"/>
      <c r="H3844" s="2"/>
      <c r="J3844" s="2"/>
      <c r="L3844" s="2"/>
      <c r="AB3844" s="2"/>
    </row>
    <row r="3845" spans="2:28" x14ac:dyDescent="0.25">
      <c r="B3845" s="2"/>
      <c r="D3845" s="2"/>
      <c r="F3845" s="2"/>
      <c r="H3845" s="2"/>
      <c r="J3845" s="2"/>
      <c r="L3845" s="2"/>
      <c r="AB3845" s="2"/>
    </row>
    <row r="3846" spans="2:28" x14ac:dyDescent="0.25">
      <c r="B3846" s="2"/>
      <c r="D3846" s="2"/>
      <c r="F3846" s="2"/>
      <c r="H3846" s="2"/>
      <c r="J3846" s="2"/>
      <c r="L3846" s="2"/>
      <c r="AB3846" s="2"/>
    </row>
    <row r="3847" spans="2:28" x14ac:dyDescent="0.25">
      <c r="B3847" s="2"/>
      <c r="D3847" s="2"/>
      <c r="F3847" s="2"/>
      <c r="H3847" s="2"/>
      <c r="J3847" s="2"/>
      <c r="L3847" s="2"/>
      <c r="AB3847" s="2"/>
    </row>
    <row r="3848" spans="2:28" x14ac:dyDescent="0.25">
      <c r="B3848" s="2"/>
      <c r="D3848" s="2"/>
      <c r="F3848" s="2"/>
      <c r="H3848" s="2"/>
      <c r="J3848" s="2"/>
      <c r="L3848" s="2"/>
      <c r="AB3848" s="2"/>
    </row>
    <row r="3849" spans="2:28" x14ac:dyDescent="0.25">
      <c r="B3849" s="2"/>
      <c r="D3849" s="2"/>
      <c r="F3849" s="2"/>
      <c r="H3849" s="2"/>
      <c r="J3849" s="2"/>
      <c r="L3849" s="2"/>
      <c r="AB3849" s="2"/>
    </row>
    <row r="3850" spans="2:28" x14ac:dyDescent="0.25">
      <c r="B3850" s="2"/>
      <c r="D3850" s="2"/>
      <c r="F3850" s="2"/>
      <c r="H3850" s="2"/>
      <c r="J3850" s="2"/>
      <c r="L3850" s="2"/>
      <c r="AB3850" s="2"/>
    </row>
    <row r="3851" spans="2:28" x14ac:dyDescent="0.25">
      <c r="B3851" s="2"/>
      <c r="D3851" s="2"/>
      <c r="F3851" s="2"/>
      <c r="H3851" s="2"/>
      <c r="J3851" s="2"/>
      <c r="L3851" s="2"/>
      <c r="AB3851" s="2"/>
    </row>
    <row r="3852" spans="2:28" x14ac:dyDescent="0.25">
      <c r="B3852" s="2"/>
      <c r="D3852" s="2"/>
      <c r="F3852" s="2"/>
      <c r="H3852" s="2"/>
      <c r="J3852" s="2"/>
      <c r="L3852" s="2"/>
      <c r="AB3852" s="2"/>
    </row>
    <row r="3853" spans="2:28" x14ac:dyDescent="0.25">
      <c r="B3853" s="2"/>
      <c r="D3853" s="2"/>
      <c r="F3853" s="2"/>
      <c r="H3853" s="2"/>
      <c r="J3853" s="2"/>
      <c r="L3853" s="2"/>
      <c r="AB3853" s="2"/>
    </row>
    <row r="3854" spans="2:28" x14ac:dyDescent="0.25">
      <c r="B3854" s="2"/>
      <c r="D3854" s="2"/>
      <c r="F3854" s="2"/>
      <c r="H3854" s="2"/>
      <c r="J3854" s="2"/>
      <c r="L3854" s="2"/>
      <c r="AB3854" s="2"/>
    </row>
    <row r="3855" spans="2:28" x14ac:dyDescent="0.25">
      <c r="B3855" s="2"/>
      <c r="D3855" s="2"/>
      <c r="F3855" s="2"/>
      <c r="H3855" s="2"/>
      <c r="J3855" s="2"/>
      <c r="L3855" s="2"/>
      <c r="AB3855" s="2"/>
    </row>
    <row r="3856" spans="2:28" x14ac:dyDescent="0.25">
      <c r="B3856" s="2"/>
      <c r="D3856" s="2"/>
      <c r="F3856" s="2"/>
      <c r="H3856" s="2"/>
      <c r="J3856" s="2"/>
      <c r="L3856" s="2"/>
      <c r="AB3856" s="2"/>
    </row>
    <row r="3857" spans="2:28" x14ac:dyDescent="0.25">
      <c r="B3857" s="2"/>
      <c r="D3857" s="2"/>
      <c r="F3857" s="2"/>
      <c r="H3857" s="2"/>
      <c r="J3857" s="2"/>
      <c r="L3857" s="2"/>
      <c r="AB3857" s="2"/>
    </row>
    <row r="3858" spans="2:28" x14ac:dyDescent="0.25">
      <c r="B3858" s="2"/>
      <c r="D3858" s="2"/>
      <c r="F3858" s="2"/>
      <c r="H3858" s="2"/>
      <c r="J3858" s="2"/>
      <c r="L3858" s="2"/>
      <c r="AB3858" s="2"/>
    </row>
    <row r="3859" spans="2:28" x14ac:dyDescent="0.25">
      <c r="B3859" s="2"/>
      <c r="D3859" s="2"/>
      <c r="F3859" s="2"/>
      <c r="H3859" s="2"/>
      <c r="J3859" s="2"/>
      <c r="L3859" s="2"/>
      <c r="AB3859" s="2"/>
    </row>
    <row r="3860" spans="2:28" x14ac:dyDescent="0.25">
      <c r="B3860" s="2"/>
      <c r="D3860" s="2"/>
      <c r="F3860" s="2"/>
      <c r="H3860" s="2"/>
      <c r="J3860" s="2"/>
      <c r="L3860" s="2"/>
      <c r="AB3860" s="2"/>
    </row>
    <row r="3861" spans="2:28" x14ac:dyDescent="0.25">
      <c r="B3861" s="2"/>
      <c r="D3861" s="2"/>
      <c r="F3861" s="2"/>
      <c r="H3861" s="2"/>
      <c r="J3861" s="2"/>
      <c r="L3861" s="2"/>
      <c r="AB3861" s="2"/>
    </row>
    <row r="3862" spans="2:28" x14ac:dyDescent="0.25">
      <c r="B3862" s="2"/>
      <c r="D3862" s="2"/>
      <c r="F3862" s="2"/>
      <c r="H3862" s="2"/>
      <c r="J3862" s="2"/>
      <c r="L3862" s="2"/>
      <c r="AB3862" s="2"/>
    </row>
    <row r="3863" spans="2:28" x14ac:dyDescent="0.25">
      <c r="B3863" s="2"/>
      <c r="D3863" s="2"/>
      <c r="F3863" s="2"/>
      <c r="H3863" s="2"/>
      <c r="J3863" s="2"/>
      <c r="L3863" s="2"/>
      <c r="AB3863" s="2"/>
    </row>
    <row r="3864" spans="2:28" x14ac:dyDescent="0.25">
      <c r="B3864" s="2"/>
      <c r="D3864" s="2"/>
      <c r="F3864" s="2"/>
      <c r="H3864" s="2"/>
      <c r="J3864" s="2"/>
      <c r="L3864" s="2"/>
      <c r="AB3864" s="2"/>
    </row>
    <row r="3865" spans="2:28" x14ac:dyDescent="0.25">
      <c r="B3865" s="2"/>
      <c r="D3865" s="2"/>
      <c r="F3865" s="2"/>
      <c r="H3865" s="2"/>
      <c r="J3865" s="2"/>
      <c r="L3865" s="2"/>
      <c r="AB3865" s="2"/>
    </row>
    <row r="3866" spans="2:28" x14ac:dyDescent="0.25">
      <c r="B3866" s="2"/>
      <c r="D3866" s="2"/>
      <c r="F3866" s="2"/>
      <c r="H3866" s="2"/>
      <c r="J3866" s="2"/>
      <c r="L3866" s="2"/>
      <c r="AB3866" s="2"/>
    </row>
    <row r="3867" spans="2:28" x14ac:dyDescent="0.25">
      <c r="B3867" s="2"/>
      <c r="D3867" s="2"/>
      <c r="F3867" s="2"/>
      <c r="H3867" s="2"/>
      <c r="J3867" s="2"/>
      <c r="L3867" s="2"/>
      <c r="AB3867" s="2"/>
    </row>
    <row r="3868" spans="2:28" x14ac:dyDescent="0.25">
      <c r="B3868" s="2"/>
      <c r="D3868" s="2"/>
      <c r="F3868" s="2"/>
      <c r="H3868" s="2"/>
      <c r="J3868" s="2"/>
      <c r="L3868" s="2"/>
      <c r="AB3868" s="2"/>
    </row>
    <row r="3869" spans="2:28" x14ac:dyDescent="0.25">
      <c r="B3869" s="2"/>
      <c r="D3869" s="2"/>
      <c r="F3869" s="2"/>
      <c r="H3869" s="2"/>
      <c r="J3869" s="2"/>
      <c r="L3869" s="2"/>
      <c r="AB3869" s="2"/>
    </row>
    <row r="3870" spans="2:28" x14ac:dyDescent="0.25">
      <c r="B3870" s="2"/>
      <c r="D3870" s="2"/>
      <c r="F3870" s="2"/>
      <c r="H3870" s="2"/>
      <c r="J3870" s="2"/>
      <c r="L3870" s="2"/>
      <c r="AB3870" s="2"/>
    </row>
    <row r="3871" spans="2:28" x14ac:dyDescent="0.25">
      <c r="B3871" s="2"/>
      <c r="D3871" s="2"/>
      <c r="F3871" s="2"/>
      <c r="H3871" s="2"/>
      <c r="J3871" s="2"/>
      <c r="L3871" s="2"/>
      <c r="AB3871" s="2"/>
    </row>
    <row r="3872" spans="2:28" x14ac:dyDescent="0.25">
      <c r="B3872" s="2"/>
      <c r="D3872" s="2"/>
      <c r="F3872" s="2"/>
      <c r="H3872" s="2"/>
      <c r="J3872" s="2"/>
      <c r="L3872" s="2"/>
      <c r="AB3872" s="2"/>
    </row>
    <row r="3873" spans="2:28" x14ac:dyDescent="0.25">
      <c r="B3873" s="2"/>
      <c r="D3873" s="2"/>
      <c r="F3873" s="2"/>
      <c r="H3873" s="2"/>
      <c r="J3873" s="2"/>
      <c r="L3873" s="2"/>
      <c r="AB3873" s="2"/>
    </row>
    <row r="3874" spans="2:28" x14ac:dyDescent="0.25">
      <c r="B3874" s="2"/>
      <c r="D3874" s="2"/>
      <c r="F3874" s="2"/>
      <c r="H3874" s="2"/>
      <c r="J3874" s="2"/>
      <c r="L3874" s="2"/>
      <c r="AB3874" s="2"/>
    </row>
    <row r="3875" spans="2:28" x14ac:dyDescent="0.25">
      <c r="B3875" s="2"/>
      <c r="D3875" s="2"/>
      <c r="F3875" s="2"/>
      <c r="H3875" s="2"/>
      <c r="J3875" s="2"/>
      <c r="L3875" s="2"/>
      <c r="AB3875" s="2"/>
    </row>
    <row r="3876" spans="2:28" x14ac:dyDescent="0.25">
      <c r="B3876" s="2"/>
      <c r="D3876" s="2"/>
      <c r="F3876" s="2"/>
      <c r="H3876" s="2"/>
      <c r="J3876" s="2"/>
      <c r="L3876" s="2"/>
      <c r="AB3876" s="2"/>
    </row>
    <row r="3877" spans="2:28" x14ac:dyDescent="0.25">
      <c r="B3877" s="2"/>
      <c r="D3877" s="2"/>
      <c r="F3877" s="2"/>
      <c r="H3877" s="2"/>
      <c r="J3877" s="2"/>
      <c r="L3877" s="2"/>
      <c r="AB3877" s="2"/>
    </row>
    <row r="3878" spans="2:28" x14ac:dyDescent="0.25">
      <c r="B3878" s="2"/>
      <c r="D3878" s="2"/>
      <c r="F3878" s="2"/>
      <c r="H3878" s="2"/>
      <c r="J3878" s="2"/>
      <c r="L3878" s="2"/>
      <c r="AB3878" s="2"/>
    </row>
    <row r="3879" spans="2:28" x14ac:dyDescent="0.25">
      <c r="B3879" s="2"/>
      <c r="D3879" s="2"/>
      <c r="F3879" s="2"/>
      <c r="H3879" s="2"/>
      <c r="J3879" s="2"/>
      <c r="L3879" s="2"/>
      <c r="AB3879" s="2"/>
    </row>
    <row r="3880" spans="2:28" x14ac:dyDescent="0.25">
      <c r="B3880" s="2"/>
      <c r="D3880" s="2"/>
      <c r="F3880" s="2"/>
      <c r="H3880" s="2"/>
      <c r="J3880" s="2"/>
      <c r="L3880" s="2"/>
      <c r="AB3880" s="2"/>
    </row>
    <row r="3881" spans="2:28" x14ac:dyDescent="0.25">
      <c r="B3881" s="2"/>
      <c r="D3881" s="2"/>
      <c r="F3881" s="2"/>
      <c r="H3881" s="2"/>
      <c r="J3881" s="2"/>
      <c r="L3881" s="2"/>
      <c r="AB3881" s="2"/>
    </row>
    <row r="3882" spans="2:28" x14ac:dyDescent="0.25">
      <c r="B3882" s="2"/>
      <c r="D3882" s="2"/>
      <c r="F3882" s="2"/>
      <c r="H3882" s="2"/>
      <c r="J3882" s="2"/>
      <c r="L3882" s="2"/>
      <c r="AB3882" s="2"/>
    </row>
    <row r="3883" spans="2:28" x14ac:dyDescent="0.25">
      <c r="B3883" s="2"/>
      <c r="D3883" s="2"/>
      <c r="F3883" s="2"/>
      <c r="H3883" s="2"/>
      <c r="J3883" s="2"/>
      <c r="L3883" s="2"/>
      <c r="AB3883" s="2"/>
    </row>
    <row r="3884" spans="2:28" x14ac:dyDescent="0.25">
      <c r="B3884" s="2"/>
      <c r="D3884" s="2"/>
      <c r="F3884" s="2"/>
      <c r="H3884" s="2"/>
      <c r="J3884" s="2"/>
      <c r="L3884" s="2"/>
      <c r="AB3884" s="2"/>
    </row>
    <row r="3885" spans="2:28" x14ac:dyDescent="0.25">
      <c r="B3885" s="2"/>
      <c r="D3885" s="2"/>
      <c r="F3885" s="2"/>
      <c r="H3885" s="2"/>
      <c r="J3885" s="2"/>
      <c r="L3885" s="2"/>
      <c r="AB3885" s="2"/>
    </row>
    <row r="3886" spans="2:28" x14ac:dyDescent="0.25">
      <c r="B3886" s="2"/>
      <c r="D3886" s="2"/>
      <c r="F3886" s="2"/>
      <c r="H3886" s="2"/>
      <c r="J3886" s="2"/>
      <c r="L3886" s="2"/>
      <c r="AB3886" s="2"/>
    </row>
    <row r="3887" spans="2:28" x14ac:dyDescent="0.25">
      <c r="B3887" s="2"/>
      <c r="D3887" s="2"/>
      <c r="F3887" s="2"/>
      <c r="H3887" s="2"/>
      <c r="J3887" s="2"/>
      <c r="L3887" s="2"/>
      <c r="AB3887" s="2"/>
    </row>
    <row r="3888" spans="2:28" x14ac:dyDescent="0.25">
      <c r="B3888" s="2"/>
      <c r="D3888" s="2"/>
      <c r="F3888" s="2"/>
      <c r="H3888" s="2"/>
      <c r="J3888" s="2"/>
      <c r="L3888" s="2"/>
      <c r="AB3888" s="2"/>
    </row>
    <row r="3889" spans="2:28" x14ac:dyDescent="0.25">
      <c r="B3889" s="2"/>
      <c r="D3889" s="2"/>
      <c r="F3889" s="2"/>
      <c r="H3889" s="2"/>
      <c r="J3889" s="2"/>
      <c r="L3889" s="2"/>
      <c r="AB3889" s="2"/>
    </row>
    <row r="3890" spans="2:28" x14ac:dyDescent="0.25">
      <c r="B3890" s="2"/>
      <c r="D3890" s="2"/>
      <c r="F3890" s="2"/>
      <c r="H3890" s="2"/>
      <c r="J3890" s="2"/>
      <c r="L3890" s="2"/>
      <c r="AB3890" s="2"/>
    </row>
    <row r="3891" spans="2:28" x14ac:dyDescent="0.25">
      <c r="B3891" s="2"/>
      <c r="D3891" s="2"/>
      <c r="F3891" s="2"/>
      <c r="H3891" s="2"/>
      <c r="J3891" s="2"/>
      <c r="L3891" s="2"/>
      <c r="AB3891" s="2"/>
    </row>
    <row r="3892" spans="2:28" x14ac:dyDescent="0.25">
      <c r="B3892" s="2"/>
      <c r="D3892" s="2"/>
      <c r="F3892" s="2"/>
      <c r="H3892" s="2"/>
      <c r="J3892" s="2"/>
      <c r="L3892" s="2"/>
      <c r="AB3892" s="2"/>
    </row>
    <row r="3893" spans="2:28" x14ac:dyDescent="0.25">
      <c r="B3893" s="2"/>
      <c r="D3893" s="2"/>
      <c r="F3893" s="2"/>
      <c r="H3893" s="2"/>
      <c r="J3893" s="2"/>
      <c r="L3893" s="2"/>
      <c r="AB3893" s="2"/>
    </row>
    <row r="3894" spans="2:28" x14ac:dyDescent="0.25">
      <c r="B3894" s="2"/>
      <c r="D3894" s="2"/>
      <c r="F3894" s="2"/>
      <c r="H3894" s="2"/>
      <c r="J3894" s="2"/>
      <c r="L3894" s="2"/>
      <c r="AB3894" s="2"/>
    </row>
    <row r="3895" spans="2:28" x14ac:dyDescent="0.25">
      <c r="B3895" s="2"/>
      <c r="D3895" s="2"/>
      <c r="F3895" s="2"/>
      <c r="H3895" s="2"/>
      <c r="J3895" s="2"/>
      <c r="L3895" s="2"/>
      <c r="AB3895" s="2"/>
    </row>
    <row r="3896" spans="2:28" x14ac:dyDescent="0.25">
      <c r="B3896" s="2"/>
      <c r="D3896" s="2"/>
      <c r="F3896" s="2"/>
      <c r="H3896" s="2"/>
      <c r="J3896" s="2"/>
      <c r="L3896" s="2"/>
      <c r="AB3896" s="2"/>
    </row>
    <row r="3897" spans="2:28" x14ac:dyDescent="0.25">
      <c r="B3897" s="2"/>
      <c r="D3897" s="2"/>
      <c r="F3897" s="2"/>
      <c r="H3897" s="2"/>
      <c r="J3897" s="2"/>
      <c r="L3897" s="2"/>
      <c r="AB3897" s="2"/>
    </row>
    <row r="3898" spans="2:28" x14ac:dyDescent="0.25">
      <c r="B3898" s="2"/>
      <c r="D3898" s="2"/>
      <c r="F3898" s="2"/>
      <c r="H3898" s="2"/>
      <c r="J3898" s="2"/>
      <c r="L3898" s="2"/>
      <c r="AB3898" s="2"/>
    </row>
    <row r="3899" spans="2:28" x14ac:dyDescent="0.25">
      <c r="B3899" s="2"/>
      <c r="D3899" s="2"/>
      <c r="F3899" s="2"/>
      <c r="H3899" s="2"/>
      <c r="J3899" s="2"/>
      <c r="L3899" s="2"/>
      <c r="AB3899" s="2"/>
    </row>
    <row r="3900" spans="2:28" x14ac:dyDescent="0.25">
      <c r="B3900" s="2"/>
      <c r="D3900" s="2"/>
      <c r="F3900" s="2"/>
      <c r="H3900" s="2"/>
      <c r="J3900" s="2"/>
      <c r="L3900" s="2"/>
      <c r="AB3900" s="2"/>
    </row>
    <row r="3901" spans="2:28" x14ac:dyDescent="0.25">
      <c r="B3901" s="2"/>
      <c r="D3901" s="2"/>
      <c r="F3901" s="2"/>
      <c r="H3901" s="2"/>
      <c r="J3901" s="2"/>
      <c r="L3901" s="2"/>
      <c r="AB3901" s="2"/>
    </row>
    <row r="3902" spans="2:28" x14ac:dyDescent="0.25">
      <c r="B3902" s="2"/>
      <c r="D3902" s="2"/>
      <c r="F3902" s="2"/>
      <c r="H3902" s="2"/>
      <c r="J3902" s="2"/>
      <c r="L3902" s="2"/>
      <c r="AB3902" s="2"/>
    </row>
    <row r="3903" spans="2:28" x14ac:dyDescent="0.25">
      <c r="B3903" s="2"/>
      <c r="D3903" s="2"/>
      <c r="F3903" s="2"/>
      <c r="H3903" s="2"/>
      <c r="J3903" s="2"/>
      <c r="L3903" s="2"/>
      <c r="AB3903" s="2"/>
    </row>
    <row r="3904" spans="2:28" x14ac:dyDescent="0.25">
      <c r="B3904" s="2"/>
      <c r="D3904" s="2"/>
      <c r="F3904" s="2"/>
      <c r="H3904" s="2"/>
      <c r="J3904" s="2"/>
      <c r="L3904" s="2"/>
      <c r="AB3904" s="2"/>
    </row>
    <row r="3905" spans="2:28" x14ac:dyDescent="0.25">
      <c r="B3905" s="2"/>
      <c r="D3905" s="2"/>
      <c r="F3905" s="2"/>
      <c r="H3905" s="2"/>
      <c r="J3905" s="2"/>
      <c r="L3905" s="2"/>
      <c r="AB3905" s="2"/>
    </row>
    <row r="3906" spans="2:28" x14ac:dyDescent="0.25">
      <c r="B3906" s="2"/>
      <c r="D3906" s="2"/>
      <c r="F3906" s="2"/>
      <c r="H3906" s="2"/>
      <c r="J3906" s="2"/>
      <c r="L3906" s="2"/>
      <c r="AB3906" s="2"/>
    </row>
    <row r="3907" spans="2:28" x14ac:dyDescent="0.25">
      <c r="B3907" s="2"/>
      <c r="D3907" s="2"/>
      <c r="F3907" s="2"/>
      <c r="H3907" s="2"/>
      <c r="J3907" s="2"/>
      <c r="L3907" s="2"/>
      <c r="AB3907" s="2"/>
    </row>
    <row r="3908" spans="2:28" x14ac:dyDescent="0.25">
      <c r="B3908" s="2"/>
      <c r="D3908" s="2"/>
      <c r="F3908" s="2"/>
      <c r="H3908" s="2"/>
      <c r="J3908" s="2"/>
      <c r="L3908" s="2"/>
      <c r="AB3908" s="2"/>
    </row>
    <row r="3909" spans="2:28" x14ac:dyDescent="0.25">
      <c r="B3909" s="2"/>
      <c r="D3909" s="2"/>
      <c r="F3909" s="2"/>
      <c r="H3909" s="2"/>
      <c r="J3909" s="2"/>
      <c r="L3909" s="2"/>
      <c r="AB3909" s="2"/>
    </row>
    <row r="3910" spans="2:28" x14ac:dyDescent="0.25">
      <c r="B3910" s="2"/>
      <c r="D3910" s="2"/>
      <c r="F3910" s="2"/>
      <c r="H3910" s="2"/>
      <c r="J3910" s="2"/>
      <c r="L3910" s="2"/>
      <c r="AB3910" s="2"/>
    </row>
    <row r="3911" spans="2:28" x14ac:dyDescent="0.25">
      <c r="B3911" s="2"/>
      <c r="D3911" s="2"/>
      <c r="F3911" s="2"/>
      <c r="H3911" s="2"/>
      <c r="J3911" s="2"/>
      <c r="L3911" s="2"/>
      <c r="AB3911" s="2"/>
    </row>
    <row r="3912" spans="2:28" x14ac:dyDescent="0.25">
      <c r="B3912" s="2"/>
      <c r="D3912" s="2"/>
      <c r="F3912" s="2"/>
      <c r="H3912" s="2"/>
      <c r="J3912" s="2"/>
      <c r="L3912" s="2"/>
      <c r="AB3912" s="2"/>
    </row>
    <row r="3913" spans="2:28" x14ac:dyDescent="0.25">
      <c r="B3913" s="2"/>
      <c r="D3913" s="2"/>
      <c r="F3913" s="2"/>
      <c r="H3913" s="2"/>
      <c r="J3913" s="2"/>
      <c r="L3913" s="2"/>
      <c r="AB3913" s="2"/>
    </row>
    <row r="3914" spans="2:28" x14ac:dyDescent="0.25">
      <c r="B3914" s="2"/>
      <c r="D3914" s="2"/>
      <c r="F3914" s="2"/>
      <c r="H3914" s="2"/>
      <c r="J3914" s="2"/>
      <c r="L3914" s="2"/>
      <c r="AB3914" s="2"/>
    </row>
    <row r="3915" spans="2:28" x14ac:dyDescent="0.25">
      <c r="B3915" s="2"/>
      <c r="D3915" s="2"/>
      <c r="F3915" s="2"/>
      <c r="H3915" s="2"/>
      <c r="J3915" s="2"/>
      <c r="L3915" s="2"/>
      <c r="AB3915" s="2"/>
    </row>
    <row r="3916" spans="2:28" x14ac:dyDescent="0.25">
      <c r="B3916" s="2"/>
      <c r="D3916" s="2"/>
      <c r="F3916" s="2"/>
      <c r="H3916" s="2"/>
      <c r="J3916" s="2"/>
      <c r="L3916" s="2"/>
      <c r="AB3916" s="2"/>
    </row>
    <row r="3917" spans="2:28" x14ac:dyDescent="0.25">
      <c r="B3917" s="2"/>
      <c r="D3917" s="2"/>
      <c r="F3917" s="2"/>
      <c r="H3917" s="2"/>
      <c r="J3917" s="2"/>
      <c r="L3917" s="2"/>
      <c r="AB3917" s="2"/>
    </row>
    <row r="3918" spans="2:28" x14ac:dyDescent="0.25">
      <c r="B3918" s="2"/>
      <c r="D3918" s="2"/>
      <c r="F3918" s="2"/>
      <c r="H3918" s="2"/>
      <c r="J3918" s="2"/>
      <c r="L3918" s="2"/>
      <c r="AB3918" s="2"/>
    </row>
    <row r="3919" spans="2:28" x14ac:dyDescent="0.25">
      <c r="B3919" s="2"/>
      <c r="D3919" s="2"/>
      <c r="F3919" s="2"/>
      <c r="H3919" s="2"/>
      <c r="J3919" s="2"/>
      <c r="L3919" s="2"/>
      <c r="AB3919" s="2"/>
    </row>
    <row r="3920" spans="2:28" x14ac:dyDescent="0.25">
      <c r="B3920" s="2"/>
      <c r="D3920" s="2"/>
      <c r="F3920" s="2"/>
      <c r="H3920" s="2"/>
      <c r="J3920" s="2"/>
      <c r="L3920" s="2"/>
      <c r="AB3920" s="2"/>
    </row>
    <row r="3921" spans="2:28" x14ac:dyDescent="0.25">
      <c r="B3921" s="2"/>
      <c r="D3921" s="2"/>
      <c r="F3921" s="2"/>
      <c r="H3921" s="2"/>
      <c r="J3921" s="2"/>
      <c r="L3921" s="2"/>
      <c r="AB3921" s="2"/>
    </row>
    <row r="3922" spans="2:28" x14ac:dyDescent="0.25">
      <c r="B3922" s="2"/>
      <c r="D3922" s="2"/>
      <c r="F3922" s="2"/>
      <c r="H3922" s="2"/>
      <c r="J3922" s="2"/>
      <c r="L3922" s="2"/>
      <c r="AB3922" s="2"/>
    </row>
    <row r="3923" spans="2:28" x14ac:dyDescent="0.25">
      <c r="B3923" s="2"/>
      <c r="D3923" s="2"/>
      <c r="F3923" s="2"/>
      <c r="H3923" s="2"/>
      <c r="J3923" s="2"/>
      <c r="L3923" s="2"/>
      <c r="AB3923" s="2"/>
    </row>
    <row r="3924" spans="2:28" x14ac:dyDescent="0.25">
      <c r="B3924" s="2"/>
      <c r="D3924" s="2"/>
      <c r="F3924" s="2"/>
      <c r="H3924" s="2"/>
      <c r="J3924" s="2"/>
      <c r="L3924" s="2"/>
      <c r="AB3924" s="2"/>
    </row>
    <row r="3925" spans="2:28" x14ac:dyDescent="0.25">
      <c r="B3925" s="2"/>
      <c r="D3925" s="2"/>
      <c r="F3925" s="2"/>
      <c r="H3925" s="2"/>
      <c r="J3925" s="2"/>
      <c r="L3925" s="2"/>
      <c r="AB3925" s="2"/>
    </row>
    <row r="3926" spans="2:28" x14ac:dyDescent="0.25">
      <c r="B3926" s="2"/>
      <c r="D3926" s="2"/>
      <c r="F3926" s="2"/>
      <c r="H3926" s="2"/>
      <c r="J3926" s="2"/>
      <c r="L3926" s="2"/>
      <c r="AB3926" s="2"/>
    </row>
    <row r="3927" spans="2:28" x14ac:dyDescent="0.25">
      <c r="B3927" s="2"/>
      <c r="D3927" s="2"/>
      <c r="F3927" s="2"/>
      <c r="H3927" s="2"/>
      <c r="J3927" s="2"/>
      <c r="L3927" s="2"/>
      <c r="AB3927" s="2"/>
    </row>
    <row r="3928" spans="2:28" x14ac:dyDescent="0.25">
      <c r="B3928" s="2"/>
      <c r="D3928" s="2"/>
      <c r="F3928" s="2"/>
      <c r="H3928" s="2"/>
      <c r="J3928" s="2"/>
      <c r="L3928" s="2"/>
      <c r="AB3928" s="2"/>
    </row>
    <row r="3929" spans="2:28" x14ac:dyDescent="0.25">
      <c r="B3929" s="2"/>
      <c r="D3929" s="2"/>
      <c r="F3929" s="2"/>
      <c r="H3929" s="2"/>
      <c r="J3929" s="2"/>
      <c r="L3929" s="2"/>
      <c r="AB3929" s="2"/>
    </row>
    <row r="3930" spans="2:28" x14ac:dyDescent="0.25">
      <c r="B3930" s="2"/>
      <c r="D3930" s="2"/>
      <c r="F3930" s="2"/>
      <c r="H3930" s="2"/>
      <c r="J3930" s="2"/>
      <c r="L3930" s="2"/>
      <c r="AB3930" s="2"/>
    </row>
    <row r="3931" spans="2:28" x14ac:dyDescent="0.25">
      <c r="B3931" s="2"/>
      <c r="D3931" s="2"/>
      <c r="F3931" s="2"/>
      <c r="H3931" s="2"/>
      <c r="J3931" s="2"/>
      <c r="L3931" s="2"/>
      <c r="AB3931" s="2"/>
    </row>
    <row r="3932" spans="2:28" x14ac:dyDescent="0.25">
      <c r="B3932" s="2"/>
      <c r="D3932" s="2"/>
      <c r="F3932" s="2"/>
      <c r="H3932" s="2"/>
      <c r="J3932" s="2"/>
      <c r="L3932" s="2"/>
      <c r="AB3932" s="2"/>
    </row>
    <row r="3933" spans="2:28" x14ac:dyDescent="0.25">
      <c r="B3933" s="2"/>
      <c r="D3933" s="2"/>
      <c r="F3933" s="2"/>
      <c r="H3933" s="2"/>
      <c r="J3933" s="2"/>
      <c r="L3933" s="2"/>
      <c r="AB3933" s="2"/>
    </row>
    <row r="3934" spans="2:28" x14ac:dyDescent="0.25">
      <c r="B3934" s="2"/>
      <c r="D3934" s="2"/>
      <c r="F3934" s="2"/>
      <c r="H3934" s="2"/>
      <c r="J3934" s="2"/>
      <c r="L3934" s="2"/>
      <c r="AB3934" s="2"/>
    </row>
    <row r="3935" spans="2:28" x14ac:dyDescent="0.25">
      <c r="B3935" s="2"/>
      <c r="D3935" s="2"/>
      <c r="F3935" s="2"/>
      <c r="H3935" s="2"/>
      <c r="J3935" s="2"/>
      <c r="L3935" s="2"/>
      <c r="AB3935" s="2"/>
    </row>
    <row r="3936" spans="2:28" x14ac:dyDescent="0.25">
      <c r="B3936" s="2"/>
      <c r="D3936" s="2"/>
      <c r="F3936" s="2"/>
      <c r="H3936" s="2"/>
      <c r="J3936" s="2"/>
      <c r="L3936" s="2"/>
      <c r="AB3936" s="2"/>
    </row>
    <row r="3937" spans="2:28" x14ac:dyDescent="0.25">
      <c r="B3937" s="2"/>
      <c r="D3937" s="2"/>
      <c r="F3937" s="2"/>
      <c r="H3937" s="2"/>
      <c r="J3937" s="2"/>
      <c r="L3937" s="2"/>
      <c r="AB3937" s="2"/>
    </row>
    <row r="3938" spans="2:28" x14ac:dyDescent="0.25">
      <c r="B3938" s="2"/>
      <c r="D3938" s="2"/>
      <c r="F3938" s="2"/>
      <c r="H3938" s="2"/>
      <c r="J3938" s="2"/>
      <c r="L3938" s="2"/>
      <c r="AB3938" s="2"/>
    </row>
    <row r="3939" spans="2:28" x14ac:dyDescent="0.25">
      <c r="B3939" s="2"/>
      <c r="D3939" s="2"/>
      <c r="F3939" s="2"/>
      <c r="H3939" s="2"/>
      <c r="J3939" s="2"/>
      <c r="L3939" s="2"/>
      <c r="AB3939" s="2"/>
    </row>
    <row r="3940" spans="2:28" x14ac:dyDescent="0.25">
      <c r="B3940" s="2"/>
      <c r="D3940" s="2"/>
      <c r="F3940" s="2"/>
      <c r="H3940" s="2"/>
      <c r="J3940" s="2"/>
      <c r="L3940" s="2"/>
      <c r="AB3940" s="2"/>
    </row>
    <row r="3941" spans="2:28" x14ac:dyDescent="0.25">
      <c r="B3941" s="2"/>
      <c r="D3941" s="2"/>
      <c r="F3941" s="2"/>
      <c r="H3941" s="2"/>
      <c r="J3941" s="2"/>
      <c r="L3941" s="2"/>
      <c r="AB3941" s="2"/>
    </row>
    <row r="3942" spans="2:28" x14ac:dyDescent="0.25">
      <c r="B3942" s="2"/>
      <c r="D3942" s="2"/>
      <c r="F3942" s="2"/>
      <c r="H3942" s="2"/>
      <c r="J3942" s="2"/>
      <c r="L3942" s="2"/>
      <c r="AB3942" s="2"/>
    </row>
    <row r="3943" spans="2:28" x14ac:dyDescent="0.25">
      <c r="B3943" s="2"/>
      <c r="D3943" s="2"/>
      <c r="F3943" s="2"/>
      <c r="H3943" s="2"/>
      <c r="J3943" s="2"/>
      <c r="L3943" s="2"/>
      <c r="AB3943" s="2"/>
    </row>
    <row r="3944" spans="2:28" x14ac:dyDescent="0.25">
      <c r="B3944" s="2"/>
      <c r="D3944" s="2"/>
      <c r="F3944" s="2"/>
      <c r="H3944" s="2"/>
      <c r="J3944" s="2"/>
      <c r="L3944" s="2"/>
      <c r="AB3944" s="2"/>
    </row>
    <row r="3945" spans="2:28" x14ac:dyDescent="0.25">
      <c r="B3945" s="2"/>
      <c r="D3945" s="2"/>
      <c r="F3945" s="2"/>
      <c r="H3945" s="2"/>
      <c r="J3945" s="2"/>
      <c r="L3945" s="2"/>
      <c r="AB3945" s="2"/>
    </row>
    <row r="3946" spans="2:28" x14ac:dyDescent="0.25">
      <c r="B3946" s="2"/>
      <c r="D3946" s="2"/>
      <c r="F3946" s="2"/>
      <c r="H3946" s="2"/>
      <c r="J3946" s="2"/>
      <c r="L3946" s="2"/>
      <c r="AB3946" s="2"/>
    </row>
    <row r="3947" spans="2:28" x14ac:dyDescent="0.25">
      <c r="B3947" s="2"/>
      <c r="D3947" s="2"/>
      <c r="F3947" s="2"/>
      <c r="H3947" s="2"/>
      <c r="J3947" s="2"/>
      <c r="L3947" s="2"/>
      <c r="AB3947" s="2"/>
    </row>
    <row r="3948" spans="2:28" x14ac:dyDescent="0.25">
      <c r="B3948" s="2"/>
      <c r="D3948" s="2"/>
      <c r="F3948" s="2"/>
      <c r="H3948" s="2"/>
      <c r="J3948" s="2"/>
      <c r="L3948" s="2"/>
      <c r="AB3948" s="2"/>
    </row>
    <row r="3949" spans="2:28" x14ac:dyDescent="0.25">
      <c r="B3949" s="2"/>
      <c r="D3949" s="2"/>
      <c r="F3949" s="2"/>
      <c r="H3949" s="2"/>
      <c r="J3949" s="2"/>
      <c r="L3949" s="2"/>
      <c r="AB3949" s="2"/>
    </row>
    <row r="3950" spans="2:28" x14ac:dyDescent="0.25">
      <c r="B3950" s="2"/>
      <c r="D3950" s="2"/>
      <c r="F3950" s="2"/>
      <c r="H3950" s="2"/>
      <c r="J3950" s="2"/>
      <c r="L3950" s="2"/>
      <c r="AB3950" s="2"/>
    </row>
    <row r="3951" spans="2:28" x14ac:dyDescent="0.25">
      <c r="B3951" s="2"/>
      <c r="D3951" s="2"/>
      <c r="F3951" s="2"/>
      <c r="H3951" s="2"/>
      <c r="J3951" s="2"/>
      <c r="L3951" s="2"/>
      <c r="AB3951" s="2"/>
    </row>
    <row r="3952" spans="2:28" x14ac:dyDescent="0.25">
      <c r="B3952" s="2"/>
      <c r="D3952" s="2"/>
      <c r="F3952" s="2"/>
      <c r="H3952" s="2"/>
      <c r="J3952" s="2"/>
      <c r="L3952" s="2"/>
      <c r="AB3952" s="2"/>
    </row>
    <row r="3953" spans="2:28" x14ac:dyDescent="0.25">
      <c r="B3953" s="2"/>
      <c r="D3953" s="2"/>
      <c r="F3953" s="2"/>
      <c r="H3953" s="2"/>
      <c r="J3953" s="2"/>
      <c r="L3953" s="2"/>
      <c r="AB3953" s="2"/>
    </row>
    <row r="3954" spans="2:28" x14ac:dyDescent="0.25">
      <c r="B3954" s="2"/>
      <c r="D3954" s="2"/>
      <c r="F3954" s="2"/>
      <c r="H3954" s="2"/>
      <c r="J3954" s="2"/>
      <c r="L3954" s="2"/>
      <c r="AB3954" s="2"/>
    </row>
    <row r="3955" spans="2:28" x14ac:dyDescent="0.25">
      <c r="B3955" s="2"/>
      <c r="D3955" s="2"/>
      <c r="F3955" s="2"/>
      <c r="H3955" s="2"/>
      <c r="J3955" s="2"/>
      <c r="L3955" s="2"/>
      <c r="AB3955" s="2"/>
    </row>
    <row r="3956" spans="2:28" x14ac:dyDescent="0.25">
      <c r="B3956" s="2"/>
      <c r="D3956" s="2"/>
      <c r="F3956" s="2"/>
      <c r="H3956" s="2"/>
      <c r="J3956" s="2"/>
      <c r="L3956" s="2"/>
      <c r="AB3956" s="2"/>
    </row>
    <row r="3957" spans="2:28" x14ac:dyDescent="0.25">
      <c r="B3957" s="2"/>
      <c r="D3957" s="2"/>
      <c r="F3957" s="2"/>
      <c r="H3957" s="2"/>
      <c r="J3957" s="2"/>
      <c r="L3957" s="2"/>
      <c r="AB3957" s="2"/>
    </row>
    <row r="3958" spans="2:28" x14ac:dyDescent="0.25">
      <c r="B3958" s="2"/>
      <c r="D3958" s="2"/>
      <c r="F3958" s="2"/>
      <c r="H3958" s="2"/>
      <c r="J3958" s="2"/>
      <c r="L3958" s="2"/>
      <c r="AB3958" s="2"/>
    </row>
    <row r="3959" spans="2:28" x14ac:dyDescent="0.25">
      <c r="B3959" s="2"/>
      <c r="D3959" s="2"/>
      <c r="F3959" s="2"/>
      <c r="H3959" s="2"/>
      <c r="J3959" s="2"/>
      <c r="L3959" s="2"/>
      <c r="AB3959" s="2"/>
    </row>
    <row r="3960" spans="2:28" x14ac:dyDescent="0.25">
      <c r="B3960" s="2"/>
      <c r="D3960" s="2"/>
      <c r="F3960" s="2"/>
      <c r="H3960" s="2"/>
      <c r="J3960" s="2"/>
      <c r="L3960" s="2"/>
      <c r="AB3960" s="2"/>
    </row>
    <row r="3961" spans="2:28" x14ac:dyDescent="0.25">
      <c r="B3961" s="2"/>
      <c r="D3961" s="2"/>
      <c r="F3961" s="2"/>
      <c r="H3961" s="2"/>
      <c r="J3961" s="2"/>
      <c r="L3961" s="2"/>
      <c r="AB3961" s="2"/>
    </row>
    <row r="3962" spans="2:28" x14ac:dyDescent="0.25">
      <c r="B3962" s="2"/>
      <c r="D3962" s="2"/>
      <c r="F3962" s="2"/>
      <c r="H3962" s="2"/>
      <c r="J3962" s="2"/>
      <c r="L3962" s="2"/>
      <c r="AB3962" s="2"/>
    </row>
    <row r="3963" spans="2:28" x14ac:dyDescent="0.25">
      <c r="B3963" s="2"/>
      <c r="D3963" s="2"/>
      <c r="F3963" s="2"/>
      <c r="H3963" s="2"/>
      <c r="J3963" s="2"/>
      <c r="L3963" s="2"/>
      <c r="AB3963" s="2"/>
    </row>
    <row r="3964" spans="2:28" x14ac:dyDescent="0.25">
      <c r="B3964" s="2"/>
      <c r="D3964" s="2"/>
      <c r="F3964" s="2"/>
      <c r="H3964" s="2"/>
      <c r="J3964" s="2"/>
      <c r="L3964" s="2"/>
      <c r="AB3964" s="2"/>
    </row>
    <row r="3965" spans="2:28" x14ac:dyDescent="0.25">
      <c r="B3965" s="2"/>
      <c r="D3965" s="2"/>
      <c r="F3965" s="2"/>
      <c r="H3965" s="2"/>
      <c r="J3965" s="2"/>
      <c r="L3965" s="2"/>
      <c r="AB3965" s="2"/>
    </row>
    <row r="3966" spans="2:28" x14ac:dyDescent="0.25">
      <c r="B3966" s="2"/>
      <c r="D3966" s="2"/>
      <c r="F3966" s="2"/>
      <c r="H3966" s="2"/>
      <c r="J3966" s="2"/>
      <c r="L3966" s="2"/>
      <c r="AB3966" s="2"/>
    </row>
    <row r="3967" spans="2:28" x14ac:dyDescent="0.25">
      <c r="B3967" s="2"/>
      <c r="D3967" s="2"/>
      <c r="F3967" s="2"/>
      <c r="H3967" s="2"/>
      <c r="J3967" s="2"/>
      <c r="L3967" s="2"/>
      <c r="AB3967" s="2"/>
    </row>
    <row r="3968" spans="2:28" x14ac:dyDescent="0.25">
      <c r="B3968" s="2"/>
      <c r="D3968" s="2"/>
      <c r="F3968" s="2"/>
      <c r="H3968" s="2"/>
      <c r="J3968" s="2"/>
      <c r="L3968" s="2"/>
      <c r="AB3968" s="2"/>
    </row>
    <row r="3969" spans="2:28" x14ac:dyDescent="0.25">
      <c r="B3969" s="2"/>
      <c r="D3969" s="2"/>
      <c r="F3969" s="2"/>
      <c r="H3969" s="2"/>
      <c r="J3969" s="2"/>
      <c r="L3969" s="2"/>
      <c r="AB3969" s="2"/>
    </row>
    <row r="3970" spans="2:28" x14ac:dyDescent="0.25">
      <c r="B3970" s="2"/>
      <c r="D3970" s="2"/>
      <c r="F3970" s="2"/>
      <c r="H3970" s="2"/>
      <c r="J3970" s="2"/>
      <c r="L3970" s="2"/>
      <c r="AB3970" s="2"/>
    </row>
    <row r="3971" spans="2:28" x14ac:dyDescent="0.25">
      <c r="B3971" s="2"/>
      <c r="D3971" s="2"/>
      <c r="F3971" s="2"/>
      <c r="H3971" s="2"/>
      <c r="J3971" s="2"/>
      <c r="L3971" s="2"/>
      <c r="AB3971" s="2"/>
    </row>
    <row r="3972" spans="2:28" x14ac:dyDescent="0.25">
      <c r="B3972" s="2"/>
      <c r="D3972" s="2"/>
      <c r="F3972" s="2"/>
      <c r="H3972" s="2"/>
      <c r="J3972" s="2"/>
      <c r="L3972" s="2"/>
      <c r="AB3972" s="2"/>
    </row>
    <row r="3973" spans="2:28" x14ac:dyDescent="0.25">
      <c r="B3973" s="2"/>
      <c r="D3973" s="2"/>
      <c r="F3973" s="2"/>
      <c r="H3973" s="2"/>
      <c r="J3973" s="2"/>
      <c r="L3973" s="2"/>
      <c r="AB3973" s="2"/>
    </row>
    <row r="3974" spans="2:28" x14ac:dyDescent="0.25">
      <c r="B3974" s="2"/>
      <c r="D3974" s="2"/>
      <c r="F3974" s="2"/>
      <c r="H3974" s="2"/>
      <c r="J3974" s="2"/>
      <c r="L3974" s="2"/>
      <c r="AB3974" s="2"/>
    </row>
    <row r="3975" spans="2:28" x14ac:dyDescent="0.25">
      <c r="B3975" s="2"/>
      <c r="D3975" s="2"/>
      <c r="F3975" s="2"/>
      <c r="H3975" s="2"/>
      <c r="J3975" s="2"/>
      <c r="L3975" s="2"/>
      <c r="AB3975" s="2"/>
    </row>
    <row r="3976" spans="2:28" x14ac:dyDescent="0.25">
      <c r="B3976" s="2"/>
      <c r="D3976" s="2"/>
      <c r="F3976" s="2"/>
      <c r="H3976" s="2"/>
      <c r="J3976" s="2"/>
      <c r="L3976" s="2"/>
      <c r="AB3976" s="2"/>
    </row>
    <row r="3977" spans="2:28" x14ac:dyDescent="0.25">
      <c r="B3977" s="2"/>
      <c r="D3977" s="2"/>
      <c r="F3977" s="2"/>
      <c r="H3977" s="2"/>
      <c r="J3977" s="2"/>
      <c r="L3977" s="2"/>
      <c r="AB3977" s="2"/>
    </row>
    <row r="3978" spans="2:28" x14ac:dyDescent="0.25">
      <c r="B3978" s="2"/>
      <c r="D3978" s="2"/>
      <c r="F3978" s="2"/>
      <c r="H3978" s="2"/>
      <c r="J3978" s="2"/>
      <c r="L3978" s="2"/>
      <c r="AB3978" s="2"/>
    </row>
    <row r="3979" spans="2:28" x14ac:dyDescent="0.25">
      <c r="B3979" s="2"/>
      <c r="D3979" s="2"/>
      <c r="F3979" s="2"/>
      <c r="H3979" s="2"/>
      <c r="J3979" s="2"/>
      <c r="L3979" s="2"/>
      <c r="AB3979" s="2"/>
    </row>
    <row r="3980" spans="2:28" x14ac:dyDescent="0.25">
      <c r="B3980" s="2"/>
      <c r="D3980" s="2"/>
      <c r="F3980" s="2"/>
      <c r="H3980" s="2"/>
      <c r="J3980" s="2"/>
      <c r="L3980" s="2"/>
      <c r="AB3980" s="2"/>
    </row>
    <row r="3981" spans="2:28" x14ac:dyDescent="0.25">
      <c r="B3981" s="2"/>
      <c r="D3981" s="2"/>
      <c r="F3981" s="2"/>
      <c r="H3981" s="2"/>
      <c r="J3981" s="2"/>
      <c r="L3981" s="2"/>
      <c r="AB3981" s="2"/>
    </row>
    <row r="3982" spans="2:28" x14ac:dyDescent="0.25">
      <c r="B3982" s="2"/>
      <c r="D3982" s="2"/>
      <c r="F3982" s="2"/>
      <c r="H3982" s="2"/>
      <c r="J3982" s="2"/>
      <c r="L3982" s="2"/>
      <c r="AB3982" s="2"/>
    </row>
    <row r="3983" spans="2:28" x14ac:dyDescent="0.25">
      <c r="B3983" s="2"/>
      <c r="D3983" s="2"/>
      <c r="F3983" s="2"/>
      <c r="H3983" s="2"/>
      <c r="J3983" s="2"/>
      <c r="L3983" s="2"/>
      <c r="AB3983" s="2"/>
    </row>
    <row r="3984" spans="2:28" x14ac:dyDescent="0.25">
      <c r="B3984" s="2"/>
      <c r="D3984" s="2"/>
      <c r="F3984" s="2"/>
      <c r="H3984" s="2"/>
      <c r="J3984" s="2"/>
      <c r="L3984" s="2"/>
      <c r="AB3984" s="2"/>
    </row>
    <row r="3985" spans="2:28" x14ac:dyDescent="0.25">
      <c r="B3985" s="2"/>
      <c r="D3985" s="2"/>
      <c r="F3985" s="2"/>
      <c r="H3985" s="2"/>
      <c r="J3985" s="2"/>
      <c r="L3985" s="2"/>
      <c r="AB3985" s="2"/>
    </row>
    <row r="3986" spans="2:28" x14ac:dyDescent="0.25">
      <c r="B3986" s="2"/>
      <c r="D3986" s="2"/>
      <c r="F3986" s="2"/>
      <c r="H3986" s="2"/>
      <c r="J3986" s="2"/>
      <c r="L3986" s="2"/>
      <c r="AB3986" s="2"/>
    </row>
    <row r="3987" spans="2:28" x14ac:dyDescent="0.25">
      <c r="B3987" s="2"/>
      <c r="D3987" s="2"/>
      <c r="F3987" s="2"/>
      <c r="H3987" s="2"/>
      <c r="J3987" s="2"/>
      <c r="L3987" s="2"/>
      <c r="AB3987" s="2"/>
    </row>
    <row r="3988" spans="2:28" x14ac:dyDescent="0.25">
      <c r="B3988" s="2"/>
      <c r="D3988" s="2"/>
      <c r="F3988" s="2"/>
      <c r="H3988" s="2"/>
      <c r="J3988" s="2"/>
      <c r="L3988" s="2"/>
      <c r="AB3988" s="2"/>
    </row>
    <row r="3989" spans="2:28" x14ac:dyDescent="0.25">
      <c r="B3989" s="2"/>
      <c r="D3989" s="2"/>
      <c r="F3989" s="2"/>
      <c r="H3989" s="2"/>
      <c r="J3989" s="2"/>
      <c r="L3989" s="2"/>
      <c r="AB3989" s="2"/>
    </row>
    <row r="3990" spans="2:28" x14ac:dyDescent="0.25">
      <c r="B3990" s="2"/>
      <c r="D3990" s="2"/>
      <c r="F3990" s="2"/>
      <c r="H3990" s="2"/>
      <c r="J3990" s="2"/>
      <c r="L3990" s="2"/>
      <c r="AB3990" s="2"/>
    </row>
    <row r="3991" spans="2:28" x14ac:dyDescent="0.25">
      <c r="B3991" s="2"/>
      <c r="D3991" s="2"/>
      <c r="F3991" s="2"/>
      <c r="H3991" s="2"/>
      <c r="J3991" s="2"/>
      <c r="L3991" s="2"/>
      <c r="AB3991" s="2"/>
    </row>
    <row r="3992" spans="2:28" x14ac:dyDescent="0.25">
      <c r="B3992" s="2"/>
      <c r="D3992" s="2"/>
      <c r="F3992" s="2"/>
      <c r="H3992" s="2"/>
      <c r="J3992" s="2"/>
      <c r="L3992" s="2"/>
      <c r="AB3992" s="2"/>
    </row>
    <row r="3993" spans="2:28" x14ac:dyDescent="0.25">
      <c r="B3993" s="2"/>
      <c r="D3993" s="2"/>
      <c r="F3993" s="2"/>
      <c r="H3993" s="2"/>
      <c r="J3993" s="2"/>
      <c r="L3993" s="2"/>
      <c r="AB3993" s="2"/>
    </row>
    <row r="3994" spans="2:28" x14ac:dyDescent="0.25">
      <c r="B3994" s="2"/>
      <c r="D3994" s="2"/>
      <c r="F3994" s="2"/>
      <c r="H3994" s="2"/>
      <c r="J3994" s="2"/>
      <c r="L3994" s="2"/>
      <c r="AB3994" s="2"/>
    </row>
    <row r="3995" spans="2:28" x14ac:dyDescent="0.25">
      <c r="B3995" s="2"/>
      <c r="D3995" s="2"/>
      <c r="F3995" s="2"/>
      <c r="H3995" s="2"/>
      <c r="J3995" s="2"/>
      <c r="L3995" s="2"/>
      <c r="AB3995" s="2"/>
    </row>
    <row r="3996" spans="2:28" x14ac:dyDescent="0.25">
      <c r="B3996" s="2"/>
      <c r="D3996" s="2"/>
      <c r="F3996" s="2"/>
      <c r="H3996" s="2"/>
      <c r="J3996" s="2"/>
      <c r="L3996" s="2"/>
      <c r="AB3996" s="2"/>
    </row>
    <row r="3997" spans="2:28" x14ac:dyDescent="0.25">
      <c r="B3997" s="2"/>
      <c r="D3997" s="2"/>
      <c r="F3997" s="2"/>
      <c r="H3997" s="2"/>
      <c r="J3997" s="2"/>
      <c r="L3997" s="2"/>
      <c r="AB3997" s="2"/>
    </row>
    <row r="3998" spans="2:28" x14ac:dyDescent="0.25">
      <c r="B3998" s="2"/>
      <c r="D3998" s="2"/>
      <c r="F3998" s="2"/>
      <c r="H3998" s="2"/>
      <c r="J3998" s="2"/>
      <c r="L3998" s="2"/>
      <c r="AB3998" s="2"/>
    </row>
    <row r="3999" spans="2:28" x14ac:dyDescent="0.25">
      <c r="B3999" s="2"/>
      <c r="D3999" s="2"/>
      <c r="F3999" s="2"/>
      <c r="H3999" s="2"/>
      <c r="J3999" s="2"/>
      <c r="L3999" s="2"/>
      <c r="AB3999" s="2"/>
    </row>
    <row r="4000" spans="2:28" x14ac:dyDescent="0.25">
      <c r="B4000" s="2"/>
      <c r="D4000" s="2"/>
      <c r="F4000" s="2"/>
      <c r="H4000" s="2"/>
      <c r="J4000" s="2"/>
      <c r="L4000" s="2"/>
      <c r="AB4000" s="2"/>
    </row>
    <row r="4001" spans="2:28" x14ac:dyDescent="0.25">
      <c r="B4001" s="2"/>
      <c r="D4001" s="2"/>
      <c r="F4001" s="2"/>
      <c r="H4001" s="2"/>
      <c r="J4001" s="2"/>
      <c r="L4001" s="2"/>
      <c r="AB4001" s="2"/>
    </row>
    <row r="4002" spans="2:28" x14ac:dyDescent="0.25">
      <c r="B4002" s="2"/>
      <c r="D4002" s="2"/>
      <c r="F4002" s="2"/>
      <c r="H4002" s="2"/>
      <c r="J4002" s="2"/>
      <c r="L4002" s="2"/>
      <c r="AB4002" s="2"/>
    </row>
    <row r="4003" spans="2:28" x14ac:dyDescent="0.25">
      <c r="B4003" s="2"/>
      <c r="D4003" s="2"/>
      <c r="F4003" s="2"/>
      <c r="H4003" s="2"/>
      <c r="J4003" s="2"/>
      <c r="L4003" s="2"/>
      <c r="AB4003" s="2"/>
    </row>
    <row r="4004" spans="2:28" x14ac:dyDescent="0.25">
      <c r="B4004" s="2"/>
      <c r="D4004" s="2"/>
      <c r="F4004" s="2"/>
      <c r="H4004" s="2"/>
      <c r="J4004" s="2"/>
      <c r="L4004" s="2"/>
      <c r="AB4004" s="2"/>
    </row>
    <row r="4005" spans="2:28" x14ac:dyDescent="0.25">
      <c r="B4005" s="2"/>
      <c r="D4005" s="2"/>
      <c r="F4005" s="2"/>
      <c r="H4005" s="2"/>
      <c r="J4005" s="2"/>
      <c r="L4005" s="2"/>
      <c r="AB4005" s="2"/>
    </row>
    <row r="4006" spans="2:28" x14ac:dyDescent="0.25">
      <c r="B4006" s="2"/>
      <c r="D4006" s="2"/>
      <c r="F4006" s="2"/>
      <c r="H4006" s="2"/>
      <c r="J4006" s="2"/>
      <c r="L4006" s="2"/>
      <c r="AB4006" s="2"/>
    </row>
    <row r="4007" spans="2:28" x14ac:dyDescent="0.25">
      <c r="B4007" s="2"/>
      <c r="D4007" s="2"/>
      <c r="F4007" s="2"/>
      <c r="H4007" s="2"/>
      <c r="J4007" s="2"/>
      <c r="L4007" s="2"/>
      <c r="AB4007" s="2"/>
    </row>
    <row r="4008" spans="2:28" x14ac:dyDescent="0.25">
      <c r="B4008" s="2"/>
      <c r="D4008" s="2"/>
      <c r="F4008" s="2"/>
      <c r="H4008" s="2"/>
      <c r="J4008" s="2"/>
      <c r="L4008" s="2"/>
      <c r="AB4008" s="2"/>
    </row>
    <row r="4009" spans="2:28" x14ac:dyDescent="0.25">
      <c r="B4009" s="2"/>
      <c r="D4009" s="2"/>
      <c r="F4009" s="2"/>
      <c r="H4009" s="2"/>
      <c r="J4009" s="2"/>
      <c r="L4009" s="2"/>
      <c r="AB4009" s="2"/>
    </row>
    <row r="4010" spans="2:28" x14ac:dyDescent="0.25">
      <c r="B4010" s="2"/>
      <c r="D4010" s="2"/>
      <c r="F4010" s="2"/>
      <c r="H4010" s="2"/>
      <c r="J4010" s="2"/>
      <c r="L4010" s="2"/>
      <c r="AB4010" s="2"/>
    </row>
    <row r="4011" spans="2:28" x14ac:dyDescent="0.25">
      <c r="B4011" s="2"/>
      <c r="D4011" s="2"/>
      <c r="F4011" s="2"/>
      <c r="H4011" s="2"/>
      <c r="J4011" s="2"/>
      <c r="L4011" s="2"/>
      <c r="AB4011" s="2"/>
    </row>
    <row r="4012" spans="2:28" x14ac:dyDescent="0.25">
      <c r="B4012" s="2"/>
      <c r="D4012" s="2"/>
      <c r="F4012" s="2"/>
      <c r="H4012" s="2"/>
      <c r="J4012" s="2"/>
      <c r="L4012" s="2"/>
      <c r="AB4012" s="2"/>
    </row>
    <row r="4013" spans="2:28" x14ac:dyDescent="0.25">
      <c r="B4013" s="2"/>
      <c r="D4013" s="2"/>
      <c r="F4013" s="2"/>
      <c r="H4013" s="2"/>
      <c r="J4013" s="2"/>
      <c r="L4013" s="2"/>
      <c r="AB4013" s="2"/>
    </row>
    <row r="4014" spans="2:28" x14ac:dyDescent="0.25">
      <c r="B4014" s="2"/>
      <c r="D4014" s="2"/>
      <c r="F4014" s="2"/>
      <c r="H4014" s="2"/>
      <c r="J4014" s="2"/>
      <c r="L4014" s="2"/>
      <c r="AB4014" s="2"/>
    </row>
    <row r="4015" spans="2:28" x14ac:dyDescent="0.25">
      <c r="B4015" s="2"/>
      <c r="D4015" s="2"/>
      <c r="F4015" s="2"/>
      <c r="H4015" s="2"/>
      <c r="J4015" s="2"/>
      <c r="L4015" s="2"/>
      <c r="AB4015" s="2"/>
    </row>
    <row r="4016" spans="2:28" x14ac:dyDescent="0.25">
      <c r="B4016" s="2"/>
      <c r="D4016" s="2"/>
      <c r="F4016" s="2"/>
      <c r="H4016" s="2"/>
      <c r="J4016" s="2"/>
      <c r="L4016" s="2"/>
      <c r="AB4016" s="2"/>
    </row>
    <row r="4017" spans="2:28" x14ac:dyDescent="0.25">
      <c r="B4017" s="2"/>
      <c r="D4017" s="2"/>
      <c r="F4017" s="2"/>
      <c r="H4017" s="2"/>
      <c r="J4017" s="2"/>
      <c r="L4017" s="2"/>
      <c r="AB4017" s="2"/>
    </row>
    <row r="4018" spans="2:28" x14ac:dyDescent="0.25">
      <c r="B4018" s="2"/>
      <c r="D4018" s="2"/>
      <c r="F4018" s="2"/>
      <c r="H4018" s="2"/>
      <c r="J4018" s="2"/>
      <c r="L4018" s="2"/>
      <c r="AB4018" s="2"/>
    </row>
    <row r="4019" spans="2:28" x14ac:dyDescent="0.25">
      <c r="B4019" s="2"/>
      <c r="D4019" s="2"/>
      <c r="F4019" s="2"/>
      <c r="H4019" s="2"/>
      <c r="J4019" s="2"/>
      <c r="L4019" s="2"/>
      <c r="AB4019" s="2"/>
    </row>
    <row r="4020" spans="2:28" x14ac:dyDescent="0.25">
      <c r="B4020" s="2"/>
      <c r="D4020" s="2"/>
      <c r="F4020" s="2"/>
      <c r="H4020" s="2"/>
      <c r="J4020" s="2"/>
      <c r="L4020" s="2"/>
      <c r="AB4020" s="2"/>
    </row>
    <row r="4021" spans="2:28" x14ac:dyDescent="0.25">
      <c r="B4021" s="2"/>
      <c r="D4021" s="2"/>
      <c r="F4021" s="2"/>
      <c r="H4021" s="2"/>
      <c r="J4021" s="2"/>
      <c r="L4021" s="2"/>
      <c r="AB4021" s="2"/>
    </row>
    <row r="4022" spans="2:28" x14ac:dyDescent="0.25">
      <c r="B4022" s="2"/>
      <c r="D4022" s="2"/>
      <c r="F4022" s="2"/>
      <c r="H4022" s="2"/>
      <c r="J4022" s="2"/>
      <c r="L4022" s="2"/>
      <c r="AB4022" s="2"/>
    </row>
    <row r="4023" spans="2:28" x14ac:dyDescent="0.25">
      <c r="B4023" s="2"/>
      <c r="D4023" s="2"/>
      <c r="F4023" s="2"/>
      <c r="H4023" s="2"/>
      <c r="J4023" s="2"/>
      <c r="L4023" s="2"/>
      <c r="AB4023" s="2"/>
    </row>
    <row r="4024" spans="2:28" x14ac:dyDescent="0.25">
      <c r="B4024" s="2"/>
      <c r="D4024" s="2"/>
      <c r="F4024" s="2"/>
      <c r="H4024" s="2"/>
      <c r="J4024" s="2"/>
      <c r="L4024" s="2"/>
      <c r="AB4024" s="2"/>
    </row>
    <row r="4025" spans="2:28" x14ac:dyDescent="0.25">
      <c r="B4025" s="2"/>
      <c r="D4025" s="2"/>
      <c r="F4025" s="2"/>
      <c r="H4025" s="2"/>
      <c r="J4025" s="2"/>
      <c r="L4025" s="2"/>
      <c r="AB4025" s="2"/>
    </row>
    <row r="4026" spans="2:28" x14ac:dyDescent="0.25">
      <c r="B4026" s="2"/>
      <c r="D4026" s="2"/>
      <c r="F4026" s="2"/>
      <c r="H4026" s="2"/>
      <c r="J4026" s="2"/>
      <c r="L4026" s="2"/>
      <c r="AB4026" s="2"/>
    </row>
    <row r="4027" spans="2:28" x14ac:dyDescent="0.25">
      <c r="B4027" s="2"/>
      <c r="D4027" s="2"/>
      <c r="F4027" s="2"/>
      <c r="H4027" s="2"/>
      <c r="J4027" s="2"/>
      <c r="L4027" s="2"/>
      <c r="AB4027" s="2"/>
    </row>
    <row r="4028" spans="2:28" x14ac:dyDescent="0.25">
      <c r="B4028" s="2"/>
      <c r="D4028" s="2"/>
      <c r="F4028" s="2"/>
      <c r="H4028" s="2"/>
      <c r="J4028" s="2"/>
      <c r="L4028" s="2"/>
      <c r="AB4028" s="2"/>
    </row>
    <row r="4029" spans="2:28" x14ac:dyDescent="0.25">
      <c r="B4029" s="2"/>
      <c r="D4029" s="2"/>
      <c r="F4029" s="2"/>
      <c r="H4029" s="2"/>
      <c r="J4029" s="2"/>
      <c r="L4029" s="2"/>
      <c r="AB4029" s="2"/>
    </row>
    <row r="4030" spans="2:28" x14ac:dyDescent="0.25">
      <c r="B4030" s="2"/>
      <c r="D4030" s="2"/>
      <c r="F4030" s="2"/>
      <c r="H4030" s="2"/>
      <c r="J4030" s="2"/>
      <c r="L4030" s="2"/>
      <c r="AB4030" s="2"/>
    </row>
    <row r="4031" spans="2:28" x14ac:dyDescent="0.25">
      <c r="B4031" s="2"/>
      <c r="D4031" s="2"/>
      <c r="F4031" s="2"/>
      <c r="H4031" s="2"/>
      <c r="J4031" s="2"/>
      <c r="L4031" s="2"/>
      <c r="AB4031" s="2"/>
    </row>
    <row r="4032" spans="2:28" x14ac:dyDescent="0.25">
      <c r="B4032" s="2"/>
      <c r="D4032" s="2"/>
      <c r="F4032" s="2"/>
      <c r="H4032" s="2"/>
      <c r="J4032" s="2"/>
      <c r="L4032" s="2"/>
      <c r="AB4032" s="2"/>
    </row>
    <row r="4033" spans="2:28" x14ac:dyDescent="0.25">
      <c r="B4033" s="2"/>
      <c r="D4033" s="2"/>
      <c r="F4033" s="2"/>
      <c r="H4033" s="2"/>
      <c r="J4033" s="2"/>
      <c r="L4033" s="2"/>
      <c r="AB4033" s="2"/>
    </row>
    <row r="4034" spans="2:28" x14ac:dyDescent="0.25">
      <c r="B4034" s="2"/>
      <c r="D4034" s="2"/>
      <c r="F4034" s="2"/>
      <c r="H4034" s="2"/>
      <c r="J4034" s="2"/>
      <c r="L4034" s="2"/>
      <c r="AB4034" s="2"/>
    </row>
    <row r="4035" spans="2:28" x14ac:dyDescent="0.25">
      <c r="B4035" s="2"/>
      <c r="D4035" s="2"/>
      <c r="F4035" s="2"/>
      <c r="H4035" s="2"/>
      <c r="J4035" s="2"/>
      <c r="L4035" s="2"/>
      <c r="AB4035" s="2"/>
    </row>
    <row r="4036" spans="2:28" x14ac:dyDescent="0.25">
      <c r="B4036" s="2"/>
      <c r="D4036" s="2"/>
      <c r="F4036" s="2"/>
      <c r="H4036" s="2"/>
      <c r="J4036" s="2"/>
      <c r="L4036" s="2"/>
      <c r="AB4036" s="2"/>
    </row>
    <row r="4037" spans="2:28" x14ac:dyDescent="0.25">
      <c r="B4037" s="2"/>
      <c r="D4037" s="2"/>
      <c r="F4037" s="2"/>
      <c r="H4037" s="2"/>
      <c r="J4037" s="2"/>
      <c r="L4037" s="2"/>
      <c r="AB4037" s="2"/>
    </row>
    <row r="4038" spans="2:28" x14ac:dyDescent="0.25">
      <c r="B4038" s="2"/>
      <c r="D4038" s="2"/>
      <c r="F4038" s="2"/>
      <c r="H4038" s="2"/>
      <c r="J4038" s="2"/>
      <c r="L4038" s="2"/>
      <c r="AB4038" s="2"/>
    </row>
    <row r="4039" spans="2:28" x14ac:dyDescent="0.25">
      <c r="B4039" s="2"/>
      <c r="D4039" s="2"/>
      <c r="F4039" s="2"/>
      <c r="H4039" s="2"/>
      <c r="J4039" s="2"/>
      <c r="L4039" s="2"/>
      <c r="AB4039" s="2"/>
    </row>
    <row r="4040" spans="2:28" x14ac:dyDescent="0.25">
      <c r="B4040" s="2"/>
      <c r="D4040" s="2"/>
      <c r="F4040" s="2"/>
      <c r="H4040" s="2"/>
      <c r="J4040" s="2"/>
      <c r="L4040" s="2"/>
      <c r="AB4040" s="2"/>
    </row>
    <row r="4041" spans="2:28" x14ac:dyDescent="0.25">
      <c r="B4041" s="2"/>
      <c r="D4041" s="2"/>
      <c r="F4041" s="2"/>
      <c r="H4041" s="2"/>
      <c r="J4041" s="2"/>
      <c r="L4041" s="2"/>
      <c r="AB4041" s="2"/>
    </row>
    <row r="4042" spans="2:28" x14ac:dyDescent="0.25">
      <c r="B4042" s="2"/>
      <c r="D4042" s="2"/>
      <c r="F4042" s="2"/>
      <c r="H4042" s="2"/>
      <c r="J4042" s="2"/>
      <c r="L4042" s="2"/>
      <c r="AB4042" s="2"/>
    </row>
    <row r="4043" spans="2:28" x14ac:dyDescent="0.25">
      <c r="B4043" s="2"/>
      <c r="D4043" s="2"/>
      <c r="F4043" s="2"/>
      <c r="H4043" s="2"/>
      <c r="J4043" s="2"/>
      <c r="L4043" s="2"/>
      <c r="AB4043" s="2"/>
    </row>
    <row r="4044" spans="2:28" x14ac:dyDescent="0.25">
      <c r="B4044" s="2"/>
      <c r="D4044" s="2"/>
      <c r="F4044" s="2"/>
      <c r="H4044" s="2"/>
      <c r="J4044" s="2"/>
      <c r="L4044" s="2"/>
      <c r="AB4044" s="2"/>
    </row>
    <row r="4045" spans="2:28" x14ac:dyDescent="0.25">
      <c r="B4045" s="2"/>
      <c r="D4045" s="2"/>
      <c r="F4045" s="2"/>
      <c r="H4045" s="2"/>
      <c r="J4045" s="2"/>
      <c r="L4045" s="2"/>
      <c r="AB4045" s="2"/>
    </row>
    <row r="4046" spans="2:28" x14ac:dyDescent="0.25">
      <c r="B4046" s="2"/>
      <c r="D4046" s="2"/>
      <c r="F4046" s="2"/>
      <c r="H4046" s="2"/>
      <c r="J4046" s="2"/>
      <c r="L4046" s="2"/>
      <c r="AB4046" s="2"/>
    </row>
    <row r="4047" spans="2:28" x14ac:dyDescent="0.25">
      <c r="B4047" s="2"/>
      <c r="D4047" s="2"/>
      <c r="F4047" s="2"/>
      <c r="H4047" s="2"/>
      <c r="J4047" s="2"/>
      <c r="L4047" s="2"/>
      <c r="AB4047" s="2"/>
    </row>
    <row r="4048" spans="2:28" x14ac:dyDescent="0.25">
      <c r="B4048" s="2"/>
      <c r="D4048" s="2"/>
      <c r="F4048" s="2"/>
      <c r="H4048" s="2"/>
      <c r="J4048" s="2"/>
      <c r="L4048" s="2"/>
      <c r="AB4048" s="2"/>
    </row>
    <row r="4049" spans="2:28" x14ac:dyDescent="0.25">
      <c r="B4049" s="2"/>
      <c r="D4049" s="2"/>
      <c r="F4049" s="2"/>
      <c r="H4049" s="2"/>
      <c r="J4049" s="2"/>
      <c r="L4049" s="2"/>
      <c r="AB4049" s="2"/>
    </row>
    <row r="4050" spans="2:28" x14ac:dyDescent="0.25">
      <c r="B4050" s="2"/>
      <c r="D4050" s="2"/>
      <c r="F4050" s="2"/>
      <c r="H4050" s="2"/>
      <c r="J4050" s="2"/>
      <c r="L4050" s="2"/>
      <c r="AB4050" s="2"/>
    </row>
    <row r="4051" spans="2:28" x14ac:dyDescent="0.25">
      <c r="B4051" s="2"/>
      <c r="D4051" s="2"/>
      <c r="F4051" s="2"/>
      <c r="H4051" s="2"/>
      <c r="J4051" s="2"/>
      <c r="L4051" s="2"/>
      <c r="AB4051" s="2"/>
    </row>
    <row r="4052" spans="2:28" x14ac:dyDescent="0.25">
      <c r="B4052" s="2"/>
      <c r="D4052" s="2"/>
      <c r="F4052" s="2"/>
      <c r="H4052" s="2"/>
      <c r="J4052" s="2"/>
      <c r="L4052" s="2"/>
      <c r="AB4052" s="2"/>
    </row>
    <row r="4053" spans="2:28" x14ac:dyDescent="0.25">
      <c r="B4053" s="2"/>
      <c r="D4053" s="2"/>
      <c r="F4053" s="2"/>
      <c r="H4053" s="2"/>
      <c r="J4053" s="2"/>
      <c r="L4053" s="2"/>
      <c r="AB4053" s="2"/>
    </row>
    <row r="4054" spans="2:28" x14ac:dyDescent="0.25">
      <c r="B4054" s="2"/>
      <c r="D4054" s="2"/>
      <c r="F4054" s="2"/>
      <c r="H4054" s="2"/>
      <c r="J4054" s="2"/>
      <c r="L4054" s="2"/>
      <c r="AB4054" s="2"/>
    </row>
    <row r="4055" spans="2:28" x14ac:dyDescent="0.25">
      <c r="B4055" s="2"/>
      <c r="D4055" s="2"/>
      <c r="F4055" s="2"/>
      <c r="H4055" s="2"/>
      <c r="J4055" s="2"/>
      <c r="L4055" s="2"/>
      <c r="AB4055" s="2"/>
    </row>
    <row r="4056" spans="2:28" x14ac:dyDescent="0.25">
      <c r="B4056" s="2"/>
      <c r="D4056" s="2"/>
      <c r="F4056" s="2"/>
      <c r="H4056" s="2"/>
      <c r="J4056" s="2"/>
      <c r="L4056" s="2"/>
      <c r="AB4056" s="2"/>
    </row>
    <row r="4057" spans="2:28" x14ac:dyDescent="0.25">
      <c r="B4057" s="2"/>
      <c r="D4057" s="2"/>
      <c r="F4057" s="2"/>
      <c r="H4057" s="2"/>
      <c r="J4057" s="2"/>
      <c r="L4057" s="2"/>
      <c r="AB4057" s="2"/>
    </row>
    <row r="4058" spans="2:28" x14ac:dyDescent="0.25">
      <c r="B4058" s="2"/>
      <c r="D4058" s="2"/>
      <c r="F4058" s="2"/>
      <c r="H4058" s="2"/>
      <c r="J4058" s="2"/>
      <c r="L4058" s="2"/>
      <c r="AB4058" s="2"/>
    </row>
    <row r="4059" spans="2:28" x14ac:dyDescent="0.25">
      <c r="B4059" s="2"/>
      <c r="D4059" s="2"/>
      <c r="F4059" s="2"/>
      <c r="H4059" s="2"/>
      <c r="J4059" s="2"/>
      <c r="L4059" s="2"/>
      <c r="AB4059" s="2"/>
    </row>
    <row r="4060" spans="2:28" x14ac:dyDescent="0.25">
      <c r="B4060" s="2"/>
      <c r="D4060" s="2"/>
      <c r="F4060" s="2"/>
      <c r="H4060" s="2"/>
      <c r="J4060" s="2"/>
      <c r="L4060" s="2"/>
      <c r="AB4060" s="2"/>
    </row>
    <row r="4061" spans="2:28" x14ac:dyDescent="0.25">
      <c r="B4061" s="2"/>
      <c r="D4061" s="2"/>
      <c r="F4061" s="2"/>
      <c r="H4061" s="2"/>
      <c r="J4061" s="2"/>
      <c r="L4061" s="2"/>
      <c r="AB4061" s="2"/>
    </row>
    <row r="4062" spans="2:28" x14ac:dyDescent="0.25">
      <c r="B4062" s="2"/>
      <c r="D4062" s="2"/>
      <c r="F4062" s="2"/>
      <c r="H4062" s="2"/>
      <c r="J4062" s="2"/>
      <c r="L4062" s="2"/>
      <c r="AB4062" s="2"/>
    </row>
    <row r="4063" spans="2:28" x14ac:dyDescent="0.25">
      <c r="B4063" s="2"/>
      <c r="D4063" s="2"/>
      <c r="F4063" s="2"/>
      <c r="H4063" s="2"/>
      <c r="J4063" s="2"/>
      <c r="L4063" s="2"/>
      <c r="AB4063" s="2"/>
    </row>
    <row r="4064" spans="2:28" x14ac:dyDescent="0.25">
      <c r="B4064" s="2"/>
      <c r="D4064" s="2"/>
      <c r="F4064" s="2"/>
      <c r="H4064" s="2"/>
      <c r="J4064" s="2"/>
      <c r="L4064" s="2"/>
      <c r="AB4064" s="2"/>
    </row>
    <row r="4065" spans="2:28" x14ac:dyDescent="0.25">
      <c r="B4065" s="2"/>
      <c r="D4065" s="2"/>
      <c r="F4065" s="2"/>
      <c r="H4065" s="2"/>
      <c r="J4065" s="2"/>
      <c r="L4065" s="2"/>
      <c r="AB4065" s="2"/>
    </row>
    <row r="4066" spans="2:28" x14ac:dyDescent="0.25">
      <c r="B4066" s="2"/>
      <c r="D4066" s="2"/>
      <c r="F4066" s="2"/>
      <c r="H4066" s="2"/>
      <c r="J4066" s="2"/>
      <c r="L4066" s="2"/>
      <c r="AB4066" s="2"/>
    </row>
    <row r="4067" spans="2:28" x14ac:dyDescent="0.25">
      <c r="B4067" s="2"/>
      <c r="D4067" s="2"/>
      <c r="F4067" s="2"/>
      <c r="H4067" s="2"/>
      <c r="J4067" s="2"/>
      <c r="L4067" s="2"/>
      <c r="AB4067" s="2"/>
    </row>
    <row r="4068" spans="2:28" x14ac:dyDescent="0.25">
      <c r="B4068" s="2"/>
      <c r="D4068" s="2"/>
      <c r="F4068" s="2"/>
      <c r="H4068" s="2"/>
      <c r="J4068" s="2"/>
      <c r="L4068" s="2"/>
      <c r="AB4068" s="2"/>
    </row>
    <row r="4069" spans="2:28" x14ac:dyDescent="0.25">
      <c r="B4069" s="2"/>
      <c r="D4069" s="2"/>
      <c r="F4069" s="2"/>
      <c r="H4069" s="2"/>
      <c r="J4069" s="2"/>
      <c r="L4069" s="2"/>
      <c r="AB4069" s="2"/>
    </row>
    <row r="4070" spans="2:28" x14ac:dyDescent="0.25">
      <c r="B4070" s="2"/>
      <c r="D4070" s="2"/>
      <c r="F4070" s="2"/>
      <c r="H4070" s="2"/>
      <c r="J4070" s="2"/>
      <c r="L4070" s="2"/>
      <c r="AB4070" s="2"/>
    </row>
    <row r="4071" spans="2:28" x14ac:dyDescent="0.25">
      <c r="B4071" s="2"/>
      <c r="D4071" s="2"/>
      <c r="F4071" s="2"/>
      <c r="H4071" s="2"/>
      <c r="J4071" s="2"/>
      <c r="L4071" s="2"/>
      <c r="AB4071" s="2"/>
    </row>
    <row r="4072" spans="2:28" x14ac:dyDescent="0.25">
      <c r="B4072" s="2"/>
      <c r="D4072" s="2"/>
      <c r="F4072" s="2"/>
      <c r="H4072" s="2"/>
      <c r="J4072" s="2"/>
      <c r="L4072" s="2"/>
      <c r="AB4072" s="2"/>
    </row>
    <row r="4073" spans="2:28" x14ac:dyDescent="0.25">
      <c r="B4073" s="2"/>
      <c r="D4073" s="2"/>
      <c r="F4073" s="2"/>
      <c r="H4073" s="2"/>
      <c r="J4073" s="2"/>
      <c r="L4073" s="2"/>
      <c r="AB4073" s="2"/>
    </row>
    <row r="4074" spans="2:28" x14ac:dyDescent="0.25">
      <c r="B4074" s="2"/>
      <c r="D4074" s="2"/>
      <c r="F4074" s="2"/>
      <c r="H4074" s="2"/>
      <c r="J4074" s="2"/>
      <c r="L4074" s="2"/>
      <c r="AB4074" s="2"/>
    </row>
    <row r="4075" spans="2:28" x14ac:dyDescent="0.25">
      <c r="B4075" s="2"/>
      <c r="D4075" s="2"/>
      <c r="F4075" s="2"/>
      <c r="H4075" s="2"/>
      <c r="J4075" s="2"/>
      <c r="L4075" s="2"/>
      <c r="AB4075" s="2"/>
    </row>
    <row r="4076" spans="2:28" x14ac:dyDescent="0.25">
      <c r="B4076" s="2"/>
      <c r="D4076" s="2"/>
      <c r="F4076" s="2"/>
      <c r="H4076" s="2"/>
      <c r="J4076" s="2"/>
      <c r="L4076" s="2"/>
      <c r="AB4076" s="2"/>
    </row>
    <row r="4077" spans="2:28" x14ac:dyDescent="0.25">
      <c r="B4077" s="2"/>
      <c r="D4077" s="2"/>
      <c r="F4077" s="2"/>
      <c r="H4077" s="2"/>
      <c r="J4077" s="2"/>
      <c r="L4077" s="2"/>
      <c r="AB4077" s="2"/>
    </row>
    <row r="4078" spans="2:28" x14ac:dyDescent="0.25">
      <c r="B4078" s="2"/>
      <c r="D4078" s="2"/>
      <c r="F4078" s="2"/>
      <c r="H4078" s="2"/>
      <c r="J4078" s="2"/>
      <c r="L4078" s="2"/>
      <c r="AB4078" s="2"/>
    </row>
    <row r="4079" spans="2:28" x14ac:dyDescent="0.25">
      <c r="B4079" s="2"/>
      <c r="D4079" s="2"/>
      <c r="F4079" s="2"/>
      <c r="H4079" s="2"/>
      <c r="J4079" s="2"/>
      <c r="L4079" s="2"/>
      <c r="AB4079" s="2"/>
    </row>
    <row r="4080" spans="2:28" x14ac:dyDescent="0.25">
      <c r="B4080" s="2"/>
      <c r="D4080" s="2"/>
      <c r="F4080" s="2"/>
      <c r="H4080" s="2"/>
      <c r="J4080" s="2"/>
      <c r="L4080" s="2"/>
      <c r="AB4080" s="2"/>
    </row>
    <row r="4081" spans="2:28" x14ac:dyDescent="0.25">
      <c r="B4081" s="2"/>
      <c r="D4081" s="2"/>
      <c r="F4081" s="2"/>
      <c r="H4081" s="2"/>
      <c r="J4081" s="2"/>
      <c r="L4081" s="2"/>
      <c r="AB4081" s="2"/>
    </row>
    <row r="4082" spans="2:28" x14ac:dyDescent="0.25">
      <c r="B4082" s="2"/>
      <c r="D4082" s="2"/>
      <c r="F4082" s="2"/>
      <c r="H4082" s="2"/>
      <c r="J4082" s="2"/>
      <c r="L4082" s="2"/>
      <c r="AB4082" s="2"/>
    </row>
    <row r="4083" spans="2:28" x14ac:dyDescent="0.25">
      <c r="B4083" s="2"/>
      <c r="D4083" s="2"/>
      <c r="F4083" s="2"/>
      <c r="H4083" s="2"/>
      <c r="J4083" s="2"/>
      <c r="L4083" s="2"/>
      <c r="AB4083" s="2"/>
    </row>
    <row r="4084" spans="2:28" x14ac:dyDescent="0.25">
      <c r="B4084" s="2"/>
      <c r="D4084" s="2"/>
      <c r="F4084" s="2"/>
      <c r="H4084" s="2"/>
      <c r="J4084" s="2"/>
      <c r="L4084" s="2"/>
      <c r="AB4084" s="2"/>
    </row>
    <row r="4085" spans="2:28" x14ac:dyDescent="0.25">
      <c r="B4085" s="2"/>
      <c r="D4085" s="2"/>
      <c r="F4085" s="2"/>
      <c r="H4085" s="2"/>
      <c r="J4085" s="2"/>
      <c r="L4085" s="2"/>
      <c r="AB4085" s="2"/>
    </row>
    <row r="4086" spans="2:28" x14ac:dyDescent="0.25">
      <c r="B4086" s="2"/>
      <c r="D4086" s="2"/>
      <c r="F4086" s="2"/>
      <c r="H4086" s="2"/>
      <c r="J4086" s="2"/>
      <c r="L4086" s="2"/>
      <c r="AB4086" s="2"/>
    </row>
    <row r="4087" spans="2:28" x14ac:dyDescent="0.25">
      <c r="B4087" s="2"/>
      <c r="D4087" s="2"/>
      <c r="F4087" s="2"/>
      <c r="H4087" s="2"/>
      <c r="J4087" s="2"/>
      <c r="L4087" s="2"/>
      <c r="AB4087" s="2"/>
    </row>
    <row r="4088" spans="2:28" x14ac:dyDescent="0.25">
      <c r="B4088" s="2"/>
      <c r="D4088" s="2"/>
      <c r="F4088" s="2"/>
      <c r="H4088" s="2"/>
      <c r="J4088" s="2"/>
      <c r="L4088" s="2"/>
      <c r="AB4088" s="2"/>
    </row>
    <row r="4089" spans="2:28" x14ac:dyDescent="0.25">
      <c r="B4089" s="2"/>
      <c r="D4089" s="2"/>
      <c r="F4089" s="2"/>
      <c r="H4089" s="2"/>
      <c r="J4089" s="2"/>
      <c r="L4089" s="2"/>
      <c r="AB4089" s="2"/>
    </row>
    <row r="4090" spans="2:28" x14ac:dyDescent="0.25">
      <c r="B4090" s="2"/>
      <c r="D4090" s="2"/>
      <c r="F4090" s="2"/>
      <c r="H4090" s="2"/>
      <c r="J4090" s="2"/>
      <c r="L4090" s="2"/>
      <c r="AB4090" s="2"/>
    </row>
    <row r="4091" spans="2:28" x14ac:dyDescent="0.25">
      <c r="B4091" s="2"/>
      <c r="D4091" s="2"/>
      <c r="F4091" s="2"/>
      <c r="H4091" s="2"/>
      <c r="J4091" s="2"/>
      <c r="L4091" s="2"/>
      <c r="AB4091" s="2"/>
    </row>
    <row r="4092" spans="2:28" x14ac:dyDescent="0.25">
      <c r="B4092" s="2"/>
      <c r="D4092" s="2"/>
      <c r="F4092" s="2"/>
      <c r="H4092" s="2"/>
      <c r="J4092" s="2"/>
      <c r="L4092" s="2"/>
      <c r="AB4092" s="2"/>
    </row>
    <row r="4093" spans="2:28" x14ac:dyDescent="0.25">
      <c r="B4093" s="2"/>
      <c r="D4093" s="2"/>
      <c r="F4093" s="2"/>
      <c r="H4093" s="2"/>
      <c r="J4093" s="2"/>
      <c r="L4093" s="2"/>
      <c r="AB4093" s="2"/>
    </row>
    <row r="4094" spans="2:28" x14ac:dyDescent="0.25">
      <c r="B4094" s="2"/>
      <c r="D4094" s="2"/>
      <c r="F4094" s="2"/>
      <c r="H4094" s="2"/>
      <c r="J4094" s="2"/>
      <c r="L4094" s="2"/>
      <c r="AB4094" s="2"/>
    </row>
    <row r="4095" spans="2:28" x14ac:dyDescent="0.25">
      <c r="B4095" s="2"/>
      <c r="D4095" s="2"/>
      <c r="F4095" s="2"/>
      <c r="H4095" s="2"/>
      <c r="J4095" s="2"/>
      <c r="L4095" s="2"/>
      <c r="AB4095" s="2"/>
    </row>
    <row r="4096" spans="2:28" x14ac:dyDescent="0.25">
      <c r="B4096" s="2"/>
      <c r="D4096" s="2"/>
      <c r="F4096" s="2"/>
      <c r="H4096" s="2"/>
      <c r="J4096" s="2"/>
      <c r="L4096" s="2"/>
      <c r="AB4096" s="2"/>
    </row>
    <row r="4097" spans="2:28" x14ac:dyDescent="0.25">
      <c r="B4097" s="2"/>
      <c r="D4097" s="2"/>
      <c r="F4097" s="2"/>
      <c r="H4097" s="2"/>
      <c r="J4097" s="2"/>
      <c r="L4097" s="2"/>
      <c r="AB4097" s="2"/>
    </row>
    <row r="4098" spans="2:28" x14ac:dyDescent="0.25">
      <c r="B4098" s="2"/>
      <c r="D4098" s="2"/>
      <c r="F4098" s="2"/>
      <c r="H4098" s="2"/>
      <c r="J4098" s="2"/>
      <c r="L4098" s="2"/>
      <c r="AB4098" s="2"/>
    </row>
    <row r="4099" spans="2:28" x14ac:dyDescent="0.25">
      <c r="B4099" s="2"/>
      <c r="D4099" s="2"/>
      <c r="F4099" s="2"/>
      <c r="H4099" s="2"/>
      <c r="J4099" s="2"/>
      <c r="L4099" s="2"/>
      <c r="AB4099" s="2"/>
    </row>
    <row r="4100" spans="2:28" x14ac:dyDescent="0.25">
      <c r="B4100" s="2"/>
      <c r="D4100" s="2"/>
      <c r="F4100" s="2"/>
      <c r="H4100" s="2"/>
      <c r="J4100" s="2"/>
      <c r="L4100" s="2"/>
      <c r="AB4100" s="2"/>
    </row>
    <row r="4101" spans="2:28" x14ac:dyDescent="0.25">
      <c r="B4101" s="2"/>
      <c r="D4101" s="2"/>
      <c r="F4101" s="2"/>
      <c r="H4101" s="2"/>
      <c r="J4101" s="2"/>
      <c r="L4101" s="2"/>
      <c r="AB4101" s="2"/>
    </row>
    <row r="4102" spans="2:28" x14ac:dyDescent="0.25">
      <c r="B4102" s="2"/>
      <c r="D4102" s="2"/>
      <c r="F4102" s="2"/>
      <c r="H4102" s="2"/>
      <c r="J4102" s="2"/>
      <c r="L4102" s="2"/>
      <c r="AB4102" s="2"/>
    </row>
    <row r="4103" spans="2:28" x14ac:dyDescent="0.25">
      <c r="B4103" s="2"/>
      <c r="D4103" s="2"/>
      <c r="F4103" s="2"/>
      <c r="H4103" s="2"/>
      <c r="J4103" s="2"/>
      <c r="L4103" s="2"/>
      <c r="AB4103" s="2"/>
    </row>
    <row r="4104" spans="2:28" x14ac:dyDescent="0.25">
      <c r="B4104" s="2"/>
      <c r="D4104" s="2"/>
      <c r="F4104" s="2"/>
      <c r="H4104" s="2"/>
      <c r="J4104" s="2"/>
      <c r="L4104" s="2"/>
      <c r="AB4104" s="2"/>
    </row>
    <row r="4105" spans="2:28" x14ac:dyDescent="0.25">
      <c r="B4105" s="2"/>
      <c r="D4105" s="2"/>
      <c r="F4105" s="2"/>
      <c r="H4105" s="2"/>
      <c r="J4105" s="2"/>
      <c r="L4105" s="2"/>
      <c r="AB4105" s="2"/>
    </row>
    <row r="4106" spans="2:28" x14ac:dyDescent="0.25">
      <c r="B4106" s="2"/>
      <c r="D4106" s="2"/>
      <c r="F4106" s="2"/>
      <c r="H4106" s="2"/>
      <c r="J4106" s="2"/>
      <c r="L4106" s="2"/>
      <c r="AB4106" s="2"/>
    </row>
    <row r="4107" spans="2:28" x14ac:dyDescent="0.25">
      <c r="B4107" s="2"/>
      <c r="D4107" s="2"/>
      <c r="F4107" s="2"/>
      <c r="H4107" s="2"/>
      <c r="J4107" s="2"/>
      <c r="L4107" s="2"/>
      <c r="AB4107" s="2"/>
    </row>
    <row r="4108" spans="2:28" x14ac:dyDescent="0.25">
      <c r="B4108" s="2"/>
      <c r="D4108" s="2"/>
      <c r="F4108" s="2"/>
      <c r="H4108" s="2"/>
      <c r="J4108" s="2"/>
      <c r="L4108" s="2"/>
      <c r="AB4108" s="2"/>
    </row>
    <row r="4109" spans="2:28" x14ac:dyDescent="0.25">
      <c r="B4109" s="2"/>
      <c r="D4109" s="2"/>
      <c r="F4109" s="2"/>
      <c r="H4109" s="2"/>
      <c r="J4109" s="2"/>
      <c r="L4109" s="2"/>
      <c r="AB4109" s="2"/>
    </row>
    <row r="4110" spans="2:28" x14ac:dyDescent="0.25">
      <c r="B4110" s="2"/>
      <c r="D4110" s="2"/>
      <c r="F4110" s="2"/>
      <c r="H4110" s="2"/>
      <c r="J4110" s="2"/>
      <c r="L4110" s="2"/>
      <c r="AB4110" s="2"/>
    </row>
    <row r="4111" spans="2:28" x14ac:dyDescent="0.25">
      <c r="B4111" s="2"/>
      <c r="D4111" s="2"/>
      <c r="F4111" s="2"/>
      <c r="H4111" s="2"/>
      <c r="J4111" s="2"/>
      <c r="L4111" s="2"/>
      <c r="AB4111" s="2"/>
    </row>
    <row r="4112" spans="2:28" x14ac:dyDescent="0.25">
      <c r="B4112" s="2"/>
      <c r="D4112" s="2"/>
      <c r="F4112" s="2"/>
      <c r="H4112" s="2"/>
      <c r="J4112" s="2"/>
      <c r="L4112" s="2"/>
      <c r="AB4112" s="2"/>
    </row>
    <row r="4113" spans="2:28" x14ac:dyDescent="0.25">
      <c r="B4113" s="2"/>
      <c r="D4113" s="2"/>
      <c r="F4113" s="2"/>
      <c r="H4113" s="2"/>
      <c r="J4113" s="2"/>
      <c r="L4113" s="2"/>
      <c r="AB4113" s="2"/>
    </row>
    <row r="4114" spans="2:28" x14ac:dyDescent="0.25">
      <c r="B4114" s="2"/>
      <c r="D4114" s="2"/>
      <c r="F4114" s="2"/>
      <c r="H4114" s="2"/>
      <c r="J4114" s="2"/>
      <c r="L4114" s="2"/>
      <c r="AB4114" s="2"/>
    </row>
    <row r="4115" spans="2:28" x14ac:dyDescent="0.25">
      <c r="B4115" s="2"/>
      <c r="D4115" s="2"/>
      <c r="F4115" s="2"/>
      <c r="H4115" s="2"/>
      <c r="J4115" s="2"/>
      <c r="L4115" s="2"/>
      <c r="AB4115" s="2"/>
    </row>
    <row r="4116" spans="2:28" x14ac:dyDescent="0.25">
      <c r="B4116" s="2"/>
      <c r="D4116" s="2"/>
      <c r="F4116" s="2"/>
      <c r="H4116" s="2"/>
      <c r="J4116" s="2"/>
      <c r="L4116" s="2"/>
      <c r="AB4116" s="2"/>
    </row>
    <row r="4117" spans="2:28" x14ac:dyDescent="0.25">
      <c r="B4117" s="2"/>
      <c r="D4117" s="2"/>
      <c r="F4117" s="2"/>
      <c r="H4117" s="2"/>
      <c r="J4117" s="2"/>
      <c r="L4117" s="2"/>
      <c r="AB4117" s="2"/>
    </row>
    <row r="4118" spans="2:28" x14ac:dyDescent="0.25">
      <c r="B4118" s="2"/>
      <c r="D4118" s="2"/>
      <c r="F4118" s="2"/>
      <c r="H4118" s="2"/>
      <c r="J4118" s="2"/>
      <c r="L4118" s="2"/>
      <c r="AB4118" s="2"/>
    </row>
    <row r="4119" spans="2:28" x14ac:dyDescent="0.25">
      <c r="B4119" s="2"/>
      <c r="D4119" s="2"/>
      <c r="F4119" s="2"/>
      <c r="H4119" s="2"/>
      <c r="J4119" s="2"/>
      <c r="L4119" s="2"/>
      <c r="AB4119" s="2"/>
    </row>
    <row r="4120" spans="2:28" x14ac:dyDescent="0.25">
      <c r="B4120" s="2"/>
      <c r="D4120" s="2"/>
      <c r="F4120" s="2"/>
      <c r="H4120" s="2"/>
      <c r="J4120" s="2"/>
      <c r="L4120" s="2"/>
      <c r="AB4120" s="2"/>
    </row>
    <row r="4121" spans="2:28" x14ac:dyDescent="0.25">
      <c r="B4121" s="2"/>
      <c r="D4121" s="2"/>
      <c r="F4121" s="2"/>
      <c r="H4121" s="2"/>
      <c r="J4121" s="2"/>
      <c r="L4121" s="2"/>
      <c r="AB4121" s="2"/>
    </row>
    <row r="4122" spans="2:28" x14ac:dyDescent="0.25">
      <c r="B4122" s="2"/>
      <c r="D4122" s="2"/>
      <c r="F4122" s="2"/>
      <c r="H4122" s="2"/>
      <c r="J4122" s="2"/>
      <c r="L4122" s="2"/>
      <c r="AB4122" s="2"/>
    </row>
    <row r="4123" spans="2:28" x14ac:dyDescent="0.25">
      <c r="B4123" s="2"/>
      <c r="D4123" s="2"/>
      <c r="F4123" s="2"/>
      <c r="H4123" s="2"/>
      <c r="J4123" s="2"/>
      <c r="L4123" s="2"/>
      <c r="AB4123" s="2"/>
    </row>
    <row r="4124" spans="2:28" x14ac:dyDescent="0.25">
      <c r="B4124" s="2"/>
      <c r="D4124" s="2"/>
      <c r="F4124" s="2"/>
      <c r="H4124" s="2"/>
      <c r="J4124" s="2"/>
      <c r="L4124" s="2"/>
      <c r="AB4124" s="2"/>
    </row>
    <row r="4125" spans="2:28" x14ac:dyDescent="0.25">
      <c r="B4125" s="2"/>
      <c r="D4125" s="2"/>
      <c r="F4125" s="2"/>
      <c r="H4125" s="2"/>
      <c r="J4125" s="2"/>
      <c r="L4125" s="2"/>
      <c r="AB4125" s="2"/>
    </row>
    <row r="4126" spans="2:28" x14ac:dyDescent="0.25">
      <c r="B4126" s="2"/>
      <c r="D4126" s="2"/>
      <c r="F4126" s="2"/>
      <c r="H4126" s="2"/>
      <c r="J4126" s="2"/>
      <c r="L4126" s="2"/>
      <c r="AB4126" s="2"/>
    </row>
    <row r="4127" spans="2:28" x14ac:dyDescent="0.25">
      <c r="B4127" s="2"/>
      <c r="D4127" s="2"/>
      <c r="F4127" s="2"/>
      <c r="H4127" s="2"/>
      <c r="J4127" s="2"/>
      <c r="L4127" s="2"/>
      <c r="AB4127" s="2"/>
    </row>
    <row r="4128" spans="2:28" x14ac:dyDescent="0.25">
      <c r="B4128" s="2"/>
      <c r="D4128" s="2"/>
      <c r="F4128" s="2"/>
      <c r="H4128" s="2"/>
      <c r="J4128" s="2"/>
      <c r="L4128" s="2"/>
      <c r="AB4128" s="2"/>
    </row>
    <row r="4129" spans="2:28" x14ac:dyDescent="0.25">
      <c r="B4129" s="2"/>
      <c r="D4129" s="2"/>
      <c r="F4129" s="2"/>
      <c r="H4129" s="2"/>
      <c r="J4129" s="2"/>
      <c r="L4129" s="2"/>
      <c r="AB4129" s="2"/>
    </row>
    <row r="4130" spans="2:28" x14ac:dyDescent="0.25">
      <c r="B4130" s="2"/>
      <c r="D4130" s="2"/>
      <c r="F4130" s="2"/>
      <c r="H4130" s="2"/>
      <c r="J4130" s="2"/>
      <c r="L4130" s="2"/>
      <c r="AB4130" s="2"/>
    </row>
    <row r="4131" spans="2:28" x14ac:dyDescent="0.25">
      <c r="B4131" s="2"/>
      <c r="D4131" s="2"/>
      <c r="F4131" s="2"/>
      <c r="H4131" s="2"/>
      <c r="J4131" s="2"/>
      <c r="L4131" s="2"/>
      <c r="AB4131" s="2"/>
    </row>
    <row r="4132" spans="2:28" x14ac:dyDescent="0.25">
      <c r="B4132" s="2"/>
      <c r="D4132" s="2"/>
      <c r="F4132" s="2"/>
      <c r="H4132" s="2"/>
      <c r="J4132" s="2"/>
      <c r="L4132" s="2"/>
      <c r="AB4132" s="2"/>
    </row>
    <row r="4133" spans="2:28" x14ac:dyDescent="0.25">
      <c r="B4133" s="2"/>
      <c r="D4133" s="2"/>
      <c r="F4133" s="2"/>
      <c r="H4133" s="2"/>
      <c r="J4133" s="2"/>
      <c r="L4133" s="2"/>
      <c r="AB4133" s="2"/>
    </row>
    <row r="4134" spans="2:28" x14ac:dyDescent="0.25">
      <c r="B4134" s="2"/>
      <c r="D4134" s="2"/>
      <c r="F4134" s="2"/>
      <c r="H4134" s="2"/>
      <c r="J4134" s="2"/>
      <c r="L4134" s="2"/>
      <c r="AB4134" s="2"/>
    </row>
    <row r="4135" spans="2:28" x14ac:dyDescent="0.25">
      <c r="B4135" s="2"/>
      <c r="D4135" s="2"/>
      <c r="F4135" s="2"/>
      <c r="H4135" s="2"/>
      <c r="J4135" s="2"/>
      <c r="L4135" s="2"/>
      <c r="AB4135" s="2"/>
    </row>
    <row r="4136" spans="2:28" x14ac:dyDescent="0.25">
      <c r="B4136" s="2"/>
      <c r="D4136" s="2"/>
      <c r="F4136" s="2"/>
      <c r="H4136" s="2"/>
      <c r="J4136" s="2"/>
      <c r="L4136" s="2"/>
      <c r="AB4136" s="2"/>
    </row>
    <row r="4137" spans="2:28" x14ac:dyDescent="0.25">
      <c r="B4137" s="2"/>
      <c r="D4137" s="2"/>
      <c r="F4137" s="2"/>
      <c r="H4137" s="2"/>
      <c r="J4137" s="2"/>
      <c r="L4137" s="2"/>
      <c r="AB4137" s="2"/>
    </row>
    <row r="4138" spans="2:28" x14ac:dyDescent="0.25">
      <c r="B4138" s="2"/>
      <c r="D4138" s="2"/>
      <c r="F4138" s="2"/>
      <c r="H4138" s="2"/>
      <c r="J4138" s="2"/>
      <c r="L4138" s="2"/>
      <c r="AB4138" s="2"/>
    </row>
    <row r="4139" spans="2:28" x14ac:dyDescent="0.25">
      <c r="B4139" s="2"/>
      <c r="D4139" s="2"/>
      <c r="F4139" s="2"/>
      <c r="H4139" s="2"/>
      <c r="J4139" s="2"/>
      <c r="L4139" s="2"/>
      <c r="AB4139" s="2"/>
    </row>
    <row r="4140" spans="2:28" x14ac:dyDescent="0.25">
      <c r="B4140" s="2"/>
      <c r="D4140" s="2"/>
      <c r="F4140" s="2"/>
      <c r="H4140" s="2"/>
      <c r="J4140" s="2"/>
      <c r="L4140" s="2"/>
      <c r="AB4140" s="2"/>
    </row>
    <row r="4141" spans="2:28" x14ac:dyDescent="0.25">
      <c r="B4141" s="2"/>
      <c r="D4141" s="2"/>
      <c r="F4141" s="2"/>
      <c r="H4141" s="2"/>
      <c r="J4141" s="2"/>
      <c r="L4141" s="2"/>
      <c r="AB4141" s="2"/>
    </row>
    <row r="4142" spans="2:28" x14ac:dyDescent="0.25">
      <c r="B4142" s="2"/>
      <c r="D4142" s="2"/>
      <c r="F4142" s="2"/>
      <c r="H4142" s="2"/>
      <c r="J4142" s="2"/>
      <c r="L4142" s="2"/>
      <c r="AB4142" s="2"/>
    </row>
    <row r="4143" spans="2:28" x14ac:dyDescent="0.25">
      <c r="B4143" s="2"/>
      <c r="D4143" s="2"/>
      <c r="F4143" s="2"/>
      <c r="H4143" s="2"/>
      <c r="J4143" s="2"/>
      <c r="L4143" s="2"/>
      <c r="AB4143" s="2"/>
    </row>
    <row r="4144" spans="2:28" x14ac:dyDescent="0.25">
      <c r="B4144" s="2"/>
      <c r="D4144" s="2"/>
      <c r="F4144" s="2"/>
      <c r="H4144" s="2"/>
      <c r="J4144" s="2"/>
      <c r="L4144" s="2"/>
      <c r="AB4144" s="2"/>
    </row>
    <row r="4145" spans="2:28" x14ac:dyDescent="0.25">
      <c r="B4145" s="2"/>
      <c r="D4145" s="2"/>
      <c r="F4145" s="2"/>
      <c r="H4145" s="2"/>
      <c r="J4145" s="2"/>
      <c r="L4145" s="2"/>
      <c r="AB4145" s="2"/>
    </row>
    <row r="4146" spans="2:28" x14ac:dyDescent="0.25">
      <c r="B4146" s="2"/>
      <c r="D4146" s="2"/>
      <c r="F4146" s="2"/>
      <c r="H4146" s="2"/>
      <c r="J4146" s="2"/>
      <c r="L4146" s="2"/>
      <c r="AB4146" s="2"/>
    </row>
    <row r="4147" spans="2:28" x14ac:dyDescent="0.25">
      <c r="B4147" s="2"/>
      <c r="D4147" s="2"/>
      <c r="F4147" s="2"/>
      <c r="H4147" s="2"/>
      <c r="J4147" s="2"/>
      <c r="L4147" s="2"/>
      <c r="AB4147" s="2"/>
    </row>
    <row r="4148" spans="2:28" x14ac:dyDescent="0.25">
      <c r="B4148" s="2"/>
      <c r="D4148" s="2"/>
      <c r="F4148" s="2"/>
      <c r="H4148" s="2"/>
      <c r="J4148" s="2"/>
      <c r="L4148" s="2"/>
      <c r="AB4148" s="2"/>
    </row>
    <row r="4149" spans="2:28" x14ac:dyDescent="0.25">
      <c r="B4149" s="2"/>
      <c r="D4149" s="2"/>
      <c r="F4149" s="2"/>
      <c r="H4149" s="2"/>
      <c r="J4149" s="2"/>
      <c r="L4149" s="2"/>
      <c r="AB4149" s="2"/>
    </row>
    <row r="4150" spans="2:28" x14ac:dyDescent="0.25">
      <c r="B4150" s="2"/>
      <c r="D4150" s="2"/>
      <c r="F4150" s="2"/>
      <c r="H4150" s="2"/>
      <c r="J4150" s="2"/>
      <c r="L4150" s="2"/>
      <c r="AB4150" s="2"/>
    </row>
    <row r="4151" spans="2:28" x14ac:dyDescent="0.25">
      <c r="B4151" s="2"/>
      <c r="D4151" s="2"/>
      <c r="F4151" s="2"/>
      <c r="H4151" s="2"/>
      <c r="J4151" s="2"/>
      <c r="L4151" s="2"/>
      <c r="AB4151" s="2"/>
    </row>
    <row r="4152" spans="2:28" x14ac:dyDescent="0.25">
      <c r="B4152" s="2"/>
      <c r="D4152" s="2"/>
      <c r="F4152" s="2"/>
      <c r="H4152" s="2"/>
      <c r="J4152" s="2"/>
      <c r="L4152" s="2"/>
      <c r="AB4152" s="2"/>
    </row>
    <row r="4153" spans="2:28" x14ac:dyDescent="0.25">
      <c r="B4153" s="2"/>
      <c r="D4153" s="2"/>
      <c r="F4153" s="2"/>
      <c r="H4153" s="2"/>
      <c r="J4153" s="2"/>
      <c r="L4153" s="2"/>
      <c r="AB4153" s="2"/>
    </row>
    <row r="4154" spans="2:28" x14ac:dyDescent="0.25">
      <c r="B4154" s="2"/>
      <c r="D4154" s="2"/>
      <c r="F4154" s="2"/>
      <c r="H4154" s="2"/>
      <c r="J4154" s="2"/>
      <c r="L4154" s="2"/>
      <c r="AB4154" s="2"/>
    </row>
    <row r="4155" spans="2:28" x14ac:dyDescent="0.25">
      <c r="B4155" s="2"/>
      <c r="D4155" s="2"/>
      <c r="F4155" s="2"/>
      <c r="H4155" s="2"/>
      <c r="J4155" s="2"/>
      <c r="L4155" s="2"/>
      <c r="AB4155" s="2"/>
    </row>
    <row r="4156" spans="2:28" x14ac:dyDescent="0.25">
      <c r="B4156" s="2"/>
      <c r="D4156" s="2"/>
      <c r="F4156" s="2"/>
      <c r="H4156" s="2"/>
      <c r="J4156" s="2"/>
      <c r="L4156" s="2"/>
      <c r="AB4156" s="2"/>
    </row>
    <row r="4157" spans="2:28" x14ac:dyDescent="0.25">
      <c r="B4157" s="2"/>
      <c r="D4157" s="2"/>
      <c r="F4157" s="2"/>
      <c r="H4157" s="2"/>
      <c r="J4157" s="2"/>
      <c r="L4157" s="2"/>
      <c r="AB4157" s="2"/>
    </row>
    <row r="4158" spans="2:28" x14ac:dyDescent="0.25">
      <c r="B4158" s="2"/>
      <c r="D4158" s="2"/>
      <c r="F4158" s="2"/>
      <c r="H4158" s="2"/>
      <c r="J4158" s="2"/>
      <c r="L4158" s="2"/>
      <c r="AB4158" s="2"/>
    </row>
    <row r="4159" spans="2:28" x14ac:dyDescent="0.25">
      <c r="B4159" s="2"/>
      <c r="D4159" s="2"/>
      <c r="F4159" s="2"/>
      <c r="H4159" s="2"/>
      <c r="J4159" s="2"/>
      <c r="L4159" s="2"/>
      <c r="AB4159" s="2"/>
    </row>
    <row r="4160" spans="2:28" x14ac:dyDescent="0.25">
      <c r="B4160" s="2"/>
      <c r="D4160" s="2"/>
      <c r="F4160" s="2"/>
      <c r="H4160" s="2"/>
      <c r="J4160" s="2"/>
      <c r="L4160" s="2"/>
      <c r="AB4160" s="2"/>
    </row>
    <row r="4161" spans="2:28" x14ac:dyDescent="0.25">
      <c r="B4161" s="2"/>
      <c r="D4161" s="2"/>
      <c r="F4161" s="2"/>
      <c r="H4161" s="2"/>
      <c r="J4161" s="2"/>
      <c r="L4161" s="2"/>
      <c r="AB4161" s="2"/>
    </row>
    <row r="4162" spans="2:28" x14ac:dyDescent="0.25">
      <c r="B4162" s="2"/>
      <c r="D4162" s="2"/>
      <c r="F4162" s="2"/>
      <c r="H4162" s="2"/>
      <c r="J4162" s="2"/>
      <c r="L4162" s="2"/>
      <c r="AB4162" s="2"/>
    </row>
    <row r="4163" spans="2:28" x14ac:dyDescent="0.25">
      <c r="B4163" s="2"/>
      <c r="D4163" s="2"/>
      <c r="F4163" s="2"/>
      <c r="H4163" s="2"/>
      <c r="J4163" s="2"/>
      <c r="L4163" s="2"/>
      <c r="AB4163" s="2"/>
    </row>
    <row r="4164" spans="2:28" x14ac:dyDescent="0.25">
      <c r="B4164" s="2"/>
      <c r="D4164" s="2"/>
      <c r="F4164" s="2"/>
      <c r="H4164" s="2"/>
      <c r="J4164" s="2"/>
      <c r="L4164" s="2"/>
      <c r="AB4164" s="2"/>
    </row>
    <row r="4165" spans="2:28" x14ac:dyDescent="0.25">
      <c r="B4165" s="2"/>
      <c r="D4165" s="2"/>
      <c r="F4165" s="2"/>
      <c r="H4165" s="2"/>
      <c r="J4165" s="2"/>
      <c r="L4165" s="2"/>
      <c r="AB4165" s="2"/>
    </row>
    <row r="4166" spans="2:28" x14ac:dyDescent="0.25">
      <c r="B4166" s="2"/>
      <c r="D4166" s="2"/>
      <c r="F4166" s="2"/>
      <c r="H4166" s="2"/>
      <c r="J4166" s="2"/>
      <c r="L4166" s="2"/>
      <c r="AB4166" s="2"/>
    </row>
    <row r="4167" spans="2:28" x14ac:dyDescent="0.25">
      <c r="B4167" s="2"/>
      <c r="D4167" s="2"/>
      <c r="F4167" s="2"/>
      <c r="H4167" s="2"/>
      <c r="J4167" s="2"/>
      <c r="L4167" s="2"/>
      <c r="AB4167" s="2"/>
    </row>
    <row r="4168" spans="2:28" x14ac:dyDescent="0.25">
      <c r="B4168" s="2"/>
      <c r="D4168" s="2"/>
      <c r="F4168" s="2"/>
      <c r="H4168" s="2"/>
      <c r="J4168" s="2"/>
      <c r="L4168" s="2"/>
      <c r="AB4168" s="2"/>
    </row>
    <row r="4169" spans="2:28" x14ac:dyDescent="0.25">
      <c r="B4169" s="2"/>
      <c r="D4169" s="2"/>
      <c r="F4169" s="2"/>
      <c r="H4169" s="2"/>
      <c r="J4169" s="2"/>
      <c r="L4169" s="2"/>
      <c r="AB4169" s="2"/>
    </row>
    <row r="4170" spans="2:28" x14ac:dyDescent="0.25">
      <c r="B4170" s="2"/>
      <c r="D4170" s="2"/>
      <c r="F4170" s="2"/>
      <c r="H4170" s="2"/>
      <c r="J4170" s="2"/>
      <c r="L4170" s="2"/>
      <c r="AB4170" s="2"/>
    </row>
    <row r="4171" spans="2:28" x14ac:dyDescent="0.25">
      <c r="B4171" s="2"/>
      <c r="D4171" s="2"/>
      <c r="F4171" s="2"/>
      <c r="H4171" s="2"/>
      <c r="J4171" s="2"/>
      <c r="L4171" s="2"/>
      <c r="AB4171" s="2"/>
    </row>
    <row r="4172" spans="2:28" x14ac:dyDescent="0.25">
      <c r="B4172" s="2"/>
      <c r="D4172" s="2"/>
      <c r="F4172" s="2"/>
      <c r="H4172" s="2"/>
      <c r="J4172" s="2"/>
      <c r="L4172" s="2"/>
      <c r="AB4172" s="2"/>
    </row>
    <row r="4173" spans="2:28" x14ac:dyDescent="0.25">
      <c r="B4173" s="2"/>
      <c r="D4173" s="2"/>
      <c r="F4173" s="2"/>
      <c r="H4173" s="2"/>
      <c r="J4173" s="2"/>
      <c r="L4173" s="2"/>
      <c r="AB4173" s="2"/>
    </row>
    <row r="4174" spans="2:28" x14ac:dyDescent="0.25">
      <c r="B4174" s="2"/>
      <c r="D4174" s="2"/>
      <c r="F4174" s="2"/>
      <c r="H4174" s="2"/>
      <c r="J4174" s="2"/>
      <c r="L4174" s="2"/>
      <c r="AB4174" s="2"/>
    </row>
    <row r="4175" spans="2:28" x14ac:dyDescent="0.25">
      <c r="B4175" s="2"/>
      <c r="D4175" s="2"/>
      <c r="F4175" s="2"/>
      <c r="H4175" s="2"/>
      <c r="J4175" s="2"/>
      <c r="L4175" s="2"/>
      <c r="AB4175" s="2"/>
    </row>
    <row r="4176" spans="2:28" x14ac:dyDescent="0.25">
      <c r="B4176" s="2"/>
      <c r="D4176" s="2"/>
      <c r="F4176" s="2"/>
      <c r="H4176" s="2"/>
      <c r="J4176" s="2"/>
      <c r="L4176" s="2"/>
      <c r="AB4176" s="2"/>
    </row>
    <row r="4177" spans="2:28" x14ac:dyDescent="0.25">
      <c r="B4177" s="2"/>
      <c r="D4177" s="2"/>
      <c r="F4177" s="2"/>
      <c r="H4177" s="2"/>
      <c r="J4177" s="2"/>
      <c r="L4177" s="2"/>
      <c r="AB4177" s="2"/>
    </row>
    <row r="4178" spans="2:28" x14ac:dyDescent="0.25">
      <c r="B4178" s="2"/>
      <c r="D4178" s="2"/>
      <c r="F4178" s="2"/>
      <c r="H4178" s="2"/>
      <c r="J4178" s="2"/>
      <c r="L4178" s="2"/>
      <c r="AB4178" s="2"/>
    </row>
    <row r="4179" spans="2:28" x14ac:dyDescent="0.25">
      <c r="B4179" s="2"/>
      <c r="D4179" s="2"/>
      <c r="F4179" s="2"/>
      <c r="H4179" s="2"/>
      <c r="J4179" s="2"/>
      <c r="L4179" s="2"/>
      <c r="AB4179" s="2"/>
    </row>
    <row r="4180" spans="2:28" x14ac:dyDescent="0.25">
      <c r="B4180" s="2"/>
      <c r="D4180" s="2"/>
      <c r="F4180" s="2"/>
      <c r="H4180" s="2"/>
      <c r="J4180" s="2"/>
      <c r="L4180" s="2"/>
      <c r="AB4180" s="2"/>
    </row>
    <row r="4181" spans="2:28" x14ac:dyDescent="0.25">
      <c r="B4181" s="2"/>
      <c r="D4181" s="2"/>
      <c r="F4181" s="2"/>
      <c r="H4181" s="2"/>
      <c r="J4181" s="2"/>
      <c r="L4181" s="2"/>
      <c r="AB4181" s="2"/>
    </row>
    <row r="4182" spans="2:28" x14ac:dyDescent="0.25">
      <c r="B4182" s="2"/>
      <c r="D4182" s="2"/>
      <c r="F4182" s="2"/>
      <c r="H4182" s="2"/>
      <c r="J4182" s="2"/>
      <c r="L4182" s="2"/>
      <c r="AB4182" s="2"/>
    </row>
    <row r="4183" spans="2:28" x14ac:dyDescent="0.25">
      <c r="B4183" s="2"/>
      <c r="D4183" s="2"/>
      <c r="F4183" s="2"/>
      <c r="H4183" s="2"/>
      <c r="J4183" s="2"/>
      <c r="L4183" s="2"/>
      <c r="AB4183" s="2"/>
    </row>
    <row r="4184" spans="2:28" x14ac:dyDescent="0.25">
      <c r="B4184" s="2"/>
      <c r="D4184" s="2"/>
      <c r="F4184" s="2"/>
      <c r="H4184" s="2"/>
      <c r="J4184" s="2"/>
      <c r="L4184" s="2"/>
      <c r="AB4184" s="2"/>
    </row>
    <row r="4185" spans="2:28" x14ac:dyDescent="0.25">
      <c r="B4185" s="2"/>
      <c r="D4185" s="2"/>
      <c r="F4185" s="2"/>
      <c r="H4185" s="2"/>
      <c r="J4185" s="2"/>
      <c r="L4185" s="2"/>
      <c r="AB4185" s="2"/>
    </row>
    <row r="4186" spans="2:28" x14ac:dyDescent="0.25">
      <c r="B4186" s="2"/>
      <c r="D4186" s="2"/>
      <c r="F4186" s="2"/>
      <c r="H4186" s="2"/>
      <c r="J4186" s="2"/>
      <c r="L4186" s="2"/>
      <c r="AB4186" s="2"/>
    </row>
    <row r="4187" spans="2:28" x14ac:dyDescent="0.25">
      <c r="B4187" s="2"/>
      <c r="D4187" s="2"/>
      <c r="F4187" s="2"/>
      <c r="H4187" s="2"/>
      <c r="J4187" s="2"/>
      <c r="L4187" s="2"/>
      <c r="AB4187" s="2"/>
    </row>
    <row r="4188" spans="2:28" x14ac:dyDescent="0.25">
      <c r="B4188" s="2"/>
      <c r="D4188" s="2"/>
      <c r="F4188" s="2"/>
      <c r="H4188" s="2"/>
      <c r="J4188" s="2"/>
      <c r="L4188" s="2"/>
      <c r="AB4188" s="2"/>
    </row>
    <row r="4189" spans="2:28" x14ac:dyDescent="0.25">
      <c r="B4189" s="2"/>
      <c r="D4189" s="2"/>
      <c r="F4189" s="2"/>
      <c r="H4189" s="2"/>
      <c r="J4189" s="2"/>
      <c r="L4189" s="2"/>
      <c r="AB4189" s="2"/>
    </row>
    <row r="4190" spans="2:28" x14ac:dyDescent="0.25">
      <c r="B4190" s="2"/>
      <c r="D4190" s="2"/>
      <c r="F4190" s="2"/>
      <c r="H4190" s="2"/>
      <c r="J4190" s="2"/>
      <c r="L4190" s="2"/>
      <c r="AB4190" s="2"/>
    </row>
    <row r="4191" spans="2:28" x14ac:dyDescent="0.25">
      <c r="B4191" s="2"/>
      <c r="D4191" s="2"/>
      <c r="F4191" s="2"/>
      <c r="H4191" s="2"/>
      <c r="J4191" s="2"/>
      <c r="L4191" s="2"/>
      <c r="AB4191" s="2"/>
    </row>
    <row r="4192" spans="2:28" x14ac:dyDescent="0.25">
      <c r="B4192" s="2"/>
      <c r="D4192" s="2"/>
      <c r="F4192" s="2"/>
      <c r="H4192" s="2"/>
      <c r="J4192" s="2"/>
      <c r="L4192" s="2"/>
      <c r="AB4192" s="2"/>
    </row>
    <row r="4193" spans="2:28" x14ac:dyDescent="0.25">
      <c r="B4193" s="2"/>
      <c r="D4193" s="2"/>
      <c r="F4193" s="2"/>
      <c r="H4193" s="2"/>
      <c r="J4193" s="2"/>
      <c r="L4193" s="2"/>
      <c r="AB4193" s="2"/>
    </row>
    <row r="4194" spans="2:28" x14ac:dyDescent="0.25">
      <c r="B4194" s="2"/>
      <c r="D4194" s="2"/>
      <c r="F4194" s="2"/>
      <c r="H4194" s="2"/>
      <c r="J4194" s="2"/>
      <c r="L4194" s="2"/>
      <c r="AB4194" s="2"/>
    </row>
    <row r="4195" spans="2:28" x14ac:dyDescent="0.25">
      <c r="B4195" s="2"/>
      <c r="D4195" s="2"/>
      <c r="F4195" s="2"/>
      <c r="H4195" s="2"/>
      <c r="J4195" s="2"/>
      <c r="L4195" s="2"/>
      <c r="AB4195" s="2"/>
    </row>
    <row r="4196" spans="2:28" x14ac:dyDescent="0.25">
      <c r="B4196" s="2"/>
      <c r="D4196" s="2"/>
      <c r="F4196" s="2"/>
      <c r="H4196" s="2"/>
      <c r="J4196" s="2"/>
      <c r="L4196" s="2"/>
      <c r="AB4196" s="2"/>
    </row>
    <row r="4197" spans="2:28" x14ac:dyDescent="0.25">
      <c r="B4197" s="2"/>
      <c r="D4197" s="2"/>
      <c r="F4197" s="2"/>
      <c r="H4197" s="2"/>
      <c r="J4197" s="2"/>
      <c r="L4197" s="2"/>
      <c r="AB4197" s="2"/>
    </row>
    <row r="4198" spans="2:28" x14ac:dyDescent="0.25">
      <c r="B4198" s="2"/>
      <c r="D4198" s="2"/>
      <c r="F4198" s="2"/>
      <c r="H4198" s="2"/>
      <c r="J4198" s="2"/>
      <c r="L4198" s="2"/>
      <c r="AB4198" s="2"/>
    </row>
    <row r="4199" spans="2:28" x14ac:dyDescent="0.25">
      <c r="B4199" s="2"/>
      <c r="D4199" s="2"/>
      <c r="F4199" s="2"/>
      <c r="H4199" s="2"/>
      <c r="J4199" s="2"/>
      <c r="L4199" s="2"/>
      <c r="AB4199" s="2"/>
    </row>
    <row r="4200" spans="2:28" x14ac:dyDescent="0.25">
      <c r="B4200" s="2"/>
      <c r="D4200" s="2"/>
      <c r="F4200" s="2"/>
      <c r="H4200" s="2"/>
      <c r="J4200" s="2"/>
      <c r="L4200" s="2"/>
      <c r="AB4200" s="2"/>
    </row>
    <row r="4201" spans="2:28" x14ac:dyDescent="0.25">
      <c r="B4201" s="2"/>
      <c r="D4201" s="2"/>
      <c r="F4201" s="2"/>
      <c r="H4201" s="2"/>
      <c r="J4201" s="2"/>
      <c r="L4201" s="2"/>
      <c r="AB4201" s="2"/>
    </row>
    <row r="4202" spans="2:28" x14ac:dyDescent="0.25">
      <c r="B4202" s="2"/>
      <c r="D4202" s="2"/>
      <c r="F4202" s="2"/>
      <c r="H4202" s="2"/>
      <c r="J4202" s="2"/>
      <c r="L4202" s="2"/>
      <c r="AB4202" s="2"/>
    </row>
    <row r="4203" spans="2:28" x14ac:dyDescent="0.25">
      <c r="B4203" s="2"/>
      <c r="D4203" s="2"/>
      <c r="F4203" s="2"/>
      <c r="H4203" s="2"/>
      <c r="J4203" s="2"/>
      <c r="L4203" s="2"/>
      <c r="AB4203" s="2"/>
    </row>
    <row r="4204" spans="2:28" x14ac:dyDescent="0.25">
      <c r="B4204" s="2"/>
      <c r="D4204" s="2"/>
      <c r="F4204" s="2"/>
      <c r="H4204" s="2"/>
      <c r="J4204" s="2"/>
      <c r="L4204" s="2"/>
      <c r="AB4204" s="2"/>
    </row>
    <row r="4205" spans="2:28" x14ac:dyDescent="0.25">
      <c r="B4205" s="2"/>
      <c r="D4205" s="2"/>
      <c r="F4205" s="2"/>
      <c r="H4205" s="2"/>
      <c r="J4205" s="2"/>
      <c r="L4205" s="2"/>
      <c r="AB4205" s="2"/>
    </row>
    <row r="4206" spans="2:28" x14ac:dyDescent="0.25">
      <c r="B4206" s="2"/>
      <c r="D4206" s="2"/>
      <c r="F4206" s="2"/>
      <c r="H4206" s="2"/>
      <c r="J4206" s="2"/>
      <c r="L4206" s="2"/>
      <c r="AB4206" s="2"/>
    </row>
    <row r="4207" spans="2:28" x14ac:dyDescent="0.25">
      <c r="B4207" s="2"/>
      <c r="D4207" s="2"/>
      <c r="F4207" s="2"/>
      <c r="H4207" s="2"/>
      <c r="J4207" s="2"/>
      <c r="L4207" s="2"/>
      <c r="AB4207" s="2"/>
    </row>
    <row r="4208" spans="2:28" x14ac:dyDescent="0.25">
      <c r="B4208" s="2"/>
      <c r="D4208" s="2"/>
      <c r="F4208" s="2"/>
      <c r="H4208" s="2"/>
      <c r="J4208" s="2"/>
      <c r="L4208" s="2"/>
      <c r="AB4208" s="2"/>
    </row>
    <row r="4209" spans="2:28" x14ac:dyDescent="0.25">
      <c r="B4209" s="2"/>
      <c r="D4209" s="2"/>
      <c r="F4209" s="2"/>
      <c r="H4209" s="2"/>
      <c r="J4209" s="2"/>
      <c r="L4209" s="2"/>
      <c r="AB4209" s="2"/>
    </row>
    <row r="4210" spans="2:28" x14ac:dyDescent="0.25">
      <c r="B4210" s="2"/>
      <c r="D4210" s="2"/>
      <c r="F4210" s="2"/>
      <c r="H4210" s="2"/>
      <c r="J4210" s="2"/>
      <c r="L4210" s="2"/>
      <c r="AB4210" s="2"/>
    </row>
    <row r="4211" spans="2:28" x14ac:dyDescent="0.25">
      <c r="B4211" s="2"/>
      <c r="D4211" s="2"/>
      <c r="F4211" s="2"/>
      <c r="H4211" s="2"/>
      <c r="J4211" s="2"/>
      <c r="L4211" s="2"/>
      <c r="AB4211" s="2"/>
    </row>
    <row r="4212" spans="2:28" x14ac:dyDescent="0.25">
      <c r="B4212" s="2"/>
      <c r="D4212" s="2"/>
      <c r="F4212" s="2"/>
      <c r="H4212" s="2"/>
      <c r="J4212" s="2"/>
      <c r="L4212" s="2"/>
      <c r="AB4212" s="2"/>
    </row>
    <row r="4213" spans="2:28" x14ac:dyDescent="0.25">
      <c r="B4213" s="2"/>
      <c r="D4213" s="2"/>
      <c r="F4213" s="2"/>
      <c r="H4213" s="2"/>
      <c r="J4213" s="2"/>
      <c r="L4213" s="2"/>
      <c r="AB4213" s="2"/>
    </row>
    <row r="4214" spans="2:28" x14ac:dyDescent="0.25">
      <c r="B4214" s="2"/>
      <c r="D4214" s="2"/>
      <c r="F4214" s="2"/>
      <c r="H4214" s="2"/>
      <c r="J4214" s="2"/>
      <c r="L4214" s="2"/>
      <c r="AB4214" s="2"/>
    </row>
    <row r="4215" spans="2:28" x14ac:dyDescent="0.25">
      <c r="B4215" s="2"/>
      <c r="D4215" s="2"/>
      <c r="F4215" s="2"/>
      <c r="H4215" s="2"/>
      <c r="J4215" s="2"/>
      <c r="L4215" s="2"/>
      <c r="AB4215" s="2"/>
    </row>
    <row r="4216" spans="2:28" x14ac:dyDescent="0.25">
      <c r="B4216" s="2"/>
      <c r="D4216" s="2"/>
      <c r="F4216" s="2"/>
      <c r="H4216" s="2"/>
      <c r="J4216" s="2"/>
      <c r="L4216" s="2"/>
      <c r="AB4216" s="2"/>
    </row>
    <row r="4217" spans="2:28" x14ac:dyDescent="0.25">
      <c r="B4217" s="2"/>
      <c r="D4217" s="2"/>
      <c r="F4217" s="2"/>
      <c r="H4217" s="2"/>
      <c r="J4217" s="2"/>
      <c r="L4217" s="2"/>
      <c r="AB4217" s="2"/>
    </row>
    <row r="4218" spans="2:28" x14ac:dyDescent="0.25">
      <c r="B4218" s="2"/>
      <c r="D4218" s="2"/>
      <c r="F4218" s="2"/>
      <c r="H4218" s="2"/>
      <c r="J4218" s="2"/>
      <c r="L4218" s="2"/>
      <c r="AB4218" s="2"/>
    </row>
    <row r="4219" spans="2:28" x14ac:dyDescent="0.25">
      <c r="B4219" s="2"/>
      <c r="D4219" s="2"/>
      <c r="F4219" s="2"/>
      <c r="H4219" s="2"/>
      <c r="J4219" s="2"/>
      <c r="L4219" s="2"/>
      <c r="AB4219" s="2"/>
    </row>
    <row r="4220" spans="2:28" x14ac:dyDescent="0.25">
      <c r="B4220" s="2"/>
      <c r="D4220" s="2"/>
      <c r="F4220" s="2"/>
      <c r="H4220" s="2"/>
      <c r="J4220" s="2"/>
      <c r="L4220" s="2"/>
      <c r="AB4220" s="2"/>
    </row>
    <row r="4221" spans="2:28" x14ac:dyDescent="0.25">
      <c r="B4221" s="2"/>
      <c r="D4221" s="2"/>
      <c r="F4221" s="2"/>
      <c r="H4221" s="2"/>
      <c r="J4221" s="2"/>
      <c r="L4221" s="2"/>
      <c r="AB4221" s="2"/>
    </row>
    <row r="4222" spans="2:28" x14ac:dyDescent="0.25">
      <c r="B4222" s="2"/>
      <c r="D4222" s="2"/>
      <c r="F4222" s="2"/>
      <c r="H4222" s="2"/>
      <c r="J4222" s="2"/>
      <c r="L4222" s="2"/>
      <c r="AB4222" s="2"/>
    </row>
    <row r="4223" spans="2:28" x14ac:dyDescent="0.25">
      <c r="B4223" s="2"/>
      <c r="D4223" s="2"/>
      <c r="F4223" s="2"/>
      <c r="H4223" s="2"/>
      <c r="J4223" s="2"/>
      <c r="L4223" s="2"/>
      <c r="AB4223" s="2"/>
    </row>
    <row r="4224" spans="2:28" x14ac:dyDescent="0.25">
      <c r="B4224" s="2"/>
      <c r="D4224" s="2"/>
      <c r="F4224" s="2"/>
      <c r="H4224" s="2"/>
      <c r="J4224" s="2"/>
      <c r="L4224" s="2"/>
      <c r="AB4224" s="2"/>
    </row>
    <row r="4225" spans="2:28" x14ac:dyDescent="0.25">
      <c r="B4225" s="2"/>
      <c r="D4225" s="2"/>
      <c r="F4225" s="2"/>
      <c r="H4225" s="2"/>
      <c r="J4225" s="2"/>
      <c r="L4225" s="2"/>
      <c r="AB4225" s="2"/>
    </row>
    <row r="4226" spans="2:28" x14ac:dyDescent="0.25">
      <c r="B4226" s="2"/>
      <c r="D4226" s="2"/>
      <c r="F4226" s="2"/>
      <c r="H4226" s="2"/>
      <c r="J4226" s="2"/>
      <c r="L4226" s="2"/>
      <c r="AB4226" s="2"/>
    </row>
    <row r="4227" spans="2:28" x14ac:dyDescent="0.25">
      <c r="B4227" s="2"/>
      <c r="D4227" s="2"/>
      <c r="F4227" s="2"/>
      <c r="H4227" s="2"/>
      <c r="J4227" s="2"/>
      <c r="L4227" s="2"/>
      <c r="AB4227" s="2"/>
    </row>
    <row r="4228" spans="2:28" x14ac:dyDescent="0.25">
      <c r="B4228" s="2"/>
      <c r="D4228" s="2"/>
      <c r="F4228" s="2"/>
      <c r="H4228" s="2"/>
      <c r="J4228" s="2"/>
      <c r="L4228" s="2"/>
      <c r="AB4228" s="2"/>
    </row>
    <row r="4229" spans="2:28" x14ac:dyDescent="0.25">
      <c r="B4229" s="2"/>
      <c r="D4229" s="2"/>
      <c r="F4229" s="2"/>
      <c r="H4229" s="2"/>
      <c r="J4229" s="2"/>
      <c r="L4229" s="2"/>
      <c r="AB4229" s="2"/>
    </row>
    <row r="4230" spans="2:28" x14ac:dyDescent="0.25">
      <c r="B4230" s="2"/>
      <c r="D4230" s="2"/>
      <c r="F4230" s="2"/>
      <c r="H4230" s="2"/>
      <c r="J4230" s="2"/>
      <c r="L4230" s="2"/>
      <c r="AB4230" s="2"/>
    </row>
    <row r="4231" spans="2:28" x14ac:dyDescent="0.25">
      <c r="B4231" s="2"/>
      <c r="D4231" s="2"/>
      <c r="F4231" s="2"/>
      <c r="H4231" s="2"/>
      <c r="J4231" s="2"/>
      <c r="L4231" s="2"/>
      <c r="AB4231" s="2"/>
    </row>
    <row r="4232" spans="2:28" x14ac:dyDescent="0.25">
      <c r="B4232" s="2"/>
      <c r="D4232" s="2"/>
      <c r="F4232" s="2"/>
      <c r="H4232" s="2"/>
      <c r="J4232" s="2"/>
      <c r="L4232" s="2"/>
      <c r="AB4232" s="2"/>
    </row>
    <row r="4233" spans="2:28" x14ac:dyDescent="0.25">
      <c r="B4233" s="2"/>
      <c r="D4233" s="2"/>
      <c r="F4233" s="2"/>
      <c r="H4233" s="2"/>
      <c r="J4233" s="2"/>
      <c r="L4233" s="2"/>
      <c r="AB4233" s="2"/>
    </row>
    <row r="4234" spans="2:28" x14ac:dyDescent="0.25">
      <c r="B4234" s="2"/>
      <c r="D4234" s="2"/>
      <c r="F4234" s="2"/>
      <c r="H4234" s="2"/>
      <c r="J4234" s="2"/>
      <c r="L4234" s="2"/>
      <c r="AB4234" s="2"/>
    </row>
    <row r="4235" spans="2:28" x14ac:dyDescent="0.25">
      <c r="B4235" s="2"/>
      <c r="D4235" s="2"/>
      <c r="F4235" s="2"/>
      <c r="H4235" s="2"/>
      <c r="J4235" s="2"/>
      <c r="L4235" s="2"/>
      <c r="AB4235" s="2"/>
    </row>
    <row r="4236" spans="2:28" x14ac:dyDescent="0.25">
      <c r="B4236" s="2"/>
      <c r="D4236" s="2"/>
      <c r="F4236" s="2"/>
      <c r="H4236" s="2"/>
      <c r="J4236" s="2"/>
      <c r="L4236" s="2"/>
      <c r="AB4236" s="2"/>
    </row>
    <row r="4237" spans="2:28" x14ac:dyDescent="0.25">
      <c r="B4237" s="2"/>
      <c r="D4237" s="2"/>
      <c r="F4237" s="2"/>
      <c r="H4237" s="2"/>
      <c r="J4237" s="2"/>
      <c r="L4237" s="2"/>
      <c r="AB4237" s="2"/>
    </row>
    <row r="4238" spans="2:28" x14ac:dyDescent="0.25">
      <c r="B4238" s="2"/>
      <c r="D4238" s="2"/>
      <c r="F4238" s="2"/>
      <c r="H4238" s="2"/>
      <c r="J4238" s="2"/>
      <c r="L4238" s="2"/>
      <c r="AB4238" s="2"/>
    </row>
    <row r="4239" spans="2:28" x14ac:dyDescent="0.25">
      <c r="B4239" s="2"/>
      <c r="D4239" s="2"/>
      <c r="F4239" s="2"/>
      <c r="H4239" s="2"/>
      <c r="J4239" s="2"/>
      <c r="L4239" s="2"/>
      <c r="AB4239" s="2"/>
    </row>
    <row r="4240" spans="2:28" x14ac:dyDescent="0.25">
      <c r="B4240" s="2"/>
      <c r="D4240" s="2"/>
      <c r="F4240" s="2"/>
      <c r="H4240" s="2"/>
      <c r="J4240" s="2"/>
      <c r="L4240" s="2"/>
      <c r="AB4240" s="2"/>
    </row>
    <row r="4241" spans="2:28" x14ac:dyDescent="0.25">
      <c r="B4241" s="2"/>
      <c r="D4241" s="2"/>
      <c r="F4241" s="2"/>
      <c r="H4241" s="2"/>
      <c r="J4241" s="2"/>
      <c r="L4241" s="2"/>
      <c r="AB4241" s="2"/>
    </row>
    <row r="4242" spans="2:28" x14ac:dyDescent="0.25">
      <c r="B4242" s="2"/>
      <c r="D4242" s="2"/>
      <c r="F4242" s="2"/>
      <c r="H4242" s="2"/>
      <c r="J4242" s="2"/>
      <c r="L4242" s="2"/>
      <c r="AB4242" s="2"/>
    </row>
    <row r="4243" spans="2:28" x14ac:dyDescent="0.25">
      <c r="B4243" s="2"/>
      <c r="D4243" s="2"/>
      <c r="F4243" s="2"/>
      <c r="H4243" s="2"/>
      <c r="J4243" s="2"/>
      <c r="L4243" s="2"/>
      <c r="AB4243" s="2"/>
    </row>
    <row r="4244" spans="2:28" x14ac:dyDescent="0.25">
      <c r="B4244" s="2"/>
      <c r="D4244" s="2"/>
      <c r="F4244" s="2"/>
      <c r="H4244" s="2"/>
      <c r="J4244" s="2"/>
      <c r="L4244" s="2"/>
      <c r="AB4244" s="2"/>
    </row>
    <row r="4245" spans="2:28" x14ac:dyDescent="0.25">
      <c r="B4245" s="2"/>
      <c r="D4245" s="2"/>
      <c r="F4245" s="2"/>
      <c r="H4245" s="2"/>
      <c r="J4245" s="2"/>
      <c r="L4245" s="2"/>
      <c r="AB4245" s="2"/>
    </row>
    <row r="4246" spans="2:28" x14ac:dyDescent="0.25">
      <c r="B4246" s="2"/>
      <c r="D4246" s="2"/>
      <c r="F4246" s="2"/>
      <c r="H4246" s="2"/>
      <c r="J4246" s="2"/>
      <c r="L4246" s="2"/>
      <c r="AB4246" s="2"/>
    </row>
    <row r="4247" spans="2:28" x14ac:dyDescent="0.25">
      <c r="B4247" s="2"/>
      <c r="D4247" s="2"/>
      <c r="F4247" s="2"/>
      <c r="H4247" s="2"/>
      <c r="J4247" s="2"/>
      <c r="L4247" s="2"/>
      <c r="AB4247" s="2"/>
    </row>
    <row r="4248" spans="2:28" x14ac:dyDescent="0.25">
      <c r="B4248" s="2"/>
      <c r="D4248" s="2"/>
      <c r="F4248" s="2"/>
      <c r="H4248" s="2"/>
      <c r="J4248" s="2"/>
      <c r="L4248" s="2"/>
      <c r="AB4248" s="2"/>
    </row>
    <row r="4249" spans="2:28" x14ac:dyDescent="0.25">
      <c r="B4249" s="2"/>
      <c r="D4249" s="2"/>
      <c r="F4249" s="2"/>
      <c r="H4249" s="2"/>
      <c r="J4249" s="2"/>
      <c r="L4249" s="2"/>
      <c r="AB4249" s="2"/>
    </row>
    <row r="4250" spans="2:28" x14ac:dyDescent="0.25">
      <c r="B4250" s="2"/>
      <c r="D4250" s="2"/>
      <c r="F4250" s="2"/>
      <c r="H4250" s="2"/>
      <c r="J4250" s="2"/>
      <c r="L4250" s="2"/>
      <c r="AB4250" s="2"/>
    </row>
    <row r="4251" spans="2:28" x14ac:dyDescent="0.25">
      <c r="B4251" s="2"/>
      <c r="D4251" s="2"/>
      <c r="F4251" s="2"/>
      <c r="H4251" s="2"/>
      <c r="J4251" s="2"/>
      <c r="L4251" s="2"/>
      <c r="AB4251" s="2"/>
    </row>
    <row r="4252" spans="2:28" x14ac:dyDescent="0.25">
      <c r="B4252" s="2"/>
      <c r="D4252" s="2"/>
      <c r="F4252" s="2"/>
      <c r="H4252" s="2"/>
      <c r="J4252" s="2"/>
      <c r="L4252" s="2"/>
      <c r="AB4252" s="2"/>
    </row>
    <row r="4253" spans="2:28" x14ac:dyDescent="0.25">
      <c r="B4253" s="2"/>
      <c r="D4253" s="2"/>
      <c r="F4253" s="2"/>
      <c r="H4253" s="2"/>
      <c r="J4253" s="2"/>
      <c r="L4253" s="2"/>
      <c r="AB4253" s="2"/>
    </row>
    <row r="4254" spans="2:28" x14ac:dyDescent="0.25">
      <c r="B4254" s="2"/>
      <c r="D4254" s="2"/>
      <c r="F4254" s="2"/>
      <c r="H4254" s="2"/>
      <c r="J4254" s="2"/>
      <c r="L4254" s="2"/>
      <c r="AB4254" s="2"/>
    </row>
    <row r="4255" spans="2:28" x14ac:dyDescent="0.25">
      <c r="B4255" s="2"/>
      <c r="D4255" s="2"/>
      <c r="F4255" s="2"/>
      <c r="H4255" s="2"/>
      <c r="J4255" s="2"/>
      <c r="L4255" s="2"/>
      <c r="AB4255" s="2"/>
    </row>
    <row r="4256" spans="2:28" x14ac:dyDescent="0.25">
      <c r="B4256" s="2"/>
      <c r="D4256" s="2"/>
      <c r="F4256" s="2"/>
      <c r="H4256" s="2"/>
      <c r="J4256" s="2"/>
      <c r="L4256" s="2"/>
      <c r="AB4256" s="2"/>
    </row>
    <row r="4257" spans="2:28" x14ac:dyDescent="0.25">
      <c r="B4257" s="2"/>
      <c r="D4257" s="2"/>
      <c r="F4257" s="2"/>
      <c r="H4257" s="2"/>
      <c r="J4257" s="2"/>
      <c r="L4257" s="2"/>
      <c r="AB4257" s="2"/>
    </row>
    <row r="4258" spans="2:28" x14ac:dyDescent="0.25">
      <c r="B4258" s="2"/>
      <c r="D4258" s="2"/>
      <c r="F4258" s="2"/>
      <c r="H4258" s="2"/>
      <c r="J4258" s="2"/>
      <c r="L4258" s="2"/>
      <c r="AB4258" s="2"/>
    </row>
    <row r="4259" spans="2:28" x14ac:dyDescent="0.25">
      <c r="B4259" s="2"/>
      <c r="D4259" s="2"/>
      <c r="F4259" s="2"/>
      <c r="H4259" s="2"/>
      <c r="J4259" s="2"/>
      <c r="L4259" s="2"/>
      <c r="AB4259" s="2"/>
    </row>
    <row r="4260" spans="2:28" x14ac:dyDescent="0.25">
      <c r="B4260" s="2"/>
      <c r="D4260" s="2"/>
      <c r="F4260" s="2"/>
      <c r="H4260" s="2"/>
      <c r="J4260" s="2"/>
      <c r="L4260" s="2"/>
      <c r="AB4260" s="2"/>
    </row>
    <row r="4261" spans="2:28" x14ac:dyDescent="0.25">
      <c r="B4261" s="2"/>
      <c r="D4261" s="2"/>
      <c r="F4261" s="2"/>
      <c r="H4261" s="2"/>
      <c r="J4261" s="2"/>
      <c r="L4261" s="2"/>
      <c r="AB4261" s="2"/>
    </row>
    <row r="4262" spans="2:28" x14ac:dyDescent="0.25">
      <c r="B4262" s="2"/>
      <c r="D4262" s="2"/>
      <c r="F4262" s="2"/>
      <c r="H4262" s="2"/>
      <c r="J4262" s="2"/>
      <c r="L4262" s="2"/>
      <c r="AB4262" s="2"/>
    </row>
    <row r="4263" spans="2:28" x14ac:dyDescent="0.25">
      <c r="B4263" s="2"/>
      <c r="D4263" s="2"/>
      <c r="F4263" s="2"/>
      <c r="H4263" s="2"/>
      <c r="J4263" s="2"/>
      <c r="L4263" s="2"/>
      <c r="AB4263" s="2"/>
    </row>
    <row r="4264" spans="2:28" x14ac:dyDescent="0.25">
      <c r="B4264" s="2"/>
      <c r="D4264" s="2"/>
      <c r="F4264" s="2"/>
      <c r="H4264" s="2"/>
      <c r="J4264" s="2"/>
      <c r="L4264" s="2"/>
      <c r="AB4264" s="2"/>
    </row>
    <row r="4265" spans="2:28" x14ac:dyDescent="0.25">
      <c r="B4265" s="2"/>
      <c r="D4265" s="2"/>
      <c r="F4265" s="2"/>
      <c r="H4265" s="2"/>
      <c r="J4265" s="2"/>
      <c r="L4265" s="2"/>
      <c r="AB4265" s="2"/>
    </row>
    <row r="4266" spans="2:28" x14ac:dyDescent="0.25">
      <c r="B4266" s="2"/>
      <c r="D4266" s="2"/>
      <c r="F4266" s="2"/>
      <c r="H4266" s="2"/>
      <c r="J4266" s="2"/>
      <c r="L4266" s="2"/>
      <c r="AB4266" s="2"/>
    </row>
    <row r="4267" spans="2:28" x14ac:dyDescent="0.25">
      <c r="B4267" s="2"/>
      <c r="D4267" s="2"/>
      <c r="F4267" s="2"/>
      <c r="H4267" s="2"/>
      <c r="J4267" s="2"/>
      <c r="L4267" s="2"/>
      <c r="AB4267" s="2"/>
    </row>
    <row r="4268" spans="2:28" x14ac:dyDescent="0.25">
      <c r="B4268" s="2"/>
      <c r="D4268" s="2"/>
      <c r="F4268" s="2"/>
      <c r="H4268" s="2"/>
      <c r="J4268" s="2"/>
      <c r="L4268" s="2"/>
      <c r="AB4268" s="2"/>
    </row>
    <row r="4269" spans="2:28" x14ac:dyDescent="0.25">
      <c r="B4269" s="2"/>
      <c r="D4269" s="2"/>
      <c r="F4269" s="2"/>
      <c r="H4269" s="2"/>
      <c r="J4269" s="2"/>
      <c r="L4269" s="2"/>
      <c r="AB4269" s="2"/>
    </row>
    <row r="4270" spans="2:28" x14ac:dyDescent="0.25">
      <c r="B4270" s="2"/>
      <c r="D4270" s="2"/>
      <c r="F4270" s="2"/>
      <c r="H4270" s="2"/>
      <c r="J4270" s="2"/>
      <c r="L4270" s="2"/>
      <c r="AB4270" s="2"/>
    </row>
    <row r="4271" spans="2:28" x14ac:dyDescent="0.25">
      <c r="B4271" s="2"/>
      <c r="D4271" s="2"/>
      <c r="F4271" s="2"/>
      <c r="H4271" s="2"/>
      <c r="J4271" s="2"/>
      <c r="L4271" s="2"/>
      <c r="AB4271" s="2"/>
    </row>
    <row r="4272" spans="2:28" x14ac:dyDescent="0.25">
      <c r="B4272" s="2"/>
      <c r="D4272" s="2"/>
      <c r="F4272" s="2"/>
      <c r="H4272" s="2"/>
      <c r="J4272" s="2"/>
      <c r="L4272" s="2"/>
      <c r="AB4272" s="2"/>
    </row>
    <row r="4273" spans="2:28" x14ac:dyDescent="0.25">
      <c r="B4273" s="2"/>
      <c r="D4273" s="2"/>
      <c r="F4273" s="2"/>
      <c r="H4273" s="2"/>
      <c r="J4273" s="2"/>
      <c r="L4273" s="2"/>
      <c r="AB4273" s="2"/>
    </row>
    <row r="4274" spans="2:28" x14ac:dyDescent="0.25">
      <c r="B4274" s="2"/>
      <c r="D4274" s="2"/>
      <c r="F4274" s="2"/>
      <c r="H4274" s="2"/>
      <c r="J4274" s="2"/>
      <c r="L4274" s="2"/>
      <c r="AB4274" s="2"/>
    </row>
    <row r="4275" spans="2:28" x14ac:dyDescent="0.25">
      <c r="B4275" s="2"/>
      <c r="D4275" s="2"/>
      <c r="F4275" s="2"/>
      <c r="H4275" s="2"/>
      <c r="J4275" s="2"/>
      <c r="L4275" s="2"/>
      <c r="AB4275" s="2"/>
    </row>
    <row r="4276" spans="2:28" x14ac:dyDescent="0.25">
      <c r="B4276" s="2"/>
      <c r="D4276" s="2"/>
      <c r="F4276" s="2"/>
      <c r="H4276" s="2"/>
      <c r="J4276" s="2"/>
      <c r="L4276" s="2"/>
      <c r="AB4276" s="2"/>
    </row>
    <row r="4277" spans="2:28" x14ac:dyDescent="0.25">
      <c r="B4277" s="2"/>
      <c r="D4277" s="2"/>
      <c r="F4277" s="2"/>
      <c r="H4277" s="2"/>
      <c r="J4277" s="2"/>
      <c r="L4277" s="2"/>
      <c r="AB4277" s="2"/>
    </row>
    <row r="4278" spans="2:28" x14ac:dyDescent="0.25">
      <c r="B4278" s="2"/>
      <c r="D4278" s="2"/>
      <c r="F4278" s="2"/>
      <c r="H4278" s="2"/>
      <c r="J4278" s="2"/>
      <c r="L4278" s="2"/>
      <c r="AB4278" s="2"/>
    </row>
    <row r="4279" spans="2:28" x14ac:dyDescent="0.25">
      <c r="B4279" s="2"/>
      <c r="D4279" s="2"/>
      <c r="F4279" s="2"/>
      <c r="H4279" s="2"/>
      <c r="J4279" s="2"/>
      <c r="L4279" s="2"/>
      <c r="AB4279" s="2"/>
    </row>
    <row r="4280" spans="2:28" x14ac:dyDescent="0.25">
      <c r="B4280" s="2"/>
      <c r="D4280" s="2"/>
      <c r="F4280" s="2"/>
      <c r="H4280" s="2"/>
      <c r="J4280" s="2"/>
      <c r="L4280" s="2"/>
      <c r="AB4280" s="2"/>
    </row>
    <row r="4281" spans="2:28" x14ac:dyDescent="0.25">
      <c r="B4281" s="2"/>
      <c r="D4281" s="2"/>
      <c r="F4281" s="2"/>
      <c r="H4281" s="2"/>
      <c r="J4281" s="2"/>
      <c r="L4281" s="2"/>
      <c r="AB4281" s="2"/>
    </row>
    <row r="4282" spans="2:28" x14ac:dyDescent="0.25">
      <c r="B4282" s="2"/>
      <c r="D4282" s="2"/>
      <c r="F4282" s="2"/>
      <c r="H4282" s="2"/>
      <c r="J4282" s="2"/>
      <c r="L4282" s="2"/>
      <c r="AB4282" s="2"/>
    </row>
    <row r="4283" spans="2:28" x14ac:dyDescent="0.25">
      <c r="B4283" s="2"/>
      <c r="D4283" s="2"/>
      <c r="F4283" s="2"/>
      <c r="H4283" s="2"/>
      <c r="J4283" s="2"/>
      <c r="L4283" s="2"/>
      <c r="AB4283" s="2"/>
    </row>
    <row r="4284" spans="2:28" x14ac:dyDescent="0.25">
      <c r="B4284" s="2"/>
      <c r="D4284" s="2"/>
      <c r="F4284" s="2"/>
      <c r="H4284" s="2"/>
      <c r="J4284" s="2"/>
      <c r="L4284" s="2"/>
      <c r="AB4284" s="2"/>
    </row>
    <row r="4285" spans="2:28" x14ac:dyDescent="0.25">
      <c r="B4285" s="2"/>
      <c r="D4285" s="2"/>
      <c r="F4285" s="2"/>
      <c r="H4285" s="2"/>
      <c r="J4285" s="2"/>
      <c r="L4285" s="2"/>
      <c r="AB4285" s="2"/>
    </row>
    <row r="4286" spans="2:28" x14ac:dyDescent="0.25">
      <c r="B4286" s="2"/>
      <c r="D4286" s="2"/>
      <c r="F4286" s="2"/>
      <c r="H4286" s="2"/>
      <c r="J4286" s="2"/>
      <c r="L4286" s="2"/>
      <c r="AB4286" s="2"/>
    </row>
    <row r="4287" spans="2:28" x14ac:dyDescent="0.25">
      <c r="B4287" s="2"/>
      <c r="D4287" s="2"/>
      <c r="F4287" s="2"/>
      <c r="H4287" s="2"/>
      <c r="J4287" s="2"/>
      <c r="L4287" s="2"/>
      <c r="AB4287" s="2"/>
    </row>
    <row r="4288" spans="2:28" x14ac:dyDescent="0.25">
      <c r="B4288" s="2"/>
      <c r="D4288" s="2"/>
      <c r="F4288" s="2"/>
      <c r="H4288" s="2"/>
      <c r="J4288" s="2"/>
      <c r="L4288" s="2"/>
      <c r="AB4288" s="2"/>
    </row>
    <row r="4289" spans="2:28" x14ac:dyDescent="0.25">
      <c r="B4289" s="2"/>
      <c r="D4289" s="2"/>
      <c r="F4289" s="2"/>
      <c r="H4289" s="2"/>
      <c r="J4289" s="2"/>
      <c r="L4289" s="2"/>
      <c r="AB4289" s="2"/>
    </row>
    <row r="4290" spans="2:28" x14ac:dyDescent="0.25">
      <c r="B4290" s="2"/>
      <c r="D4290" s="2"/>
      <c r="F4290" s="2"/>
      <c r="H4290" s="2"/>
      <c r="J4290" s="2"/>
      <c r="L4290" s="2"/>
      <c r="AB4290" s="2"/>
    </row>
    <row r="4291" spans="2:28" x14ac:dyDescent="0.25">
      <c r="B4291" s="2"/>
      <c r="D4291" s="2"/>
      <c r="F4291" s="2"/>
      <c r="H4291" s="2"/>
      <c r="J4291" s="2"/>
      <c r="L4291" s="2"/>
      <c r="AB4291" s="2"/>
    </row>
    <row r="4292" spans="2:28" x14ac:dyDescent="0.25">
      <c r="B4292" s="2"/>
      <c r="D4292" s="2"/>
      <c r="F4292" s="2"/>
      <c r="H4292" s="2"/>
      <c r="J4292" s="2"/>
      <c r="L4292" s="2"/>
      <c r="AB4292" s="2"/>
    </row>
    <row r="4293" spans="2:28" x14ac:dyDescent="0.25">
      <c r="B4293" s="2"/>
      <c r="D4293" s="2"/>
      <c r="F4293" s="2"/>
      <c r="H4293" s="2"/>
      <c r="J4293" s="2"/>
      <c r="L4293" s="2"/>
      <c r="AB4293" s="2"/>
    </row>
    <row r="4294" spans="2:28" x14ac:dyDescent="0.25">
      <c r="B4294" s="2"/>
      <c r="D4294" s="2"/>
      <c r="F4294" s="2"/>
      <c r="H4294" s="2"/>
      <c r="J4294" s="2"/>
      <c r="L4294" s="2"/>
      <c r="AB4294" s="2"/>
    </row>
    <row r="4295" spans="2:28" x14ac:dyDescent="0.25">
      <c r="B4295" s="2"/>
      <c r="D4295" s="2"/>
      <c r="F4295" s="2"/>
      <c r="H4295" s="2"/>
      <c r="J4295" s="2"/>
      <c r="L4295" s="2"/>
      <c r="AB4295" s="2"/>
    </row>
    <row r="4296" spans="2:28" x14ac:dyDescent="0.25">
      <c r="B4296" s="2"/>
      <c r="D4296" s="2"/>
      <c r="F4296" s="2"/>
      <c r="H4296" s="2"/>
      <c r="J4296" s="2"/>
      <c r="L4296" s="2"/>
      <c r="AB4296" s="2"/>
    </row>
    <row r="4297" spans="2:28" x14ac:dyDescent="0.25">
      <c r="B4297" s="2"/>
      <c r="D4297" s="2"/>
      <c r="F4297" s="2"/>
      <c r="H4297" s="2"/>
      <c r="J4297" s="2"/>
      <c r="L4297" s="2"/>
      <c r="AB4297" s="2"/>
    </row>
    <row r="4298" spans="2:28" x14ac:dyDescent="0.25">
      <c r="B4298" s="2"/>
      <c r="D4298" s="2"/>
      <c r="F4298" s="2"/>
      <c r="H4298" s="2"/>
      <c r="J4298" s="2"/>
      <c r="L4298" s="2"/>
      <c r="AB4298" s="2"/>
    </row>
    <row r="4299" spans="2:28" x14ac:dyDescent="0.25">
      <c r="B4299" s="2"/>
      <c r="D4299" s="2"/>
      <c r="F4299" s="2"/>
      <c r="H4299" s="2"/>
      <c r="J4299" s="2"/>
      <c r="L4299" s="2"/>
      <c r="AB4299" s="2"/>
    </row>
    <row r="4300" spans="2:28" x14ac:dyDescent="0.25">
      <c r="B4300" s="2"/>
      <c r="D4300" s="2"/>
      <c r="F4300" s="2"/>
      <c r="H4300" s="2"/>
      <c r="J4300" s="2"/>
      <c r="L4300" s="2"/>
      <c r="AB4300" s="2"/>
    </row>
    <row r="4301" spans="2:28" x14ac:dyDescent="0.25">
      <c r="B4301" s="2"/>
      <c r="D4301" s="2"/>
      <c r="F4301" s="2"/>
      <c r="H4301" s="2"/>
      <c r="J4301" s="2"/>
      <c r="L4301" s="2"/>
      <c r="AB4301" s="2"/>
    </row>
    <row r="4302" spans="2:28" x14ac:dyDescent="0.25">
      <c r="B4302" s="2"/>
      <c r="D4302" s="2"/>
      <c r="F4302" s="2"/>
      <c r="H4302" s="2"/>
      <c r="J4302" s="2"/>
      <c r="L4302" s="2"/>
      <c r="AB4302" s="2"/>
    </row>
    <row r="4303" spans="2:28" x14ac:dyDescent="0.25">
      <c r="B4303" s="2"/>
      <c r="D4303" s="2"/>
      <c r="F4303" s="2"/>
      <c r="H4303" s="2"/>
      <c r="J4303" s="2"/>
      <c r="L4303" s="2"/>
      <c r="AB4303" s="2"/>
    </row>
    <row r="4304" spans="2:28" x14ac:dyDescent="0.25">
      <c r="B4304" s="2"/>
      <c r="D4304" s="2"/>
      <c r="F4304" s="2"/>
      <c r="H4304" s="2"/>
      <c r="J4304" s="2"/>
      <c r="L4304" s="2"/>
      <c r="AB4304" s="2"/>
    </row>
    <row r="4305" spans="2:28" x14ac:dyDescent="0.25">
      <c r="B4305" s="2"/>
      <c r="D4305" s="2"/>
      <c r="F4305" s="2"/>
      <c r="H4305" s="2"/>
      <c r="J4305" s="2"/>
      <c r="L4305" s="2"/>
      <c r="AB4305" s="2"/>
    </row>
    <row r="4306" spans="2:28" x14ac:dyDescent="0.25">
      <c r="B4306" s="2"/>
      <c r="D4306" s="2"/>
      <c r="F4306" s="2"/>
      <c r="H4306" s="2"/>
      <c r="J4306" s="2"/>
      <c r="L4306" s="2"/>
      <c r="AB4306" s="2"/>
    </row>
    <row r="4307" spans="2:28" x14ac:dyDescent="0.25">
      <c r="B4307" s="2"/>
      <c r="D4307" s="2"/>
      <c r="F4307" s="2"/>
      <c r="H4307" s="2"/>
      <c r="J4307" s="2"/>
      <c r="L4307" s="2"/>
      <c r="AB4307" s="2"/>
    </row>
    <row r="4308" spans="2:28" x14ac:dyDescent="0.25">
      <c r="B4308" s="2"/>
      <c r="D4308" s="2"/>
      <c r="F4308" s="2"/>
      <c r="H4308" s="2"/>
      <c r="J4308" s="2"/>
      <c r="L4308" s="2"/>
      <c r="AB4308" s="2"/>
    </row>
    <row r="4309" spans="2:28" x14ac:dyDescent="0.25">
      <c r="B4309" s="2"/>
      <c r="D4309" s="2"/>
      <c r="F4309" s="2"/>
      <c r="H4309" s="2"/>
      <c r="J4309" s="2"/>
      <c r="L4309" s="2"/>
      <c r="AB4309" s="2"/>
    </row>
    <row r="4310" spans="2:28" x14ac:dyDescent="0.25">
      <c r="B4310" s="2"/>
      <c r="D4310" s="2"/>
      <c r="F4310" s="2"/>
      <c r="H4310" s="2"/>
      <c r="J4310" s="2"/>
      <c r="L4310" s="2"/>
      <c r="AB4310" s="2"/>
    </row>
    <row r="4311" spans="2:28" x14ac:dyDescent="0.25">
      <c r="B4311" s="2"/>
      <c r="D4311" s="2"/>
      <c r="F4311" s="2"/>
      <c r="H4311" s="2"/>
      <c r="J4311" s="2"/>
      <c r="L4311" s="2"/>
      <c r="AB4311" s="2"/>
    </row>
    <row r="4312" spans="2:28" x14ac:dyDescent="0.25">
      <c r="B4312" s="2"/>
      <c r="D4312" s="2"/>
      <c r="F4312" s="2"/>
      <c r="H4312" s="2"/>
      <c r="J4312" s="2"/>
      <c r="L4312" s="2"/>
      <c r="AB4312" s="2"/>
    </row>
    <row r="4313" spans="2:28" x14ac:dyDescent="0.25">
      <c r="B4313" s="2"/>
      <c r="D4313" s="2"/>
      <c r="F4313" s="2"/>
      <c r="H4313" s="2"/>
      <c r="J4313" s="2"/>
      <c r="L4313" s="2"/>
      <c r="AB4313" s="2"/>
    </row>
    <row r="4314" spans="2:28" x14ac:dyDescent="0.25">
      <c r="B4314" s="2"/>
      <c r="D4314" s="2"/>
      <c r="F4314" s="2"/>
      <c r="H4314" s="2"/>
      <c r="J4314" s="2"/>
      <c r="L4314" s="2"/>
      <c r="AB4314" s="2"/>
    </row>
    <row r="4315" spans="2:28" x14ac:dyDescent="0.25">
      <c r="B4315" s="2"/>
      <c r="D4315" s="2"/>
      <c r="F4315" s="2"/>
      <c r="H4315" s="2"/>
      <c r="J4315" s="2"/>
      <c r="L4315" s="2"/>
      <c r="AB4315" s="2"/>
    </row>
    <row r="4316" spans="2:28" x14ac:dyDescent="0.25">
      <c r="B4316" s="2"/>
      <c r="D4316" s="2"/>
      <c r="F4316" s="2"/>
      <c r="H4316" s="2"/>
      <c r="J4316" s="2"/>
      <c r="L4316" s="2"/>
      <c r="AB4316" s="2"/>
    </row>
    <row r="4317" spans="2:28" x14ac:dyDescent="0.25">
      <c r="B4317" s="2"/>
      <c r="D4317" s="2"/>
      <c r="F4317" s="2"/>
      <c r="H4317" s="2"/>
      <c r="J4317" s="2"/>
      <c r="L4317" s="2"/>
      <c r="AB4317" s="2"/>
    </row>
    <row r="4318" spans="2:28" x14ac:dyDescent="0.25">
      <c r="B4318" s="2"/>
      <c r="D4318" s="2"/>
      <c r="F4318" s="2"/>
      <c r="H4318" s="2"/>
      <c r="J4318" s="2"/>
      <c r="L4318" s="2"/>
      <c r="AB4318" s="2"/>
    </row>
    <row r="4319" spans="2:28" x14ac:dyDescent="0.25">
      <c r="B4319" s="2"/>
      <c r="D4319" s="2"/>
      <c r="F4319" s="2"/>
      <c r="H4319" s="2"/>
      <c r="J4319" s="2"/>
      <c r="L4319" s="2"/>
      <c r="AB4319" s="2"/>
    </row>
    <row r="4320" spans="2:28" x14ac:dyDescent="0.25">
      <c r="B4320" s="2"/>
      <c r="D4320" s="2"/>
      <c r="F4320" s="2"/>
      <c r="H4320" s="2"/>
      <c r="J4320" s="2"/>
      <c r="L4320" s="2"/>
      <c r="AB4320" s="2"/>
    </row>
    <row r="4321" spans="2:28" x14ac:dyDescent="0.25">
      <c r="B4321" s="2"/>
      <c r="D4321" s="2"/>
      <c r="F4321" s="2"/>
      <c r="H4321" s="2"/>
      <c r="J4321" s="2"/>
      <c r="L4321" s="2"/>
      <c r="AB4321" s="2"/>
    </row>
    <row r="4322" spans="2:28" x14ac:dyDescent="0.25">
      <c r="B4322" s="2"/>
      <c r="D4322" s="2"/>
      <c r="F4322" s="2"/>
      <c r="H4322" s="2"/>
      <c r="J4322" s="2"/>
      <c r="L4322" s="2"/>
      <c r="AB4322" s="2"/>
    </row>
    <row r="4323" spans="2:28" x14ac:dyDescent="0.25">
      <c r="B4323" s="2"/>
      <c r="D4323" s="2"/>
      <c r="F4323" s="2"/>
      <c r="H4323" s="2"/>
      <c r="J4323" s="2"/>
      <c r="L4323" s="2"/>
      <c r="AB4323" s="2"/>
    </row>
    <row r="4324" spans="2:28" x14ac:dyDescent="0.25">
      <c r="B4324" s="2"/>
      <c r="D4324" s="2"/>
      <c r="F4324" s="2"/>
      <c r="H4324" s="2"/>
      <c r="J4324" s="2"/>
      <c r="L4324" s="2"/>
      <c r="AB4324" s="2"/>
    </row>
    <row r="4325" spans="2:28" x14ac:dyDescent="0.25">
      <c r="B4325" s="2"/>
      <c r="D4325" s="2"/>
      <c r="F4325" s="2"/>
      <c r="H4325" s="2"/>
      <c r="J4325" s="2"/>
      <c r="L4325" s="2"/>
      <c r="AB4325" s="2"/>
    </row>
    <row r="4326" spans="2:28" x14ac:dyDescent="0.25">
      <c r="B4326" s="2"/>
      <c r="D4326" s="2"/>
      <c r="F4326" s="2"/>
      <c r="H4326" s="2"/>
      <c r="J4326" s="2"/>
      <c r="L4326" s="2"/>
      <c r="AB4326" s="2"/>
    </row>
    <row r="4327" spans="2:28" x14ac:dyDescent="0.25">
      <c r="B4327" s="2"/>
      <c r="D4327" s="2"/>
      <c r="F4327" s="2"/>
      <c r="H4327" s="2"/>
      <c r="J4327" s="2"/>
      <c r="L4327" s="2"/>
      <c r="AB4327" s="2"/>
    </row>
    <row r="4328" spans="2:28" x14ac:dyDescent="0.25">
      <c r="B4328" s="2"/>
      <c r="D4328" s="2"/>
      <c r="F4328" s="2"/>
      <c r="H4328" s="2"/>
      <c r="J4328" s="2"/>
      <c r="L4328" s="2"/>
      <c r="AB4328" s="2"/>
    </row>
    <row r="4329" spans="2:28" x14ac:dyDescent="0.25">
      <c r="B4329" s="2"/>
      <c r="D4329" s="2"/>
      <c r="F4329" s="2"/>
      <c r="H4329" s="2"/>
      <c r="J4329" s="2"/>
      <c r="L4329" s="2"/>
      <c r="AB4329" s="2"/>
    </row>
    <row r="4330" spans="2:28" x14ac:dyDescent="0.25">
      <c r="B4330" s="2"/>
      <c r="D4330" s="2"/>
      <c r="F4330" s="2"/>
      <c r="H4330" s="2"/>
      <c r="J4330" s="2"/>
      <c r="L4330" s="2"/>
      <c r="AB4330" s="2"/>
    </row>
    <row r="4331" spans="2:28" x14ac:dyDescent="0.25">
      <c r="B4331" s="2"/>
      <c r="D4331" s="2"/>
      <c r="F4331" s="2"/>
      <c r="H4331" s="2"/>
      <c r="J4331" s="2"/>
      <c r="L4331" s="2"/>
      <c r="AB4331" s="2"/>
    </row>
    <row r="4332" spans="2:28" x14ac:dyDescent="0.25">
      <c r="B4332" s="2"/>
      <c r="D4332" s="2"/>
      <c r="F4332" s="2"/>
      <c r="H4332" s="2"/>
      <c r="J4332" s="2"/>
      <c r="L4332" s="2"/>
      <c r="AB4332" s="2"/>
    </row>
    <row r="4333" spans="2:28" x14ac:dyDescent="0.25">
      <c r="B4333" s="2"/>
      <c r="D4333" s="2"/>
      <c r="F4333" s="2"/>
      <c r="H4333" s="2"/>
      <c r="J4333" s="2"/>
      <c r="L4333" s="2"/>
      <c r="AB4333" s="2"/>
    </row>
    <row r="4334" spans="2:28" x14ac:dyDescent="0.25">
      <c r="B4334" s="2"/>
      <c r="D4334" s="2"/>
      <c r="F4334" s="2"/>
      <c r="H4334" s="2"/>
      <c r="J4334" s="2"/>
      <c r="L4334" s="2"/>
      <c r="AB4334" s="2"/>
    </row>
    <row r="4335" spans="2:28" x14ac:dyDescent="0.25">
      <c r="B4335" s="2"/>
      <c r="D4335" s="2"/>
      <c r="F4335" s="2"/>
      <c r="H4335" s="2"/>
      <c r="J4335" s="2"/>
      <c r="L4335" s="2"/>
      <c r="AB4335" s="2"/>
    </row>
    <row r="4336" spans="2:28" x14ac:dyDescent="0.25">
      <c r="B4336" s="2"/>
      <c r="D4336" s="2"/>
      <c r="F4336" s="2"/>
      <c r="H4336" s="2"/>
      <c r="J4336" s="2"/>
      <c r="L4336" s="2"/>
      <c r="AB4336" s="2"/>
    </row>
    <row r="4337" spans="2:28" x14ac:dyDescent="0.25">
      <c r="B4337" s="2"/>
      <c r="D4337" s="2"/>
      <c r="F4337" s="2"/>
      <c r="H4337" s="2"/>
      <c r="J4337" s="2"/>
      <c r="L4337" s="2"/>
      <c r="AB4337" s="2"/>
    </row>
    <row r="4338" spans="2:28" x14ac:dyDescent="0.25">
      <c r="B4338" s="2"/>
      <c r="D4338" s="2"/>
      <c r="F4338" s="2"/>
      <c r="H4338" s="2"/>
      <c r="J4338" s="2"/>
      <c r="L4338" s="2"/>
      <c r="AB4338" s="2"/>
    </row>
    <row r="4339" spans="2:28" x14ac:dyDescent="0.25">
      <c r="B4339" s="2"/>
      <c r="D4339" s="2"/>
      <c r="F4339" s="2"/>
      <c r="H4339" s="2"/>
      <c r="J4339" s="2"/>
      <c r="L4339" s="2"/>
      <c r="AB4339" s="2"/>
    </row>
    <row r="4340" spans="2:28" x14ac:dyDescent="0.25">
      <c r="B4340" s="2"/>
      <c r="D4340" s="2"/>
      <c r="F4340" s="2"/>
      <c r="H4340" s="2"/>
      <c r="J4340" s="2"/>
      <c r="L4340" s="2"/>
      <c r="AB4340" s="2"/>
    </row>
    <row r="4341" spans="2:28" x14ac:dyDescent="0.25">
      <c r="B4341" s="2"/>
      <c r="D4341" s="2"/>
      <c r="F4341" s="2"/>
      <c r="H4341" s="2"/>
      <c r="J4341" s="2"/>
      <c r="L4341" s="2"/>
      <c r="AB4341" s="2"/>
    </row>
    <row r="4342" spans="2:28" x14ac:dyDescent="0.25">
      <c r="B4342" s="2"/>
      <c r="D4342" s="2"/>
      <c r="F4342" s="2"/>
      <c r="H4342" s="2"/>
      <c r="J4342" s="2"/>
      <c r="L4342" s="2"/>
      <c r="AB4342" s="2"/>
    </row>
    <row r="4343" spans="2:28" x14ac:dyDescent="0.25">
      <c r="B4343" s="2"/>
      <c r="D4343" s="2"/>
      <c r="F4343" s="2"/>
      <c r="H4343" s="2"/>
      <c r="J4343" s="2"/>
      <c r="L4343" s="2"/>
      <c r="AB4343" s="2"/>
    </row>
    <row r="4344" spans="2:28" x14ac:dyDescent="0.25">
      <c r="B4344" s="2"/>
      <c r="D4344" s="2"/>
      <c r="F4344" s="2"/>
      <c r="H4344" s="2"/>
      <c r="J4344" s="2"/>
      <c r="L4344" s="2"/>
      <c r="AB4344" s="2"/>
    </row>
    <row r="4345" spans="2:28" x14ac:dyDescent="0.25">
      <c r="B4345" s="2"/>
      <c r="D4345" s="2"/>
      <c r="F4345" s="2"/>
      <c r="H4345" s="2"/>
      <c r="J4345" s="2"/>
      <c r="L4345" s="2"/>
      <c r="AB4345" s="2"/>
    </row>
    <row r="4346" spans="2:28" x14ac:dyDescent="0.25">
      <c r="B4346" s="2"/>
      <c r="D4346" s="2"/>
      <c r="F4346" s="2"/>
      <c r="H4346" s="2"/>
      <c r="J4346" s="2"/>
      <c r="L4346" s="2"/>
      <c r="AB4346" s="2"/>
    </row>
    <row r="4347" spans="2:28" x14ac:dyDescent="0.25">
      <c r="B4347" s="2"/>
      <c r="D4347" s="2"/>
      <c r="F4347" s="2"/>
      <c r="H4347" s="2"/>
      <c r="J4347" s="2"/>
      <c r="L4347" s="2"/>
      <c r="AB4347" s="2"/>
    </row>
    <row r="4348" spans="2:28" x14ac:dyDescent="0.25">
      <c r="B4348" s="2"/>
      <c r="D4348" s="2"/>
      <c r="F4348" s="2"/>
      <c r="H4348" s="2"/>
      <c r="J4348" s="2"/>
      <c r="L4348" s="2"/>
      <c r="AB4348" s="2"/>
    </row>
    <row r="4349" spans="2:28" x14ac:dyDescent="0.25">
      <c r="B4349" s="2"/>
      <c r="D4349" s="2"/>
      <c r="F4349" s="2"/>
      <c r="H4349" s="2"/>
      <c r="J4349" s="2"/>
      <c r="L4349" s="2"/>
      <c r="AB4349" s="2"/>
    </row>
    <row r="4350" spans="2:28" x14ac:dyDescent="0.25">
      <c r="B4350" s="2"/>
      <c r="D4350" s="2"/>
      <c r="F4350" s="2"/>
      <c r="H4350" s="2"/>
      <c r="J4350" s="2"/>
      <c r="L4350" s="2"/>
      <c r="AB4350" s="2"/>
    </row>
    <row r="4351" spans="2:28" x14ac:dyDescent="0.25">
      <c r="B4351" s="2"/>
      <c r="D4351" s="2"/>
      <c r="F4351" s="2"/>
      <c r="H4351" s="2"/>
      <c r="J4351" s="2"/>
      <c r="L4351" s="2"/>
      <c r="AB4351" s="2"/>
    </row>
    <row r="4352" spans="2:28" x14ac:dyDescent="0.25">
      <c r="B4352" s="2"/>
      <c r="D4352" s="2"/>
      <c r="F4352" s="2"/>
      <c r="H4352" s="2"/>
      <c r="J4352" s="2"/>
      <c r="L4352" s="2"/>
      <c r="AB4352" s="2"/>
    </row>
    <row r="4353" spans="2:28" x14ac:dyDescent="0.25">
      <c r="B4353" s="2"/>
      <c r="D4353" s="2"/>
      <c r="F4353" s="2"/>
      <c r="H4353" s="2"/>
      <c r="J4353" s="2"/>
      <c r="L4353" s="2"/>
      <c r="AB4353" s="2"/>
    </row>
    <row r="4354" spans="2:28" x14ac:dyDescent="0.25">
      <c r="B4354" s="2"/>
      <c r="D4354" s="2"/>
      <c r="F4354" s="2"/>
      <c r="H4354" s="2"/>
      <c r="J4354" s="2"/>
      <c r="L4354" s="2"/>
      <c r="AB4354" s="2"/>
    </row>
    <row r="4355" spans="2:28" x14ac:dyDescent="0.25">
      <c r="B4355" s="2"/>
      <c r="D4355" s="2"/>
      <c r="F4355" s="2"/>
      <c r="H4355" s="2"/>
      <c r="J4355" s="2"/>
      <c r="L4355" s="2"/>
      <c r="AB4355" s="2"/>
    </row>
    <row r="4356" spans="2:28" x14ac:dyDescent="0.25">
      <c r="B4356" s="2"/>
      <c r="D4356" s="2"/>
      <c r="F4356" s="2"/>
      <c r="H4356" s="2"/>
      <c r="J4356" s="2"/>
      <c r="L4356" s="2"/>
      <c r="AB4356" s="2"/>
    </row>
    <row r="4357" spans="2:28" x14ac:dyDescent="0.25">
      <c r="B4357" s="2"/>
      <c r="D4357" s="2"/>
      <c r="F4357" s="2"/>
      <c r="H4357" s="2"/>
      <c r="J4357" s="2"/>
      <c r="L4357" s="2"/>
      <c r="AB4357" s="2"/>
    </row>
    <row r="4358" spans="2:28" x14ac:dyDescent="0.25">
      <c r="B4358" s="2"/>
      <c r="D4358" s="2"/>
      <c r="F4358" s="2"/>
      <c r="H4358" s="2"/>
      <c r="J4358" s="2"/>
      <c r="L4358" s="2"/>
      <c r="AB4358" s="2"/>
    </row>
    <row r="4359" spans="2:28" x14ac:dyDescent="0.25">
      <c r="B4359" s="2"/>
      <c r="D4359" s="2"/>
      <c r="F4359" s="2"/>
      <c r="H4359" s="2"/>
      <c r="J4359" s="2"/>
      <c r="L4359" s="2"/>
      <c r="AB4359" s="2"/>
    </row>
    <row r="4360" spans="2:28" x14ac:dyDescent="0.25">
      <c r="B4360" s="2"/>
      <c r="D4360" s="2"/>
      <c r="F4360" s="2"/>
      <c r="H4360" s="2"/>
      <c r="J4360" s="2"/>
      <c r="L4360" s="2"/>
      <c r="AB4360" s="2"/>
    </row>
    <row r="4361" spans="2:28" x14ac:dyDescent="0.25">
      <c r="B4361" s="2"/>
      <c r="D4361" s="2"/>
      <c r="F4361" s="2"/>
      <c r="H4361" s="2"/>
      <c r="J4361" s="2"/>
      <c r="L4361" s="2"/>
      <c r="AB4361" s="2"/>
    </row>
    <row r="4362" spans="2:28" x14ac:dyDescent="0.25">
      <c r="B4362" s="2"/>
      <c r="D4362" s="2"/>
      <c r="F4362" s="2"/>
      <c r="H4362" s="2"/>
      <c r="J4362" s="2"/>
      <c r="L4362" s="2"/>
      <c r="AB4362" s="2"/>
    </row>
    <row r="4363" spans="2:28" x14ac:dyDescent="0.25">
      <c r="B4363" s="2"/>
      <c r="D4363" s="2"/>
      <c r="F4363" s="2"/>
      <c r="H4363" s="2"/>
      <c r="J4363" s="2"/>
      <c r="L4363" s="2"/>
      <c r="AB4363" s="2"/>
    </row>
    <row r="4364" spans="2:28" x14ac:dyDescent="0.25">
      <c r="B4364" s="2"/>
      <c r="D4364" s="2"/>
      <c r="F4364" s="2"/>
      <c r="H4364" s="2"/>
      <c r="J4364" s="2"/>
      <c r="L4364" s="2"/>
      <c r="AB4364" s="2"/>
    </row>
    <row r="4365" spans="2:28" x14ac:dyDescent="0.25">
      <c r="B4365" s="2"/>
      <c r="D4365" s="2"/>
      <c r="F4365" s="2"/>
      <c r="H4365" s="2"/>
      <c r="J4365" s="2"/>
      <c r="L4365" s="2"/>
      <c r="AB4365" s="2"/>
    </row>
    <row r="4366" spans="2:28" x14ac:dyDescent="0.25">
      <c r="B4366" s="2"/>
      <c r="D4366" s="2"/>
      <c r="F4366" s="2"/>
      <c r="H4366" s="2"/>
      <c r="J4366" s="2"/>
      <c r="L4366" s="2"/>
      <c r="AB4366" s="2"/>
    </row>
    <row r="4367" spans="2:28" x14ac:dyDescent="0.25">
      <c r="B4367" s="2"/>
      <c r="D4367" s="2"/>
      <c r="F4367" s="2"/>
      <c r="H4367" s="2"/>
      <c r="J4367" s="2"/>
      <c r="L4367" s="2"/>
      <c r="AB4367" s="2"/>
    </row>
    <row r="4368" spans="2:28" x14ac:dyDescent="0.25">
      <c r="B4368" s="2"/>
      <c r="D4368" s="2"/>
      <c r="F4368" s="2"/>
      <c r="H4368" s="2"/>
      <c r="J4368" s="2"/>
      <c r="L4368" s="2"/>
      <c r="AB4368" s="2"/>
    </row>
    <row r="4369" spans="2:28" x14ac:dyDescent="0.25">
      <c r="B4369" s="2"/>
      <c r="D4369" s="2"/>
      <c r="F4369" s="2"/>
      <c r="H4369" s="2"/>
      <c r="J4369" s="2"/>
      <c r="L4369" s="2"/>
      <c r="AB4369" s="2"/>
    </row>
    <row r="4370" spans="2:28" x14ac:dyDescent="0.25">
      <c r="B4370" s="2"/>
      <c r="D4370" s="2"/>
      <c r="F4370" s="2"/>
      <c r="H4370" s="2"/>
      <c r="J4370" s="2"/>
      <c r="L4370" s="2"/>
      <c r="AB4370" s="2"/>
    </row>
    <row r="4371" spans="2:28" x14ac:dyDescent="0.25">
      <c r="B4371" s="2"/>
      <c r="D4371" s="2"/>
      <c r="F4371" s="2"/>
      <c r="H4371" s="2"/>
      <c r="J4371" s="2"/>
      <c r="L4371" s="2"/>
      <c r="AB4371" s="2"/>
    </row>
    <row r="4372" spans="2:28" x14ac:dyDescent="0.25">
      <c r="B4372" s="2"/>
      <c r="D4372" s="2"/>
      <c r="F4372" s="2"/>
      <c r="H4372" s="2"/>
      <c r="J4372" s="2"/>
      <c r="L4372" s="2"/>
      <c r="AB4372" s="2"/>
    </row>
    <row r="4373" spans="2:28" x14ac:dyDescent="0.25">
      <c r="B4373" s="2"/>
      <c r="D4373" s="2"/>
      <c r="F4373" s="2"/>
      <c r="H4373" s="2"/>
      <c r="J4373" s="2"/>
      <c r="L4373" s="2"/>
      <c r="AB4373" s="2"/>
    </row>
    <row r="4374" spans="2:28" x14ac:dyDescent="0.25">
      <c r="B4374" s="2"/>
      <c r="D4374" s="2"/>
      <c r="F4374" s="2"/>
      <c r="H4374" s="2"/>
      <c r="J4374" s="2"/>
      <c r="L4374" s="2"/>
      <c r="AB4374" s="2"/>
    </row>
    <row r="4375" spans="2:28" x14ac:dyDescent="0.25">
      <c r="B4375" s="2"/>
      <c r="D4375" s="2"/>
      <c r="F4375" s="2"/>
      <c r="H4375" s="2"/>
      <c r="J4375" s="2"/>
      <c r="L4375" s="2"/>
      <c r="AB4375" s="2"/>
    </row>
    <row r="4376" spans="2:28" x14ac:dyDescent="0.25">
      <c r="B4376" s="2"/>
      <c r="D4376" s="2"/>
      <c r="F4376" s="2"/>
      <c r="H4376" s="2"/>
      <c r="J4376" s="2"/>
      <c r="L4376" s="2"/>
      <c r="AB4376" s="2"/>
    </row>
    <row r="4377" spans="2:28" x14ac:dyDescent="0.25">
      <c r="B4377" s="2"/>
      <c r="D4377" s="2"/>
      <c r="F4377" s="2"/>
      <c r="H4377" s="2"/>
      <c r="J4377" s="2"/>
      <c r="L4377" s="2"/>
      <c r="AB4377" s="2"/>
    </row>
    <row r="4378" spans="2:28" x14ac:dyDescent="0.25">
      <c r="B4378" s="2"/>
      <c r="D4378" s="2"/>
      <c r="F4378" s="2"/>
      <c r="H4378" s="2"/>
      <c r="J4378" s="2"/>
      <c r="L4378" s="2"/>
      <c r="AB4378" s="2"/>
    </row>
    <row r="4379" spans="2:28" x14ac:dyDescent="0.25">
      <c r="B4379" s="2"/>
      <c r="D4379" s="2"/>
      <c r="F4379" s="2"/>
      <c r="H4379" s="2"/>
      <c r="J4379" s="2"/>
      <c r="L4379" s="2"/>
      <c r="AB4379" s="2"/>
    </row>
    <row r="4380" spans="2:28" x14ac:dyDescent="0.25">
      <c r="B4380" s="2"/>
      <c r="D4380" s="2"/>
      <c r="F4380" s="2"/>
      <c r="H4380" s="2"/>
      <c r="J4380" s="2"/>
      <c r="L4380" s="2"/>
      <c r="AB4380" s="2"/>
    </row>
    <row r="4381" spans="2:28" x14ac:dyDescent="0.25">
      <c r="B4381" s="2"/>
      <c r="D4381" s="2"/>
      <c r="F4381" s="2"/>
      <c r="H4381" s="2"/>
      <c r="J4381" s="2"/>
      <c r="L4381" s="2"/>
      <c r="AB4381" s="2"/>
    </row>
    <row r="4382" spans="2:28" x14ac:dyDescent="0.25">
      <c r="B4382" s="2"/>
      <c r="D4382" s="2"/>
      <c r="F4382" s="2"/>
      <c r="H4382" s="2"/>
      <c r="J4382" s="2"/>
      <c r="L4382" s="2"/>
      <c r="AB4382" s="2"/>
    </row>
    <row r="4383" spans="2:28" x14ac:dyDescent="0.25">
      <c r="B4383" s="2"/>
      <c r="D4383" s="2"/>
      <c r="F4383" s="2"/>
      <c r="H4383" s="2"/>
      <c r="J4383" s="2"/>
      <c r="L4383" s="2"/>
      <c r="AB4383" s="2"/>
    </row>
    <row r="4384" spans="2:28" x14ac:dyDescent="0.25">
      <c r="B4384" s="2"/>
      <c r="D4384" s="2"/>
      <c r="F4384" s="2"/>
      <c r="H4384" s="2"/>
      <c r="J4384" s="2"/>
      <c r="L4384" s="2"/>
      <c r="AB4384" s="2"/>
    </row>
    <row r="4385" spans="2:28" x14ac:dyDescent="0.25">
      <c r="B4385" s="2"/>
      <c r="D4385" s="2"/>
      <c r="F4385" s="2"/>
      <c r="H4385" s="2"/>
      <c r="J4385" s="2"/>
      <c r="L4385" s="2"/>
      <c r="AB4385" s="2"/>
    </row>
    <row r="4386" spans="2:28" x14ac:dyDescent="0.25">
      <c r="B4386" s="2"/>
      <c r="D4386" s="2"/>
      <c r="F4386" s="2"/>
      <c r="H4386" s="2"/>
      <c r="J4386" s="2"/>
      <c r="L4386" s="2"/>
      <c r="AB4386" s="2"/>
    </row>
    <row r="4387" spans="2:28" x14ac:dyDescent="0.25">
      <c r="B4387" s="2"/>
      <c r="D4387" s="2"/>
      <c r="F4387" s="2"/>
      <c r="H4387" s="2"/>
      <c r="J4387" s="2"/>
      <c r="L4387" s="2"/>
      <c r="AB4387" s="2"/>
    </row>
    <row r="4388" spans="2:28" x14ac:dyDescent="0.25">
      <c r="B4388" s="2"/>
      <c r="D4388" s="2"/>
      <c r="F4388" s="2"/>
      <c r="H4388" s="2"/>
      <c r="J4388" s="2"/>
      <c r="L4388" s="2"/>
      <c r="AB4388" s="2"/>
    </row>
    <row r="4389" spans="2:28" x14ac:dyDescent="0.25">
      <c r="B4389" s="2"/>
      <c r="D4389" s="2"/>
      <c r="F4389" s="2"/>
      <c r="H4389" s="2"/>
      <c r="J4389" s="2"/>
      <c r="L4389" s="2"/>
      <c r="AB4389" s="2"/>
    </row>
    <row r="4390" spans="2:28" x14ac:dyDescent="0.25">
      <c r="B4390" s="2"/>
      <c r="D4390" s="2"/>
      <c r="F4390" s="2"/>
      <c r="H4390" s="2"/>
      <c r="J4390" s="2"/>
      <c r="L4390" s="2"/>
      <c r="AB4390" s="2"/>
    </row>
    <row r="4391" spans="2:28" x14ac:dyDescent="0.25">
      <c r="B4391" s="2"/>
      <c r="D4391" s="2"/>
      <c r="F4391" s="2"/>
      <c r="H4391" s="2"/>
      <c r="J4391" s="2"/>
      <c r="L4391" s="2"/>
      <c r="AB4391" s="2"/>
    </row>
    <row r="4392" spans="2:28" x14ac:dyDescent="0.25">
      <c r="B4392" s="2"/>
      <c r="D4392" s="2"/>
      <c r="F4392" s="2"/>
      <c r="H4392" s="2"/>
      <c r="J4392" s="2"/>
      <c r="L4392" s="2"/>
      <c r="AB4392" s="2"/>
    </row>
    <row r="4393" spans="2:28" x14ac:dyDescent="0.25">
      <c r="B4393" s="2"/>
      <c r="D4393" s="2"/>
      <c r="F4393" s="2"/>
      <c r="H4393" s="2"/>
      <c r="J4393" s="2"/>
      <c r="L4393" s="2"/>
      <c r="AB4393" s="2"/>
    </row>
    <row r="4394" spans="2:28" x14ac:dyDescent="0.25">
      <c r="B4394" s="2"/>
      <c r="D4394" s="2"/>
      <c r="F4394" s="2"/>
      <c r="H4394" s="2"/>
      <c r="J4394" s="2"/>
      <c r="L4394" s="2"/>
      <c r="AB4394" s="2"/>
    </row>
    <row r="4395" spans="2:28" x14ac:dyDescent="0.25">
      <c r="B4395" s="2"/>
      <c r="D4395" s="2"/>
      <c r="F4395" s="2"/>
      <c r="H4395" s="2"/>
      <c r="J4395" s="2"/>
      <c r="L4395" s="2"/>
      <c r="AB4395" s="2"/>
    </row>
    <row r="4396" spans="2:28" x14ac:dyDescent="0.25">
      <c r="B4396" s="2"/>
      <c r="D4396" s="2"/>
      <c r="F4396" s="2"/>
      <c r="H4396" s="2"/>
      <c r="J4396" s="2"/>
      <c r="L4396" s="2"/>
      <c r="AB4396" s="2"/>
    </row>
    <row r="4397" spans="2:28" x14ac:dyDescent="0.25">
      <c r="B4397" s="2"/>
      <c r="D4397" s="2"/>
      <c r="F4397" s="2"/>
      <c r="H4397" s="2"/>
      <c r="J4397" s="2"/>
      <c r="L4397" s="2"/>
      <c r="AB4397" s="2"/>
    </row>
    <row r="4398" spans="2:28" x14ac:dyDescent="0.25">
      <c r="B4398" s="2"/>
      <c r="D4398" s="2"/>
      <c r="F4398" s="2"/>
      <c r="H4398" s="2"/>
      <c r="J4398" s="2"/>
      <c r="L4398" s="2"/>
      <c r="AB4398" s="2"/>
    </row>
    <row r="4399" spans="2:28" x14ac:dyDescent="0.25">
      <c r="B4399" s="2"/>
      <c r="D4399" s="2"/>
      <c r="F4399" s="2"/>
      <c r="H4399" s="2"/>
      <c r="J4399" s="2"/>
      <c r="L4399" s="2"/>
      <c r="AB4399" s="2"/>
    </row>
    <row r="4400" spans="2:28" x14ac:dyDescent="0.25">
      <c r="B4400" s="2"/>
      <c r="D4400" s="2"/>
      <c r="F4400" s="2"/>
      <c r="H4400" s="2"/>
      <c r="J4400" s="2"/>
      <c r="L4400" s="2"/>
      <c r="AB4400" s="2"/>
    </row>
    <row r="4401" spans="2:28" x14ac:dyDescent="0.25">
      <c r="B4401" s="2"/>
      <c r="D4401" s="2"/>
      <c r="F4401" s="2"/>
      <c r="H4401" s="2"/>
      <c r="J4401" s="2"/>
      <c r="L4401" s="2"/>
      <c r="AB4401" s="2"/>
    </row>
    <row r="4402" spans="2:28" x14ac:dyDescent="0.25">
      <c r="B4402" s="2"/>
      <c r="D4402" s="2"/>
      <c r="F4402" s="2"/>
      <c r="H4402" s="2"/>
      <c r="J4402" s="2"/>
      <c r="L4402" s="2"/>
      <c r="AB4402" s="2"/>
    </row>
    <row r="4403" spans="2:28" x14ac:dyDescent="0.25">
      <c r="B4403" s="2"/>
      <c r="D4403" s="2"/>
      <c r="F4403" s="2"/>
      <c r="H4403" s="2"/>
      <c r="J4403" s="2"/>
      <c r="L4403" s="2"/>
      <c r="AB4403" s="2"/>
    </row>
    <row r="4404" spans="2:28" x14ac:dyDescent="0.25">
      <c r="B4404" s="2"/>
      <c r="D4404" s="2"/>
      <c r="F4404" s="2"/>
      <c r="H4404" s="2"/>
      <c r="J4404" s="2"/>
      <c r="L4404" s="2"/>
      <c r="AB4404" s="2"/>
    </row>
    <row r="4405" spans="2:28" x14ac:dyDescent="0.25">
      <c r="B4405" s="2"/>
      <c r="D4405" s="2"/>
      <c r="F4405" s="2"/>
      <c r="H4405" s="2"/>
      <c r="J4405" s="2"/>
      <c r="L4405" s="2"/>
      <c r="AB4405" s="2"/>
    </row>
    <row r="4406" spans="2:28" x14ac:dyDescent="0.25">
      <c r="B4406" s="2"/>
      <c r="D4406" s="2"/>
      <c r="F4406" s="2"/>
      <c r="H4406" s="2"/>
      <c r="J4406" s="2"/>
      <c r="L4406" s="2"/>
      <c r="AB4406" s="2"/>
    </row>
    <row r="4407" spans="2:28" x14ac:dyDescent="0.25">
      <c r="B4407" s="2"/>
      <c r="D4407" s="2"/>
      <c r="F4407" s="2"/>
      <c r="H4407" s="2"/>
      <c r="J4407" s="2"/>
      <c r="L4407" s="2"/>
      <c r="AB4407" s="2"/>
    </row>
    <row r="4408" spans="2:28" x14ac:dyDescent="0.25">
      <c r="B4408" s="2"/>
      <c r="D4408" s="2"/>
      <c r="F4408" s="2"/>
      <c r="H4408" s="2"/>
      <c r="J4408" s="2"/>
      <c r="L4408" s="2"/>
      <c r="AB4408" s="2"/>
    </row>
    <row r="4409" spans="2:28" x14ac:dyDescent="0.25">
      <c r="B4409" s="2"/>
      <c r="D4409" s="2"/>
      <c r="F4409" s="2"/>
      <c r="H4409" s="2"/>
      <c r="J4409" s="2"/>
      <c r="L4409" s="2"/>
      <c r="AB4409" s="2"/>
    </row>
    <row r="4410" spans="2:28" x14ac:dyDescent="0.25">
      <c r="B4410" s="2"/>
      <c r="D4410" s="2"/>
      <c r="F4410" s="2"/>
      <c r="H4410" s="2"/>
      <c r="J4410" s="2"/>
      <c r="L4410" s="2"/>
      <c r="AB4410" s="2"/>
    </row>
    <row r="4411" spans="2:28" x14ac:dyDescent="0.25">
      <c r="B4411" s="2"/>
      <c r="D4411" s="2"/>
      <c r="F4411" s="2"/>
      <c r="H4411" s="2"/>
      <c r="J4411" s="2"/>
      <c r="L4411" s="2"/>
      <c r="AB4411" s="2"/>
    </row>
    <row r="4412" spans="2:28" x14ac:dyDescent="0.25">
      <c r="B4412" s="2"/>
      <c r="D4412" s="2"/>
      <c r="F4412" s="2"/>
      <c r="H4412" s="2"/>
      <c r="J4412" s="2"/>
      <c r="L4412" s="2"/>
      <c r="AB4412" s="2"/>
    </row>
    <row r="4413" spans="2:28" x14ac:dyDescent="0.25">
      <c r="B4413" s="2"/>
      <c r="D4413" s="2"/>
      <c r="F4413" s="2"/>
      <c r="H4413" s="2"/>
      <c r="J4413" s="2"/>
      <c r="L4413" s="2"/>
      <c r="AB4413" s="2"/>
    </row>
    <row r="4414" spans="2:28" x14ac:dyDescent="0.25">
      <c r="B4414" s="2"/>
      <c r="D4414" s="2"/>
      <c r="F4414" s="2"/>
      <c r="H4414" s="2"/>
      <c r="J4414" s="2"/>
      <c r="L4414" s="2"/>
      <c r="AB4414" s="2"/>
    </row>
    <row r="4415" spans="2:28" x14ac:dyDescent="0.25">
      <c r="B4415" s="2"/>
      <c r="D4415" s="2"/>
      <c r="F4415" s="2"/>
      <c r="H4415" s="2"/>
      <c r="J4415" s="2"/>
      <c r="L4415" s="2"/>
      <c r="AB4415" s="2"/>
    </row>
    <row r="4416" spans="2:28" x14ac:dyDescent="0.25">
      <c r="B4416" s="2"/>
      <c r="D4416" s="2"/>
      <c r="F4416" s="2"/>
      <c r="H4416" s="2"/>
      <c r="J4416" s="2"/>
      <c r="L4416" s="2"/>
      <c r="AB4416" s="2"/>
    </row>
    <row r="4417" spans="2:28" x14ac:dyDescent="0.25">
      <c r="B4417" s="2"/>
      <c r="D4417" s="2"/>
      <c r="F4417" s="2"/>
      <c r="H4417" s="2"/>
      <c r="J4417" s="2"/>
      <c r="L4417" s="2"/>
      <c r="AB4417" s="2"/>
    </row>
    <row r="4418" spans="2:28" x14ac:dyDescent="0.25">
      <c r="B4418" s="2"/>
      <c r="D4418" s="2"/>
      <c r="F4418" s="2"/>
      <c r="H4418" s="2"/>
      <c r="J4418" s="2"/>
      <c r="L4418" s="2"/>
      <c r="AB4418" s="2"/>
    </row>
    <row r="4419" spans="2:28" x14ac:dyDescent="0.25">
      <c r="B4419" s="2"/>
      <c r="D4419" s="2"/>
      <c r="F4419" s="2"/>
      <c r="H4419" s="2"/>
      <c r="J4419" s="2"/>
      <c r="L4419" s="2"/>
      <c r="AB4419" s="2"/>
    </row>
    <row r="4420" spans="2:28" x14ac:dyDescent="0.25">
      <c r="B4420" s="2"/>
      <c r="D4420" s="2"/>
      <c r="F4420" s="2"/>
      <c r="H4420" s="2"/>
      <c r="J4420" s="2"/>
      <c r="L4420" s="2"/>
      <c r="AB4420" s="2"/>
    </row>
    <row r="4421" spans="2:28" x14ac:dyDescent="0.25">
      <c r="B4421" s="2"/>
      <c r="D4421" s="2"/>
      <c r="F4421" s="2"/>
      <c r="H4421" s="2"/>
      <c r="J4421" s="2"/>
      <c r="L4421" s="2"/>
      <c r="AB4421" s="2"/>
    </row>
    <row r="4422" spans="2:28" x14ac:dyDescent="0.25">
      <c r="B4422" s="2"/>
      <c r="D4422" s="2"/>
      <c r="F4422" s="2"/>
      <c r="H4422" s="2"/>
      <c r="J4422" s="2"/>
      <c r="L4422" s="2"/>
      <c r="AB4422" s="2"/>
    </row>
    <row r="4423" spans="2:28" x14ac:dyDescent="0.25">
      <c r="B4423" s="2"/>
      <c r="D4423" s="2"/>
      <c r="F4423" s="2"/>
      <c r="H4423" s="2"/>
      <c r="J4423" s="2"/>
      <c r="L4423" s="2"/>
      <c r="AB4423" s="2"/>
    </row>
    <row r="4424" spans="2:28" x14ac:dyDescent="0.25">
      <c r="B4424" s="2"/>
      <c r="D4424" s="2"/>
      <c r="F4424" s="2"/>
      <c r="H4424" s="2"/>
      <c r="J4424" s="2"/>
      <c r="L4424" s="2"/>
      <c r="AB4424" s="2"/>
    </row>
    <row r="4425" spans="2:28" x14ac:dyDescent="0.25">
      <c r="B4425" s="2"/>
      <c r="D4425" s="2"/>
      <c r="F4425" s="2"/>
      <c r="H4425" s="2"/>
      <c r="J4425" s="2"/>
      <c r="L4425" s="2"/>
      <c r="AB4425" s="2"/>
    </row>
    <row r="4426" spans="2:28" x14ac:dyDescent="0.25">
      <c r="B4426" s="2"/>
      <c r="D4426" s="2"/>
      <c r="F4426" s="2"/>
      <c r="H4426" s="2"/>
      <c r="J4426" s="2"/>
      <c r="L4426" s="2"/>
      <c r="AB4426" s="2"/>
    </row>
    <row r="4427" spans="2:28" x14ac:dyDescent="0.25">
      <c r="B4427" s="2"/>
      <c r="D4427" s="2"/>
      <c r="F4427" s="2"/>
      <c r="H4427" s="2"/>
      <c r="J4427" s="2"/>
      <c r="L4427" s="2"/>
      <c r="AB4427" s="2"/>
    </row>
    <row r="4428" spans="2:28" x14ac:dyDescent="0.25">
      <c r="B4428" s="2"/>
      <c r="D4428" s="2"/>
      <c r="F4428" s="2"/>
      <c r="H4428" s="2"/>
      <c r="J4428" s="2"/>
      <c r="L4428" s="2"/>
      <c r="AB4428" s="2"/>
    </row>
    <row r="4429" spans="2:28" x14ac:dyDescent="0.25">
      <c r="B4429" s="2"/>
      <c r="D4429" s="2"/>
      <c r="F4429" s="2"/>
      <c r="H4429" s="2"/>
      <c r="J4429" s="2"/>
      <c r="L4429" s="2"/>
      <c r="AB4429" s="2"/>
    </row>
    <row r="4430" spans="2:28" x14ac:dyDescent="0.25">
      <c r="B4430" s="2"/>
      <c r="D4430" s="2"/>
      <c r="F4430" s="2"/>
      <c r="H4430" s="2"/>
      <c r="J4430" s="2"/>
      <c r="L4430" s="2"/>
      <c r="AB4430" s="2"/>
    </row>
    <row r="4431" spans="2:28" x14ac:dyDescent="0.25">
      <c r="B4431" s="2"/>
      <c r="D4431" s="2"/>
      <c r="F4431" s="2"/>
      <c r="H4431" s="2"/>
      <c r="J4431" s="2"/>
      <c r="L4431" s="2"/>
      <c r="AB4431" s="2"/>
    </row>
    <row r="4432" spans="2:28" x14ac:dyDescent="0.25">
      <c r="B4432" s="2"/>
      <c r="D4432" s="2"/>
      <c r="F4432" s="2"/>
      <c r="H4432" s="2"/>
      <c r="J4432" s="2"/>
      <c r="L4432" s="2"/>
      <c r="AB4432" s="2"/>
    </row>
    <row r="4433" spans="2:28" x14ac:dyDescent="0.25">
      <c r="B4433" s="2"/>
      <c r="D4433" s="2"/>
      <c r="F4433" s="2"/>
      <c r="H4433" s="2"/>
      <c r="J4433" s="2"/>
      <c r="L4433" s="2"/>
      <c r="AB4433" s="2"/>
    </row>
    <row r="4434" spans="2:28" x14ac:dyDescent="0.25">
      <c r="B4434" s="2"/>
      <c r="D4434" s="2"/>
      <c r="F4434" s="2"/>
      <c r="H4434" s="2"/>
      <c r="J4434" s="2"/>
      <c r="L4434" s="2"/>
      <c r="AB4434" s="2"/>
    </row>
    <row r="4435" spans="2:28" x14ac:dyDescent="0.25">
      <c r="B4435" s="2"/>
      <c r="D4435" s="2"/>
      <c r="F4435" s="2"/>
      <c r="H4435" s="2"/>
      <c r="J4435" s="2"/>
      <c r="L4435" s="2"/>
      <c r="AB4435" s="2"/>
    </row>
    <row r="4436" spans="2:28" x14ac:dyDescent="0.25">
      <c r="B4436" s="2"/>
      <c r="D4436" s="2"/>
      <c r="F4436" s="2"/>
      <c r="H4436" s="2"/>
      <c r="J4436" s="2"/>
      <c r="L4436" s="2"/>
      <c r="AB4436" s="2"/>
    </row>
    <row r="4437" spans="2:28" x14ac:dyDescent="0.25">
      <c r="B4437" s="2"/>
      <c r="D4437" s="2"/>
      <c r="F4437" s="2"/>
      <c r="H4437" s="2"/>
      <c r="J4437" s="2"/>
      <c r="L4437" s="2"/>
      <c r="AB4437" s="2"/>
    </row>
    <row r="4438" spans="2:28" x14ac:dyDescent="0.25">
      <c r="B4438" s="2"/>
      <c r="D4438" s="2"/>
      <c r="F4438" s="2"/>
      <c r="H4438" s="2"/>
      <c r="J4438" s="2"/>
      <c r="L4438" s="2"/>
      <c r="AB4438" s="2"/>
    </row>
    <row r="4439" spans="2:28" x14ac:dyDescent="0.25">
      <c r="B4439" s="2"/>
      <c r="D4439" s="2"/>
      <c r="F4439" s="2"/>
      <c r="H4439" s="2"/>
      <c r="J4439" s="2"/>
      <c r="L4439" s="2"/>
      <c r="AB4439" s="2"/>
    </row>
    <row r="4440" spans="2:28" x14ac:dyDescent="0.25">
      <c r="B4440" s="2"/>
      <c r="D4440" s="2"/>
      <c r="F4440" s="2"/>
      <c r="H4440" s="2"/>
      <c r="J4440" s="2"/>
      <c r="L4440" s="2"/>
      <c r="AB4440" s="2"/>
    </row>
    <row r="4441" spans="2:28" x14ac:dyDescent="0.25">
      <c r="B4441" s="2"/>
      <c r="D4441" s="2"/>
      <c r="F4441" s="2"/>
      <c r="H4441" s="2"/>
      <c r="J4441" s="2"/>
      <c r="L4441" s="2"/>
      <c r="AB4441" s="2"/>
    </row>
    <row r="4442" spans="2:28" x14ac:dyDescent="0.25">
      <c r="B4442" s="2"/>
      <c r="D4442" s="2"/>
      <c r="F4442" s="2"/>
      <c r="H4442" s="2"/>
      <c r="J4442" s="2"/>
      <c r="L4442" s="2"/>
      <c r="AB4442" s="2"/>
    </row>
    <row r="4443" spans="2:28" x14ac:dyDescent="0.25">
      <c r="B4443" s="2"/>
      <c r="D4443" s="2"/>
      <c r="F4443" s="2"/>
      <c r="H4443" s="2"/>
      <c r="J4443" s="2"/>
      <c r="L4443" s="2"/>
      <c r="AB4443" s="2"/>
    </row>
    <row r="4444" spans="2:28" x14ac:dyDescent="0.25">
      <c r="B4444" s="2"/>
      <c r="D4444" s="2"/>
      <c r="F4444" s="2"/>
      <c r="H4444" s="2"/>
      <c r="J4444" s="2"/>
      <c r="L4444" s="2"/>
      <c r="AB4444" s="2"/>
    </row>
    <row r="4445" spans="2:28" x14ac:dyDescent="0.25">
      <c r="B4445" s="2"/>
      <c r="D4445" s="2"/>
      <c r="F4445" s="2"/>
      <c r="H4445" s="2"/>
      <c r="J4445" s="2"/>
      <c r="L4445" s="2"/>
      <c r="AB4445" s="2"/>
    </row>
    <row r="4446" spans="2:28" x14ac:dyDescent="0.25">
      <c r="B4446" s="2"/>
      <c r="D4446" s="2"/>
      <c r="F4446" s="2"/>
      <c r="H4446" s="2"/>
      <c r="J4446" s="2"/>
      <c r="L4446" s="2"/>
      <c r="AB4446" s="2"/>
    </row>
    <row r="4447" spans="2:28" x14ac:dyDescent="0.25">
      <c r="B4447" s="2"/>
      <c r="D4447" s="2"/>
      <c r="F4447" s="2"/>
      <c r="H4447" s="2"/>
      <c r="J4447" s="2"/>
      <c r="L4447" s="2"/>
      <c r="AB4447" s="2"/>
    </row>
    <row r="4448" spans="2:28" x14ac:dyDescent="0.25">
      <c r="B4448" s="2"/>
      <c r="D4448" s="2"/>
      <c r="F4448" s="2"/>
      <c r="H4448" s="2"/>
      <c r="J4448" s="2"/>
      <c r="L4448" s="2"/>
      <c r="AB4448" s="2"/>
    </row>
    <row r="4449" spans="2:28" x14ac:dyDescent="0.25">
      <c r="B4449" s="2"/>
      <c r="D4449" s="2"/>
      <c r="F4449" s="2"/>
      <c r="H4449" s="2"/>
      <c r="J4449" s="2"/>
      <c r="L4449" s="2"/>
      <c r="AB4449" s="2"/>
    </row>
    <row r="4450" spans="2:28" x14ac:dyDescent="0.25">
      <c r="B4450" s="2"/>
      <c r="D4450" s="2"/>
      <c r="F4450" s="2"/>
      <c r="H4450" s="2"/>
      <c r="J4450" s="2"/>
      <c r="L4450" s="2"/>
      <c r="AB4450" s="2"/>
    </row>
    <row r="4451" spans="2:28" x14ac:dyDescent="0.25">
      <c r="B4451" s="2"/>
      <c r="D4451" s="2"/>
      <c r="F4451" s="2"/>
      <c r="H4451" s="2"/>
      <c r="J4451" s="2"/>
      <c r="L4451" s="2"/>
      <c r="AB4451" s="2"/>
    </row>
    <row r="4452" spans="2:28" x14ac:dyDescent="0.25">
      <c r="B4452" s="2"/>
      <c r="D4452" s="2"/>
      <c r="F4452" s="2"/>
      <c r="H4452" s="2"/>
      <c r="J4452" s="2"/>
      <c r="L4452" s="2"/>
      <c r="AB4452" s="2"/>
    </row>
    <row r="4453" spans="2:28" x14ac:dyDescent="0.25">
      <c r="B4453" s="2"/>
      <c r="D4453" s="2"/>
      <c r="F4453" s="2"/>
      <c r="H4453" s="2"/>
      <c r="J4453" s="2"/>
      <c r="L4453" s="2"/>
      <c r="AB4453" s="2"/>
    </row>
    <row r="4454" spans="2:28" x14ac:dyDescent="0.25">
      <c r="B4454" s="2"/>
      <c r="D4454" s="2"/>
      <c r="F4454" s="2"/>
      <c r="H4454" s="2"/>
      <c r="J4454" s="2"/>
      <c r="L4454" s="2"/>
      <c r="AB4454" s="2"/>
    </row>
    <row r="4455" spans="2:28" x14ac:dyDescent="0.25">
      <c r="B4455" s="2"/>
      <c r="D4455" s="2"/>
      <c r="F4455" s="2"/>
      <c r="H4455" s="2"/>
      <c r="J4455" s="2"/>
      <c r="L4455" s="2"/>
      <c r="AB4455" s="2"/>
    </row>
    <row r="4456" spans="2:28" x14ac:dyDescent="0.25">
      <c r="B4456" s="2"/>
      <c r="D4456" s="2"/>
      <c r="F4456" s="2"/>
      <c r="H4456" s="2"/>
      <c r="J4456" s="2"/>
      <c r="L4456" s="2"/>
      <c r="AB4456" s="2"/>
    </row>
    <row r="4457" spans="2:28" x14ac:dyDescent="0.25">
      <c r="B4457" s="2"/>
      <c r="D4457" s="2"/>
      <c r="F4457" s="2"/>
      <c r="H4457" s="2"/>
      <c r="J4457" s="2"/>
      <c r="L4457" s="2"/>
      <c r="AB4457" s="2"/>
    </row>
    <row r="4458" spans="2:28" x14ac:dyDescent="0.25">
      <c r="B4458" s="2"/>
      <c r="D4458" s="2"/>
      <c r="F4458" s="2"/>
      <c r="H4458" s="2"/>
      <c r="J4458" s="2"/>
      <c r="L4458" s="2"/>
      <c r="AB4458" s="2"/>
    </row>
    <row r="4459" spans="2:28" x14ac:dyDescent="0.25">
      <c r="B4459" s="2"/>
      <c r="D4459" s="2"/>
      <c r="F4459" s="2"/>
      <c r="H4459" s="2"/>
      <c r="J4459" s="2"/>
      <c r="L4459" s="2"/>
      <c r="AB4459" s="2"/>
    </row>
    <row r="4460" spans="2:28" x14ac:dyDescent="0.25">
      <c r="B4460" s="2"/>
      <c r="D4460" s="2"/>
      <c r="F4460" s="2"/>
      <c r="H4460" s="2"/>
      <c r="J4460" s="2"/>
      <c r="L4460" s="2"/>
      <c r="AB4460" s="2"/>
    </row>
    <row r="4461" spans="2:28" x14ac:dyDescent="0.25">
      <c r="B4461" s="2"/>
      <c r="D4461" s="2"/>
      <c r="F4461" s="2"/>
      <c r="H4461" s="2"/>
      <c r="J4461" s="2"/>
      <c r="L4461" s="2"/>
      <c r="AB4461" s="2"/>
    </row>
    <row r="4462" spans="2:28" x14ac:dyDescent="0.25">
      <c r="B4462" s="2"/>
      <c r="D4462" s="2"/>
      <c r="F4462" s="2"/>
      <c r="H4462" s="2"/>
      <c r="J4462" s="2"/>
      <c r="L4462" s="2"/>
      <c r="AB4462" s="2"/>
    </row>
    <row r="4463" spans="2:28" x14ac:dyDescent="0.25">
      <c r="B4463" s="2"/>
      <c r="D4463" s="2"/>
      <c r="F4463" s="2"/>
      <c r="H4463" s="2"/>
      <c r="J4463" s="2"/>
      <c r="L4463" s="2"/>
      <c r="AB4463" s="2"/>
    </row>
    <row r="4464" spans="2:28" x14ac:dyDescent="0.25">
      <c r="B4464" s="2"/>
      <c r="D4464" s="2"/>
      <c r="F4464" s="2"/>
      <c r="H4464" s="2"/>
      <c r="J4464" s="2"/>
      <c r="L4464" s="2"/>
      <c r="AB4464" s="2"/>
    </row>
    <row r="4465" spans="2:28" x14ac:dyDescent="0.25">
      <c r="B4465" s="2"/>
      <c r="D4465" s="2"/>
      <c r="F4465" s="2"/>
      <c r="H4465" s="2"/>
      <c r="J4465" s="2"/>
      <c r="L4465" s="2"/>
      <c r="AB4465" s="2"/>
    </row>
    <row r="4466" spans="2:28" x14ac:dyDescent="0.25">
      <c r="B4466" s="2"/>
      <c r="D4466" s="2"/>
      <c r="F4466" s="2"/>
      <c r="H4466" s="2"/>
      <c r="J4466" s="2"/>
      <c r="L4466" s="2"/>
      <c r="AB4466" s="2"/>
    </row>
    <row r="4467" spans="2:28" x14ac:dyDescent="0.25">
      <c r="B4467" s="2"/>
      <c r="D4467" s="2"/>
      <c r="F4467" s="2"/>
      <c r="H4467" s="2"/>
      <c r="J4467" s="2"/>
      <c r="L4467" s="2"/>
      <c r="AB4467" s="2"/>
    </row>
    <row r="4468" spans="2:28" x14ac:dyDescent="0.25">
      <c r="B4468" s="2"/>
      <c r="D4468" s="2"/>
      <c r="F4468" s="2"/>
      <c r="H4468" s="2"/>
      <c r="J4468" s="2"/>
      <c r="L4468" s="2"/>
      <c r="AB4468" s="2"/>
    </row>
    <row r="4469" spans="2:28" x14ac:dyDescent="0.25">
      <c r="B4469" s="2"/>
      <c r="D4469" s="2"/>
      <c r="F4469" s="2"/>
      <c r="H4469" s="2"/>
      <c r="J4469" s="2"/>
      <c r="L4469" s="2"/>
      <c r="AB4469" s="2"/>
    </row>
    <row r="4470" spans="2:28" x14ac:dyDescent="0.25">
      <c r="B4470" s="2"/>
      <c r="D4470" s="2"/>
      <c r="F4470" s="2"/>
      <c r="H4470" s="2"/>
      <c r="J4470" s="2"/>
      <c r="L4470" s="2"/>
      <c r="AB4470" s="2"/>
    </row>
    <row r="4471" spans="2:28" x14ac:dyDescent="0.25">
      <c r="B4471" s="2"/>
      <c r="D4471" s="2"/>
      <c r="F4471" s="2"/>
      <c r="H4471" s="2"/>
      <c r="J4471" s="2"/>
      <c r="L4471" s="2"/>
      <c r="AB4471" s="2"/>
    </row>
    <row r="4472" spans="2:28" x14ac:dyDescent="0.25">
      <c r="B4472" s="2"/>
      <c r="D4472" s="2"/>
      <c r="F4472" s="2"/>
      <c r="H4472" s="2"/>
      <c r="J4472" s="2"/>
      <c r="L4472" s="2"/>
      <c r="AB4472" s="2"/>
    </row>
    <row r="4473" spans="2:28" x14ac:dyDescent="0.25">
      <c r="B4473" s="2"/>
      <c r="D4473" s="2"/>
      <c r="F4473" s="2"/>
      <c r="H4473" s="2"/>
      <c r="J4473" s="2"/>
      <c r="L4473" s="2"/>
      <c r="AB4473" s="2"/>
    </row>
    <row r="4474" spans="2:28" x14ac:dyDescent="0.25">
      <c r="B4474" s="2"/>
      <c r="D4474" s="2"/>
      <c r="F4474" s="2"/>
      <c r="H4474" s="2"/>
      <c r="J4474" s="2"/>
      <c r="L4474" s="2"/>
      <c r="AB4474" s="2"/>
    </row>
    <row r="4475" spans="2:28" x14ac:dyDescent="0.25">
      <c r="B4475" s="2"/>
      <c r="D4475" s="2"/>
      <c r="F4475" s="2"/>
      <c r="H4475" s="2"/>
      <c r="J4475" s="2"/>
      <c r="L4475" s="2"/>
      <c r="AB4475" s="2"/>
    </row>
    <row r="4476" spans="2:28" x14ac:dyDescent="0.25">
      <c r="B4476" s="2"/>
      <c r="D4476" s="2"/>
      <c r="F4476" s="2"/>
      <c r="H4476" s="2"/>
      <c r="J4476" s="2"/>
      <c r="L4476" s="2"/>
      <c r="AB4476" s="2"/>
    </row>
    <row r="4477" spans="2:28" x14ac:dyDescent="0.25">
      <c r="B4477" s="2"/>
      <c r="D4477" s="2"/>
      <c r="F4477" s="2"/>
      <c r="H4477" s="2"/>
      <c r="J4477" s="2"/>
      <c r="L4477" s="2"/>
      <c r="AB4477" s="2"/>
    </row>
    <row r="4478" spans="2:28" x14ac:dyDescent="0.25">
      <c r="B4478" s="2"/>
      <c r="D4478" s="2"/>
      <c r="F4478" s="2"/>
      <c r="H4478" s="2"/>
      <c r="J4478" s="2"/>
      <c r="L4478" s="2"/>
      <c r="AB4478" s="2"/>
    </row>
    <row r="4479" spans="2:28" x14ac:dyDescent="0.25">
      <c r="B4479" s="2"/>
      <c r="D4479" s="2"/>
      <c r="F4479" s="2"/>
      <c r="H4479" s="2"/>
      <c r="J4479" s="2"/>
      <c r="L4479" s="2"/>
      <c r="AB4479" s="2"/>
    </row>
    <row r="4480" spans="2:28" x14ac:dyDescent="0.25">
      <c r="B4480" s="2"/>
      <c r="D4480" s="2"/>
      <c r="F4480" s="2"/>
      <c r="H4480" s="2"/>
      <c r="J4480" s="2"/>
      <c r="L4480" s="2"/>
      <c r="AB4480" s="2"/>
    </row>
    <row r="4481" spans="2:28" x14ac:dyDescent="0.25">
      <c r="B4481" s="2"/>
      <c r="D4481" s="2"/>
      <c r="F4481" s="2"/>
      <c r="H4481" s="2"/>
      <c r="J4481" s="2"/>
      <c r="L4481" s="2"/>
      <c r="AB4481" s="2"/>
    </row>
    <row r="4482" spans="2:28" x14ac:dyDescent="0.25">
      <c r="B4482" s="2"/>
      <c r="D4482" s="2"/>
      <c r="F4482" s="2"/>
      <c r="H4482" s="2"/>
      <c r="J4482" s="2"/>
      <c r="L4482" s="2"/>
      <c r="AB4482" s="2"/>
    </row>
    <row r="4483" spans="2:28" x14ac:dyDescent="0.25">
      <c r="B4483" s="2"/>
      <c r="D4483" s="2"/>
      <c r="F4483" s="2"/>
      <c r="H4483" s="2"/>
      <c r="J4483" s="2"/>
      <c r="L4483" s="2"/>
      <c r="AB4483" s="2"/>
    </row>
    <row r="4484" spans="2:28" x14ac:dyDescent="0.25">
      <c r="B4484" s="2"/>
      <c r="D4484" s="2"/>
      <c r="F4484" s="2"/>
      <c r="H4484" s="2"/>
      <c r="J4484" s="2"/>
      <c r="L4484" s="2"/>
      <c r="AB4484" s="2"/>
    </row>
    <row r="4485" spans="2:28" x14ac:dyDescent="0.25">
      <c r="B4485" s="2"/>
      <c r="D4485" s="2"/>
      <c r="F4485" s="2"/>
      <c r="H4485" s="2"/>
      <c r="J4485" s="2"/>
      <c r="L4485" s="2"/>
      <c r="AB4485" s="2"/>
    </row>
    <row r="4486" spans="2:28" x14ac:dyDescent="0.25">
      <c r="B4486" s="2"/>
      <c r="D4486" s="2"/>
      <c r="F4486" s="2"/>
      <c r="H4486" s="2"/>
      <c r="J4486" s="2"/>
      <c r="L4486" s="2"/>
      <c r="AB4486" s="2"/>
    </row>
    <row r="4487" spans="2:28" x14ac:dyDescent="0.25">
      <c r="B4487" s="2"/>
      <c r="D4487" s="2"/>
      <c r="F4487" s="2"/>
      <c r="H4487" s="2"/>
      <c r="J4487" s="2"/>
      <c r="L4487" s="2"/>
      <c r="AB4487" s="2"/>
    </row>
    <row r="4488" spans="2:28" x14ac:dyDescent="0.25">
      <c r="B4488" s="2"/>
      <c r="D4488" s="2"/>
      <c r="F4488" s="2"/>
      <c r="H4488" s="2"/>
      <c r="J4488" s="2"/>
      <c r="L4488" s="2"/>
      <c r="AB4488" s="2"/>
    </row>
    <row r="4489" spans="2:28" x14ac:dyDescent="0.25">
      <c r="B4489" s="2"/>
      <c r="D4489" s="2"/>
      <c r="F4489" s="2"/>
      <c r="H4489" s="2"/>
      <c r="J4489" s="2"/>
      <c r="L4489" s="2"/>
      <c r="AB4489" s="2"/>
    </row>
    <row r="4490" spans="2:28" x14ac:dyDescent="0.25">
      <c r="B4490" s="2"/>
      <c r="D4490" s="2"/>
      <c r="F4490" s="2"/>
      <c r="H4490" s="2"/>
      <c r="J4490" s="2"/>
      <c r="L4490" s="2"/>
      <c r="AB4490" s="2"/>
    </row>
    <row r="4491" spans="2:28" x14ac:dyDescent="0.25">
      <c r="B4491" s="2"/>
      <c r="D4491" s="2"/>
      <c r="F4491" s="2"/>
      <c r="H4491" s="2"/>
      <c r="J4491" s="2"/>
      <c r="L4491" s="2"/>
      <c r="AB4491" s="2"/>
    </row>
    <row r="4492" spans="2:28" x14ac:dyDescent="0.25">
      <c r="B4492" s="2"/>
      <c r="D4492" s="2"/>
      <c r="F4492" s="2"/>
      <c r="H4492" s="2"/>
      <c r="J4492" s="2"/>
      <c r="L4492" s="2"/>
      <c r="AB4492" s="2"/>
    </row>
    <row r="4493" spans="2:28" x14ac:dyDescent="0.25">
      <c r="B4493" s="2"/>
      <c r="D4493" s="2"/>
      <c r="F4493" s="2"/>
      <c r="H4493" s="2"/>
      <c r="J4493" s="2"/>
      <c r="L4493" s="2"/>
      <c r="AB4493" s="2"/>
    </row>
    <row r="4494" spans="2:28" x14ac:dyDescent="0.25">
      <c r="B4494" s="2"/>
      <c r="D4494" s="2"/>
      <c r="F4494" s="2"/>
      <c r="H4494" s="2"/>
      <c r="J4494" s="2"/>
      <c r="L4494" s="2"/>
      <c r="AB4494" s="2"/>
    </row>
    <row r="4495" spans="2:28" x14ac:dyDescent="0.25">
      <c r="B4495" s="2"/>
      <c r="D4495" s="2"/>
      <c r="F4495" s="2"/>
      <c r="H4495" s="2"/>
      <c r="J4495" s="2"/>
      <c r="L4495" s="2"/>
      <c r="AB4495" s="2"/>
    </row>
    <row r="4496" spans="2:28" x14ac:dyDescent="0.25">
      <c r="B4496" s="2"/>
      <c r="D4496" s="2"/>
      <c r="F4496" s="2"/>
      <c r="H4496" s="2"/>
      <c r="J4496" s="2"/>
      <c r="L4496" s="2"/>
      <c r="AB4496" s="2"/>
    </row>
    <row r="4497" spans="2:28" x14ac:dyDescent="0.25">
      <c r="B4497" s="2"/>
      <c r="D4497" s="2"/>
      <c r="F4497" s="2"/>
      <c r="H4497" s="2"/>
      <c r="J4497" s="2"/>
      <c r="L4497" s="2"/>
      <c r="AB4497" s="2"/>
    </row>
    <row r="4498" spans="2:28" x14ac:dyDescent="0.25">
      <c r="B4498" s="2"/>
      <c r="D4498" s="2"/>
      <c r="F4498" s="2"/>
      <c r="H4498" s="2"/>
      <c r="J4498" s="2"/>
      <c r="L4498" s="2"/>
      <c r="AB4498" s="2"/>
    </row>
    <row r="4499" spans="2:28" x14ac:dyDescent="0.25">
      <c r="B4499" s="2"/>
      <c r="D4499" s="2"/>
      <c r="F4499" s="2"/>
      <c r="H4499" s="2"/>
      <c r="J4499" s="2"/>
      <c r="L4499" s="2"/>
      <c r="AB4499" s="2"/>
    </row>
    <row r="4500" spans="2:28" x14ac:dyDescent="0.25">
      <c r="B4500" s="2"/>
      <c r="D4500" s="2"/>
      <c r="F4500" s="2"/>
      <c r="H4500" s="2"/>
      <c r="J4500" s="2"/>
      <c r="L4500" s="2"/>
      <c r="AB4500" s="2"/>
    </row>
    <row r="4501" spans="2:28" x14ac:dyDescent="0.25">
      <c r="B4501" s="2"/>
      <c r="D4501" s="2"/>
      <c r="F4501" s="2"/>
      <c r="H4501" s="2"/>
      <c r="J4501" s="2"/>
      <c r="L4501" s="2"/>
      <c r="AB4501" s="2"/>
    </row>
    <row r="4502" spans="2:28" x14ac:dyDescent="0.25">
      <c r="B4502" s="2"/>
      <c r="D4502" s="2"/>
      <c r="F4502" s="2"/>
      <c r="H4502" s="2"/>
      <c r="J4502" s="2"/>
      <c r="L4502" s="2"/>
      <c r="AB4502" s="2"/>
    </row>
    <row r="4503" spans="2:28" x14ac:dyDescent="0.25">
      <c r="B4503" s="2"/>
      <c r="D4503" s="2"/>
      <c r="F4503" s="2"/>
      <c r="H4503" s="2"/>
      <c r="J4503" s="2"/>
      <c r="L4503" s="2"/>
      <c r="AB4503" s="2"/>
    </row>
    <row r="4504" spans="2:28" x14ac:dyDescent="0.25">
      <c r="B4504" s="2"/>
      <c r="D4504" s="2"/>
      <c r="F4504" s="2"/>
      <c r="H4504" s="2"/>
      <c r="J4504" s="2"/>
      <c r="L4504" s="2"/>
      <c r="AB4504" s="2"/>
    </row>
    <row r="4505" spans="2:28" x14ac:dyDescent="0.25">
      <c r="B4505" s="2"/>
      <c r="D4505" s="2"/>
      <c r="F4505" s="2"/>
      <c r="H4505" s="2"/>
      <c r="J4505" s="2"/>
      <c r="L4505" s="2"/>
      <c r="AB4505" s="2"/>
    </row>
    <row r="4506" spans="2:28" x14ac:dyDescent="0.25">
      <c r="B4506" s="2"/>
      <c r="D4506" s="2"/>
      <c r="F4506" s="2"/>
      <c r="H4506" s="2"/>
      <c r="J4506" s="2"/>
      <c r="L4506" s="2"/>
      <c r="AB4506" s="2"/>
    </row>
    <row r="4507" spans="2:28" x14ac:dyDescent="0.25">
      <c r="B4507" s="2"/>
      <c r="D4507" s="2"/>
      <c r="F4507" s="2"/>
      <c r="H4507" s="2"/>
      <c r="J4507" s="2"/>
      <c r="L4507" s="2"/>
      <c r="AB4507" s="2"/>
    </row>
    <row r="4508" spans="2:28" x14ac:dyDescent="0.25">
      <c r="B4508" s="2"/>
      <c r="D4508" s="2"/>
      <c r="F4508" s="2"/>
      <c r="H4508" s="2"/>
      <c r="J4508" s="2"/>
      <c r="L4508" s="2"/>
      <c r="AB4508" s="2"/>
    </row>
    <row r="4509" spans="2:28" x14ac:dyDescent="0.25">
      <c r="B4509" s="2"/>
      <c r="D4509" s="2"/>
      <c r="F4509" s="2"/>
      <c r="H4509" s="2"/>
      <c r="J4509" s="2"/>
      <c r="L4509" s="2"/>
      <c r="AB4509" s="2"/>
    </row>
    <row r="4510" spans="2:28" x14ac:dyDescent="0.25">
      <c r="B4510" s="2"/>
      <c r="D4510" s="2"/>
      <c r="F4510" s="2"/>
      <c r="H4510" s="2"/>
      <c r="J4510" s="2"/>
      <c r="L4510" s="2"/>
      <c r="AB4510" s="2"/>
    </row>
    <row r="4511" spans="2:28" x14ac:dyDescent="0.25">
      <c r="B4511" s="2"/>
      <c r="D4511" s="2"/>
      <c r="F4511" s="2"/>
      <c r="H4511" s="2"/>
      <c r="J4511" s="2"/>
      <c r="L4511" s="2"/>
      <c r="AB4511" s="2"/>
    </row>
    <row r="4512" spans="2:28" x14ac:dyDescent="0.25">
      <c r="B4512" s="2"/>
      <c r="D4512" s="2"/>
      <c r="F4512" s="2"/>
      <c r="H4512" s="2"/>
      <c r="J4512" s="2"/>
      <c r="L4512" s="2"/>
      <c r="AB4512" s="2"/>
    </row>
    <row r="4513" spans="2:28" x14ac:dyDescent="0.25">
      <c r="B4513" s="2"/>
      <c r="D4513" s="2"/>
      <c r="F4513" s="2"/>
      <c r="H4513" s="2"/>
      <c r="J4513" s="2"/>
      <c r="L4513" s="2"/>
      <c r="AB4513" s="2"/>
    </row>
    <row r="4514" spans="2:28" x14ac:dyDescent="0.25">
      <c r="B4514" s="2"/>
      <c r="D4514" s="2"/>
      <c r="F4514" s="2"/>
      <c r="H4514" s="2"/>
      <c r="J4514" s="2"/>
      <c r="L4514" s="2"/>
      <c r="AB4514" s="2"/>
    </row>
    <row r="4515" spans="2:28" x14ac:dyDescent="0.25">
      <c r="B4515" s="2"/>
      <c r="D4515" s="2"/>
      <c r="F4515" s="2"/>
      <c r="H4515" s="2"/>
      <c r="J4515" s="2"/>
      <c r="L4515" s="2"/>
      <c r="AB4515" s="2"/>
    </row>
    <row r="4516" spans="2:28" x14ac:dyDescent="0.25">
      <c r="B4516" s="2"/>
      <c r="D4516" s="2"/>
      <c r="F4516" s="2"/>
      <c r="H4516" s="2"/>
      <c r="J4516" s="2"/>
      <c r="L4516" s="2"/>
      <c r="AB4516" s="2"/>
    </row>
    <row r="4517" spans="2:28" x14ac:dyDescent="0.25">
      <c r="B4517" s="2"/>
      <c r="D4517" s="2"/>
      <c r="F4517" s="2"/>
      <c r="H4517" s="2"/>
      <c r="J4517" s="2"/>
      <c r="L4517" s="2"/>
      <c r="AB4517" s="2"/>
    </row>
    <row r="4518" spans="2:28" x14ac:dyDescent="0.25">
      <c r="B4518" s="2"/>
      <c r="D4518" s="2"/>
      <c r="F4518" s="2"/>
      <c r="H4518" s="2"/>
      <c r="J4518" s="2"/>
      <c r="L4518" s="2"/>
      <c r="AB4518" s="2"/>
    </row>
    <row r="4519" spans="2:28" x14ac:dyDescent="0.25">
      <c r="B4519" s="2"/>
      <c r="D4519" s="2"/>
      <c r="F4519" s="2"/>
      <c r="H4519" s="2"/>
      <c r="J4519" s="2"/>
      <c r="L4519" s="2"/>
      <c r="AB4519" s="2"/>
    </row>
    <row r="4520" spans="2:28" x14ac:dyDescent="0.25">
      <c r="B4520" s="2"/>
      <c r="D4520" s="2"/>
      <c r="F4520" s="2"/>
      <c r="H4520" s="2"/>
      <c r="J4520" s="2"/>
      <c r="L4520" s="2"/>
      <c r="AB4520" s="2"/>
    </row>
    <row r="4521" spans="2:28" x14ac:dyDescent="0.25">
      <c r="B4521" s="2"/>
      <c r="D4521" s="2"/>
      <c r="F4521" s="2"/>
      <c r="H4521" s="2"/>
      <c r="J4521" s="2"/>
      <c r="L4521" s="2"/>
      <c r="AB4521" s="2"/>
    </row>
    <row r="4522" spans="2:28" x14ac:dyDescent="0.25">
      <c r="B4522" s="2"/>
      <c r="D4522" s="2"/>
      <c r="F4522" s="2"/>
      <c r="H4522" s="2"/>
      <c r="J4522" s="2"/>
      <c r="L4522" s="2"/>
      <c r="AB4522" s="2"/>
    </row>
    <row r="4523" spans="2:28" x14ac:dyDescent="0.25">
      <c r="B4523" s="2"/>
      <c r="D4523" s="2"/>
      <c r="F4523" s="2"/>
      <c r="H4523" s="2"/>
      <c r="J4523" s="2"/>
      <c r="L4523" s="2"/>
      <c r="AB4523" s="2"/>
    </row>
    <row r="4524" spans="2:28" x14ac:dyDescent="0.25">
      <c r="B4524" s="2"/>
      <c r="D4524" s="2"/>
      <c r="F4524" s="2"/>
      <c r="H4524" s="2"/>
      <c r="J4524" s="2"/>
      <c r="L4524" s="2"/>
      <c r="AB4524" s="2"/>
    </row>
    <row r="4525" spans="2:28" x14ac:dyDescent="0.25">
      <c r="B4525" s="2"/>
      <c r="D4525" s="2"/>
      <c r="F4525" s="2"/>
      <c r="H4525" s="2"/>
      <c r="J4525" s="2"/>
      <c r="L4525" s="2"/>
      <c r="AB4525" s="2"/>
    </row>
    <row r="4526" spans="2:28" x14ac:dyDescent="0.25">
      <c r="B4526" s="2"/>
      <c r="D4526" s="2"/>
      <c r="F4526" s="2"/>
      <c r="H4526" s="2"/>
      <c r="J4526" s="2"/>
      <c r="L4526" s="2"/>
      <c r="AB4526" s="2"/>
    </row>
    <row r="4527" spans="2:28" x14ac:dyDescent="0.25">
      <c r="B4527" s="2"/>
      <c r="D4527" s="2"/>
      <c r="F4527" s="2"/>
      <c r="H4527" s="2"/>
      <c r="J4527" s="2"/>
      <c r="L4527" s="2"/>
      <c r="AB4527" s="2"/>
    </row>
    <row r="4528" spans="2:28" x14ac:dyDescent="0.25">
      <c r="B4528" s="2"/>
      <c r="D4528" s="2"/>
      <c r="F4528" s="2"/>
      <c r="H4528" s="2"/>
      <c r="J4528" s="2"/>
      <c r="L4528" s="2"/>
      <c r="AB4528" s="2"/>
    </row>
    <row r="4529" spans="2:28" x14ac:dyDescent="0.25">
      <c r="B4529" s="2"/>
      <c r="D4529" s="2"/>
      <c r="F4529" s="2"/>
      <c r="H4529" s="2"/>
      <c r="J4529" s="2"/>
      <c r="L4529" s="2"/>
      <c r="AB4529" s="2"/>
    </row>
    <row r="4530" spans="2:28" x14ac:dyDescent="0.25">
      <c r="B4530" s="2"/>
      <c r="D4530" s="2"/>
      <c r="F4530" s="2"/>
      <c r="H4530" s="2"/>
      <c r="J4530" s="2"/>
      <c r="L4530" s="2"/>
      <c r="AB4530" s="2"/>
    </row>
    <row r="4531" spans="2:28" x14ac:dyDescent="0.25">
      <c r="B4531" s="2"/>
      <c r="D4531" s="2"/>
      <c r="F4531" s="2"/>
      <c r="H4531" s="2"/>
      <c r="J4531" s="2"/>
      <c r="L4531" s="2"/>
      <c r="AB4531" s="2"/>
    </row>
    <row r="4532" spans="2:28" x14ac:dyDescent="0.25">
      <c r="B4532" s="2"/>
      <c r="D4532" s="2"/>
      <c r="F4532" s="2"/>
      <c r="H4532" s="2"/>
      <c r="J4532" s="2"/>
      <c r="L4532" s="2"/>
      <c r="AB4532" s="2"/>
    </row>
    <row r="4533" spans="2:28" x14ac:dyDescent="0.25">
      <c r="B4533" s="2"/>
      <c r="D4533" s="2"/>
      <c r="F4533" s="2"/>
      <c r="H4533" s="2"/>
      <c r="J4533" s="2"/>
      <c r="L4533" s="2"/>
      <c r="AB4533" s="2"/>
    </row>
    <row r="4534" spans="2:28" x14ac:dyDescent="0.25">
      <c r="B4534" s="2"/>
      <c r="D4534" s="2"/>
      <c r="F4534" s="2"/>
      <c r="H4534" s="2"/>
      <c r="J4534" s="2"/>
      <c r="L4534" s="2"/>
      <c r="AB4534" s="2"/>
    </row>
    <row r="4535" spans="2:28" x14ac:dyDescent="0.25">
      <c r="B4535" s="2"/>
      <c r="D4535" s="2"/>
      <c r="F4535" s="2"/>
      <c r="H4535" s="2"/>
      <c r="J4535" s="2"/>
      <c r="L4535" s="2"/>
      <c r="AB4535" s="2"/>
    </row>
    <row r="4536" spans="2:28" x14ac:dyDescent="0.25">
      <c r="B4536" s="2"/>
      <c r="D4536" s="2"/>
      <c r="F4536" s="2"/>
      <c r="H4536" s="2"/>
      <c r="J4536" s="2"/>
      <c r="L4536" s="2"/>
      <c r="AB4536" s="2"/>
    </row>
    <row r="4537" spans="2:28" x14ac:dyDescent="0.25">
      <c r="B4537" s="2"/>
      <c r="D4537" s="2"/>
      <c r="F4537" s="2"/>
      <c r="H4537" s="2"/>
      <c r="J4537" s="2"/>
      <c r="L4537" s="2"/>
      <c r="AB4537" s="2"/>
    </row>
    <row r="4538" spans="2:28" x14ac:dyDescent="0.25">
      <c r="B4538" s="2"/>
      <c r="D4538" s="2"/>
      <c r="F4538" s="2"/>
      <c r="H4538" s="2"/>
      <c r="J4538" s="2"/>
      <c r="L4538" s="2"/>
      <c r="AB4538" s="2"/>
    </row>
    <row r="4539" spans="2:28" x14ac:dyDescent="0.25">
      <c r="B4539" s="2"/>
      <c r="D4539" s="2"/>
      <c r="F4539" s="2"/>
      <c r="H4539" s="2"/>
      <c r="J4539" s="2"/>
      <c r="L4539" s="2"/>
      <c r="AB4539" s="2"/>
    </row>
    <row r="4540" spans="2:28" x14ac:dyDescent="0.25">
      <c r="B4540" s="2"/>
      <c r="D4540" s="2"/>
      <c r="F4540" s="2"/>
      <c r="H4540" s="2"/>
      <c r="J4540" s="2"/>
      <c r="L4540" s="2"/>
      <c r="AB4540" s="2"/>
    </row>
    <row r="4541" spans="2:28" x14ac:dyDescent="0.25">
      <c r="B4541" s="2"/>
      <c r="D4541" s="2"/>
      <c r="F4541" s="2"/>
      <c r="H4541" s="2"/>
      <c r="J4541" s="2"/>
      <c r="L4541" s="2"/>
      <c r="AB4541" s="2"/>
    </row>
    <row r="4542" spans="2:28" x14ac:dyDescent="0.25">
      <c r="B4542" s="2"/>
      <c r="D4542" s="2"/>
      <c r="F4542" s="2"/>
      <c r="H4542" s="2"/>
      <c r="J4542" s="2"/>
      <c r="L4542" s="2"/>
      <c r="AB4542" s="2"/>
    </row>
    <row r="4543" spans="2:28" x14ac:dyDescent="0.25">
      <c r="B4543" s="2"/>
      <c r="D4543" s="2"/>
      <c r="F4543" s="2"/>
      <c r="H4543" s="2"/>
      <c r="J4543" s="2"/>
      <c r="L4543" s="2"/>
      <c r="AB4543" s="2"/>
    </row>
    <row r="4544" spans="2:28" x14ac:dyDescent="0.25">
      <c r="B4544" s="2"/>
      <c r="D4544" s="2"/>
      <c r="F4544" s="2"/>
      <c r="H4544" s="2"/>
      <c r="J4544" s="2"/>
      <c r="L4544" s="2"/>
      <c r="AB4544" s="2"/>
    </row>
    <row r="4545" spans="2:28" x14ac:dyDescent="0.25">
      <c r="B4545" s="2"/>
      <c r="D4545" s="2"/>
      <c r="F4545" s="2"/>
      <c r="H4545" s="2"/>
      <c r="J4545" s="2"/>
      <c r="L4545" s="2"/>
      <c r="AB4545" s="2"/>
    </row>
    <row r="4546" spans="2:28" x14ac:dyDescent="0.25">
      <c r="B4546" s="2"/>
      <c r="D4546" s="2"/>
      <c r="F4546" s="2"/>
      <c r="H4546" s="2"/>
      <c r="J4546" s="2"/>
      <c r="L4546" s="2"/>
      <c r="AB4546" s="2"/>
    </row>
    <row r="4547" spans="2:28" x14ac:dyDescent="0.25">
      <c r="B4547" s="2"/>
      <c r="D4547" s="2"/>
      <c r="F4547" s="2"/>
      <c r="H4547" s="2"/>
      <c r="J4547" s="2"/>
      <c r="L4547" s="2"/>
      <c r="AB4547" s="2"/>
    </row>
    <row r="4548" spans="2:28" x14ac:dyDescent="0.25">
      <c r="B4548" s="2"/>
      <c r="D4548" s="2"/>
      <c r="F4548" s="2"/>
      <c r="H4548" s="2"/>
      <c r="J4548" s="2"/>
      <c r="L4548" s="2"/>
      <c r="AB4548" s="2"/>
    </row>
    <row r="4549" spans="2:28" x14ac:dyDescent="0.25">
      <c r="B4549" s="2"/>
      <c r="D4549" s="2"/>
      <c r="F4549" s="2"/>
      <c r="H4549" s="2"/>
      <c r="J4549" s="2"/>
      <c r="L4549" s="2"/>
      <c r="AB4549" s="2"/>
    </row>
    <row r="4550" spans="2:28" x14ac:dyDescent="0.25">
      <c r="B4550" s="2"/>
      <c r="D4550" s="2"/>
      <c r="F4550" s="2"/>
      <c r="H4550" s="2"/>
      <c r="J4550" s="2"/>
      <c r="L4550" s="2"/>
      <c r="AB4550" s="2"/>
    </row>
    <row r="4551" spans="2:28" x14ac:dyDescent="0.25">
      <c r="B4551" s="2"/>
      <c r="D4551" s="2"/>
      <c r="F4551" s="2"/>
      <c r="H4551" s="2"/>
      <c r="J4551" s="2"/>
      <c r="L4551" s="2"/>
      <c r="AB4551" s="2"/>
    </row>
    <row r="4552" spans="2:28" x14ac:dyDescent="0.25">
      <c r="B4552" s="2"/>
      <c r="D4552" s="2"/>
      <c r="F4552" s="2"/>
      <c r="H4552" s="2"/>
      <c r="J4552" s="2"/>
      <c r="L4552" s="2"/>
      <c r="AB4552" s="2"/>
    </row>
    <row r="4553" spans="2:28" x14ac:dyDescent="0.25">
      <c r="B4553" s="2"/>
      <c r="D4553" s="2"/>
      <c r="F4553" s="2"/>
      <c r="H4553" s="2"/>
      <c r="J4553" s="2"/>
      <c r="L4553" s="2"/>
      <c r="AB4553" s="2"/>
    </row>
    <row r="4554" spans="2:28" x14ac:dyDescent="0.25">
      <c r="B4554" s="2"/>
      <c r="D4554" s="2"/>
      <c r="F4554" s="2"/>
      <c r="H4554" s="2"/>
      <c r="J4554" s="2"/>
      <c r="L4554" s="2"/>
      <c r="AB4554" s="2"/>
    </row>
    <row r="4555" spans="2:28" x14ac:dyDescent="0.25">
      <c r="B4555" s="2"/>
      <c r="D4555" s="2"/>
      <c r="F4555" s="2"/>
      <c r="H4555" s="2"/>
      <c r="J4555" s="2"/>
      <c r="L4555" s="2"/>
      <c r="AB4555" s="2"/>
    </row>
    <row r="4556" spans="2:28" x14ac:dyDescent="0.25">
      <c r="B4556" s="2"/>
      <c r="D4556" s="2"/>
      <c r="F4556" s="2"/>
      <c r="H4556" s="2"/>
      <c r="J4556" s="2"/>
      <c r="L4556" s="2"/>
      <c r="AB4556" s="2"/>
    </row>
    <row r="4557" spans="2:28" x14ac:dyDescent="0.25">
      <c r="B4557" s="2"/>
      <c r="D4557" s="2"/>
      <c r="F4557" s="2"/>
      <c r="H4557" s="2"/>
      <c r="J4557" s="2"/>
      <c r="L4557" s="2"/>
      <c r="AB4557" s="2"/>
    </row>
    <row r="4558" spans="2:28" x14ac:dyDescent="0.25">
      <c r="B4558" s="2"/>
      <c r="D4558" s="2"/>
      <c r="F4558" s="2"/>
      <c r="H4558" s="2"/>
      <c r="J4558" s="2"/>
      <c r="L4558" s="2"/>
      <c r="AB4558" s="2"/>
    </row>
    <row r="4559" spans="2:28" x14ac:dyDescent="0.25">
      <c r="B4559" s="2"/>
      <c r="D4559" s="2"/>
      <c r="F4559" s="2"/>
      <c r="H4559" s="2"/>
      <c r="J4559" s="2"/>
      <c r="L4559" s="2"/>
      <c r="AB4559" s="2"/>
    </row>
    <row r="4560" spans="2:28" x14ac:dyDescent="0.25">
      <c r="B4560" s="2"/>
      <c r="D4560" s="2"/>
      <c r="F4560" s="2"/>
      <c r="H4560" s="2"/>
      <c r="J4560" s="2"/>
      <c r="L4560" s="2"/>
      <c r="AB4560" s="2"/>
    </row>
    <row r="4561" spans="2:28" x14ac:dyDescent="0.25">
      <c r="B4561" s="2"/>
      <c r="D4561" s="2"/>
      <c r="F4561" s="2"/>
      <c r="H4561" s="2"/>
      <c r="J4561" s="2"/>
      <c r="L4561" s="2"/>
      <c r="AB4561" s="2"/>
    </row>
    <row r="4562" spans="2:28" x14ac:dyDescent="0.25">
      <c r="B4562" s="2"/>
      <c r="D4562" s="2"/>
      <c r="F4562" s="2"/>
      <c r="H4562" s="2"/>
      <c r="J4562" s="2"/>
      <c r="L4562" s="2"/>
      <c r="AB4562" s="2"/>
    </row>
    <row r="4563" spans="2:28" x14ac:dyDescent="0.25">
      <c r="B4563" s="2"/>
      <c r="D4563" s="2"/>
      <c r="F4563" s="2"/>
      <c r="H4563" s="2"/>
      <c r="J4563" s="2"/>
      <c r="L4563" s="2"/>
      <c r="AB4563" s="2"/>
    </row>
    <row r="4564" spans="2:28" x14ac:dyDescent="0.25">
      <c r="B4564" s="2"/>
      <c r="D4564" s="2"/>
      <c r="F4564" s="2"/>
      <c r="H4564" s="2"/>
      <c r="J4564" s="2"/>
      <c r="L4564" s="2"/>
      <c r="AB4564" s="2"/>
    </row>
    <row r="4565" spans="2:28" x14ac:dyDescent="0.25">
      <c r="B4565" s="2"/>
      <c r="D4565" s="2"/>
      <c r="F4565" s="2"/>
      <c r="H4565" s="2"/>
      <c r="J4565" s="2"/>
      <c r="L4565" s="2"/>
      <c r="AB4565" s="2"/>
    </row>
    <row r="4566" spans="2:28" x14ac:dyDescent="0.25">
      <c r="B4566" s="2"/>
      <c r="D4566" s="2"/>
      <c r="F4566" s="2"/>
      <c r="H4566" s="2"/>
      <c r="J4566" s="2"/>
      <c r="L4566" s="2"/>
      <c r="AB4566" s="2"/>
    </row>
    <row r="4567" spans="2:28" x14ac:dyDescent="0.25">
      <c r="B4567" s="2"/>
      <c r="D4567" s="2"/>
      <c r="F4567" s="2"/>
      <c r="H4567" s="2"/>
      <c r="J4567" s="2"/>
      <c r="L4567" s="2"/>
      <c r="AB4567" s="2"/>
    </row>
    <row r="4568" spans="2:28" x14ac:dyDescent="0.25">
      <c r="B4568" s="2"/>
      <c r="D4568" s="2"/>
      <c r="F4568" s="2"/>
      <c r="H4568" s="2"/>
      <c r="J4568" s="2"/>
      <c r="L4568" s="2"/>
      <c r="AB4568" s="2"/>
    </row>
    <row r="4569" spans="2:28" x14ac:dyDescent="0.25">
      <c r="B4569" s="2"/>
      <c r="D4569" s="2"/>
      <c r="F4569" s="2"/>
      <c r="H4569" s="2"/>
      <c r="J4569" s="2"/>
      <c r="L4569" s="2"/>
      <c r="AB4569" s="2"/>
    </row>
    <row r="4570" spans="2:28" x14ac:dyDescent="0.25">
      <c r="B4570" s="2"/>
      <c r="D4570" s="2"/>
      <c r="F4570" s="2"/>
      <c r="H4570" s="2"/>
      <c r="J4570" s="2"/>
      <c r="L4570" s="2"/>
      <c r="AB4570" s="2"/>
    </row>
    <row r="4571" spans="2:28" x14ac:dyDescent="0.25">
      <c r="B4571" s="2"/>
      <c r="D4571" s="2"/>
      <c r="F4571" s="2"/>
      <c r="H4571" s="2"/>
      <c r="J4571" s="2"/>
      <c r="L4571" s="2"/>
      <c r="AB4571" s="2"/>
    </row>
    <row r="4572" spans="2:28" x14ac:dyDescent="0.25">
      <c r="B4572" s="2"/>
      <c r="D4572" s="2"/>
      <c r="F4572" s="2"/>
      <c r="H4572" s="2"/>
      <c r="J4572" s="2"/>
      <c r="L4572" s="2"/>
      <c r="AB4572" s="2"/>
    </row>
    <row r="4573" spans="2:28" x14ac:dyDescent="0.25">
      <c r="B4573" s="2"/>
      <c r="D4573" s="2"/>
      <c r="F4573" s="2"/>
      <c r="H4573" s="2"/>
      <c r="J4573" s="2"/>
      <c r="L4573" s="2"/>
      <c r="AB4573" s="2"/>
    </row>
    <row r="4574" spans="2:28" x14ac:dyDescent="0.25">
      <c r="B4574" s="2"/>
      <c r="D4574" s="2"/>
      <c r="F4574" s="2"/>
      <c r="H4574" s="2"/>
      <c r="J4574" s="2"/>
      <c r="L4574" s="2"/>
      <c r="AB4574" s="2"/>
    </row>
    <row r="4575" spans="2:28" x14ac:dyDescent="0.25">
      <c r="B4575" s="2"/>
      <c r="D4575" s="2"/>
      <c r="F4575" s="2"/>
      <c r="H4575" s="2"/>
      <c r="J4575" s="2"/>
      <c r="L4575" s="2"/>
      <c r="AB4575" s="2"/>
    </row>
    <row r="4576" spans="2:28" x14ac:dyDescent="0.25">
      <c r="B4576" s="2"/>
      <c r="D4576" s="2"/>
      <c r="F4576" s="2"/>
      <c r="H4576" s="2"/>
      <c r="J4576" s="2"/>
      <c r="L4576" s="2"/>
      <c r="AB4576" s="2"/>
    </row>
    <row r="4577" spans="2:28" x14ac:dyDescent="0.25">
      <c r="B4577" s="2"/>
      <c r="D4577" s="2"/>
      <c r="F4577" s="2"/>
      <c r="H4577" s="2"/>
      <c r="J4577" s="2"/>
      <c r="L4577" s="2"/>
      <c r="AB4577" s="2"/>
    </row>
    <row r="4578" spans="2:28" x14ac:dyDescent="0.25">
      <c r="B4578" s="2"/>
      <c r="D4578" s="2"/>
      <c r="F4578" s="2"/>
      <c r="H4578" s="2"/>
      <c r="J4578" s="2"/>
      <c r="L4578" s="2"/>
      <c r="AB4578" s="2"/>
    </row>
    <row r="4579" spans="2:28" x14ac:dyDescent="0.25">
      <c r="B4579" s="2"/>
      <c r="D4579" s="2"/>
      <c r="F4579" s="2"/>
      <c r="H4579" s="2"/>
      <c r="J4579" s="2"/>
      <c r="L4579" s="2"/>
      <c r="AB4579" s="2"/>
    </row>
    <row r="4580" spans="2:28" x14ac:dyDescent="0.25">
      <c r="B4580" s="2"/>
      <c r="D4580" s="2"/>
      <c r="F4580" s="2"/>
      <c r="H4580" s="2"/>
      <c r="J4580" s="2"/>
      <c r="L4580" s="2"/>
      <c r="AB4580" s="2"/>
    </row>
    <row r="4581" spans="2:28" x14ac:dyDescent="0.25">
      <c r="B4581" s="2"/>
      <c r="D4581" s="2"/>
      <c r="F4581" s="2"/>
      <c r="H4581" s="2"/>
      <c r="J4581" s="2"/>
      <c r="L4581" s="2"/>
      <c r="AB4581" s="2"/>
    </row>
    <row r="4582" spans="2:28" x14ac:dyDescent="0.25">
      <c r="B4582" s="2"/>
      <c r="D4582" s="2"/>
      <c r="F4582" s="2"/>
      <c r="H4582" s="2"/>
      <c r="J4582" s="2"/>
      <c r="L4582" s="2"/>
      <c r="AB4582" s="2"/>
    </row>
    <row r="4583" spans="2:28" x14ac:dyDescent="0.25">
      <c r="B4583" s="2"/>
      <c r="D4583" s="2"/>
      <c r="F4583" s="2"/>
      <c r="H4583" s="2"/>
      <c r="J4583" s="2"/>
      <c r="L4583" s="2"/>
      <c r="AB4583" s="2"/>
    </row>
    <row r="4584" spans="2:28" x14ac:dyDescent="0.25">
      <c r="B4584" s="2"/>
      <c r="D4584" s="2"/>
      <c r="F4584" s="2"/>
      <c r="H4584" s="2"/>
      <c r="J4584" s="2"/>
      <c r="L4584" s="2"/>
      <c r="AB4584" s="2"/>
    </row>
    <row r="4585" spans="2:28" x14ac:dyDescent="0.25">
      <c r="B4585" s="2"/>
      <c r="D4585" s="2"/>
      <c r="F4585" s="2"/>
      <c r="H4585" s="2"/>
      <c r="J4585" s="2"/>
      <c r="L4585" s="2"/>
      <c r="AB4585" s="2"/>
    </row>
    <row r="4586" spans="2:28" x14ac:dyDescent="0.25">
      <c r="B4586" s="2"/>
      <c r="D4586" s="2"/>
      <c r="F4586" s="2"/>
      <c r="H4586" s="2"/>
      <c r="J4586" s="2"/>
      <c r="L4586" s="2"/>
      <c r="AB4586" s="2"/>
    </row>
    <row r="4587" spans="2:28" x14ac:dyDescent="0.25">
      <c r="B4587" s="2"/>
      <c r="D4587" s="2"/>
      <c r="F4587" s="2"/>
      <c r="H4587" s="2"/>
      <c r="J4587" s="2"/>
      <c r="L4587" s="2"/>
      <c r="AB4587" s="2"/>
    </row>
    <row r="4588" spans="2:28" x14ac:dyDescent="0.25">
      <c r="B4588" s="2"/>
      <c r="D4588" s="2"/>
      <c r="F4588" s="2"/>
      <c r="H4588" s="2"/>
      <c r="J4588" s="2"/>
      <c r="L4588" s="2"/>
      <c r="AB4588" s="2"/>
    </row>
    <row r="4589" spans="2:28" x14ac:dyDescent="0.25">
      <c r="B4589" s="2"/>
      <c r="D4589" s="2"/>
      <c r="F4589" s="2"/>
      <c r="H4589" s="2"/>
      <c r="J4589" s="2"/>
      <c r="L4589" s="2"/>
      <c r="AB4589" s="2"/>
    </row>
    <row r="4590" spans="2:28" x14ac:dyDescent="0.25">
      <c r="B4590" s="2"/>
      <c r="D4590" s="2"/>
      <c r="F4590" s="2"/>
      <c r="H4590" s="2"/>
      <c r="J4590" s="2"/>
      <c r="L4590" s="2"/>
      <c r="AB4590" s="2"/>
    </row>
    <row r="4591" spans="2:28" x14ac:dyDescent="0.25">
      <c r="B4591" s="2"/>
      <c r="D4591" s="2"/>
      <c r="F4591" s="2"/>
      <c r="H4591" s="2"/>
      <c r="J4591" s="2"/>
      <c r="L4591" s="2"/>
      <c r="AB4591" s="2"/>
    </row>
    <row r="4592" spans="2:28" x14ac:dyDescent="0.25">
      <c r="B4592" s="2"/>
      <c r="D4592" s="2"/>
      <c r="F4592" s="2"/>
      <c r="H4592" s="2"/>
      <c r="J4592" s="2"/>
      <c r="L4592" s="2"/>
      <c r="AB4592" s="2"/>
    </row>
    <row r="4593" spans="2:28" x14ac:dyDescent="0.25">
      <c r="B4593" s="2"/>
      <c r="D4593" s="2"/>
      <c r="F4593" s="2"/>
      <c r="H4593" s="2"/>
      <c r="J4593" s="2"/>
      <c r="L4593" s="2"/>
      <c r="AB4593" s="2"/>
    </row>
    <row r="4594" spans="2:28" x14ac:dyDescent="0.25">
      <c r="B4594" s="2"/>
      <c r="D4594" s="2"/>
      <c r="F4594" s="2"/>
      <c r="H4594" s="2"/>
      <c r="J4594" s="2"/>
      <c r="L4594" s="2"/>
      <c r="AB4594" s="2"/>
    </row>
    <row r="4595" spans="2:28" x14ac:dyDescent="0.25">
      <c r="B4595" s="2"/>
      <c r="D4595" s="2"/>
      <c r="F4595" s="2"/>
      <c r="H4595" s="2"/>
      <c r="J4595" s="2"/>
      <c r="L4595" s="2"/>
      <c r="AB4595" s="2"/>
    </row>
    <row r="4596" spans="2:28" x14ac:dyDescent="0.25">
      <c r="B4596" s="2"/>
      <c r="D4596" s="2"/>
      <c r="F4596" s="2"/>
      <c r="H4596" s="2"/>
      <c r="J4596" s="2"/>
      <c r="L4596" s="2"/>
      <c r="AB4596" s="2"/>
    </row>
    <row r="4597" spans="2:28" x14ac:dyDescent="0.25">
      <c r="B4597" s="2"/>
      <c r="D4597" s="2"/>
      <c r="F4597" s="2"/>
      <c r="H4597" s="2"/>
      <c r="J4597" s="2"/>
      <c r="L4597" s="2"/>
      <c r="AB4597" s="2"/>
    </row>
    <row r="4598" spans="2:28" x14ac:dyDescent="0.25">
      <c r="B4598" s="2"/>
      <c r="D4598" s="2"/>
      <c r="F4598" s="2"/>
      <c r="H4598" s="2"/>
      <c r="J4598" s="2"/>
      <c r="L4598" s="2"/>
      <c r="AB4598" s="2"/>
    </row>
    <row r="4599" spans="2:28" x14ac:dyDescent="0.25">
      <c r="B4599" s="2"/>
      <c r="D4599" s="2"/>
      <c r="F4599" s="2"/>
      <c r="H4599" s="2"/>
      <c r="J4599" s="2"/>
      <c r="L4599" s="2"/>
      <c r="AB4599" s="2"/>
    </row>
    <row r="4600" spans="2:28" x14ac:dyDescent="0.25">
      <c r="B4600" s="2"/>
      <c r="D4600" s="2"/>
      <c r="F4600" s="2"/>
      <c r="H4600" s="2"/>
      <c r="J4600" s="2"/>
      <c r="L4600" s="2"/>
      <c r="AB4600" s="2"/>
    </row>
    <row r="4601" spans="2:28" x14ac:dyDescent="0.25">
      <c r="B4601" s="2"/>
      <c r="D4601" s="2"/>
      <c r="F4601" s="2"/>
      <c r="H4601" s="2"/>
      <c r="J4601" s="2"/>
      <c r="L4601" s="2"/>
      <c r="AB4601" s="2"/>
    </row>
    <row r="4602" spans="2:28" x14ac:dyDescent="0.25">
      <c r="B4602" s="2"/>
      <c r="D4602" s="2"/>
      <c r="F4602" s="2"/>
      <c r="H4602" s="2"/>
      <c r="J4602" s="2"/>
      <c r="L4602" s="2"/>
      <c r="AB4602" s="2"/>
    </row>
    <row r="4603" spans="2:28" x14ac:dyDescent="0.25">
      <c r="B4603" s="2"/>
      <c r="D4603" s="2"/>
      <c r="F4603" s="2"/>
      <c r="H4603" s="2"/>
      <c r="J4603" s="2"/>
      <c r="L4603" s="2"/>
      <c r="AB4603" s="2"/>
    </row>
    <row r="4604" spans="2:28" x14ac:dyDescent="0.25">
      <c r="B4604" s="2"/>
      <c r="D4604" s="2"/>
      <c r="F4604" s="2"/>
      <c r="H4604" s="2"/>
      <c r="J4604" s="2"/>
      <c r="L4604" s="2"/>
      <c r="AB4604" s="2"/>
    </row>
    <row r="4605" spans="2:28" x14ac:dyDescent="0.25">
      <c r="B4605" s="2"/>
      <c r="D4605" s="2"/>
      <c r="F4605" s="2"/>
      <c r="H4605" s="2"/>
      <c r="J4605" s="2"/>
      <c r="L4605" s="2"/>
      <c r="AB4605" s="2"/>
    </row>
    <row r="4606" spans="2:28" x14ac:dyDescent="0.25">
      <c r="B4606" s="2"/>
      <c r="D4606" s="2"/>
      <c r="F4606" s="2"/>
      <c r="H4606" s="2"/>
      <c r="J4606" s="2"/>
      <c r="L4606" s="2"/>
      <c r="AB4606" s="2"/>
    </row>
    <row r="4607" spans="2:28" x14ac:dyDescent="0.25">
      <c r="B4607" s="2"/>
      <c r="D4607" s="2"/>
      <c r="F4607" s="2"/>
      <c r="H4607" s="2"/>
      <c r="J4607" s="2"/>
      <c r="L4607" s="2"/>
      <c r="AB4607" s="2"/>
    </row>
    <row r="4608" spans="2:28" x14ac:dyDescent="0.25">
      <c r="B4608" s="2"/>
      <c r="D4608" s="2"/>
      <c r="F4608" s="2"/>
      <c r="H4608" s="2"/>
      <c r="J4608" s="2"/>
      <c r="L4608" s="2"/>
      <c r="AB4608" s="2"/>
    </row>
    <row r="4609" spans="2:28" x14ac:dyDescent="0.25">
      <c r="B4609" s="2"/>
      <c r="D4609" s="2"/>
      <c r="F4609" s="2"/>
      <c r="H4609" s="2"/>
      <c r="J4609" s="2"/>
      <c r="L4609" s="2"/>
      <c r="AB4609" s="2"/>
    </row>
    <row r="4610" spans="2:28" x14ac:dyDescent="0.25">
      <c r="B4610" s="2"/>
      <c r="D4610" s="2"/>
      <c r="F4610" s="2"/>
      <c r="H4610" s="2"/>
      <c r="J4610" s="2"/>
      <c r="L4610" s="2"/>
      <c r="AB4610" s="2"/>
    </row>
    <row r="4611" spans="2:28" x14ac:dyDescent="0.25">
      <c r="B4611" s="2"/>
      <c r="D4611" s="2"/>
      <c r="F4611" s="2"/>
      <c r="H4611" s="2"/>
      <c r="J4611" s="2"/>
      <c r="L4611" s="2"/>
      <c r="AB4611" s="2"/>
    </row>
    <row r="4612" spans="2:28" x14ac:dyDescent="0.25">
      <c r="B4612" s="2"/>
      <c r="D4612" s="2"/>
      <c r="F4612" s="2"/>
      <c r="H4612" s="2"/>
      <c r="J4612" s="2"/>
      <c r="L4612" s="2"/>
      <c r="AB4612" s="2"/>
    </row>
    <row r="4613" spans="2:28" x14ac:dyDescent="0.25">
      <c r="B4613" s="2"/>
      <c r="D4613" s="2"/>
      <c r="F4613" s="2"/>
      <c r="H4613" s="2"/>
      <c r="J4613" s="2"/>
      <c r="L4613" s="2"/>
      <c r="AB4613" s="2"/>
    </row>
    <row r="4614" spans="2:28" x14ac:dyDescent="0.25">
      <c r="B4614" s="2"/>
      <c r="D4614" s="2"/>
      <c r="F4614" s="2"/>
      <c r="H4614" s="2"/>
      <c r="J4614" s="2"/>
      <c r="L4614" s="2"/>
      <c r="AB4614" s="2"/>
    </row>
    <row r="4615" spans="2:28" x14ac:dyDescent="0.25">
      <c r="B4615" s="2"/>
      <c r="D4615" s="2"/>
      <c r="F4615" s="2"/>
      <c r="H4615" s="2"/>
      <c r="J4615" s="2"/>
      <c r="L4615" s="2"/>
      <c r="AB4615" s="2"/>
    </row>
    <row r="4616" spans="2:28" x14ac:dyDescent="0.25">
      <c r="B4616" s="2"/>
      <c r="D4616" s="2"/>
      <c r="F4616" s="2"/>
      <c r="H4616" s="2"/>
      <c r="J4616" s="2"/>
      <c r="L4616" s="2"/>
      <c r="AB4616" s="2"/>
    </row>
    <row r="4617" spans="2:28" x14ac:dyDescent="0.25">
      <c r="B4617" s="2"/>
      <c r="D4617" s="2"/>
      <c r="F4617" s="2"/>
      <c r="H4617" s="2"/>
      <c r="J4617" s="2"/>
      <c r="L4617" s="2"/>
      <c r="AB4617" s="2"/>
    </row>
    <row r="4618" spans="2:28" x14ac:dyDescent="0.25">
      <c r="B4618" s="2"/>
      <c r="D4618" s="2"/>
      <c r="F4618" s="2"/>
      <c r="H4618" s="2"/>
      <c r="J4618" s="2"/>
      <c r="L4618" s="2"/>
      <c r="AB4618" s="2"/>
    </row>
    <row r="4619" spans="2:28" x14ac:dyDescent="0.25">
      <c r="B4619" s="2"/>
      <c r="D4619" s="2"/>
      <c r="F4619" s="2"/>
      <c r="H4619" s="2"/>
      <c r="J4619" s="2"/>
      <c r="L4619" s="2"/>
      <c r="AB4619" s="2"/>
    </row>
    <row r="4620" spans="2:28" x14ac:dyDescent="0.25">
      <c r="B4620" s="2"/>
      <c r="D4620" s="2"/>
      <c r="F4620" s="2"/>
      <c r="H4620" s="2"/>
      <c r="J4620" s="2"/>
      <c r="L4620" s="2"/>
      <c r="AB4620" s="2"/>
    </row>
    <row r="4621" spans="2:28" x14ac:dyDescent="0.25">
      <c r="B4621" s="2"/>
      <c r="D4621" s="2"/>
      <c r="F4621" s="2"/>
      <c r="H4621" s="2"/>
      <c r="J4621" s="2"/>
      <c r="L4621" s="2"/>
      <c r="AB4621" s="2"/>
    </row>
    <row r="4622" spans="2:28" x14ac:dyDescent="0.25">
      <c r="B4622" s="2"/>
      <c r="D4622" s="2"/>
      <c r="F4622" s="2"/>
      <c r="H4622" s="2"/>
      <c r="J4622" s="2"/>
      <c r="L4622" s="2"/>
      <c r="AB4622" s="2"/>
    </row>
    <row r="4623" spans="2:28" x14ac:dyDescent="0.25">
      <c r="B4623" s="2"/>
      <c r="D4623" s="2"/>
      <c r="F4623" s="2"/>
      <c r="H4623" s="2"/>
      <c r="J4623" s="2"/>
      <c r="L4623" s="2"/>
      <c r="AB4623" s="2"/>
    </row>
    <row r="4624" spans="2:28" x14ac:dyDescent="0.25">
      <c r="B4624" s="2"/>
      <c r="D4624" s="2"/>
      <c r="F4624" s="2"/>
      <c r="H4624" s="2"/>
      <c r="J4624" s="2"/>
      <c r="L4624" s="2"/>
      <c r="AB4624" s="2"/>
    </row>
    <row r="4625" spans="2:28" x14ac:dyDescent="0.25">
      <c r="B4625" s="2"/>
      <c r="D4625" s="2"/>
      <c r="F4625" s="2"/>
      <c r="H4625" s="2"/>
      <c r="J4625" s="2"/>
      <c r="L4625" s="2"/>
      <c r="AB4625" s="2"/>
    </row>
    <row r="4626" spans="2:28" x14ac:dyDescent="0.25">
      <c r="B4626" s="2"/>
      <c r="D4626" s="2"/>
      <c r="F4626" s="2"/>
      <c r="H4626" s="2"/>
      <c r="J4626" s="2"/>
      <c r="L4626" s="2"/>
      <c r="AB4626" s="2"/>
    </row>
    <row r="4627" spans="2:28" x14ac:dyDescent="0.25">
      <c r="B4627" s="2"/>
      <c r="D4627" s="2"/>
      <c r="F4627" s="2"/>
      <c r="H4627" s="2"/>
      <c r="J4627" s="2"/>
      <c r="L4627" s="2"/>
      <c r="AB4627" s="2"/>
    </row>
    <row r="4628" spans="2:28" x14ac:dyDescent="0.25">
      <c r="B4628" s="2"/>
      <c r="D4628" s="2"/>
      <c r="F4628" s="2"/>
      <c r="H4628" s="2"/>
      <c r="J4628" s="2"/>
      <c r="L4628" s="2"/>
      <c r="AB4628" s="2"/>
    </row>
    <row r="4629" spans="2:28" x14ac:dyDescent="0.25">
      <c r="B4629" s="2"/>
      <c r="D4629" s="2"/>
      <c r="F4629" s="2"/>
      <c r="H4629" s="2"/>
      <c r="J4629" s="2"/>
      <c r="L4629" s="2"/>
      <c r="AB4629" s="2"/>
    </row>
    <row r="4630" spans="2:28" x14ac:dyDescent="0.25">
      <c r="B4630" s="2"/>
      <c r="D4630" s="2"/>
      <c r="F4630" s="2"/>
      <c r="H4630" s="2"/>
      <c r="J4630" s="2"/>
      <c r="L4630" s="2"/>
      <c r="AB4630" s="2"/>
    </row>
    <row r="4631" spans="2:28" x14ac:dyDescent="0.25">
      <c r="B4631" s="2"/>
      <c r="D4631" s="2"/>
      <c r="F4631" s="2"/>
      <c r="H4631" s="2"/>
      <c r="J4631" s="2"/>
      <c r="L4631" s="2"/>
      <c r="AB4631" s="2"/>
    </row>
    <row r="4632" spans="2:28" x14ac:dyDescent="0.25">
      <c r="B4632" s="2"/>
      <c r="D4632" s="2"/>
      <c r="F4632" s="2"/>
      <c r="H4632" s="2"/>
      <c r="J4632" s="2"/>
      <c r="L4632" s="2"/>
      <c r="AB4632" s="2"/>
    </row>
    <row r="4633" spans="2:28" x14ac:dyDescent="0.25">
      <c r="B4633" s="2"/>
      <c r="D4633" s="2"/>
      <c r="F4633" s="2"/>
      <c r="H4633" s="2"/>
      <c r="J4633" s="2"/>
      <c r="L4633" s="2"/>
      <c r="AB4633" s="2"/>
    </row>
    <row r="4634" spans="2:28" x14ac:dyDescent="0.25">
      <c r="B4634" s="2"/>
      <c r="D4634" s="2"/>
      <c r="F4634" s="2"/>
      <c r="H4634" s="2"/>
      <c r="J4634" s="2"/>
      <c r="L4634" s="2"/>
      <c r="AB4634" s="2"/>
    </row>
    <row r="4635" spans="2:28" x14ac:dyDescent="0.25">
      <c r="B4635" s="2"/>
      <c r="D4635" s="2"/>
      <c r="F4635" s="2"/>
      <c r="H4635" s="2"/>
      <c r="J4635" s="2"/>
      <c r="L4635" s="2"/>
      <c r="AB4635" s="2"/>
    </row>
    <row r="4636" spans="2:28" x14ac:dyDescent="0.25">
      <c r="B4636" s="2"/>
      <c r="D4636" s="2"/>
      <c r="F4636" s="2"/>
      <c r="H4636" s="2"/>
      <c r="J4636" s="2"/>
      <c r="L4636" s="2"/>
      <c r="AB4636" s="2"/>
    </row>
    <row r="4637" spans="2:28" x14ac:dyDescent="0.25">
      <c r="B4637" s="2"/>
      <c r="D4637" s="2"/>
      <c r="F4637" s="2"/>
      <c r="H4637" s="2"/>
      <c r="J4637" s="2"/>
      <c r="L4637" s="2"/>
      <c r="AB4637" s="2"/>
    </row>
    <row r="4638" spans="2:28" x14ac:dyDescent="0.25">
      <c r="B4638" s="2"/>
      <c r="D4638" s="2"/>
      <c r="F4638" s="2"/>
      <c r="H4638" s="2"/>
      <c r="J4638" s="2"/>
      <c r="L4638" s="2"/>
      <c r="AB4638" s="2"/>
    </row>
    <row r="4639" spans="2:28" x14ac:dyDescent="0.25">
      <c r="B4639" s="2"/>
      <c r="D4639" s="2"/>
      <c r="F4639" s="2"/>
      <c r="H4639" s="2"/>
      <c r="J4639" s="2"/>
      <c r="L4639" s="2"/>
      <c r="AB4639" s="2"/>
    </row>
    <row r="4640" spans="2:28" x14ac:dyDescent="0.25">
      <c r="B4640" s="2"/>
      <c r="D4640" s="2"/>
      <c r="F4640" s="2"/>
      <c r="H4640" s="2"/>
      <c r="J4640" s="2"/>
      <c r="L4640" s="2"/>
      <c r="AB4640" s="2"/>
    </row>
    <row r="4641" spans="2:28" x14ac:dyDescent="0.25">
      <c r="B4641" s="2"/>
      <c r="D4641" s="2"/>
      <c r="F4641" s="2"/>
      <c r="H4641" s="2"/>
      <c r="J4641" s="2"/>
      <c r="L4641" s="2"/>
      <c r="AB4641" s="2"/>
    </row>
    <row r="4642" spans="2:28" x14ac:dyDescent="0.25">
      <c r="B4642" s="2"/>
      <c r="D4642" s="2"/>
      <c r="F4642" s="2"/>
      <c r="H4642" s="2"/>
      <c r="J4642" s="2"/>
      <c r="L4642" s="2"/>
      <c r="AB4642" s="2"/>
    </row>
    <row r="4643" spans="2:28" x14ac:dyDescent="0.25">
      <c r="B4643" s="2"/>
      <c r="D4643" s="2"/>
      <c r="F4643" s="2"/>
      <c r="H4643" s="2"/>
      <c r="J4643" s="2"/>
      <c r="L4643" s="2"/>
      <c r="AB4643" s="2"/>
    </row>
    <row r="4644" spans="2:28" x14ac:dyDescent="0.25">
      <c r="B4644" s="2"/>
      <c r="D4644" s="2"/>
      <c r="F4644" s="2"/>
      <c r="H4644" s="2"/>
      <c r="J4644" s="2"/>
      <c r="L4644" s="2"/>
      <c r="AB4644" s="2"/>
    </row>
    <row r="4645" spans="2:28" x14ac:dyDescent="0.25">
      <c r="B4645" s="2"/>
      <c r="D4645" s="2"/>
      <c r="F4645" s="2"/>
      <c r="H4645" s="2"/>
      <c r="J4645" s="2"/>
      <c r="L4645" s="2"/>
      <c r="AB4645" s="2"/>
    </row>
    <row r="4646" spans="2:28" x14ac:dyDescent="0.25">
      <c r="B4646" s="2"/>
      <c r="D4646" s="2"/>
      <c r="F4646" s="2"/>
      <c r="H4646" s="2"/>
      <c r="J4646" s="2"/>
      <c r="L4646" s="2"/>
      <c r="AB4646" s="2"/>
    </row>
    <row r="4647" spans="2:28" x14ac:dyDescent="0.25">
      <c r="B4647" s="2"/>
      <c r="D4647" s="2"/>
      <c r="F4647" s="2"/>
      <c r="H4647" s="2"/>
      <c r="J4647" s="2"/>
      <c r="L4647" s="2"/>
      <c r="AB4647" s="2"/>
    </row>
    <row r="4648" spans="2:28" x14ac:dyDescent="0.25">
      <c r="B4648" s="2"/>
      <c r="D4648" s="2"/>
      <c r="F4648" s="2"/>
      <c r="H4648" s="2"/>
      <c r="J4648" s="2"/>
      <c r="L4648" s="2"/>
      <c r="AB4648" s="2"/>
    </row>
    <row r="4649" spans="2:28" x14ac:dyDescent="0.25">
      <c r="B4649" s="2"/>
      <c r="D4649" s="2"/>
      <c r="F4649" s="2"/>
      <c r="H4649" s="2"/>
      <c r="J4649" s="2"/>
      <c r="L4649" s="2"/>
      <c r="AB4649" s="2"/>
    </row>
    <row r="4650" spans="2:28" x14ac:dyDescent="0.25">
      <c r="B4650" s="2"/>
      <c r="D4650" s="2"/>
      <c r="F4650" s="2"/>
      <c r="H4650" s="2"/>
      <c r="J4650" s="2"/>
      <c r="L4650" s="2"/>
      <c r="AB4650" s="2"/>
    </row>
    <row r="4651" spans="2:28" x14ac:dyDescent="0.25">
      <c r="B4651" s="2"/>
      <c r="D4651" s="2"/>
      <c r="F4651" s="2"/>
      <c r="H4651" s="2"/>
      <c r="J4651" s="2"/>
      <c r="L4651" s="2"/>
      <c r="AB4651" s="2"/>
    </row>
    <row r="4652" spans="2:28" x14ac:dyDescent="0.25">
      <c r="B4652" s="2"/>
      <c r="D4652" s="2"/>
      <c r="F4652" s="2"/>
      <c r="H4652" s="2"/>
      <c r="J4652" s="2"/>
      <c r="L4652" s="2"/>
      <c r="AB4652" s="2"/>
    </row>
    <row r="4653" spans="2:28" x14ac:dyDescent="0.25">
      <c r="B4653" s="2"/>
      <c r="D4653" s="2"/>
      <c r="F4653" s="2"/>
      <c r="H4653" s="2"/>
      <c r="J4653" s="2"/>
      <c r="L4653" s="2"/>
      <c r="AB4653" s="2"/>
    </row>
    <row r="4654" spans="2:28" x14ac:dyDescent="0.25">
      <c r="B4654" s="2"/>
      <c r="D4654" s="2"/>
      <c r="F4654" s="2"/>
      <c r="H4654" s="2"/>
      <c r="J4654" s="2"/>
      <c r="L4654" s="2"/>
      <c r="AB4654" s="2"/>
    </row>
    <row r="4655" spans="2:28" x14ac:dyDescent="0.25">
      <c r="B4655" s="2"/>
      <c r="D4655" s="2"/>
      <c r="F4655" s="2"/>
      <c r="H4655" s="2"/>
      <c r="J4655" s="2"/>
      <c r="L4655" s="2"/>
      <c r="AB4655" s="2"/>
    </row>
    <row r="4656" spans="2:28" x14ac:dyDescent="0.25">
      <c r="B4656" s="2"/>
      <c r="D4656" s="2"/>
      <c r="F4656" s="2"/>
      <c r="H4656" s="2"/>
      <c r="J4656" s="2"/>
      <c r="L4656" s="2"/>
      <c r="AB4656" s="2"/>
    </row>
    <row r="4657" spans="2:28" x14ac:dyDescent="0.25">
      <c r="B4657" s="2"/>
      <c r="D4657" s="2"/>
      <c r="F4657" s="2"/>
      <c r="H4657" s="2"/>
      <c r="J4657" s="2"/>
      <c r="L4657" s="2"/>
      <c r="AB4657" s="2"/>
    </row>
    <row r="4658" spans="2:28" x14ac:dyDescent="0.25">
      <c r="B4658" s="2"/>
      <c r="D4658" s="2"/>
      <c r="F4658" s="2"/>
      <c r="H4658" s="2"/>
      <c r="J4658" s="2"/>
      <c r="L4658" s="2"/>
      <c r="AB4658" s="2"/>
    </row>
    <row r="4659" spans="2:28" x14ac:dyDescent="0.25">
      <c r="B4659" s="2"/>
      <c r="D4659" s="2"/>
      <c r="F4659" s="2"/>
      <c r="H4659" s="2"/>
      <c r="J4659" s="2"/>
      <c r="L4659" s="2"/>
      <c r="AB4659" s="2"/>
    </row>
    <row r="4660" spans="2:28" x14ac:dyDescent="0.25">
      <c r="B4660" s="2"/>
      <c r="D4660" s="2"/>
      <c r="F4660" s="2"/>
      <c r="H4660" s="2"/>
      <c r="J4660" s="2"/>
      <c r="L4660" s="2"/>
      <c r="AB4660" s="2"/>
    </row>
    <row r="4661" spans="2:28" x14ac:dyDescent="0.25">
      <c r="B4661" s="2"/>
      <c r="D4661" s="2"/>
      <c r="F4661" s="2"/>
      <c r="H4661" s="2"/>
      <c r="J4661" s="2"/>
      <c r="L4661" s="2"/>
      <c r="AB4661" s="2"/>
    </row>
    <row r="4662" spans="2:28" x14ac:dyDescent="0.25">
      <c r="B4662" s="2"/>
      <c r="D4662" s="2"/>
      <c r="F4662" s="2"/>
      <c r="H4662" s="2"/>
      <c r="J4662" s="2"/>
      <c r="L4662" s="2"/>
      <c r="AB4662" s="2"/>
    </row>
    <row r="4663" spans="2:28" x14ac:dyDescent="0.25">
      <c r="B4663" s="2"/>
      <c r="D4663" s="2"/>
      <c r="F4663" s="2"/>
      <c r="H4663" s="2"/>
      <c r="J4663" s="2"/>
      <c r="L4663" s="2"/>
      <c r="AB4663" s="2"/>
    </row>
    <row r="4664" spans="2:28" x14ac:dyDescent="0.25">
      <c r="B4664" s="2"/>
      <c r="D4664" s="2"/>
      <c r="F4664" s="2"/>
      <c r="H4664" s="2"/>
      <c r="J4664" s="2"/>
      <c r="L4664" s="2"/>
      <c r="AB4664" s="2"/>
    </row>
    <row r="4665" spans="2:28" x14ac:dyDescent="0.25">
      <c r="B4665" s="2"/>
      <c r="D4665" s="2"/>
      <c r="F4665" s="2"/>
      <c r="H4665" s="2"/>
      <c r="J4665" s="2"/>
      <c r="L4665" s="2"/>
      <c r="AB4665" s="2"/>
    </row>
    <row r="4666" spans="2:28" x14ac:dyDescent="0.25">
      <c r="B4666" s="2"/>
      <c r="D4666" s="2"/>
      <c r="F4666" s="2"/>
      <c r="H4666" s="2"/>
      <c r="J4666" s="2"/>
      <c r="L4666" s="2"/>
      <c r="AB4666" s="2"/>
    </row>
    <row r="4667" spans="2:28" x14ac:dyDescent="0.25">
      <c r="B4667" s="2"/>
      <c r="D4667" s="2"/>
      <c r="F4667" s="2"/>
      <c r="H4667" s="2"/>
      <c r="J4667" s="2"/>
      <c r="L4667" s="2"/>
      <c r="AB4667" s="2"/>
    </row>
    <row r="4668" spans="2:28" x14ac:dyDescent="0.25">
      <c r="B4668" s="2"/>
      <c r="D4668" s="2"/>
      <c r="F4668" s="2"/>
      <c r="H4668" s="2"/>
      <c r="J4668" s="2"/>
      <c r="L4668" s="2"/>
      <c r="AB4668" s="2"/>
    </row>
    <row r="4669" spans="2:28" x14ac:dyDescent="0.25">
      <c r="B4669" s="2"/>
      <c r="D4669" s="2"/>
      <c r="F4669" s="2"/>
      <c r="H4669" s="2"/>
      <c r="J4669" s="2"/>
      <c r="L4669" s="2"/>
      <c r="AB4669" s="2"/>
    </row>
    <row r="4670" spans="2:28" x14ac:dyDescent="0.25">
      <c r="B4670" s="2"/>
      <c r="D4670" s="2"/>
      <c r="F4670" s="2"/>
      <c r="H4670" s="2"/>
      <c r="J4670" s="2"/>
      <c r="L4670" s="2"/>
      <c r="AB4670" s="2"/>
    </row>
    <row r="4671" spans="2:28" x14ac:dyDescent="0.25">
      <c r="B4671" s="2"/>
      <c r="D4671" s="2"/>
      <c r="F4671" s="2"/>
      <c r="H4671" s="2"/>
      <c r="J4671" s="2"/>
      <c r="L4671" s="2"/>
      <c r="AB4671" s="2"/>
    </row>
    <row r="4672" spans="2:28" x14ac:dyDescent="0.25">
      <c r="B4672" s="2"/>
      <c r="D4672" s="2"/>
      <c r="F4672" s="2"/>
      <c r="H4672" s="2"/>
      <c r="J4672" s="2"/>
      <c r="L4672" s="2"/>
      <c r="AB4672" s="2"/>
    </row>
    <row r="4673" spans="2:28" x14ac:dyDescent="0.25">
      <c r="B4673" s="2"/>
      <c r="D4673" s="2"/>
      <c r="F4673" s="2"/>
      <c r="H4673" s="2"/>
      <c r="J4673" s="2"/>
      <c r="L4673" s="2"/>
      <c r="AB4673" s="2"/>
    </row>
    <row r="4674" spans="2:28" x14ac:dyDescent="0.25">
      <c r="B4674" s="2"/>
      <c r="D4674" s="2"/>
      <c r="F4674" s="2"/>
      <c r="H4674" s="2"/>
      <c r="J4674" s="2"/>
      <c r="L4674" s="2"/>
      <c r="AB4674" s="2"/>
    </row>
    <row r="4675" spans="2:28" x14ac:dyDescent="0.25">
      <c r="B4675" s="2"/>
      <c r="D4675" s="2"/>
      <c r="F4675" s="2"/>
      <c r="H4675" s="2"/>
      <c r="J4675" s="2"/>
      <c r="L4675" s="2"/>
      <c r="AB4675" s="2"/>
    </row>
    <row r="4676" spans="2:28" x14ac:dyDescent="0.25">
      <c r="B4676" s="2"/>
      <c r="D4676" s="2"/>
      <c r="F4676" s="2"/>
      <c r="H4676" s="2"/>
      <c r="J4676" s="2"/>
      <c r="L4676" s="2"/>
      <c r="AB4676" s="2"/>
    </row>
    <row r="4677" spans="2:28" x14ac:dyDescent="0.25">
      <c r="B4677" s="2"/>
      <c r="D4677" s="2"/>
      <c r="F4677" s="2"/>
      <c r="H4677" s="2"/>
      <c r="J4677" s="2"/>
      <c r="L4677" s="2"/>
      <c r="AB4677" s="2"/>
    </row>
    <row r="4678" spans="2:28" x14ac:dyDescent="0.25">
      <c r="B4678" s="2"/>
      <c r="D4678" s="2"/>
      <c r="F4678" s="2"/>
      <c r="H4678" s="2"/>
      <c r="J4678" s="2"/>
      <c r="L4678" s="2"/>
      <c r="AB4678" s="2"/>
    </row>
    <row r="4679" spans="2:28" x14ac:dyDescent="0.25">
      <c r="B4679" s="2"/>
      <c r="D4679" s="2"/>
      <c r="F4679" s="2"/>
      <c r="H4679" s="2"/>
      <c r="J4679" s="2"/>
      <c r="L4679" s="2"/>
      <c r="AB4679" s="2"/>
    </row>
    <row r="4680" spans="2:28" x14ac:dyDescent="0.25">
      <c r="B4680" s="2"/>
      <c r="D4680" s="2"/>
      <c r="F4680" s="2"/>
      <c r="H4680" s="2"/>
      <c r="J4680" s="2"/>
      <c r="L4680" s="2"/>
      <c r="AB4680" s="2"/>
    </row>
    <row r="4681" spans="2:28" x14ac:dyDescent="0.25">
      <c r="B4681" s="2"/>
      <c r="D4681" s="2"/>
      <c r="F4681" s="2"/>
      <c r="H4681" s="2"/>
      <c r="J4681" s="2"/>
      <c r="L4681" s="2"/>
      <c r="AB4681" s="2"/>
    </row>
    <row r="4682" spans="2:28" x14ac:dyDescent="0.25">
      <c r="B4682" s="2"/>
      <c r="D4682" s="2"/>
      <c r="F4682" s="2"/>
      <c r="H4682" s="2"/>
      <c r="J4682" s="2"/>
      <c r="L4682" s="2"/>
      <c r="AB4682" s="2"/>
    </row>
    <row r="4683" spans="2:28" x14ac:dyDescent="0.25">
      <c r="B4683" s="2"/>
      <c r="D4683" s="2"/>
      <c r="F4683" s="2"/>
      <c r="H4683" s="2"/>
      <c r="J4683" s="2"/>
      <c r="L4683" s="2"/>
      <c r="AB4683" s="2"/>
    </row>
    <row r="4684" spans="2:28" x14ac:dyDescent="0.25">
      <c r="B4684" s="2"/>
      <c r="D4684" s="2"/>
      <c r="F4684" s="2"/>
      <c r="H4684" s="2"/>
      <c r="J4684" s="2"/>
      <c r="L4684" s="2"/>
      <c r="AB4684" s="2"/>
    </row>
    <row r="4685" spans="2:28" x14ac:dyDescent="0.25">
      <c r="B4685" s="2"/>
      <c r="D4685" s="2"/>
      <c r="F4685" s="2"/>
      <c r="H4685" s="2"/>
      <c r="J4685" s="2"/>
      <c r="L4685" s="2"/>
      <c r="AB4685" s="2"/>
    </row>
    <row r="4686" spans="2:28" x14ac:dyDescent="0.25">
      <c r="B4686" s="2"/>
      <c r="D4686" s="2"/>
      <c r="F4686" s="2"/>
      <c r="H4686" s="2"/>
      <c r="J4686" s="2"/>
      <c r="L4686" s="2"/>
      <c r="AB4686" s="2"/>
    </row>
    <row r="4687" spans="2:28" x14ac:dyDescent="0.25">
      <c r="B4687" s="2"/>
      <c r="D4687" s="2"/>
      <c r="F4687" s="2"/>
      <c r="H4687" s="2"/>
      <c r="J4687" s="2"/>
      <c r="L4687" s="2"/>
      <c r="AB4687" s="2"/>
    </row>
    <row r="4688" spans="2:28" x14ac:dyDescent="0.25">
      <c r="B4688" s="2"/>
      <c r="D4688" s="2"/>
      <c r="F4688" s="2"/>
      <c r="H4688" s="2"/>
      <c r="J4688" s="2"/>
      <c r="L4688" s="2"/>
      <c r="AB4688" s="2"/>
    </row>
    <row r="4689" spans="2:28" x14ac:dyDescent="0.25">
      <c r="B4689" s="2"/>
      <c r="D4689" s="2"/>
      <c r="F4689" s="2"/>
      <c r="H4689" s="2"/>
      <c r="J4689" s="2"/>
      <c r="L4689" s="2"/>
      <c r="AB4689" s="2"/>
    </row>
    <row r="4690" spans="2:28" x14ac:dyDescent="0.25">
      <c r="B4690" s="2"/>
      <c r="D4690" s="2"/>
      <c r="F4690" s="2"/>
      <c r="H4690" s="2"/>
      <c r="J4690" s="2"/>
      <c r="L4690" s="2"/>
      <c r="AB4690" s="2"/>
    </row>
    <row r="4691" spans="2:28" x14ac:dyDescent="0.25">
      <c r="B4691" s="2"/>
      <c r="D4691" s="2"/>
      <c r="F4691" s="2"/>
      <c r="H4691" s="2"/>
      <c r="J4691" s="2"/>
      <c r="L4691" s="2"/>
      <c r="AB4691" s="2"/>
    </row>
    <row r="4692" spans="2:28" x14ac:dyDescent="0.25">
      <c r="B4692" s="2"/>
      <c r="D4692" s="2"/>
      <c r="F4692" s="2"/>
      <c r="H4692" s="2"/>
      <c r="J4692" s="2"/>
      <c r="L4692" s="2"/>
      <c r="AB4692" s="2"/>
    </row>
    <row r="4693" spans="2:28" x14ac:dyDescent="0.25">
      <c r="B4693" s="2"/>
      <c r="D4693" s="2"/>
      <c r="F4693" s="2"/>
      <c r="H4693" s="2"/>
      <c r="J4693" s="2"/>
      <c r="L4693" s="2"/>
      <c r="AB4693" s="2"/>
    </row>
    <row r="4694" spans="2:28" x14ac:dyDescent="0.25">
      <c r="B4694" s="2"/>
      <c r="D4694" s="2"/>
      <c r="F4694" s="2"/>
      <c r="H4694" s="2"/>
      <c r="J4694" s="2"/>
      <c r="L4694" s="2"/>
      <c r="AB4694" s="2"/>
    </row>
    <row r="4695" spans="2:28" x14ac:dyDescent="0.25">
      <c r="B4695" s="2"/>
      <c r="D4695" s="2"/>
      <c r="F4695" s="2"/>
      <c r="H4695" s="2"/>
      <c r="J4695" s="2"/>
      <c r="L4695" s="2"/>
      <c r="AB4695" s="2"/>
    </row>
    <row r="4696" spans="2:28" x14ac:dyDescent="0.25">
      <c r="B4696" s="2"/>
      <c r="D4696" s="2"/>
      <c r="F4696" s="2"/>
      <c r="H4696" s="2"/>
      <c r="J4696" s="2"/>
      <c r="L4696" s="2"/>
      <c r="AB4696" s="2"/>
    </row>
    <row r="4697" spans="2:28" x14ac:dyDescent="0.25">
      <c r="B4697" s="2"/>
      <c r="D4697" s="2"/>
      <c r="F4697" s="2"/>
      <c r="H4697" s="2"/>
      <c r="J4697" s="2"/>
      <c r="L4697" s="2"/>
      <c r="AB4697" s="2"/>
    </row>
    <row r="4698" spans="2:28" x14ac:dyDescent="0.25">
      <c r="B4698" s="2"/>
      <c r="D4698" s="2"/>
      <c r="F4698" s="2"/>
      <c r="H4698" s="2"/>
      <c r="J4698" s="2"/>
      <c r="L4698" s="2"/>
      <c r="AB4698" s="2"/>
    </row>
    <row r="4699" spans="2:28" x14ac:dyDescent="0.25">
      <c r="B4699" s="2"/>
      <c r="D4699" s="2"/>
      <c r="F4699" s="2"/>
      <c r="H4699" s="2"/>
      <c r="J4699" s="2"/>
      <c r="L4699" s="2"/>
      <c r="AB4699" s="2"/>
    </row>
    <row r="4700" spans="2:28" x14ac:dyDescent="0.25">
      <c r="B4700" s="2"/>
      <c r="D4700" s="2"/>
      <c r="F4700" s="2"/>
      <c r="H4700" s="2"/>
      <c r="J4700" s="2"/>
      <c r="L4700" s="2"/>
      <c r="AB4700" s="2"/>
    </row>
    <row r="4701" spans="2:28" x14ac:dyDescent="0.25">
      <c r="B4701" s="2"/>
      <c r="D4701" s="2"/>
      <c r="F4701" s="2"/>
      <c r="H4701" s="2"/>
      <c r="J4701" s="2"/>
      <c r="L4701" s="2"/>
      <c r="AB4701" s="2"/>
    </row>
    <row r="4702" spans="2:28" x14ac:dyDescent="0.25">
      <c r="B4702" s="2"/>
      <c r="D4702" s="2"/>
      <c r="F4702" s="2"/>
      <c r="H4702" s="2"/>
      <c r="J4702" s="2"/>
      <c r="L4702" s="2"/>
      <c r="AB4702" s="2"/>
    </row>
    <row r="4703" spans="2:28" x14ac:dyDescent="0.25">
      <c r="B4703" s="2"/>
      <c r="D4703" s="2"/>
      <c r="F4703" s="2"/>
      <c r="H4703" s="2"/>
      <c r="J4703" s="2"/>
      <c r="L4703" s="2"/>
      <c r="AB4703" s="2"/>
    </row>
    <row r="4704" spans="2:28" x14ac:dyDescent="0.25">
      <c r="B4704" s="2"/>
      <c r="D4704" s="2"/>
      <c r="F4704" s="2"/>
      <c r="H4704" s="2"/>
      <c r="J4704" s="2"/>
      <c r="L4704" s="2"/>
      <c r="AB4704" s="2"/>
    </row>
    <row r="4705" spans="2:28" x14ac:dyDescent="0.25">
      <c r="B4705" s="2"/>
      <c r="D4705" s="2"/>
      <c r="F4705" s="2"/>
      <c r="H4705" s="2"/>
      <c r="J4705" s="2"/>
      <c r="L4705" s="2"/>
      <c r="AB4705" s="2"/>
    </row>
    <row r="4706" spans="2:28" x14ac:dyDescent="0.25">
      <c r="B4706" s="2"/>
      <c r="D4706" s="2"/>
      <c r="F4706" s="2"/>
      <c r="H4706" s="2"/>
      <c r="J4706" s="2"/>
      <c r="L4706" s="2"/>
      <c r="AB4706" s="2"/>
    </row>
    <row r="4707" spans="2:28" x14ac:dyDescent="0.25">
      <c r="B4707" s="2"/>
      <c r="D4707" s="2"/>
      <c r="F4707" s="2"/>
      <c r="H4707" s="2"/>
      <c r="J4707" s="2"/>
      <c r="L4707" s="2"/>
      <c r="AB4707" s="2"/>
    </row>
    <row r="4708" spans="2:28" x14ac:dyDescent="0.25">
      <c r="B4708" s="2"/>
      <c r="D4708" s="2"/>
      <c r="F4708" s="2"/>
      <c r="H4708" s="2"/>
      <c r="J4708" s="2"/>
      <c r="L4708" s="2"/>
      <c r="AB4708" s="2"/>
    </row>
    <row r="4709" spans="2:28" x14ac:dyDescent="0.25">
      <c r="B4709" s="2"/>
      <c r="D4709" s="2"/>
      <c r="F4709" s="2"/>
      <c r="H4709" s="2"/>
      <c r="J4709" s="2"/>
      <c r="L4709" s="2"/>
      <c r="AB4709" s="2"/>
    </row>
    <row r="4710" spans="2:28" x14ac:dyDescent="0.25">
      <c r="B4710" s="2"/>
      <c r="D4710" s="2"/>
      <c r="F4710" s="2"/>
      <c r="H4710" s="2"/>
      <c r="J4710" s="2"/>
      <c r="L4710" s="2"/>
      <c r="AB4710" s="2"/>
    </row>
    <row r="4711" spans="2:28" x14ac:dyDescent="0.25">
      <c r="B4711" s="2"/>
      <c r="D4711" s="2"/>
      <c r="F4711" s="2"/>
      <c r="H4711" s="2"/>
      <c r="J4711" s="2"/>
      <c r="L4711" s="2"/>
      <c r="AB4711" s="2"/>
    </row>
    <row r="4712" spans="2:28" x14ac:dyDescent="0.25">
      <c r="B4712" s="2"/>
      <c r="D4712" s="2"/>
      <c r="F4712" s="2"/>
      <c r="H4712" s="2"/>
      <c r="J4712" s="2"/>
      <c r="L4712" s="2"/>
      <c r="AB4712" s="2"/>
    </row>
    <row r="4713" spans="2:28" x14ac:dyDescent="0.25">
      <c r="B4713" s="2"/>
      <c r="D4713" s="2"/>
      <c r="F4713" s="2"/>
      <c r="H4713" s="2"/>
      <c r="J4713" s="2"/>
      <c r="L4713" s="2"/>
      <c r="AB4713" s="2"/>
    </row>
    <row r="4714" spans="2:28" x14ac:dyDescent="0.25">
      <c r="B4714" s="2"/>
      <c r="D4714" s="2"/>
      <c r="F4714" s="2"/>
      <c r="H4714" s="2"/>
      <c r="J4714" s="2"/>
      <c r="L4714" s="2"/>
      <c r="AB4714" s="2"/>
    </row>
    <row r="4715" spans="2:28" x14ac:dyDescent="0.25">
      <c r="B4715" s="2"/>
      <c r="D4715" s="2"/>
      <c r="F4715" s="2"/>
      <c r="H4715" s="2"/>
      <c r="J4715" s="2"/>
      <c r="L4715" s="2"/>
      <c r="AB4715" s="2"/>
    </row>
    <row r="4716" spans="2:28" x14ac:dyDescent="0.25">
      <c r="B4716" s="2"/>
      <c r="D4716" s="2"/>
      <c r="F4716" s="2"/>
      <c r="H4716" s="2"/>
      <c r="J4716" s="2"/>
      <c r="L4716" s="2"/>
      <c r="AB4716" s="2"/>
    </row>
    <row r="4717" spans="2:28" x14ac:dyDescent="0.25">
      <c r="B4717" s="2"/>
      <c r="D4717" s="2"/>
      <c r="F4717" s="2"/>
      <c r="H4717" s="2"/>
      <c r="J4717" s="2"/>
      <c r="L4717" s="2"/>
      <c r="AB4717" s="2"/>
    </row>
    <row r="4718" spans="2:28" x14ac:dyDescent="0.25">
      <c r="B4718" s="2"/>
      <c r="D4718" s="2"/>
      <c r="F4718" s="2"/>
      <c r="H4718" s="2"/>
      <c r="J4718" s="2"/>
      <c r="L4718" s="2"/>
      <c r="AB4718" s="2"/>
    </row>
    <row r="4719" spans="2:28" x14ac:dyDescent="0.25">
      <c r="B4719" s="2"/>
      <c r="D4719" s="2"/>
      <c r="F4719" s="2"/>
      <c r="H4719" s="2"/>
      <c r="J4719" s="2"/>
      <c r="L4719" s="2"/>
      <c r="AB4719" s="2"/>
    </row>
    <row r="4720" spans="2:28" x14ac:dyDescent="0.25">
      <c r="B4720" s="2"/>
      <c r="D4720" s="2"/>
      <c r="F4720" s="2"/>
      <c r="H4720" s="2"/>
      <c r="J4720" s="2"/>
      <c r="L4720" s="2"/>
      <c r="AB4720" s="2"/>
    </row>
    <row r="4721" spans="2:28" x14ac:dyDescent="0.25">
      <c r="B4721" s="2"/>
      <c r="D4721" s="2"/>
      <c r="F4721" s="2"/>
      <c r="H4721" s="2"/>
      <c r="J4721" s="2"/>
      <c r="L4721" s="2"/>
      <c r="AB4721" s="2"/>
    </row>
    <row r="4722" spans="2:28" x14ac:dyDescent="0.25">
      <c r="B4722" s="2"/>
      <c r="D4722" s="2"/>
      <c r="F4722" s="2"/>
      <c r="H4722" s="2"/>
      <c r="J4722" s="2"/>
      <c r="L4722" s="2"/>
      <c r="AB4722" s="2"/>
    </row>
    <row r="4723" spans="2:28" x14ac:dyDescent="0.25">
      <c r="B4723" s="2"/>
      <c r="D4723" s="2"/>
      <c r="F4723" s="2"/>
      <c r="H4723" s="2"/>
      <c r="J4723" s="2"/>
      <c r="L4723" s="2"/>
      <c r="AB4723" s="2"/>
    </row>
    <row r="4724" spans="2:28" x14ac:dyDescent="0.25">
      <c r="B4724" s="2"/>
      <c r="D4724" s="2"/>
      <c r="F4724" s="2"/>
      <c r="H4724" s="2"/>
      <c r="J4724" s="2"/>
      <c r="L4724" s="2"/>
      <c r="AB4724" s="2"/>
    </row>
    <row r="4725" spans="2:28" x14ac:dyDescent="0.25">
      <c r="B4725" s="2"/>
      <c r="D4725" s="2"/>
      <c r="F4725" s="2"/>
      <c r="H4725" s="2"/>
      <c r="J4725" s="2"/>
      <c r="L4725" s="2"/>
      <c r="AB4725" s="2"/>
    </row>
    <row r="4726" spans="2:28" x14ac:dyDescent="0.25">
      <c r="B4726" s="2"/>
      <c r="D4726" s="2"/>
      <c r="F4726" s="2"/>
      <c r="H4726" s="2"/>
      <c r="J4726" s="2"/>
      <c r="L4726" s="2"/>
      <c r="AB4726" s="2"/>
    </row>
    <row r="4727" spans="2:28" x14ac:dyDescent="0.25">
      <c r="B4727" s="2"/>
      <c r="D4727" s="2"/>
      <c r="F4727" s="2"/>
      <c r="H4727" s="2"/>
      <c r="J4727" s="2"/>
      <c r="L4727" s="2"/>
      <c r="AB4727" s="2"/>
    </row>
    <row r="4728" spans="2:28" x14ac:dyDescent="0.25">
      <c r="B4728" s="2"/>
      <c r="D4728" s="2"/>
      <c r="F4728" s="2"/>
      <c r="H4728" s="2"/>
      <c r="J4728" s="2"/>
      <c r="L4728" s="2"/>
      <c r="AB4728" s="2"/>
    </row>
    <row r="4729" spans="2:28" x14ac:dyDescent="0.25">
      <c r="B4729" s="2"/>
      <c r="D4729" s="2"/>
      <c r="F4729" s="2"/>
      <c r="H4729" s="2"/>
      <c r="J4729" s="2"/>
      <c r="L4729" s="2"/>
      <c r="AB4729" s="2"/>
    </row>
    <row r="4730" spans="2:28" x14ac:dyDescent="0.25">
      <c r="B4730" s="2"/>
      <c r="D4730" s="2"/>
      <c r="F4730" s="2"/>
      <c r="H4730" s="2"/>
      <c r="J4730" s="2"/>
      <c r="L4730" s="2"/>
      <c r="AB4730" s="2"/>
    </row>
    <row r="4731" spans="2:28" x14ac:dyDescent="0.25">
      <c r="B4731" s="2"/>
      <c r="D4731" s="2"/>
      <c r="F4731" s="2"/>
      <c r="H4731" s="2"/>
      <c r="J4731" s="2"/>
      <c r="L4731" s="2"/>
      <c r="AB4731" s="2"/>
    </row>
    <row r="4732" spans="2:28" x14ac:dyDescent="0.25">
      <c r="B4732" s="2"/>
      <c r="D4732" s="2"/>
      <c r="F4732" s="2"/>
      <c r="H4732" s="2"/>
      <c r="J4732" s="2"/>
      <c r="L4732" s="2"/>
      <c r="AB4732" s="2"/>
    </row>
    <row r="4733" spans="2:28" x14ac:dyDescent="0.25">
      <c r="B4733" s="2"/>
      <c r="D4733" s="2"/>
      <c r="F4733" s="2"/>
      <c r="H4733" s="2"/>
      <c r="J4733" s="2"/>
      <c r="L4733" s="2"/>
      <c r="AB4733" s="2"/>
    </row>
    <row r="4734" spans="2:28" x14ac:dyDescent="0.25">
      <c r="B4734" s="2"/>
      <c r="D4734" s="2"/>
      <c r="F4734" s="2"/>
      <c r="H4734" s="2"/>
      <c r="J4734" s="2"/>
      <c r="L4734" s="2"/>
      <c r="AB4734" s="2"/>
    </row>
    <row r="4735" spans="2:28" x14ac:dyDescent="0.25">
      <c r="B4735" s="2"/>
      <c r="D4735" s="2"/>
      <c r="F4735" s="2"/>
      <c r="H4735" s="2"/>
      <c r="J4735" s="2"/>
      <c r="L4735" s="2"/>
      <c r="AB4735" s="2"/>
    </row>
    <row r="4736" spans="2:28" x14ac:dyDescent="0.25">
      <c r="B4736" s="2"/>
      <c r="D4736" s="2"/>
      <c r="F4736" s="2"/>
      <c r="H4736" s="2"/>
      <c r="J4736" s="2"/>
      <c r="L4736" s="2"/>
      <c r="AB4736" s="2"/>
    </row>
    <row r="4737" spans="2:28" x14ac:dyDescent="0.25">
      <c r="B4737" s="2"/>
      <c r="D4737" s="2"/>
      <c r="F4737" s="2"/>
      <c r="H4737" s="2"/>
      <c r="J4737" s="2"/>
      <c r="L4737" s="2"/>
      <c r="AB4737" s="2"/>
    </row>
    <row r="4738" spans="2:28" x14ac:dyDescent="0.25">
      <c r="B4738" s="2"/>
      <c r="D4738" s="2"/>
      <c r="F4738" s="2"/>
      <c r="H4738" s="2"/>
      <c r="J4738" s="2"/>
      <c r="L4738" s="2"/>
      <c r="AB4738" s="2"/>
    </row>
    <row r="4739" spans="2:28" x14ac:dyDescent="0.25">
      <c r="B4739" s="2"/>
      <c r="D4739" s="2"/>
      <c r="F4739" s="2"/>
      <c r="H4739" s="2"/>
      <c r="J4739" s="2"/>
      <c r="L4739" s="2"/>
      <c r="AB4739" s="2"/>
    </row>
    <row r="4740" spans="2:28" x14ac:dyDescent="0.25">
      <c r="B4740" s="2"/>
      <c r="D4740" s="2"/>
      <c r="F4740" s="2"/>
      <c r="H4740" s="2"/>
      <c r="J4740" s="2"/>
      <c r="L4740" s="2"/>
      <c r="AB4740" s="2"/>
    </row>
    <row r="4741" spans="2:28" x14ac:dyDescent="0.25">
      <c r="B4741" s="2"/>
      <c r="D4741" s="2"/>
      <c r="F4741" s="2"/>
      <c r="H4741" s="2"/>
      <c r="J4741" s="2"/>
      <c r="L4741" s="2"/>
      <c r="AB4741" s="2"/>
    </row>
    <row r="4742" spans="2:28" x14ac:dyDescent="0.25">
      <c r="B4742" s="2"/>
      <c r="D4742" s="2"/>
      <c r="F4742" s="2"/>
      <c r="H4742" s="2"/>
      <c r="J4742" s="2"/>
      <c r="L4742" s="2"/>
      <c r="AB4742" s="2"/>
    </row>
    <row r="4743" spans="2:28" x14ac:dyDescent="0.25">
      <c r="B4743" s="2"/>
      <c r="D4743" s="2"/>
      <c r="F4743" s="2"/>
      <c r="H4743" s="2"/>
      <c r="J4743" s="2"/>
      <c r="L4743" s="2"/>
      <c r="AB4743" s="2"/>
    </row>
    <row r="4744" spans="2:28" x14ac:dyDescent="0.25">
      <c r="B4744" s="2"/>
      <c r="D4744" s="2"/>
      <c r="F4744" s="2"/>
      <c r="H4744" s="2"/>
      <c r="J4744" s="2"/>
      <c r="L4744" s="2"/>
      <c r="AB4744" s="2"/>
    </row>
    <row r="4745" spans="2:28" x14ac:dyDescent="0.25">
      <c r="B4745" s="2"/>
      <c r="D4745" s="2"/>
      <c r="F4745" s="2"/>
      <c r="H4745" s="2"/>
      <c r="J4745" s="2"/>
      <c r="L4745" s="2"/>
      <c r="AB4745" s="2"/>
    </row>
    <row r="4746" spans="2:28" x14ac:dyDescent="0.25">
      <c r="B4746" s="2"/>
      <c r="D4746" s="2"/>
      <c r="F4746" s="2"/>
      <c r="H4746" s="2"/>
      <c r="J4746" s="2"/>
      <c r="L4746" s="2"/>
      <c r="AB4746" s="2"/>
    </row>
    <row r="4747" spans="2:28" x14ac:dyDescent="0.25">
      <c r="B4747" s="2"/>
      <c r="D4747" s="2"/>
      <c r="F4747" s="2"/>
      <c r="H4747" s="2"/>
      <c r="J4747" s="2"/>
      <c r="L4747" s="2"/>
      <c r="AB4747" s="2"/>
    </row>
    <row r="4748" spans="2:28" x14ac:dyDescent="0.25">
      <c r="B4748" s="2"/>
      <c r="D4748" s="2"/>
      <c r="F4748" s="2"/>
      <c r="H4748" s="2"/>
      <c r="J4748" s="2"/>
      <c r="L4748" s="2"/>
      <c r="AB4748" s="2"/>
    </row>
    <row r="4749" spans="2:28" x14ac:dyDescent="0.25">
      <c r="B4749" s="2"/>
      <c r="D4749" s="2"/>
      <c r="F4749" s="2"/>
      <c r="H4749" s="2"/>
      <c r="J4749" s="2"/>
      <c r="L4749" s="2"/>
      <c r="AB4749" s="2"/>
    </row>
    <row r="4750" spans="2:28" x14ac:dyDescent="0.25">
      <c r="B4750" s="2"/>
      <c r="D4750" s="2"/>
      <c r="F4750" s="2"/>
      <c r="H4750" s="2"/>
      <c r="J4750" s="2"/>
      <c r="L4750" s="2"/>
      <c r="AB4750" s="2"/>
    </row>
    <row r="4751" spans="2:28" x14ac:dyDescent="0.25">
      <c r="B4751" s="2"/>
      <c r="D4751" s="2"/>
      <c r="F4751" s="2"/>
      <c r="H4751" s="2"/>
      <c r="J4751" s="2"/>
      <c r="L4751" s="2"/>
      <c r="AB4751" s="2"/>
    </row>
    <row r="4752" spans="2:28" x14ac:dyDescent="0.25">
      <c r="B4752" s="2"/>
      <c r="D4752" s="2"/>
      <c r="F4752" s="2"/>
      <c r="H4752" s="2"/>
      <c r="J4752" s="2"/>
      <c r="L4752" s="2"/>
      <c r="AB4752" s="2"/>
    </row>
    <row r="4753" spans="2:28" x14ac:dyDescent="0.25">
      <c r="B4753" s="2"/>
      <c r="D4753" s="2"/>
      <c r="F4753" s="2"/>
      <c r="H4753" s="2"/>
      <c r="J4753" s="2"/>
      <c r="L4753" s="2"/>
      <c r="AB4753" s="2"/>
    </row>
    <row r="4754" spans="2:28" x14ac:dyDescent="0.25">
      <c r="B4754" s="2"/>
      <c r="D4754" s="2"/>
      <c r="F4754" s="2"/>
      <c r="H4754" s="2"/>
      <c r="J4754" s="2"/>
      <c r="L4754" s="2"/>
      <c r="AB4754" s="2"/>
    </row>
    <row r="4755" spans="2:28" x14ac:dyDescent="0.25">
      <c r="B4755" s="2"/>
      <c r="D4755" s="2"/>
      <c r="F4755" s="2"/>
      <c r="H4755" s="2"/>
      <c r="J4755" s="2"/>
      <c r="L4755" s="2"/>
      <c r="AB4755" s="2"/>
    </row>
    <row r="4756" spans="2:28" x14ac:dyDescent="0.25">
      <c r="B4756" s="2"/>
      <c r="D4756" s="2"/>
      <c r="F4756" s="2"/>
      <c r="H4756" s="2"/>
      <c r="J4756" s="2"/>
      <c r="L4756" s="2"/>
      <c r="AB4756" s="2"/>
    </row>
    <row r="4757" spans="2:28" x14ac:dyDescent="0.25">
      <c r="B4757" s="2"/>
      <c r="D4757" s="2"/>
      <c r="F4757" s="2"/>
      <c r="H4757" s="2"/>
      <c r="J4757" s="2"/>
      <c r="L4757" s="2"/>
      <c r="AB4757" s="2"/>
    </row>
    <row r="4758" spans="2:28" x14ac:dyDescent="0.25">
      <c r="B4758" s="2"/>
      <c r="D4758" s="2"/>
      <c r="F4758" s="2"/>
      <c r="H4758" s="2"/>
      <c r="J4758" s="2"/>
      <c r="L4758" s="2"/>
      <c r="AB4758" s="2"/>
    </row>
    <row r="4759" spans="2:28" x14ac:dyDescent="0.25">
      <c r="B4759" s="2"/>
      <c r="D4759" s="2"/>
      <c r="F4759" s="2"/>
      <c r="H4759" s="2"/>
      <c r="J4759" s="2"/>
      <c r="L4759" s="2"/>
      <c r="AB4759" s="2"/>
    </row>
    <row r="4760" spans="2:28" x14ac:dyDescent="0.25">
      <c r="B4760" s="2"/>
      <c r="D4760" s="2"/>
      <c r="F4760" s="2"/>
      <c r="H4760" s="2"/>
      <c r="J4760" s="2"/>
      <c r="L4760" s="2"/>
      <c r="AB4760" s="2"/>
    </row>
    <row r="4761" spans="2:28" x14ac:dyDescent="0.25">
      <c r="B4761" s="2"/>
      <c r="D4761" s="2"/>
      <c r="F4761" s="2"/>
      <c r="H4761" s="2"/>
      <c r="J4761" s="2"/>
      <c r="L4761" s="2"/>
      <c r="AB4761" s="2"/>
    </row>
    <row r="4762" spans="2:28" x14ac:dyDescent="0.25">
      <c r="B4762" s="2"/>
      <c r="D4762" s="2"/>
      <c r="F4762" s="2"/>
      <c r="H4762" s="2"/>
      <c r="J4762" s="2"/>
      <c r="L4762" s="2"/>
      <c r="AB4762" s="2"/>
    </row>
    <row r="4763" spans="2:28" x14ac:dyDescent="0.25">
      <c r="B4763" s="2"/>
      <c r="D4763" s="2"/>
      <c r="F4763" s="2"/>
      <c r="H4763" s="2"/>
      <c r="J4763" s="2"/>
      <c r="L4763" s="2"/>
      <c r="AB4763" s="2"/>
    </row>
    <row r="4764" spans="2:28" x14ac:dyDescent="0.25">
      <c r="B4764" s="2"/>
      <c r="D4764" s="2"/>
      <c r="F4764" s="2"/>
      <c r="H4764" s="2"/>
      <c r="J4764" s="2"/>
      <c r="L4764" s="2"/>
      <c r="AB4764" s="2"/>
    </row>
    <row r="4765" spans="2:28" x14ac:dyDescent="0.25">
      <c r="B4765" s="2"/>
      <c r="D4765" s="2"/>
      <c r="F4765" s="2"/>
      <c r="H4765" s="2"/>
      <c r="J4765" s="2"/>
      <c r="L4765" s="2"/>
      <c r="AB4765" s="2"/>
    </row>
    <row r="4766" spans="2:28" x14ac:dyDescent="0.25">
      <c r="B4766" s="2"/>
      <c r="D4766" s="2"/>
      <c r="F4766" s="2"/>
      <c r="H4766" s="2"/>
      <c r="J4766" s="2"/>
      <c r="L4766" s="2"/>
      <c r="AB4766" s="2"/>
    </row>
    <row r="4767" spans="2:28" x14ac:dyDescent="0.25">
      <c r="B4767" s="2"/>
      <c r="D4767" s="2"/>
      <c r="F4767" s="2"/>
      <c r="H4767" s="2"/>
      <c r="J4767" s="2"/>
      <c r="L4767" s="2"/>
      <c r="AB4767" s="2"/>
    </row>
    <row r="4768" spans="2:28" x14ac:dyDescent="0.25">
      <c r="B4768" s="2"/>
      <c r="D4768" s="2"/>
      <c r="F4768" s="2"/>
      <c r="H4768" s="2"/>
      <c r="J4768" s="2"/>
      <c r="L4768" s="2"/>
      <c r="AB4768" s="2"/>
    </row>
    <row r="4769" spans="2:28" x14ac:dyDescent="0.25">
      <c r="B4769" s="2"/>
      <c r="D4769" s="2"/>
      <c r="F4769" s="2"/>
      <c r="H4769" s="2"/>
      <c r="J4769" s="2"/>
      <c r="L4769" s="2"/>
      <c r="AB4769" s="2"/>
    </row>
    <row r="4770" spans="2:28" x14ac:dyDescent="0.25">
      <c r="B4770" s="2"/>
      <c r="D4770" s="2"/>
      <c r="F4770" s="2"/>
      <c r="H4770" s="2"/>
      <c r="J4770" s="2"/>
      <c r="L4770" s="2"/>
      <c r="AB4770" s="2"/>
    </row>
    <row r="4771" spans="2:28" x14ac:dyDescent="0.25">
      <c r="B4771" s="2"/>
      <c r="D4771" s="2"/>
      <c r="F4771" s="2"/>
      <c r="H4771" s="2"/>
      <c r="J4771" s="2"/>
      <c r="L4771" s="2"/>
      <c r="AB4771" s="2"/>
    </row>
    <row r="4772" spans="2:28" x14ac:dyDescent="0.25">
      <c r="B4772" s="2"/>
      <c r="D4772" s="2"/>
      <c r="F4772" s="2"/>
      <c r="H4772" s="2"/>
      <c r="J4772" s="2"/>
      <c r="L4772" s="2"/>
      <c r="AB4772" s="2"/>
    </row>
    <row r="4773" spans="2:28" x14ac:dyDescent="0.25">
      <c r="B4773" s="2"/>
      <c r="D4773" s="2"/>
      <c r="F4773" s="2"/>
      <c r="H4773" s="2"/>
      <c r="J4773" s="2"/>
      <c r="L4773" s="2"/>
      <c r="AB4773" s="2"/>
    </row>
    <row r="4774" spans="2:28" x14ac:dyDescent="0.25">
      <c r="B4774" s="2"/>
      <c r="D4774" s="2"/>
      <c r="F4774" s="2"/>
      <c r="H4774" s="2"/>
      <c r="J4774" s="2"/>
      <c r="L4774" s="2"/>
      <c r="AB4774" s="2"/>
    </row>
    <row r="4775" spans="2:28" x14ac:dyDescent="0.25">
      <c r="B4775" s="2"/>
      <c r="D4775" s="2"/>
      <c r="F4775" s="2"/>
      <c r="H4775" s="2"/>
      <c r="J4775" s="2"/>
      <c r="L4775" s="2"/>
      <c r="AB4775" s="2"/>
    </row>
    <row r="4776" spans="2:28" x14ac:dyDescent="0.25">
      <c r="B4776" s="2"/>
      <c r="D4776" s="2"/>
      <c r="F4776" s="2"/>
      <c r="H4776" s="2"/>
      <c r="J4776" s="2"/>
      <c r="L4776" s="2"/>
      <c r="AB4776" s="2"/>
    </row>
    <row r="4777" spans="2:28" x14ac:dyDescent="0.25">
      <c r="B4777" s="2"/>
      <c r="D4777" s="2"/>
      <c r="F4777" s="2"/>
      <c r="H4777" s="2"/>
      <c r="J4777" s="2"/>
      <c r="L4777" s="2"/>
      <c r="AB4777" s="2"/>
    </row>
    <row r="4778" spans="2:28" x14ac:dyDescent="0.25">
      <c r="B4778" s="2"/>
      <c r="D4778" s="2"/>
      <c r="F4778" s="2"/>
      <c r="H4778" s="2"/>
      <c r="J4778" s="2"/>
      <c r="L4778" s="2"/>
      <c r="AB4778" s="2"/>
    </row>
    <row r="4779" spans="2:28" x14ac:dyDescent="0.25">
      <c r="B4779" s="2"/>
      <c r="D4779" s="2"/>
      <c r="F4779" s="2"/>
      <c r="H4779" s="2"/>
      <c r="J4779" s="2"/>
      <c r="L4779" s="2"/>
      <c r="AB4779" s="2"/>
    </row>
    <row r="4780" spans="2:28" x14ac:dyDescent="0.25">
      <c r="B4780" s="2"/>
      <c r="D4780" s="2"/>
      <c r="F4780" s="2"/>
      <c r="H4780" s="2"/>
      <c r="J4780" s="2"/>
      <c r="L4780" s="2"/>
      <c r="AB4780" s="2"/>
    </row>
    <row r="4781" spans="2:28" x14ac:dyDescent="0.25">
      <c r="B4781" s="2"/>
      <c r="D4781" s="2"/>
      <c r="F4781" s="2"/>
      <c r="H4781" s="2"/>
      <c r="J4781" s="2"/>
      <c r="L4781" s="2"/>
      <c r="AB4781" s="2"/>
    </row>
    <row r="4782" spans="2:28" x14ac:dyDescent="0.25">
      <c r="B4782" s="2"/>
      <c r="D4782" s="2"/>
      <c r="F4782" s="2"/>
      <c r="H4782" s="2"/>
      <c r="J4782" s="2"/>
      <c r="L4782" s="2"/>
      <c r="AB4782" s="2"/>
    </row>
    <row r="4783" spans="2:28" x14ac:dyDescent="0.25">
      <c r="B4783" s="2"/>
      <c r="D4783" s="2"/>
      <c r="F4783" s="2"/>
      <c r="H4783" s="2"/>
      <c r="J4783" s="2"/>
      <c r="L4783" s="2"/>
      <c r="AB4783" s="2"/>
    </row>
    <row r="4784" spans="2:28" x14ac:dyDescent="0.25">
      <c r="B4784" s="2"/>
      <c r="D4784" s="2"/>
      <c r="F4784" s="2"/>
      <c r="H4784" s="2"/>
      <c r="J4784" s="2"/>
      <c r="L4784" s="2"/>
      <c r="AB4784" s="2"/>
    </row>
    <row r="4785" spans="2:28" x14ac:dyDescent="0.25">
      <c r="B4785" s="2"/>
      <c r="D4785" s="2"/>
      <c r="F4785" s="2"/>
      <c r="H4785" s="2"/>
      <c r="J4785" s="2"/>
      <c r="L4785" s="2"/>
      <c r="AB4785" s="2"/>
    </row>
    <row r="4786" spans="2:28" x14ac:dyDescent="0.25">
      <c r="B4786" s="2"/>
      <c r="D4786" s="2"/>
      <c r="F4786" s="2"/>
      <c r="H4786" s="2"/>
      <c r="J4786" s="2"/>
      <c r="L4786" s="2"/>
      <c r="AB4786" s="2"/>
    </row>
    <row r="4787" spans="2:28" x14ac:dyDescent="0.25">
      <c r="B4787" s="2"/>
      <c r="D4787" s="2"/>
      <c r="F4787" s="2"/>
      <c r="H4787" s="2"/>
      <c r="J4787" s="2"/>
      <c r="L4787" s="2"/>
      <c r="AB4787" s="2"/>
    </row>
    <row r="4788" spans="2:28" x14ac:dyDescent="0.25">
      <c r="B4788" s="2"/>
      <c r="D4788" s="2"/>
      <c r="F4788" s="2"/>
      <c r="H4788" s="2"/>
      <c r="J4788" s="2"/>
      <c r="L4788" s="2"/>
      <c r="AB4788" s="2"/>
    </row>
    <row r="4789" spans="2:28" x14ac:dyDescent="0.25">
      <c r="B4789" s="2"/>
      <c r="D4789" s="2"/>
      <c r="F4789" s="2"/>
      <c r="H4789" s="2"/>
      <c r="J4789" s="2"/>
      <c r="L4789" s="2"/>
      <c r="AB4789" s="2"/>
    </row>
    <row r="4790" spans="2:28" x14ac:dyDescent="0.25">
      <c r="B4790" s="2"/>
      <c r="D4790" s="2"/>
      <c r="F4790" s="2"/>
      <c r="H4790" s="2"/>
      <c r="J4790" s="2"/>
      <c r="L4790" s="2"/>
      <c r="AB4790" s="2"/>
    </row>
    <row r="4791" spans="2:28" x14ac:dyDescent="0.25">
      <c r="B4791" s="2"/>
      <c r="D4791" s="2"/>
      <c r="F4791" s="2"/>
      <c r="H4791" s="2"/>
      <c r="J4791" s="2"/>
      <c r="L4791" s="2"/>
      <c r="AB4791" s="2"/>
    </row>
    <row r="4792" spans="2:28" x14ac:dyDescent="0.25">
      <c r="B4792" s="2"/>
      <c r="D4792" s="2"/>
      <c r="F4792" s="2"/>
      <c r="H4792" s="2"/>
      <c r="J4792" s="2"/>
      <c r="L4792" s="2"/>
      <c r="AB4792" s="2"/>
    </row>
    <row r="4793" spans="2:28" x14ac:dyDescent="0.25">
      <c r="B4793" s="2"/>
      <c r="D4793" s="2"/>
      <c r="F4793" s="2"/>
      <c r="H4793" s="2"/>
      <c r="J4793" s="2"/>
      <c r="L4793" s="2"/>
      <c r="AB4793" s="2"/>
    </row>
    <row r="4794" spans="2:28" x14ac:dyDescent="0.25">
      <c r="B4794" s="2"/>
      <c r="D4794" s="2"/>
      <c r="F4794" s="2"/>
      <c r="H4794" s="2"/>
      <c r="J4794" s="2"/>
      <c r="L4794" s="2"/>
      <c r="AB4794" s="2"/>
    </row>
    <row r="4795" spans="2:28" x14ac:dyDescent="0.25">
      <c r="B4795" s="2"/>
      <c r="D4795" s="2"/>
      <c r="F4795" s="2"/>
      <c r="H4795" s="2"/>
      <c r="J4795" s="2"/>
      <c r="L4795" s="2"/>
      <c r="AB4795" s="2"/>
    </row>
    <row r="4796" spans="2:28" x14ac:dyDescent="0.25">
      <c r="B4796" s="2"/>
      <c r="D4796" s="2"/>
      <c r="F4796" s="2"/>
      <c r="H4796" s="2"/>
      <c r="J4796" s="2"/>
      <c r="L4796" s="2"/>
      <c r="AB4796" s="2"/>
    </row>
    <row r="4797" spans="2:28" x14ac:dyDescent="0.25">
      <c r="B4797" s="2"/>
      <c r="D4797" s="2"/>
      <c r="F4797" s="2"/>
      <c r="H4797" s="2"/>
      <c r="J4797" s="2"/>
      <c r="L4797" s="2"/>
      <c r="AB4797" s="2"/>
    </row>
    <row r="4798" spans="2:28" x14ac:dyDescent="0.25">
      <c r="B4798" s="2"/>
      <c r="D4798" s="2"/>
      <c r="F4798" s="2"/>
      <c r="H4798" s="2"/>
      <c r="J4798" s="2"/>
      <c r="L4798" s="2"/>
      <c r="AB4798" s="2"/>
    </row>
    <row r="4799" spans="2:28" x14ac:dyDescent="0.25">
      <c r="B4799" s="2"/>
      <c r="D4799" s="2"/>
      <c r="F4799" s="2"/>
      <c r="H4799" s="2"/>
      <c r="J4799" s="2"/>
      <c r="L4799" s="2"/>
      <c r="AB4799" s="2"/>
    </row>
    <row r="4800" spans="2:28" x14ac:dyDescent="0.25">
      <c r="B4800" s="2"/>
      <c r="D4800" s="2"/>
      <c r="F4800" s="2"/>
      <c r="H4800" s="2"/>
      <c r="J4800" s="2"/>
      <c r="L4800" s="2"/>
      <c r="AB4800" s="2"/>
    </row>
    <row r="4801" spans="2:28" x14ac:dyDescent="0.25">
      <c r="B4801" s="2"/>
      <c r="D4801" s="2"/>
      <c r="F4801" s="2"/>
      <c r="H4801" s="2"/>
      <c r="J4801" s="2"/>
      <c r="L4801" s="2"/>
      <c r="AB4801" s="2"/>
    </row>
    <row r="4802" spans="2:28" x14ac:dyDescent="0.25">
      <c r="B4802" s="2"/>
      <c r="D4802" s="2"/>
      <c r="F4802" s="2"/>
      <c r="H4802" s="2"/>
      <c r="J4802" s="2"/>
      <c r="L4802" s="2"/>
      <c r="AB4802" s="2"/>
    </row>
    <row r="4803" spans="2:28" x14ac:dyDescent="0.25">
      <c r="B4803" s="2"/>
      <c r="D4803" s="2"/>
      <c r="F4803" s="2"/>
      <c r="H4803" s="2"/>
      <c r="J4803" s="2"/>
      <c r="L4803" s="2"/>
      <c r="AB4803" s="2"/>
    </row>
    <row r="4804" spans="2:28" x14ac:dyDescent="0.25">
      <c r="B4804" s="2"/>
      <c r="D4804" s="2"/>
      <c r="F4804" s="2"/>
      <c r="H4804" s="2"/>
      <c r="J4804" s="2"/>
      <c r="L4804" s="2"/>
      <c r="AB4804" s="2"/>
    </row>
    <row r="4805" spans="2:28" x14ac:dyDescent="0.25">
      <c r="B4805" s="2"/>
      <c r="D4805" s="2"/>
      <c r="F4805" s="2"/>
      <c r="H4805" s="2"/>
      <c r="J4805" s="2"/>
      <c r="L4805" s="2"/>
      <c r="AB4805" s="2"/>
    </row>
    <row r="4806" spans="2:28" x14ac:dyDescent="0.25">
      <c r="B4806" s="2"/>
      <c r="D4806" s="2"/>
      <c r="F4806" s="2"/>
      <c r="H4806" s="2"/>
      <c r="J4806" s="2"/>
      <c r="L4806" s="2"/>
      <c r="AB4806" s="2"/>
    </row>
    <row r="4807" spans="2:28" x14ac:dyDescent="0.25">
      <c r="B4807" s="2"/>
      <c r="D4807" s="2"/>
      <c r="F4807" s="2"/>
      <c r="H4807" s="2"/>
      <c r="J4807" s="2"/>
      <c r="L4807" s="2"/>
      <c r="AB4807" s="2"/>
    </row>
    <row r="4808" spans="2:28" x14ac:dyDescent="0.25">
      <c r="B4808" s="2"/>
      <c r="D4808" s="2"/>
      <c r="F4808" s="2"/>
      <c r="H4808" s="2"/>
      <c r="J4808" s="2"/>
      <c r="L4808" s="2"/>
      <c r="AB4808" s="2"/>
    </row>
    <row r="4809" spans="2:28" x14ac:dyDescent="0.25">
      <c r="B4809" s="2"/>
      <c r="D4809" s="2"/>
      <c r="F4809" s="2"/>
      <c r="H4809" s="2"/>
      <c r="J4809" s="2"/>
      <c r="L4809" s="2"/>
      <c r="AB4809" s="2"/>
    </row>
    <row r="4810" spans="2:28" x14ac:dyDescent="0.25">
      <c r="B4810" s="2"/>
      <c r="D4810" s="2"/>
      <c r="F4810" s="2"/>
      <c r="H4810" s="2"/>
      <c r="J4810" s="2"/>
      <c r="L4810" s="2"/>
      <c r="AB4810" s="2"/>
    </row>
    <row r="4811" spans="2:28" x14ac:dyDescent="0.25">
      <c r="B4811" s="2"/>
      <c r="D4811" s="2"/>
      <c r="F4811" s="2"/>
      <c r="H4811" s="2"/>
      <c r="J4811" s="2"/>
      <c r="L4811" s="2"/>
      <c r="AB4811" s="2"/>
    </row>
    <row r="4812" spans="2:28" x14ac:dyDescent="0.25">
      <c r="B4812" s="2"/>
      <c r="D4812" s="2"/>
      <c r="F4812" s="2"/>
      <c r="H4812" s="2"/>
      <c r="J4812" s="2"/>
      <c r="L4812" s="2"/>
      <c r="AB4812" s="2"/>
    </row>
    <row r="4813" spans="2:28" x14ac:dyDescent="0.25">
      <c r="B4813" s="2"/>
      <c r="D4813" s="2"/>
      <c r="F4813" s="2"/>
      <c r="H4813" s="2"/>
      <c r="J4813" s="2"/>
      <c r="L4813" s="2"/>
      <c r="AB4813" s="2"/>
    </row>
    <row r="4814" spans="2:28" x14ac:dyDescent="0.25">
      <c r="B4814" s="2"/>
      <c r="D4814" s="2"/>
      <c r="F4814" s="2"/>
      <c r="H4814" s="2"/>
      <c r="J4814" s="2"/>
      <c r="L4814" s="2"/>
      <c r="AB4814" s="2"/>
    </row>
    <row r="4815" spans="2:28" x14ac:dyDescent="0.25">
      <c r="B4815" s="2"/>
      <c r="D4815" s="2"/>
      <c r="F4815" s="2"/>
      <c r="H4815" s="2"/>
      <c r="J4815" s="2"/>
      <c r="L4815" s="2"/>
      <c r="AB4815" s="2"/>
    </row>
    <row r="4816" spans="2:28" x14ac:dyDescent="0.25">
      <c r="B4816" s="2"/>
      <c r="D4816" s="2"/>
      <c r="F4816" s="2"/>
      <c r="H4816" s="2"/>
      <c r="J4816" s="2"/>
      <c r="L4816" s="2"/>
      <c r="AB4816" s="2"/>
    </row>
    <row r="4817" spans="2:28" x14ac:dyDescent="0.25">
      <c r="B4817" s="2"/>
      <c r="D4817" s="2"/>
      <c r="F4817" s="2"/>
      <c r="H4817" s="2"/>
      <c r="J4817" s="2"/>
      <c r="L4817" s="2"/>
      <c r="AB4817" s="2"/>
    </row>
    <row r="4818" spans="2:28" x14ac:dyDescent="0.25">
      <c r="B4818" s="2"/>
      <c r="D4818" s="2"/>
      <c r="F4818" s="2"/>
      <c r="H4818" s="2"/>
      <c r="J4818" s="2"/>
      <c r="L4818" s="2"/>
      <c r="AB4818" s="2"/>
    </row>
    <row r="4819" spans="2:28" x14ac:dyDescent="0.25">
      <c r="B4819" s="2"/>
      <c r="D4819" s="2"/>
      <c r="F4819" s="2"/>
      <c r="H4819" s="2"/>
      <c r="J4819" s="2"/>
      <c r="L4819" s="2"/>
      <c r="AB4819" s="2"/>
    </row>
    <row r="4820" spans="2:28" x14ac:dyDescent="0.25">
      <c r="B4820" s="2"/>
      <c r="D4820" s="2"/>
      <c r="F4820" s="2"/>
      <c r="H4820" s="2"/>
      <c r="J4820" s="2"/>
      <c r="L4820" s="2"/>
      <c r="AB4820" s="2"/>
    </row>
    <row r="4821" spans="2:28" x14ac:dyDescent="0.25">
      <c r="B4821" s="2"/>
      <c r="D4821" s="2"/>
      <c r="F4821" s="2"/>
      <c r="H4821" s="2"/>
      <c r="J4821" s="2"/>
      <c r="L4821" s="2"/>
      <c r="AB4821" s="2"/>
    </row>
    <row r="4822" spans="2:28" x14ac:dyDescent="0.25">
      <c r="B4822" s="2"/>
      <c r="D4822" s="2"/>
      <c r="F4822" s="2"/>
      <c r="H4822" s="2"/>
      <c r="J4822" s="2"/>
      <c r="L4822" s="2"/>
      <c r="AB4822" s="2"/>
    </row>
    <row r="4823" spans="2:28" x14ac:dyDescent="0.25">
      <c r="B4823" s="2"/>
      <c r="D4823" s="2"/>
      <c r="F4823" s="2"/>
      <c r="H4823" s="2"/>
      <c r="J4823" s="2"/>
      <c r="L4823" s="2"/>
      <c r="AB4823" s="2"/>
    </row>
    <row r="4824" spans="2:28" x14ac:dyDescent="0.25">
      <c r="B4824" s="2"/>
      <c r="D4824" s="2"/>
      <c r="F4824" s="2"/>
      <c r="H4824" s="2"/>
      <c r="J4824" s="2"/>
      <c r="L4824" s="2"/>
      <c r="AB4824" s="2"/>
    </row>
    <row r="4825" spans="2:28" x14ac:dyDescent="0.25">
      <c r="B4825" s="2"/>
      <c r="D4825" s="2"/>
      <c r="F4825" s="2"/>
      <c r="H4825" s="2"/>
      <c r="J4825" s="2"/>
      <c r="L4825" s="2"/>
      <c r="AB4825" s="2"/>
    </row>
    <row r="4826" spans="2:28" x14ac:dyDescent="0.25">
      <c r="B4826" s="2"/>
      <c r="D4826" s="2"/>
      <c r="F4826" s="2"/>
      <c r="H4826" s="2"/>
      <c r="J4826" s="2"/>
      <c r="L4826" s="2"/>
      <c r="AB4826" s="2"/>
    </row>
    <row r="4827" spans="2:28" x14ac:dyDescent="0.25">
      <c r="B4827" s="2"/>
      <c r="D4827" s="2"/>
      <c r="F4827" s="2"/>
      <c r="H4827" s="2"/>
      <c r="J4827" s="2"/>
      <c r="L4827" s="2"/>
      <c r="AB4827" s="2"/>
    </row>
    <row r="4828" spans="2:28" x14ac:dyDescent="0.25">
      <c r="B4828" s="2"/>
      <c r="D4828" s="2"/>
      <c r="F4828" s="2"/>
      <c r="H4828" s="2"/>
      <c r="J4828" s="2"/>
      <c r="L4828" s="2"/>
      <c r="AB4828" s="2"/>
    </row>
    <row r="4829" spans="2:28" x14ac:dyDescent="0.25">
      <c r="B4829" s="2"/>
      <c r="D4829" s="2"/>
      <c r="F4829" s="2"/>
      <c r="H4829" s="2"/>
      <c r="J4829" s="2"/>
      <c r="L4829" s="2"/>
      <c r="AB4829" s="2"/>
    </row>
    <row r="4830" spans="2:28" x14ac:dyDescent="0.25">
      <c r="B4830" s="2"/>
      <c r="D4830" s="2"/>
      <c r="F4830" s="2"/>
      <c r="H4830" s="2"/>
      <c r="J4830" s="2"/>
      <c r="L4830" s="2"/>
      <c r="AB4830" s="2"/>
    </row>
    <row r="4831" spans="2:28" x14ac:dyDescent="0.25">
      <c r="B4831" s="2"/>
      <c r="D4831" s="2"/>
      <c r="F4831" s="2"/>
      <c r="H4831" s="2"/>
      <c r="J4831" s="2"/>
      <c r="L4831" s="2"/>
      <c r="AB4831" s="2"/>
    </row>
    <row r="4832" spans="2:28" x14ac:dyDescent="0.25">
      <c r="B4832" s="2"/>
      <c r="D4832" s="2"/>
      <c r="F4832" s="2"/>
      <c r="H4832" s="2"/>
      <c r="J4832" s="2"/>
      <c r="L4832" s="2"/>
      <c r="AB4832" s="2"/>
    </row>
    <row r="4833" spans="2:28" x14ac:dyDescent="0.25">
      <c r="B4833" s="2"/>
      <c r="D4833" s="2"/>
      <c r="F4833" s="2"/>
      <c r="H4833" s="2"/>
      <c r="J4833" s="2"/>
      <c r="L4833" s="2"/>
      <c r="AB4833" s="2"/>
    </row>
    <row r="4834" spans="2:28" x14ac:dyDescent="0.25">
      <c r="B4834" s="2"/>
      <c r="D4834" s="2"/>
      <c r="F4834" s="2"/>
      <c r="H4834" s="2"/>
      <c r="J4834" s="2"/>
      <c r="L4834" s="2"/>
      <c r="AB4834" s="2"/>
    </row>
    <row r="4835" spans="2:28" x14ac:dyDescent="0.25">
      <c r="B4835" s="2"/>
      <c r="D4835" s="2"/>
      <c r="F4835" s="2"/>
      <c r="H4835" s="2"/>
      <c r="J4835" s="2"/>
      <c r="L4835" s="2"/>
      <c r="AB4835" s="2"/>
    </row>
    <row r="4836" spans="2:28" x14ac:dyDescent="0.25">
      <c r="B4836" s="2"/>
      <c r="D4836" s="2"/>
      <c r="F4836" s="2"/>
      <c r="H4836" s="2"/>
      <c r="J4836" s="2"/>
      <c r="L4836" s="2"/>
      <c r="AB4836" s="2"/>
    </row>
    <row r="4837" spans="2:28" x14ac:dyDescent="0.25">
      <c r="B4837" s="2"/>
      <c r="D4837" s="2"/>
      <c r="F4837" s="2"/>
      <c r="H4837" s="2"/>
      <c r="J4837" s="2"/>
      <c r="L4837" s="2"/>
      <c r="AB4837" s="2"/>
    </row>
    <row r="4838" spans="2:28" x14ac:dyDescent="0.25">
      <c r="B4838" s="2"/>
      <c r="D4838" s="2"/>
      <c r="F4838" s="2"/>
      <c r="H4838" s="2"/>
      <c r="J4838" s="2"/>
      <c r="L4838" s="2"/>
      <c r="AB4838" s="2"/>
    </row>
    <row r="4839" spans="2:28" x14ac:dyDescent="0.25">
      <c r="B4839" s="2"/>
      <c r="D4839" s="2"/>
      <c r="F4839" s="2"/>
      <c r="H4839" s="2"/>
      <c r="J4839" s="2"/>
      <c r="L4839" s="2"/>
      <c r="AB4839" s="2"/>
    </row>
    <row r="4840" spans="2:28" x14ac:dyDescent="0.25">
      <c r="B4840" s="2"/>
      <c r="D4840" s="2"/>
      <c r="F4840" s="2"/>
      <c r="H4840" s="2"/>
      <c r="J4840" s="2"/>
      <c r="L4840" s="2"/>
      <c r="AB4840" s="2"/>
    </row>
    <row r="4841" spans="2:28" x14ac:dyDescent="0.25">
      <c r="B4841" s="2"/>
      <c r="D4841" s="2"/>
      <c r="F4841" s="2"/>
      <c r="H4841" s="2"/>
      <c r="J4841" s="2"/>
      <c r="L4841" s="2"/>
      <c r="AB4841" s="2"/>
    </row>
    <row r="4842" spans="2:28" x14ac:dyDescent="0.25">
      <c r="B4842" s="2"/>
      <c r="D4842" s="2"/>
      <c r="F4842" s="2"/>
      <c r="H4842" s="2"/>
      <c r="J4842" s="2"/>
      <c r="L4842" s="2"/>
      <c r="AB4842" s="2"/>
    </row>
    <row r="4843" spans="2:28" x14ac:dyDescent="0.25">
      <c r="B4843" s="2"/>
      <c r="D4843" s="2"/>
      <c r="F4843" s="2"/>
      <c r="H4843" s="2"/>
      <c r="J4843" s="2"/>
      <c r="L4843" s="2"/>
      <c r="AB4843" s="2"/>
    </row>
    <row r="4844" spans="2:28" x14ac:dyDescent="0.25">
      <c r="B4844" s="2"/>
      <c r="D4844" s="2"/>
      <c r="F4844" s="2"/>
      <c r="H4844" s="2"/>
      <c r="J4844" s="2"/>
      <c r="L4844" s="2"/>
      <c r="AB4844" s="2"/>
    </row>
    <row r="4845" spans="2:28" x14ac:dyDescent="0.25">
      <c r="B4845" s="2"/>
      <c r="D4845" s="2"/>
      <c r="F4845" s="2"/>
      <c r="H4845" s="2"/>
      <c r="J4845" s="2"/>
      <c r="L4845" s="2"/>
      <c r="AB4845" s="2"/>
    </row>
    <row r="4846" spans="2:28" x14ac:dyDescent="0.25">
      <c r="B4846" s="2"/>
      <c r="D4846" s="2"/>
      <c r="F4846" s="2"/>
      <c r="H4846" s="2"/>
      <c r="J4846" s="2"/>
      <c r="L4846" s="2"/>
      <c r="AB4846" s="2"/>
    </row>
    <row r="4847" spans="2:28" x14ac:dyDescent="0.25">
      <c r="B4847" s="2"/>
      <c r="D4847" s="2"/>
      <c r="F4847" s="2"/>
      <c r="H4847" s="2"/>
      <c r="J4847" s="2"/>
      <c r="L4847" s="2"/>
      <c r="AB4847" s="2"/>
    </row>
    <row r="4848" spans="2:28" x14ac:dyDescent="0.25">
      <c r="B4848" s="2"/>
      <c r="D4848" s="2"/>
      <c r="F4848" s="2"/>
      <c r="H4848" s="2"/>
      <c r="J4848" s="2"/>
      <c r="L4848" s="2"/>
      <c r="AB4848" s="2"/>
    </row>
    <row r="4849" spans="2:28" x14ac:dyDescent="0.25">
      <c r="B4849" s="2"/>
      <c r="D4849" s="2"/>
      <c r="F4849" s="2"/>
      <c r="H4849" s="2"/>
      <c r="J4849" s="2"/>
      <c r="L4849" s="2"/>
      <c r="AB4849" s="2"/>
    </row>
    <row r="4850" spans="2:28" x14ac:dyDescent="0.25">
      <c r="B4850" s="2"/>
      <c r="D4850" s="2"/>
      <c r="F4850" s="2"/>
      <c r="H4850" s="2"/>
      <c r="J4850" s="2"/>
      <c r="L4850" s="2"/>
      <c r="AB4850" s="2"/>
    </row>
    <row r="4851" spans="2:28" x14ac:dyDescent="0.25">
      <c r="B4851" s="2"/>
      <c r="D4851" s="2"/>
      <c r="F4851" s="2"/>
      <c r="H4851" s="2"/>
      <c r="J4851" s="2"/>
      <c r="L4851" s="2"/>
      <c r="AB4851" s="2"/>
    </row>
    <row r="4852" spans="2:28" x14ac:dyDescent="0.25">
      <c r="B4852" s="2"/>
      <c r="D4852" s="2"/>
      <c r="F4852" s="2"/>
      <c r="H4852" s="2"/>
      <c r="J4852" s="2"/>
      <c r="L4852" s="2"/>
      <c r="AB4852" s="2"/>
    </row>
    <row r="4853" spans="2:28" x14ac:dyDescent="0.25">
      <c r="B4853" s="2"/>
      <c r="D4853" s="2"/>
      <c r="F4853" s="2"/>
      <c r="H4853" s="2"/>
      <c r="J4853" s="2"/>
      <c r="L4853" s="2"/>
      <c r="AB4853" s="2"/>
    </row>
    <row r="4854" spans="2:28" x14ac:dyDescent="0.25">
      <c r="B4854" s="2"/>
      <c r="D4854" s="2"/>
      <c r="F4854" s="2"/>
      <c r="H4854" s="2"/>
      <c r="J4854" s="2"/>
      <c r="L4854" s="2"/>
      <c r="AB4854" s="2"/>
    </row>
    <row r="4855" spans="2:28" x14ac:dyDescent="0.25">
      <c r="B4855" s="2"/>
      <c r="D4855" s="2"/>
      <c r="F4855" s="2"/>
      <c r="H4855" s="2"/>
      <c r="J4855" s="2"/>
      <c r="L4855" s="2"/>
      <c r="AB4855" s="2"/>
    </row>
    <row r="4856" spans="2:28" x14ac:dyDescent="0.25">
      <c r="B4856" s="2"/>
      <c r="D4856" s="2"/>
      <c r="F4856" s="2"/>
      <c r="H4856" s="2"/>
      <c r="J4856" s="2"/>
      <c r="L4856" s="2"/>
      <c r="AB4856" s="2"/>
    </row>
    <row r="4857" spans="2:28" x14ac:dyDescent="0.25">
      <c r="B4857" s="2"/>
      <c r="D4857" s="2"/>
      <c r="F4857" s="2"/>
      <c r="H4857" s="2"/>
      <c r="J4857" s="2"/>
      <c r="L4857" s="2"/>
      <c r="AB4857" s="2"/>
    </row>
    <row r="4858" spans="2:28" x14ac:dyDescent="0.25">
      <c r="B4858" s="2"/>
      <c r="D4858" s="2"/>
      <c r="F4858" s="2"/>
      <c r="H4858" s="2"/>
      <c r="J4858" s="2"/>
      <c r="L4858" s="2"/>
      <c r="AB4858" s="2"/>
    </row>
    <row r="4859" spans="2:28" x14ac:dyDescent="0.25">
      <c r="B4859" s="2"/>
      <c r="D4859" s="2"/>
      <c r="F4859" s="2"/>
      <c r="H4859" s="2"/>
      <c r="J4859" s="2"/>
      <c r="L4859" s="2"/>
      <c r="AB4859" s="2"/>
    </row>
    <row r="4860" spans="2:28" x14ac:dyDescent="0.25">
      <c r="B4860" s="2"/>
      <c r="D4860" s="2"/>
      <c r="F4860" s="2"/>
      <c r="H4860" s="2"/>
      <c r="J4860" s="2"/>
      <c r="L4860" s="2"/>
      <c r="AB4860" s="2"/>
    </row>
    <row r="4861" spans="2:28" x14ac:dyDescent="0.25">
      <c r="B4861" s="2"/>
      <c r="D4861" s="2"/>
      <c r="F4861" s="2"/>
      <c r="H4861" s="2"/>
      <c r="J4861" s="2"/>
      <c r="L4861" s="2"/>
      <c r="AB4861" s="2"/>
    </row>
    <row r="4862" spans="2:28" x14ac:dyDescent="0.25">
      <c r="B4862" s="2"/>
      <c r="D4862" s="2"/>
      <c r="F4862" s="2"/>
      <c r="H4862" s="2"/>
      <c r="J4862" s="2"/>
      <c r="L4862" s="2"/>
      <c r="AB4862" s="2"/>
    </row>
    <row r="4863" spans="2:28" x14ac:dyDescent="0.25">
      <c r="B4863" s="2"/>
      <c r="D4863" s="2"/>
      <c r="F4863" s="2"/>
      <c r="H4863" s="2"/>
      <c r="J4863" s="2"/>
      <c r="L4863" s="2"/>
      <c r="AB4863" s="2"/>
    </row>
    <row r="4864" spans="2:28" x14ac:dyDescent="0.25">
      <c r="B4864" s="2"/>
      <c r="D4864" s="2"/>
      <c r="F4864" s="2"/>
      <c r="H4864" s="2"/>
      <c r="J4864" s="2"/>
      <c r="L4864" s="2"/>
      <c r="AB4864" s="2"/>
    </row>
    <row r="4865" spans="2:28" x14ac:dyDescent="0.25">
      <c r="B4865" s="2"/>
      <c r="D4865" s="2"/>
      <c r="F4865" s="2"/>
      <c r="H4865" s="2"/>
      <c r="J4865" s="2"/>
      <c r="L4865" s="2"/>
      <c r="AB4865" s="2"/>
    </row>
    <row r="4866" spans="2:28" x14ac:dyDescent="0.25">
      <c r="B4866" s="2"/>
      <c r="D4866" s="2"/>
      <c r="F4866" s="2"/>
      <c r="H4866" s="2"/>
      <c r="J4866" s="2"/>
      <c r="L4866" s="2"/>
      <c r="AB4866" s="2"/>
    </row>
    <row r="4867" spans="2:28" x14ac:dyDescent="0.25">
      <c r="B4867" s="2"/>
      <c r="D4867" s="2"/>
      <c r="F4867" s="2"/>
      <c r="H4867" s="2"/>
      <c r="J4867" s="2"/>
      <c r="L4867" s="2"/>
      <c r="AB4867" s="2"/>
    </row>
    <row r="4868" spans="2:28" x14ac:dyDescent="0.25">
      <c r="B4868" s="2"/>
      <c r="D4868" s="2"/>
      <c r="F4868" s="2"/>
      <c r="H4868" s="2"/>
      <c r="J4868" s="2"/>
      <c r="L4868" s="2"/>
      <c r="AB4868" s="2"/>
    </row>
    <row r="4869" spans="2:28" x14ac:dyDescent="0.25">
      <c r="B4869" s="2"/>
      <c r="D4869" s="2"/>
      <c r="F4869" s="2"/>
      <c r="H4869" s="2"/>
      <c r="J4869" s="2"/>
      <c r="L4869" s="2"/>
      <c r="AB4869" s="2"/>
    </row>
    <row r="4870" spans="2:28" x14ac:dyDescent="0.25">
      <c r="B4870" s="2"/>
      <c r="D4870" s="2"/>
      <c r="F4870" s="2"/>
      <c r="H4870" s="2"/>
      <c r="J4870" s="2"/>
      <c r="L4870" s="2"/>
      <c r="AB4870" s="2"/>
    </row>
    <row r="4871" spans="2:28" x14ac:dyDescent="0.25">
      <c r="B4871" s="2"/>
      <c r="D4871" s="2"/>
      <c r="F4871" s="2"/>
      <c r="H4871" s="2"/>
      <c r="J4871" s="2"/>
      <c r="L4871" s="2"/>
      <c r="AB4871" s="2"/>
    </row>
    <row r="4872" spans="2:28" x14ac:dyDescent="0.25">
      <c r="B4872" s="2"/>
      <c r="D4872" s="2"/>
      <c r="F4872" s="2"/>
      <c r="H4872" s="2"/>
      <c r="J4872" s="2"/>
      <c r="L4872" s="2"/>
      <c r="AB4872" s="2"/>
    </row>
    <row r="4873" spans="2:28" x14ac:dyDescent="0.25">
      <c r="B4873" s="2"/>
      <c r="D4873" s="2"/>
      <c r="F4873" s="2"/>
      <c r="H4873" s="2"/>
      <c r="J4873" s="2"/>
      <c r="L4873" s="2"/>
      <c r="AB4873" s="2"/>
    </row>
    <row r="4874" spans="2:28" x14ac:dyDescent="0.25">
      <c r="B4874" s="2"/>
      <c r="D4874" s="2"/>
      <c r="F4874" s="2"/>
      <c r="H4874" s="2"/>
      <c r="J4874" s="2"/>
      <c r="L4874" s="2"/>
      <c r="AB4874" s="2"/>
    </row>
    <row r="4875" spans="2:28" x14ac:dyDescent="0.25">
      <c r="B4875" s="2"/>
      <c r="D4875" s="2"/>
      <c r="F4875" s="2"/>
      <c r="H4875" s="2"/>
      <c r="J4875" s="2"/>
      <c r="L4875" s="2"/>
      <c r="AB4875" s="2"/>
    </row>
    <row r="4876" spans="2:28" x14ac:dyDescent="0.25">
      <c r="B4876" s="2"/>
      <c r="D4876" s="2"/>
      <c r="F4876" s="2"/>
      <c r="H4876" s="2"/>
      <c r="J4876" s="2"/>
      <c r="L4876" s="2"/>
      <c r="AB4876" s="2"/>
    </row>
    <row r="4877" spans="2:28" x14ac:dyDescent="0.25">
      <c r="B4877" s="2"/>
      <c r="D4877" s="2"/>
      <c r="F4877" s="2"/>
      <c r="H4877" s="2"/>
      <c r="J4877" s="2"/>
      <c r="L4877" s="2"/>
      <c r="AB4877" s="2"/>
    </row>
    <row r="4878" spans="2:28" x14ac:dyDescent="0.25">
      <c r="B4878" s="2"/>
      <c r="D4878" s="2"/>
      <c r="F4878" s="2"/>
      <c r="H4878" s="2"/>
      <c r="J4878" s="2"/>
      <c r="L4878" s="2"/>
      <c r="AB4878" s="2"/>
    </row>
    <row r="4879" spans="2:28" x14ac:dyDescent="0.25">
      <c r="B4879" s="2"/>
      <c r="D4879" s="2"/>
      <c r="F4879" s="2"/>
      <c r="H4879" s="2"/>
      <c r="J4879" s="2"/>
      <c r="L4879" s="2"/>
      <c r="AB4879" s="2"/>
    </row>
    <row r="4880" spans="2:28" x14ac:dyDescent="0.25">
      <c r="B4880" s="2"/>
      <c r="D4880" s="2"/>
      <c r="F4880" s="2"/>
      <c r="H4880" s="2"/>
      <c r="J4880" s="2"/>
      <c r="L4880" s="2"/>
      <c r="AB4880" s="2"/>
    </row>
    <row r="4881" spans="2:28" x14ac:dyDescent="0.25">
      <c r="B4881" s="2"/>
      <c r="D4881" s="2"/>
      <c r="F4881" s="2"/>
      <c r="H4881" s="2"/>
      <c r="J4881" s="2"/>
      <c r="L4881" s="2"/>
      <c r="AB4881" s="2"/>
    </row>
    <row r="4882" spans="2:28" x14ac:dyDescent="0.25">
      <c r="B4882" s="2"/>
      <c r="D4882" s="2"/>
      <c r="F4882" s="2"/>
      <c r="H4882" s="2"/>
      <c r="J4882" s="2"/>
      <c r="L4882" s="2"/>
      <c r="AB4882" s="2"/>
    </row>
    <row r="4883" spans="2:28" x14ac:dyDescent="0.25">
      <c r="B4883" s="2"/>
      <c r="D4883" s="2"/>
      <c r="F4883" s="2"/>
      <c r="H4883" s="2"/>
      <c r="J4883" s="2"/>
      <c r="L4883" s="2"/>
      <c r="AB4883" s="2"/>
    </row>
    <row r="4884" spans="2:28" x14ac:dyDescent="0.25">
      <c r="B4884" s="2"/>
      <c r="D4884" s="2"/>
      <c r="F4884" s="2"/>
      <c r="H4884" s="2"/>
      <c r="J4884" s="2"/>
      <c r="L4884" s="2"/>
      <c r="AB4884" s="2"/>
    </row>
    <row r="4885" spans="2:28" x14ac:dyDescent="0.25">
      <c r="B4885" s="2"/>
      <c r="D4885" s="2"/>
      <c r="F4885" s="2"/>
      <c r="H4885" s="2"/>
      <c r="J4885" s="2"/>
      <c r="L4885" s="2"/>
      <c r="AB4885" s="2"/>
    </row>
    <row r="4886" spans="2:28" x14ac:dyDescent="0.25">
      <c r="B4886" s="2"/>
      <c r="D4886" s="2"/>
      <c r="F4886" s="2"/>
      <c r="H4886" s="2"/>
      <c r="J4886" s="2"/>
      <c r="L4886" s="2"/>
      <c r="AB4886" s="2"/>
    </row>
    <row r="4887" spans="2:28" x14ac:dyDescent="0.25">
      <c r="B4887" s="2"/>
      <c r="D4887" s="2"/>
      <c r="F4887" s="2"/>
      <c r="H4887" s="2"/>
      <c r="J4887" s="2"/>
      <c r="L4887" s="2"/>
      <c r="AB4887" s="2"/>
    </row>
    <row r="4888" spans="2:28" x14ac:dyDescent="0.25">
      <c r="B4888" s="2"/>
      <c r="D4888" s="2"/>
      <c r="F4888" s="2"/>
      <c r="H4888" s="2"/>
      <c r="J4888" s="2"/>
      <c r="L4888" s="2"/>
      <c r="AB4888" s="2"/>
    </row>
    <row r="4889" spans="2:28" x14ac:dyDescent="0.25">
      <c r="B4889" s="2"/>
      <c r="D4889" s="2"/>
      <c r="F4889" s="2"/>
      <c r="H4889" s="2"/>
      <c r="J4889" s="2"/>
      <c r="L4889" s="2"/>
      <c r="AB4889" s="2"/>
    </row>
    <row r="4890" spans="2:28" x14ac:dyDescent="0.25">
      <c r="B4890" s="2"/>
      <c r="D4890" s="2"/>
      <c r="F4890" s="2"/>
      <c r="H4890" s="2"/>
      <c r="J4890" s="2"/>
      <c r="L4890" s="2"/>
      <c r="AB4890" s="2"/>
    </row>
    <row r="4891" spans="2:28" x14ac:dyDescent="0.25">
      <c r="B4891" s="2"/>
      <c r="D4891" s="2"/>
      <c r="F4891" s="2"/>
      <c r="H4891" s="2"/>
      <c r="J4891" s="2"/>
      <c r="L4891" s="2"/>
      <c r="AB4891" s="2"/>
    </row>
    <row r="4892" spans="2:28" x14ac:dyDescent="0.25">
      <c r="B4892" s="2"/>
      <c r="D4892" s="2"/>
      <c r="F4892" s="2"/>
      <c r="H4892" s="2"/>
      <c r="J4892" s="2"/>
      <c r="L4892" s="2"/>
      <c r="AB4892" s="2"/>
    </row>
    <row r="4893" spans="2:28" x14ac:dyDescent="0.25">
      <c r="B4893" s="2"/>
      <c r="D4893" s="2"/>
      <c r="F4893" s="2"/>
      <c r="H4893" s="2"/>
      <c r="J4893" s="2"/>
      <c r="L4893" s="2"/>
      <c r="AB4893" s="2"/>
    </row>
    <row r="4894" spans="2:28" x14ac:dyDescent="0.25">
      <c r="B4894" s="2"/>
      <c r="D4894" s="2"/>
      <c r="F4894" s="2"/>
      <c r="H4894" s="2"/>
      <c r="J4894" s="2"/>
      <c r="L4894" s="2"/>
      <c r="AB4894" s="2"/>
    </row>
    <row r="4895" spans="2:28" x14ac:dyDescent="0.25">
      <c r="B4895" s="2"/>
      <c r="D4895" s="2"/>
      <c r="F4895" s="2"/>
      <c r="H4895" s="2"/>
      <c r="J4895" s="2"/>
      <c r="L4895" s="2"/>
      <c r="AB4895" s="2"/>
    </row>
    <row r="4896" spans="2:28" x14ac:dyDescent="0.25">
      <c r="B4896" s="2"/>
      <c r="D4896" s="2"/>
      <c r="F4896" s="2"/>
      <c r="H4896" s="2"/>
      <c r="J4896" s="2"/>
      <c r="L4896" s="2"/>
      <c r="AB4896" s="2"/>
    </row>
    <row r="4897" spans="2:28" x14ac:dyDescent="0.25">
      <c r="B4897" s="2"/>
      <c r="D4897" s="2"/>
      <c r="F4897" s="2"/>
      <c r="H4897" s="2"/>
      <c r="J4897" s="2"/>
      <c r="L4897" s="2"/>
      <c r="AB4897" s="2"/>
    </row>
    <row r="4898" spans="2:28" x14ac:dyDescent="0.25">
      <c r="B4898" s="2"/>
      <c r="D4898" s="2"/>
      <c r="F4898" s="2"/>
      <c r="H4898" s="2"/>
      <c r="J4898" s="2"/>
      <c r="L4898" s="2"/>
      <c r="AB4898" s="2"/>
    </row>
    <row r="4899" spans="2:28" x14ac:dyDescent="0.25">
      <c r="B4899" s="2"/>
      <c r="D4899" s="2"/>
      <c r="F4899" s="2"/>
      <c r="H4899" s="2"/>
      <c r="J4899" s="2"/>
      <c r="L4899" s="2"/>
      <c r="AB4899" s="2"/>
    </row>
    <row r="4900" spans="2:28" x14ac:dyDescent="0.25">
      <c r="B4900" s="2"/>
      <c r="D4900" s="2"/>
      <c r="F4900" s="2"/>
      <c r="H4900" s="2"/>
      <c r="J4900" s="2"/>
      <c r="L4900" s="2"/>
      <c r="AB4900" s="2"/>
    </row>
    <row r="4901" spans="2:28" x14ac:dyDescent="0.25">
      <c r="B4901" s="2"/>
      <c r="D4901" s="2"/>
      <c r="F4901" s="2"/>
      <c r="H4901" s="2"/>
      <c r="J4901" s="2"/>
      <c r="L4901" s="2"/>
      <c r="AB4901" s="2"/>
    </row>
    <row r="4902" spans="2:28" x14ac:dyDescent="0.25">
      <c r="B4902" s="2"/>
      <c r="D4902" s="2"/>
      <c r="F4902" s="2"/>
      <c r="H4902" s="2"/>
      <c r="J4902" s="2"/>
      <c r="L4902" s="2"/>
      <c r="AB4902" s="2"/>
    </row>
    <row r="4903" spans="2:28" x14ac:dyDescent="0.25">
      <c r="B4903" s="2"/>
      <c r="D4903" s="2"/>
      <c r="F4903" s="2"/>
      <c r="H4903" s="2"/>
      <c r="J4903" s="2"/>
      <c r="L4903" s="2"/>
      <c r="AB4903" s="2"/>
    </row>
    <row r="4904" spans="2:28" x14ac:dyDescent="0.25">
      <c r="B4904" s="2"/>
      <c r="D4904" s="2"/>
      <c r="F4904" s="2"/>
      <c r="H4904" s="2"/>
      <c r="J4904" s="2"/>
      <c r="L4904" s="2"/>
      <c r="AB4904" s="2"/>
    </row>
    <row r="4905" spans="2:28" x14ac:dyDescent="0.25">
      <c r="B4905" s="2"/>
      <c r="D4905" s="2"/>
      <c r="F4905" s="2"/>
      <c r="H4905" s="2"/>
      <c r="J4905" s="2"/>
      <c r="L4905" s="2"/>
      <c r="AB4905" s="2"/>
    </row>
    <row r="4906" spans="2:28" x14ac:dyDescent="0.25">
      <c r="B4906" s="2"/>
      <c r="D4906" s="2"/>
      <c r="F4906" s="2"/>
      <c r="H4906" s="2"/>
      <c r="J4906" s="2"/>
      <c r="L4906" s="2"/>
      <c r="AB4906" s="2"/>
    </row>
    <row r="4907" spans="2:28" x14ac:dyDescent="0.25">
      <c r="B4907" s="2"/>
      <c r="D4907" s="2"/>
      <c r="F4907" s="2"/>
      <c r="H4907" s="2"/>
      <c r="J4907" s="2"/>
      <c r="L4907" s="2"/>
      <c r="AB4907" s="2"/>
    </row>
    <row r="4908" spans="2:28" x14ac:dyDescent="0.25">
      <c r="B4908" s="2"/>
      <c r="D4908" s="2"/>
      <c r="F4908" s="2"/>
      <c r="H4908" s="2"/>
      <c r="J4908" s="2"/>
      <c r="L4908" s="2"/>
      <c r="AB4908" s="2"/>
    </row>
    <row r="4909" spans="2:28" x14ac:dyDescent="0.25">
      <c r="B4909" s="2"/>
      <c r="D4909" s="2"/>
      <c r="F4909" s="2"/>
      <c r="H4909" s="2"/>
      <c r="J4909" s="2"/>
      <c r="L4909" s="2"/>
      <c r="AB4909" s="2"/>
    </row>
    <row r="4910" spans="2:28" x14ac:dyDescent="0.25">
      <c r="B4910" s="2"/>
      <c r="D4910" s="2"/>
      <c r="F4910" s="2"/>
      <c r="H4910" s="2"/>
      <c r="J4910" s="2"/>
      <c r="L4910" s="2"/>
      <c r="AB4910" s="2"/>
    </row>
    <row r="4911" spans="2:28" x14ac:dyDescent="0.25">
      <c r="B4911" s="2"/>
      <c r="D4911" s="2"/>
      <c r="F4911" s="2"/>
      <c r="H4911" s="2"/>
      <c r="J4911" s="2"/>
      <c r="L4911" s="2"/>
      <c r="AB4911" s="2"/>
    </row>
    <row r="4912" spans="2:28" x14ac:dyDescent="0.25">
      <c r="B4912" s="2"/>
      <c r="D4912" s="2"/>
      <c r="F4912" s="2"/>
      <c r="H4912" s="2"/>
      <c r="J4912" s="2"/>
      <c r="L4912" s="2"/>
      <c r="AB4912" s="2"/>
    </row>
    <row r="4913" spans="2:28" x14ac:dyDescent="0.25">
      <c r="B4913" s="2"/>
      <c r="D4913" s="2"/>
      <c r="F4913" s="2"/>
      <c r="H4913" s="2"/>
      <c r="J4913" s="2"/>
      <c r="L4913" s="2"/>
      <c r="AB4913" s="2"/>
    </row>
    <row r="4914" spans="2:28" x14ac:dyDescent="0.25">
      <c r="B4914" s="2"/>
      <c r="D4914" s="2"/>
      <c r="F4914" s="2"/>
      <c r="H4914" s="2"/>
      <c r="J4914" s="2"/>
      <c r="L4914" s="2"/>
      <c r="AB4914" s="2"/>
    </row>
    <row r="4915" spans="2:28" x14ac:dyDescent="0.25">
      <c r="B4915" s="2"/>
      <c r="D4915" s="2"/>
      <c r="F4915" s="2"/>
      <c r="H4915" s="2"/>
      <c r="J4915" s="2"/>
      <c r="L4915" s="2"/>
      <c r="AB4915" s="2"/>
    </row>
    <row r="4916" spans="2:28" x14ac:dyDescent="0.25">
      <c r="B4916" s="2"/>
      <c r="D4916" s="2"/>
      <c r="F4916" s="2"/>
      <c r="H4916" s="2"/>
      <c r="J4916" s="2"/>
      <c r="L4916" s="2"/>
      <c r="AB4916" s="2"/>
    </row>
    <row r="4917" spans="2:28" x14ac:dyDescent="0.25">
      <c r="B4917" s="2"/>
      <c r="D4917" s="2"/>
      <c r="F4917" s="2"/>
      <c r="H4917" s="2"/>
      <c r="J4917" s="2"/>
      <c r="L4917" s="2"/>
      <c r="AB4917" s="2"/>
    </row>
    <row r="4918" spans="2:28" x14ac:dyDescent="0.25">
      <c r="B4918" s="2"/>
      <c r="D4918" s="2"/>
      <c r="F4918" s="2"/>
      <c r="H4918" s="2"/>
      <c r="J4918" s="2"/>
      <c r="L4918" s="2"/>
      <c r="AB4918" s="2"/>
    </row>
    <row r="4919" spans="2:28" x14ac:dyDescent="0.25">
      <c r="B4919" s="2"/>
      <c r="D4919" s="2"/>
      <c r="F4919" s="2"/>
      <c r="H4919" s="2"/>
      <c r="J4919" s="2"/>
      <c r="L4919" s="2"/>
      <c r="AB4919" s="2"/>
    </row>
    <row r="4920" spans="2:28" x14ac:dyDescent="0.25">
      <c r="B4920" s="2"/>
      <c r="D4920" s="2"/>
      <c r="F4920" s="2"/>
      <c r="H4920" s="2"/>
      <c r="J4920" s="2"/>
      <c r="L4920" s="2"/>
      <c r="AB4920" s="2"/>
    </row>
    <row r="4921" spans="2:28" x14ac:dyDescent="0.25">
      <c r="B4921" s="2"/>
      <c r="D4921" s="2"/>
      <c r="F4921" s="2"/>
      <c r="H4921" s="2"/>
      <c r="J4921" s="2"/>
      <c r="L4921" s="2"/>
      <c r="AB4921" s="2"/>
    </row>
    <row r="4922" spans="2:28" x14ac:dyDescent="0.25">
      <c r="B4922" s="2"/>
      <c r="D4922" s="2"/>
      <c r="F4922" s="2"/>
      <c r="H4922" s="2"/>
      <c r="J4922" s="2"/>
      <c r="L4922" s="2"/>
      <c r="AB4922" s="2"/>
    </row>
    <row r="4923" spans="2:28" x14ac:dyDescent="0.25">
      <c r="B4923" s="2"/>
      <c r="D4923" s="2"/>
      <c r="F4923" s="2"/>
      <c r="H4923" s="2"/>
      <c r="J4923" s="2"/>
      <c r="L4923" s="2"/>
      <c r="AB4923" s="2"/>
    </row>
    <row r="4924" spans="2:28" x14ac:dyDescent="0.25">
      <c r="B4924" s="2"/>
      <c r="D4924" s="2"/>
      <c r="F4924" s="2"/>
      <c r="H4924" s="2"/>
      <c r="J4924" s="2"/>
      <c r="L4924" s="2"/>
      <c r="AB4924" s="2"/>
    </row>
    <row r="4925" spans="2:28" x14ac:dyDescent="0.25">
      <c r="B4925" s="2"/>
      <c r="D4925" s="2"/>
      <c r="F4925" s="2"/>
      <c r="H4925" s="2"/>
      <c r="J4925" s="2"/>
      <c r="L4925" s="2"/>
      <c r="AB4925" s="2"/>
    </row>
    <row r="4926" spans="2:28" x14ac:dyDescent="0.25">
      <c r="B4926" s="2"/>
      <c r="D4926" s="2"/>
      <c r="F4926" s="2"/>
      <c r="H4926" s="2"/>
      <c r="J4926" s="2"/>
      <c r="L4926" s="2"/>
      <c r="AB4926" s="2"/>
    </row>
    <row r="4927" spans="2:28" x14ac:dyDescent="0.25">
      <c r="B4927" s="2"/>
      <c r="D4927" s="2"/>
      <c r="F4927" s="2"/>
      <c r="H4927" s="2"/>
      <c r="J4927" s="2"/>
      <c r="L4927" s="2"/>
      <c r="AB4927" s="2"/>
    </row>
    <row r="4928" spans="2:28" x14ac:dyDescent="0.25">
      <c r="B4928" s="2"/>
      <c r="D4928" s="2"/>
      <c r="F4928" s="2"/>
      <c r="H4928" s="2"/>
      <c r="J4928" s="2"/>
      <c r="L4928" s="2"/>
      <c r="AB4928" s="2"/>
    </row>
    <row r="4929" spans="2:28" x14ac:dyDescent="0.25">
      <c r="B4929" s="2"/>
      <c r="D4929" s="2"/>
      <c r="F4929" s="2"/>
      <c r="H4929" s="2"/>
      <c r="J4929" s="2"/>
      <c r="L4929" s="2"/>
      <c r="AB4929" s="2"/>
    </row>
    <row r="4930" spans="2:28" x14ac:dyDescent="0.25">
      <c r="B4930" s="2"/>
      <c r="D4930" s="2"/>
      <c r="F4930" s="2"/>
      <c r="H4930" s="2"/>
      <c r="J4930" s="2"/>
      <c r="L4930" s="2"/>
      <c r="AB4930" s="2"/>
    </row>
    <row r="4931" spans="2:28" x14ac:dyDescent="0.25">
      <c r="B4931" s="2"/>
      <c r="D4931" s="2"/>
      <c r="F4931" s="2"/>
      <c r="H4931" s="2"/>
      <c r="J4931" s="2"/>
      <c r="L4931" s="2"/>
      <c r="AB4931" s="2"/>
    </row>
    <row r="4932" spans="2:28" x14ac:dyDescent="0.25">
      <c r="B4932" s="2"/>
      <c r="D4932" s="2"/>
      <c r="F4932" s="2"/>
      <c r="H4932" s="2"/>
      <c r="J4932" s="2"/>
      <c r="L4932" s="2"/>
      <c r="AB4932" s="2"/>
    </row>
    <row r="4933" spans="2:28" x14ac:dyDescent="0.25">
      <c r="B4933" s="2"/>
      <c r="D4933" s="2"/>
      <c r="F4933" s="2"/>
      <c r="H4933" s="2"/>
      <c r="J4933" s="2"/>
      <c r="L4933" s="2"/>
      <c r="AB4933" s="2"/>
    </row>
    <row r="4934" spans="2:28" x14ac:dyDescent="0.25">
      <c r="B4934" s="2"/>
      <c r="D4934" s="2"/>
      <c r="F4934" s="2"/>
      <c r="H4934" s="2"/>
      <c r="J4934" s="2"/>
      <c r="L4934" s="2"/>
      <c r="AB4934" s="2"/>
    </row>
    <row r="4935" spans="2:28" x14ac:dyDescent="0.25">
      <c r="B4935" s="2"/>
      <c r="D4935" s="2"/>
      <c r="F4935" s="2"/>
      <c r="H4935" s="2"/>
      <c r="J4935" s="2"/>
      <c r="L4935" s="2"/>
      <c r="AB4935" s="2"/>
    </row>
    <row r="4936" spans="2:28" x14ac:dyDescent="0.25">
      <c r="B4936" s="2"/>
      <c r="D4936" s="2"/>
      <c r="F4936" s="2"/>
      <c r="H4936" s="2"/>
      <c r="J4936" s="2"/>
      <c r="L4936" s="2"/>
      <c r="AB4936" s="2"/>
    </row>
    <row r="4937" spans="2:28" x14ac:dyDescent="0.25">
      <c r="B4937" s="2"/>
      <c r="D4937" s="2"/>
      <c r="F4937" s="2"/>
      <c r="H4937" s="2"/>
      <c r="J4937" s="2"/>
      <c r="L4937" s="2"/>
      <c r="AB4937" s="2"/>
    </row>
    <row r="4938" spans="2:28" x14ac:dyDescent="0.25">
      <c r="B4938" s="2"/>
      <c r="D4938" s="2"/>
      <c r="F4938" s="2"/>
      <c r="H4938" s="2"/>
      <c r="J4938" s="2"/>
      <c r="L4938" s="2"/>
      <c r="AB4938" s="2"/>
    </row>
    <row r="4939" spans="2:28" x14ac:dyDescent="0.25">
      <c r="B4939" s="2"/>
      <c r="D4939" s="2"/>
      <c r="F4939" s="2"/>
      <c r="H4939" s="2"/>
      <c r="J4939" s="2"/>
      <c r="L4939" s="2"/>
      <c r="AB4939" s="2"/>
    </row>
    <row r="4940" spans="2:28" x14ac:dyDescent="0.25">
      <c r="B4940" s="2"/>
      <c r="D4940" s="2"/>
      <c r="F4940" s="2"/>
      <c r="H4940" s="2"/>
      <c r="J4940" s="2"/>
      <c r="L4940" s="2"/>
      <c r="AB4940" s="2"/>
    </row>
    <row r="4941" spans="2:28" x14ac:dyDescent="0.25">
      <c r="B4941" s="2"/>
      <c r="D4941" s="2"/>
      <c r="F4941" s="2"/>
      <c r="H4941" s="2"/>
      <c r="J4941" s="2"/>
      <c r="L4941" s="2"/>
      <c r="AB4941" s="2"/>
    </row>
    <row r="4942" spans="2:28" x14ac:dyDescent="0.25">
      <c r="B4942" s="2"/>
      <c r="D4942" s="2"/>
      <c r="F4942" s="2"/>
      <c r="H4942" s="2"/>
      <c r="J4942" s="2"/>
      <c r="L4942" s="2"/>
      <c r="AB4942" s="2"/>
    </row>
    <row r="4943" spans="2:28" x14ac:dyDescent="0.25">
      <c r="B4943" s="2"/>
      <c r="D4943" s="2"/>
      <c r="F4943" s="2"/>
      <c r="H4943" s="2"/>
      <c r="J4943" s="2"/>
      <c r="L4943" s="2"/>
      <c r="AB4943" s="2"/>
    </row>
    <row r="4944" spans="2:28" x14ac:dyDescent="0.25">
      <c r="B4944" s="2"/>
      <c r="D4944" s="2"/>
      <c r="F4944" s="2"/>
      <c r="H4944" s="2"/>
      <c r="J4944" s="2"/>
      <c r="L4944" s="2"/>
      <c r="AB4944" s="2"/>
    </row>
    <row r="4945" spans="2:28" x14ac:dyDescent="0.25">
      <c r="B4945" s="2"/>
      <c r="D4945" s="2"/>
      <c r="F4945" s="2"/>
      <c r="H4945" s="2"/>
      <c r="J4945" s="2"/>
      <c r="L4945" s="2"/>
      <c r="AB4945" s="2"/>
    </row>
    <row r="4946" spans="2:28" x14ac:dyDescent="0.25">
      <c r="B4946" s="2"/>
      <c r="D4946" s="2"/>
      <c r="F4946" s="2"/>
      <c r="H4946" s="2"/>
      <c r="J4946" s="2"/>
      <c r="L4946" s="2"/>
      <c r="AB4946" s="2"/>
    </row>
    <row r="4947" spans="2:28" x14ac:dyDescent="0.25">
      <c r="B4947" s="2"/>
      <c r="D4947" s="2"/>
      <c r="F4947" s="2"/>
      <c r="H4947" s="2"/>
      <c r="J4947" s="2"/>
      <c r="L4947" s="2"/>
      <c r="AB4947" s="2"/>
    </row>
    <row r="4948" spans="2:28" x14ac:dyDescent="0.25">
      <c r="B4948" s="2"/>
      <c r="D4948" s="2"/>
      <c r="F4948" s="2"/>
      <c r="H4948" s="2"/>
      <c r="J4948" s="2"/>
      <c r="L4948" s="2"/>
      <c r="AB4948" s="2"/>
    </row>
    <row r="4949" spans="2:28" x14ac:dyDescent="0.25">
      <c r="B4949" s="2"/>
      <c r="D4949" s="2"/>
      <c r="F4949" s="2"/>
      <c r="H4949" s="2"/>
      <c r="J4949" s="2"/>
      <c r="L4949" s="2"/>
      <c r="AB4949" s="2"/>
    </row>
    <row r="4950" spans="2:28" x14ac:dyDescent="0.25">
      <c r="B4950" s="2"/>
      <c r="D4950" s="2"/>
      <c r="F4950" s="2"/>
      <c r="H4950" s="2"/>
      <c r="J4950" s="2"/>
      <c r="L4950" s="2"/>
      <c r="AB4950" s="2"/>
    </row>
    <row r="4951" spans="2:28" x14ac:dyDescent="0.25">
      <c r="B4951" s="2"/>
      <c r="D4951" s="2"/>
      <c r="F4951" s="2"/>
      <c r="H4951" s="2"/>
      <c r="J4951" s="2"/>
      <c r="L4951" s="2"/>
      <c r="AB4951" s="2"/>
    </row>
    <row r="4952" spans="2:28" x14ac:dyDescent="0.25">
      <c r="B4952" s="2"/>
      <c r="D4952" s="2"/>
      <c r="F4952" s="2"/>
      <c r="H4952" s="2"/>
      <c r="J4952" s="2"/>
      <c r="L4952" s="2"/>
      <c r="AB4952" s="2"/>
    </row>
    <row r="4953" spans="2:28" x14ac:dyDescent="0.25">
      <c r="B4953" s="2"/>
      <c r="D4953" s="2"/>
      <c r="F4953" s="2"/>
      <c r="H4953" s="2"/>
      <c r="J4953" s="2"/>
      <c r="L4953" s="2"/>
      <c r="AB4953" s="2"/>
    </row>
    <row r="4954" spans="2:28" x14ac:dyDescent="0.25">
      <c r="B4954" s="2"/>
      <c r="D4954" s="2"/>
      <c r="F4954" s="2"/>
      <c r="H4954" s="2"/>
      <c r="J4954" s="2"/>
      <c r="L4954" s="2"/>
      <c r="AB4954" s="2"/>
    </row>
    <row r="4955" spans="2:28" x14ac:dyDescent="0.25">
      <c r="B4955" s="2"/>
      <c r="D4955" s="2"/>
      <c r="F4955" s="2"/>
      <c r="H4955" s="2"/>
      <c r="J4955" s="2"/>
      <c r="L4955" s="2"/>
      <c r="AB4955" s="2"/>
    </row>
    <row r="4956" spans="2:28" x14ac:dyDescent="0.25">
      <c r="B4956" s="2"/>
      <c r="D4956" s="2"/>
      <c r="F4956" s="2"/>
      <c r="H4956" s="2"/>
      <c r="J4956" s="2"/>
      <c r="L4956" s="2"/>
      <c r="AB4956" s="2"/>
    </row>
    <row r="4957" spans="2:28" x14ac:dyDescent="0.25">
      <c r="B4957" s="2"/>
      <c r="D4957" s="2"/>
      <c r="F4957" s="2"/>
      <c r="H4957" s="2"/>
      <c r="J4957" s="2"/>
      <c r="L4957" s="2"/>
      <c r="AB4957" s="2"/>
    </row>
    <row r="4958" spans="2:28" x14ac:dyDescent="0.25">
      <c r="B4958" s="2"/>
      <c r="D4958" s="2"/>
      <c r="F4958" s="2"/>
      <c r="H4958" s="2"/>
      <c r="J4958" s="2"/>
      <c r="L4958" s="2"/>
      <c r="AB4958" s="2"/>
    </row>
    <row r="4959" spans="2:28" x14ac:dyDescent="0.25">
      <c r="B4959" s="2"/>
      <c r="D4959" s="2"/>
      <c r="F4959" s="2"/>
      <c r="H4959" s="2"/>
      <c r="J4959" s="2"/>
      <c r="L4959" s="2"/>
      <c r="AB4959" s="2"/>
    </row>
    <row r="4960" spans="2:28" x14ac:dyDescent="0.25">
      <c r="B4960" s="2"/>
      <c r="D4960" s="2"/>
      <c r="F4960" s="2"/>
      <c r="H4960" s="2"/>
      <c r="J4960" s="2"/>
      <c r="L4960" s="2"/>
      <c r="AB4960" s="2"/>
    </row>
    <row r="4961" spans="2:28" x14ac:dyDescent="0.25">
      <c r="B4961" s="2"/>
      <c r="D4961" s="2"/>
      <c r="F4961" s="2"/>
      <c r="H4961" s="2"/>
      <c r="J4961" s="2"/>
      <c r="L4961" s="2"/>
      <c r="AB4961" s="2"/>
    </row>
    <row r="4962" spans="2:28" x14ac:dyDescent="0.25">
      <c r="B4962" s="2"/>
      <c r="D4962" s="2"/>
      <c r="F4962" s="2"/>
      <c r="H4962" s="2"/>
      <c r="J4962" s="2"/>
      <c r="L4962" s="2"/>
      <c r="AB4962" s="2"/>
    </row>
    <row r="4963" spans="2:28" x14ac:dyDescent="0.25">
      <c r="B4963" s="2"/>
      <c r="D4963" s="2"/>
      <c r="F4963" s="2"/>
      <c r="H4963" s="2"/>
      <c r="J4963" s="2"/>
      <c r="L4963" s="2"/>
      <c r="AB4963" s="2"/>
    </row>
    <row r="4964" spans="2:28" x14ac:dyDescent="0.25">
      <c r="B4964" s="2"/>
      <c r="D4964" s="2"/>
      <c r="F4964" s="2"/>
      <c r="H4964" s="2"/>
      <c r="J4964" s="2"/>
      <c r="L4964" s="2"/>
      <c r="AB4964" s="2"/>
    </row>
    <row r="4965" spans="2:28" x14ac:dyDescent="0.25">
      <c r="B4965" s="2"/>
      <c r="D4965" s="2"/>
      <c r="F4965" s="2"/>
      <c r="H4965" s="2"/>
      <c r="J4965" s="2"/>
      <c r="L4965" s="2"/>
      <c r="AB4965" s="2"/>
    </row>
    <row r="4966" spans="2:28" x14ac:dyDescent="0.25">
      <c r="B4966" s="2"/>
      <c r="D4966" s="2"/>
      <c r="F4966" s="2"/>
      <c r="H4966" s="2"/>
      <c r="J4966" s="2"/>
      <c r="L4966" s="2"/>
      <c r="AB4966" s="2"/>
    </row>
    <row r="4967" spans="2:28" x14ac:dyDescent="0.25">
      <c r="B4967" s="2"/>
      <c r="D4967" s="2"/>
      <c r="F4967" s="2"/>
      <c r="H4967" s="2"/>
      <c r="J4967" s="2"/>
      <c r="L4967" s="2"/>
      <c r="AB4967" s="2"/>
    </row>
    <row r="4968" spans="2:28" x14ac:dyDescent="0.25">
      <c r="B4968" s="2"/>
      <c r="D4968" s="2"/>
      <c r="F4968" s="2"/>
      <c r="H4968" s="2"/>
      <c r="J4968" s="2"/>
      <c r="L4968" s="2"/>
      <c r="AB4968" s="2"/>
    </row>
    <row r="4969" spans="2:28" x14ac:dyDescent="0.25">
      <c r="B4969" s="2"/>
      <c r="D4969" s="2"/>
      <c r="F4969" s="2"/>
      <c r="H4969" s="2"/>
      <c r="J4969" s="2"/>
      <c r="L4969" s="2"/>
      <c r="AB4969" s="2"/>
    </row>
    <row r="4970" spans="2:28" x14ac:dyDescent="0.25">
      <c r="B4970" s="2"/>
      <c r="D4970" s="2"/>
      <c r="F4970" s="2"/>
      <c r="H4970" s="2"/>
      <c r="J4970" s="2"/>
      <c r="L4970" s="2"/>
      <c r="AB4970" s="2"/>
    </row>
    <row r="4971" spans="2:28" x14ac:dyDescent="0.25">
      <c r="B4971" s="2"/>
      <c r="D4971" s="2"/>
      <c r="F4971" s="2"/>
      <c r="H4971" s="2"/>
      <c r="J4971" s="2"/>
      <c r="L4971" s="2"/>
      <c r="AB4971" s="2"/>
    </row>
    <row r="4972" spans="2:28" x14ac:dyDescent="0.25">
      <c r="B4972" s="2"/>
      <c r="D4972" s="2"/>
      <c r="F4972" s="2"/>
      <c r="H4972" s="2"/>
      <c r="J4972" s="2"/>
      <c r="L4972" s="2"/>
      <c r="AB4972" s="2"/>
    </row>
    <row r="4973" spans="2:28" x14ac:dyDescent="0.25">
      <c r="B4973" s="2"/>
      <c r="D4973" s="2"/>
      <c r="F4973" s="2"/>
      <c r="H4973" s="2"/>
      <c r="J4973" s="2"/>
      <c r="L4973" s="2"/>
      <c r="AB4973" s="2"/>
    </row>
    <row r="4974" spans="2:28" x14ac:dyDescent="0.25">
      <c r="B4974" s="2"/>
      <c r="D4974" s="2"/>
      <c r="F4974" s="2"/>
      <c r="H4974" s="2"/>
      <c r="J4974" s="2"/>
      <c r="L4974" s="2"/>
      <c r="AB4974" s="2"/>
    </row>
    <row r="4975" spans="2:28" x14ac:dyDescent="0.25">
      <c r="B4975" s="2"/>
      <c r="D4975" s="2"/>
      <c r="F4975" s="2"/>
      <c r="H4975" s="2"/>
      <c r="J4975" s="2"/>
      <c r="L4975" s="2"/>
      <c r="AB4975" s="2"/>
    </row>
    <row r="4976" spans="2:28" x14ac:dyDescent="0.25">
      <c r="B4976" s="2"/>
      <c r="D4976" s="2"/>
      <c r="F4976" s="2"/>
      <c r="H4976" s="2"/>
      <c r="J4976" s="2"/>
      <c r="L4976" s="2"/>
      <c r="AB4976" s="2"/>
    </row>
    <row r="4977" spans="2:28" x14ac:dyDescent="0.25">
      <c r="B4977" s="2"/>
      <c r="D4977" s="2"/>
      <c r="F4977" s="2"/>
      <c r="H4977" s="2"/>
      <c r="J4977" s="2"/>
      <c r="L4977" s="2"/>
      <c r="AB4977" s="2"/>
    </row>
    <row r="4978" spans="2:28" x14ac:dyDescent="0.25">
      <c r="B4978" s="2"/>
      <c r="D4978" s="2"/>
      <c r="F4978" s="2"/>
      <c r="H4978" s="2"/>
      <c r="J4978" s="2"/>
      <c r="L4978" s="2"/>
      <c r="AB4978" s="2"/>
    </row>
    <row r="4979" spans="2:28" x14ac:dyDescent="0.25">
      <c r="B4979" s="2"/>
      <c r="D4979" s="2"/>
      <c r="F4979" s="2"/>
      <c r="H4979" s="2"/>
      <c r="J4979" s="2"/>
      <c r="L4979" s="2"/>
      <c r="AB4979" s="2"/>
    </row>
    <row r="4980" spans="2:28" x14ac:dyDescent="0.25">
      <c r="B4980" s="2"/>
      <c r="D4980" s="2"/>
      <c r="F4980" s="2"/>
      <c r="H4980" s="2"/>
      <c r="J4980" s="2"/>
      <c r="L4980" s="2"/>
      <c r="AB4980" s="2"/>
    </row>
    <row r="4981" spans="2:28" x14ac:dyDescent="0.25">
      <c r="B4981" s="2"/>
      <c r="D4981" s="2"/>
      <c r="F4981" s="2"/>
      <c r="H4981" s="2"/>
      <c r="J4981" s="2"/>
      <c r="L4981" s="2"/>
      <c r="AB4981" s="2"/>
    </row>
    <row r="4982" spans="2:28" x14ac:dyDescent="0.25">
      <c r="B4982" s="2"/>
      <c r="D4982" s="2"/>
      <c r="F4982" s="2"/>
      <c r="H4982" s="2"/>
      <c r="J4982" s="2"/>
      <c r="L4982" s="2"/>
      <c r="AB4982" s="2"/>
    </row>
    <row r="4983" spans="2:28" x14ac:dyDescent="0.25">
      <c r="B4983" s="2"/>
      <c r="D4983" s="2"/>
      <c r="F4983" s="2"/>
      <c r="H4983" s="2"/>
      <c r="J4983" s="2"/>
      <c r="L4983" s="2"/>
      <c r="AB4983" s="2"/>
    </row>
    <row r="4984" spans="2:28" x14ac:dyDescent="0.25">
      <c r="B4984" s="2"/>
      <c r="D4984" s="2"/>
      <c r="F4984" s="2"/>
      <c r="H4984" s="2"/>
      <c r="J4984" s="2"/>
      <c r="L4984" s="2"/>
      <c r="AB4984" s="2"/>
    </row>
    <row r="4985" spans="2:28" x14ac:dyDescent="0.25">
      <c r="B4985" s="2"/>
      <c r="D4985" s="2"/>
      <c r="F4985" s="2"/>
      <c r="H4985" s="2"/>
      <c r="J4985" s="2"/>
      <c r="L4985" s="2"/>
      <c r="AB4985" s="2"/>
    </row>
    <row r="4986" spans="2:28" x14ac:dyDescent="0.25">
      <c r="B4986" s="2"/>
      <c r="D4986" s="2"/>
      <c r="F4986" s="2"/>
      <c r="H4986" s="2"/>
      <c r="J4986" s="2"/>
      <c r="L4986" s="2"/>
      <c r="AB4986" s="2"/>
    </row>
    <row r="4987" spans="2:28" x14ac:dyDescent="0.25">
      <c r="B4987" s="2"/>
      <c r="D4987" s="2"/>
      <c r="F4987" s="2"/>
      <c r="H4987" s="2"/>
      <c r="J4987" s="2"/>
      <c r="L4987" s="2"/>
      <c r="AB4987" s="2"/>
    </row>
    <row r="4988" spans="2:28" x14ac:dyDescent="0.25">
      <c r="B4988" s="2"/>
      <c r="D4988" s="2"/>
      <c r="F4988" s="2"/>
      <c r="H4988" s="2"/>
      <c r="J4988" s="2"/>
      <c r="L4988" s="2"/>
      <c r="AB4988" s="2"/>
    </row>
    <row r="4989" spans="2:28" x14ac:dyDescent="0.25">
      <c r="B4989" s="2"/>
      <c r="D4989" s="2"/>
      <c r="F4989" s="2"/>
      <c r="H4989" s="2"/>
      <c r="J4989" s="2"/>
      <c r="L4989" s="2"/>
      <c r="AB4989" s="2"/>
    </row>
    <row r="4990" spans="2:28" x14ac:dyDescent="0.25">
      <c r="B4990" s="2"/>
      <c r="D4990" s="2"/>
      <c r="F4990" s="2"/>
      <c r="H4990" s="2"/>
      <c r="J4990" s="2"/>
      <c r="L4990" s="2"/>
      <c r="AB4990" s="2"/>
    </row>
    <row r="4991" spans="2:28" x14ac:dyDescent="0.25">
      <c r="B4991" s="2"/>
      <c r="D4991" s="2"/>
      <c r="F4991" s="2"/>
      <c r="H4991" s="2"/>
      <c r="J4991" s="2"/>
      <c r="L4991" s="2"/>
      <c r="AB4991" s="2"/>
    </row>
    <row r="4992" spans="2:28" x14ac:dyDescent="0.25">
      <c r="B4992" s="2"/>
      <c r="D4992" s="2"/>
      <c r="F4992" s="2"/>
      <c r="H4992" s="2"/>
      <c r="J4992" s="2"/>
      <c r="L4992" s="2"/>
      <c r="AB4992" s="2"/>
    </row>
    <row r="4993" spans="2:28" x14ac:dyDescent="0.25">
      <c r="B4993" s="2"/>
      <c r="D4993" s="2"/>
      <c r="F4993" s="2"/>
      <c r="H4993" s="2"/>
      <c r="J4993" s="2"/>
      <c r="L4993" s="2"/>
      <c r="AB4993" s="2"/>
    </row>
    <row r="4994" spans="2:28" x14ac:dyDescent="0.25">
      <c r="B4994" s="2"/>
      <c r="D4994" s="2"/>
      <c r="F4994" s="2"/>
      <c r="H4994" s="2"/>
      <c r="J4994" s="2"/>
      <c r="L4994" s="2"/>
      <c r="AB4994" s="2"/>
    </row>
    <row r="4995" spans="2:28" x14ac:dyDescent="0.25">
      <c r="B4995" s="2"/>
      <c r="D4995" s="2"/>
      <c r="F4995" s="2"/>
      <c r="H4995" s="2"/>
      <c r="J4995" s="2"/>
      <c r="L4995" s="2"/>
      <c r="AB4995" s="2"/>
    </row>
    <row r="4996" spans="2:28" x14ac:dyDescent="0.25">
      <c r="B4996" s="2"/>
      <c r="D4996" s="2"/>
      <c r="F4996" s="2"/>
      <c r="H4996" s="2"/>
      <c r="J4996" s="2"/>
      <c r="L4996" s="2"/>
      <c r="AB4996" s="2"/>
    </row>
    <row r="4997" spans="2:28" x14ac:dyDescent="0.25">
      <c r="B4997" s="2"/>
      <c r="D4997" s="2"/>
      <c r="F4997" s="2"/>
      <c r="H4997" s="2"/>
      <c r="J4997" s="2"/>
      <c r="L4997" s="2"/>
      <c r="AB4997" s="2"/>
    </row>
    <row r="4998" spans="2:28" x14ac:dyDescent="0.25">
      <c r="B4998" s="2"/>
      <c r="D4998" s="2"/>
      <c r="F4998" s="2"/>
      <c r="H4998" s="2"/>
      <c r="J4998" s="2"/>
      <c r="L4998" s="2"/>
      <c r="AB4998" s="2"/>
    </row>
    <row r="4999" spans="2:28" x14ac:dyDescent="0.25">
      <c r="B4999" s="2"/>
      <c r="D4999" s="2"/>
      <c r="F4999" s="2"/>
      <c r="H4999" s="2"/>
      <c r="J4999" s="2"/>
      <c r="L4999" s="2"/>
      <c r="AB4999" s="2"/>
    </row>
    <row r="5000" spans="2:28" x14ac:dyDescent="0.25">
      <c r="B5000" s="2"/>
      <c r="D5000" s="2"/>
      <c r="F5000" s="2"/>
      <c r="H5000" s="2"/>
      <c r="J5000" s="2"/>
      <c r="L5000" s="2"/>
      <c r="AB5000" s="2"/>
    </row>
    <row r="5001" spans="2:28" x14ac:dyDescent="0.25">
      <c r="B5001" s="2"/>
      <c r="D5001" s="2"/>
      <c r="F5001" s="2"/>
      <c r="H5001" s="2"/>
      <c r="J5001" s="2"/>
      <c r="L5001" s="2"/>
      <c r="AB5001" s="2"/>
    </row>
    <row r="5002" spans="2:28" x14ac:dyDescent="0.25">
      <c r="B5002" s="2"/>
      <c r="D5002" s="2"/>
      <c r="F5002" s="2"/>
      <c r="H5002" s="2"/>
      <c r="J5002" s="2"/>
      <c r="L5002" s="2"/>
      <c r="AB5002" s="2"/>
    </row>
    <row r="5003" spans="2:28" x14ac:dyDescent="0.25">
      <c r="B5003" s="2"/>
      <c r="D5003" s="2"/>
      <c r="F5003" s="2"/>
      <c r="H5003" s="2"/>
      <c r="J5003" s="2"/>
      <c r="L5003" s="2"/>
      <c r="AB5003" s="2"/>
    </row>
    <row r="5004" spans="2:28" x14ac:dyDescent="0.25">
      <c r="B5004" s="2"/>
      <c r="D5004" s="2"/>
      <c r="F5004" s="2"/>
      <c r="H5004" s="2"/>
      <c r="J5004" s="2"/>
      <c r="L5004" s="2"/>
      <c r="AB5004" s="2"/>
    </row>
    <row r="5005" spans="2:28" x14ac:dyDescent="0.25">
      <c r="B5005" s="2"/>
      <c r="D5005" s="2"/>
      <c r="F5005" s="2"/>
      <c r="H5005" s="2"/>
      <c r="J5005" s="2"/>
      <c r="L5005" s="2"/>
      <c r="AB5005" s="2"/>
    </row>
    <row r="5006" spans="2:28" x14ac:dyDescent="0.25">
      <c r="B5006" s="2"/>
      <c r="D5006" s="2"/>
      <c r="F5006" s="2"/>
      <c r="H5006" s="2"/>
      <c r="J5006" s="2"/>
      <c r="L5006" s="2"/>
      <c r="AB5006" s="2"/>
    </row>
    <row r="5007" spans="2:28" x14ac:dyDescent="0.25">
      <c r="B5007" s="2"/>
      <c r="D5007" s="2"/>
      <c r="F5007" s="2"/>
      <c r="H5007" s="2"/>
      <c r="J5007" s="2"/>
      <c r="L5007" s="2"/>
      <c r="AB5007" s="2"/>
    </row>
    <row r="5008" spans="2:28" x14ac:dyDescent="0.25">
      <c r="B5008" s="2"/>
      <c r="D5008" s="2"/>
      <c r="F5008" s="2"/>
      <c r="H5008" s="2"/>
      <c r="J5008" s="2"/>
      <c r="L5008" s="2"/>
      <c r="AB5008" s="2"/>
    </row>
    <row r="5009" spans="2:28" x14ac:dyDescent="0.25">
      <c r="B5009" s="2"/>
      <c r="D5009" s="2"/>
      <c r="F5009" s="2"/>
      <c r="H5009" s="2"/>
      <c r="J5009" s="2"/>
      <c r="L5009" s="2"/>
      <c r="AB5009" s="2"/>
    </row>
    <row r="5010" spans="2:28" x14ac:dyDescent="0.25">
      <c r="B5010" s="2"/>
      <c r="D5010" s="2"/>
      <c r="F5010" s="2"/>
      <c r="H5010" s="2"/>
      <c r="J5010" s="2"/>
      <c r="L5010" s="2"/>
      <c r="AB5010" s="2"/>
    </row>
    <row r="5011" spans="2:28" x14ac:dyDescent="0.25">
      <c r="B5011" s="2"/>
      <c r="D5011" s="2"/>
      <c r="F5011" s="2"/>
      <c r="H5011" s="2"/>
      <c r="J5011" s="2"/>
      <c r="L5011" s="2"/>
      <c r="AB5011" s="2"/>
    </row>
    <row r="5012" spans="2:28" x14ac:dyDescent="0.25">
      <c r="B5012" s="2"/>
      <c r="D5012" s="2"/>
      <c r="F5012" s="2"/>
      <c r="H5012" s="2"/>
      <c r="J5012" s="2"/>
      <c r="L5012" s="2"/>
      <c r="AB5012" s="2"/>
    </row>
    <row r="5013" spans="2:28" x14ac:dyDescent="0.25">
      <c r="B5013" s="2"/>
      <c r="D5013" s="2"/>
      <c r="F5013" s="2"/>
      <c r="H5013" s="2"/>
      <c r="J5013" s="2"/>
      <c r="L5013" s="2"/>
      <c r="AB5013" s="2"/>
    </row>
    <row r="5014" spans="2:28" x14ac:dyDescent="0.25">
      <c r="B5014" s="2"/>
      <c r="D5014" s="2"/>
      <c r="F5014" s="2"/>
      <c r="H5014" s="2"/>
      <c r="J5014" s="2"/>
      <c r="L5014" s="2"/>
      <c r="AB5014" s="2"/>
    </row>
    <row r="5015" spans="2:28" x14ac:dyDescent="0.25">
      <c r="B5015" s="2"/>
      <c r="D5015" s="2"/>
      <c r="F5015" s="2"/>
      <c r="H5015" s="2"/>
      <c r="J5015" s="2"/>
      <c r="L5015" s="2"/>
      <c r="AB5015" s="2"/>
    </row>
    <row r="5016" spans="2:28" x14ac:dyDescent="0.25">
      <c r="B5016" s="2"/>
      <c r="D5016" s="2"/>
      <c r="F5016" s="2"/>
      <c r="H5016" s="2"/>
      <c r="J5016" s="2"/>
      <c r="L5016" s="2"/>
      <c r="AB5016" s="2"/>
    </row>
    <row r="5017" spans="2:28" x14ac:dyDescent="0.25">
      <c r="B5017" s="2"/>
      <c r="D5017" s="2"/>
      <c r="F5017" s="2"/>
      <c r="H5017" s="2"/>
      <c r="J5017" s="2"/>
      <c r="L5017" s="2"/>
      <c r="AB5017" s="2"/>
    </row>
    <row r="5018" spans="2:28" x14ac:dyDescent="0.25">
      <c r="B5018" s="2"/>
      <c r="D5018" s="2"/>
      <c r="F5018" s="2"/>
      <c r="H5018" s="2"/>
      <c r="J5018" s="2"/>
      <c r="L5018" s="2"/>
      <c r="AB5018" s="2"/>
    </row>
    <row r="5019" spans="2:28" x14ac:dyDescent="0.25">
      <c r="B5019" s="2"/>
      <c r="D5019" s="2"/>
      <c r="F5019" s="2"/>
      <c r="H5019" s="2"/>
      <c r="J5019" s="2"/>
      <c r="L5019" s="2"/>
      <c r="AB5019" s="2"/>
    </row>
    <row r="5020" spans="2:28" x14ac:dyDescent="0.25">
      <c r="B5020" s="2"/>
      <c r="D5020" s="2"/>
      <c r="F5020" s="2"/>
      <c r="H5020" s="2"/>
      <c r="J5020" s="2"/>
      <c r="L5020" s="2"/>
      <c r="AB5020" s="2"/>
    </row>
    <row r="5021" spans="2:28" x14ac:dyDescent="0.25">
      <c r="B5021" s="2"/>
      <c r="D5021" s="2"/>
      <c r="F5021" s="2"/>
      <c r="H5021" s="2"/>
      <c r="J5021" s="2"/>
      <c r="L5021" s="2"/>
      <c r="AB5021" s="2"/>
    </row>
    <row r="5022" spans="2:28" x14ac:dyDescent="0.25">
      <c r="B5022" s="2"/>
      <c r="D5022" s="2"/>
      <c r="F5022" s="2"/>
      <c r="H5022" s="2"/>
      <c r="J5022" s="2"/>
      <c r="L5022" s="2"/>
      <c r="AB5022" s="2"/>
    </row>
    <row r="5023" spans="2:28" x14ac:dyDescent="0.25">
      <c r="B5023" s="2"/>
      <c r="D5023" s="2"/>
      <c r="F5023" s="2"/>
      <c r="H5023" s="2"/>
      <c r="J5023" s="2"/>
      <c r="L5023" s="2"/>
      <c r="AB5023" s="2"/>
    </row>
    <row r="5024" spans="2:28" x14ac:dyDescent="0.25">
      <c r="B5024" s="2"/>
      <c r="D5024" s="2"/>
      <c r="F5024" s="2"/>
      <c r="H5024" s="2"/>
      <c r="J5024" s="2"/>
      <c r="L5024" s="2"/>
      <c r="AB5024" s="2"/>
    </row>
    <row r="5025" spans="2:28" x14ac:dyDescent="0.25">
      <c r="B5025" s="2"/>
      <c r="D5025" s="2"/>
      <c r="F5025" s="2"/>
      <c r="H5025" s="2"/>
      <c r="J5025" s="2"/>
      <c r="L5025" s="2"/>
      <c r="AB5025" s="2"/>
    </row>
    <row r="5026" spans="2:28" x14ac:dyDescent="0.25">
      <c r="B5026" s="2"/>
      <c r="D5026" s="2"/>
      <c r="F5026" s="2"/>
      <c r="H5026" s="2"/>
      <c r="J5026" s="2"/>
      <c r="L5026" s="2"/>
      <c r="AB5026" s="2"/>
    </row>
    <row r="5027" spans="2:28" x14ac:dyDescent="0.25">
      <c r="B5027" s="2"/>
      <c r="D5027" s="2"/>
      <c r="F5027" s="2"/>
      <c r="H5027" s="2"/>
      <c r="J5027" s="2"/>
      <c r="L5027" s="2"/>
      <c r="AB5027" s="2"/>
    </row>
    <row r="5028" spans="2:28" x14ac:dyDescent="0.25">
      <c r="B5028" s="2"/>
      <c r="D5028" s="2"/>
      <c r="F5028" s="2"/>
      <c r="H5028" s="2"/>
      <c r="J5028" s="2"/>
      <c r="L5028" s="2"/>
      <c r="AB5028" s="2"/>
    </row>
    <row r="5029" spans="2:28" x14ac:dyDescent="0.25">
      <c r="B5029" s="2"/>
      <c r="D5029" s="2"/>
      <c r="F5029" s="2"/>
      <c r="H5029" s="2"/>
      <c r="J5029" s="2"/>
      <c r="L5029" s="2"/>
      <c r="AB5029" s="2"/>
    </row>
    <row r="5030" spans="2:28" x14ac:dyDescent="0.25">
      <c r="B5030" s="2"/>
      <c r="D5030" s="2"/>
      <c r="F5030" s="2"/>
      <c r="H5030" s="2"/>
      <c r="J5030" s="2"/>
      <c r="L5030" s="2"/>
      <c r="AB5030" s="2"/>
    </row>
    <row r="5031" spans="2:28" x14ac:dyDescent="0.25">
      <c r="B5031" s="2"/>
      <c r="D5031" s="2"/>
      <c r="F5031" s="2"/>
      <c r="H5031" s="2"/>
      <c r="J5031" s="2"/>
      <c r="L5031" s="2"/>
      <c r="AB5031" s="2"/>
    </row>
    <row r="5032" spans="2:28" x14ac:dyDescent="0.25">
      <c r="B5032" s="2"/>
      <c r="D5032" s="2"/>
      <c r="F5032" s="2"/>
      <c r="H5032" s="2"/>
      <c r="J5032" s="2"/>
      <c r="L5032" s="2"/>
      <c r="AB5032" s="2"/>
    </row>
    <row r="5033" spans="2:28" x14ac:dyDescent="0.25">
      <c r="B5033" s="2"/>
      <c r="D5033" s="2"/>
      <c r="F5033" s="2"/>
      <c r="H5033" s="2"/>
      <c r="J5033" s="2"/>
      <c r="L5033" s="2"/>
      <c r="AB5033" s="2"/>
    </row>
    <row r="5034" spans="2:28" x14ac:dyDescent="0.25">
      <c r="B5034" s="2"/>
      <c r="D5034" s="2"/>
      <c r="F5034" s="2"/>
      <c r="H5034" s="2"/>
      <c r="J5034" s="2"/>
      <c r="L5034" s="2"/>
      <c r="AB5034" s="2"/>
    </row>
    <row r="5035" spans="2:28" x14ac:dyDescent="0.25">
      <c r="B5035" s="2"/>
      <c r="D5035" s="2"/>
      <c r="F5035" s="2"/>
      <c r="H5035" s="2"/>
      <c r="J5035" s="2"/>
      <c r="L5035" s="2"/>
      <c r="AB5035" s="2"/>
    </row>
    <row r="5036" spans="2:28" x14ac:dyDescent="0.25">
      <c r="B5036" s="2"/>
      <c r="D5036" s="2"/>
      <c r="F5036" s="2"/>
      <c r="H5036" s="2"/>
      <c r="J5036" s="2"/>
      <c r="L5036" s="2"/>
      <c r="AB5036" s="2"/>
    </row>
    <row r="5037" spans="2:28" x14ac:dyDescent="0.25">
      <c r="B5037" s="2"/>
      <c r="D5037" s="2"/>
      <c r="F5037" s="2"/>
      <c r="H5037" s="2"/>
      <c r="J5037" s="2"/>
      <c r="L5037" s="2"/>
      <c r="AB5037" s="2"/>
    </row>
    <row r="5038" spans="2:28" x14ac:dyDescent="0.25">
      <c r="B5038" s="2"/>
      <c r="D5038" s="2"/>
      <c r="F5038" s="2"/>
      <c r="H5038" s="2"/>
      <c r="J5038" s="2"/>
      <c r="L5038" s="2"/>
      <c r="AB5038" s="2"/>
    </row>
    <row r="5039" spans="2:28" x14ac:dyDescent="0.25">
      <c r="B5039" s="2"/>
      <c r="D5039" s="2"/>
      <c r="F5039" s="2"/>
      <c r="H5039" s="2"/>
      <c r="J5039" s="2"/>
      <c r="L5039" s="2"/>
      <c r="AB5039" s="2"/>
    </row>
    <row r="5040" spans="2:28" x14ac:dyDescent="0.25">
      <c r="B5040" s="2"/>
      <c r="D5040" s="2"/>
      <c r="F5040" s="2"/>
      <c r="H5040" s="2"/>
      <c r="J5040" s="2"/>
      <c r="L5040" s="2"/>
      <c r="AB5040" s="2"/>
    </row>
    <row r="5041" spans="2:28" x14ac:dyDescent="0.25">
      <c r="B5041" s="2"/>
      <c r="D5041" s="2"/>
      <c r="F5041" s="2"/>
      <c r="H5041" s="2"/>
      <c r="J5041" s="2"/>
      <c r="L5041" s="2"/>
      <c r="AB5041" s="2"/>
    </row>
    <row r="5042" spans="2:28" x14ac:dyDescent="0.25">
      <c r="B5042" s="2"/>
      <c r="D5042" s="2"/>
      <c r="F5042" s="2"/>
      <c r="H5042" s="2"/>
      <c r="J5042" s="2"/>
      <c r="L5042" s="2"/>
      <c r="AB5042" s="2"/>
    </row>
    <row r="5043" spans="2:28" x14ac:dyDescent="0.25">
      <c r="B5043" s="2"/>
      <c r="D5043" s="2"/>
      <c r="F5043" s="2"/>
      <c r="H5043" s="2"/>
      <c r="J5043" s="2"/>
      <c r="L5043" s="2"/>
      <c r="AB5043" s="2"/>
    </row>
    <row r="5044" spans="2:28" x14ac:dyDescent="0.25">
      <c r="B5044" s="2"/>
      <c r="D5044" s="2"/>
      <c r="F5044" s="2"/>
      <c r="H5044" s="2"/>
      <c r="J5044" s="2"/>
      <c r="L5044" s="2"/>
      <c r="AB5044" s="2"/>
    </row>
    <row r="5045" spans="2:28" x14ac:dyDescent="0.25">
      <c r="B5045" s="2"/>
      <c r="D5045" s="2"/>
      <c r="F5045" s="2"/>
      <c r="H5045" s="2"/>
      <c r="J5045" s="2"/>
      <c r="L5045" s="2"/>
      <c r="AB5045" s="2"/>
    </row>
    <row r="5046" spans="2:28" x14ac:dyDescent="0.25">
      <c r="B5046" s="2"/>
      <c r="D5046" s="2"/>
      <c r="F5046" s="2"/>
      <c r="H5046" s="2"/>
      <c r="J5046" s="2"/>
      <c r="L5046" s="2"/>
      <c r="AB5046" s="2"/>
    </row>
    <row r="5047" spans="2:28" x14ac:dyDescent="0.25">
      <c r="B5047" s="2"/>
      <c r="D5047" s="2"/>
      <c r="F5047" s="2"/>
      <c r="H5047" s="2"/>
      <c r="J5047" s="2"/>
      <c r="L5047" s="2"/>
      <c r="AB5047" s="2"/>
    </row>
    <row r="5048" spans="2:28" x14ac:dyDescent="0.25">
      <c r="B5048" s="2"/>
      <c r="D5048" s="2"/>
      <c r="F5048" s="2"/>
      <c r="H5048" s="2"/>
      <c r="J5048" s="2"/>
      <c r="L5048" s="2"/>
      <c r="AB5048" s="2"/>
    </row>
    <row r="5049" spans="2:28" x14ac:dyDescent="0.25">
      <c r="B5049" s="2"/>
      <c r="D5049" s="2"/>
      <c r="F5049" s="2"/>
      <c r="H5049" s="2"/>
      <c r="J5049" s="2"/>
      <c r="L5049" s="2"/>
      <c r="AB5049" s="2"/>
    </row>
    <row r="5050" spans="2:28" x14ac:dyDescent="0.25">
      <c r="B5050" s="2"/>
      <c r="D5050" s="2"/>
      <c r="F5050" s="2"/>
      <c r="H5050" s="2"/>
      <c r="J5050" s="2"/>
      <c r="L5050" s="2"/>
      <c r="AB5050" s="2"/>
    </row>
    <row r="5051" spans="2:28" x14ac:dyDescent="0.25">
      <c r="B5051" s="2"/>
      <c r="D5051" s="2"/>
      <c r="F5051" s="2"/>
      <c r="H5051" s="2"/>
      <c r="J5051" s="2"/>
      <c r="L5051" s="2"/>
      <c r="AB5051" s="2"/>
    </row>
    <row r="5052" spans="2:28" x14ac:dyDescent="0.25">
      <c r="B5052" s="2"/>
      <c r="D5052" s="2"/>
      <c r="F5052" s="2"/>
      <c r="H5052" s="2"/>
      <c r="J5052" s="2"/>
      <c r="L5052" s="2"/>
      <c r="AB5052" s="2"/>
    </row>
    <row r="5053" spans="2:28" x14ac:dyDescent="0.25">
      <c r="B5053" s="2"/>
      <c r="D5053" s="2"/>
      <c r="F5053" s="2"/>
      <c r="H5053" s="2"/>
      <c r="J5053" s="2"/>
      <c r="L5053" s="2"/>
      <c r="AB5053" s="2"/>
    </row>
    <row r="5054" spans="2:28" x14ac:dyDescent="0.25">
      <c r="B5054" s="2"/>
      <c r="D5054" s="2"/>
      <c r="F5054" s="2"/>
      <c r="H5054" s="2"/>
      <c r="J5054" s="2"/>
      <c r="L5054" s="2"/>
      <c r="AB5054" s="2"/>
    </row>
    <row r="5055" spans="2:28" x14ac:dyDescent="0.25">
      <c r="B5055" s="2"/>
      <c r="D5055" s="2"/>
      <c r="F5055" s="2"/>
      <c r="H5055" s="2"/>
      <c r="J5055" s="2"/>
      <c r="L5055" s="2"/>
      <c r="AB5055" s="2"/>
    </row>
    <row r="5056" spans="2:28" x14ac:dyDescent="0.25">
      <c r="B5056" s="2"/>
      <c r="D5056" s="2"/>
      <c r="F5056" s="2"/>
      <c r="H5056" s="2"/>
      <c r="J5056" s="2"/>
      <c r="L5056" s="2"/>
      <c r="AB5056" s="2"/>
    </row>
    <row r="5057" spans="2:28" x14ac:dyDescent="0.25">
      <c r="B5057" s="2"/>
      <c r="D5057" s="2"/>
      <c r="F5057" s="2"/>
      <c r="H5057" s="2"/>
      <c r="J5057" s="2"/>
      <c r="L5057" s="2"/>
      <c r="AB5057" s="2"/>
    </row>
    <row r="5058" spans="2:28" x14ac:dyDescent="0.25">
      <c r="B5058" s="2"/>
      <c r="D5058" s="2"/>
      <c r="F5058" s="2"/>
      <c r="H5058" s="2"/>
      <c r="J5058" s="2"/>
      <c r="L5058" s="2"/>
      <c r="AB5058" s="2"/>
    </row>
    <row r="5059" spans="2:28" x14ac:dyDescent="0.25">
      <c r="B5059" s="2"/>
      <c r="D5059" s="2"/>
      <c r="F5059" s="2"/>
      <c r="H5059" s="2"/>
      <c r="J5059" s="2"/>
      <c r="L5059" s="2"/>
      <c r="AB5059" s="2"/>
    </row>
    <row r="5060" spans="2:28" x14ac:dyDescent="0.25">
      <c r="B5060" s="2"/>
      <c r="D5060" s="2"/>
      <c r="F5060" s="2"/>
      <c r="H5060" s="2"/>
      <c r="J5060" s="2"/>
      <c r="L5060" s="2"/>
      <c r="AB5060" s="2"/>
    </row>
    <row r="5061" spans="2:28" x14ac:dyDescent="0.25">
      <c r="B5061" s="2"/>
      <c r="D5061" s="2"/>
      <c r="F5061" s="2"/>
      <c r="H5061" s="2"/>
      <c r="J5061" s="2"/>
      <c r="L5061" s="2"/>
      <c r="AB5061" s="2"/>
    </row>
    <row r="5062" spans="2:28" x14ac:dyDescent="0.25">
      <c r="B5062" s="2"/>
      <c r="D5062" s="2"/>
      <c r="F5062" s="2"/>
      <c r="H5062" s="2"/>
      <c r="J5062" s="2"/>
      <c r="L5062" s="2"/>
      <c r="AB5062" s="2"/>
    </row>
    <row r="5063" spans="2:28" x14ac:dyDescent="0.25">
      <c r="B5063" s="2"/>
      <c r="D5063" s="2"/>
      <c r="F5063" s="2"/>
      <c r="H5063" s="2"/>
      <c r="J5063" s="2"/>
      <c r="L5063" s="2"/>
      <c r="AB5063" s="2"/>
    </row>
    <row r="5064" spans="2:28" x14ac:dyDescent="0.25">
      <c r="B5064" s="2"/>
      <c r="D5064" s="2"/>
      <c r="F5064" s="2"/>
      <c r="H5064" s="2"/>
      <c r="J5064" s="2"/>
      <c r="L5064" s="2"/>
      <c r="AB5064" s="2"/>
    </row>
    <row r="5065" spans="2:28" x14ac:dyDescent="0.25">
      <c r="B5065" s="2"/>
      <c r="D5065" s="2"/>
      <c r="F5065" s="2"/>
      <c r="H5065" s="2"/>
      <c r="J5065" s="2"/>
      <c r="L5065" s="2"/>
      <c r="AB5065" s="2"/>
    </row>
    <row r="5066" spans="2:28" x14ac:dyDescent="0.25">
      <c r="B5066" s="2"/>
      <c r="D5066" s="2"/>
      <c r="F5066" s="2"/>
      <c r="H5066" s="2"/>
      <c r="J5066" s="2"/>
      <c r="L5066" s="2"/>
      <c r="AB5066" s="2"/>
    </row>
    <row r="5067" spans="2:28" x14ac:dyDescent="0.25">
      <c r="B5067" s="2"/>
      <c r="D5067" s="2"/>
      <c r="F5067" s="2"/>
      <c r="H5067" s="2"/>
      <c r="J5067" s="2"/>
      <c r="L5067" s="2"/>
      <c r="AB5067" s="2"/>
    </row>
    <row r="5068" spans="2:28" x14ac:dyDescent="0.25">
      <c r="B5068" s="2"/>
      <c r="D5068" s="2"/>
      <c r="F5068" s="2"/>
      <c r="H5068" s="2"/>
      <c r="J5068" s="2"/>
      <c r="L5068" s="2"/>
      <c r="AB5068" s="2"/>
    </row>
    <row r="5069" spans="2:28" x14ac:dyDescent="0.25">
      <c r="B5069" s="2"/>
      <c r="D5069" s="2"/>
      <c r="F5069" s="2"/>
      <c r="H5069" s="2"/>
      <c r="J5069" s="2"/>
      <c r="L5069" s="2"/>
      <c r="AB5069" s="2"/>
    </row>
    <row r="5070" spans="2:28" x14ac:dyDescent="0.25">
      <c r="B5070" s="2"/>
      <c r="D5070" s="2"/>
      <c r="F5070" s="2"/>
      <c r="H5070" s="2"/>
      <c r="J5070" s="2"/>
      <c r="L5070" s="2"/>
      <c r="AB5070" s="2"/>
    </row>
    <row r="5071" spans="2:28" x14ac:dyDescent="0.25">
      <c r="B5071" s="2"/>
      <c r="D5071" s="2"/>
      <c r="F5071" s="2"/>
      <c r="H5071" s="2"/>
      <c r="J5071" s="2"/>
      <c r="L5071" s="2"/>
      <c r="AB5071" s="2"/>
    </row>
    <row r="5072" spans="2:28" x14ac:dyDescent="0.25">
      <c r="B5072" s="2"/>
      <c r="D5072" s="2"/>
      <c r="F5072" s="2"/>
      <c r="H5072" s="2"/>
      <c r="J5072" s="2"/>
      <c r="L5072" s="2"/>
      <c r="AB5072" s="2"/>
    </row>
    <row r="5073" spans="2:28" x14ac:dyDescent="0.25">
      <c r="B5073" s="2"/>
      <c r="D5073" s="2"/>
      <c r="F5073" s="2"/>
      <c r="H5073" s="2"/>
      <c r="J5073" s="2"/>
      <c r="L5073" s="2"/>
      <c r="AB5073" s="2"/>
    </row>
    <row r="5074" spans="2:28" x14ac:dyDescent="0.25">
      <c r="B5074" s="2"/>
      <c r="D5074" s="2"/>
      <c r="F5074" s="2"/>
      <c r="H5074" s="2"/>
      <c r="J5074" s="2"/>
      <c r="L5074" s="2"/>
      <c r="AB5074" s="2"/>
    </row>
    <row r="5075" spans="2:28" x14ac:dyDescent="0.25">
      <c r="B5075" s="2"/>
      <c r="D5075" s="2"/>
      <c r="F5075" s="2"/>
      <c r="H5075" s="2"/>
      <c r="J5075" s="2"/>
      <c r="L5075" s="2"/>
      <c r="AB5075" s="2"/>
    </row>
    <row r="5076" spans="2:28" x14ac:dyDescent="0.25">
      <c r="B5076" s="2"/>
      <c r="D5076" s="2"/>
      <c r="F5076" s="2"/>
      <c r="H5076" s="2"/>
      <c r="J5076" s="2"/>
      <c r="L5076" s="2"/>
      <c r="AB5076" s="2"/>
    </row>
    <row r="5077" spans="2:28" x14ac:dyDescent="0.25">
      <c r="B5077" s="2"/>
      <c r="D5077" s="2"/>
      <c r="F5077" s="2"/>
      <c r="H5077" s="2"/>
      <c r="J5077" s="2"/>
      <c r="L5077" s="2"/>
      <c r="AB5077" s="2"/>
    </row>
    <row r="5078" spans="2:28" x14ac:dyDescent="0.25">
      <c r="B5078" s="2"/>
      <c r="D5078" s="2"/>
      <c r="F5078" s="2"/>
      <c r="H5078" s="2"/>
      <c r="J5078" s="2"/>
      <c r="L5078" s="2"/>
      <c r="AB5078" s="2"/>
    </row>
    <row r="5079" spans="2:28" x14ac:dyDescent="0.25">
      <c r="B5079" s="2"/>
      <c r="D5079" s="2"/>
      <c r="F5079" s="2"/>
      <c r="H5079" s="2"/>
      <c r="J5079" s="2"/>
      <c r="L5079" s="2"/>
      <c r="AB5079" s="2"/>
    </row>
    <row r="5080" spans="2:28" x14ac:dyDescent="0.25">
      <c r="B5080" s="2"/>
      <c r="D5080" s="2"/>
      <c r="F5080" s="2"/>
      <c r="H5080" s="2"/>
      <c r="J5080" s="2"/>
      <c r="L5080" s="2"/>
      <c r="AB5080" s="2"/>
    </row>
    <row r="5081" spans="2:28" x14ac:dyDescent="0.25">
      <c r="B5081" s="2"/>
      <c r="D5081" s="2"/>
      <c r="F5081" s="2"/>
      <c r="H5081" s="2"/>
      <c r="J5081" s="2"/>
      <c r="L5081" s="2"/>
      <c r="AB5081" s="2"/>
    </row>
    <row r="5082" spans="2:28" x14ac:dyDescent="0.25">
      <c r="B5082" s="2"/>
      <c r="D5082" s="2"/>
      <c r="F5082" s="2"/>
      <c r="H5082" s="2"/>
      <c r="J5082" s="2"/>
      <c r="L5082" s="2"/>
      <c r="AB5082" s="2"/>
    </row>
    <row r="5083" spans="2:28" x14ac:dyDescent="0.25">
      <c r="B5083" s="2"/>
      <c r="D5083" s="2"/>
      <c r="F5083" s="2"/>
      <c r="H5083" s="2"/>
      <c r="J5083" s="2"/>
      <c r="L5083" s="2"/>
      <c r="AB5083" s="2"/>
    </row>
    <row r="5084" spans="2:28" x14ac:dyDescent="0.25">
      <c r="B5084" s="2"/>
      <c r="D5084" s="2"/>
      <c r="F5084" s="2"/>
      <c r="H5084" s="2"/>
      <c r="J5084" s="2"/>
      <c r="L5084" s="2"/>
      <c r="AB5084" s="2"/>
    </row>
    <row r="5085" spans="2:28" x14ac:dyDescent="0.25">
      <c r="B5085" s="2"/>
      <c r="D5085" s="2"/>
      <c r="F5085" s="2"/>
      <c r="H5085" s="2"/>
      <c r="J5085" s="2"/>
      <c r="L5085" s="2"/>
      <c r="AB5085" s="2"/>
    </row>
    <row r="5086" spans="2:28" x14ac:dyDescent="0.25">
      <c r="B5086" s="2"/>
      <c r="D5086" s="2"/>
      <c r="F5086" s="2"/>
      <c r="H5086" s="2"/>
      <c r="J5086" s="2"/>
      <c r="L5086" s="2"/>
      <c r="AB5086" s="2"/>
    </row>
    <row r="5087" spans="2:28" x14ac:dyDescent="0.25">
      <c r="B5087" s="2"/>
      <c r="D5087" s="2"/>
      <c r="F5087" s="2"/>
      <c r="H5087" s="2"/>
      <c r="J5087" s="2"/>
      <c r="L5087" s="2"/>
      <c r="AB5087" s="2"/>
    </row>
    <row r="5088" spans="2:28" x14ac:dyDescent="0.25">
      <c r="B5088" s="2"/>
      <c r="D5088" s="2"/>
      <c r="F5088" s="2"/>
      <c r="H5088" s="2"/>
      <c r="J5088" s="2"/>
      <c r="L5088" s="2"/>
      <c r="AB5088" s="2"/>
    </row>
    <row r="5089" spans="2:28" x14ac:dyDescent="0.25">
      <c r="B5089" s="2"/>
      <c r="D5089" s="2"/>
      <c r="F5089" s="2"/>
      <c r="H5089" s="2"/>
      <c r="J5089" s="2"/>
      <c r="L5089" s="2"/>
      <c r="AB5089" s="2"/>
    </row>
    <row r="5090" spans="2:28" x14ac:dyDescent="0.25">
      <c r="B5090" s="2"/>
      <c r="D5090" s="2"/>
      <c r="F5090" s="2"/>
      <c r="H5090" s="2"/>
      <c r="J5090" s="2"/>
      <c r="L5090" s="2"/>
      <c r="AB5090" s="2"/>
    </row>
    <row r="5091" spans="2:28" x14ac:dyDescent="0.25">
      <c r="B5091" s="2"/>
      <c r="D5091" s="2"/>
      <c r="F5091" s="2"/>
      <c r="H5091" s="2"/>
      <c r="J5091" s="2"/>
      <c r="L5091" s="2"/>
      <c r="AB5091" s="2"/>
    </row>
    <row r="5092" spans="2:28" x14ac:dyDescent="0.25">
      <c r="B5092" s="2"/>
      <c r="D5092" s="2"/>
      <c r="F5092" s="2"/>
      <c r="H5092" s="2"/>
      <c r="J5092" s="2"/>
      <c r="L5092" s="2"/>
      <c r="AB5092" s="2"/>
    </row>
    <row r="5093" spans="2:28" x14ac:dyDescent="0.25">
      <c r="B5093" s="2"/>
      <c r="D5093" s="2"/>
      <c r="F5093" s="2"/>
      <c r="H5093" s="2"/>
      <c r="J5093" s="2"/>
      <c r="L5093" s="2"/>
      <c r="AB5093" s="2"/>
    </row>
    <row r="5094" spans="2:28" x14ac:dyDescent="0.25">
      <c r="B5094" s="2"/>
      <c r="D5094" s="2"/>
      <c r="F5094" s="2"/>
      <c r="H5094" s="2"/>
      <c r="J5094" s="2"/>
      <c r="L5094" s="2"/>
      <c r="AB5094" s="2"/>
    </row>
    <row r="5095" spans="2:28" x14ac:dyDescent="0.25">
      <c r="B5095" s="2"/>
      <c r="D5095" s="2"/>
      <c r="F5095" s="2"/>
      <c r="H5095" s="2"/>
      <c r="J5095" s="2"/>
      <c r="L5095" s="2"/>
      <c r="AB5095" s="2"/>
    </row>
    <row r="5096" spans="2:28" x14ac:dyDescent="0.25">
      <c r="B5096" s="2"/>
      <c r="D5096" s="2"/>
      <c r="F5096" s="2"/>
      <c r="H5096" s="2"/>
      <c r="J5096" s="2"/>
      <c r="L5096" s="2"/>
      <c r="AB5096" s="2"/>
    </row>
    <row r="5097" spans="2:28" x14ac:dyDescent="0.25">
      <c r="B5097" s="2"/>
      <c r="D5097" s="2"/>
      <c r="F5097" s="2"/>
      <c r="H5097" s="2"/>
      <c r="J5097" s="2"/>
      <c r="L5097" s="2"/>
      <c r="AB5097" s="2"/>
    </row>
    <row r="5098" spans="2:28" x14ac:dyDescent="0.25">
      <c r="B5098" s="2"/>
      <c r="D5098" s="2"/>
      <c r="F5098" s="2"/>
      <c r="H5098" s="2"/>
      <c r="J5098" s="2"/>
      <c r="L5098" s="2"/>
      <c r="AB5098" s="2"/>
    </row>
    <row r="5099" spans="2:28" x14ac:dyDescent="0.25">
      <c r="B5099" s="2"/>
      <c r="D5099" s="2"/>
      <c r="F5099" s="2"/>
      <c r="H5099" s="2"/>
      <c r="J5099" s="2"/>
      <c r="L5099" s="2"/>
      <c r="AB5099" s="2"/>
    </row>
    <row r="5100" spans="2:28" x14ac:dyDescent="0.25">
      <c r="B5100" s="2"/>
      <c r="D5100" s="2"/>
      <c r="F5100" s="2"/>
      <c r="H5100" s="2"/>
      <c r="J5100" s="2"/>
      <c r="L5100" s="2"/>
      <c r="AB5100" s="2"/>
    </row>
    <row r="5101" spans="2:28" x14ac:dyDescent="0.25">
      <c r="B5101" s="2"/>
      <c r="D5101" s="2"/>
      <c r="F5101" s="2"/>
      <c r="H5101" s="2"/>
      <c r="J5101" s="2"/>
      <c r="L5101" s="2"/>
      <c r="AB5101" s="2"/>
    </row>
    <row r="5102" spans="2:28" x14ac:dyDescent="0.25">
      <c r="B5102" s="2"/>
      <c r="D5102" s="2"/>
      <c r="F5102" s="2"/>
      <c r="H5102" s="2"/>
      <c r="J5102" s="2"/>
      <c r="L5102" s="2"/>
      <c r="AB5102" s="2"/>
    </row>
    <row r="5103" spans="2:28" x14ac:dyDescent="0.25">
      <c r="B5103" s="2"/>
      <c r="D5103" s="2"/>
      <c r="F5103" s="2"/>
      <c r="H5103" s="2"/>
      <c r="J5103" s="2"/>
      <c r="L5103" s="2"/>
      <c r="AB5103" s="2"/>
    </row>
    <row r="5104" spans="2:28" x14ac:dyDescent="0.25">
      <c r="B5104" s="2"/>
      <c r="D5104" s="2"/>
      <c r="F5104" s="2"/>
      <c r="H5104" s="2"/>
      <c r="J5104" s="2"/>
      <c r="L5104" s="2"/>
      <c r="AB5104" s="2"/>
    </row>
    <row r="5105" spans="2:28" x14ac:dyDescent="0.25">
      <c r="B5105" s="2"/>
      <c r="D5105" s="2"/>
      <c r="F5105" s="2"/>
      <c r="H5105" s="2"/>
      <c r="J5105" s="2"/>
      <c r="L5105" s="2"/>
      <c r="AB5105" s="2"/>
    </row>
    <row r="5106" spans="2:28" x14ac:dyDescent="0.25">
      <c r="B5106" s="2"/>
      <c r="D5106" s="2"/>
      <c r="F5106" s="2"/>
      <c r="H5106" s="2"/>
      <c r="J5106" s="2"/>
      <c r="L5106" s="2"/>
      <c r="AB5106" s="2"/>
    </row>
    <row r="5107" spans="2:28" x14ac:dyDescent="0.25">
      <c r="B5107" s="2"/>
      <c r="D5107" s="2"/>
      <c r="F5107" s="2"/>
      <c r="H5107" s="2"/>
      <c r="J5107" s="2"/>
      <c r="L5107" s="2"/>
      <c r="AB5107" s="2"/>
    </row>
    <row r="5108" spans="2:28" x14ac:dyDescent="0.25">
      <c r="B5108" s="2"/>
      <c r="D5108" s="2"/>
      <c r="F5108" s="2"/>
      <c r="H5108" s="2"/>
      <c r="J5108" s="2"/>
      <c r="L5108" s="2"/>
      <c r="AB5108" s="2"/>
    </row>
    <row r="5109" spans="2:28" x14ac:dyDescent="0.25">
      <c r="B5109" s="2"/>
      <c r="D5109" s="2"/>
      <c r="F5109" s="2"/>
      <c r="H5109" s="2"/>
      <c r="J5109" s="2"/>
      <c r="L5109" s="2"/>
      <c r="AB5109" s="2"/>
    </row>
    <row r="5110" spans="2:28" x14ac:dyDescent="0.25">
      <c r="B5110" s="2"/>
      <c r="D5110" s="2"/>
      <c r="F5110" s="2"/>
      <c r="H5110" s="2"/>
      <c r="J5110" s="2"/>
      <c r="L5110" s="2"/>
      <c r="AB5110" s="2"/>
    </row>
    <row r="5111" spans="2:28" x14ac:dyDescent="0.25">
      <c r="B5111" s="2"/>
      <c r="D5111" s="2"/>
      <c r="F5111" s="2"/>
      <c r="H5111" s="2"/>
      <c r="J5111" s="2"/>
      <c r="L5111" s="2"/>
      <c r="AB5111" s="2"/>
    </row>
    <row r="5112" spans="2:28" x14ac:dyDescent="0.25">
      <c r="B5112" s="2"/>
      <c r="D5112" s="2"/>
      <c r="F5112" s="2"/>
      <c r="H5112" s="2"/>
      <c r="J5112" s="2"/>
      <c r="L5112" s="2"/>
      <c r="AB5112" s="2"/>
    </row>
    <row r="5113" spans="2:28" x14ac:dyDescent="0.25">
      <c r="B5113" s="2"/>
      <c r="D5113" s="2"/>
      <c r="F5113" s="2"/>
      <c r="H5113" s="2"/>
      <c r="J5113" s="2"/>
      <c r="L5113" s="2"/>
      <c r="AB5113" s="2"/>
    </row>
    <row r="5114" spans="2:28" x14ac:dyDescent="0.25">
      <c r="B5114" s="2"/>
      <c r="D5114" s="2"/>
      <c r="F5114" s="2"/>
      <c r="H5114" s="2"/>
      <c r="J5114" s="2"/>
      <c r="L5114" s="2"/>
      <c r="AB5114" s="2"/>
    </row>
    <row r="5115" spans="2:28" x14ac:dyDescent="0.25">
      <c r="B5115" s="2"/>
      <c r="D5115" s="2"/>
      <c r="F5115" s="2"/>
      <c r="H5115" s="2"/>
      <c r="J5115" s="2"/>
      <c r="L5115" s="2"/>
      <c r="AB5115" s="2"/>
    </row>
    <row r="5116" spans="2:28" x14ac:dyDescent="0.25">
      <c r="B5116" s="2"/>
      <c r="D5116" s="2"/>
      <c r="F5116" s="2"/>
      <c r="H5116" s="2"/>
      <c r="J5116" s="2"/>
      <c r="L5116" s="2"/>
      <c r="AB5116" s="2"/>
    </row>
    <row r="5117" spans="2:28" x14ac:dyDescent="0.25">
      <c r="B5117" s="2"/>
      <c r="D5117" s="2"/>
      <c r="F5117" s="2"/>
      <c r="H5117" s="2"/>
      <c r="J5117" s="2"/>
      <c r="L5117" s="2"/>
      <c r="AB5117" s="2"/>
    </row>
    <row r="5118" spans="2:28" x14ac:dyDescent="0.25">
      <c r="B5118" s="2"/>
      <c r="D5118" s="2"/>
      <c r="F5118" s="2"/>
      <c r="H5118" s="2"/>
      <c r="J5118" s="2"/>
      <c r="L5118" s="2"/>
      <c r="AB5118" s="2"/>
    </row>
    <row r="5119" spans="2:28" x14ac:dyDescent="0.25">
      <c r="B5119" s="2"/>
      <c r="D5119" s="2"/>
      <c r="F5119" s="2"/>
      <c r="H5119" s="2"/>
      <c r="J5119" s="2"/>
      <c r="L5119" s="2"/>
      <c r="AB5119" s="2"/>
    </row>
    <row r="5120" spans="2:28" x14ac:dyDescent="0.25">
      <c r="B5120" s="2"/>
      <c r="D5120" s="2"/>
      <c r="F5120" s="2"/>
      <c r="H5120" s="2"/>
      <c r="J5120" s="2"/>
      <c r="L5120" s="2"/>
      <c r="AB5120" s="2"/>
    </row>
    <row r="5121" spans="2:28" x14ac:dyDescent="0.25">
      <c r="B5121" s="2"/>
      <c r="D5121" s="2"/>
      <c r="F5121" s="2"/>
      <c r="H5121" s="2"/>
      <c r="J5121" s="2"/>
      <c r="L5121" s="2"/>
      <c r="AB5121" s="2"/>
    </row>
    <row r="5122" spans="2:28" x14ac:dyDescent="0.25">
      <c r="B5122" s="2"/>
      <c r="D5122" s="2"/>
      <c r="F5122" s="2"/>
      <c r="H5122" s="2"/>
      <c r="J5122" s="2"/>
      <c r="L5122" s="2"/>
      <c r="AB5122" s="2"/>
    </row>
    <row r="5123" spans="2:28" x14ac:dyDescent="0.25">
      <c r="B5123" s="2"/>
      <c r="D5123" s="2"/>
      <c r="F5123" s="2"/>
      <c r="H5123" s="2"/>
      <c r="J5123" s="2"/>
      <c r="L5123" s="2"/>
      <c r="AB5123" s="2"/>
    </row>
    <row r="5124" spans="2:28" x14ac:dyDescent="0.25">
      <c r="B5124" s="2"/>
      <c r="D5124" s="2"/>
      <c r="F5124" s="2"/>
      <c r="H5124" s="2"/>
      <c r="J5124" s="2"/>
      <c r="L5124" s="2"/>
      <c r="AB5124" s="2"/>
    </row>
    <row r="5125" spans="2:28" x14ac:dyDescent="0.25">
      <c r="B5125" s="2"/>
      <c r="D5125" s="2"/>
      <c r="F5125" s="2"/>
      <c r="H5125" s="2"/>
      <c r="J5125" s="2"/>
      <c r="L5125" s="2"/>
      <c r="AB5125" s="2"/>
    </row>
    <row r="5126" spans="2:28" x14ac:dyDescent="0.25">
      <c r="B5126" s="2"/>
      <c r="D5126" s="2"/>
      <c r="F5126" s="2"/>
      <c r="H5126" s="2"/>
      <c r="J5126" s="2"/>
      <c r="L5126" s="2"/>
      <c r="AB5126" s="2"/>
    </row>
    <row r="5127" spans="2:28" x14ac:dyDescent="0.25">
      <c r="B5127" s="2"/>
      <c r="D5127" s="2"/>
      <c r="F5127" s="2"/>
      <c r="H5127" s="2"/>
      <c r="J5127" s="2"/>
      <c r="L5127" s="2"/>
      <c r="AB5127" s="2"/>
    </row>
    <row r="5128" spans="2:28" x14ac:dyDescent="0.25">
      <c r="B5128" s="2"/>
      <c r="D5128" s="2"/>
      <c r="F5128" s="2"/>
      <c r="H5128" s="2"/>
      <c r="J5128" s="2"/>
      <c r="L5128" s="2"/>
      <c r="AB5128" s="2"/>
    </row>
    <row r="5129" spans="2:28" x14ac:dyDescent="0.25">
      <c r="B5129" s="2"/>
      <c r="D5129" s="2"/>
      <c r="F5129" s="2"/>
      <c r="H5129" s="2"/>
      <c r="J5129" s="2"/>
      <c r="L5129" s="2"/>
      <c r="AB5129" s="2"/>
    </row>
    <row r="5130" spans="2:28" x14ac:dyDescent="0.25">
      <c r="B5130" s="2"/>
      <c r="D5130" s="2"/>
      <c r="F5130" s="2"/>
      <c r="H5130" s="2"/>
      <c r="J5130" s="2"/>
      <c r="L5130" s="2"/>
      <c r="AB5130" s="2"/>
    </row>
    <row r="5131" spans="2:28" x14ac:dyDescent="0.25">
      <c r="B5131" s="2"/>
      <c r="D5131" s="2"/>
      <c r="F5131" s="2"/>
      <c r="H5131" s="2"/>
      <c r="J5131" s="2"/>
      <c r="L5131" s="2"/>
      <c r="AB5131" s="2"/>
    </row>
    <row r="5132" spans="2:28" x14ac:dyDescent="0.25">
      <c r="B5132" s="2"/>
      <c r="D5132" s="2"/>
      <c r="F5132" s="2"/>
      <c r="H5132" s="2"/>
      <c r="J5132" s="2"/>
      <c r="L5132" s="2"/>
      <c r="AB5132" s="2"/>
    </row>
    <row r="5133" spans="2:28" x14ac:dyDescent="0.25">
      <c r="B5133" s="2"/>
      <c r="D5133" s="2"/>
      <c r="F5133" s="2"/>
      <c r="H5133" s="2"/>
      <c r="J5133" s="2"/>
      <c r="L5133" s="2"/>
      <c r="AB5133" s="2"/>
    </row>
    <row r="5134" spans="2:28" x14ac:dyDescent="0.25">
      <c r="B5134" s="2"/>
      <c r="D5134" s="2"/>
      <c r="F5134" s="2"/>
      <c r="H5134" s="2"/>
      <c r="J5134" s="2"/>
      <c r="L5134" s="2"/>
      <c r="AB5134" s="2"/>
    </row>
    <row r="5135" spans="2:28" x14ac:dyDescent="0.25">
      <c r="B5135" s="2"/>
      <c r="D5135" s="2"/>
      <c r="F5135" s="2"/>
      <c r="H5135" s="2"/>
      <c r="J5135" s="2"/>
      <c r="L5135" s="2"/>
      <c r="AB5135" s="2"/>
    </row>
    <row r="5136" spans="2:28" x14ac:dyDescent="0.25">
      <c r="B5136" s="2"/>
      <c r="D5136" s="2"/>
      <c r="F5136" s="2"/>
      <c r="H5136" s="2"/>
      <c r="J5136" s="2"/>
      <c r="L5136" s="2"/>
      <c r="AB5136" s="2"/>
    </row>
    <row r="5137" spans="2:28" x14ac:dyDescent="0.25">
      <c r="B5137" s="2"/>
      <c r="D5137" s="2"/>
      <c r="F5137" s="2"/>
      <c r="H5137" s="2"/>
      <c r="J5137" s="2"/>
      <c r="L5137" s="2"/>
      <c r="AB5137" s="2"/>
    </row>
    <row r="5138" spans="2:28" x14ac:dyDescent="0.25">
      <c r="B5138" s="2"/>
      <c r="D5138" s="2"/>
      <c r="F5138" s="2"/>
      <c r="H5138" s="2"/>
      <c r="J5138" s="2"/>
      <c r="L5138" s="2"/>
      <c r="AB5138" s="2"/>
    </row>
    <row r="5139" spans="2:28" x14ac:dyDescent="0.25">
      <c r="B5139" s="2"/>
      <c r="D5139" s="2"/>
      <c r="F5139" s="2"/>
      <c r="H5139" s="2"/>
      <c r="J5139" s="2"/>
      <c r="L5139" s="2"/>
      <c r="AB5139" s="2"/>
    </row>
    <row r="5140" spans="2:28" x14ac:dyDescent="0.25">
      <c r="B5140" s="2"/>
      <c r="D5140" s="2"/>
      <c r="F5140" s="2"/>
      <c r="H5140" s="2"/>
      <c r="J5140" s="2"/>
      <c r="L5140" s="2"/>
      <c r="AB5140" s="2"/>
    </row>
    <row r="5141" spans="2:28" x14ac:dyDescent="0.25">
      <c r="B5141" s="2"/>
      <c r="D5141" s="2"/>
      <c r="F5141" s="2"/>
      <c r="H5141" s="2"/>
      <c r="J5141" s="2"/>
      <c r="L5141" s="2"/>
      <c r="AB5141" s="2"/>
    </row>
    <row r="5142" spans="2:28" x14ac:dyDescent="0.25">
      <c r="B5142" s="2"/>
      <c r="D5142" s="2"/>
      <c r="F5142" s="2"/>
      <c r="H5142" s="2"/>
      <c r="J5142" s="2"/>
      <c r="L5142" s="2"/>
      <c r="AB5142" s="2"/>
    </row>
    <row r="5143" spans="2:28" x14ac:dyDescent="0.25">
      <c r="B5143" s="2"/>
      <c r="D5143" s="2"/>
      <c r="F5143" s="2"/>
      <c r="H5143" s="2"/>
      <c r="J5143" s="2"/>
      <c r="L5143" s="2"/>
      <c r="AB5143" s="2"/>
    </row>
    <row r="5144" spans="2:28" x14ac:dyDescent="0.25">
      <c r="B5144" s="2"/>
      <c r="D5144" s="2"/>
      <c r="F5144" s="2"/>
      <c r="H5144" s="2"/>
      <c r="J5144" s="2"/>
      <c r="L5144" s="2"/>
      <c r="AB5144" s="2"/>
    </row>
    <row r="5145" spans="2:28" x14ac:dyDescent="0.25">
      <c r="B5145" s="2"/>
      <c r="D5145" s="2"/>
      <c r="F5145" s="2"/>
      <c r="H5145" s="2"/>
      <c r="J5145" s="2"/>
      <c r="L5145" s="2"/>
      <c r="AB5145" s="2"/>
    </row>
    <row r="5146" spans="2:28" x14ac:dyDescent="0.25">
      <c r="B5146" s="2"/>
      <c r="D5146" s="2"/>
      <c r="F5146" s="2"/>
      <c r="H5146" s="2"/>
      <c r="J5146" s="2"/>
      <c r="L5146" s="2"/>
      <c r="AB5146" s="2"/>
    </row>
    <row r="5147" spans="2:28" x14ac:dyDescent="0.25">
      <c r="B5147" s="2"/>
      <c r="D5147" s="2"/>
      <c r="F5147" s="2"/>
      <c r="H5147" s="2"/>
      <c r="J5147" s="2"/>
      <c r="L5147" s="2"/>
      <c r="AB5147" s="2"/>
    </row>
    <row r="5148" spans="2:28" x14ac:dyDescent="0.25">
      <c r="B5148" s="2"/>
      <c r="D5148" s="2"/>
      <c r="F5148" s="2"/>
      <c r="H5148" s="2"/>
      <c r="J5148" s="2"/>
      <c r="L5148" s="2"/>
      <c r="AB5148" s="2"/>
    </row>
    <row r="5149" spans="2:28" x14ac:dyDescent="0.25">
      <c r="B5149" s="2"/>
      <c r="D5149" s="2"/>
      <c r="F5149" s="2"/>
      <c r="H5149" s="2"/>
      <c r="J5149" s="2"/>
      <c r="L5149" s="2"/>
      <c r="AB5149" s="2"/>
    </row>
    <row r="5150" spans="2:28" x14ac:dyDescent="0.25">
      <c r="B5150" s="2"/>
      <c r="D5150" s="2"/>
      <c r="F5150" s="2"/>
      <c r="H5150" s="2"/>
      <c r="J5150" s="2"/>
      <c r="L5150" s="2"/>
      <c r="AB5150" s="2"/>
    </row>
    <row r="5151" spans="2:28" x14ac:dyDescent="0.25">
      <c r="B5151" s="2"/>
      <c r="D5151" s="2"/>
      <c r="F5151" s="2"/>
      <c r="H5151" s="2"/>
      <c r="J5151" s="2"/>
      <c r="L5151" s="2"/>
      <c r="AB5151" s="2"/>
    </row>
    <row r="5152" spans="2:28" x14ac:dyDescent="0.25">
      <c r="B5152" s="2"/>
      <c r="D5152" s="2"/>
      <c r="F5152" s="2"/>
      <c r="H5152" s="2"/>
      <c r="J5152" s="2"/>
      <c r="L5152" s="2"/>
      <c r="AB5152" s="2"/>
    </row>
    <row r="5153" spans="2:28" x14ac:dyDescent="0.25">
      <c r="B5153" s="2"/>
      <c r="D5153" s="2"/>
      <c r="F5153" s="2"/>
      <c r="H5153" s="2"/>
      <c r="J5153" s="2"/>
      <c r="L5153" s="2"/>
      <c r="AB5153" s="2"/>
    </row>
    <row r="5154" spans="2:28" x14ac:dyDescent="0.25">
      <c r="B5154" s="2"/>
      <c r="D5154" s="2"/>
      <c r="F5154" s="2"/>
      <c r="H5154" s="2"/>
      <c r="J5154" s="2"/>
      <c r="L5154" s="2"/>
      <c r="AB5154" s="2"/>
    </row>
    <row r="5155" spans="2:28" x14ac:dyDescent="0.25">
      <c r="B5155" s="2"/>
      <c r="D5155" s="2"/>
      <c r="F5155" s="2"/>
      <c r="H5155" s="2"/>
      <c r="J5155" s="2"/>
      <c r="L5155" s="2"/>
      <c r="AB5155" s="2"/>
    </row>
    <row r="5156" spans="2:28" x14ac:dyDescent="0.25">
      <c r="B5156" s="2"/>
      <c r="D5156" s="2"/>
      <c r="F5156" s="2"/>
      <c r="H5156" s="2"/>
      <c r="J5156" s="2"/>
      <c r="L5156" s="2"/>
      <c r="AB5156" s="2"/>
    </row>
    <row r="5157" spans="2:28" x14ac:dyDescent="0.25">
      <c r="B5157" s="2"/>
      <c r="D5157" s="2"/>
      <c r="F5157" s="2"/>
      <c r="H5157" s="2"/>
      <c r="J5157" s="2"/>
      <c r="L5157" s="2"/>
      <c r="AB5157" s="2"/>
    </row>
    <row r="5158" spans="2:28" x14ac:dyDescent="0.25">
      <c r="B5158" s="2"/>
      <c r="D5158" s="2"/>
      <c r="F5158" s="2"/>
      <c r="H5158" s="2"/>
      <c r="J5158" s="2"/>
      <c r="L5158" s="2"/>
      <c r="AB5158" s="2"/>
    </row>
    <row r="5159" spans="2:28" x14ac:dyDescent="0.25">
      <c r="B5159" s="2"/>
      <c r="D5159" s="2"/>
      <c r="F5159" s="2"/>
      <c r="H5159" s="2"/>
      <c r="J5159" s="2"/>
      <c r="L5159" s="2"/>
      <c r="AB5159" s="2"/>
    </row>
    <row r="5160" spans="2:28" x14ac:dyDescent="0.25">
      <c r="B5160" s="2"/>
      <c r="D5160" s="2"/>
      <c r="F5160" s="2"/>
      <c r="H5160" s="2"/>
      <c r="J5160" s="2"/>
      <c r="L5160" s="2"/>
      <c r="AB5160" s="2"/>
    </row>
    <row r="5161" spans="2:28" x14ac:dyDescent="0.25">
      <c r="B5161" s="2"/>
      <c r="D5161" s="2"/>
      <c r="F5161" s="2"/>
      <c r="H5161" s="2"/>
      <c r="J5161" s="2"/>
      <c r="L5161" s="2"/>
      <c r="AB5161" s="2"/>
    </row>
    <row r="5162" spans="2:28" x14ac:dyDescent="0.25">
      <c r="B5162" s="2"/>
      <c r="D5162" s="2"/>
      <c r="F5162" s="2"/>
      <c r="H5162" s="2"/>
      <c r="J5162" s="2"/>
      <c r="L5162" s="2"/>
      <c r="AB5162" s="2"/>
    </row>
    <row r="5163" spans="2:28" x14ac:dyDescent="0.25">
      <c r="B5163" s="2"/>
      <c r="D5163" s="2"/>
      <c r="F5163" s="2"/>
      <c r="H5163" s="2"/>
      <c r="J5163" s="2"/>
      <c r="L5163" s="2"/>
      <c r="AB5163" s="2"/>
    </row>
    <row r="5164" spans="2:28" x14ac:dyDescent="0.25">
      <c r="B5164" s="2"/>
      <c r="D5164" s="2"/>
      <c r="F5164" s="2"/>
      <c r="H5164" s="2"/>
      <c r="J5164" s="2"/>
      <c r="L5164" s="2"/>
      <c r="AB5164" s="2"/>
    </row>
    <row r="5165" spans="2:28" x14ac:dyDescent="0.25">
      <c r="B5165" s="2"/>
      <c r="D5165" s="2"/>
      <c r="F5165" s="2"/>
      <c r="H5165" s="2"/>
      <c r="J5165" s="2"/>
      <c r="L5165" s="2"/>
      <c r="AB5165" s="2"/>
    </row>
    <row r="5166" spans="2:28" x14ac:dyDescent="0.25">
      <c r="B5166" s="2"/>
      <c r="D5166" s="2"/>
      <c r="F5166" s="2"/>
      <c r="H5166" s="2"/>
      <c r="J5166" s="2"/>
      <c r="L5166" s="2"/>
      <c r="AB5166" s="2"/>
    </row>
    <row r="5167" spans="2:28" x14ac:dyDescent="0.25">
      <c r="B5167" s="2"/>
      <c r="D5167" s="2"/>
      <c r="F5167" s="2"/>
      <c r="H5167" s="2"/>
      <c r="J5167" s="2"/>
      <c r="L5167" s="2"/>
      <c r="AB5167" s="2"/>
    </row>
    <row r="5168" spans="2:28" x14ac:dyDescent="0.25">
      <c r="B5168" s="2"/>
      <c r="D5168" s="2"/>
      <c r="F5168" s="2"/>
      <c r="H5168" s="2"/>
      <c r="J5168" s="2"/>
      <c r="L5168" s="2"/>
      <c r="AB5168" s="2"/>
    </row>
    <row r="5169" spans="2:28" x14ac:dyDescent="0.25">
      <c r="B5169" s="2"/>
      <c r="D5169" s="2"/>
      <c r="F5169" s="2"/>
      <c r="H5169" s="2"/>
      <c r="J5169" s="2"/>
      <c r="L5169" s="2"/>
      <c r="AB5169" s="2"/>
    </row>
    <row r="5170" spans="2:28" x14ac:dyDescent="0.25">
      <c r="B5170" s="2"/>
      <c r="D5170" s="2"/>
      <c r="F5170" s="2"/>
      <c r="H5170" s="2"/>
      <c r="J5170" s="2"/>
      <c r="L5170" s="2"/>
      <c r="AB5170" s="2"/>
    </row>
    <row r="5171" spans="2:28" x14ac:dyDescent="0.25">
      <c r="B5171" s="2"/>
      <c r="D5171" s="2"/>
      <c r="F5171" s="2"/>
      <c r="H5171" s="2"/>
      <c r="J5171" s="2"/>
      <c r="L5171" s="2"/>
      <c r="AB5171" s="2"/>
    </row>
    <row r="5172" spans="2:28" x14ac:dyDescent="0.25">
      <c r="B5172" s="2"/>
      <c r="D5172" s="2"/>
      <c r="F5172" s="2"/>
      <c r="H5172" s="2"/>
      <c r="J5172" s="2"/>
      <c r="L5172" s="2"/>
      <c r="AB5172" s="2"/>
    </row>
    <row r="5173" spans="2:28" x14ac:dyDescent="0.25">
      <c r="B5173" s="2"/>
      <c r="D5173" s="2"/>
      <c r="F5173" s="2"/>
      <c r="H5173" s="2"/>
      <c r="J5173" s="2"/>
      <c r="L5173" s="2"/>
      <c r="AB5173" s="2"/>
    </row>
    <row r="5174" spans="2:28" x14ac:dyDescent="0.25">
      <c r="B5174" s="2"/>
      <c r="D5174" s="2"/>
      <c r="F5174" s="2"/>
      <c r="H5174" s="2"/>
      <c r="J5174" s="2"/>
      <c r="L5174" s="2"/>
      <c r="AB5174" s="2"/>
    </row>
    <row r="5175" spans="2:28" x14ac:dyDescent="0.25">
      <c r="B5175" s="2"/>
      <c r="D5175" s="2"/>
      <c r="F5175" s="2"/>
      <c r="H5175" s="2"/>
      <c r="J5175" s="2"/>
      <c r="L5175" s="2"/>
      <c r="AB5175" s="2"/>
    </row>
    <row r="5176" spans="2:28" x14ac:dyDescent="0.25">
      <c r="B5176" s="2"/>
      <c r="D5176" s="2"/>
      <c r="F5176" s="2"/>
      <c r="H5176" s="2"/>
      <c r="J5176" s="2"/>
      <c r="L5176" s="2"/>
      <c r="AB5176" s="2"/>
    </row>
    <row r="5177" spans="2:28" x14ac:dyDescent="0.25">
      <c r="B5177" s="2"/>
      <c r="D5177" s="2"/>
      <c r="F5177" s="2"/>
      <c r="H5177" s="2"/>
      <c r="J5177" s="2"/>
      <c r="L5177" s="2"/>
      <c r="AB5177" s="2"/>
    </row>
    <row r="5178" spans="2:28" x14ac:dyDescent="0.25">
      <c r="B5178" s="2"/>
      <c r="D5178" s="2"/>
      <c r="F5178" s="2"/>
      <c r="H5178" s="2"/>
      <c r="J5178" s="2"/>
      <c r="L5178" s="2"/>
      <c r="AB5178" s="2"/>
    </row>
    <row r="5179" spans="2:28" x14ac:dyDescent="0.25">
      <c r="B5179" s="2"/>
      <c r="D5179" s="2"/>
      <c r="F5179" s="2"/>
      <c r="H5179" s="2"/>
      <c r="J5179" s="2"/>
      <c r="L5179" s="2"/>
      <c r="AB5179" s="2"/>
    </row>
    <row r="5180" spans="2:28" x14ac:dyDescent="0.25">
      <c r="B5180" s="2"/>
      <c r="D5180" s="2"/>
      <c r="F5180" s="2"/>
      <c r="H5180" s="2"/>
      <c r="J5180" s="2"/>
      <c r="L5180" s="2"/>
      <c r="AB5180" s="2"/>
    </row>
    <row r="5181" spans="2:28" x14ac:dyDescent="0.25">
      <c r="B5181" s="2"/>
      <c r="D5181" s="2"/>
      <c r="F5181" s="2"/>
      <c r="H5181" s="2"/>
      <c r="J5181" s="2"/>
      <c r="L5181" s="2"/>
      <c r="AB5181" s="2"/>
    </row>
    <row r="5182" spans="2:28" x14ac:dyDescent="0.25">
      <c r="B5182" s="2"/>
      <c r="D5182" s="2"/>
      <c r="F5182" s="2"/>
      <c r="H5182" s="2"/>
      <c r="J5182" s="2"/>
      <c r="L5182" s="2"/>
      <c r="AB5182" s="2"/>
    </row>
    <row r="5183" spans="2:28" x14ac:dyDescent="0.25">
      <c r="B5183" s="2"/>
      <c r="D5183" s="2"/>
      <c r="F5183" s="2"/>
      <c r="H5183" s="2"/>
      <c r="J5183" s="2"/>
      <c r="L5183" s="2"/>
      <c r="AB5183" s="2"/>
    </row>
    <row r="5184" spans="2:28" x14ac:dyDescent="0.25">
      <c r="B5184" s="2"/>
      <c r="D5184" s="2"/>
      <c r="F5184" s="2"/>
      <c r="H5184" s="2"/>
      <c r="J5184" s="2"/>
      <c r="L5184" s="2"/>
      <c r="AB5184" s="2"/>
    </row>
    <row r="5185" spans="2:28" x14ac:dyDescent="0.25">
      <c r="B5185" s="2"/>
      <c r="D5185" s="2"/>
      <c r="F5185" s="2"/>
      <c r="H5185" s="2"/>
      <c r="J5185" s="2"/>
      <c r="L5185" s="2"/>
      <c r="AB5185" s="2"/>
    </row>
    <row r="5186" spans="2:28" x14ac:dyDescent="0.25">
      <c r="B5186" s="2"/>
      <c r="D5186" s="2"/>
      <c r="F5186" s="2"/>
      <c r="H5186" s="2"/>
      <c r="J5186" s="2"/>
      <c r="L5186" s="2"/>
      <c r="AB5186" s="2"/>
    </row>
    <row r="5187" spans="2:28" x14ac:dyDescent="0.25">
      <c r="B5187" s="2"/>
      <c r="D5187" s="2"/>
      <c r="F5187" s="2"/>
      <c r="H5187" s="2"/>
      <c r="J5187" s="2"/>
      <c r="L5187" s="2"/>
      <c r="AB5187" s="2"/>
    </row>
    <row r="5188" spans="2:28" x14ac:dyDescent="0.25">
      <c r="B5188" s="2"/>
      <c r="D5188" s="2"/>
      <c r="F5188" s="2"/>
      <c r="H5188" s="2"/>
      <c r="J5188" s="2"/>
      <c r="L5188" s="2"/>
      <c r="AB5188" s="2"/>
    </row>
    <row r="5189" spans="2:28" x14ac:dyDescent="0.25">
      <c r="B5189" s="2"/>
      <c r="D5189" s="2"/>
      <c r="F5189" s="2"/>
      <c r="H5189" s="2"/>
      <c r="J5189" s="2"/>
      <c r="L5189" s="2"/>
      <c r="AB5189" s="2"/>
    </row>
    <row r="5190" spans="2:28" x14ac:dyDescent="0.25">
      <c r="B5190" s="2"/>
      <c r="D5190" s="2"/>
      <c r="F5190" s="2"/>
      <c r="H5190" s="2"/>
      <c r="J5190" s="2"/>
      <c r="L5190" s="2"/>
      <c r="AB5190" s="2"/>
    </row>
    <row r="5191" spans="2:28" x14ac:dyDescent="0.25">
      <c r="B5191" s="2"/>
      <c r="D5191" s="2"/>
      <c r="F5191" s="2"/>
      <c r="H5191" s="2"/>
      <c r="J5191" s="2"/>
      <c r="L5191" s="2"/>
      <c r="AB5191" s="2"/>
    </row>
    <row r="5192" spans="2:28" x14ac:dyDescent="0.25">
      <c r="B5192" s="2"/>
      <c r="D5192" s="2"/>
      <c r="F5192" s="2"/>
      <c r="H5192" s="2"/>
      <c r="J5192" s="2"/>
      <c r="L5192" s="2"/>
      <c r="AB5192" s="2"/>
    </row>
    <row r="5193" spans="2:28" x14ac:dyDescent="0.25">
      <c r="B5193" s="2"/>
      <c r="D5193" s="2"/>
      <c r="F5193" s="2"/>
      <c r="H5193" s="2"/>
      <c r="J5193" s="2"/>
      <c r="L5193" s="2"/>
      <c r="AB5193" s="2"/>
    </row>
    <row r="5194" spans="2:28" x14ac:dyDescent="0.25">
      <c r="B5194" s="2"/>
      <c r="D5194" s="2"/>
      <c r="F5194" s="2"/>
      <c r="H5194" s="2"/>
      <c r="J5194" s="2"/>
      <c r="L5194" s="2"/>
      <c r="AB5194" s="2"/>
    </row>
    <row r="5195" spans="2:28" x14ac:dyDescent="0.25">
      <c r="B5195" s="2"/>
      <c r="D5195" s="2"/>
      <c r="F5195" s="2"/>
      <c r="H5195" s="2"/>
      <c r="J5195" s="2"/>
      <c r="L5195" s="2"/>
      <c r="AB5195" s="2"/>
    </row>
    <row r="5196" spans="2:28" x14ac:dyDescent="0.25">
      <c r="B5196" s="2"/>
      <c r="D5196" s="2"/>
      <c r="F5196" s="2"/>
      <c r="H5196" s="2"/>
      <c r="J5196" s="2"/>
      <c r="L5196" s="2"/>
      <c r="AB5196" s="2"/>
    </row>
    <row r="5197" spans="2:28" x14ac:dyDescent="0.25">
      <c r="B5197" s="2"/>
      <c r="D5197" s="2"/>
      <c r="F5197" s="2"/>
      <c r="H5197" s="2"/>
      <c r="J5197" s="2"/>
      <c r="L5197" s="2"/>
      <c r="AB5197" s="2"/>
    </row>
    <row r="5198" spans="2:28" x14ac:dyDescent="0.25">
      <c r="B5198" s="2"/>
      <c r="D5198" s="2"/>
      <c r="F5198" s="2"/>
      <c r="H5198" s="2"/>
      <c r="J5198" s="2"/>
      <c r="L5198" s="2"/>
      <c r="AB5198" s="2"/>
    </row>
    <row r="5199" spans="2:28" x14ac:dyDescent="0.25">
      <c r="B5199" s="2"/>
      <c r="D5199" s="2"/>
      <c r="F5199" s="2"/>
      <c r="H5199" s="2"/>
      <c r="J5199" s="2"/>
      <c r="L5199" s="2"/>
      <c r="AB5199" s="2"/>
    </row>
    <row r="5200" spans="2:28" x14ac:dyDescent="0.25">
      <c r="B5200" s="2"/>
      <c r="D5200" s="2"/>
      <c r="F5200" s="2"/>
      <c r="H5200" s="2"/>
      <c r="J5200" s="2"/>
      <c r="L5200" s="2"/>
      <c r="AB5200" s="2"/>
    </row>
    <row r="5201" spans="2:28" x14ac:dyDescent="0.25">
      <c r="B5201" s="2"/>
      <c r="D5201" s="2"/>
      <c r="F5201" s="2"/>
      <c r="H5201" s="2"/>
      <c r="J5201" s="2"/>
      <c r="L5201" s="2"/>
      <c r="AB5201" s="2"/>
    </row>
    <row r="5202" spans="2:28" x14ac:dyDescent="0.25">
      <c r="B5202" s="2"/>
      <c r="D5202" s="2"/>
      <c r="F5202" s="2"/>
      <c r="H5202" s="2"/>
      <c r="J5202" s="2"/>
      <c r="L5202" s="2"/>
      <c r="AB5202" s="2"/>
    </row>
    <row r="5203" spans="2:28" x14ac:dyDescent="0.25">
      <c r="B5203" s="2"/>
      <c r="D5203" s="2"/>
      <c r="F5203" s="2"/>
      <c r="H5203" s="2"/>
      <c r="J5203" s="2"/>
      <c r="L5203" s="2"/>
      <c r="AB5203" s="2"/>
    </row>
    <row r="5204" spans="2:28" x14ac:dyDescent="0.25">
      <c r="B5204" s="2"/>
      <c r="D5204" s="2"/>
      <c r="F5204" s="2"/>
      <c r="H5204" s="2"/>
      <c r="J5204" s="2"/>
      <c r="L5204" s="2"/>
      <c r="AB5204" s="2"/>
    </row>
    <row r="5205" spans="2:28" x14ac:dyDescent="0.25">
      <c r="B5205" s="2"/>
      <c r="D5205" s="2"/>
      <c r="F5205" s="2"/>
      <c r="H5205" s="2"/>
      <c r="J5205" s="2"/>
      <c r="L5205" s="2"/>
      <c r="AB5205" s="2"/>
    </row>
    <row r="5206" spans="2:28" x14ac:dyDescent="0.25">
      <c r="B5206" s="2"/>
      <c r="D5206" s="2"/>
      <c r="F5206" s="2"/>
      <c r="H5206" s="2"/>
      <c r="J5206" s="2"/>
      <c r="L5206" s="2"/>
      <c r="AB5206" s="2"/>
    </row>
    <row r="5207" spans="2:28" x14ac:dyDescent="0.25">
      <c r="B5207" s="2"/>
      <c r="D5207" s="2"/>
      <c r="F5207" s="2"/>
      <c r="H5207" s="2"/>
      <c r="J5207" s="2"/>
      <c r="L5207" s="2"/>
      <c r="AB5207" s="2"/>
    </row>
    <row r="5208" spans="2:28" x14ac:dyDescent="0.25">
      <c r="B5208" s="2"/>
      <c r="D5208" s="2"/>
      <c r="F5208" s="2"/>
      <c r="H5208" s="2"/>
      <c r="J5208" s="2"/>
      <c r="L5208" s="2"/>
      <c r="AB5208" s="2"/>
    </row>
    <row r="5209" spans="2:28" x14ac:dyDescent="0.25">
      <c r="B5209" s="2"/>
      <c r="D5209" s="2"/>
      <c r="F5209" s="2"/>
      <c r="H5209" s="2"/>
      <c r="J5209" s="2"/>
      <c r="L5209" s="2"/>
      <c r="AB5209" s="2"/>
    </row>
    <row r="5210" spans="2:28" x14ac:dyDescent="0.25">
      <c r="B5210" s="2"/>
      <c r="D5210" s="2"/>
      <c r="F5210" s="2"/>
      <c r="H5210" s="2"/>
      <c r="J5210" s="2"/>
      <c r="L5210" s="2"/>
      <c r="AB5210" s="2"/>
    </row>
    <row r="5211" spans="2:28" x14ac:dyDescent="0.25">
      <c r="B5211" s="2"/>
      <c r="D5211" s="2"/>
      <c r="F5211" s="2"/>
      <c r="H5211" s="2"/>
      <c r="J5211" s="2"/>
      <c r="L5211" s="2"/>
      <c r="AB5211" s="2"/>
    </row>
    <row r="5212" spans="2:28" x14ac:dyDescent="0.25">
      <c r="B5212" s="2"/>
      <c r="D5212" s="2"/>
      <c r="F5212" s="2"/>
      <c r="H5212" s="2"/>
      <c r="J5212" s="2"/>
      <c r="L5212" s="2"/>
      <c r="AB5212" s="2"/>
    </row>
    <row r="5213" spans="2:28" x14ac:dyDescent="0.25">
      <c r="B5213" s="2"/>
      <c r="D5213" s="2"/>
      <c r="F5213" s="2"/>
      <c r="H5213" s="2"/>
      <c r="J5213" s="2"/>
      <c r="L5213" s="2"/>
      <c r="AB5213" s="2"/>
    </row>
    <row r="5214" spans="2:28" x14ac:dyDescent="0.25">
      <c r="B5214" s="2"/>
      <c r="D5214" s="2"/>
      <c r="F5214" s="2"/>
      <c r="H5214" s="2"/>
      <c r="J5214" s="2"/>
      <c r="L5214" s="2"/>
      <c r="AB5214" s="2"/>
    </row>
    <row r="5215" spans="2:28" x14ac:dyDescent="0.25">
      <c r="B5215" s="2"/>
      <c r="D5215" s="2"/>
      <c r="F5215" s="2"/>
      <c r="H5215" s="2"/>
      <c r="J5215" s="2"/>
      <c r="L5215" s="2"/>
      <c r="AB5215" s="2"/>
    </row>
    <row r="5216" spans="2:28" x14ac:dyDescent="0.25">
      <c r="B5216" s="2"/>
      <c r="D5216" s="2"/>
      <c r="F5216" s="2"/>
      <c r="H5216" s="2"/>
      <c r="J5216" s="2"/>
      <c r="L5216" s="2"/>
      <c r="AB5216" s="2"/>
    </row>
    <row r="5217" spans="2:28" x14ac:dyDescent="0.25">
      <c r="B5217" s="2"/>
      <c r="D5217" s="2"/>
      <c r="F5217" s="2"/>
      <c r="H5217" s="2"/>
      <c r="J5217" s="2"/>
      <c r="L5217" s="2"/>
      <c r="AB5217" s="2"/>
    </row>
    <row r="5218" spans="2:28" x14ac:dyDescent="0.25">
      <c r="B5218" s="2"/>
      <c r="D5218" s="2"/>
      <c r="F5218" s="2"/>
      <c r="H5218" s="2"/>
      <c r="J5218" s="2"/>
      <c r="L5218" s="2"/>
      <c r="AB5218" s="2"/>
    </row>
    <row r="5219" spans="2:28" x14ac:dyDescent="0.25">
      <c r="B5219" s="2"/>
      <c r="D5219" s="2"/>
      <c r="F5219" s="2"/>
      <c r="H5219" s="2"/>
      <c r="J5219" s="2"/>
      <c r="L5219" s="2"/>
      <c r="AB5219" s="2"/>
    </row>
    <row r="5220" spans="2:28" x14ac:dyDescent="0.25">
      <c r="B5220" s="2"/>
      <c r="D5220" s="2"/>
      <c r="F5220" s="2"/>
      <c r="H5220" s="2"/>
      <c r="J5220" s="2"/>
      <c r="L5220" s="2"/>
      <c r="AB5220" s="2"/>
    </row>
    <row r="5221" spans="2:28" x14ac:dyDescent="0.25">
      <c r="B5221" s="2"/>
      <c r="D5221" s="2"/>
      <c r="F5221" s="2"/>
      <c r="H5221" s="2"/>
      <c r="J5221" s="2"/>
      <c r="L5221" s="2"/>
      <c r="AB5221" s="2"/>
    </row>
    <row r="5222" spans="2:28" x14ac:dyDescent="0.25">
      <c r="B5222" s="2"/>
      <c r="D5222" s="2"/>
      <c r="F5222" s="2"/>
      <c r="H5222" s="2"/>
      <c r="J5222" s="2"/>
      <c r="L5222" s="2"/>
      <c r="AB5222" s="2"/>
    </row>
    <row r="5223" spans="2:28" x14ac:dyDescent="0.25">
      <c r="B5223" s="2"/>
      <c r="D5223" s="2"/>
      <c r="F5223" s="2"/>
      <c r="H5223" s="2"/>
      <c r="J5223" s="2"/>
      <c r="L5223" s="2"/>
      <c r="AB5223" s="2"/>
    </row>
    <row r="5224" spans="2:28" x14ac:dyDescent="0.25">
      <c r="B5224" s="2"/>
      <c r="D5224" s="2"/>
      <c r="F5224" s="2"/>
      <c r="H5224" s="2"/>
      <c r="J5224" s="2"/>
      <c r="L5224" s="2"/>
      <c r="AB5224" s="2"/>
    </row>
    <row r="5225" spans="2:28" x14ac:dyDescent="0.25">
      <c r="B5225" s="2"/>
      <c r="D5225" s="2"/>
      <c r="F5225" s="2"/>
      <c r="H5225" s="2"/>
      <c r="J5225" s="2"/>
      <c r="L5225" s="2"/>
      <c r="AB5225" s="2"/>
    </row>
    <row r="5226" spans="2:28" x14ac:dyDescent="0.25">
      <c r="B5226" s="2"/>
      <c r="D5226" s="2"/>
      <c r="F5226" s="2"/>
      <c r="H5226" s="2"/>
      <c r="J5226" s="2"/>
      <c r="L5226" s="2"/>
      <c r="AB5226" s="2"/>
    </row>
    <row r="5227" spans="2:28" x14ac:dyDescent="0.25">
      <c r="B5227" s="2"/>
      <c r="D5227" s="2"/>
      <c r="F5227" s="2"/>
      <c r="H5227" s="2"/>
      <c r="J5227" s="2"/>
      <c r="L5227" s="2"/>
      <c r="AB5227" s="2"/>
    </row>
    <row r="5228" spans="2:28" x14ac:dyDescent="0.25">
      <c r="B5228" s="2"/>
      <c r="D5228" s="2"/>
      <c r="F5228" s="2"/>
      <c r="H5228" s="2"/>
      <c r="J5228" s="2"/>
      <c r="L5228" s="2"/>
      <c r="AB5228" s="2"/>
    </row>
    <row r="5229" spans="2:28" x14ac:dyDescent="0.25">
      <c r="B5229" s="2"/>
      <c r="D5229" s="2"/>
      <c r="F5229" s="2"/>
      <c r="H5229" s="2"/>
      <c r="J5229" s="2"/>
      <c r="L5229" s="2"/>
      <c r="AB5229" s="2"/>
    </row>
    <row r="5230" spans="2:28" x14ac:dyDescent="0.25">
      <c r="B5230" s="2"/>
      <c r="D5230" s="2"/>
      <c r="F5230" s="2"/>
      <c r="H5230" s="2"/>
      <c r="J5230" s="2"/>
      <c r="L5230" s="2"/>
      <c r="AB5230" s="2"/>
    </row>
    <row r="5231" spans="2:28" x14ac:dyDescent="0.25">
      <c r="B5231" s="2"/>
      <c r="D5231" s="2"/>
      <c r="F5231" s="2"/>
      <c r="H5231" s="2"/>
      <c r="J5231" s="2"/>
      <c r="L5231" s="2"/>
      <c r="AB5231" s="2"/>
    </row>
    <row r="5232" spans="2:28" x14ac:dyDescent="0.25">
      <c r="B5232" s="2"/>
      <c r="D5232" s="2"/>
      <c r="F5232" s="2"/>
      <c r="H5232" s="2"/>
      <c r="J5232" s="2"/>
      <c r="L5232" s="2"/>
      <c r="AB5232" s="2"/>
    </row>
    <row r="5233" spans="2:28" x14ac:dyDescent="0.25">
      <c r="B5233" s="2"/>
      <c r="D5233" s="2"/>
      <c r="F5233" s="2"/>
      <c r="H5233" s="2"/>
      <c r="J5233" s="2"/>
      <c r="L5233" s="2"/>
      <c r="AB5233" s="2"/>
    </row>
    <row r="5234" spans="2:28" x14ac:dyDescent="0.25">
      <c r="B5234" s="2"/>
      <c r="D5234" s="2"/>
      <c r="F5234" s="2"/>
      <c r="H5234" s="2"/>
      <c r="J5234" s="2"/>
      <c r="L5234" s="2"/>
      <c r="AB5234" s="2"/>
    </row>
    <row r="5235" spans="2:28" x14ac:dyDescent="0.25">
      <c r="B5235" s="2"/>
      <c r="D5235" s="2"/>
      <c r="F5235" s="2"/>
      <c r="H5235" s="2"/>
      <c r="J5235" s="2"/>
      <c r="L5235" s="2"/>
      <c r="AB5235" s="2"/>
    </row>
    <row r="5236" spans="2:28" x14ac:dyDescent="0.25">
      <c r="B5236" s="2"/>
      <c r="D5236" s="2"/>
      <c r="F5236" s="2"/>
      <c r="H5236" s="2"/>
      <c r="J5236" s="2"/>
      <c r="L5236" s="2"/>
      <c r="AB5236" s="2"/>
    </row>
    <row r="5237" spans="2:28" x14ac:dyDescent="0.25">
      <c r="B5237" s="2"/>
      <c r="D5237" s="2"/>
      <c r="F5237" s="2"/>
      <c r="H5237" s="2"/>
      <c r="J5237" s="2"/>
      <c r="L5237" s="2"/>
      <c r="AB5237" s="2"/>
    </row>
    <row r="5238" spans="2:28" x14ac:dyDescent="0.25">
      <c r="B5238" s="2"/>
      <c r="D5238" s="2"/>
      <c r="F5238" s="2"/>
      <c r="H5238" s="2"/>
      <c r="J5238" s="2"/>
      <c r="L5238" s="2"/>
      <c r="AB5238" s="2"/>
    </row>
    <row r="5239" spans="2:28" x14ac:dyDescent="0.25">
      <c r="B5239" s="2"/>
      <c r="D5239" s="2"/>
      <c r="F5239" s="2"/>
      <c r="H5239" s="2"/>
      <c r="J5239" s="2"/>
      <c r="L5239" s="2"/>
      <c r="AB5239" s="2"/>
    </row>
    <row r="5240" spans="2:28" x14ac:dyDescent="0.25">
      <c r="B5240" s="2"/>
      <c r="D5240" s="2"/>
      <c r="F5240" s="2"/>
      <c r="H5240" s="2"/>
      <c r="J5240" s="2"/>
      <c r="L5240" s="2"/>
      <c r="AB5240" s="2"/>
    </row>
    <row r="5241" spans="2:28" x14ac:dyDescent="0.25">
      <c r="B5241" s="2"/>
      <c r="D5241" s="2"/>
      <c r="F5241" s="2"/>
      <c r="H5241" s="2"/>
      <c r="J5241" s="2"/>
      <c r="L5241" s="2"/>
      <c r="AB5241" s="2"/>
    </row>
    <row r="5242" spans="2:28" x14ac:dyDescent="0.25">
      <c r="B5242" s="2"/>
      <c r="D5242" s="2"/>
      <c r="F5242" s="2"/>
      <c r="H5242" s="2"/>
      <c r="J5242" s="2"/>
      <c r="L5242" s="2"/>
      <c r="AB5242" s="2"/>
    </row>
    <row r="5243" spans="2:28" x14ac:dyDescent="0.25">
      <c r="B5243" s="2"/>
      <c r="D5243" s="2"/>
      <c r="F5243" s="2"/>
      <c r="H5243" s="2"/>
      <c r="J5243" s="2"/>
      <c r="L5243" s="2"/>
      <c r="AB5243" s="2"/>
    </row>
    <row r="5244" spans="2:28" x14ac:dyDescent="0.25">
      <c r="B5244" s="2"/>
      <c r="D5244" s="2"/>
      <c r="F5244" s="2"/>
      <c r="H5244" s="2"/>
      <c r="J5244" s="2"/>
      <c r="L5244" s="2"/>
      <c r="AB5244" s="2"/>
    </row>
    <row r="5245" spans="2:28" x14ac:dyDescent="0.25">
      <c r="B5245" s="2"/>
      <c r="D5245" s="2"/>
      <c r="F5245" s="2"/>
      <c r="H5245" s="2"/>
      <c r="J5245" s="2"/>
      <c r="L5245" s="2"/>
      <c r="AB5245" s="2"/>
    </row>
    <row r="5246" spans="2:28" x14ac:dyDescent="0.25">
      <c r="B5246" s="2"/>
      <c r="D5246" s="2"/>
      <c r="F5246" s="2"/>
      <c r="H5246" s="2"/>
      <c r="J5246" s="2"/>
      <c r="L5246" s="2"/>
      <c r="AB5246" s="2"/>
    </row>
    <row r="5247" spans="2:28" x14ac:dyDescent="0.25">
      <c r="B5247" s="2"/>
      <c r="D5247" s="2"/>
      <c r="F5247" s="2"/>
      <c r="H5247" s="2"/>
      <c r="J5247" s="2"/>
      <c r="L5247" s="2"/>
      <c r="AB5247" s="2"/>
    </row>
    <row r="5248" spans="2:28" x14ac:dyDescent="0.25">
      <c r="B5248" s="2"/>
      <c r="D5248" s="2"/>
      <c r="F5248" s="2"/>
      <c r="H5248" s="2"/>
      <c r="J5248" s="2"/>
      <c r="L5248" s="2"/>
      <c r="AB5248" s="2"/>
    </row>
    <row r="5249" spans="2:28" x14ac:dyDescent="0.25">
      <c r="B5249" s="2"/>
      <c r="D5249" s="2"/>
      <c r="F5249" s="2"/>
      <c r="H5249" s="2"/>
      <c r="J5249" s="2"/>
      <c r="L5249" s="2"/>
      <c r="AB5249" s="2"/>
    </row>
    <row r="5250" spans="2:28" x14ac:dyDescent="0.25">
      <c r="B5250" s="2"/>
      <c r="D5250" s="2"/>
      <c r="F5250" s="2"/>
      <c r="H5250" s="2"/>
      <c r="J5250" s="2"/>
      <c r="L5250" s="2"/>
      <c r="AB5250" s="2"/>
    </row>
    <row r="5251" spans="2:28" x14ac:dyDescent="0.25">
      <c r="B5251" s="2"/>
      <c r="D5251" s="2"/>
      <c r="F5251" s="2"/>
      <c r="H5251" s="2"/>
      <c r="J5251" s="2"/>
      <c r="L5251" s="2"/>
      <c r="AB5251" s="2"/>
    </row>
    <row r="5252" spans="2:28" x14ac:dyDescent="0.25">
      <c r="B5252" s="2"/>
      <c r="D5252" s="2"/>
      <c r="F5252" s="2"/>
      <c r="H5252" s="2"/>
      <c r="J5252" s="2"/>
      <c r="L5252" s="2"/>
      <c r="AB5252" s="2"/>
    </row>
    <row r="5253" spans="2:28" x14ac:dyDescent="0.25">
      <c r="B5253" s="2"/>
      <c r="D5253" s="2"/>
      <c r="F5253" s="2"/>
      <c r="H5253" s="2"/>
      <c r="J5253" s="2"/>
      <c r="L5253" s="2"/>
      <c r="AB5253" s="2"/>
    </row>
    <row r="5254" spans="2:28" x14ac:dyDescent="0.25">
      <c r="B5254" s="2"/>
      <c r="D5254" s="2"/>
      <c r="F5254" s="2"/>
      <c r="H5254" s="2"/>
      <c r="J5254" s="2"/>
      <c r="L5254" s="2"/>
      <c r="AB5254" s="2"/>
    </row>
    <row r="5255" spans="2:28" x14ac:dyDescent="0.25">
      <c r="B5255" s="2"/>
      <c r="D5255" s="2"/>
      <c r="F5255" s="2"/>
      <c r="H5255" s="2"/>
      <c r="J5255" s="2"/>
      <c r="L5255" s="2"/>
      <c r="AB5255" s="2"/>
    </row>
    <row r="5256" spans="2:28" x14ac:dyDescent="0.25">
      <c r="B5256" s="2"/>
      <c r="D5256" s="2"/>
      <c r="F5256" s="2"/>
      <c r="H5256" s="2"/>
      <c r="J5256" s="2"/>
      <c r="L5256" s="2"/>
      <c r="AB5256" s="2"/>
    </row>
    <row r="5257" spans="2:28" x14ac:dyDescent="0.25">
      <c r="B5257" s="2"/>
      <c r="D5257" s="2"/>
      <c r="F5257" s="2"/>
      <c r="H5257" s="2"/>
      <c r="J5257" s="2"/>
      <c r="L5257" s="2"/>
      <c r="AB5257" s="2"/>
    </row>
    <row r="5258" spans="2:28" x14ac:dyDescent="0.25">
      <c r="B5258" s="2"/>
      <c r="D5258" s="2"/>
      <c r="F5258" s="2"/>
      <c r="H5258" s="2"/>
      <c r="J5258" s="2"/>
      <c r="L5258" s="2"/>
      <c r="AB5258" s="2"/>
    </row>
    <row r="5259" spans="2:28" x14ac:dyDescent="0.25">
      <c r="B5259" s="2"/>
      <c r="D5259" s="2"/>
      <c r="F5259" s="2"/>
      <c r="H5259" s="2"/>
      <c r="J5259" s="2"/>
      <c r="L5259" s="2"/>
      <c r="AB5259" s="2"/>
    </row>
    <row r="5260" spans="2:28" x14ac:dyDescent="0.25">
      <c r="B5260" s="2"/>
      <c r="D5260" s="2"/>
      <c r="F5260" s="2"/>
      <c r="H5260" s="2"/>
      <c r="J5260" s="2"/>
      <c r="L5260" s="2"/>
      <c r="AB5260" s="2"/>
    </row>
    <row r="5261" spans="2:28" x14ac:dyDescent="0.25">
      <c r="B5261" s="2"/>
      <c r="D5261" s="2"/>
      <c r="F5261" s="2"/>
      <c r="H5261" s="2"/>
      <c r="J5261" s="2"/>
      <c r="L5261" s="2"/>
      <c r="AB5261" s="2"/>
    </row>
    <row r="5262" spans="2:28" x14ac:dyDescent="0.25">
      <c r="B5262" s="2"/>
      <c r="D5262" s="2"/>
      <c r="F5262" s="2"/>
      <c r="H5262" s="2"/>
      <c r="J5262" s="2"/>
      <c r="L5262" s="2"/>
      <c r="AB5262" s="2"/>
    </row>
    <row r="5263" spans="2:28" x14ac:dyDescent="0.25">
      <c r="B5263" s="2"/>
      <c r="D5263" s="2"/>
      <c r="F5263" s="2"/>
      <c r="H5263" s="2"/>
      <c r="J5263" s="2"/>
      <c r="L5263" s="2"/>
      <c r="AB5263" s="2"/>
    </row>
    <row r="5264" spans="2:28" x14ac:dyDescent="0.25">
      <c r="B5264" s="2"/>
      <c r="D5264" s="2"/>
      <c r="F5264" s="2"/>
      <c r="H5264" s="2"/>
      <c r="J5264" s="2"/>
      <c r="L5264" s="2"/>
      <c r="AB5264" s="2"/>
    </row>
    <row r="5265" spans="2:28" x14ac:dyDescent="0.25">
      <c r="B5265" s="2"/>
      <c r="D5265" s="2"/>
      <c r="F5265" s="2"/>
      <c r="H5265" s="2"/>
      <c r="J5265" s="2"/>
      <c r="L5265" s="2"/>
      <c r="AB5265" s="2"/>
    </row>
    <row r="5266" spans="2:28" x14ac:dyDescent="0.25">
      <c r="B5266" s="2"/>
      <c r="D5266" s="2"/>
      <c r="F5266" s="2"/>
      <c r="H5266" s="2"/>
      <c r="J5266" s="2"/>
      <c r="L5266" s="2"/>
      <c r="AB5266" s="2"/>
    </row>
    <row r="5267" spans="2:28" x14ac:dyDescent="0.25">
      <c r="B5267" s="2"/>
      <c r="D5267" s="2"/>
      <c r="F5267" s="2"/>
      <c r="H5267" s="2"/>
      <c r="J5267" s="2"/>
      <c r="L5267" s="2"/>
      <c r="AB5267" s="2"/>
    </row>
    <row r="5268" spans="2:28" x14ac:dyDescent="0.25">
      <c r="B5268" s="2"/>
      <c r="D5268" s="2"/>
      <c r="F5268" s="2"/>
      <c r="H5268" s="2"/>
      <c r="J5268" s="2"/>
      <c r="L5268" s="2"/>
      <c r="AB5268" s="2"/>
    </row>
    <row r="5269" spans="2:28" x14ac:dyDescent="0.25">
      <c r="B5269" s="2"/>
      <c r="D5269" s="2"/>
      <c r="F5269" s="2"/>
      <c r="H5269" s="2"/>
      <c r="J5269" s="2"/>
      <c r="L5269" s="2"/>
      <c r="AB5269" s="2"/>
    </row>
    <row r="5270" spans="2:28" x14ac:dyDescent="0.25">
      <c r="B5270" s="2"/>
      <c r="D5270" s="2"/>
      <c r="F5270" s="2"/>
      <c r="H5270" s="2"/>
      <c r="J5270" s="2"/>
      <c r="L5270" s="2"/>
      <c r="AB5270" s="2"/>
    </row>
    <row r="5271" spans="2:28" x14ac:dyDescent="0.25">
      <c r="B5271" s="2"/>
      <c r="D5271" s="2"/>
      <c r="F5271" s="2"/>
      <c r="H5271" s="2"/>
      <c r="J5271" s="2"/>
      <c r="L5271" s="2"/>
      <c r="AB5271" s="2"/>
    </row>
    <row r="5272" spans="2:28" x14ac:dyDescent="0.25">
      <c r="B5272" s="2"/>
      <c r="D5272" s="2"/>
      <c r="F5272" s="2"/>
      <c r="H5272" s="2"/>
      <c r="J5272" s="2"/>
      <c r="L5272" s="2"/>
      <c r="AB5272" s="2"/>
    </row>
    <row r="5273" spans="2:28" x14ac:dyDescent="0.25">
      <c r="B5273" s="2"/>
      <c r="D5273" s="2"/>
      <c r="F5273" s="2"/>
      <c r="H5273" s="2"/>
      <c r="J5273" s="2"/>
      <c r="L5273" s="2"/>
      <c r="AB5273" s="2"/>
    </row>
    <row r="5274" spans="2:28" x14ac:dyDescent="0.25">
      <c r="B5274" s="2"/>
      <c r="D5274" s="2"/>
      <c r="F5274" s="2"/>
      <c r="H5274" s="2"/>
      <c r="J5274" s="2"/>
      <c r="L5274" s="2"/>
      <c r="AB5274" s="2"/>
    </row>
    <row r="5275" spans="2:28" x14ac:dyDescent="0.25">
      <c r="B5275" s="2"/>
      <c r="D5275" s="2"/>
      <c r="F5275" s="2"/>
      <c r="H5275" s="2"/>
      <c r="J5275" s="2"/>
      <c r="L5275" s="2"/>
      <c r="AB5275" s="2"/>
    </row>
    <row r="5276" spans="2:28" x14ac:dyDescent="0.25">
      <c r="B5276" s="2"/>
      <c r="D5276" s="2"/>
      <c r="F5276" s="2"/>
      <c r="H5276" s="2"/>
      <c r="J5276" s="2"/>
      <c r="L5276" s="2"/>
      <c r="AB5276" s="2"/>
    </row>
    <row r="5277" spans="2:28" x14ac:dyDescent="0.25">
      <c r="B5277" s="2"/>
      <c r="D5277" s="2"/>
      <c r="F5277" s="2"/>
      <c r="H5277" s="2"/>
      <c r="J5277" s="2"/>
      <c r="L5277" s="2"/>
      <c r="AB5277" s="2"/>
    </row>
    <row r="5278" spans="2:28" x14ac:dyDescent="0.25">
      <c r="B5278" s="2"/>
      <c r="D5278" s="2"/>
      <c r="F5278" s="2"/>
      <c r="H5278" s="2"/>
      <c r="J5278" s="2"/>
      <c r="L5278" s="2"/>
      <c r="AB5278" s="2"/>
    </row>
    <row r="5279" spans="2:28" x14ac:dyDescent="0.25">
      <c r="B5279" s="2"/>
      <c r="D5279" s="2"/>
      <c r="F5279" s="2"/>
      <c r="H5279" s="2"/>
      <c r="J5279" s="2"/>
      <c r="L5279" s="2"/>
      <c r="AB5279" s="2"/>
    </row>
    <row r="5280" spans="2:28" x14ac:dyDescent="0.25">
      <c r="B5280" s="2"/>
      <c r="D5280" s="2"/>
      <c r="F5280" s="2"/>
      <c r="H5280" s="2"/>
      <c r="J5280" s="2"/>
      <c r="L5280" s="2"/>
      <c r="AB5280" s="2"/>
    </row>
    <row r="5281" spans="2:28" x14ac:dyDescent="0.25">
      <c r="B5281" s="2"/>
      <c r="D5281" s="2"/>
      <c r="F5281" s="2"/>
      <c r="H5281" s="2"/>
      <c r="J5281" s="2"/>
      <c r="L5281" s="2"/>
      <c r="AB5281" s="2"/>
    </row>
    <row r="5282" spans="2:28" x14ac:dyDescent="0.25">
      <c r="B5282" s="2"/>
      <c r="D5282" s="2"/>
      <c r="F5282" s="2"/>
      <c r="H5282" s="2"/>
      <c r="J5282" s="2"/>
      <c r="L5282" s="2"/>
      <c r="AB5282" s="2"/>
    </row>
    <row r="5283" spans="2:28" x14ac:dyDescent="0.25">
      <c r="B5283" s="2"/>
      <c r="D5283" s="2"/>
      <c r="F5283" s="2"/>
      <c r="H5283" s="2"/>
      <c r="J5283" s="2"/>
      <c r="L5283" s="2"/>
      <c r="AB5283" s="2"/>
    </row>
    <row r="5284" spans="2:28" x14ac:dyDescent="0.25">
      <c r="B5284" s="2"/>
      <c r="D5284" s="2"/>
      <c r="F5284" s="2"/>
      <c r="H5284" s="2"/>
      <c r="J5284" s="2"/>
      <c r="L5284" s="2"/>
      <c r="AB5284" s="2"/>
    </row>
    <row r="5285" spans="2:28" x14ac:dyDescent="0.25">
      <c r="B5285" s="2"/>
      <c r="D5285" s="2"/>
      <c r="F5285" s="2"/>
      <c r="H5285" s="2"/>
      <c r="J5285" s="2"/>
      <c r="L5285" s="2"/>
      <c r="AB5285" s="2"/>
    </row>
    <row r="5286" spans="2:28" x14ac:dyDescent="0.25">
      <c r="B5286" s="2"/>
      <c r="D5286" s="2"/>
      <c r="F5286" s="2"/>
      <c r="H5286" s="2"/>
      <c r="J5286" s="2"/>
      <c r="L5286" s="2"/>
      <c r="AB5286" s="2"/>
    </row>
    <row r="5287" spans="2:28" x14ac:dyDescent="0.25">
      <c r="B5287" s="2"/>
      <c r="D5287" s="2"/>
      <c r="F5287" s="2"/>
      <c r="H5287" s="2"/>
      <c r="J5287" s="2"/>
      <c r="L5287" s="2"/>
      <c r="AB5287" s="2"/>
    </row>
    <row r="5288" spans="2:28" x14ac:dyDescent="0.25">
      <c r="B5288" s="2"/>
      <c r="D5288" s="2"/>
      <c r="F5288" s="2"/>
      <c r="H5288" s="2"/>
      <c r="J5288" s="2"/>
      <c r="L5288" s="2"/>
      <c r="AB5288" s="2"/>
    </row>
    <row r="5289" spans="2:28" x14ac:dyDescent="0.25">
      <c r="B5289" s="2"/>
      <c r="D5289" s="2"/>
      <c r="F5289" s="2"/>
      <c r="H5289" s="2"/>
      <c r="J5289" s="2"/>
      <c r="L5289" s="2"/>
      <c r="AB5289" s="2"/>
    </row>
    <row r="5290" spans="2:28" x14ac:dyDescent="0.25">
      <c r="B5290" s="2"/>
      <c r="D5290" s="2"/>
      <c r="F5290" s="2"/>
      <c r="H5290" s="2"/>
      <c r="J5290" s="2"/>
      <c r="L5290" s="2"/>
      <c r="AB5290" s="2"/>
    </row>
    <row r="5291" spans="2:28" x14ac:dyDescent="0.25">
      <c r="B5291" s="2"/>
      <c r="D5291" s="2"/>
      <c r="F5291" s="2"/>
      <c r="H5291" s="2"/>
      <c r="J5291" s="2"/>
      <c r="L5291" s="2"/>
      <c r="AB5291" s="2"/>
    </row>
    <row r="5292" spans="2:28" x14ac:dyDescent="0.25">
      <c r="B5292" s="2"/>
      <c r="D5292" s="2"/>
      <c r="F5292" s="2"/>
      <c r="H5292" s="2"/>
      <c r="J5292" s="2"/>
      <c r="L5292" s="2"/>
      <c r="AB5292" s="2"/>
    </row>
    <row r="5293" spans="2:28" x14ac:dyDescent="0.25">
      <c r="B5293" s="2"/>
      <c r="D5293" s="2"/>
      <c r="F5293" s="2"/>
      <c r="H5293" s="2"/>
      <c r="J5293" s="2"/>
      <c r="L5293" s="2"/>
      <c r="AB5293" s="2"/>
    </row>
    <row r="5294" spans="2:28" x14ac:dyDescent="0.25">
      <c r="B5294" s="2"/>
      <c r="D5294" s="2"/>
      <c r="F5294" s="2"/>
      <c r="H5294" s="2"/>
      <c r="J5294" s="2"/>
      <c r="L5294" s="2"/>
      <c r="AB5294" s="2"/>
    </row>
    <row r="5295" spans="2:28" x14ac:dyDescent="0.25">
      <c r="B5295" s="2"/>
      <c r="D5295" s="2"/>
      <c r="F5295" s="2"/>
      <c r="H5295" s="2"/>
      <c r="J5295" s="2"/>
      <c r="L5295" s="2"/>
      <c r="AB5295" s="2"/>
    </row>
    <row r="5296" spans="2:28" x14ac:dyDescent="0.25">
      <c r="B5296" s="2"/>
      <c r="D5296" s="2"/>
      <c r="F5296" s="2"/>
      <c r="H5296" s="2"/>
      <c r="J5296" s="2"/>
      <c r="L5296" s="2"/>
      <c r="AB5296" s="2"/>
    </row>
    <row r="5297" spans="2:28" x14ac:dyDescent="0.25">
      <c r="B5297" s="2"/>
      <c r="D5297" s="2"/>
      <c r="F5297" s="2"/>
      <c r="H5297" s="2"/>
      <c r="J5297" s="2"/>
      <c r="L5297" s="2"/>
      <c r="AB5297" s="2"/>
    </row>
    <row r="5298" spans="2:28" x14ac:dyDescent="0.25">
      <c r="B5298" s="2"/>
      <c r="D5298" s="2"/>
      <c r="F5298" s="2"/>
      <c r="H5298" s="2"/>
      <c r="J5298" s="2"/>
      <c r="L5298" s="2"/>
      <c r="AB5298" s="2"/>
    </row>
    <row r="5299" spans="2:28" x14ac:dyDescent="0.25">
      <c r="B5299" s="2"/>
      <c r="D5299" s="2"/>
      <c r="F5299" s="2"/>
      <c r="H5299" s="2"/>
      <c r="J5299" s="2"/>
      <c r="L5299" s="2"/>
      <c r="AB5299" s="2"/>
    </row>
    <row r="5300" spans="2:28" x14ac:dyDescent="0.25">
      <c r="B5300" s="2"/>
      <c r="D5300" s="2"/>
      <c r="F5300" s="2"/>
      <c r="H5300" s="2"/>
      <c r="J5300" s="2"/>
      <c r="L5300" s="2"/>
      <c r="AB5300" s="2"/>
    </row>
    <row r="5301" spans="2:28" x14ac:dyDescent="0.25">
      <c r="B5301" s="2"/>
      <c r="D5301" s="2"/>
      <c r="F5301" s="2"/>
      <c r="H5301" s="2"/>
      <c r="J5301" s="2"/>
      <c r="L5301" s="2"/>
      <c r="AB5301" s="2"/>
    </row>
    <row r="5302" spans="2:28" x14ac:dyDescent="0.25">
      <c r="B5302" s="2"/>
      <c r="D5302" s="2"/>
      <c r="F5302" s="2"/>
      <c r="H5302" s="2"/>
      <c r="J5302" s="2"/>
      <c r="L5302" s="2"/>
      <c r="AB5302" s="2"/>
    </row>
    <row r="5303" spans="2:28" x14ac:dyDescent="0.25">
      <c r="B5303" s="2"/>
      <c r="D5303" s="2"/>
      <c r="F5303" s="2"/>
      <c r="H5303" s="2"/>
      <c r="J5303" s="2"/>
      <c r="L5303" s="2"/>
      <c r="AB5303" s="2"/>
    </row>
    <row r="5304" spans="2:28" x14ac:dyDescent="0.25">
      <c r="B5304" s="2"/>
      <c r="D5304" s="2"/>
      <c r="F5304" s="2"/>
      <c r="H5304" s="2"/>
      <c r="J5304" s="2"/>
      <c r="L5304" s="2"/>
      <c r="AB5304" s="2"/>
    </row>
    <row r="5305" spans="2:28" x14ac:dyDescent="0.25">
      <c r="B5305" s="2"/>
      <c r="D5305" s="2"/>
      <c r="F5305" s="2"/>
      <c r="H5305" s="2"/>
      <c r="J5305" s="2"/>
      <c r="L5305" s="2"/>
      <c r="AB5305" s="2"/>
    </row>
    <row r="5306" spans="2:28" x14ac:dyDescent="0.25">
      <c r="B5306" s="2"/>
      <c r="D5306" s="2"/>
      <c r="F5306" s="2"/>
      <c r="H5306" s="2"/>
      <c r="J5306" s="2"/>
      <c r="L5306" s="2"/>
      <c r="AB5306" s="2"/>
    </row>
    <row r="5307" spans="2:28" x14ac:dyDescent="0.25">
      <c r="B5307" s="2"/>
      <c r="D5307" s="2"/>
      <c r="F5307" s="2"/>
      <c r="H5307" s="2"/>
      <c r="J5307" s="2"/>
      <c r="L5307" s="2"/>
      <c r="AB5307" s="2"/>
    </row>
    <row r="5308" spans="2:28" x14ac:dyDescent="0.25">
      <c r="B5308" s="2"/>
      <c r="D5308" s="2"/>
      <c r="F5308" s="2"/>
      <c r="H5308" s="2"/>
      <c r="J5308" s="2"/>
      <c r="L5308" s="2"/>
      <c r="AB5308" s="2"/>
    </row>
    <row r="5309" spans="2:28" x14ac:dyDescent="0.25">
      <c r="B5309" s="2"/>
      <c r="D5309" s="2"/>
      <c r="F5309" s="2"/>
      <c r="H5309" s="2"/>
      <c r="J5309" s="2"/>
      <c r="L5309" s="2"/>
      <c r="AB5309" s="2"/>
    </row>
    <row r="5310" spans="2:28" x14ac:dyDescent="0.25">
      <c r="B5310" s="2"/>
      <c r="D5310" s="2"/>
      <c r="F5310" s="2"/>
      <c r="H5310" s="2"/>
      <c r="J5310" s="2"/>
      <c r="L5310" s="2"/>
      <c r="AB5310" s="2"/>
    </row>
    <row r="5311" spans="2:28" x14ac:dyDescent="0.25">
      <c r="B5311" s="2"/>
      <c r="D5311" s="2"/>
      <c r="F5311" s="2"/>
      <c r="H5311" s="2"/>
      <c r="J5311" s="2"/>
      <c r="L5311" s="2"/>
      <c r="AB5311" s="2"/>
    </row>
    <row r="5312" spans="2:28" x14ac:dyDescent="0.25">
      <c r="B5312" s="2"/>
      <c r="D5312" s="2"/>
      <c r="F5312" s="2"/>
      <c r="H5312" s="2"/>
      <c r="J5312" s="2"/>
      <c r="L5312" s="2"/>
      <c r="AB5312" s="2"/>
    </row>
    <row r="5313" spans="2:28" x14ac:dyDescent="0.25">
      <c r="B5313" s="2"/>
      <c r="D5313" s="2"/>
      <c r="F5313" s="2"/>
      <c r="H5313" s="2"/>
      <c r="J5313" s="2"/>
      <c r="L5313" s="2"/>
      <c r="AB5313" s="2"/>
    </row>
    <row r="5314" spans="2:28" x14ac:dyDescent="0.25">
      <c r="B5314" s="2"/>
      <c r="D5314" s="2"/>
      <c r="F5314" s="2"/>
      <c r="H5314" s="2"/>
      <c r="J5314" s="2"/>
      <c r="L5314" s="2"/>
      <c r="AB5314" s="2"/>
    </row>
    <row r="5315" spans="2:28" x14ac:dyDescent="0.25">
      <c r="B5315" s="2"/>
      <c r="D5315" s="2"/>
      <c r="F5315" s="2"/>
      <c r="H5315" s="2"/>
      <c r="J5315" s="2"/>
      <c r="L5315" s="2"/>
      <c r="AB5315" s="2"/>
    </row>
    <row r="5316" spans="2:28" x14ac:dyDescent="0.25">
      <c r="B5316" s="2"/>
      <c r="D5316" s="2"/>
      <c r="F5316" s="2"/>
      <c r="H5316" s="2"/>
      <c r="J5316" s="2"/>
      <c r="L5316" s="2"/>
      <c r="AB5316" s="2"/>
    </row>
    <row r="5317" spans="2:28" x14ac:dyDescent="0.25">
      <c r="B5317" s="2"/>
      <c r="D5317" s="2"/>
      <c r="F5317" s="2"/>
      <c r="H5317" s="2"/>
      <c r="J5317" s="2"/>
      <c r="L5317" s="2"/>
      <c r="AB5317" s="2"/>
    </row>
    <row r="5318" spans="2:28" x14ac:dyDescent="0.25">
      <c r="B5318" s="2"/>
      <c r="D5318" s="2"/>
      <c r="F5318" s="2"/>
      <c r="H5318" s="2"/>
      <c r="J5318" s="2"/>
      <c r="L5318" s="2"/>
      <c r="AB5318" s="2"/>
    </row>
    <row r="5319" spans="2:28" x14ac:dyDescent="0.25">
      <c r="B5319" s="2"/>
      <c r="D5319" s="2"/>
      <c r="F5319" s="2"/>
      <c r="H5319" s="2"/>
      <c r="J5319" s="2"/>
      <c r="L5319" s="2"/>
      <c r="AB5319" s="2"/>
    </row>
    <row r="5320" spans="2:28" x14ac:dyDescent="0.25">
      <c r="B5320" s="2"/>
      <c r="D5320" s="2"/>
      <c r="F5320" s="2"/>
      <c r="H5320" s="2"/>
      <c r="J5320" s="2"/>
      <c r="L5320" s="2"/>
      <c r="AB5320" s="2"/>
    </row>
    <row r="5321" spans="2:28" x14ac:dyDescent="0.25">
      <c r="B5321" s="2"/>
      <c r="D5321" s="2"/>
      <c r="F5321" s="2"/>
      <c r="H5321" s="2"/>
      <c r="J5321" s="2"/>
      <c r="L5321" s="2"/>
      <c r="AB5321" s="2"/>
    </row>
    <row r="5322" spans="2:28" x14ac:dyDescent="0.25">
      <c r="B5322" s="2"/>
      <c r="D5322" s="2"/>
      <c r="F5322" s="2"/>
      <c r="H5322" s="2"/>
      <c r="J5322" s="2"/>
      <c r="L5322" s="2"/>
      <c r="AB5322" s="2"/>
    </row>
    <row r="5323" spans="2:28" x14ac:dyDescent="0.25">
      <c r="B5323" s="2"/>
      <c r="D5323" s="2"/>
      <c r="F5323" s="2"/>
      <c r="H5323" s="2"/>
      <c r="J5323" s="2"/>
      <c r="L5323" s="2"/>
      <c r="AB5323" s="2"/>
    </row>
    <row r="5324" spans="2:28" x14ac:dyDescent="0.25">
      <c r="B5324" s="2"/>
      <c r="D5324" s="2"/>
      <c r="F5324" s="2"/>
      <c r="H5324" s="2"/>
      <c r="J5324" s="2"/>
      <c r="L5324" s="2"/>
      <c r="AB5324" s="2"/>
    </row>
    <row r="5325" spans="2:28" x14ac:dyDescent="0.25">
      <c r="B5325" s="2"/>
      <c r="D5325" s="2"/>
      <c r="F5325" s="2"/>
      <c r="H5325" s="2"/>
      <c r="J5325" s="2"/>
      <c r="L5325" s="2"/>
      <c r="AB5325" s="2"/>
    </row>
    <row r="5326" spans="2:28" x14ac:dyDescent="0.25">
      <c r="B5326" s="2"/>
      <c r="D5326" s="2"/>
      <c r="F5326" s="2"/>
      <c r="H5326" s="2"/>
      <c r="J5326" s="2"/>
      <c r="L5326" s="2"/>
      <c r="AB5326" s="2"/>
    </row>
    <row r="5327" spans="2:28" x14ac:dyDescent="0.25">
      <c r="B5327" s="2"/>
      <c r="D5327" s="2"/>
      <c r="F5327" s="2"/>
      <c r="H5327" s="2"/>
      <c r="J5327" s="2"/>
      <c r="L5327" s="2"/>
      <c r="AB5327" s="2"/>
    </row>
    <row r="5328" spans="2:28" x14ac:dyDescent="0.25">
      <c r="B5328" s="2"/>
      <c r="D5328" s="2"/>
      <c r="F5328" s="2"/>
      <c r="H5328" s="2"/>
      <c r="J5328" s="2"/>
      <c r="L5328" s="2"/>
      <c r="AB5328" s="2"/>
    </row>
    <row r="5329" spans="2:28" x14ac:dyDescent="0.25">
      <c r="B5329" s="2"/>
      <c r="D5329" s="2"/>
      <c r="F5329" s="2"/>
      <c r="H5329" s="2"/>
      <c r="J5329" s="2"/>
      <c r="L5329" s="2"/>
      <c r="AB5329" s="2"/>
    </row>
    <row r="5330" spans="2:28" x14ac:dyDescent="0.25">
      <c r="B5330" s="2"/>
      <c r="D5330" s="2"/>
      <c r="F5330" s="2"/>
      <c r="H5330" s="2"/>
      <c r="J5330" s="2"/>
      <c r="L5330" s="2"/>
      <c r="AB5330" s="2"/>
    </row>
    <row r="5331" spans="2:28" x14ac:dyDescent="0.25">
      <c r="B5331" s="2"/>
      <c r="D5331" s="2"/>
      <c r="F5331" s="2"/>
      <c r="H5331" s="2"/>
      <c r="J5331" s="2"/>
      <c r="L5331" s="2"/>
      <c r="AB5331" s="2"/>
    </row>
    <row r="5332" spans="2:28" x14ac:dyDescent="0.25">
      <c r="B5332" s="2"/>
      <c r="D5332" s="2"/>
      <c r="F5332" s="2"/>
      <c r="H5332" s="2"/>
      <c r="J5332" s="2"/>
      <c r="L5332" s="2"/>
      <c r="AB5332" s="2"/>
    </row>
    <row r="5333" spans="2:28" x14ac:dyDescent="0.25">
      <c r="B5333" s="2"/>
      <c r="D5333" s="2"/>
      <c r="F5333" s="2"/>
      <c r="H5333" s="2"/>
      <c r="J5333" s="2"/>
      <c r="L5333" s="2"/>
      <c r="AB5333" s="2"/>
    </row>
    <row r="5334" spans="2:28" x14ac:dyDescent="0.25">
      <c r="B5334" s="2"/>
      <c r="D5334" s="2"/>
      <c r="F5334" s="2"/>
      <c r="H5334" s="2"/>
      <c r="J5334" s="2"/>
      <c r="L5334" s="2"/>
      <c r="AB5334" s="2"/>
    </row>
    <row r="5335" spans="2:28" x14ac:dyDescent="0.25">
      <c r="B5335" s="2"/>
      <c r="D5335" s="2"/>
      <c r="F5335" s="2"/>
      <c r="H5335" s="2"/>
      <c r="J5335" s="2"/>
      <c r="L5335" s="2"/>
      <c r="AB5335" s="2"/>
    </row>
    <row r="5336" spans="2:28" x14ac:dyDescent="0.25">
      <c r="B5336" s="2"/>
      <c r="D5336" s="2"/>
      <c r="F5336" s="2"/>
      <c r="H5336" s="2"/>
      <c r="J5336" s="2"/>
      <c r="L5336" s="2"/>
      <c r="AB5336" s="2"/>
    </row>
    <row r="5337" spans="2:28" x14ac:dyDescent="0.25">
      <c r="B5337" s="2"/>
      <c r="D5337" s="2"/>
      <c r="F5337" s="2"/>
      <c r="H5337" s="2"/>
      <c r="J5337" s="2"/>
      <c r="L5337" s="2"/>
      <c r="AB5337" s="2"/>
    </row>
    <row r="5338" spans="2:28" x14ac:dyDescent="0.25">
      <c r="B5338" s="2"/>
      <c r="D5338" s="2"/>
      <c r="F5338" s="2"/>
      <c r="H5338" s="2"/>
      <c r="J5338" s="2"/>
      <c r="L5338" s="2"/>
      <c r="AB5338" s="2"/>
    </row>
    <row r="5339" spans="2:28" x14ac:dyDescent="0.25">
      <c r="B5339" s="2"/>
      <c r="D5339" s="2"/>
      <c r="F5339" s="2"/>
      <c r="H5339" s="2"/>
      <c r="J5339" s="2"/>
      <c r="L5339" s="2"/>
      <c r="AB5339" s="2"/>
    </row>
    <row r="5340" spans="2:28" x14ac:dyDescent="0.25">
      <c r="B5340" s="2"/>
      <c r="D5340" s="2"/>
      <c r="F5340" s="2"/>
      <c r="H5340" s="2"/>
      <c r="J5340" s="2"/>
      <c r="L5340" s="2"/>
      <c r="AB5340" s="2"/>
    </row>
    <row r="5341" spans="2:28" x14ac:dyDescent="0.25">
      <c r="B5341" s="2"/>
      <c r="D5341" s="2"/>
      <c r="F5341" s="2"/>
      <c r="H5341" s="2"/>
      <c r="J5341" s="2"/>
      <c r="L5341" s="2"/>
      <c r="AB5341" s="2"/>
    </row>
    <row r="5342" spans="2:28" x14ac:dyDescent="0.25">
      <c r="B5342" s="2"/>
      <c r="D5342" s="2"/>
      <c r="F5342" s="2"/>
      <c r="H5342" s="2"/>
      <c r="J5342" s="2"/>
      <c r="L5342" s="2"/>
      <c r="AB5342" s="2"/>
    </row>
    <row r="5343" spans="2:28" x14ac:dyDescent="0.25">
      <c r="B5343" s="2"/>
      <c r="D5343" s="2"/>
      <c r="F5343" s="2"/>
      <c r="H5343" s="2"/>
      <c r="J5343" s="2"/>
      <c r="L5343" s="2"/>
      <c r="AB5343" s="2"/>
    </row>
    <row r="5344" spans="2:28" x14ac:dyDescent="0.25">
      <c r="B5344" s="2"/>
      <c r="D5344" s="2"/>
      <c r="F5344" s="2"/>
      <c r="H5344" s="2"/>
      <c r="J5344" s="2"/>
      <c r="L5344" s="2"/>
      <c r="AB5344" s="2"/>
    </row>
    <row r="5345" spans="2:28" x14ac:dyDescent="0.25">
      <c r="B5345" s="2"/>
      <c r="D5345" s="2"/>
      <c r="F5345" s="2"/>
      <c r="H5345" s="2"/>
      <c r="J5345" s="2"/>
      <c r="L5345" s="2"/>
      <c r="AB5345" s="2"/>
    </row>
    <row r="5346" spans="2:28" x14ac:dyDescent="0.25">
      <c r="B5346" s="2"/>
      <c r="D5346" s="2"/>
      <c r="F5346" s="2"/>
      <c r="H5346" s="2"/>
      <c r="J5346" s="2"/>
      <c r="L5346" s="2"/>
      <c r="AB5346" s="2"/>
    </row>
    <row r="5347" spans="2:28" x14ac:dyDescent="0.25">
      <c r="B5347" s="2"/>
      <c r="D5347" s="2"/>
      <c r="F5347" s="2"/>
      <c r="H5347" s="2"/>
      <c r="J5347" s="2"/>
      <c r="L5347" s="2"/>
      <c r="AB5347" s="2"/>
    </row>
    <row r="5348" spans="2:28" x14ac:dyDescent="0.25">
      <c r="B5348" s="2"/>
      <c r="D5348" s="2"/>
      <c r="F5348" s="2"/>
      <c r="H5348" s="2"/>
      <c r="J5348" s="2"/>
      <c r="L5348" s="2"/>
      <c r="AB5348" s="2"/>
    </row>
    <row r="5349" spans="2:28" x14ac:dyDescent="0.25">
      <c r="B5349" s="2"/>
      <c r="D5349" s="2"/>
      <c r="F5349" s="2"/>
      <c r="H5349" s="2"/>
      <c r="J5349" s="2"/>
      <c r="L5349" s="2"/>
      <c r="AB5349" s="2"/>
    </row>
    <row r="5350" spans="2:28" x14ac:dyDescent="0.25">
      <c r="B5350" s="2"/>
      <c r="D5350" s="2"/>
      <c r="F5350" s="2"/>
      <c r="H5350" s="2"/>
      <c r="J5350" s="2"/>
      <c r="L5350" s="2"/>
      <c r="AB5350" s="2"/>
    </row>
    <row r="5351" spans="2:28" x14ac:dyDescent="0.25">
      <c r="B5351" s="2"/>
      <c r="D5351" s="2"/>
      <c r="F5351" s="2"/>
      <c r="H5351" s="2"/>
      <c r="J5351" s="2"/>
      <c r="L5351" s="2"/>
      <c r="AB5351" s="2"/>
    </row>
    <row r="5352" spans="2:28" x14ac:dyDescent="0.25">
      <c r="B5352" s="2"/>
      <c r="D5352" s="2"/>
      <c r="F5352" s="2"/>
      <c r="H5352" s="2"/>
      <c r="J5352" s="2"/>
      <c r="L5352" s="2"/>
      <c r="AB5352" s="2"/>
    </row>
    <row r="5353" spans="2:28" x14ac:dyDescent="0.25">
      <c r="B5353" s="2"/>
      <c r="D5353" s="2"/>
      <c r="F5353" s="2"/>
      <c r="H5353" s="2"/>
      <c r="J5353" s="2"/>
      <c r="L5353" s="2"/>
      <c r="AB5353" s="2"/>
    </row>
    <row r="5354" spans="2:28" x14ac:dyDescent="0.25">
      <c r="B5354" s="2"/>
      <c r="D5354" s="2"/>
      <c r="F5354" s="2"/>
      <c r="H5354" s="2"/>
      <c r="J5354" s="2"/>
      <c r="L5354" s="2"/>
      <c r="AB5354" s="2"/>
    </row>
    <row r="5355" spans="2:28" x14ac:dyDescent="0.25">
      <c r="B5355" s="2"/>
      <c r="D5355" s="2"/>
      <c r="F5355" s="2"/>
      <c r="H5355" s="2"/>
      <c r="J5355" s="2"/>
      <c r="L5355" s="2"/>
      <c r="AB5355" s="2"/>
    </row>
    <row r="5356" spans="2:28" x14ac:dyDescent="0.25">
      <c r="B5356" s="2"/>
      <c r="D5356" s="2"/>
      <c r="F5356" s="2"/>
      <c r="H5356" s="2"/>
      <c r="J5356" s="2"/>
      <c r="L5356" s="2"/>
      <c r="AB5356" s="2"/>
    </row>
    <row r="5357" spans="2:28" x14ac:dyDescent="0.25">
      <c r="B5357" s="2"/>
      <c r="D5357" s="2"/>
      <c r="F5357" s="2"/>
      <c r="H5357" s="2"/>
      <c r="J5357" s="2"/>
      <c r="L5357" s="2"/>
      <c r="AB5357" s="2"/>
    </row>
    <row r="5358" spans="2:28" x14ac:dyDescent="0.25">
      <c r="B5358" s="2"/>
      <c r="D5358" s="2"/>
      <c r="F5358" s="2"/>
      <c r="H5358" s="2"/>
      <c r="J5358" s="2"/>
      <c r="L5358" s="2"/>
      <c r="AB5358" s="2"/>
    </row>
    <row r="5359" spans="2:28" x14ac:dyDescent="0.25">
      <c r="B5359" s="2"/>
      <c r="D5359" s="2"/>
      <c r="F5359" s="2"/>
      <c r="H5359" s="2"/>
      <c r="J5359" s="2"/>
      <c r="L5359" s="2"/>
      <c r="AB5359" s="2"/>
    </row>
    <row r="5360" spans="2:28" x14ac:dyDescent="0.25">
      <c r="B5360" s="2"/>
      <c r="D5360" s="2"/>
      <c r="F5360" s="2"/>
      <c r="H5360" s="2"/>
      <c r="J5360" s="2"/>
      <c r="L5360" s="2"/>
      <c r="AB5360" s="2"/>
    </row>
    <row r="5361" spans="2:28" x14ac:dyDescent="0.25">
      <c r="B5361" s="2"/>
      <c r="D5361" s="2"/>
      <c r="F5361" s="2"/>
      <c r="H5361" s="2"/>
      <c r="J5361" s="2"/>
      <c r="L5361" s="2"/>
      <c r="AB5361" s="2"/>
    </row>
    <row r="5362" spans="2:28" x14ac:dyDescent="0.25">
      <c r="B5362" s="2"/>
      <c r="D5362" s="2"/>
      <c r="F5362" s="2"/>
      <c r="H5362" s="2"/>
      <c r="J5362" s="2"/>
      <c r="L5362" s="2"/>
      <c r="AB5362" s="2"/>
    </row>
    <row r="5363" spans="2:28" x14ac:dyDescent="0.25">
      <c r="B5363" s="2"/>
      <c r="D5363" s="2"/>
      <c r="F5363" s="2"/>
      <c r="H5363" s="2"/>
      <c r="J5363" s="2"/>
      <c r="L5363" s="2"/>
      <c r="AB5363" s="2"/>
    </row>
    <row r="5364" spans="2:28" x14ac:dyDescent="0.25">
      <c r="B5364" s="2"/>
      <c r="D5364" s="2"/>
      <c r="F5364" s="2"/>
      <c r="H5364" s="2"/>
      <c r="J5364" s="2"/>
      <c r="L5364" s="2"/>
      <c r="AB5364" s="2"/>
    </row>
    <row r="5365" spans="2:28" x14ac:dyDescent="0.25">
      <c r="B5365" s="2"/>
      <c r="D5365" s="2"/>
      <c r="F5365" s="2"/>
      <c r="H5365" s="2"/>
      <c r="J5365" s="2"/>
      <c r="L5365" s="2"/>
      <c r="AB5365" s="2"/>
    </row>
    <row r="5366" spans="2:28" x14ac:dyDescent="0.25">
      <c r="B5366" s="2"/>
      <c r="D5366" s="2"/>
      <c r="F5366" s="2"/>
      <c r="H5366" s="2"/>
      <c r="J5366" s="2"/>
      <c r="L5366" s="2"/>
      <c r="AB5366" s="2"/>
    </row>
    <row r="5367" spans="2:28" x14ac:dyDescent="0.25">
      <c r="B5367" s="2"/>
      <c r="D5367" s="2"/>
      <c r="F5367" s="2"/>
      <c r="H5367" s="2"/>
      <c r="J5367" s="2"/>
      <c r="L5367" s="2"/>
      <c r="AB5367" s="2"/>
    </row>
    <row r="5368" spans="2:28" x14ac:dyDescent="0.25">
      <c r="B5368" s="2"/>
      <c r="D5368" s="2"/>
      <c r="F5368" s="2"/>
      <c r="H5368" s="2"/>
      <c r="J5368" s="2"/>
      <c r="L5368" s="2"/>
      <c r="AB5368" s="2"/>
    </row>
    <row r="5369" spans="2:28" x14ac:dyDescent="0.25">
      <c r="B5369" s="2"/>
      <c r="D5369" s="2"/>
      <c r="F5369" s="2"/>
      <c r="H5369" s="2"/>
      <c r="J5369" s="2"/>
      <c r="L5369" s="2"/>
      <c r="AB5369" s="2"/>
    </row>
    <row r="5370" spans="2:28" x14ac:dyDescent="0.25">
      <c r="B5370" s="2"/>
      <c r="D5370" s="2"/>
      <c r="F5370" s="2"/>
      <c r="H5370" s="2"/>
      <c r="J5370" s="2"/>
      <c r="L5370" s="2"/>
      <c r="AB5370" s="2"/>
    </row>
    <row r="5371" spans="2:28" x14ac:dyDescent="0.25">
      <c r="B5371" s="2"/>
      <c r="D5371" s="2"/>
      <c r="F5371" s="2"/>
      <c r="H5371" s="2"/>
      <c r="J5371" s="2"/>
      <c r="L5371" s="2"/>
      <c r="AB5371" s="2"/>
    </row>
    <row r="5372" spans="2:28" x14ac:dyDescent="0.25">
      <c r="B5372" s="2"/>
      <c r="D5372" s="2"/>
      <c r="F5372" s="2"/>
      <c r="H5372" s="2"/>
      <c r="J5372" s="2"/>
      <c r="L5372" s="2"/>
      <c r="AB5372" s="2"/>
    </row>
    <row r="5373" spans="2:28" x14ac:dyDescent="0.25">
      <c r="B5373" s="2"/>
      <c r="D5373" s="2"/>
      <c r="F5373" s="2"/>
      <c r="H5373" s="2"/>
      <c r="J5373" s="2"/>
      <c r="L5373" s="2"/>
      <c r="AB5373" s="2"/>
    </row>
    <row r="5374" spans="2:28" x14ac:dyDescent="0.25">
      <c r="B5374" s="2"/>
      <c r="D5374" s="2"/>
      <c r="F5374" s="2"/>
      <c r="H5374" s="2"/>
      <c r="J5374" s="2"/>
      <c r="L5374" s="2"/>
      <c r="AB5374" s="2"/>
    </row>
    <row r="5375" spans="2:28" x14ac:dyDescent="0.25">
      <c r="B5375" s="2"/>
      <c r="D5375" s="2"/>
      <c r="F5375" s="2"/>
      <c r="H5375" s="2"/>
      <c r="J5375" s="2"/>
      <c r="L5375" s="2"/>
      <c r="AB5375" s="2"/>
    </row>
    <row r="5376" spans="2:28" x14ac:dyDescent="0.25">
      <c r="B5376" s="2"/>
      <c r="D5376" s="2"/>
      <c r="F5376" s="2"/>
      <c r="H5376" s="2"/>
      <c r="J5376" s="2"/>
      <c r="L5376" s="2"/>
      <c r="AB5376" s="2"/>
    </row>
    <row r="5377" spans="2:28" x14ac:dyDescent="0.25">
      <c r="B5377" s="2"/>
      <c r="D5377" s="2"/>
      <c r="F5377" s="2"/>
      <c r="H5377" s="2"/>
      <c r="J5377" s="2"/>
      <c r="L5377" s="2"/>
      <c r="AB5377" s="2"/>
    </row>
    <row r="5378" spans="2:28" x14ac:dyDescent="0.25">
      <c r="B5378" s="2"/>
      <c r="D5378" s="2"/>
      <c r="F5378" s="2"/>
      <c r="H5378" s="2"/>
      <c r="J5378" s="2"/>
      <c r="L5378" s="2"/>
      <c r="AB5378" s="2"/>
    </row>
    <row r="5379" spans="2:28" x14ac:dyDescent="0.25">
      <c r="B5379" s="2"/>
      <c r="D5379" s="2"/>
      <c r="F5379" s="2"/>
      <c r="H5379" s="2"/>
      <c r="J5379" s="2"/>
      <c r="L5379" s="2"/>
      <c r="AB5379" s="2"/>
    </row>
    <row r="5380" spans="2:28" x14ac:dyDescent="0.25">
      <c r="B5380" s="2"/>
      <c r="D5380" s="2"/>
      <c r="F5380" s="2"/>
      <c r="H5380" s="2"/>
      <c r="J5380" s="2"/>
      <c r="L5380" s="2"/>
      <c r="AB5380" s="2"/>
    </row>
    <row r="5381" spans="2:28" x14ac:dyDescent="0.25">
      <c r="B5381" s="2"/>
      <c r="D5381" s="2"/>
      <c r="F5381" s="2"/>
      <c r="H5381" s="2"/>
      <c r="J5381" s="2"/>
      <c r="L5381" s="2"/>
      <c r="AB5381" s="2"/>
    </row>
    <row r="5382" spans="2:28" x14ac:dyDescent="0.25">
      <c r="B5382" s="2"/>
      <c r="D5382" s="2"/>
      <c r="F5382" s="2"/>
      <c r="H5382" s="2"/>
      <c r="J5382" s="2"/>
      <c r="L5382" s="2"/>
      <c r="AB5382" s="2"/>
    </row>
    <row r="5383" spans="2:28" x14ac:dyDescent="0.25">
      <c r="B5383" s="2"/>
      <c r="D5383" s="2"/>
      <c r="F5383" s="2"/>
      <c r="H5383" s="2"/>
      <c r="J5383" s="2"/>
      <c r="L5383" s="2"/>
      <c r="AB5383" s="2"/>
    </row>
    <row r="5384" spans="2:28" x14ac:dyDescent="0.25">
      <c r="B5384" s="2"/>
      <c r="D5384" s="2"/>
      <c r="F5384" s="2"/>
      <c r="H5384" s="2"/>
      <c r="J5384" s="2"/>
      <c r="L5384" s="2"/>
      <c r="AB5384" s="2"/>
    </row>
    <row r="5385" spans="2:28" x14ac:dyDescent="0.25">
      <c r="B5385" s="2"/>
      <c r="D5385" s="2"/>
      <c r="F5385" s="2"/>
      <c r="H5385" s="2"/>
      <c r="J5385" s="2"/>
      <c r="L5385" s="2"/>
      <c r="AB5385" s="2"/>
    </row>
    <row r="5386" spans="2:28" x14ac:dyDescent="0.25">
      <c r="B5386" s="2"/>
      <c r="D5386" s="2"/>
      <c r="F5386" s="2"/>
      <c r="H5386" s="2"/>
      <c r="J5386" s="2"/>
      <c r="L5386" s="2"/>
      <c r="AB5386" s="2"/>
    </row>
    <row r="5387" spans="2:28" x14ac:dyDescent="0.25">
      <c r="B5387" s="2"/>
      <c r="D5387" s="2"/>
      <c r="F5387" s="2"/>
      <c r="H5387" s="2"/>
      <c r="J5387" s="2"/>
      <c r="L5387" s="2"/>
      <c r="AB5387" s="2"/>
    </row>
    <row r="5388" spans="2:28" x14ac:dyDescent="0.25">
      <c r="B5388" s="2"/>
      <c r="D5388" s="2"/>
      <c r="F5388" s="2"/>
      <c r="H5388" s="2"/>
      <c r="J5388" s="2"/>
      <c r="L5388" s="2"/>
      <c r="AB5388" s="2"/>
    </row>
    <row r="5389" spans="2:28" x14ac:dyDescent="0.25">
      <c r="B5389" s="2"/>
      <c r="D5389" s="2"/>
      <c r="F5389" s="2"/>
      <c r="H5389" s="2"/>
      <c r="J5389" s="2"/>
      <c r="L5389" s="2"/>
      <c r="AB5389" s="2"/>
    </row>
    <row r="5390" spans="2:28" x14ac:dyDescent="0.25">
      <c r="B5390" s="2"/>
      <c r="D5390" s="2"/>
      <c r="F5390" s="2"/>
      <c r="H5390" s="2"/>
      <c r="J5390" s="2"/>
      <c r="L5390" s="2"/>
      <c r="AB5390" s="2"/>
    </row>
    <row r="5391" spans="2:28" x14ac:dyDescent="0.25">
      <c r="B5391" s="2"/>
      <c r="D5391" s="2"/>
      <c r="F5391" s="2"/>
      <c r="H5391" s="2"/>
      <c r="J5391" s="2"/>
      <c r="L5391" s="2"/>
      <c r="AB5391" s="2"/>
    </row>
    <row r="5392" spans="2:28" x14ac:dyDescent="0.25">
      <c r="B5392" s="2"/>
      <c r="D5392" s="2"/>
      <c r="F5392" s="2"/>
      <c r="H5392" s="2"/>
      <c r="J5392" s="2"/>
      <c r="L5392" s="2"/>
      <c r="AB5392" s="2"/>
    </row>
    <row r="5393" spans="2:28" x14ac:dyDescent="0.25">
      <c r="B5393" s="2"/>
      <c r="D5393" s="2"/>
      <c r="F5393" s="2"/>
      <c r="H5393" s="2"/>
      <c r="J5393" s="2"/>
      <c r="L5393" s="2"/>
      <c r="AB5393" s="2"/>
    </row>
    <row r="5394" spans="2:28" x14ac:dyDescent="0.25">
      <c r="B5394" s="2"/>
      <c r="D5394" s="2"/>
      <c r="F5394" s="2"/>
      <c r="H5394" s="2"/>
      <c r="J5394" s="2"/>
      <c r="L5394" s="2"/>
      <c r="AB5394" s="2"/>
    </row>
    <row r="5395" spans="2:28" x14ac:dyDescent="0.25">
      <c r="B5395" s="2"/>
      <c r="D5395" s="2"/>
      <c r="F5395" s="2"/>
      <c r="H5395" s="2"/>
      <c r="J5395" s="2"/>
      <c r="L5395" s="2"/>
      <c r="AB5395" s="2"/>
    </row>
    <row r="5396" spans="2:28" x14ac:dyDescent="0.25">
      <c r="B5396" s="2"/>
      <c r="D5396" s="2"/>
      <c r="F5396" s="2"/>
      <c r="H5396" s="2"/>
      <c r="J5396" s="2"/>
      <c r="L5396" s="2"/>
      <c r="AB5396" s="2"/>
    </row>
    <row r="5397" spans="2:28" x14ac:dyDescent="0.25">
      <c r="B5397" s="2"/>
      <c r="D5397" s="2"/>
      <c r="F5397" s="2"/>
      <c r="H5397" s="2"/>
      <c r="J5397" s="2"/>
      <c r="L5397" s="2"/>
      <c r="AB5397" s="2"/>
    </row>
    <row r="5398" spans="2:28" x14ac:dyDescent="0.25">
      <c r="B5398" s="2"/>
      <c r="D5398" s="2"/>
      <c r="F5398" s="2"/>
      <c r="H5398" s="2"/>
      <c r="J5398" s="2"/>
      <c r="L5398" s="2"/>
      <c r="AB5398" s="2"/>
    </row>
    <row r="5399" spans="2:28" x14ac:dyDescent="0.25">
      <c r="B5399" s="2"/>
      <c r="D5399" s="2"/>
      <c r="F5399" s="2"/>
      <c r="H5399" s="2"/>
      <c r="J5399" s="2"/>
      <c r="L5399" s="2"/>
      <c r="AB5399" s="2"/>
    </row>
    <row r="5400" spans="2:28" x14ac:dyDescent="0.25">
      <c r="B5400" s="2"/>
      <c r="D5400" s="2"/>
      <c r="F5400" s="2"/>
      <c r="H5400" s="2"/>
      <c r="J5400" s="2"/>
      <c r="L5400" s="2"/>
      <c r="AB5400" s="2"/>
    </row>
    <row r="5401" spans="2:28" x14ac:dyDescent="0.25">
      <c r="B5401" s="2"/>
      <c r="D5401" s="2"/>
      <c r="F5401" s="2"/>
      <c r="H5401" s="2"/>
      <c r="J5401" s="2"/>
      <c r="L5401" s="2"/>
      <c r="AB5401" s="2"/>
    </row>
    <row r="5402" spans="2:28" x14ac:dyDescent="0.25">
      <c r="B5402" s="2"/>
      <c r="D5402" s="2"/>
      <c r="F5402" s="2"/>
      <c r="H5402" s="2"/>
      <c r="J5402" s="2"/>
      <c r="L5402" s="2"/>
      <c r="AB5402" s="2"/>
    </row>
    <row r="5403" spans="2:28" x14ac:dyDescent="0.25">
      <c r="B5403" s="2"/>
      <c r="D5403" s="2"/>
      <c r="F5403" s="2"/>
      <c r="H5403" s="2"/>
      <c r="J5403" s="2"/>
      <c r="L5403" s="2"/>
      <c r="AB5403" s="2"/>
    </row>
    <row r="5404" spans="2:28" x14ac:dyDescent="0.25">
      <c r="B5404" s="2"/>
      <c r="D5404" s="2"/>
      <c r="F5404" s="2"/>
      <c r="H5404" s="2"/>
      <c r="J5404" s="2"/>
      <c r="L5404" s="2"/>
      <c r="AB5404" s="2"/>
    </row>
    <row r="5405" spans="2:28" x14ac:dyDescent="0.25">
      <c r="B5405" s="2"/>
      <c r="D5405" s="2"/>
      <c r="F5405" s="2"/>
      <c r="H5405" s="2"/>
      <c r="J5405" s="2"/>
      <c r="L5405" s="2"/>
      <c r="AB5405" s="2"/>
    </row>
    <row r="5406" spans="2:28" x14ac:dyDescent="0.25">
      <c r="B5406" s="2"/>
      <c r="D5406" s="2"/>
      <c r="F5406" s="2"/>
      <c r="H5406" s="2"/>
      <c r="J5406" s="2"/>
      <c r="L5406" s="2"/>
      <c r="AB5406" s="2"/>
    </row>
    <row r="5407" spans="2:28" x14ac:dyDescent="0.25">
      <c r="B5407" s="2"/>
      <c r="D5407" s="2"/>
      <c r="F5407" s="2"/>
      <c r="H5407" s="2"/>
      <c r="J5407" s="2"/>
      <c r="L5407" s="2"/>
      <c r="AB5407" s="2"/>
    </row>
    <row r="5408" spans="2:28" x14ac:dyDescent="0.25">
      <c r="B5408" s="2"/>
      <c r="D5408" s="2"/>
      <c r="F5408" s="2"/>
      <c r="H5408" s="2"/>
      <c r="J5408" s="2"/>
      <c r="L5408" s="2"/>
      <c r="AB5408" s="2"/>
    </row>
    <row r="5409" spans="2:28" x14ac:dyDescent="0.25">
      <c r="B5409" s="2"/>
      <c r="D5409" s="2"/>
      <c r="F5409" s="2"/>
      <c r="H5409" s="2"/>
      <c r="J5409" s="2"/>
      <c r="L5409" s="2"/>
      <c r="AB5409" s="2"/>
    </row>
    <row r="5410" spans="2:28" x14ac:dyDescent="0.25">
      <c r="B5410" s="2"/>
      <c r="D5410" s="2"/>
      <c r="F5410" s="2"/>
      <c r="H5410" s="2"/>
      <c r="J5410" s="2"/>
      <c r="L5410" s="2"/>
      <c r="AB5410" s="2"/>
    </row>
    <row r="5411" spans="2:28" x14ac:dyDescent="0.25">
      <c r="B5411" s="2"/>
      <c r="D5411" s="2"/>
      <c r="F5411" s="2"/>
      <c r="H5411" s="2"/>
      <c r="J5411" s="2"/>
      <c r="L5411" s="2"/>
      <c r="AB5411" s="2"/>
    </row>
    <row r="5412" spans="2:28" x14ac:dyDescent="0.25">
      <c r="B5412" s="2"/>
      <c r="D5412" s="2"/>
      <c r="F5412" s="2"/>
      <c r="H5412" s="2"/>
      <c r="J5412" s="2"/>
      <c r="L5412" s="2"/>
      <c r="AB5412" s="2"/>
    </row>
    <row r="5413" spans="2:28" x14ac:dyDescent="0.25">
      <c r="B5413" s="2"/>
      <c r="D5413" s="2"/>
      <c r="F5413" s="2"/>
      <c r="H5413" s="2"/>
      <c r="J5413" s="2"/>
      <c r="L5413" s="2"/>
      <c r="AB5413" s="2"/>
    </row>
    <row r="5414" spans="2:28" x14ac:dyDescent="0.25">
      <c r="B5414" s="2"/>
      <c r="D5414" s="2"/>
      <c r="F5414" s="2"/>
      <c r="H5414" s="2"/>
      <c r="J5414" s="2"/>
      <c r="L5414" s="2"/>
      <c r="AB5414" s="2"/>
    </row>
    <row r="5415" spans="2:28" x14ac:dyDescent="0.25">
      <c r="B5415" s="2"/>
      <c r="D5415" s="2"/>
      <c r="F5415" s="2"/>
      <c r="H5415" s="2"/>
      <c r="J5415" s="2"/>
      <c r="L5415" s="2"/>
      <c r="AB5415" s="2"/>
    </row>
    <row r="5416" spans="2:28" x14ac:dyDescent="0.25">
      <c r="B5416" s="2"/>
      <c r="D5416" s="2"/>
      <c r="F5416" s="2"/>
      <c r="H5416" s="2"/>
      <c r="J5416" s="2"/>
      <c r="L5416" s="2"/>
      <c r="AB5416" s="2"/>
    </row>
    <row r="5417" spans="2:28" x14ac:dyDescent="0.25">
      <c r="B5417" s="2"/>
      <c r="D5417" s="2"/>
      <c r="F5417" s="2"/>
      <c r="H5417" s="2"/>
      <c r="J5417" s="2"/>
      <c r="L5417" s="2"/>
      <c r="AB5417" s="2"/>
    </row>
    <row r="5418" spans="2:28" x14ac:dyDescent="0.25">
      <c r="B5418" s="2"/>
      <c r="D5418" s="2"/>
      <c r="F5418" s="2"/>
      <c r="H5418" s="2"/>
      <c r="J5418" s="2"/>
      <c r="L5418" s="2"/>
      <c r="AB5418" s="2"/>
    </row>
    <row r="5419" spans="2:28" x14ac:dyDescent="0.25">
      <c r="B5419" s="2"/>
      <c r="D5419" s="2"/>
      <c r="F5419" s="2"/>
      <c r="H5419" s="2"/>
      <c r="J5419" s="2"/>
      <c r="L5419" s="2"/>
      <c r="AB5419" s="2"/>
    </row>
    <row r="5420" spans="2:28" x14ac:dyDescent="0.25">
      <c r="B5420" s="2"/>
      <c r="D5420" s="2"/>
      <c r="F5420" s="2"/>
      <c r="H5420" s="2"/>
      <c r="J5420" s="2"/>
      <c r="L5420" s="2"/>
      <c r="AB5420" s="2"/>
    </row>
    <row r="5421" spans="2:28" x14ac:dyDescent="0.25">
      <c r="B5421" s="2"/>
      <c r="D5421" s="2"/>
      <c r="F5421" s="2"/>
      <c r="H5421" s="2"/>
      <c r="J5421" s="2"/>
      <c r="L5421" s="2"/>
      <c r="AB5421" s="2"/>
    </row>
    <row r="5422" spans="2:28" x14ac:dyDescent="0.25">
      <c r="B5422" s="2"/>
      <c r="D5422" s="2"/>
      <c r="F5422" s="2"/>
      <c r="H5422" s="2"/>
      <c r="J5422" s="2"/>
      <c r="L5422" s="2"/>
      <c r="AB5422" s="2"/>
    </row>
    <row r="5423" spans="2:28" x14ac:dyDescent="0.25">
      <c r="B5423" s="2"/>
      <c r="D5423" s="2"/>
      <c r="F5423" s="2"/>
      <c r="H5423" s="2"/>
      <c r="J5423" s="2"/>
      <c r="L5423" s="2"/>
      <c r="AB5423" s="2"/>
    </row>
    <row r="5424" spans="2:28" x14ac:dyDescent="0.25">
      <c r="B5424" s="2"/>
      <c r="D5424" s="2"/>
      <c r="F5424" s="2"/>
      <c r="H5424" s="2"/>
      <c r="J5424" s="2"/>
      <c r="L5424" s="2"/>
      <c r="AB5424" s="2"/>
    </row>
    <row r="5425" spans="2:28" x14ac:dyDescent="0.25">
      <c r="B5425" s="2"/>
      <c r="D5425" s="2"/>
      <c r="F5425" s="2"/>
      <c r="H5425" s="2"/>
      <c r="J5425" s="2"/>
      <c r="L5425" s="2"/>
      <c r="AB5425" s="2"/>
    </row>
    <row r="5426" spans="2:28" x14ac:dyDescent="0.25">
      <c r="B5426" s="2"/>
      <c r="D5426" s="2"/>
      <c r="F5426" s="2"/>
      <c r="H5426" s="2"/>
      <c r="J5426" s="2"/>
      <c r="L5426" s="2"/>
      <c r="AB5426" s="2"/>
    </row>
    <row r="5427" spans="2:28" x14ac:dyDescent="0.25">
      <c r="B5427" s="2"/>
      <c r="D5427" s="2"/>
      <c r="F5427" s="2"/>
      <c r="H5427" s="2"/>
      <c r="J5427" s="2"/>
      <c r="L5427" s="2"/>
      <c r="AB5427" s="2"/>
    </row>
    <row r="5428" spans="2:28" x14ac:dyDescent="0.25">
      <c r="B5428" s="2"/>
      <c r="D5428" s="2"/>
      <c r="F5428" s="2"/>
      <c r="H5428" s="2"/>
      <c r="J5428" s="2"/>
      <c r="L5428" s="2"/>
      <c r="AB5428" s="2"/>
    </row>
    <row r="5429" spans="2:28" x14ac:dyDescent="0.25">
      <c r="B5429" s="2"/>
      <c r="D5429" s="2"/>
      <c r="F5429" s="2"/>
      <c r="H5429" s="2"/>
      <c r="J5429" s="2"/>
      <c r="L5429" s="2"/>
      <c r="AB5429" s="2"/>
    </row>
    <row r="5430" spans="2:28" x14ac:dyDescent="0.25">
      <c r="B5430" s="2"/>
      <c r="D5430" s="2"/>
      <c r="F5430" s="2"/>
      <c r="H5430" s="2"/>
      <c r="J5430" s="2"/>
      <c r="L5430" s="2"/>
      <c r="AB5430" s="2"/>
    </row>
    <row r="5431" spans="2:28" x14ac:dyDescent="0.25">
      <c r="B5431" s="2"/>
      <c r="D5431" s="2"/>
      <c r="F5431" s="2"/>
      <c r="H5431" s="2"/>
      <c r="J5431" s="2"/>
      <c r="L5431" s="2"/>
      <c r="AB5431" s="2"/>
    </row>
    <row r="5432" spans="2:28" x14ac:dyDescent="0.25">
      <c r="B5432" s="2"/>
      <c r="D5432" s="2"/>
      <c r="F5432" s="2"/>
      <c r="H5432" s="2"/>
      <c r="J5432" s="2"/>
      <c r="L5432" s="2"/>
      <c r="AB5432" s="2"/>
    </row>
    <row r="5433" spans="2:28" x14ac:dyDescent="0.25">
      <c r="B5433" s="2"/>
      <c r="D5433" s="2"/>
      <c r="F5433" s="2"/>
      <c r="H5433" s="2"/>
      <c r="J5433" s="2"/>
      <c r="L5433" s="2"/>
      <c r="AB5433" s="2"/>
    </row>
    <row r="5434" spans="2:28" x14ac:dyDescent="0.25">
      <c r="B5434" s="2"/>
      <c r="D5434" s="2"/>
      <c r="F5434" s="2"/>
      <c r="H5434" s="2"/>
      <c r="J5434" s="2"/>
      <c r="L5434" s="2"/>
      <c r="AB5434" s="2"/>
    </row>
    <row r="5435" spans="2:28" x14ac:dyDescent="0.25">
      <c r="B5435" s="2"/>
      <c r="D5435" s="2"/>
      <c r="F5435" s="2"/>
      <c r="H5435" s="2"/>
      <c r="J5435" s="2"/>
      <c r="L5435" s="2"/>
      <c r="AB5435" s="2"/>
    </row>
    <row r="5436" spans="2:28" x14ac:dyDescent="0.25">
      <c r="B5436" s="2"/>
      <c r="D5436" s="2"/>
      <c r="F5436" s="2"/>
      <c r="H5436" s="2"/>
      <c r="J5436" s="2"/>
      <c r="L5436" s="2"/>
      <c r="AB5436" s="2"/>
    </row>
    <row r="5437" spans="2:28" x14ac:dyDescent="0.25">
      <c r="B5437" s="2"/>
      <c r="D5437" s="2"/>
      <c r="F5437" s="2"/>
      <c r="H5437" s="2"/>
      <c r="J5437" s="2"/>
      <c r="L5437" s="2"/>
      <c r="AB5437" s="2"/>
    </row>
    <row r="5438" spans="2:28" x14ac:dyDescent="0.25">
      <c r="B5438" s="2"/>
      <c r="D5438" s="2"/>
      <c r="F5438" s="2"/>
      <c r="H5438" s="2"/>
      <c r="J5438" s="2"/>
      <c r="L5438" s="2"/>
      <c r="AB5438" s="2"/>
    </row>
    <row r="5439" spans="2:28" x14ac:dyDescent="0.25">
      <c r="B5439" s="2"/>
      <c r="D5439" s="2"/>
      <c r="F5439" s="2"/>
      <c r="H5439" s="2"/>
      <c r="J5439" s="2"/>
      <c r="L5439" s="2"/>
      <c r="AB5439" s="2"/>
    </row>
    <row r="5440" spans="2:28" x14ac:dyDescent="0.25">
      <c r="B5440" s="2"/>
      <c r="D5440" s="2"/>
      <c r="F5440" s="2"/>
      <c r="H5440" s="2"/>
      <c r="J5440" s="2"/>
      <c r="L5440" s="2"/>
      <c r="AB5440" s="2"/>
    </row>
    <row r="5441" spans="2:28" x14ac:dyDescent="0.25">
      <c r="B5441" s="2"/>
      <c r="D5441" s="2"/>
      <c r="F5441" s="2"/>
      <c r="H5441" s="2"/>
      <c r="J5441" s="2"/>
      <c r="L5441" s="2"/>
      <c r="AB5441" s="2"/>
    </row>
    <row r="5442" spans="2:28" x14ac:dyDescent="0.25">
      <c r="B5442" s="2"/>
      <c r="D5442" s="2"/>
      <c r="F5442" s="2"/>
      <c r="H5442" s="2"/>
      <c r="J5442" s="2"/>
      <c r="L5442" s="2"/>
      <c r="AB5442" s="2"/>
    </row>
    <row r="5443" spans="2:28" x14ac:dyDescent="0.25">
      <c r="B5443" s="2"/>
      <c r="D5443" s="2"/>
      <c r="F5443" s="2"/>
      <c r="H5443" s="2"/>
      <c r="J5443" s="2"/>
      <c r="L5443" s="2"/>
      <c r="AB5443" s="2"/>
    </row>
    <row r="5444" spans="2:28" x14ac:dyDescent="0.25">
      <c r="B5444" s="2"/>
      <c r="D5444" s="2"/>
      <c r="F5444" s="2"/>
      <c r="H5444" s="2"/>
      <c r="J5444" s="2"/>
      <c r="L5444" s="2"/>
      <c r="AB5444" s="2"/>
    </row>
    <row r="5445" spans="2:28" x14ac:dyDescent="0.25">
      <c r="B5445" s="2"/>
      <c r="D5445" s="2"/>
      <c r="F5445" s="2"/>
      <c r="H5445" s="2"/>
      <c r="J5445" s="2"/>
      <c r="L5445" s="2"/>
      <c r="AB5445" s="2"/>
    </row>
    <row r="5446" spans="2:28" x14ac:dyDescent="0.25">
      <c r="B5446" s="2"/>
      <c r="D5446" s="2"/>
      <c r="F5446" s="2"/>
      <c r="H5446" s="2"/>
      <c r="J5446" s="2"/>
      <c r="L5446" s="2"/>
      <c r="AB5446" s="2"/>
    </row>
    <row r="5447" spans="2:28" x14ac:dyDescent="0.25">
      <c r="B5447" s="2"/>
      <c r="D5447" s="2"/>
      <c r="F5447" s="2"/>
      <c r="H5447" s="2"/>
      <c r="J5447" s="2"/>
      <c r="L5447" s="2"/>
      <c r="AB5447" s="2"/>
    </row>
    <row r="5448" spans="2:28" x14ac:dyDescent="0.25">
      <c r="B5448" s="2"/>
      <c r="D5448" s="2"/>
      <c r="F5448" s="2"/>
      <c r="H5448" s="2"/>
      <c r="J5448" s="2"/>
      <c r="L5448" s="2"/>
      <c r="AB5448" s="2"/>
    </row>
    <row r="5449" spans="2:28" x14ac:dyDescent="0.25">
      <c r="B5449" s="2"/>
      <c r="D5449" s="2"/>
      <c r="F5449" s="2"/>
      <c r="H5449" s="2"/>
      <c r="J5449" s="2"/>
      <c r="L5449" s="2"/>
      <c r="AB5449" s="2"/>
    </row>
    <row r="5450" spans="2:28" x14ac:dyDescent="0.25">
      <c r="B5450" s="2"/>
      <c r="D5450" s="2"/>
      <c r="F5450" s="2"/>
      <c r="H5450" s="2"/>
      <c r="J5450" s="2"/>
      <c r="L5450" s="2"/>
      <c r="AB5450" s="2"/>
    </row>
    <row r="5451" spans="2:28" x14ac:dyDescent="0.25">
      <c r="B5451" s="2"/>
      <c r="D5451" s="2"/>
      <c r="F5451" s="2"/>
      <c r="H5451" s="2"/>
      <c r="J5451" s="2"/>
      <c r="L5451" s="2"/>
      <c r="AB5451" s="2"/>
    </row>
    <row r="5452" spans="2:28" x14ac:dyDescent="0.25">
      <c r="B5452" s="2"/>
      <c r="D5452" s="2"/>
      <c r="F5452" s="2"/>
      <c r="H5452" s="2"/>
      <c r="J5452" s="2"/>
      <c r="L5452" s="2"/>
      <c r="AB5452" s="2"/>
    </row>
    <row r="5453" spans="2:28" x14ac:dyDescent="0.25">
      <c r="B5453" s="2"/>
      <c r="D5453" s="2"/>
      <c r="F5453" s="2"/>
      <c r="H5453" s="2"/>
      <c r="J5453" s="2"/>
      <c r="L5453" s="2"/>
      <c r="AB5453" s="2"/>
    </row>
    <row r="5454" spans="2:28" x14ac:dyDescent="0.25">
      <c r="B5454" s="2"/>
      <c r="D5454" s="2"/>
      <c r="F5454" s="2"/>
      <c r="H5454" s="2"/>
      <c r="J5454" s="2"/>
      <c r="L5454" s="2"/>
      <c r="AB5454" s="2"/>
    </row>
    <row r="5455" spans="2:28" x14ac:dyDescent="0.25">
      <c r="B5455" s="2"/>
      <c r="D5455" s="2"/>
      <c r="F5455" s="2"/>
      <c r="H5455" s="2"/>
      <c r="J5455" s="2"/>
      <c r="L5455" s="2"/>
      <c r="AB5455" s="2"/>
    </row>
    <row r="5456" spans="2:28" x14ac:dyDescent="0.25">
      <c r="B5456" s="2"/>
      <c r="D5456" s="2"/>
      <c r="F5456" s="2"/>
      <c r="H5456" s="2"/>
      <c r="J5456" s="2"/>
      <c r="L5456" s="2"/>
      <c r="AB5456" s="2"/>
    </row>
    <row r="5457" spans="2:28" x14ac:dyDescent="0.25">
      <c r="B5457" s="2"/>
      <c r="D5457" s="2"/>
      <c r="F5457" s="2"/>
      <c r="H5457" s="2"/>
      <c r="J5457" s="2"/>
      <c r="L5457" s="2"/>
      <c r="AB5457" s="2"/>
    </row>
    <row r="5458" spans="2:28" x14ac:dyDescent="0.25">
      <c r="B5458" s="2"/>
      <c r="D5458" s="2"/>
      <c r="F5458" s="2"/>
      <c r="H5458" s="2"/>
      <c r="J5458" s="2"/>
      <c r="L5458" s="2"/>
      <c r="AB5458" s="2"/>
    </row>
    <row r="5459" spans="2:28" x14ac:dyDescent="0.25">
      <c r="B5459" s="2"/>
      <c r="D5459" s="2"/>
      <c r="F5459" s="2"/>
      <c r="H5459" s="2"/>
      <c r="J5459" s="2"/>
      <c r="L5459" s="2"/>
      <c r="AB5459" s="2"/>
    </row>
    <row r="5460" spans="2:28" x14ac:dyDescent="0.25">
      <c r="B5460" s="2"/>
      <c r="D5460" s="2"/>
      <c r="F5460" s="2"/>
      <c r="H5460" s="2"/>
      <c r="J5460" s="2"/>
      <c r="L5460" s="2"/>
      <c r="AB5460" s="2"/>
    </row>
    <row r="5461" spans="2:28" x14ac:dyDescent="0.25">
      <c r="B5461" s="2"/>
      <c r="D5461" s="2"/>
      <c r="F5461" s="2"/>
      <c r="H5461" s="2"/>
      <c r="J5461" s="2"/>
      <c r="L5461" s="2"/>
      <c r="AB5461" s="2"/>
    </row>
    <row r="5462" spans="2:28" x14ac:dyDescent="0.25">
      <c r="B5462" s="2"/>
      <c r="D5462" s="2"/>
      <c r="F5462" s="2"/>
      <c r="H5462" s="2"/>
      <c r="J5462" s="2"/>
      <c r="L5462" s="2"/>
      <c r="AB5462" s="2"/>
    </row>
    <row r="5463" spans="2:28" x14ac:dyDescent="0.25">
      <c r="B5463" s="2"/>
      <c r="D5463" s="2"/>
      <c r="F5463" s="2"/>
      <c r="H5463" s="2"/>
      <c r="J5463" s="2"/>
      <c r="L5463" s="2"/>
      <c r="AB5463" s="2"/>
    </row>
    <row r="5464" spans="2:28" x14ac:dyDescent="0.25">
      <c r="B5464" s="2"/>
      <c r="D5464" s="2"/>
      <c r="F5464" s="2"/>
      <c r="H5464" s="2"/>
      <c r="J5464" s="2"/>
      <c r="L5464" s="2"/>
      <c r="AB5464" s="2"/>
    </row>
    <row r="5465" spans="2:28" x14ac:dyDescent="0.25">
      <c r="B5465" s="2"/>
      <c r="D5465" s="2"/>
      <c r="F5465" s="2"/>
      <c r="H5465" s="2"/>
      <c r="J5465" s="2"/>
      <c r="L5465" s="2"/>
      <c r="AB5465" s="2"/>
    </row>
    <row r="5466" spans="2:28" x14ac:dyDescent="0.25">
      <c r="B5466" s="2"/>
      <c r="D5466" s="2"/>
      <c r="F5466" s="2"/>
      <c r="H5466" s="2"/>
      <c r="J5466" s="2"/>
      <c r="L5466" s="2"/>
      <c r="AB5466" s="2"/>
    </row>
    <row r="5467" spans="2:28" x14ac:dyDescent="0.25">
      <c r="B5467" s="2"/>
      <c r="D5467" s="2"/>
      <c r="F5467" s="2"/>
      <c r="H5467" s="2"/>
      <c r="J5467" s="2"/>
      <c r="L5467" s="2"/>
      <c r="AB5467" s="2"/>
    </row>
    <row r="5468" spans="2:28" x14ac:dyDescent="0.25">
      <c r="B5468" s="2"/>
      <c r="D5468" s="2"/>
      <c r="F5468" s="2"/>
      <c r="H5468" s="2"/>
      <c r="J5468" s="2"/>
      <c r="L5468" s="2"/>
      <c r="AB5468" s="2"/>
    </row>
    <row r="5469" spans="2:28" x14ac:dyDescent="0.25">
      <c r="B5469" s="2"/>
      <c r="D5469" s="2"/>
      <c r="F5469" s="2"/>
      <c r="H5469" s="2"/>
      <c r="J5469" s="2"/>
      <c r="L5469" s="2"/>
      <c r="AB5469" s="2"/>
    </row>
    <row r="5470" spans="2:28" x14ac:dyDescent="0.25">
      <c r="B5470" s="2"/>
      <c r="D5470" s="2"/>
      <c r="F5470" s="2"/>
      <c r="H5470" s="2"/>
      <c r="J5470" s="2"/>
      <c r="L5470" s="2"/>
      <c r="AB5470" s="2"/>
    </row>
    <row r="5471" spans="2:28" x14ac:dyDescent="0.25">
      <c r="B5471" s="2"/>
      <c r="D5471" s="2"/>
      <c r="F5471" s="2"/>
      <c r="H5471" s="2"/>
      <c r="J5471" s="2"/>
      <c r="L5471" s="2"/>
      <c r="AB5471" s="2"/>
    </row>
    <row r="5472" spans="2:28" x14ac:dyDescent="0.25">
      <c r="B5472" s="2"/>
      <c r="D5472" s="2"/>
      <c r="F5472" s="2"/>
      <c r="H5472" s="2"/>
      <c r="J5472" s="2"/>
      <c r="L5472" s="2"/>
      <c r="AB5472" s="2"/>
    </row>
    <row r="5473" spans="2:28" x14ac:dyDescent="0.25">
      <c r="B5473" s="2"/>
      <c r="D5473" s="2"/>
      <c r="F5473" s="2"/>
      <c r="H5473" s="2"/>
      <c r="J5473" s="2"/>
      <c r="L5473" s="2"/>
      <c r="AB5473" s="2"/>
    </row>
    <row r="5474" spans="2:28" x14ac:dyDescent="0.25">
      <c r="B5474" s="2"/>
      <c r="D5474" s="2"/>
      <c r="F5474" s="2"/>
      <c r="H5474" s="2"/>
      <c r="J5474" s="2"/>
      <c r="L5474" s="2"/>
      <c r="AB5474" s="2"/>
    </row>
    <row r="5475" spans="2:28" x14ac:dyDescent="0.25">
      <c r="B5475" s="2"/>
      <c r="D5475" s="2"/>
      <c r="F5475" s="2"/>
      <c r="H5475" s="2"/>
      <c r="J5475" s="2"/>
      <c r="L5475" s="2"/>
      <c r="AB5475" s="2"/>
    </row>
    <row r="5476" spans="2:28" x14ac:dyDescent="0.25">
      <c r="B5476" s="2"/>
      <c r="D5476" s="2"/>
      <c r="F5476" s="2"/>
      <c r="H5476" s="2"/>
      <c r="J5476" s="2"/>
      <c r="L5476" s="2"/>
      <c r="AB5476" s="2"/>
    </row>
    <row r="5477" spans="2:28" x14ac:dyDescent="0.25">
      <c r="B5477" s="2"/>
      <c r="D5477" s="2"/>
      <c r="F5477" s="2"/>
      <c r="H5477" s="2"/>
      <c r="J5477" s="2"/>
      <c r="L5477" s="2"/>
      <c r="AB5477" s="2"/>
    </row>
    <row r="5478" spans="2:28" x14ac:dyDescent="0.25">
      <c r="B5478" s="2"/>
      <c r="D5478" s="2"/>
      <c r="F5478" s="2"/>
      <c r="H5478" s="2"/>
      <c r="J5478" s="2"/>
      <c r="L5478" s="2"/>
      <c r="AB5478" s="2"/>
    </row>
    <row r="5479" spans="2:28" x14ac:dyDescent="0.25">
      <c r="B5479" s="2"/>
      <c r="D5479" s="2"/>
      <c r="F5479" s="2"/>
      <c r="H5479" s="2"/>
      <c r="J5479" s="2"/>
      <c r="L5479" s="2"/>
      <c r="AB5479" s="2"/>
    </row>
    <row r="5480" spans="2:28" x14ac:dyDescent="0.25">
      <c r="B5480" s="2"/>
      <c r="D5480" s="2"/>
      <c r="F5480" s="2"/>
      <c r="H5480" s="2"/>
      <c r="J5480" s="2"/>
      <c r="L5480" s="2"/>
      <c r="AB5480" s="2"/>
    </row>
    <row r="5481" spans="2:28" x14ac:dyDescent="0.25">
      <c r="B5481" s="2"/>
      <c r="D5481" s="2"/>
      <c r="F5481" s="2"/>
      <c r="H5481" s="2"/>
      <c r="J5481" s="2"/>
      <c r="L5481" s="2"/>
      <c r="AB5481" s="2"/>
    </row>
    <row r="5482" spans="2:28" x14ac:dyDescent="0.25">
      <c r="B5482" s="2"/>
      <c r="D5482" s="2"/>
      <c r="F5482" s="2"/>
      <c r="H5482" s="2"/>
      <c r="J5482" s="2"/>
      <c r="L5482" s="2"/>
      <c r="AB5482" s="2"/>
    </row>
    <row r="5483" spans="2:28" x14ac:dyDescent="0.25">
      <c r="B5483" s="2"/>
      <c r="D5483" s="2"/>
      <c r="F5483" s="2"/>
      <c r="H5483" s="2"/>
      <c r="J5483" s="2"/>
      <c r="L5483" s="2"/>
      <c r="AB5483" s="2"/>
    </row>
    <row r="5484" spans="2:28" x14ac:dyDescent="0.25">
      <c r="B5484" s="2"/>
      <c r="D5484" s="2"/>
      <c r="F5484" s="2"/>
      <c r="H5484" s="2"/>
      <c r="J5484" s="2"/>
      <c r="L5484" s="2"/>
      <c r="AB5484" s="2"/>
    </row>
    <row r="5485" spans="2:28" x14ac:dyDescent="0.25">
      <c r="B5485" s="2"/>
      <c r="D5485" s="2"/>
      <c r="F5485" s="2"/>
      <c r="H5485" s="2"/>
      <c r="J5485" s="2"/>
      <c r="L5485" s="2"/>
      <c r="AB5485" s="2"/>
    </row>
    <row r="5486" spans="2:28" x14ac:dyDescent="0.25">
      <c r="B5486" s="2"/>
      <c r="D5486" s="2"/>
      <c r="F5486" s="2"/>
      <c r="H5486" s="2"/>
      <c r="J5486" s="2"/>
      <c r="L5486" s="2"/>
      <c r="AB5486" s="2"/>
    </row>
    <row r="5487" spans="2:28" x14ac:dyDescent="0.25">
      <c r="B5487" s="2"/>
      <c r="D5487" s="2"/>
      <c r="F5487" s="2"/>
      <c r="H5487" s="2"/>
      <c r="J5487" s="2"/>
      <c r="L5487" s="2"/>
      <c r="AB5487" s="2"/>
    </row>
    <row r="5488" spans="2:28" x14ac:dyDescent="0.25">
      <c r="B5488" s="2"/>
      <c r="D5488" s="2"/>
      <c r="F5488" s="2"/>
      <c r="H5488" s="2"/>
      <c r="J5488" s="2"/>
      <c r="L5488" s="2"/>
      <c r="AB5488" s="2"/>
    </row>
    <row r="5489" spans="2:28" x14ac:dyDescent="0.25">
      <c r="B5489" s="2"/>
      <c r="D5489" s="2"/>
      <c r="F5489" s="2"/>
      <c r="H5489" s="2"/>
      <c r="J5489" s="2"/>
      <c r="L5489" s="2"/>
      <c r="AB5489" s="2"/>
    </row>
    <row r="5490" spans="2:28" x14ac:dyDescent="0.25">
      <c r="B5490" s="2"/>
      <c r="D5490" s="2"/>
      <c r="F5490" s="2"/>
      <c r="H5490" s="2"/>
      <c r="J5490" s="2"/>
      <c r="L5490" s="2"/>
      <c r="AB5490" s="2"/>
    </row>
    <row r="5491" spans="2:28" x14ac:dyDescent="0.25">
      <c r="B5491" s="2"/>
      <c r="D5491" s="2"/>
      <c r="F5491" s="2"/>
      <c r="H5491" s="2"/>
      <c r="J5491" s="2"/>
      <c r="L5491" s="2"/>
      <c r="AB5491" s="2"/>
    </row>
    <row r="5492" spans="2:28" x14ac:dyDescent="0.25">
      <c r="B5492" s="2"/>
      <c r="D5492" s="2"/>
      <c r="F5492" s="2"/>
      <c r="H5492" s="2"/>
      <c r="J5492" s="2"/>
      <c r="L5492" s="2"/>
      <c r="AB5492" s="2"/>
    </row>
    <row r="5493" spans="2:28" x14ac:dyDescent="0.25">
      <c r="B5493" s="2"/>
      <c r="D5493" s="2"/>
      <c r="F5493" s="2"/>
      <c r="H5493" s="2"/>
      <c r="J5493" s="2"/>
      <c r="L5493" s="2"/>
      <c r="AB5493" s="2"/>
    </row>
    <row r="5494" spans="2:28" x14ac:dyDescent="0.25">
      <c r="B5494" s="2"/>
      <c r="D5494" s="2"/>
      <c r="F5494" s="2"/>
      <c r="H5494" s="2"/>
      <c r="J5494" s="2"/>
      <c r="L5494" s="2"/>
      <c r="AB5494" s="2"/>
    </row>
    <row r="5495" spans="2:28" x14ac:dyDescent="0.25">
      <c r="B5495" s="2"/>
      <c r="D5495" s="2"/>
      <c r="F5495" s="2"/>
      <c r="H5495" s="2"/>
      <c r="J5495" s="2"/>
      <c r="L5495" s="2"/>
      <c r="AB5495" s="2"/>
    </row>
    <row r="5496" spans="2:28" x14ac:dyDescent="0.25">
      <c r="B5496" s="2"/>
      <c r="D5496" s="2"/>
      <c r="F5496" s="2"/>
      <c r="H5496" s="2"/>
      <c r="J5496" s="2"/>
      <c r="L5496" s="2"/>
      <c r="AB5496" s="2"/>
    </row>
    <row r="5497" spans="2:28" x14ac:dyDescent="0.25">
      <c r="B5497" s="2"/>
      <c r="D5497" s="2"/>
      <c r="F5497" s="2"/>
      <c r="H5497" s="2"/>
      <c r="J5497" s="2"/>
      <c r="L5497" s="2"/>
      <c r="AB5497" s="2"/>
    </row>
    <row r="5498" spans="2:28" x14ac:dyDescent="0.25">
      <c r="B5498" s="2"/>
      <c r="D5498" s="2"/>
      <c r="F5498" s="2"/>
      <c r="H5498" s="2"/>
      <c r="J5498" s="2"/>
      <c r="L5498" s="2"/>
      <c r="AB5498" s="2"/>
    </row>
    <row r="5499" spans="2:28" x14ac:dyDescent="0.25">
      <c r="B5499" s="2"/>
      <c r="D5499" s="2"/>
      <c r="F5499" s="2"/>
      <c r="H5499" s="2"/>
      <c r="J5499" s="2"/>
      <c r="L5499" s="2"/>
      <c r="AB5499" s="2"/>
    </row>
    <row r="5500" spans="2:28" x14ac:dyDescent="0.25">
      <c r="B5500" s="2"/>
      <c r="D5500" s="2"/>
      <c r="F5500" s="2"/>
      <c r="H5500" s="2"/>
      <c r="J5500" s="2"/>
      <c r="L5500" s="2"/>
      <c r="AB5500" s="2"/>
    </row>
    <row r="5501" spans="2:28" x14ac:dyDescent="0.25">
      <c r="B5501" s="2"/>
      <c r="D5501" s="2"/>
      <c r="F5501" s="2"/>
      <c r="H5501" s="2"/>
      <c r="J5501" s="2"/>
      <c r="L5501" s="2"/>
      <c r="AB5501" s="2"/>
    </row>
    <row r="5502" spans="2:28" x14ac:dyDescent="0.25">
      <c r="B5502" s="2"/>
      <c r="D5502" s="2"/>
      <c r="F5502" s="2"/>
      <c r="H5502" s="2"/>
      <c r="J5502" s="2"/>
      <c r="L5502" s="2"/>
      <c r="AB5502" s="2"/>
    </row>
    <row r="5503" spans="2:28" x14ac:dyDescent="0.25">
      <c r="B5503" s="2"/>
      <c r="D5503" s="2"/>
      <c r="F5503" s="2"/>
      <c r="H5503" s="2"/>
      <c r="J5503" s="2"/>
      <c r="L5503" s="2"/>
      <c r="AB5503" s="2"/>
    </row>
    <row r="5504" spans="2:28" x14ac:dyDescent="0.25">
      <c r="B5504" s="2"/>
      <c r="D5504" s="2"/>
      <c r="F5504" s="2"/>
      <c r="H5504" s="2"/>
      <c r="J5504" s="2"/>
      <c r="L5504" s="2"/>
      <c r="AB5504" s="2"/>
    </row>
    <row r="5505" spans="2:28" x14ac:dyDescent="0.25">
      <c r="B5505" s="2"/>
      <c r="D5505" s="2"/>
      <c r="F5505" s="2"/>
      <c r="H5505" s="2"/>
      <c r="J5505" s="2"/>
      <c r="L5505" s="2"/>
      <c r="AB5505" s="2"/>
    </row>
    <row r="5506" spans="2:28" x14ac:dyDescent="0.25">
      <c r="B5506" s="2"/>
      <c r="D5506" s="2"/>
      <c r="F5506" s="2"/>
      <c r="H5506" s="2"/>
      <c r="J5506" s="2"/>
      <c r="L5506" s="2"/>
      <c r="AB5506" s="2"/>
    </row>
    <row r="5507" spans="2:28" x14ac:dyDescent="0.25">
      <c r="B5507" s="2"/>
      <c r="D5507" s="2"/>
      <c r="F5507" s="2"/>
      <c r="H5507" s="2"/>
      <c r="J5507" s="2"/>
      <c r="L5507" s="2"/>
      <c r="AB5507" s="2"/>
    </row>
    <row r="5508" spans="2:28" x14ac:dyDescent="0.25">
      <c r="B5508" s="2"/>
      <c r="D5508" s="2"/>
      <c r="F5508" s="2"/>
      <c r="H5508" s="2"/>
      <c r="J5508" s="2"/>
      <c r="L5508" s="2"/>
      <c r="AB5508" s="2"/>
    </row>
    <row r="5509" spans="2:28" x14ac:dyDescent="0.25">
      <c r="B5509" s="2"/>
      <c r="D5509" s="2"/>
      <c r="F5509" s="2"/>
      <c r="H5509" s="2"/>
      <c r="J5509" s="2"/>
      <c r="L5509" s="2"/>
      <c r="AB5509" s="2"/>
    </row>
    <row r="5510" spans="2:28" x14ac:dyDescent="0.25">
      <c r="B5510" s="2"/>
      <c r="D5510" s="2"/>
      <c r="F5510" s="2"/>
      <c r="H5510" s="2"/>
      <c r="J5510" s="2"/>
      <c r="L5510" s="2"/>
      <c r="AB5510" s="2"/>
    </row>
    <row r="5511" spans="2:28" x14ac:dyDescent="0.25">
      <c r="B5511" s="2"/>
      <c r="D5511" s="2"/>
      <c r="F5511" s="2"/>
      <c r="H5511" s="2"/>
      <c r="J5511" s="2"/>
      <c r="L5511" s="2"/>
      <c r="AB5511" s="2"/>
    </row>
    <row r="5512" spans="2:28" x14ac:dyDescent="0.25">
      <c r="B5512" s="2"/>
      <c r="D5512" s="2"/>
      <c r="F5512" s="2"/>
      <c r="H5512" s="2"/>
      <c r="J5512" s="2"/>
      <c r="L5512" s="2"/>
      <c r="AB5512" s="2"/>
    </row>
    <row r="5513" spans="2:28" x14ac:dyDescent="0.25">
      <c r="B5513" s="2"/>
      <c r="D5513" s="2"/>
      <c r="F5513" s="2"/>
      <c r="H5513" s="2"/>
      <c r="J5513" s="2"/>
      <c r="L5513" s="2"/>
      <c r="AB5513" s="2"/>
    </row>
    <row r="5514" spans="2:28" x14ac:dyDescent="0.25">
      <c r="B5514" s="2"/>
      <c r="D5514" s="2"/>
      <c r="F5514" s="2"/>
      <c r="H5514" s="2"/>
      <c r="J5514" s="2"/>
      <c r="L5514" s="2"/>
      <c r="AB5514" s="2"/>
    </row>
    <row r="5515" spans="2:28" x14ac:dyDescent="0.25">
      <c r="B5515" s="2"/>
      <c r="D5515" s="2"/>
      <c r="F5515" s="2"/>
      <c r="H5515" s="2"/>
      <c r="J5515" s="2"/>
      <c r="L5515" s="2"/>
      <c r="AB5515" s="2"/>
    </row>
    <row r="5516" spans="2:28" x14ac:dyDescent="0.25">
      <c r="B5516" s="2"/>
      <c r="D5516" s="2"/>
      <c r="F5516" s="2"/>
      <c r="H5516" s="2"/>
      <c r="J5516" s="2"/>
      <c r="L5516" s="2"/>
      <c r="AB5516" s="2"/>
    </row>
    <row r="5517" spans="2:28" x14ac:dyDescent="0.25">
      <c r="B5517" s="2"/>
      <c r="D5517" s="2"/>
      <c r="F5517" s="2"/>
      <c r="H5517" s="2"/>
      <c r="J5517" s="2"/>
      <c r="L5517" s="2"/>
      <c r="AB5517" s="2"/>
    </row>
    <row r="5518" spans="2:28" x14ac:dyDescent="0.25">
      <c r="B5518" s="2"/>
      <c r="D5518" s="2"/>
      <c r="F5518" s="2"/>
      <c r="H5518" s="2"/>
      <c r="J5518" s="2"/>
      <c r="L5518" s="2"/>
      <c r="AB5518" s="2"/>
    </row>
    <row r="5519" spans="2:28" x14ac:dyDescent="0.25">
      <c r="B5519" s="2"/>
      <c r="D5519" s="2"/>
      <c r="F5519" s="2"/>
      <c r="H5519" s="2"/>
      <c r="J5519" s="2"/>
      <c r="L5519" s="2"/>
      <c r="AB5519" s="2"/>
    </row>
    <row r="5520" spans="2:28" x14ac:dyDescent="0.25">
      <c r="B5520" s="2"/>
      <c r="D5520" s="2"/>
      <c r="F5520" s="2"/>
      <c r="H5520" s="2"/>
      <c r="J5520" s="2"/>
      <c r="L5520" s="2"/>
      <c r="AB5520" s="2"/>
    </row>
    <row r="5521" spans="2:28" x14ac:dyDescent="0.25">
      <c r="B5521" s="2"/>
      <c r="D5521" s="2"/>
      <c r="F5521" s="2"/>
      <c r="H5521" s="2"/>
      <c r="J5521" s="2"/>
      <c r="L5521" s="2"/>
      <c r="AB5521" s="2"/>
    </row>
    <row r="5522" spans="2:28" x14ac:dyDescent="0.25">
      <c r="B5522" s="2"/>
      <c r="D5522" s="2"/>
      <c r="F5522" s="2"/>
      <c r="H5522" s="2"/>
      <c r="J5522" s="2"/>
      <c r="L5522" s="2"/>
      <c r="AB5522" s="2"/>
    </row>
    <row r="5523" spans="2:28" x14ac:dyDescent="0.25">
      <c r="B5523" s="2"/>
      <c r="D5523" s="2"/>
      <c r="F5523" s="2"/>
      <c r="H5523" s="2"/>
      <c r="J5523" s="2"/>
      <c r="L5523" s="2"/>
      <c r="AB5523" s="2"/>
    </row>
    <row r="5524" spans="2:28" x14ac:dyDescent="0.25">
      <c r="B5524" s="2"/>
      <c r="D5524" s="2"/>
      <c r="F5524" s="2"/>
      <c r="H5524" s="2"/>
      <c r="J5524" s="2"/>
      <c r="L5524" s="2"/>
      <c r="AB5524" s="2"/>
    </row>
    <row r="5525" spans="2:28" x14ac:dyDescent="0.25">
      <c r="B5525" s="2"/>
      <c r="D5525" s="2"/>
      <c r="F5525" s="2"/>
      <c r="H5525" s="2"/>
      <c r="J5525" s="2"/>
      <c r="L5525" s="2"/>
      <c r="AB5525" s="2"/>
    </row>
    <row r="5526" spans="2:28" x14ac:dyDescent="0.25">
      <c r="B5526" s="2"/>
      <c r="D5526" s="2"/>
      <c r="F5526" s="2"/>
      <c r="H5526" s="2"/>
      <c r="J5526" s="2"/>
      <c r="L5526" s="2"/>
      <c r="AB5526" s="2"/>
    </row>
    <row r="5527" spans="2:28" x14ac:dyDescent="0.25">
      <c r="B5527" s="2"/>
      <c r="D5527" s="2"/>
      <c r="F5527" s="2"/>
      <c r="H5527" s="2"/>
      <c r="J5527" s="2"/>
      <c r="L5527" s="2"/>
      <c r="AB5527" s="2"/>
    </row>
    <row r="5528" spans="2:28" x14ac:dyDescent="0.25">
      <c r="B5528" s="2"/>
      <c r="D5528" s="2"/>
      <c r="F5528" s="2"/>
      <c r="H5528" s="2"/>
      <c r="J5528" s="2"/>
      <c r="L5528" s="2"/>
      <c r="AB5528" s="2"/>
    </row>
    <row r="5529" spans="2:28" x14ac:dyDescent="0.25">
      <c r="B5529" s="2"/>
      <c r="D5529" s="2"/>
      <c r="F5529" s="2"/>
      <c r="H5529" s="2"/>
      <c r="J5529" s="2"/>
      <c r="L5529" s="2"/>
      <c r="AB5529" s="2"/>
    </row>
    <row r="5530" spans="2:28" x14ac:dyDescent="0.25">
      <c r="B5530" s="2"/>
      <c r="D5530" s="2"/>
      <c r="F5530" s="2"/>
      <c r="H5530" s="2"/>
      <c r="J5530" s="2"/>
      <c r="L5530" s="2"/>
      <c r="AB5530" s="2"/>
    </row>
    <row r="5531" spans="2:28" x14ac:dyDescent="0.25">
      <c r="B5531" s="2"/>
      <c r="D5531" s="2"/>
      <c r="F5531" s="2"/>
      <c r="H5531" s="2"/>
      <c r="J5531" s="2"/>
      <c r="L5531" s="2"/>
      <c r="AB5531" s="2"/>
    </row>
    <row r="5532" spans="2:28" x14ac:dyDescent="0.25">
      <c r="B5532" s="2"/>
      <c r="D5532" s="2"/>
      <c r="F5532" s="2"/>
      <c r="H5532" s="2"/>
      <c r="J5532" s="2"/>
      <c r="L5532" s="2"/>
      <c r="AB5532" s="2"/>
    </row>
    <row r="5533" spans="2:28" x14ac:dyDescent="0.25">
      <c r="B5533" s="2"/>
      <c r="D5533" s="2"/>
      <c r="F5533" s="2"/>
      <c r="H5533" s="2"/>
      <c r="J5533" s="2"/>
      <c r="L5533" s="2"/>
      <c r="AB5533" s="2"/>
    </row>
    <row r="5534" spans="2:28" x14ac:dyDescent="0.25">
      <c r="B5534" s="2"/>
      <c r="D5534" s="2"/>
      <c r="F5534" s="2"/>
      <c r="H5534" s="2"/>
      <c r="J5534" s="2"/>
      <c r="L5534" s="2"/>
      <c r="AB5534" s="2"/>
    </row>
    <row r="5535" spans="2:28" x14ac:dyDescent="0.25">
      <c r="B5535" s="2"/>
      <c r="D5535" s="2"/>
      <c r="F5535" s="2"/>
      <c r="H5535" s="2"/>
      <c r="J5535" s="2"/>
      <c r="L5535" s="2"/>
      <c r="AB5535" s="2"/>
    </row>
    <row r="5536" spans="2:28" x14ac:dyDescent="0.25">
      <c r="B5536" s="2"/>
      <c r="D5536" s="2"/>
      <c r="F5536" s="2"/>
      <c r="H5536" s="2"/>
      <c r="J5536" s="2"/>
      <c r="L5536" s="2"/>
      <c r="AB5536" s="2"/>
    </row>
    <row r="5537" spans="2:28" x14ac:dyDescent="0.25">
      <c r="B5537" s="2"/>
      <c r="D5537" s="2"/>
      <c r="F5537" s="2"/>
      <c r="H5537" s="2"/>
      <c r="J5537" s="2"/>
      <c r="L5537" s="2"/>
      <c r="AB5537" s="2"/>
    </row>
    <row r="5538" spans="2:28" x14ac:dyDescent="0.25">
      <c r="B5538" s="2"/>
      <c r="D5538" s="2"/>
      <c r="F5538" s="2"/>
      <c r="H5538" s="2"/>
      <c r="J5538" s="2"/>
      <c r="L5538" s="2"/>
      <c r="AB5538" s="2"/>
    </row>
    <row r="5539" spans="2:28" x14ac:dyDescent="0.25">
      <c r="B5539" s="2"/>
      <c r="D5539" s="2"/>
      <c r="F5539" s="2"/>
      <c r="H5539" s="2"/>
      <c r="J5539" s="2"/>
      <c r="L5539" s="2"/>
      <c r="AB5539" s="2"/>
    </row>
    <row r="5540" spans="2:28" x14ac:dyDescent="0.25">
      <c r="B5540" s="2"/>
      <c r="D5540" s="2"/>
      <c r="F5540" s="2"/>
      <c r="H5540" s="2"/>
      <c r="J5540" s="2"/>
      <c r="L5540" s="2"/>
      <c r="AB5540" s="2"/>
    </row>
    <row r="5541" spans="2:28" x14ac:dyDescent="0.25">
      <c r="B5541" s="2"/>
      <c r="D5541" s="2"/>
      <c r="F5541" s="2"/>
      <c r="H5541" s="2"/>
      <c r="J5541" s="2"/>
      <c r="L5541" s="2"/>
      <c r="AB5541" s="2"/>
    </row>
    <row r="5542" spans="2:28" x14ac:dyDescent="0.25">
      <c r="B5542" s="2"/>
      <c r="D5542" s="2"/>
      <c r="F5542" s="2"/>
      <c r="H5542" s="2"/>
      <c r="J5542" s="2"/>
      <c r="L5542" s="2"/>
      <c r="AB5542" s="2"/>
    </row>
    <row r="5543" spans="2:28" x14ac:dyDescent="0.25">
      <c r="B5543" s="2"/>
      <c r="D5543" s="2"/>
      <c r="F5543" s="2"/>
      <c r="H5543" s="2"/>
      <c r="J5543" s="2"/>
      <c r="L5543" s="2"/>
      <c r="AB5543" s="2"/>
    </row>
    <row r="5544" spans="2:28" x14ac:dyDescent="0.25">
      <c r="B5544" s="2"/>
      <c r="D5544" s="2"/>
      <c r="F5544" s="2"/>
      <c r="H5544" s="2"/>
      <c r="J5544" s="2"/>
      <c r="L5544" s="2"/>
      <c r="AB5544" s="2"/>
    </row>
    <row r="5545" spans="2:28" x14ac:dyDescent="0.25">
      <c r="B5545" s="2"/>
      <c r="D5545" s="2"/>
      <c r="F5545" s="2"/>
      <c r="H5545" s="2"/>
      <c r="J5545" s="2"/>
      <c r="L5545" s="2"/>
      <c r="AB5545" s="2"/>
    </row>
    <row r="5546" spans="2:28" x14ac:dyDescent="0.25">
      <c r="B5546" s="2"/>
      <c r="D5546" s="2"/>
      <c r="F5546" s="2"/>
      <c r="H5546" s="2"/>
      <c r="J5546" s="2"/>
      <c r="L5546" s="2"/>
      <c r="AB5546" s="2"/>
    </row>
    <row r="5547" spans="2:28" x14ac:dyDescent="0.25">
      <c r="B5547" s="2"/>
      <c r="D5547" s="2"/>
      <c r="F5547" s="2"/>
      <c r="H5547" s="2"/>
      <c r="J5547" s="2"/>
      <c r="L5547" s="2"/>
      <c r="AB5547" s="2"/>
    </row>
    <row r="5548" spans="2:28" x14ac:dyDescent="0.25">
      <c r="B5548" s="2"/>
      <c r="D5548" s="2"/>
      <c r="F5548" s="2"/>
      <c r="H5548" s="2"/>
      <c r="J5548" s="2"/>
      <c r="L5548" s="2"/>
      <c r="AB5548" s="2"/>
    </row>
    <row r="5549" spans="2:28" x14ac:dyDescent="0.25">
      <c r="B5549" s="2"/>
      <c r="D5549" s="2"/>
      <c r="F5549" s="2"/>
      <c r="H5549" s="2"/>
      <c r="J5549" s="2"/>
      <c r="L5549" s="2"/>
      <c r="AB5549" s="2"/>
    </row>
    <row r="5550" spans="2:28" x14ac:dyDescent="0.25">
      <c r="B5550" s="2"/>
      <c r="D5550" s="2"/>
      <c r="F5550" s="2"/>
      <c r="H5550" s="2"/>
      <c r="J5550" s="2"/>
      <c r="L5550" s="2"/>
      <c r="AB5550" s="2"/>
    </row>
    <row r="5551" spans="2:28" x14ac:dyDescent="0.25">
      <c r="B5551" s="2"/>
      <c r="D5551" s="2"/>
      <c r="F5551" s="2"/>
      <c r="H5551" s="2"/>
      <c r="J5551" s="2"/>
      <c r="L5551" s="2"/>
      <c r="AB5551" s="2"/>
    </row>
    <row r="5552" spans="2:28" x14ac:dyDescent="0.25">
      <c r="B5552" s="2"/>
      <c r="D5552" s="2"/>
      <c r="F5552" s="2"/>
      <c r="H5552" s="2"/>
      <c r="J5552" s="2"/>
      <c r="L5552" s="2"/>
      <c r="AB5552" s="2"/>
    </row>
    <row r="5553" spans="2:28" x14ac:dyDescent="0.25">
      <c r="B5553" s="2"/>
      <c r="D5553" s="2"/>
      <c r="F5553" s="2"/>
      <c r="H5553" s="2"/>
      <c r="J5553" s="2"/>
      <c r="L5553" s="2"/>
      <c r="AB5553" s="2"/>
    </row>
    <row r="5554" spans="2:28" x14ac:dyDescent="0.25">
      <c r="B5554" s="2"/>
      <c r="D5554" s="2"/>
      <c r="F5554" s="2"/>
      <c r="H5554" s="2"/>
      <c r="J5554" s="2"/>
      <c r="L5554" s="2"/>
      <c r="AB5554" s="2"/>
    </row>
    <row r="5555" spans="2:28" x14ac:dyDescent="0.25">
      <c r="B5555" s="2"/>
      <c r="D5555" s="2"/>
      <c r="F5555" s="2"/>
      <c r="H5555" s="2"/>
      <c r="J5555" s="2"/>
      <c r="L5555" s="2"/>
      <c r="AB5555" s="2"/>
    </row>
    <row r="5556" spans="2:28" x14ac:dyDescent="0.25">
      <c r="B5556" s="2"/>
      <c r="D5556" s="2"/>
      <c r="F5556" s="2"/>
      <c r="H5556" s="2"/>
      <c r="J5556" s="2"/>
      <c r="L5556" s="2"/>
      <c r="AB5556" s="2"/>
    </row>
    <row r="5557" spans="2:28" x14ac:dyDescent="0.25">
      <c r="B5557" s="2"/>
      <c r="D5557" s="2"/>
      <c r="F5557" s="2"/>
      <c r="H5557" s="2"/>
      <c r="J5557" s="2"/>
      <c r="L5557" s="2"/>
      <c r="AB5557" s="2"/>
    </row>
    <row r="5558" spans="2:28" x14ac:dyDescent="0.25">
      <c r="B5558" s="2"/>
      <c r="D5558" s="2"/>
      <c r="F5558" s="2"/>
      <c r="H5558" s="2"/>
      <c r="J5558" s="2"/>
      <c r="L5558" s="2"/>
      <c r="AB5558" s="2"/>
    </row>
    <row r="5559" spans="2:28" x14ac:dyDescent="0.25">
      <c r="B5559" s="2"/>
      <c r="D5559" s="2"/>
      <c r="F5559" s="2"/>
      <c r="H5559" s="2"/>
      <c r="J5559" s="2"/>
      <c r="L5559" s="2"/>
      <c r="AB5559" s="2"/>
    </row>
    <row r="5560" spans="2:28" x14ac:dyDescent="0.25">
      <c r="B5560" s="2"/>
      <c r="D5560" s="2"/>
      <c r="F5560" s="2"/>
      <c r="H5560" s="2"/>
      <c r="J5560" s="2"/>
      <c r="L5560" s="2"/>
      <c r="AB5560" s="2"/>
    </row>
    <row r="5561" spans="2:28" x14ac:dyDescent="0.25">
      <c r="B5561" s="2"/>
      <c r="D5561" s="2"/>
      <c r="F5561" s="2"/>
      <c r="H5561" s="2"/>
      <c r="J5561" s="2"/>
      <c r="L5561" s="2"/>
      <c r="AB5561" s="2"/>
    </row>
    <row r="5562" spans="2:28" x14ac:dyDescent="0.25">
      <c r="B5562" s="2"/>
      <c r="D5562" s="2"/>
      <c r="F5562" s="2"/>
      <c r="H5562" s="2"/>
      <c r="J5562" s="2"/>
      <c r="L5562" s="2"/>
      <c r="AB5562" s="2"/>
    </row>
    <row r="5563" spans="2:28" x14ac:dyDescent="0.25">
      <c r="B5563" s="2"/>
      <c r="D5563" s="2"/>
      <c r="F5563" s="2"/>
      <c r="H5563" s="2"/>
      <c r="J5563" s="2"/>
      <c r="L5563" s="2"/>
      <c r="AB5563" s="2"/>
    </row>
    <row r="5564" spans="2:28" x14ac:dyDescent="0.25">
      <c r="B5564" s="2"/>
      <c r="D5564" s="2"/>
      <c r="F5564" s="2"/>
      <c r="H5564" s="2"/>
      <c r="J5564" s="2"/>
      <c r="L5564" s="2"/>
      <c r="AB5564" s="2"/>
    </row>
    <row r="5565" spans="2:28" x14ac:dyDescent="0.25">
      <c r="B5565" s="2"/>
      <c r="D5565" s="2"/>
      <c r="F5565" s="2"/>
      <c r="H5565" s="2"/>
      <c r="J5565" s="2"/>
      <c r="L5565" s="2"/>
      <c r="AB5565" s="2"/>
    </row>
    <row r="5566" spans="2:28" x14ac:dyDescent="0.25">
      <c r="B5566" s="2"/>
      <c r="D5566" s="2"/>
      <c r="F5566" s="2"/>
      <c r="H5566" s="2"/>
      <c r="J5566" s="2"/>
      <c r="L5566" s="2"/>
      <c r="AB5566" s="2"/>
    </row>
    <row r="5567" spans="2:28" x14ac:dyDescent="0.25">
      <c r="B5567" s="2"/>
      <c r="D5567" s="2"/>
      <c r="F5567" s="2"/>
      <c r="H5567" s="2"/>
      <c r="J5567" s="2"/>
      <c r="L5567" s="2"/>
      <c r="AB5567" s="2"/>
    </row>
    <row r="5568" spans="2:28" x14ac:dyDescent="0.25">
      <c r="B5568" s="2"/>
      <c r="D5568" s="2"/>
      <c r="F5568" s="2"/>
      <c r="H5568" s="2"/>
      <c r="J5568" s="2"/>
      <c r="L5568" s="2"/>
      <c r="AB5568" s="2"/>
    </row>
    <row r="5569" spans="2:28" x14ac:dyDescent="0.25">
      <c r="B5569" s="2"/>
      <c r="D5569" s="2"/>
      <c r="F5569" s="2"/>
      <c r="H5569" s="2"/>
      <c r="J5569" s="2"/>
      <c r="L5569" s="2"/>
      <c r="AB5569" s="2"/>
    </row>
    <row r="5570" spans="2:28" x14ac:dyDescent="0.25">
      <c r="B5570" s="2"/>
      <c r="D5570" s="2"/>
      <c r="F5570" s="2"/>
      <c r="H5570" s="2"/>
      <c r="J5570" s="2"/>
      <c r="L5570" s="2"/>
      <c r="AB5570" s="2"/>
    </row>
    <row r="5571" spans="2:28" x14ac:dyDescent="0.25">
      <c r="B5571" s="2"/>
      <c r="D5571" s="2"/>
      <c r="F5571" s="2"/>
      <c r="H5571" s="2"/>
      <c r="J5571" s="2"/>
      <c r="L5571" s="2"/>
      <c r="AB5571" s="2"/>
    </row>
    <row r="5572" spans="2:28" x14ac:dyDescent="0.25">
      <c r="B5572" s="2"/>
      <c r="D5572" s="2"/>
      <c r="F5572" s="2"/>
      <c r="H5572" s="2"/>
      <c r="J5572" s="2"/>
      <c r="L5572" s="2"/>
      <c r="AB5572" s="2"/>
    </row>
    <row r="5573" spans="2:28" x14ac:dyDescent="0.25">
      <c r="B5573" s="2"/>
      <c r="D5573" s="2"/>
      <c r="F5573" s="2"/>
      <c r="H5573" s="2"/>
      <c r="J5573" s="2"/>
      <c r="L5573" s="2"/>
      <c r="AB5573" s="2"/>
    </row>
    <row r="5574" spans="2:28" x14ac:dyDescent="0.25">
      <c r="B5574" s="2"/>
      <c r="D5574" s="2"/>
      <c r="F5574" s="2"/>
      <c r="H5574" s="2"/>
      <c r="J5574" s="2"/>
      <c r="L5574" s="2"/>
      <c r="AB5574" s="2"/>
    </row>
    <row r="5575" spans="2:28" x14ac:dyDescent="0.25">
      <c r="B5575" s="2"/>
      <c r="D5575" s="2"/>
      <c r="F5575" s="2"/>
      <c r="H5575" s="2"/>
      <c r="J5575" s="2"/>
      <c r="L5575" s="2"/>
      <c r="AB5575" s="2"/>
    </row>
    <row r="5576" spans="2:28" x14ac:dyDescent="0.25">
      <c r="B5576" s="2"/>
      <c r="D5576" s="2"/>
      <c r="F5576" s="2"/>
      <c r="H5576" s="2"/>
      <c r="J5576" s="2"/>
      <c r="L5576" s="2"/>
      <c r="AB5576" s="2"/>
    </row>
    <row r="5577" spans="2:28" x14ac:dyDescent="0.25">
      <c r="B5577" s="2"/>
      <c r="D5577" s="2"/>
      <c r="F5577" s="2"/>
      <c r="H5577" s="2"/>
      <c r="J5577" s="2"/>
      <c r="L5577" s="2"/>
      <c r="AB5577" s="2"/>
    </row>
    <row r="5578" spans="2:28" x14ac:dyDescent="0.25">
      <c r="B5578" s="2"/>
      <c r="D5578" s="2"/>
      <c r="F5578" s="2"/>
      <c r="H5578" s="2"/>
      <c r="J5578" s="2"/>
      <c r="L5578" s="2"/>
      <c r="AB5578" s="2"/>
    </row>
    <row r="5579" spans="2:28" x14ac:dyDescent="0.25">
      <c r="B5579" s="2"/>
      <c r="D5579" s="2"/>
      <c r="F5579" s="2"/>
      <c r="H5579" s="2"/>
      <c r="J5579" s="2"/>
      <c r="L5579" s="2"/>
      <c r="AB5579" s="2"/>
    </row>
    <row r="5580" spans="2:28" x14ac:dyDescent="0.25">
      <c r="B5580" s="2"/>
      <c r="D5580" s="2"/>
      <c r="F5580" s="2"/>
      <c r="H5580" s="2"/>
      <c r="J5580" s="2"/>
      <c r="L5580" s="2"/>
      <c r="AB5580" s="2"/>
    </row>
    <row r="5581" spans="2:28" x14ac:dyDescent="0.25">
      <c r="B5581" s="2"/>
      <c r="D5581" s="2"/>
      <c r="F5581" s="2"/>
      <c r="H5581" s="2"/>
      <c r="J5581" s="2"/>
      <c r="L5581" s="2"/>
      <c r="AB5581" s="2"/>
    </row>
    <row r="5582" spans="2:28" x14ac:dyDescent="0.25">
      <c r="B5582" s="2"/>
      <c r="D5582" s="2"/>
      <c r="F5582" s="2"/>
      <c r="H5582" s="2"/>
      <c r="J5582" s="2"/>
      <c r="L5582" s="2"/>
      <c r="AB5582" s="2"/>
    </row>
    <row r="5583" spans="2:28" x14ac:dyDescent="0.25">
      <c r="B5583" s="2"/>
      <c r="D5583" s="2"/>
      <c r="F5583" s="2"/>
      <c r="H5583" s="2"/>
      <c r="J5583" s="2"/>
      <c r="L5583" s="2"/>
      <c r="AB5583" s="2"/>
    </row>
    <row r="5584" spans="2:28" x14ac:dyDescent="0.25">
      <c r="B5584" s="2"/>
      <c r="D5584" s="2"/>
      <c r="F5584" s="2"/>
      <c r="H5584" s="2"/>
      <c r="J5584" s="2"/>
      <c r="L5584" s="2"/>
      <c r="AB5584" s="2"/>
    </row>
    <row r="5585" spans="2:28" x14ac:dyDescent="0.25">
      <c r="B5585" s="2"/>
      <c r="D5585" s="2"/>
      <c r="F5585" s="2"/>
      <c r="H5585" s="2"/>
      <c r="J5585" s="2"/>
      <c r="L5585" s="2"/>
      <c r="AB5585" s="2"/>
    </row>
    <row r="5586" spans="2:28" x14ac:dyDescent="0.25">
      <c r="B5586" s="2"/>
      <c r="D5586" s="2"/>
      <c r="F5586" s="2"/>
      <c r="H5586" s="2"/>
      <c r="J5586" s="2"/>
      <c r="L5586" s="2"/>
      <c r="AB5586" s="2"/>
    </row>
    <row r="5587" spans="2:28" x14ac:dyDescent="0.25">
      <c r="B5587" s="2"/>
      <c r="D5587" s="2"/>
      <c r="F5587" s="2"/>
      <c r="H5587" s="2"/>
      <c r="J5587" s="2"/>
      <c r="L5587" s="2"/>
      <c r="AB5587" s="2"/>
    </row>
    <row r="5588" spans="2:28" x14ac:dyDescent="0.25">
      <c r="B5588" s="2"/>
      <c r="D5588" s="2"/>
      <c r="F5588" s="2"/>
      <c r="H5588" s="2"/>
      <c r="J5588" s="2"/>
      <c r="L5588" s="2"/>
      <c r="AB5588" s="2"/>
    </row>
    <row r="5589" spans="2:28" x14ac:dyDescent="0.25">
      <c r="B5589" s="2"/>
      <c r="D5589" s="2"/>
      <c r="F5589" s="2"/>
      <c r="H5589" s="2"/>
      <c r="J5589" s="2"/>
      <c r="L5589" s="2"/>
      <c r="AB5589" s="2"/>
    </row>
    <row r="5590" spans="2:28" x14ac:dyDescent="0.25">
      <c r="B5590" s="2"/>
      <c r="D5590" s="2"/>
      <c r="F5590" s="2"/>
      <c r="H5590" s="2"/>
      <c r="J5590" s="2"/>
      <c r="L5590" s="2"/>
      <c r="AB5590" s="2"/>
    </row>
    <row r="5591" spans="2:28" x14ac:dyDescent="0.25">
      <c r="B5591" s="2"/>
      <c r="D5591" s="2"/>
      <c r="F5591" s="2"/>
      <c r="H5591" s="2"/>
      <c r="J5591" s="2"/>
      <c r="L5591" s="2"/>
      <c r="AB5591" s="2"/>
    </row>
    <row r="5592" spans="2:28" x14ac:dyDescent="0.25">
      <c r="B5592" s="2"/>
      <c r="D5592" s="2"/>
      <c r="F5592" s="2"/>
      <c r="H5592" s="2"/>
      <c r="J5592" s="2"/>
      <c r="L5592" s="2"/>
      <c r="AB5592" s="2"/>
    </row>
    <row r="5593" spans="2:28" x14ac:dyDescent="0.25">
      <c r="B5593" s="2"/>
      <c r="D5593" s="2"/>
      <c r="F5593" s="2"/>
      <c r="H5593" s="2"/>
      <c r="J5593" s="2"/>
      <c r="L5593" s="2"/>
      <c r="AB5593" s="2"/>
    </row>
    <row r="5594" spans="2:28" x14ac:dyDescent="0.25">
      <c r="B5594" s="2"/>
      <c r="D5594" s="2"/>
      <c r="F5594" s="2"/>
      <c r="H5594" s="2"/>
      <c r="J5594" s="2"/>
      <c r="L5594" s="2"/>
      <c r="AB5594" s="2"/>
    </row>
    <row r="5595" spans="2:28" x14ac:dyDescent="0.25">
      <c r="B5595" s="2"/>
      <c r="D5595" s="2"/>
      <c r="F5595" s="2"/>
      <c r="H5595" s="2"/>
      <c r="J5595" s="2"/>
      <c r="L5595" s="2"/>
      <c r="AB5595" s="2"/>
    </row>
    <row r="5596" spans="2:28" x14ac:dyDescent="0.25">
      <c r="B5596" s="2"/>
      <c r="D5596" s="2"/>
      <c r="F5596" s="2"/>
      <c r="H5596" s="2"/>
      <c r="J5596" s="2"/>
      <c r="L5596" s="2"/>
      <c r="AB5596" s="2"/>
    </row>
    <row r="5597" spans="2:28" x14ac:dyDescent="0.25">
      <c r="B5597" s="2"/>
      <c r="D5597" s="2"/>
      <c r="F5597" s="2"/>
      <c r="H5597" s="2"/>
      <c r="J5597" s="2"/>
      <c r="L5597" s="2"/>
      <c r="AB5597" s="2"/>
    </row>
    <row r="5598" spans="2:28" x14ac:dyDescent="0.25">
      <c r="B5598" s="2"/>
      <c r="D5598" s="2"/>
      <c r="F5598" s="2"/>
      <c r="H5598" s="2"/>
      <c r="J5598" s="2"/>
      <c r="L5598" s="2"/>
      <c r="AB5598" s="2"/>
    </row>
    <row r="5599" spans="2:28" x14ac:dyDescent="0.25">
      <c r="B5599" s="2"/>
      <c r="D5599" s="2"/>
      <c r="F5599" s="2"/>
      <c r="H5599" s="2"/>
      <c r="J5599" s="2"/>
      <c r="L5599" s="2"/>
      <c r="AB5599" s="2"/>
    </row>
    <row r="5600" spans="2:28" x14ac:dyDescent="0.25">
      <c r="B5600" s="2"/>
      <c r="D5600" s="2"/>
      <c r="F5600" s="2"/>
      <c r="H5600" s="2"/>
      <c r="J5600" s="2"/>
      <c r="L5600" s="2"/>
      <c r="AB5600" s="2"/>
    </row>
    <row r="5601" spans="2:28" x14ac:dyDescent="0.25">
      <c r="B5601" s="2"/>
      <c r="D5601" s="2"/>
      <c r="F5601" s="2"/>
      <c r="H5601" s="2"/>
      <c r="J5601" s="2"/>
      <c r="L5601" s="2"/>
      <c r="AB5601" s="2"/>
    </row>
    <row r="5602" spans="2:28" x14ac:dyDescent="0.25">
      <c r="B5602" s="2"/>
      <c r="D5602" s="2"/>
      <c r="F5602" s="2"/>
      <c r="H5602" s="2"/>
      <c r="J5602" s="2"/>
      <c r="L5602" s="2"/>
      <c r="AB5602" s="2"/>
    </row>
    <row r="5603" spans="2:28" x14ac:dyDescent="0.25">
      <c r="B5603" s="2"/>
      <c r="D5603" s="2"/>
      <c r="F5603" s="2"/>
      <c r="H5603" s="2"/>
      <c r="J5603" s="2"/>
      <c r="L5603" s="2"/>
      <c r="AB5603" s="2"/>
    </row>
    <row r="5604" spans="2:28" x14ac:dyDescent="0.25">
      <c r="B5604" s="2"/>
      <c r="D5604" s="2"/>
      <c r="F5604" s="2"/>
      <c r="H5604" s="2"/>
      <c r="J5604" s="2"/>
      <c r="L5604" s="2"/>
      <c r="AB5604" s="2"/>
    </row>
    <row r="5605" spans="2:28" x14ac:dyDescent="0.25">
      <c r="B5605" s="2"/>
      <c r="D5605" s="2"/>
      <c r="F5605" s="2"/>
      <c r="H5605" s="2"/>
      <c r="J5605" s="2"/>
      <c r="L5605" s="2"/>
      <c r="AB5605" s="2"/>
    </row>
    <row r="5606" spans="2:28" x14ac:dyDescent="0.25">
      <c r="B5606" s="2"/>
      <c r="D5606" s="2"/>
      <c r="F5606" s="2"/>
      <c r="H5606" s="2"/>
      <c r="J5606" s="2"/>
      <c r="L5606" s="2"/>
      <c r="AB5606" s="2"/>
    </row>
    <row r="5607" spans="2:28" x14ac:dyDescent="0.25">
      <c r="B5607" s="2"/>
      <c r="D5607" s="2"/>
      <c r="F5607" s="2"/>
      <c r="H5607" s="2"/>
      <c r="J5607" s="2"/>
      <c r="L5607" s="2"/>
      <c r="AB5607" s="2"/>
    </row>
    <row r="5608" spans="2:28" x14ac:dyDescent="0.25">
      <c r="B5608" s="2"/>
      <c r="D5608" s="2"/>
      <c r="F5608" s="2"/>
      <c r="H5608" s="2"/>
      <c r="J5608" s="2"/>
      <c r="L5608" s="2"/>
      <c r="AB5608" s="2"/>
    </row>
    <row r="5609" spans="2:28" x14ac:dyDescent="0.25">
      <c r="B5609" s="2"/>
      <c r="D5609" s="2"/>
      <c r="F5609" s="2"/>
      <c r="H5609" s="2"/>
      <c r="J5609" s="2"/>
      <c r="L5609" s="2"/>
      <c r="AB5609" s="2"/>
    </row>
    <row r="5610" spans="2:28" x14ac:dyDescent="0.25">
      <c r="B5610" s="2"/>
      <c r="D5610" s="2"/>
      <c r="F5610" s="2"/>
      <c r="H5610" s="2"/>
      <c r="J5610" s="2"/>
      <c r="L5610" s="2"/>
      <c r="AB5610" s="2"/>
    </row>
    <row r="5611" spans="2:28" x14ac:dyDescent="0.25">
      <c r="B5611" s="2"/>
      <c r="D5611" s="2"/>
      <c r="F5611" s="2"/>
      <c r="H5611" s="2"/>
      <c r="J5611" s="2"/>
      <c r="L5611" s="2"/>
      <c r="AB5611" s="2"/>
    </row>
    <row r="5612" spans="2:28" x14ac:dyDescent="0.25">
      <c r="B5612" s="2"/>
      <c r="D5612" s="2"/>
      <c r="F5612" s="2"/>
      <c r="H5612" s="2"/>
      <c r="J5612" s="2"/>
      <c r="L5612" s="2"/>
      <c r="AB5612" s="2"/>
    </row>
    <row r="5613" spans="2:28" x14ac:dyDescent="0.25">
      <c r="B5613" s="2"/>
      <c r="D5613" s="2"/>
      <c r="F5613" s="2"/>
      <c r="H5613" s="2"/>
      <c r="J5613" s="2"/>
      <c r="L5613" s="2"/>
      <c r="AB5613" s="2"/>
    </row>
    <row r="5614" spans="2:28" x14ac:dyDescent="0.25">
      <c r="B5614" s="2"/>
      <c r="D5614" s="2"/>
      <c r="F5614" s="2"/>
      <c r="H5614" s="2"/>
      <c r="J5614" s="2"/>
      <c r="L5614" s="2"/>
      <c r="AB5614" s="2"/>
    </row>
    <row r="5615" spans="2:28" x14ac:dyDescent="0.25">
      <c r="B5615" s="2"/>
      <c r="D5615" s="2"/>
      <c r="F5615" s="2"/>
      <c r="H5615" s="2"/>
      <c r="J5615" s="2"/>
      <c r="L5615" s="2"/>
      <c r="AB5615" s="2"/>
    </row>
    <row r="5616" spans="2:28" x14ac:dyDescent="0.25">
      <c r="B5616" s="2"/>
      <c r="D5616" s="2"/>
      <c r="F5616" s="2"/>
      <c r="H5616" s="2"/>
      <c r="J5616" s="2"/>
      <c r="L5616" s="2"/>
      <c r="AB5616" s="2"/>
    </row>
    <row r="5617" spans="2:28" x14ac:dyDescent="0.25">
      <c r="B5617" s="2"/>
      <c r="D5617" s="2"/>
      <c r="F5617" s="2"/>
      <c r="H5617" s="2"/>
      <c r="J5617" s="2"/>
      <c r="L5617" s="2"/>
      <c r="AB5617" s="2"/>
    </row>
    <row r="5618" spans="2:28" x14ac:dyDescent="0.25">
      <c r="B5618" s="2"/>
      <c r="D5618" s="2"/>
      <c r="F5618" s="2"/>
      <c r="H5618" s="2"/>
      <c r="J5618" s="2"/>
      <c r="L5618" s="2"/>
      <c r="AB5618" s="2"/>
    </row>
    <row r="5619" spans="2:28" x14ac:dyDescent="0.25">
      <c r="B5619" s="2"/>
      <c r="D5619" s="2"/>
      <c r="F5619" s="2"/>
      <c r="H5619" s="2"/>
      <c r="J5619" s="2"/>
      <c r="L5619" s="2"/>
      <c r="AB5619" s="2"/>
    </row>
    <row r="5620" spans="2:28" x14ac:dyDescent="0.25">
      <c r="B5620" s="2"/>
      <c r="D5620" s="2"/>
      <c r="F5620" s="2"/>
      <c r="H5620" s="2"/>
      <c r="J5620" s="2"/>
      <c r="L5620" s="2"/>
      <c r="AB5620" s="2"/>
    </row>
    <row r="5621" spans="2:28" x14ac:dyDescent="0.25">
      <c r="B5621" s="2"/>
      <c r="D5621" s="2"/>
      <c r="F5621" s="2"/>
      <c r="H5621" s="2"/>
      <c r="J5621" s="2"/>
      <c r="L5621" s="2"/>
      <c r="AB5621" s="2"/>
    </row>
    <row r="5622" spans="2:28" x14ac:dyDescent="0.25">
      <c r="B5622" s="2"/>
      <c r="D5622" s="2"/>
      <c r="F5622" s="2"/>
      <c r="H5622" s="2"/>
      <c r="J5622" s="2"/>
      <c r="L5622" s="2"/>
      <c r="AB5622" s="2"/>
    </row>
    <row r="5623" spans="2:28" x14ac:dyDescent="0.25">
      <c r="B5623" s="2"/>
      <c r="D5623" s="2"/>
      <c r="F5623" s="2"/>
      <c r="H5623" s="2"/>
      <c r="J5623" s="2"/>
      <c r="L5623" s="2"/>
      <c r="AB5623" s="2"/>
    </row>
    <row r="5624" spans="2:28" x14ac:dyDescent="0.25">
      <c r="B5624" s="2"/>
      <c r="D5624" s="2"/>
      <c r="F5624" s="2"/>
      <c r="H5624" s="2"/>
      <c r="J5624" s="2"/>
      <c r="L5624" s="2"/>
      <c r="AB5624" s="2"/>
    </row>
    <row r="5625" spans="2:28" x14ac:dyDescent="0.25">
      <c r="B5625" s="2"/>
      <c r="D5625" s="2"/>
      <c r="F5625" s="2"/>
      <c r="H5625" s="2"/>
      <c r="J5625" s="2"/>
      <c r="L5625" s="2"/>
      <c r="AB5625" s="2"/>
    </row>
    <row r="5626" spans="2:28" x14ac:dyDescent="0.25">
      <c r="B5626" s="2"/>
      <c r="D5626" s="2"/>
      <c r="F5626" s="2"/>
      <c r="H5626" s="2"/>
      <c r="J5626" s="2"/>
      <c r="L5626" s="2"/>
      <c r="AB5626" s="2"/>
    </row>
    <row r="5627" spans="2:28" x14ac:dyDescent="0.25">
      <c r="B5627" s="2"/>
      <c r="D5627" s="2"/>
      <c r="F5627" s="2"/>
      <c r="H5627" s="2"/>
      <c r="J5627" s="2"/>
      <c r="L5627" s="2"/>
      <c r="AB5627" s="2"/>
    </row>
    <row r="5628" spans="2:28" x14ac:dyDescent="0.25">
      <c r="B5628" s="2"/>
      <c r="D5628" s="2"/>
      <c r="F5628" s="2"/>
      <c r="H5628" s="2"/>
      <c r="J5628" s="2"/>
      <c r="L5628" s="2"/>
      <c r="AB5628" s="2"/>
    </row>
    <row r="5629" spans="2:28" x14ac:dyDescent="0.25">
      <c r="B5629" s="2"/>
      <c r="D5629" s="2"/>
      <c r="F5629" s="2"/>
      <c r="H5629" s="2"/>
      <c r="J5629" s="2"/>
      <c r="L5629" s="2"/>
      <c r="AB5629" s="2"/>
    </row>
    <row r="5630" spans="2:28" x14ac:dyDescent="0.25">
      <c r="B5630" s="2"/>
      <c r="D5630" s="2"/>
      <c r="F5630" s="2"/>
      <c r="H5630" s="2"/>
      <c r="J5630" s="2"/>
      <c r="L5630" s="2"/>
      <c r="AB5630" s="2"/>
    </row>
    <row r="5631" spans="2:28" x14ac:dyDescent="0.25">
      <c r="B5631" s="2"/>
      <c r="D5631" s="2"/>
      <c r="F5631" s="2"/>
      <c r="H5631" s="2"/>
      <c r="J5631" s="2"/>
      <c r="L5631" s="2"/>
      <c r="AB5631" s="2"/>
    </row>
    <row r="5632" spans="2:28" x14ac:dyDescent="0.25">
      <c r="B5632" s="2"/>
      <c r="D5632" s="2"/>
      <c r="F5632" s="2"/>
      <c r="H5632" s="2"/>
      <c r="J5632" s="2"/>
      <c r="L5632" s="2"/>
      <c r="AB5632" s="2"/>
    </row>
    <row r="5633" spans="2:28" x14ac:dyDescent="0.25">
      <c r="B5633" s="2"/>
      <c r="D5633" s="2"/>
      <c r="F5633" s="2"/>
      <c r="H5633" s="2"/>
      <c r="J5633" s="2"/>
      <c r="L5633" s="2"/>
      <c r="AB5633" s="2"/>
    </row>
    <row r="5634" spans="2:28" x14ac:dyDescent="0.25">
      <c r="B5634" s="2"/>
      <c r="D5634" s="2"/>
      <c r="F5634" s="2"/>
      <c r="H5634" s="2"/>
      <c r="J5634" s="2"/>
      <c r="L5634" s="2"/>
      <c r="AB5634" s="2"/>
    </row>
    <row r="5635" spans="2:28" x14ac:dyDescent="0.25">
      <c r="B5635" s="2"/>
      <c r="D5635" s="2"/>
      <c r="F5635" s="2"/>
      <c r="H5635" s="2"/>
      <c r="J5635" s="2"/>
      <c r="L5635" s="2"/>
      <c r="AB5635" s="2"/>
    </row>
    <row r="5636" spans="2:28" x14ac:dyDescent="0.25">
      <c r="B5636" s="2"/>
      <c r="D5636" s="2"/>
      <c r="F5636" s="2"/>
      <c r="H5636" s="2"/>
      <c r="J5636" s="2"/>
      <c r="L5636" s="2"/>
      <c r="AB5636" s="2"/>
    </row>
    <row r="5637" spans="2:28" x14ac:dyDescent="0.25">
      <c r="B5637" s="2"/>
      <c r="D5637" s="2"/>
      <c r="F5637" s="2"/>
      <c r="H5637" s="2"/>
      <c r="J5637" s="2"/>
      <c r="L5637" s="2"/>
      <c r="AB5637" s="2"/>
    </row>
    <row r="5638" spans="2:28" x14ac:dyDescent="0.25">
      <c r="B5638" s="2"/>
      <c r="D5638" s="2"/>
      <c r="F5638" s="2"/>
      <c r="H5638" s="2"/>
      <c r="J5638" s="2"/>
      <c r="L5638" s="2"/>
      <c r="AB5638" s="2"/>
    </row>
    <row r="5639" spans="2:28" x14ac:dyDescent="0.25">
      <c r="B5639" s="2"/>
      <c r="D5639" s="2"/>
      <c r="F5639" s="2"/>
      <c r="H5639" s="2"/>
      <c r="J5639" s="2"/>
      <c r="L5639" s="2"/>
      <c r="AB5639" s="2"/>
    </row>
    <row r="5640" spans="2:28" x14ac:dyDescent="0.25">
      <c r="B5640" s="2"/>
      <c r="D5640" s="2"/>
      <c r="F5640" s="2"/>
      <c r="H5640" s="2"/>
      <c r="J5640" s="2"/>
      <c r="L5640" s="2"/>
      <c r="AB5640" s="2"/>
    </row>
    <row r="5641" spans="2:28" x14ac:dyDescent="0.25">
      <c r="B5641" s="2"/>
      <c r="D5641" s="2"/>
      <c r="F5641" s="2"/>
      <c r="H5641" s="2"/>
      <c r="J5641" s="2"/>
      <c r="L5641" s="2"/>
      <c r="AB5641" s="2"/>
    </row>
    <row r="5642" spans="2:28" x14ac:dyDescent="0.25">
      <c r="B5642" s="2"/>
      <c r="D5642" s="2"/>
      <c r="F5642" s="2"/>
      <c r="H5642" s="2"/>
      <c r="J5642" s="2"/>
      <c r="L5642" s="2"/>
      <c r="AB5642" s="2"/>
    </row>
    <row r="5643" spans="2:28" x14ac:dyDescent="0.25">
      <c r="B5643" s="2"/>
      <c r="D5643" s="2"/>
      <c r="F5643" s="2"/>
      <c r="H5643" s="2"/>
      <c r="J5643" s="2"/>
      <c r="L5643" s="2"/>
      <c r="AB5643" s="2"/>
    </row>
    <row r="5644" spans="2:28" x14ac:dyDescent="0.25">
      <c r="B5644" s="2"/>
      <c r="D5644" s="2"/>
      <c r="F5644" s="2"/>
      <c r="H5644" s="2"/>
      <c r="J5644" s="2"/>
      <c r="L5644" s="2"/>
      <c r="AB5644" s="2"/>
    </row>
    <row r="5645" spans="2:28" x14ac:dyDescent="0.25">
      <c r="B5645" s="2"/>
      <c r="D5645" s="2"/>
      <c r="F5645" s="2"/>
      <c r="H5645" s="2"/>
      <c r="J5645" s="2"/>
      <c r="L5645" s="2"/>
      <c r="AB5645" s="2"/>
    </row>
    <row r="5646" spans="2:28" x14ac:dyDescent="0.25">
      <c r="B5646" s="2"/>
      <c r="D5646" s="2"/>
      <c r="F5646" s="2"/>
      <c r="H5646" s="2"/>
      <c r="J5646" s="2"/>
      <c r="L5646" s="2"/>
      <c r="AB5646" s="2"/>
    </row>
    <row r="5647" spans="2:28" x14ac:dyDescent="0.25">
      <c r="B5647" s="2"/>
      <c r="D5647" s="2"/>
      <c r="F5647" s="2"/>
      <c r="H5647" s="2"/>
      <c r="J5647" s="2"/>
      <c r="L5647" s="2"/>
      <c r="AB5647" s="2"/>
    </row>
    <row r="5648" spans="2:28" x14ac:dyDescent="0.25">
      <c r="B5648" s="2"/>
      <c r="D5648" s="2"/>
      <c r="F5648" s="2"/>
      <c r="H5648" s="2"/>
      <c r="J5648" s="2"/>
      <c r="L5648" s="2"/>
      <c r="AB5648" s="2"/>
    </row>
    <row r="5649" spans="2:28" x14ac:dyDescent="0.25">
      <c r="B5649" s="2"/>
      <c r="D5649" s="2"/>
      <c r="F5649" s="2"/>
      <c r="H5649" s="2"/>
      <c r="J5649" s="2"/>
      <c r="L5649" s="2"/>
      <c r="AB5649" s="2"/>
    </row>
    <row r="5650" spans="2:28" x14ac:dyDescent="0.25">
      <c r="B5650" s="2"/>
      <c r="D5650" s="2"/>
      <c r="F5650" s="2"/>
      <c r="H5650" s="2"/>
      <c r="J5650" s="2"/>
      <c r="L5650" s="2"/>
      <c r="AB5650" s="2"/>
    </row>
    <row r="5651" spans="2:28" x14ac:dyDescent="0.25">
      <c r="B5651" s="2"/>
      <c r="D5651" s="2"/>
      <c r="F5651" s="2"/>
      <c r="H5651" s="2"/>
      <c r="J5651" s="2"/>
      <c r="L5651" s="2"/>
      <c r="AB5651" s="2"/>
    </row>
    <row r="5652" spans="2:28" x14ac:dyDescent="0.25">
      <c r="B5652" s="2"/>
      <c r="D5652" s="2"/>
      <c r="F5652" s="2"/>
      <c r="H5652" s="2"/>
      <c r="J5652" s="2"/>
      <c r="L5652" s="2"/>
      <c r="AB5652" s="2"/>
    </row>
    <row r="5653" spans="2:28" x14ac:dyDescent="0.25">
      <c r="B5653" s="2"/>
      <c r="D5653" s="2"/>
      <c r="F5653" s="2"/>
      <c r="H5653" s="2"/>
      <c r="J5653" s="2"/>
      <c r="L5653" s="2"/>
      <c r="AB5653" s="2"/>
    </row>
    <row r="5654" spans="2:28" x14ac:dyDescent="0.25">
      <c r="B5654" s="2"/>
      <c r="D5654" s="2"/>
      <c r="F5654" s="2"/>
      <c r="H5654" s="2"/>
      <c r="J5654" s="2"/>
      <c r="L5654" s="2"/>
      <c r="AB5654" s="2"/>
    </row>
    <row r="5655" spans="2:28" x14ac:dyDescent="0.25">
      <c r="B5655" s="2"/>
      <c r="D5655" s="2"/>
      <c r="F5655" s="2"/>
      <c r="H5655" s="2"/>
      <c r="J5655" s="2"/>
      <c r="L5655" s="2"/>
      <c r="AB5655" s="2"/>
    </row>
    <row r="5656" spans="2:28" x14ac:dyDescent="0.25">
      <c r="B5656" s="2"/>
      <c r="D5656" s="2"/>
      <c r="F5656" s="2"/>
      <c r="H5656" s="2"/>
      <c r="J5656" s="2"/>
      <c r="L5656" s="2"/>
      <c r="AB5656" s="2"/>
    </row>
    <row r="5657" spans="2:28" x14ac:dyDescent="0.25">
      <c r="B5657" s="2"/>
      <c r="D5657" s="2"/>
      <c r="F5657" s="2"/>
      <c r="H5657" s="2"/>
      <c r="J5657" s="2"/>
      <c r="L5657" s="2"/>
      <c r="AB5657" s="2"/>
    </row>
    <row r="5658" spans="2:28" x14ac:dyDescent="0.25">
      <c r="B5658" s="2"/>
      <c r="D5658" s="2"/>
      <c r="F5658" s="2"/>
      <c r="H5658" s="2"/>
      <c r="J5658" s="2"/>
      <c r="L5658" s="2"/>
      <c r="AB5658" s="2"/>
    </row>
    <row r="5659" spans="2:28" x14ac:dyDescent="0.25">
      <c r="B5659" s="2"/>
      <c r="D5659" s="2"/>
      <c r="F5659" s="2"/>
      <c r="H5659" s="2"/>
      <c r="J5659" s="2"/>
      <c r="L5659" s="2"/>
      <c r="AB5659" s="2"/>
    </row>
    <row r="5660" spans="2:28" x14ac:dyDescent="0.25">
      <c r="B5660" s="2"/>
      <c r="D5660" s="2"/>
      <c r="F5660" s="2"/>
      <c r="H5660" s="2"/>
      <c r="J5660" s="2"/>
      <c r="L5660" s="2"/>
      <c r="AB5660" s="2"/>
    </row>
    <row r="5661" spans="2:28" x14ac:dyDescent="0.25">
      <c r="B5661" s="2"/>
      <c r="D5661" s="2"/>
      <c r="F5661" s="2"/>
      <c r="H5661" s="2"/>
      <c r="J5661" s="2"/>
      <c r="L5661" s="2"/>
      <c r="AB5661" s="2"/>
    </row>
    <row r="5662" spans="2:28" x14ac:dyDescent="0.25">
      <c r="B5662" s="2"/>
      <c r="D5662" s="2"/>
      <c r="F5662" s="2"/>
      <c r="H5662" s="2"/>
      <c r="J5662" s="2"/>
      <c r="L5662" s="2"/>
      <c r="AB5662" s="2"/>
    </row>
    <row r="5663" spans="2:28" x14ac:dyDescent="0.25">
      <c r="B5663" s="2"/>
      <c r="D5663" s="2"/>
      <c r="F5663" s="2"/>
      <c r="H5663" s="2"/>
      <c r="J5663" s="2"/>
      <c r="L5663" s="2"/>
      <c r="AB5663" s="2"/>
    </row>
    <row r="5664" spans="2:28" x14ac:dyDescent="0.25">
      <c r="B5664" s="2"/>
      <c r="D5664" s="2"/>
      <c r="F5664" s="2"/>
      <c r="H5664" s="2"/>
      <c r="J5664" s="2"/>
      <c r="L5664" s="2"/>
      <c r="AB5664" s="2"/>
    </row>
    <row r="5665" spans="2:28" x14ac:dyDescent="0.25">
      <c r="B5665" s="2"/>
      <c r="D5665" s="2"/>
      <c r="F5665" s="2"/>
      <c r="H5665" s="2"/>
      <c r="J5665" s="2"/>
      <c r="L5665" s="2"/>
      <c r="AB5665" s="2"/>
    </row>
    <row r="5666" spans="2:28" x14ac:dyDescent="0.25">
      <c r="B5666" s="2"/>
      <c r="D5666" s="2"/>
      <c r="F5666" s="2"/>
      <c r="H5666" s="2"/>
      <c r="J5666" s="2"/>
      <c r="L5666" s="2"/>
      <c r="AB5666" s="2"/>
    </row>
    <row r="5667" spans="2:28" x14ac:dyDescent="0.25">
      <c r="B5667" s="2"/>
      <c r="D5667" s="2"/>
      <c r="F5667" s="2"/>
      <c r="H5667" s="2"/>
      <c r="J5667" s="2"/>
      <c r="L5667" s="2"/>
      <c r="AB5667" s="2"/>
    </row>
    <row r="5668" spans="2:28" x14ac:dyDescent="0.25">
      <c r="B5668" s="2"/>
      <c r="D5668" s="2"/>
      <c r="F5668" s="2"/>
      <c r="H5668" s="2"/>
      <c r="J5668" s="2"/>
      <c r="L5668" s="2"/>
      <c r="AB5668" s="2"/>
    </row>
    <row r="5669" spans="2:28" x14ac:dyDescent="0.25">
      <c r="B5669" s="2"/>
      <c r="D5669" s="2"/>
      <c r="F5669" s="2"/>
      <c r="H5669" s="2"/>
      <c r="J5669" s="2"/>
      <c r="L5669" s="2"/>
      <c r="AB5669" s="2"/>
    </row>
    <row r="5670" spans="2:28" x14ac:dyDescent="0.25">
      <c r="B5670" s="2"/>
      <c r="D5670" s="2"/>
      <c r="F5670" s="2"/>
      <c r="H5670" s="2"/>
      <c r="J5670" s="2"/>
      <c r="L5670" s="2"/>
      <c r="AB5670" s="2"/>
    </row>
    <row r="5671" spans="2:28" x14ac:dyDescent="0.25">
      <c r="B5671" s="2"/>
      <c r="D5671" s="2"/>
      <c r="F5671" s="2"/>
      <c r="H5671" s="2"/>
      <c r="J5671" s="2"/>
      <c r="L5671" s="2"/>
      <c r="AB5671" s="2"/>
    </row>
    <row r="5672" spans="2:28" x14ac:dyDescent="0.25">
      <c r="B5672" s="2"/>
      <c r="D5672" s="2"/>
      <c r="F5672" s="2"/>
      <c r="H5672" s="2"/>
      <c r="J5672" s="2"/>
      <c r="L5672" s="2"/>
      <c r="AB5672" s="2"/>
    </row>
    <row r="5673" spans="2:28" x14ac:dyDescent="0.25">
      <c r="B5673" s="2"/>
      <c r="D5673" s="2"/>
      <c r="F5673" s="2"/>
      <c r="H5673" s="2"/>
      <c r="J5673" s="2"/>
      <c r="L5673" s="2"/>
      <c r="AB5673" s="2"/>
    </row>
    <row r="5674" spans="2:28" x14ac:dyDescent="0.25">
      <c r="B5674" s="2"/>
      <c r="D5674" s="2"/>
      <c r="F5674" s="2"/>
      <c r="H5674" s="2"/>
      <c r="J5674" s="2"/>
      <c r="L5674" s="2"/>
      <c r="AB5674" s="2"/>
    </row>
    <row r="5675" spans="2:28" x14ac:dyDescent="0.25">
      <c r="B5675" s="2"/>
      <c r="D5675" s="2"/>
      <c r="F5675" s="2"/>
      <c r="H5675" s="2"/>
      <c r="J5675" s="2"/>
      <c r="L5675" s="2"/>
      <c r="AB5675" s="2"/>
    </row>
    <row r="5676" spans="2:28" x14ac:dyDescent="0.25">
      <c r="B5676" s="2"/>
      <c r="D5676" s="2"/>
      <c r="F5676" s="2"/>
      <c r="H5676" s="2"/>
      <c r="J5676" s="2"/>
      <c r="L5676" s="2"/>
      <c r="AB5676" s="2"/>
    </row>
    <row r="5677" spans="2:28" x14ac:dyDescent="0.25">
      <c r="B5677" s="2"/>
      <c r="D5677" s="2"/>
      <c r="F5677" s="2"/>
      <c r="H5677" s="2"/>
      <c r="J5677" s="2"/>
      <c r="L5677" s="2"/>
      <c r="AB5677" s="2"/>
    </row>
    <row r="5678" spans="2:28" x14ac:dyDescent="0.25">
      <c r="B5678" s="2"/>
      <c r="D5678" s="2"/>
      <c r="F5678" s="2"/>
      <c r="H5678" s="2"/>
      <c r="J5678" s="2"/>
      <c r="L5678" s="2"/>
      <c r="AB5678" s="2"/>
    </row>
    <row r="5679" spans="2:28" x14ac:dyDescent="0.25">
      <c r="B5679" s="2"/>
      <c r="D5679" s="2"/>
      <c r="F5679" s="2"/>
      <c r="H5679" s="2"/>
      <c r="J5679" s="2"/>
      <c r="L5679" s="2"/>
      <c r="AB5679" s="2"/>
    </row>
    <row r="5680" spans="2:28" x14ac:dyDescent="0.25">
      <c r="B5680" s="2"/>
      <c r="D5680" s="2"/>
      <c r="F5680" s="2"/>
      <c r="H5680" s="2"/>
      <c r="J5680" s="2"/>
      <c r="L5680" s="2"/>
      <c r="AB5680" s="2"/>
    </row>
    <row r="5681" spans="2:28" x14ac:dyDescent="0.25">
      <c r="B5681" s="2"/>
      <c r="D5681" s="2"/>
      <c r="F5681" s="2"/>
      <c r="H5681" s="2"/>
      <c r="J5681" s="2"/>
      <c r="L5681" s="2"/>
      <c r="AB5681" s="2"/>
    </row>
    <row r="5682" spans="2:28" x14ac:dyDescent="0.25">
      <c r="B5682" s="2"/>
      <c r="D5682" s="2"/>
      <c r="F5682" s="2"/>
      <c r="H5682" s="2"/>
      <c r="J5682" s="2"/>
      <c r="L5682" s="2"/>
      <c r="AB5682" s="2"/>
    </row>
    <row r="5683" spans="2:28" x14ac:dyDescent="0.25">
      <c r="B5683" s="2"/>
      <c r="D5683" s="2"/>
      <c r="F5683" s="2"/>
      <c r="H5683" s="2"/>
      <c r="J5683" s="2"/>
      <c r="L5683" s="2"/>
      <c r="AB5683" s="2"/>
    </row>
    <row r="5684" spans="2:28" x14ac:dyDescent="0.25">
      <c r="B5684" s="2"/>
      <c r="D5684" s="2"/>
      <c r="F5684" s="2"/>
      <c r="H5684" s="2"/>
      <c r="J5684" s="2"/>
      <c r="L5684" s="2"/>
      <c r="AB5684" s="2"/>
    </row>
    <row r="5685" spans="2:28" x14ac:dyDescent="0.25">
      <c r="B5685" s="2"/>
      <c r="D5685" s="2"/>
      <c r="F5685" s="2"/>
      <c r="H5685" s="2"/>
      <c r="J5685" s="2"/>
      <c r="L5685" s="2"/>
      <c r="AB5685" s="2"/>
    </row>
    <row r="5686" spans="2:28" x14ac:dyDescent="0.25">
      <c r="B5686" s="2"/>
      <c r="D5686" s="2"/>
      <c r="F5686" s="2"/>
      <c r="H5686" s="2"/>
      <c r="J5686" s="2"/>
      <c r="L5686" s="2"/>
      <c r="AB5686" s="2"/>
    </row>
    <row r="5687" spans="2:28" x14ac:dyDescent="0.25">
      <c r="B5687" s="2"/>
      <c r="D5687" s="2"/>
      <c r="F5687" s="2"/>
      <c r="H5687" s="2"/>
      <c r="J5687" s="2"/>
      <c r="L5687" s="2"/>
      <c r="AB5687" s="2"/>
    </row>
    <row r="5688" spans="2:28" x14ac:dyDescent="0.25">
      <c r="B5688" s="2"/>
      <c r="D5688" s="2"/>
      <c r="F5688" s="2"/>
      <c r="H5688" s="2"/>
      <c r="J5688" s="2"/>
      <c r="L5688" s="2"/>
      <c r="AB5688" s="2"/>
    </row>
    <row r="5689" spans="2:28" x14ac:dyDescent="0.25">
      <c r="B5689" s="2"/>
      <c r="D5689" s="2"/>
      <c r="F5689" s="2"/>
      <c r="H5689" s="2"/>
      <c r="J5689" s="2"/>
      <c r="L5689" s="2"/>
      <c r="AB5689" s="2"/>
    </row>
    <row r="5690" spans="2:28" x14ac:dyDescent="0.25">
      <c r="B5690" s="2"/>
      <c r="D5690" s="2"/>
      <c r="F5690" s="2"/>
      <c r="H5690" s="2"/>
      <c r="J5690" s="2"/>
      <c r="L5690" s="2"/>
      <c r="AB5690" s="2"/>
    </row>
    <row r="5691" spans="2:28" x14ac:dyDescent="0.25">
      <c r="B5691" s="2"/>
      <c r="D5691" s="2"/>
      <c r="F5691" s="2"/>
      <c r="H5691" s="2"/>
      <c r="J5691" s="2"/>
      <c r="L5691" s="2"/>
      <c r="AB5691" s="2"/>
    </row>
    <row r="5692" spans="2:28" x14ac:dyDescent="0.25">
      <c r="B5692" s="2"/>
      <c r="D5692" s="2"/>
      <c r="F5692" s="2"/>
      <c r="H5692" s="2"/>
      <c r="J5692" s="2"/>
      <c r="L5692" s="2"/>
      <c r="AB5692" s="2"/>
    </row>
    <row r="5693" spans="2:28" x14ac:dyDescent="0.25">
      <c r="B5693" s="2"/>
      <c r="D5693" s="2"/>
      <c r="F5693" s="2"/>
      <c r="H5693" s="2"/>
      <c r="J5693" s="2"/>
      <c r="L5693" s="2"/>
      <c r="AB5693" s="2"/>
    </row>
    <row r="5694" spans="2:28" x14ac:dyDescent="0.25">
      <c r="B5694" s="2"/>
      <c r="D5694" s="2"/>
      <c r="F5694" s="2"/>
      <c r="H5694" s="2"/>
      <c r="J5694" s="2"/>
      <c r="L5694" s="2"/>
      <c r="AB5694" s="2"/>
    </row>
    <row r="5695" spans="2:28" x14ac:dyDescent="0.25">
      <c r="B5695" s="2"/>
      <c r="D5695" s="2"/>
      <c r="F5695" s="2"/>
      <c r="H5695" s="2"/>
      <c r="J5695" s="2"/>
      <c r="L5695" s="2"/>
      <c r="AB5695" s="2"/>
    </row>
    <row r="5696" spans="2:28" x14ac:dyDescent="0.25">
      <c r="B5696" s="2"/>
      <c r="D5696" s="2"/>
      <c r="F5696" s="2"/>
      <c r="H5696" s="2"/>
      <c r="J5696" s="2"/>
      <c r="L5696" s="2"/>
      <c r="AB5696" s="2"/>
    </row>
    <row r="5697" spans="2:28" x14ac:dyDescent="0.25">
      <c r="B5697" s="2"/>
      <c r="D5697" s="2"/>
      <c r="F5697" s="2"/>
      <c r="H5697" s="2"/>
      <c r="J5697" s="2"/>
      <c r="L5697" s="2"/>
      <c r="AB5697" s="2"/>
    </row>
    <row r="5698" spans="2:28" x14ac:dyDescent="0.25">
      <c r="B5698" s="2"/>
      <c r="D5698" s="2"/>
      <c r="F5698" s="2"/>
      <c r="H5698" s="2"/>
      <c r="J5698" s="2"/>
      <c r="L5698" s="2"/>
      <c r="AB5698" s="2"/>
    </row>
    <row r="5699" spans="2:28" x14ac:dyDescent="0.25">
      <c r="B5699" s="2"/>
      <c r="D5699" s="2"/>
      <c r="F5699" s="2"/>
      <c r="H5699" s="2"/>
      <c r="J5699" s="2"/>
      <c r="L5699" s="2"/>
      <c r="AB5699" s="2"/>
    </row>
    <row r="5700" spans="2:28" x14ac:dyDescent="0.25">
      <c r="B5700" s="2"/>
      <c r="D5700" s="2"/>
      <c r="F5700" s="2"/>
      <c r="H5700" s="2"/>
      <c r="J5700" s="2"/>
      <c r="L5700" s="2"/>
      <c r="AB5700" s="2"/>
    </row>
    <row r="5701" spans="2:28" x14ac:dyDescent="0.25">
      <c r="B5701" s="2"/>
      <c r="D5701" s="2"/>
      <c r="F5701" s="2"/>
      <c r="H5701" s="2"/>
      <c r="J5701" s="2"/>
      <c r="L5701" s="2"/>
      <c r="AB5701" s="2"/>
    </row>
    <row r="5702" spans="2:28" x14ac:dyDescent="0.25">
      <c r="B5702" s="2"/>
      <c r="D5702" s="2"/>
      <c r="F5702" s="2"/>
      <c r="H5702" s="2"/>
      <c r="J5702" s="2"/>
      <c r="L5702" s="2"/>
      <c r="AB5702" s="2"/>
    </row>
    <row r="5703" spans="2:28" x14ac:dyDescent="0.25">
      <c r="B5703" s="2"/>
      <c r="D5703" s="2"/>
      <c r="F5703" s="2"/>
      <c r="H5703" s="2"/>
      <c r="J5703" s="2"/>
      <c r="L5703" s="2"/>
      <c r="AB5703" s="2"/>
    </row>
    <row r="5704" spans="2:28" x14ac:dyDescent="0.25">
      <c r="B5704" s="2"/>
      <c r="D5704" s="2"/>
      <c r="F5704" s="2"/>
      <c r="H5704" s="2"/>
      <c r="J5704" s="2"/>
      <c r="L5704" s="2"/>
      <c r="AB5704" s="2"/>
    </row>
    <row r="5705" spans="2:28" x14ac:dyDescent="0.25">
      <c r="B5705" s="2"/>
      <c r="D5705" s="2"/>
      <c r="F5705" s="2"/>
      <c r="H5705" s="2"/>
      <c r="J5705" s="2"/>
      <c r="L5705" s="2"/>
      <c r="AB5705" s="2"/>
    </row>
    <row r="5706" spans="2:28" x14ac:dyDescent="0.25">
      <c r="B5706" s="2"/>
      <c r="D5706" s="2"/>
      <c r="F5706" s="2"/>
      <c r="H5706" s="2"/>
      <c r="J5706" s="2"/>
      <c r="L5706" s="2"/>
      <c r="AB5706" s="2"/>
    </row>
    <row r="5707" spans="2:28" x14ac:dyDescent="0.25">
      <c r="B5707" s="2"/>
      <c r="D5707" s="2"/>
      <c r="F5707" s="2"/>
      <c r="H5707" s="2"/>
      <c r="J5707" s="2"/>
      <c r="L5707" s="2"/>
      <c r="AB5707" s="2"/>
    </row>
    <row r="5708" spans="2:28" x14ac:dyDescent="0.25">
      <c r="B5708" s="2"/>
      <c r="D5708" s="2"/>
      <c r="F5708" s="2"/>
      <c r="H5708" s="2"/>
      <c r="J5708" s="2"/>
      <c r="L5708" s="2"/>
      <c r="AB5708" s="2"/>
    </row>
    <row r="5709" spans="2:28" x14ac:dyDescent="0.25">
      <c r="B5709" s="2"/>
      <c r="D5709" s="2"/>
      <c r="F5709" s="2"/>
      <c r="H5709" s="2"/>
      <c r="J5709" s="2"/>
      <c r="L5709" s="2"/>
      <c r="AB5709" s="2"/>
    </row>
    <row r="5710" spans="2:28" x14ac:dyDescent="0.25">
      <c r="B5710" s="2"/>
      <c r="D5710" s="2"/>
      <c r="F5710" s="2"/>
      <c r="H5710" s="2"/>
      <c r="J5710" s="2"/>
      <c r="L5710" s="2"/>
      <c r="AB5710" s="2"/>
    </row>
    <row r="5711" spans="2:28" x14ac:dyDescent="0.25">
      <c r="B5711" s="2"/>
      <c r="D5711" s="2"/>
      <c r="F5711" s="2"/>
      <c r="H5711" s="2"/>
      <c r="J5711" s="2"/>
      <c r="L5711" s="2"/>
      <c r="AB5711" s="2"/>
    </row>
    <row r="5712" spans="2:28" x14ac:dyDescent="0.25">
      <c r="B5712" s="2"/>
      <c r="D5712" s="2"/>
      <c r="F5712" s="2"/>
      <c r="H5712" s="2"/>
      <c r="J5712" s="2"/>
      <c r="L5712" s="2"/>
      <c r="AB5712" s="2"/>
    </row>
    <row r="5713" spans="2:28" x14ac:dyDescent="0.25">
      <c r="B5713" s="2"/>
      <c r="D5713" s="2"/>
      <c r="F5713" s="2"/>
      <c r="H5713" s="2"/>
      <c r="J5713" s="2"/>
      <c r="L5713" s="2"/>
      <c r="AB5713" s="2"/>
    </row>
    <row r="5714" spans="2:28" x14ac:dyDescent="0.25">
      <c r="B5714" s="2"/>
      <c r="D5714" s="2"/>
      <c r="F5714" s="2"/>
      <c r="H5714" s="2"/>
      <c r="J5714" s="2"/>
      <c r="L5714" s="2"/>
      <c r="AB5714" s="2"/>
    </row>
    <row r="5715" spans="2:28" x14ac:dyDescent="0.25">
      <c r="B5715" s="2"/>
      <c r="D5715" s="2"/>
      <c r="F5715" s="2"/>
      <c r="H5715" s="2"/>
      <c r="J5715" s="2"/>
      <c r="L5715" s="2"/>
      <c r="AB5715" s="2"/>
    </row>
    <row r="5716" spans="2:28" x14ac:dyDescent="0.25">
      <c r="B5716" s="2"/>
      <c r="D5716" s="2"/>
      <c r="F5716" s="2"/>
      <c r="H5716" s="2"/>
      <c r="J5716" s="2"/>
      <c r="L5716" s="2"/>
      <c r="AB5716" s="2"/>
    </row>
    <row r="5717" spans="2:28" x14ac:dyDescent="0.25">
      <c r="B5717" s="2"/>
      <c r="D5717" s="2"/>
      <c r="F5717" s="2"/>
      <c r="H5717" s="2"/>
      <c r="J5717" s="2"/>
      <c r="L5717" s="2"/>
      <c r="AB5717" s="2"/>
    </row>
    <row r="5718" spans="2:28" x14ac:dyDescent="0.25">
      <c r="B5718" s="2"/>
      <c r="D5718" s="2"/>
      <c r="F5718" s="2"/>
      <c r="H5718" s="2"/>
      <c r="J5718" s="2"/>
      <c r="L5718" s="2"/>
      <c r="AB5718" s="2"/>
    </row>
    <row r="5719" spans="2:28" x14ac:dyDescent="0.25">
      <c r="B5719" s="2"/>
      <c r="D5719" s="2"/>
      <c r="F5719" s="2"/>
      <c r="H5719" s="2"/>
      <c r="J5719" s="2"/>
      <c r="L5719" s="2"/>
      <c r="AB5719" s="2"/>
    </row>
    <row r="5720" spans="2:28" x14ac:dyDescent="0.25">
      <c r="B5720" s="2"/>
      <c r="D5720" s="2"/>
      <c r="F5720" s="2"/>
      <c r="H5720" s="2"/>
      <c r="J5720" s="2"/>
      <c r="L5720" s="2"/>
      <c r="AB5720" s="2"/>
    </row>
    <row r="5721" spans="2:28" x14ac:dyDescent="0.25">
      <c r="B5721" s="2"/>
      <c r="D5721" s="2"/>
      <c r="F5721" s="2"/>
      <c r="H5721" s="2"/>
      <c r="J5721" s="2"/>
      <c r="L5721" s="2"/>
      <c r="AB5721" s="2"/>
    </row>
    <row r="5722" spans="2:28" x14ac:dyDescent="0.25">
      <c r="B5722" s="2"/>
      <c r="D5722" s="2"/>
      <c r="F5722" s="2"/>
      <c r="H5722" s="2"/>
      <c r="J5722" s="2"/>
      <c r="L5722" s="2"/>
      <c r="AB5722" s="2"/>
    </row>
    <row r="5723" spans="2:28" x14ac:dyDescent="0.25">
      <c r="B5723" s="2"/>
      <c r="D5723" s="2"/>
      <c r="F5723" s="2"/>
      <c r="H5723" s="2"/>
      <c r="J5723" s="2"/>
      <c r="L5723" s="2"/>
      <c r="AB5723" s="2"/>
    </row>
    <row r="5724" spans="2:28" x14ac:dyDescent="0.25">
      <c r="B5724" s="2"/>
      <c r="D5724" s="2"/>
      <c r="F5724" s="2"/>
      <c r="H5724" s="2"/>
      <c r="J5724" s="2"/>
      <c r="L5724" s="2"/>
      <c r="AB5724" s="2"/>
    </row>
    <row r="5725" spans="2:28" x14ac:dyDescent="0.25">
      <c r="B5725" s="2"/>
      <c r="D5725" s="2"/>
      <c r="F5725" s="2"/>
      <c r="H5725" s="2"/>
      <c r="J5725" s="2"/>
      <c r="L5725" s="2"/>
      <c r="AB5725" s="2"/>
    </row>
    <row r="5726" spans="2:28" x14ac:dyDescent="0.25">
      <c r="B5726" s="2"/>
      <c r="D5726" s="2"/>
      <c r="F5726" s="2"/>
      <c r="H5726" s="2"/>
      <c r="J5726" s="2"/>
      <c r="L5726" s="2"/>
      <c r="AB5726" s="2"/>
    </row>
    <row r="5727" spans="2:28" x14ac:dyDescent="0.25">
      <c r="B5727" s="2"/>
      <c r="D5727" s="2"/>
      <c r="F5727" s="2"/>
      <c r="H5727" s="2"/>
      <c r="J5727" s="2"/>
      <c r="L5727" s="2"/>
      <c r="AB5727" s="2"/>
    </row>
    <row r="5728" spans="2:28" x14ac:dyDescent="0.25">
      <c r="B5728" s="2"/>
      <c r="D5728" s="2"/>
      <c r="F5728" s="2"/>
      <c r="H5728" s="2"/>
      <c r="J5728" s="2"/>
      <c r="L5728" s="2"/>
      <c r="AB5728" s="2"/>
    </row>
    <row r="5729" spans="2:28" x14ac:dyDescent="0.25">
      <c r="B5729" s="2"/>
      <c r="D5729" s="2"/>
      <c r="F5729" s="2"/>
      <c r="H5729" s="2"/>
      <c r="J5729" s="2"/>
      <c r="L5729" s="2"/>
      <c r="AB5729" s="2"/>
    </row>
    <row r="5730" spans="2:28" x14ac:dyDescent="0.25">
      <c r="B5730" s="2"/>
      <c r="D5730" s="2"/>
      <c r="F5730" s="2"/>
      <c r="H5730" s="2"/>
      <c r="J5730" s="2"/>
      <c r="L5730" s="2"/>
      <c r="AB5730" s="2"/>
    </row>
    <row r="5731" spans="2:28" x14ac:dyDescent="0.25">
      <c r="B5731" s="2"/>
      <c r="D5731" s="2"/>
      <c r="F5731" s="2"/>
      <c r="H5731" s="2"/>
      <c r="J5731" s="2"/>
      <c r="L5731" s="2"/>
      <c r="AB5731" s="2"/>
    </row>
    <row r="5732" spans="2:28" x14ac:dyDescent="0.25">
      <c r="B5732" s="2"/>
      <c r="D5732" s="2"/>
      <c r="F5732" s="2"/>
      <c r="H5732" s="2"/>
      <c r="J5732" s="2"/>
      <c r="L5732" s="2"/>
      <c r="AB5732" s="2"/>
    </row>
    <row r="5733" spans="2:28" x14ac:dyDescent="0.25">
      <c r="B5733" s="2"/>
      <c r="D5733" s="2"/>
      <c r="F5733" s="2"/>
      <c r="H5733" s="2"/>
      <c r="J5733" s="2"/>
      <c r="L5733" s="2"/>
      <c r="AB5733" s="2"/>
    </row>
    <row r="5734" spans="2:28" x14ac:dyDescent="0.25">
      <c r="B5734" s="2"/>
      <c r="D5734" s="2"/>
      <c r="F5734" s="2"/>
      <c r="H5734" s="2"/>
      <c r="J5734" s="2"/>
      <c r="L5734" s="2"/>
      <c r="AB5734" s="2"/>
    </row>
    <row r="5735" spans="2:28" x14ac:dyDescent="0.25">
      <c r="B5735" s="2"/>
      <c r="D5735" s="2"/>
      <c r="F5735" s="2"/>
      <c r="H5735" s="2"/>
      <c r="J5735" s="2"/>
      <c r="L5735" s="2"/>
      <c r="AB5735" s="2"/>
    </row>
    <row r="5736" spans="2:28" x14ac:dyDescent="0.25">
      <c r="B5736" s="2"/>
      <c r="D5736" s="2"/>
      <c r="F5736" s="2"/>
      <c r="H5736" s="2"/>
      <c r="J5736" s="2"/>
      <c r="L5736" s="2"/>
      <c r="AB5736" s="2"/>
    </row>
    <row r="5737" spans="2:28" x14ac:dyDescent="0.25">
      <c r="B5737" s="2"/>
      <c r="D5737" s="2"/>
      <c r="F5737" s="2"/>
      <c r="H5737" s="2"/>
      <c r="J5737" s="2"/>
      <c r="L5737" s="2"/>
      <c r="AB5737" s="2"/>
    </row>
    <row r="5738" spans="2:28" x14ac:dyDescent="0.25">
      <c r="B5738" s="2"/>
      <c r="D5738" s="2"/>
      <c r="F5738" s="2"/>
      <c r="H5738" s="2"/>
      <c r="J5738" s="2"/>
      <c r="L5738" s="2"/>
      <c r="AB5738" s="2"/>
    </row>
    <row r="5739" spans="2:28" x14ac:dyDescent="0.25">
      <c r="B5739" s="2"/>
      <c r="D5739" s="2"/>
      <c r="F5739" s="2"/>
      <c r="H5739" s="2"/>
      <c r="J5739" s="2"/>
      <c r="L5739" s="2"/>
      <c r="AB5739" s="2"/>
    </row>
    <row r="5740" spans="2:28" x14ac:dyDescent="0.25">
      <c r="B5740" s="2"/>
      <c r="D5740" s="2"/>
      <c r="F5740" s="2"/>
      <c r="H5740" s="2"/>
      <c r="J5740" s="2"/>
      <c r="L5740" s="2"/>
      <c r="AB5740" s="2"/>
    </row>
    <row r="5741" spans="2:28" x14ac:dyDescent="0.25">
      <c r="B5741" s="2"/>
      <c r="D5741" s="2"/>
      <c r="F5741" s="2"/>
      <c r="H5741" s="2"/>
      <c r="J5741" s="2"/>
      <c r="L5741" s="2"/>
      <c r="AB5741" s="2"/>
    </row>
    <row r="5742" spans="2:28" x14ac:dyDescent="0.25">
      <c r="B5742" s="2"/>
      <c r="D5742" s="2"/>
      <c r="F5742" s="2"/>
      <c r="H5742" s="2"/>
      <c r="J5742" s="2"/>
      <c r="L5742" s="2"/>
      <c r="AB5742" s="2"/>
    </row>
    <row r="5743" spans="2:28" x14ac:dyDescent="0.25">
      <c r="B5743" s="2"/>
      <c r="D5743" s="2"/>
      <c r="F5743" s="2"/>
      <c r="H5743" s="2"/>
      <c r="J5743" s="2"/>
      <c r="L5743" s="2"/>
      <c r="AB5743" s="2"/>
    </row>
    <row r="5744" spans="2:28" x14ac:dyDescent="0.25">
      <c r="B5744" s="2"/>
      <c r="D5744" s="2"/>
      <c r="F5744" s="2"/>
      <c r="H5744" s="2"/>
      <c r="J5744" s="2"/>
      <c r="L5744" s="2"/>
      <c r="AB5744" s="2"/>
    </row>
    <row r="5745" spans="2:28" x14ac:dyDescent="0.25">
      <c r="B5745" s="2"/>
      <c r="D5745" s="2"/>
      <c r="F5745" s="2"/>
      <c r="H5745" s="2"/>
      <c r="J5745" s="2"/>
      <c r="L5745" s="2"/>
      <c r="AB5745" s="2"/>
    </row>
    <row r="5746" spans="2:28" x14ac:dyDescent="0.25">
      <c r="B5746" s="2"/>
      <c r="D5746" s="2"/>
      <c r="F5746" s="2"/>
      <c r="H5746" s="2"/>
      <c r="J5746" s="2"/>
      <c r="L5746" s="2"/>
      <c r="AB5746" s="2"/>
    </row>
    <row r="5747" spans="2:28" x14ac:dyDescent="0.25">
      <c r="B5747" s="2"/>
      <c r="D5747" s="2"/>
      <c r="F5747" s="2"/>
      <c r="H5747" s="2"/>
      <c r="J5747" s="2"/>
      <c r="L5747" s="2"/>
      <c r="AB5747" s="2"/>
    </row>
    <row r="5748" spans="2:28" x14ac:dyDescent="0.25">
      <c r="B5748" s="2"/>
      <c r="D5748" s="2"/>
      <c r="F5748" s="2"/>
      <c r="H5748" s="2"/>
      <c r="J5748" s="2"/>
      <c r="L5748" s="2"/>
      <c r="AB5748" s="2"/>
    </row>
    <row r="5749" spans="2:28" x14ac:dyDescent="0.25">
      <c r="B5749" s="2"/>
      <c r="D5749" s="2"/>
      <c r="F5749" s="2"/>
      <c r="H5749" s="2"/>
      <c r="J5749" s="2"/>
      <c r="L5749" s="2"/>
      <c r="AB5749" s="2"/>
    </row>
    <row r="5750" spans="2:28" x14ac:dyDescent="0.25">
      <c r="B5750" s="2"/>
      <c r="D5750" s="2"/>
      <c r="F5750" s="2"/>
      <c r="H5750" s="2"/>
      <c r="J5750" s="2"/>
      <c r="L5750" s="2"/>
      <c r="AB5750" s="2"/>
    </row>
    <row r="5751" spans="2:28" x14ac:dyDescent="0.25">
      <c r="B5751" s="2"/>
      <c r="D5751" s="2"/>
      <c r="F5751" s="2"/>
      <c r="H5751" s="2"/>
      <c r="J5751" s="2"/>
      <c r="L5751" s="2"/>
      <c r="AB5751" s="2"/>
    </row>
    <row r="5752" spans="2:28" x14ac:dyDescent="0.25">
      <c r="B5752" s="2"/>
      <c r="D5752" s="2"/>
      <c r="F5752" s="2"/>
      <c r="H5752" s="2"/>
      <c r="J5752" s="2"/>
      <c r="L5752" s="2"/>
      <c r="AB5752" s="2"/>
    </row>
    <row r="5753" spans="2:28" x14ac:dyDescent="0.25">
      <c r="B5753" s="2"/>
      <c r="D5753" s="2"/>
      <c r="F5753" s="2"/>
      <c r="H5753" s="2"/>
      <c r="J5753" s="2"/>
      <c r="L5753" s="2"/>
      <c r="AB5753" s="2"/>
    </row>
    <row r="5754" spans="2:28" x14ac:dyDescent="0.25">
      <c r="B5754" s="2"/>
      <c r="D5754" s="2"/>
      <c r="F5754" s="2"/>
      <c r="H5754" s="2"/>
      <c r="J5754" s="2"/>
      <c r="L5754" s="2"/>
      <c r="AB5754" s="2"/>
    </row>
    <row r="5755" spans="2:28" x14ac:dyDescent="0.25">
      <c r="B5755" s="2"/>
      <c r="D5755" s="2"/>
      <c r="F5755" s="2"/>
      <c r="H5755" s="2"/>
      <c r="J5755" s="2"/>
      <c r="L5755" s="2"/>
      <c r="AB5755" s="2"/>
    </row>
    <row r="5756" spans="2:28" x14ac:dyDescent="0.25">
      <c r="B5756" s="2"/>
      <c r="D5756" s="2"/>
      <c r="F5756" s="2"/>
      <c r="H5756" s="2"/>
      <c r="J5756" s="2"/>
      <c r="L5756" s="2"/>
      <c r="AB5756" s="2"/>
    </row>
    <row r="5757" spans="2:28" x14ac:dyDescent="0.25">
      <c r="B5757" s="2"/>
      <c r="D5757" s="2"/>
      <c r="F5757" s="2"/>
      <c r="H5757" s="2"/>
      <c r="J5757" s="2"/>
      <c r="L5757" s="2"/>
      <c r="AB5757" s="2"/>
    </row>
    <row r="5758" spans="2:28" x14ac:dyDescent="0.25">
      <c r="B5758" s="2"/>
      <c r="D5758" s="2"/>
      <c r="F5758" s="2"/>
      <c r="H5758" s="2"/>
      <c r="J5758" s="2"/>
      <c r="L5758" s="2"/>
      <c r="AB5758" s="2"/>
    </row>
    <row r="5759" spans="2:28" x14ac:dyDescent="0.25">
      <c r="B5759" s="2"/>
      <c r="D5759" s="2"/>
      <c r="F5759" s="2"/>
      <c r="H5759" s="2"/>
      <c r="J5759" s="2"/>
      <c r="L5759" s="2"/>
      <c r="AB5759" s="2"/>
    </row>
    <row r="5760" spans="2:28" x14ac:dyDescent="0.25">
      <c r="B5760" s="2"/>
      <c r="D5760" s="2"/>
      <c r="F5760" s="2"/>
      <c r="H5760" s="2"/>
      <c r="J5760" s="2"/>
      <c r="L5760" s="2"/>
      <c r="AB5760" s="2"/>
    </row>
    <row r="5761" spans="2:28" x14ac:dyDescent="0.25">
      <c r="B5761" s="2"/>
      <c r="D5761" s="2"/>
      <c r="F5761" s="2"/>
      <c r="H5761" s="2"/>
      <c r="J5761" s="2"/>
      <c r="L5761" s="2"/>
      <c r="AB5761" s="2"/>
    </row>
    <row r="5762" spans="2:28" x14ac:dyDescent="0.25">
      <c r="B5762" s="2"/>
      <c r="D5762" s="2"/>
      <c r="F5762" s="2"/>
      <c r="H5762" s="2"/>
      <c r="J5762" s="2"/>
      <c r="L5762" s="2"/>
      <c r="AB5762" s="2"/>
    </row>
    <row r="5763" spans="2:28" x14ac:dyDescent="0.25">
      <c r="B5763" s="2"/>
      <c r="D5763" s="2"/>
      <c r="F5763" s="2"/>
      <c r="H5763" s="2"/>
      <c r="J5763" s="2"/>
      <c r="L5763" s="2"/>
      <c r="AB5763" s="2"/>
    </row>
    <row r="5764" spans="2:28" x14ac:dyDescent="0.25">
      <c r="B5764" s="2"/>
      <c r="D5764" s="2"/>
      <c r="F5764" s="2"/>
      <c r="H5764" s="2"/>
      <c r="J5764" s="2"/>
      <c r="L5764" s="2"/>
      <c r="AB5764" s="2"/>
    </row>
    <row r="5765" spans="2:28" x14ac:dyDescent="0.25">
      <c r="B5765" s="2"/>
      <c r="D5765" s="2"/>
      <c r="F5765" s="2"/>
      <c r="H5765" s="2"/>
      <c r="J5765" s="2"/>
      <c r="L5765" s="2"/>
      <c r="AB5765" s="2"/>
    </row>
    <row r="5766" spans="2:28" x14ac:dyDescent="0.25">
      <c r="B5766" s="2"/>
      <c r="D5766" s="2"/>
      <c r="F5766" s="2"/>
      <c r="H5766" s="2"/>
      <c r="J5766" s="2"/>
      <c r="L5766" s="2"/>
      <c r="AB5766" s="2"/>
    </row>
    <row r="5767" spans="2:28" x14ac:dyDescent="0.25">
      <c r="B5767" s="2"/>
      <c r="D5767" s="2"/>
      <c r="F5767" s="2"/>
      <c r="H5767" s="2"/>
      <c r="J5767" s="2"/>
      <c r="L5767" s="2"/>
      <c r="AB5767" s="2"/>
    </row>
    <row r="5768" spans="2:28" x14ac:dyDescent="0.25">
      <c r="B5768" s="2"/>
      <c r="D5768" s="2"/>
      <c r="F5768" s="2"/>
      <c r="H5768" s="2"/>
      <c r="J5768" s="2"/>
      <c r="L5768" s="2"/>
      <c r="AB5768" s="2"/>
    </row>
    <row r="5769" spans="2:28" x14ac:dyDescent="0.25">
      <c r="B5769" s="2"/>
      <c r="D5769" s="2"/>
      <c r="F5769" s="2"/>
      <c r="H5769" s="2"/>
      <c r="J5769" s="2"/>
      <c r="L5769" s="2"/>
      <c r="AB5769" s="2"/>
    </row>
    <row r="5770" spans="2:28" x14ac:dyDescent="0.25">
      <c r="B5770" s="2"/>
      <c r="D5770" s="2"/>
      <c r="F5770" s="2"/>
      <c r="H5770" s="2"/>
      <c r="J5770" s="2"/>
      <c r="L5770" s="2"/>
      <c r="AB5770" s="2"/>
    </row>
    <row r="5771" spans="2:28" x14ac:dyDescent="0.25">
      <c r="B5771" s="2"/>
      <c r="D5771" s="2"/>
      <c r="F5771" s="2"/>
      <c r="H5771" s="2"/>
      <c r="J5771" s="2"/>
      <c r="L5771" s="2"/>
      <c r="AB5771" s="2"/>
    </row>
    <row r="5772" spans="2:28" x14ac:dyDescent="0.25">
      <c r="B5772" s="2"/>
      <c r="D5772" s="2"/>
      <c r="F5772" s="2"/>
      <c r="H5772" s="2"/>
      <c r="J5772" s="2"/>
      <c r="L5772" s="2"/>
      <c r="AB5772" s="2"/>
    </row>
    <row r="5773" spans="2:28" x14ac:dyDescent="0.25">
      <c r="B5773" s="2"/>
      <c r="D5773" s="2"/>
      <c r="F5773" s="2"/>
      <c r="H5773" s="2"/>
      <c r="J5773" s="2"/>
      <c r="L5773" s="2"/>
      <c r="AB5773" s="2"/>
    </row>
    <row r="5774" spans="2:28" x14ac:dyDescent="0.25">
      <c r="B5774" s="2"/>
      <c r="D5774" s="2"/>
      <c r="F5774" s="2"/>
      <c r="H5774" s="2"/>
      <c r="J5774" s="2"/>
      <c r="L5774" s="2"/>
      <c r="AB5774" s="2"/>
    </row>
    <row r="5775" spans="2:28" x14ac:dyDescent="0.25">
      <c r="B5775" s="2"/>
      <c r="D5775" s="2"/>
      <c r="F5775" s="2"/>
      <c r="H5775" s="2"/>
      <c r="J5775" s="2"/>
      <c r="L5775" s="2"/>
      <c r="AB5775" s="2"/>
    </row>
    <row r="5776" spans="2:28" x14ac:dyDescent="0.25">
      <c r="B5776" s="2"/>
      <c r="D5776" s="2"/>
      <c r="F5776" s="2"/>
      <c r="H5776" s="2"/>
      <c r="J5776" s="2"/>
      <c r="L5776" s="2"/>
      <c r="AB5776" s="2"/>
    </row>
    <row r="5777" spans="2:28" x14ac:dyDescent="0.25">
      <c r="B5777" s="2"/>
      <c r="D5777" s="2"/>
      <c r="F5777" s="2"/>
      <c r="H5777" s="2"/>
      <c r="J5777" s="2"/>
      <c r="L5777" s="2"/>
      <c r="AB5777" s="2"/>
    </row>
    <row r="5778" spans="2:28" x14ac:dyDescent="0.25">
      <c r="B5778" s="2"/>
      <c r="D5778" s="2"/>
      <c r="F5778" s="2"/>
      <c r="H5778" s="2"/>
      <c r="J5778" s="2"/>
      <c r="L5778" s="2"/>
      <c r="AB5778" s="2"/>
    </row>
    <row r="5779" spans="2:28" x14ac:dyDescent="0.25">
      <c r="B5779" s="2"/>
      <c r="D5779" s="2"/>
      <c r="F5779" s="2"/>
      <c r="H5779" s="2"/>
      <c r="J5779" s="2"/>
      <c r="L5779" s="2"/>
      <c r="AB5779" s="2"/>
    </row>
    <row r="5780" spans="2:28" x14ac:dyDescent="0.25">
      <c r="B5780" s="2"/>
      <c r="D5780" s="2"/>
      <c r="F5780" s="2"/>
      <c r="H5780" s="2"/>
      <c r="J5780" s="2"/>
      <c r="L5780" s="2"/>
      <c r="AB5780" s="2"/>
    </row>
    <row r="5781" spans="2:28" x14ac:dyDescent="0.25">
      <c r="B5781" s="2"/>
      <c r="D5781" s="2"/>
      <c r="F5781" s="2"/>
      <c r="H5781" s="2"/>
      <c r="J5781" s="2"/>
      <c r="L5781" s="2"/>
      <c r="AB5781" s="2"/>
    </row>
    <row r="5782" spans="2:28" x14ac:dyDescent="0.25">
      <c r="B5782" s="2"/>
      <c r="D5782" s="2"/>
      <c r="F5782" s="2"/>
      <c r="H5782" s="2"/>
      <c r="J5782" s="2"/>
      <c r="L5782" s="2"/>
      <c r="AB5782" s="2"/>
    </row>
    <row r="5783" spans="2:28" x14ac:dyDescent="0.25">
      <c r="B5783" s="2"/>
      <c r="D5783" s="2"/>
      <c r="F5783" s="2"/>
      <c r="H5783" s="2"/>
      <c r="J5783" s="2"/>
      <c r="L5783" s="2"/>
      <c r="AB5783" s="2"/>
    </row>
    <row r="5784" spans="2:28" x14ac:dyDescent="0.25">
      <c r="B5784" s="2"/>
      <c r="D5784" s="2"/>
      <c r="F5784" s="2"/>
      <c r="H5784" s="2"/>
      <c r="J5784" s="2"/>
      <c r="L5784" s="2"/>
      <c r="AB5784" s="2"/>
    </row>
    <row r="5785" spans="2:28" x14ac:dyDescent="0.25">
      <c r="B5785" s="2"/>
      <c r="D5785" s="2"/>
      <c r="F5785" s="2"/>
      <c r="H5785" s="2"/>
      <c r="J5785" s="2"/>
      <c r="L5785" s="2"/>
      <c r="AB5785" s="2"/>
    </row>
    <row r="5786" spans="2:28" x14ac:dyDescent="0.25">
      <c r="B5786" s="2"/>
      <c r="D5786" s="2"/>
      <c r="F5786" s="2"/>
      <c r="H5786" s="2"/>
      <c r="J5786" s="2"/>
      <c r="L5786" s="2"/>
      <c r="AB5786" s="2"/>
    </row>
    <row r="5787" spans="2:28" x14ac:dyDescent="0.25">
      <c r="B5787" s="2"/>
      <c r="D5787" s="2"/>
      <c r="F5787" s="2"/>
      <c r="H5787" s="2"/>
      <c r="J5787" s="2"/>
      <c r="L5787" s="2"/>
      <c r="AB5787" s="2"/>
    </row>
    <row r="5788" spans="2:28" x14ac:dyDescent="0.25">
      <c r="B5788" s="2"/>
      <c r="D5788" s="2"/>
      <c r="F5788" s="2"/>
      <c r="H5788" s="2"/>
      <c r="J5788" s="2"/>
      <c r="L5788" s="2"/>
      <c r="AB5788" s="2"/>
    </row>
    <row r="5789" spans="2:28" x14ac:dyDescent="0.25">
      <c r="B5789" s="2"/>
      <c r="D5789" s="2"/>
      <c r="F5789" s="2"/>
      <c r="H5789" s="2"/>
      <c r="J5789" s="2"/>
      <c r="L5789" s="2"/>
      <c r="AB5789" s="2"/>
    </row>
    <row r="5790" spans="2:28" x14ac:dyDescent="0.25">
      <c r="B5790" s="2"/>
      <c r="D5790" s="2"/>
      <c r="F5790" s="2"/>
      <c r="H5790" s="2"/>
      <c r="J5790" s="2"/>
      <c r="L5790" s="2"/>
      <c r="AB5790" s="2"/>
    </row>
    <row r="5791" spans="2:28" x14ac:dyDescent="0.25">
      <c r="B5791" s="2"/>
      <c r="D5791" s="2"/>
      <c r="F5791" s="2"/>
      <c r="H5791" s="2"/>
      <c r="J5791" s="2"/>
      <c r="L5791" s="2"/>
      <c r="AB5791" s="2"/>
    </row>
    <row r="5792" spans="2:28" x14ac:dyDescent="0.25">
      <c r="B5792" s="2"/>
      <c r="D5792" s="2"/>
      <c r="F5792" s="2"/>
      <c r="H5792" s="2"/>
      <c r="J5792" s="2"/>
      <c r="L5792" s="2"/>
      <c r="AB5792" s="2"/>
    </row>
    <row r="5793" spans="2:28" x14ac:dyDescent="0.25">
      <c r="B5793" s="2"/>
      <c r="D5793" s="2"/>
      <c r="F5793" s="2"/>
      <c r="H5793" s="2"/>
      <c r="J5793" s="2"/>
      <c r="L5793" s="2"/>
      <c r="AB5793" s="2"/>
    </row>
    <row r="5794" spans="2:28" x14ac:dyDescent="0.25">
      <c r="B5794" s="2"/>
      <c r="D5794" s="2"/>
      <c r="F5794" s="2"/>
      <c r="H5794" s="2"/>
      <c r="J5794" s="2"/>
      <c r="L5794" s="2"/>
      <c r="AB5794" s="2"/>
    </row>
    <row r="5795" spans="2:28" x14ac:dyDescent="0.25">
      <c r="B5795" s="2"/>
      <c r="D5795" s="2"/>
      <c r="F5795" s="2"/>
      <c r="H5795" s="2"/>
      <c r="J5795" s="2"/>
      <c r="L5795" s="2"/>
      <c r="AB5795" s="2"/>
    </row>
    <row r="5796" spans="2:28" x14ac:dyDescent="0.25">
      <c r="B5796" s="2"/>
      <c r="D5796" s="2"/>
      <c r="F5796" s="2"/>
      <c r="H5796" s="2"/>
      <c r="J5796" s="2"/>
      <c r="L5796" s="2"/>
      <c r="AB5796" s="2"/>
    </row>
    <row r="5797" spans="2:28" x14ac:dyDescent="0.25">
      <c r="B5797" s="2"/>
      <c r="D5797" s="2"/>
      <c r="F5797" s="2"/>
      <c r="H5797" s="2"/>
      <c r="J5797" s="2"/>
      <c r="L5797" s="2"/>
      <c r="AB5797" s="2"/>
    </row>
    <row r="5798" spans="2:28" x14ac:dyDescent="0.25">
      <c r="B5798" s="2"/>
      <c r="D5798" s="2"/>
      <c r="F5798" s="2"/>
      <c r="H5798" s="2"/>
      <c r="J5798" s="2"/>
      <c r="L5798" s="2"/>
      <c r="AB5798" s="2"/>
    </row>
    <row r="5799" spans="2:28" x14ac:dyDescent="0.25">
      <c r="B5799" s="2"/>
      <c r="D5799" s="2"/>
      <c r="F5799" s="2"/>
      <c r="H5799" s="2"/>
      <c r="J5799" s="2"/>
      <c r="L5799" s="2"/>
      <c r="AB5799" s="2"/>
    </row>
    <row r="5800" spans="2:28" x14ac:dyDescent="0.25">
      <c r="B5800" s="2"/>
      <c r="D5800" s="2"/>
      <c r="F5800" s="2"/>
      <c r="H5800" s="2"/>
      <c r="J5800" s="2"/>
      <c r="L5800" s="2"/>
      <c r="AB5800" s="2"/>
    </row>
    <row r="5801" spans="2:28" x14ac:dyDescent="0.25">
      <c r="B5801" s="2"/>
      <c r="D5801" s="2"/>
      <c r="F5801" s="2"/>
      <c r="H5801" s="2"/>
      <c r="J5801" s="2"/>
      <c r="L5801" s="2"/>
      <c r="AB5801" s="2"/>
    </row>
    <row r="5802" spans="2:28" x14ac:dyDescent="0.25">
      <c r="B5802" s="2"/>
      <c r="D5802" s="2"/>
      <c r="F5802" s="2"/>
      <c r="H5802" s="2"/>
      <c r="J5802" s="2"/>
      <c r="L5802" s="2"/>
      <c r="AB5802" s="2"/>
    </row>
    <row r="5803" spans="2:28" x14ac:dyDescent="0.25">
      <c r="B5803" s="2"/>
      <c r="D5803" s="2"/>
      <c r="F5803" s="2"/>
      <c r="H5803" s="2"/>
      <c r="J5803" s="2"/>
      <c r="L5803" s="2"/>
      <c r="AB5803" s="2"/>
    </row>
    <row r="5804" spans="2:28" x14ac:dyDescent="0.25">
      <c r="B5804" s="2"/>
      <c r="D5804" s="2"/>
      <c r="F5804" s="2"/>
      <c r="H5804" s="2"/>
      <c r="J5804" s="2"/>
      <c r="L5804" s="2"/>
      <c r="AB5804" s="2"/>
    </row>
    <row r="5805" spans="2:28" x14ac:dyDescent="0.25">
      <c r="B5805" s="2"/>
      <c r="D5805" s="2"/>
      <c r="F5805" s="2"/>
      <c r="H5805" s="2"/>
      <c r="J5805" s="2"/>
      <c r="L5805" s="2"/>
      <c r="AB5805" s="2"/>
    </row>
    <row r="5806" spans="2:28" x14ac:dyDescent="0.25">
      <c r="B5806" s="2"/>
      <c r="D5806" s="2"/>
      <c r="F5806" s="2"/>
      <c r="H5806" s="2"/>
      <c r="J5806" s="2"/>
      <c r="L5806" s="2"/>
      <c r="AB5806" s="2"/>
    </row>
    <row r="5807" spans="2:28" x14ac:dyDescent="0.25">
      <c r="B5807" s="2"/>
      <c r="D5807" s="2"/>
      <c r="F5807" s="2"/>
      <c r="H5807" s="2"/>
      <c r="J5807" s="2"/>
      <c r="L5807" s="2"/>
      <c r="AB5807" s="2"/>
    </row>
    <row r="5808" spans="2:28" x14ac:dyDescent="0.25">
      <c r="B5808" s="2"/>
      <c r="D5808" s="2"/>
      <c r="F5808" s="2"/>
      <c r="H5808" s="2"/>
      <c r="J5808" s="2"/>
      <c r="L5808" s="2"/>
      <c r="AB5808" s="2"/>
    </row>
    <row r="5809" spans="2:28" x14ac:dyDescent="0.25">
      <c r="B5809" s="2"/>
      <c r="D5809" s="2"/>
      <c r="F5809" s="2"/>
      <c r="H5809" s="2"/>
      <c r="J5809" s="2"/>
      <c r="L5809" s="2"/>
      <c r="AB5809" s="2"/>
    </row>
    <row r="5810" spans="2:28" x14ac:dyDescent="0.25">
      <c r="B5810" s="2"/>
      <c r="D5810" s="2"/>
      <c r="F5810" s="2"/>
      <c r="H5810" s="2"/>
      <c r="J5810" s="2"/>
      <c r="L5810" s="2"/>
      <c r="AB5810" s="2"/>
    </row>
    <row r="5811" spans="2:28" x14ac:dyDescent="0.25">
      <c r="B5811" s="2"/>
      <c r="D5811" s="2"/>
      <c r="F5811" s="2"/>
      <c r="H5811" s="2"/>
      <c r="J5811" s="2"/>
      <c r="L5811" s="2"/>
      <c r="AB5811" s="2"/>
    </row>
    <row r="5812" spans="2:28" x14ac:dyDescent="0.25">
      <c r="B5812" s="2"/>
      <c r="D5812" s="2"/>
      <c r="F5812" s="2"/>
      <c r="H5812" s="2"/>
      <c r="J5812" s="2"/>
      <c r="L5812" s="2"/>
      <c r="AB5812" s="2"/>
    </row>
    <row r="5813" spans="2:28" x14ac:dyDescent="0.25">
      <c r="B5813" s="2"/>
      <c r="D5813" s="2"/>
      <c r="F5813" s="2"/>
      <c r="H5813" s="2"/>
      <c r="J5813" s="2"/>
      <c r="L5813" s="2"/>
      <c r="AB5813" s="2"/>
    </row>
    <row r="5814" spans="2:28" x14ac:dyDescent="0.25">
      <c r="B5814" s="2"/>
      <c r="D5814" s="2"/>
      <c r="F5814" s="2"/>
      <c r="H5814" s="2"/>
      <c r="J5814" s="2"/>
      <c r="L5814" s="2"/>
      <c r="AB5814" s="2"/>
    </row>
    <row r="5815" spans="2:28" x14ac:dyDescent="0.25">
      <c r="B5815" s="2"/>
      <c r="D5815" s="2"/>
      <c r="F5815" s="2"/>
      <c r="H5815" s="2"/>
      <c r="J5815" s="2"/>
      <c r="L5815" s="2"/>
      <c r="AB5815" s="2"/>
    </row>
    <row r="5816" spans="2:28" x14ac:dyDescent="0.25">
      <c r="B5816" s="2"/>
      <c r="D5816" s="2"/>
      <c r="F5816" s="2"/>
      <c r="H5816" s="2"/>
      <c r="J5816" s="2"/>
      <c r="L5816" s="2"/>
      <c r="AB5816" s="2"/>
    </row>
    <row r="5817" spans="2:28" x14ac:dyDescent="0.25">
      <c r="B5817" s="2"/>
      <c r="D5817" s="2"/>
      <c r="F5817" s="2"/>
      <c r="H5817" s="2"/>
      <c r="J5817" s="2"/>
      <c r="L5817" s="2"/>
      <c r="AB5817" s="2"/>
    </row>
    <row r="5818" spans="2:28" x14ac:dyDescent="0.25">
      <c r="B5818" s="2"/>
      <c r="D5818" s="2"/>
      <c r="F5818" s="2"/>
      <c r="H5818" s="2"/>
      <c r="J5818" s="2"/>
      <c r="L5818" s="2"/>
      <c r="AB5818" s="2"/>
    </row>
    <row r="5819" spans="2:28" x14ac:dyDescent="0.25">
      <c r="B5819" s="2"/>
      <c r="D5819" s="2"/>
      <c r="F5819" s="2"/>
      <c r="H5819" s="2"/>
      <c r="J5819" s="2"/>
      <c r="L5819" s="2"/>
      <c r="AB5819" s="2"/>
    </row>
    <row r="5820" spans="2:28" x14ac:dyDescent="0.25">
      <c r="B5820" s="2"/>
      <c r="D5820" s="2"/>
      <c r="F5820" s="2"/>
      <c r="H5820" s="2"/>
      <c r="J5820" s="2"/>
      <c r="L5820" s="2"/>
      <c r="AB5820" s="2"/>
    </row>
    <row r="5821" spans="2:28" x14ac:dyDescent="0.25">
      <c r="B5821" s="2"/>
      <c r="D5821" s="2"/>
      <c r="F5821" s="2"/>
      <c r="H5821" s="2"/>
      <c r="J5821" s="2"/>
      <c r="L5821" s="2"/>
      <c r="AB5821" s="2"/>
    </row>
    <row r="5822" spans="2:28" x14ac:dyDescent="0.25">
      <c r="B5822" s="2"/>
      <c r="D5822" s="2"/>
      <c r="F5822" s="2"/>
      <c r="H5822" s="2"/>
      <c r="J5822" s="2"/>
      <c r="L5822" s="2"/>
      <c r="AB5822" s="2"/>
    </row>
    <row r="5823" spans="2:28" x14ac:dyDescent="0.25">
      <c r="B5823" s="2"/>
      <c r="D5823" s="2"/>
      <c r="F5823" s="2"/>
      <c r="H5823" s="2"/>
      <c r="J5823" s="2"/>
      <c r="L5823" s="2"/>
      <c r="AB5823" s="2"/>
    </row>
    <row r="5824" spans="2:28" x14ac:dyDescent="0.25">
      <c r="B5824" s="2"/>
      <c r="D5824" s="2"/>
      <c r="F5824" s="2"/>
      <c r="H5824" s="2"/>
      <c r="J5824" s="2"/>
      <c r="L5824" s="2"/>
      <c r="AB5824" s="2"/>
    </row>
    <row r="5825" spans="2:28" x14ac:dyDescent="0.25">
      <c r="B5825" s="2"/>
      <c r="D5825" s="2"/>
      <c r="F5825" s="2"/>
      <c r="H5825" s="2"/>
      <c r="J5825" s="2"/>
      <c r="L5825" s="2"/>
      <c r="AB5825" s="2"/>
    </row>
    <row r="5826" spans="2:28" x14ac:dyDescent="0.25">
      <c r="B5826" s="2"/>
      <c r="D5826" s="2"/>
      <c r="F5826" s="2"/>
      <c r="H5826" s="2"/>
      <c r="J5826" s="2"/>
      <c r="L5826" s="2"/>
      <c r="AB5826" s="2"/>
    </row>
    <row r="5827" spans="2:28" x14ac:dyDescent="0.25">
      <c r="B5827" s="2"/>
      <c r="D5827" s="2"/>
      <c r="F5827" s="2"/>
      <c r="H5827" s="2"/>
      <c r="J5827" s="2"/>
      <c r="L5827" s="2"/>
      <c r="AB5827" s="2"/>
    </row>
    <row r="5828" spans="2:28" x14ac:dyDescent="0.25">
      <c r="B5828" s="2"/>
      <c r="D5828" s="2"/>
      <c r="F5828" s="2"/>
      <c r="H5828" s="2"/>
      <c r="J5828" s="2"/>
      <c r="L5828" s="2"/>
      <c r="AB5828" s="2"/>
    </row>
    <row r="5829" spans="2:28" x14ac:dyDescent="0.25">
      <c r="B5829" s="2"/>
      <c r="D5829" s="2"/>
      <c r="F5829" s="2"/>
      <c r="H5829" s="2"/>
      <c r="J5829" s="2"/>
      <c r="L5829" s="2"/>
      <c r="AB5829" s="2"/>
    </row>
    <row r="5830" spans="2:28" x14ac:dyDescent="0.25">
      <c r="B5830" s="2"/>
      <c r="D5830" s="2"/>
      <c r="F5830" s="2"/>
      <c r="H5830" s="2"/>
      <c r="J5830" s="2"/>
      <c r="L5830" s="2"/>
      <c r="AB5830" s="2"/>
    </row>
    <row r="5831" spans="2:28" x14ac:dyDescent="0.25">
      <c r="B5831" s="2"/>
      <c r="D5831" s="2"/>
      <c r="F5831" s="2"/>
      <c r="H5831" s="2"/>
      <c r="J5831" s="2"/>
      <c r="L5831" s="2"/>
      <c r="AB5831" s="2"/>
    </row>
    <row r="5832" spans="2:28" x14ac:dyDescent="0.25">
      <c r="B5832" s="2"/>
      <c r="D5832" s="2"/>
      <c r="F5832" s="2"/>
      <c r="H5832" s="2"/>
      <c r="J5832" s="2"/>
      <c r="L5832" s="2"/>
      <c r="AB5832" s="2"/>
    </row>
    <row r="5833" spans="2:28" x14ac:dyDescent="0.25">
      <c r="B5833" s="2"/>
      <c r="D5833" s="2"/>
      <c r="F5833" s="2"/>
      <c r="H5833" s="2"/>
      <c r="J5833" s="2"/>
      <c r="L5833" s="2"/>
      <c r="AB5833" s="2"/>
    </row>
    <row r="5834" spans="2:28" x14ac:dyDescent="0.25">
      <c r="B5834" s="2"/>
      <c r="D5834" s="2"/>
      <c r="F5834" s="2"/>
      <c r="H5834" s="2"/>
      <c r="J5834" s="2"/>
      <c r="L5834" s="2"/>
      <c r="AB5834" s="2"/>
    </row>
    <row r="5835" spans="2:28" x14ac:dyDescent="0.25">
      <c r="B5835" s="2"/>
      <c r="D5835" s="2"/>
      <c r="F5835" s="2"/>
      <c r="H5835" s="2"/>
      <c r="J5835" s="2"/>
      <c r="L5835" s="2"/>
      <c r="AB5835" s="2"/>
    </row>
    <row r="5836" spans="2:28" x14ac:dyDescent="0.25">
      <c r="B5836" s="2"/>
      <c r="D5836" s="2"/>
      <c r="F5836" s="2"/>
      <c r="H5836" s="2"/>
      <c r="J5836" s="2"/>
      <c r="L5836" s="2"/>
      <c r="AB5836" s="2"/>
    </row>
    <row r="5837" spans="2:28" x14ac:dyDescent="0.25">
      <c r="B5837" s="2"/>
      <c r="D5837" s="2"/>
      <c r="F5837" s="2"/>
      <c r="H5837" s="2"/>
      <c r="J5837" s="2"/>
      <c r="L5837" s="2"/>
      <c r="AB5837" s="2"/>
    </row>
    <row r="5838" spans="2:28" x14ac:dyDescent="0.25">
      <c r="B5838" s="2"/>
      <c r="D5838" s="2"/>
      <c r="F5838" s="2"/>
      <c r="H5838" s="2"/>
      <c r="J5838" s="2"/>
      <c r="L5838" s="2"/>
      <c r="AB5838" s="2"/>
    </row>
    <row r="5839" spans="2:28" x14ac:dyDescent="0.25">
      <c r="B5839" s="2"/>
      <c r="D5839" s="2"/>
      <c r="F5839" s="2"/>
      <c r="H5839" s="2"/>
      <c r="J5839" s="2"/>
      <c r="L5839" s="2"/>
      <c r="AB5839" s="2"/>
    </row>
    <row r="5840" spans="2:28" x14ac:dyDescent="0.25">
      <c r="B5840" s="2"/>
      <c r="D5840" s="2"/>
      <c r="F5840" s="2"/>
      <c r="H5840" s="2"/>
      <c r="J5840" s="2"/>
      <c r="L5840" s="2"/>
      <c r="AB5840" s="2"/>
    </row>
    <row r="5841" spans="2:28" x14ac:dyDescent="0.25">
      <c r="B5841" s="2"/>
      <c r="D5841" s="2"/>
      <c r="F5841" s="2"/>
      <c r="H5841" s="2"/>
      <c r="J5841" s="2"/>
      <c r="L5841" s="2"/>
      <c r="AB5841" s="2"/>
    </row>
    <row r="5842" spans="2:28" x14ac:dyDescent="0.25">
      <c r="B5842" s="2"/>
      <c r="D5842" s="2"/>
      <c r="F5842" s="2"/>
      <c r="H5842" s="2"/>
      <c r="J5842" s="2"/>
      <c r="L5842" s="2"/>
      <c r="AB5842" s="2"/>
    </row>
    <row r="5843" spans="2:28" x14ac:dyDescent="0.25">
      <c r="B5843" s="2"/>
      <c r="D5843" s="2"/>
      <c r="F5843" s="2"/>
      <c r="H5843" s="2"/>
      <c r="J5843" s="2"/>
      <c r="L5843" s="2"/>
      <c r="AB5843" s="2"/>
    </row>
    <row r="5844" spans="2:28" x14ac:dyDescent="0.25">
      <c r="B5844" s="2"/>
      <c r="D5844" s="2"/>
      <c r="F5844" s="2"/>
      <c r="H5844" s="2"/>
      <c r="J5844" s="2"/>
      <c r="L5844" s="2"/>
      <c r="AB5844" s="2"/>
    </row>
    <row r="5845" spans="2:28" x14ac:dyDescent="0.25">
      <c r="B5845" s="2"/>
      <c r="D5845" s="2"/>
      <c r="F5845" s="2"/>
      <c r="H5845" s="2"/>
      <c r="J5845" s="2"/>
      <c r="L5845" s="2"/>
      <c r="AB5845" s="2"/>
    </row>
    <row r="5846" spans="2:28" x14ac:dyDescent="0.25">
      <c r="B5846" s="2"/>
      <c r="D5846" s="2"/>
      <c r="F5846" s="2"/>
      <c r="H5846" s="2"/>
      <c r="J5846" s="2"/>
      <c r="L5846" s="2"/>
      <c r="AB5846" s="2"/>
    </row>
    <row r="5847" spans="2:28" x14ac:dyDescent="0.25">
      <c r="B5847" s="2"/>
      <c r="D5847" s="2"/>
      <c r="F5847" s="2"/>
      <c r="H5847" s="2"/>
      <c r="J5847" s="2"/>
      <c r="L5847" s="2"/>
      <c r="AB5847" s="2"/>
    </row>
    <row r="5848" spans="2:28" x14ac:dyDescent="0.25">
      <c r="B5848" s="2"/>
      <c r="D5848" s="2"/>
      <c r="F5848" s="2"/>
      <c r="H5848" s="2"/>
      <c r="J5848" s="2"/>
      <c r="L5848" s="2"/>
      <c r="AB5848" s="2"/>
    </row>
    <row r="5849" spans="2:28" x14ac:dyDescent="0.25">
      <c r="B5849" s="2"/>
      <c r="D5849" s="2"/>
      <c r="F5849" s="2"/>
      <c r="H5849" s="2"/>
      <c r="J5849" s="2"/>
      <c r="L5849" s="2"/>
      <c r="AB5849" s="2"/>
    </row>
    <row r="5850" spans="2:28" x14ac:dyDescent="0.25">
      <c r="B5850" s="2"/>
      <c r="D5850" s="2"/>
      <c r="F5850" s="2"/>
      <c r="H5850" s="2"/>
      <c r="J5850" s="2"/>
      <c r="L5850" s="2"/>
      <c r="AB5850" s="2"/>
    </row>
    <row r="5851" spans="2:28" x14ac:dyDescent="0.25">
      <c r="B5851" s="2"/>
      <c r="D5851" s="2"/>
      <c r="F5851" s="2"/>
      <c r="H5851" s="2"/>
      <c r="J5851" s="2"/>
      <c r="L5851" s="2"/>
      <c r="AB5851" s="2"/>
    </row>
    <row r="5852" spans="2:28" x14ac:dyDescent="0.25">
      <c r="B5852" s="2"/>
      <c r="D5852" s="2"/>
      <c r="F5852" s="2"/>
      <c r="H5852" s="2"/>
      <c r="J5852" s="2"/>
      <c r="L5852" s="2"/>
      <c r="AB5852" s="2"/>
    </row>
    <row r="5853" spans="2:28" x14ac:dyDescent="0.25">
      <c r="B5853" s="2"/>
      <c r="D5853" s="2"/>
      <c r="F5853" s="2"/>
      <c r="H5853" s="2"/>
      <c r="J5853" s="2"/>
      <c r="L5853" s="2"/>
      <c r="AB5853" s="2"/>
    </row>
    <row r="5854" spans="2:28" x14ac:dyDescent="0.25">
      <c r="B5854" s="2"/>
      <c r="D5854" s="2"/>
      <c r="F5854" s="2"/>
      <c r="H5854" s="2"/>
      <c r="J5854" s="2"/>
      <c r="L5854" s="2"/>
      <c r="AB5854" s="2"/>
    </row>
    <row r="5855" spans="2:28" x14ac:dyDescent="0.25">
      <c r="B5855" s="2"/>
      <c r="D5855" s="2"/>
      <c r="F5855" s="2"/>
      <c r="H5855" s="2"/>
      <c r="J5855" s="2"/>
      <c r="L5855" s="2"/>
      <c r="AB5855" s="2"/>
    </row>
    <row r="5856" spans="2:28" x14ac:dyDescent="0.25">
      <c r="B5856" s="2"/>
      <c r="D5856" s="2"/>
      <c r="F5856" s="2"/>
      <c r="H5856" s="2"/>
      <c r="J5856" s="2"/>
      <c r="L5856" s="2"/>
      <c r="AB5856" s="2"/>
    </row>
    <row r="5857" spans="2:28" x14ac:dyDescent="0.25">
      <c r="B5857" s="2"/>
      <c r="D5857" s="2"/>
      <c r="F5857" s="2"/>
      <c r="H5857" s="2"/>
      <c r="J5857" s="2"/>
      <c r="L5857" s="2"/>
      <c r="AB5857" s="2"/>
    </row>
    <row r="5858" spans="2:28" x14ac:dyDescent="0.25">
      <c r="B5858" s="2"/>
      <c r="D5858" s="2"/>
      <c r="F5858" s="2"/>
      <c r="H5858" s="2"/>
      <c r="J5858" s="2"/>
      <c r="L5858" s="2"/>
      <c r="AB5858" s="2"/>
    </row>
    <row r="5859" spans="2:28" x14ac:dyDescent="0.25">
      <c r="B5859" s="2"/>
      <c r="D5859" s="2"/>
      <c r="F5859" s="2"/>
      <c r="H5859" s="2"/>
      <c r="J5859" s="2"/>
      <c r="L5859" s="2"/>
      <c r="AB5859" s="2"/>
    </row>
    <row r="5860" spans="2:28" x14ac:dyDescent="0.25">
      <c r="B5860" s="2"/>
      <c r="D5860" s="2"/>
      <c r="F5860" s="2"/>
      <c r="H5860" s="2"/>
      <c r="J5860" s="2"/>
      <c r="L5860" s="2"/>
      <c r="AB5860" s="2"/>
    </row>
    <row r="5861" spans="2:28" x14ac:dyDescent="0.25">
      <c r="B5861" s="2"/>
      <c r="D5861" s="2"/>
      <c r="F5861" s="2"/>
      <c r="H5861" s="2"/>
      <c r="J5861" s="2"/>
      <c r="L5861" s="2"/>
      <c r="AB5861" s="2"/>
    </row>
    <row r="5862" spans="2:28" x14ac:dyDescent="0.25">
      <c r="B5862" s="2"/>
      <c r="D5862" s="2"/>
      <c r="F5862" s="2"/>
      <c r="H5862" s="2"/>
      <c r="J5862" s="2"/>
      <c r="L5862" s="2"/>
      <c r="AB5862" s="2"/>
    </row>
    <row r="5863" spans="2:28" x14ac:dyDescent="0.25">
      <c r="B5863" s="2"/>
      <c r="D5863" s="2"/>
      <c r="F5863" s="2"/>
      <c r="H5863" s="2"/>
      <c r="J5863" s="2"/>
      <c r="L5863" s="2"/>
      <c r="AB5863" s="2"/>
    </row>
    <row r="5864" spans="2:28" x14ac:dyDescent="0.25">
      <c r="B5864" s="2"/>
      <c r="D5864" s="2"/>
      <c r="F5864" s="2"/>
      <c r="H5864" s="2"/>
      <c r="J5864" s="2"/>
      <c r="L5864" s="2"/>
      <c r="AB5864" s="2"/>
    </row>
    <row r="5865" spans="2:28" x14ac:dyDescent="0.25">
      <c r="B5865" s="2"/>
      <c r="D5865" s="2"/>
      <c r="F5865" s="2"/>
      <c r="H5865" s="2"/>
      <c r="J5865" s="2"/>
      <c r="L5865" s="2"/>
      <c r="AB5865" s="2"/>
    </row>
    <row r="5866" spans="2:28" x14ac:dyDescent="0.25">
      <c r="B5866" s="2"/>
      <c r="D5866" s="2"/>
      <c r="F5866" s="2"/>
      <c r="H5866" s="2"/>
      <c r="J5866" s="2"/>
      <c r="L5866" s="2"/>
      <c r="AB5866" s="2"/>
    </row>
    <row r="5867" spans="2:28" x14ac:dyDescent="0.25">
      <c r="B5867" s="2"/>
      <c r="D5867" s="2"/>
      <c r="F5867" s="2"/>
      <c r="H5867" s="2"/>
      <c r="J5867" s="2"/>
      <c r="L5867" s="2"/>
      <c r="AB5867" s="2"/>
    </row>
    <row r="5868" spans="2:28" x14ac:dyDescent="0.25">
      <c r="B5868" s="2"/>
      <c r="D5868" s="2"/>
      <c r="F5868" s="2"/>
      <c r="H5868" s="2"/>
      <c r="J5868" s="2"/>
      <c r="L5868" s="2"/>
      <c r="AB5868" s="2"/>
    </row>
    <row r="5869" spans="2:28" x14ac:dyDescent="0.25">
      <c r="B5869" s="2"/>
      <c r="D5869" s="2"/>
      <c r="F5869" s="2"/>
      <c r="H5869" s="2"/>
      <c r="J5869" s="2"/>
      <c r="L5869" s="2"/>
      <c r="AB5869" s="2"/>
    </row>
    <row r="5870" spans="2:28" x14ac:dyDescent="0.25">
      <c r="B5870" s="2"/>
      <c r="D5870" s="2"/>
      <c r="F5870" s="2"/>
      <c r="H5870" s="2"/>
      <c r="J5870" s="2"/>
      <c r="L5870" s="2"/>
      <c r="AB5870" s="2"/>
    </row>
    <row r="5871" spans="2:28" x14ac:dyDescent="0.25">
      <c r="B5871" s="2"/>
      <c r="D5871" s="2"/>
      <c r="F5871" s="2"/>
      <c r="H5871" s="2"/>
      <c r="J5871" s="2"/>
      <c r="L5871" s="2"/>
      <c r="AB5871" s="2"/>
    </row>
    <row r="5872" spans="2:28" x14ac:dyDescent="0.25">
      <c r="B5872" s="2"/>
      <c r="D5872" s="2"/>
      <c r="F5872" s="2"/>
      <c r="H5872" s="2"/>
      <c r="J5872" s="2"/>
      <c r="L5872" s="2"/>
      <c r="AB5872" s="2"/>
    </row>
    <row r="5873" spans="2:28" x14ac:dyDescent="0.25">
      <c r="B5873" s="2"/>
      <c r="D5873" s="2"/>
      <c r="F5873" s="2"/>
      <c r="H5873" s="2"/>
      <c r="J5873" s="2"/>
      <c r="L5873" s="2"/>
      <c r="AB5873" s="2"/>
    </row>
    <row r="5874" spans="2:28" x14ac:dyDescent="0.25">
      <c r="B5874" s="2"/>
      <c r="D5874" s="2"/>
      <c r="F5874" s="2"/>
      <c r="H5874" s="2"/>
      <c r="J5874" s="2"/>
      <c r="L5874" s="2"/>
      <c r="AB5874" s="2"/>
    </row>
    <row r="5875" spans="2:28" x14ac:dyDescent="0.25">
      <c r="B5875" s="2"/>
      <c r="D5875" s="2"/>
      <c r="F5875" s="2"/>
      <c r="H5875" s="2"/>
      <c r="J5875" s="2"/>
      <c r="L5875" s="2"/>
      <c r="AB5875" s="2"/>
    </row>
    <row r="5876" spans="2:28" x14ac:dyDescent="0.25">
      <c r="B5876" s="2"/>
      <c r="D5876" s="2"/>
      <c r="F5876" s="2"/>
      <c r="H5876" s="2"/>
      <c r="J5876" s="2"/>
      <c r="L5876" s="2"/>
      <c r="AB5876" s="2"/>
    </row>
    <row r="5877" spans="2:28" x14ac:dyDescent="0.25">
      <c r="B5877" s="2"/>
      <c r="D5877" s="2"/>
      <c r="F5877" s="2"/>
      <c r="H5877" s="2"/>
      <c r="J5877" s="2"/>
      <c r="L5877" s="2"/>
      <c r="AB5877" s="2"/>
    </row>
    <row r="5878" spans="2:28" x14ac:dyDescent="0.25">
      <c r="B5878" s="2"/>
      <c r="D5878" s="2"/>
      <c r="F5878" s="2"/>
      <c r="H5878" s="2"/>
      <c r="J5878" s="2"/>
      <c r="L5878" s="2"/>
      <c r="AB5878" s="2"/>
    </row>
    <row r="5879" spans="2:28" x14ac:dyDescent="0.25">
      <c r="B5879" s="2"/>
      <c r="D5879" s="2"/>
      <c r="F5879" s="2"/>
      <c r="H5879" s="2"/>
      <c r="J5879" s="2"/>
      <c r="L5879" s="2"/>
      <c r="AB5879" s="2"/>
    </row>
    <row r="5880" spans="2:28" x14ac:dyDescent="0.25">
      <c r="B5880" s="2"/>
      <c r="D5880" s="2"/>
      <c r="F5880" s="2"/>
      <c r="H5880" s="2"/>
      <c r="J5880" s="2"/>
      <c r="L5880" s="2"/>
      <c r="AB5880" s="2"/>
    </row>
    <row r="5881" spans="2:28" x14ac:dyDescent="0.25">
      <c r="B5881" s="2"/>
      <c r="D5881" s="2"/>
      <c r="F5881" s="2"/>
      <c r="H5881" s="2"/>
      <c r="J5881" s="2"/>
      <c r="L5881" s="2"/>
      <c r="AB5881" s="2"/>
    </row>
    <row r="5882" spans="2:28" x14ac:dyDescent="0.25">
      <c r="B5882" s="2"/>
      <c r="D5882" s="2"/>
      <c r="F5882" s="2"/>
      <c r="H5882" s="2"/>
      <c r="J5882" s="2"/>
      <c r="L5882" s="2"/>
      <c r="AB5882" s="2"/>
    </row>
    <row r="5883" spans="2:28" x14ac:dyDescent="0.25">
      <c r="B5883" s="2"/>
      <c r="D5883" s="2"/>
      <c r="F5883" s="2"/>
      <c r="H5883" s="2"/>
      <c r="J5883" s="2"/>
      <c r="L5883" s="2"/>
      <c r="AB5883" s="2"/>
    </row>
    <row r="5884" spans="2:28" x14ac:dyDescent="0.25">
      <c r="B5884" s="2"/>
      <c r="D5884" s="2"/>
      <c r="F5884" s="2"/>
      <c r="H5884" s="2"/>
      <c r="J5884" s="2"/>
      <c r="L5884" s="2"/>
      <c r="AB5884" s="2"/>
    </row>
    <row r="5885" spans="2:28" x14ac:dyDescent="0.25">
      <c r="B5885" s="2"/>
      <c r="D5885" s="2"/>
      <c r="F5885" s="2"/>
      <c r="H5885" s="2"/>
      <c r="J5885" s="2"/>
      <c r="L5885" s="2"/>
      <c r="AB5885" s="2"/>
    </row>
    <row r="5886" spans="2:28" x14ac:dyDescent="0.25">
      <c r="B5886" s="2"/>
      <c r="D5886" s="2"/>
      <c r="F5886" s="2"/>
      <c r="H5886" s="2"/>
      <c r="J5886" s="2"/>
      <c r="L5886" s="2"/>
      <c r="AB5886" s="2"/>
    </row>
    <row r="5887" spans="2:28" x14ac:dyDescent="0.25">
      <c r="B5887" s="2"/>
      <c r="D5887" s="2"/>
      <c r="F5887" s="2"/>
      <c r="H5887" s="2"/>
      <c r="J5887" s="2"/>
      <c r="L5887" s="2"/>
      <c r="AB5887" s="2"/>
    </row>
    <row r="5888" spans="2:28" x14ac:dyDescent="0.25">
      <c r="B5888" s="2"/>
      <c r="D5888" s="2"/>
      <c r="F5888" s="2"/>
      <c r="H5888" s="2"/>
      <c r="J5888" s="2"/>
      <c r="L5888" s="2"/>
      <c r="AB5888" s="2"/>
    </row>
    <row r="5889" spans="2:28" x14ac:dyDescent="0.25">
      <c r="B5889" s="2"/>
      <c r="D5889" s="2"/>
      <c r="F5889" s="2"/>
      <c r="H5889" s="2"/>
      <c r="J5889" s="2"/>
      <c r="L5889" s="2"/>
      <c r="AB5889" s="2"/>
    </row>
    <row r="5890" spans="2:28" x14ac:dyDescent="0.25">
      <c r="B5890" s="2"/>
      <c r="D5890" s="2"/>
      <c r="F5890" s="2"/>
      <c r="H5890" s="2"/>
      <c r="J5890" s="2"/>
      <c r="L5890" s="2"/>
      <c r="AB5890" s="2"/>
    </row>
    <row r="5891" spans="2:28" x14ac:dyDescent="0.25">
      <c r="B5891" s="2"/>
      <c r="D5891" s="2"/>
      <c r="F5891" s="2"/>
      <c r="H5891" s="2"/>
      <c r="J5891" s="2"/>
      <c r="L5891" s="2"/>
      <c r="AB5891" s="2"/>
    </row>
    <row r="5892" spans="2:28" x14ac:dyDescent="0.25">
      <c r="B5892" s="2"/>
      <c r="D5892" s="2"/>
      <c r="F5892" s="2"/>
      <c r="H5892" s="2"/>
      <c r="J5892" s="2"/>
      <c r="L5892" s="2"/>
      <c r="AB5892" s="2"/>
    </row>
    <row r="5893" spans="2:28" x14ac:dyDescent="0.25">
      <c r="B5893" s="2"/>
      <c r="D5893" s="2"/>
      <c r="F5893" s="2"/>
      <c r="H5893" s="2"/>
      <c r="J5893" s="2"/>
      <c r="L5893" s="2"/>
      <c r="AB5893" s="2"/>
    </row>
    <row r="5894" spans="2:28" x14ac:dyDescent="0.25">
      <c r="B5894" s="2"/>
      <c r="D5894" s="2"/>
      <c r="F5894" s="2"/>
      <c r="H5894" s="2"/>
      <c r="J5894" s="2"/>
      <c r="L5894" s="2"/>
      <c r="AB5894" s="2"/>
    </row>
    <row r="5895" spans="2:28" x14ac:dyDescent="0.25">
      <c r="B5895" s="2"/>
      <c r="D5895" s="2"/>
      <c r="F5895" s="2"/>
      <c r="H5895" s="2"/>
      <c r="J5895" s="2"/>
      <c r="L5895" s="2"/>
      <c r="AB5895" s="2"/>
    </row>
    <row r="5896" spans="2:28" x14ac:dyDescent="0.25">
      <c r="B5896" s="2"/>
      <c r="D5896" s="2"/>
      <c r="F5896" s="2"/>
      <c r="H5896" s="2"/>
      <c r="J5896" s="2"/>
      <c r="L5896" s="2"/>
      <c r="AB5896" s="2"/>
    </row>
    <row r="5897" spans="2:28" x14ac:dyDescent="0.25">
      <c r="B5897" s="2"/>
      <c r="D5897" s="2"/>
      <c r="F5897" s="2"/>
      <c r="H5897" s="2"/>
      <c r="J5897" s="2"/>
      <c r="L5897" s="2"/>
      <c r="AB5897" s="2"/>
    </row>
    <row r="5898" spans="2:28" x14ac:dyDescent="0.25">
      <c r="B5898" s="2"/>
      <c r="D5898" s="2"/>
      <c r="F5898" s="2"/>
      <c r="H5898" s="2"/>
      <c r="J5898" s="2"/>
      <c r="L5898" s="2"/>
      <c r="AB5898" s="2"/>
    </row>
    <row r="5899" spans="2:28" x14ac:dyDescent="0.25">
      <c r="B5899" s="2"/>
      <c r="D5899" s="2"/>
      <c r="F5899" s="2"/>
      <c r="H5899" s="2"/>
      <c r="J5899" s="2"/>
      <c r="L5899" s="2"/>
      <c r="AB5899" s="2"/>
    </row>
    <row r="5900" spans="2:28" x14ac:dyDescent="0.25">
      <c r="B5900" s="2"/>
      <c r="D5900" s="2"/>
      <c r="F5900" s="2"/>
      <c r="H5900" s="2"/>
      <c r="J5900" s="2"/>
      <c r="L5900" s="2"/>
      <c r="AB5900" s="2"/>
    </row>
    <row r="5901" spans="2:28" x14ac:dyDescent="0.25">
      <c r="B5901" s="2"/>
      <c r="D5901" s="2"/>
      <c r="F5901" s="2"/>
      <c r="H5901" s="2"/>
      <c r="J5901" s="2"/>
      <c r="L5901" s="2"/>
      <c r="AB5901" s="2"/>
    </row>
    <row r="5902" spans="2:28" x14ac:dyDescent="0.25">
      <c r="B5902" s="2"/>
      <c r="D5902" s="2"/>
      <c r="F5902" s="2"/>
      <c r="H5902" s="2"/>
      <c r="J5902" s="2"/>
      <c r="L5902" s="2"/>
      <c r="AB5902" s="2"/>
    </row>
    <row r="5903" spans="2:28" x14ac:dyDescent="0.25">
      <c r="B5903" s="2"/>
      <c r="D5903" s="2"/>
      <c r="F5903" s="2"/>
      <c r="H5903" s="2"/>
      <c r="J5903" s="2"/>
      <c r="L5903" s="2"/>
      <c r="AB5903" s="2"/>
    </row>
    <row r="5904" spans="2:28" x14ac:dyDescent="0.25">
      <c r="B5904" s="2"/>
      <c r="D5904" s="2"/>
      <c r="F5904" s="2"/>
      <c r="H5904" s="2"/>
      <c r="J5904" s="2"/>
      <c r="L5904" s="2"/>
      <c r="AB5904" s="2"/>
    </row>
    <row r="5905" spans="2:28" x14ac:dyDescent="0.25">
      <c r="B5905" s="2"/>
      <c r="D5905" s="2"/>
      <c r="F5905" s="2"/>
      <c r="H5905" s="2"/>
      <c r="J5905" s="2"/>
      <c r="L5905" s="2"/>
      <c r="AB5905" s="2"/>
    </row>
    <row r="5906" spans="2:28" x14ac:dyDescent="0.25">
      <c r="B5906" s="2"/>
      <c r="D5906" s="2"/>
      <c r="F5906" s="2"/>
      <c r="H5906" s="2"/>
      <c r="J5906" s="2"/>
      <c r="L5906" s="2"/>
      <c r="AB5906" s="2"/>
    </row>
    <row r="5907" spans="2:28" x14ac:dyDescent="0.25">
      <c r="B5907" s="2"/>
      <c r="D5907" s="2"/>
      <c r="F5907" s="2"/>
      <c r="H5907" s="2"/>
      <c r="J5907" s="2"/>
      <c r="L5907" s="2"/>
      <c r="AB5907" s="2"/>
    </row>
    <row r="5908" spans="2:28" x14ac:dyDescent="0.25">
      <c r="B5908" s="2"/>
      <c r="D5908" s="2"/>
      <c r="F5908" s="2"/>
      <c r="H5908" s="2"/>
      <c r="J5908" s="2"/>
      <c r="L5908" s="2"/>
      <c r="AB5908" s="2"/>
    </row>
    <row r="5909" spans="2:28" x14ac:dyDescent="0.25">
      <c r="B5909" s="2"/>
      <c r="D5909" s="2"/>
      <c r="F5909" s="2"/>
      <c r="H5909" s="2"/>
      <c r="J5909" s="2"/>
      <c r="L5909" s="2"/>
      <c r="AB5909" s="2"/>
    </row>
    <row r="5910" spans="2:28" x14ac:dyDescent="0.25">
      <c r="B5910" s="2"/>
      <c r="D5910" s="2"/>
      <c r="F5910" s="2"/>
      <c r="H5910" s="2"/>
      <c r="J5910" s="2"/>
      <c r="L5910" s="2"/>
      <c r="AB5910" s="2"/>
    </row>
    <row r="5911" spans="2:28" x14ac:dyDescent="0.25">
      <c r="B5911" s="2"/>
      <c r="D5911" s="2"/>
      <c r="F5911" s="2"/>
      <c r="H5911" s="2"/>
      <c r="J5911" s="2"/>
      <c r="L5911" s="2"/>
      <c r="AB5911" s="2"/>
    </row>
    <row r="5912" spans="2:28" x14ac:dyDescent="0.25">
      <c r="B5912" s="2"/>
      <c r="D5912" s="2"/>
      <c r="F5912" s="2"/>
      <c r="H5912" s="2"/>
      <c r="J5912" s="2"/>
      <c r="L5912" s="2"/>
      <c r="AB5912" s="2"/>
    </row>
    <row r="5913" spans="2:28" x14ac:dyDescent="0.25">
      <c r="B5913" s="2"/>
      <c r="D5913" s="2"/>
      <c r="F5913" s="2"/>
      <c r="H5913" s="2"/>
      <c r="J5913" s="2"/>
      <c r="L5913" s="2"/>
      <c r="AB5913" s="2"/>
    </row>
    <row r="5914" spans="2:28" x14ac:dyDescent="0.25">
      <c r="B5914" s="2"/>
      <c r="D5914" s="2"/>
      <c r="F5914" s="2"/>
      <c r="H5914" s="2"/>
      <c r="J5914" s="2"/>
      <c r="L5914" s="2"/>
      <c r="AB5914" s="2"/>
    </row>
    <row r="5915" spans="2:28" x14ac:dyDescent="0.25">
      <c r="B5915" s="2"/>
      <c r="D5915" s="2"/>
      <c r="F5915" s="2"/>
      <c r="H5915" s="2"/>
      <c r="J5915" s="2"/>
      <c r="L5915" s="2"/>
      <c r="AB5915" s="2"/>
    </row>
    <row r="5916" spans="2:28" x14ac:dyDescent="0.25">
      <c r="B5916" s="2"/>
      <c r="D5916" s="2"/>
      <c r="F5916" s="2"/>
      <c r="H5916" s="2"/>
      <c r="J5916" s="2"/>
      <c r="L5916" s="2"/>
      <c r="AB5916" s="2"/>
    </row>
    <row r="5917" spans="2:28" x14ac:dyDescent="0.25">
      <c r="B5917" s="2"/>
      <c r="D5917" s="2"/>
      <c r="F5917" s="2"/>
      <c r="H5917" s="2"/>
      <c r="J5917" s="2"/>
      <c r="L5917" s="2"/>
      <c r="AB5917" s="2"/>
    </row>
    <row r="5918" spans="2:28" x14ac:dyDescent="0.25">
      <c r="B5918" s="2"/>
      <c r="D5918" s="2"/>
      <c r="F5918" s="2"/>
      <c r="H5918" s="2"/>
      <c r="J5918" s="2"/>
      <c r="L5918" s="2"/>
      <c r="AB5918" s="2"/>
    </row>
    <row r="5919" spans="2:28" x14ac:dyDescent="0.25">
      <c r="B5919" s="2"/>
      <c r="D5919" s="2"/>
      <c r="F5919" s="2"/>
      <c r="H5919" s="2"/>
      <c r="J5919" s="2"/>
      <c r="L5919" s="2"/>
      <c r="AB5919" s="2"/>
    </row>
    <row r="5920" spans="2:28" x14ac:dyDescent="0.25">
      <c r="B5920" s="2"/>
      <c r="D5920" s="2"/>
      <c r="F5920" s="2"/>
      <c r="H5920" s="2"/>
      <c r="J5920" s="2"/>
      <c r="L5920" s="2"/>
      <c r="AB5920" s="2"/>
    </row>
    <row r="5921" spans="2:28" x14ac:dyDescent="0.25">
      <c r="B5921" s="2"/>
      <c r="D5921" s="2"/>
      <c r="F5921" s="2"/>
      <c r="H5921" s="2"/>
      <c r="J5921" s="2"/>
      <c r="L5921" s="2"/>
      <c r="AB5921" s="2"/>
    </row>
    <row r="5922" spans="2:28" x14ac:dyDescent="0.25">
      <c r="B5922" s="2"/>
      <c r="D5922" s="2"/>
      <c r="F5922" s="2"/>
      <c r="H5922" s="2"/>
      <c r="J5922" s="2"/>
      <c r="L5922" s="2"/>
      <c r="AB5922" s="2"/>
    </row>
    <row r="5923" spans="2:28" x14ac:dyDescent="0.25">
      <c r="B5923" s="2"/>
      <c r="D5923" s="2"/>
      <c r="F5923" s="2"/>
      <c r="H5923" s="2"/>
      <c r="J5923" s="2"/>
      <c r="L5923" s="2"/>
      <c r="AB5923" s="2"/>
    </row>
    <row r="5924" spans="2:28" x14ac:dyDescent="0.25">
      <c r="B5924" s="2"/>
      <c r="D5924" s="2"/>
      <c r="F5924" s="2"/>
      <c r="H5924" s="2"/>
      <c r="J5924" s="2"/>
      <c r="L5924" s="2"/>
      <c r="AB5924" s="2"/>
    </row>
    <row r="5925" spans="2:28" x14ac:dyDescent="0.25">
      <c r="B5925" s="2"/>
      <c r="D5925" s="2"/>
      <c r="F5925" s="2"/>
      <c r="H5925" s="2"/>
      <c r="J5925" s="2"/>
      <c r="L5925" s="2"/>
      <c r="AB5925" s="2"/>
    </row>
    <row r="5926" spans="2:28" x14ac:dyDescent="0.25">
      <c r="B5926" s="2"/>
      <c r="D5926" s="2"/>
      <c r="F5926" s="2"/>
      <c r="H5926" s="2"/>
      <c r="J5926" s="2"/>
      <c r="L5926" s="2"/>
      <c r="AB5926" s="2"/>
    </row>
    <row r="5927" spans="2:28" x14ac:dyDescent="0.25">
      <c r="B5927" s="2"/>
      <c r="D5927" s="2"/>
      <c r="F5927" s="2"/>
      <c r="H5927" s="2"/>
      <c r="J5927" s="2"/>
      <c r="L5927" s="2"/>
      <c r="AB5927" s="2"/>
    </row>
    <row r="5928" spans="2:28" x14ac:dyDescent="0.25">
      <c r="B5928" s="2"/>
      <c r="D5928" s="2"/>
      <c r="F5928" s="2"/>
      <c r="H5928" s="2"/>
      <c r="J5928" s="2"/>
      <c r="L5928" s="2"/>
      <c r="AB5928" s="2"/>
    </row>
    <row r="5929" spans="2:28" x14ac:dyDescent="0.25">
      <c r="B5929" s="2"/>
      <c r="D5929" s="2"/>
      <c r="F5929" s="2"/>
      <c r="H5929" s="2"/>
      <c r="J5929" s="2"/>
      <c r="L5929" s="2"/>
      <c r="AB5929" s="2"/>
    </row>
    <row r="5930" spans="2:28" x14ac:dyDescent="0.25">
      <c r="B5930" s="2"/>
      <c r="D5930" s="2"/>
      <c r="F5930" s="2"/>
      <c r="H5930" s="2"/>
      <c r="J5930" s="2"/>
      <c r="L5930" s="2"/>
      <c r="AB5930" s="2"/>
    </row>
    <row r="5931" spans="2:28" x14ac:dyDescent="0.25">
      <c r="B5931" s="2"/>
      <c r="D5931" s="2"/>
      <c r="F5931" s="2"/>
      <c r="H5931" s="2"/>
      <c r="J5931" s="2"/>
      <c r="L5931" s="2"/>
      <c r="AB5931" s="2"/>
    </row>
    <row r="5932" spans="2:28" x14ac:dyDescent="0.25">
      <c r="B5932" s="2"/>
      <c r="D5932" s="2"/>
      <c r="F5932" s="2"/>
      <c r="H5932" s="2"/>
      <c r="J5932" s="2"/>
      <c r="L5932" s="2"/>
      <c r="AB5932" s="2"/>
    </row>
    <row r="5933" spans="2:28" x14ac:dyDescent="0.25">
      <c r="B5933" s="2"/>
      <c r="D5933" s="2"/>
      <c r="F5933" s="2"/>
      <c r="H5933" s="2"/>
      <c r="J5933" s="2"/>
      <c r="L5933" s="2"/>
      <c r="AB5933" s="2"/>
    </row>
    <row r="5934" spans="2:28" x14ac:dyDescent="0.25">
      <c r="B5934" s="2"/>
      <c r="D5934" s="2"/>
      <c r="F5934" s="2"/>
      <c r="H5934" s="2"/>
      <c r="J5934" s="2"/>
      <c r="L5934" s="2"/>
      <c r="AB5934" s="2"/>
    </row>
    <row r="5935" spans="2:28" x14ac:dyDescent="0.25">
      <c r="B5935" s="2"/>
      <c r="D5935" s="2"/>
      <c r="F5935" s="2"/>
      <c r="H5935" s="2"/>
      <c r="J5935" s="2"/>
      <c r="L5935" s="2"/>
      <c r="AB5935" s="2"/>
    </row>
    <row r="5936" spans="2:28" x14ac:dyDescent="0.25">
      <c r="B5936" s="2"/>
      <c r="D5936" s="2"/>
      <c r="F5936" s="2"/>
      <c r="H5936" s="2"/>
      <c r="J5936" s="2"/>
      <c r="L5936" s="2"/>
      <c r="AB5936" s="2"/>
    </row>
    <row r="5937" spans="2:28" x14ac:dyDescent="0.25">
      <c r="B5937" s="2"/>
      <c r="D5937" s="2"/>
      <c r="F5937" s="2"/>
      <c r="H5937" s="2"/>
      <c r="J5937" s="2"/>
      <c r="L5937" s="2"/>
      <c r="AB5937" s="2"/>
    </row>
    <row r="5938" spans="2:28" x14ac:dyDescent="0.25">
      <c r="B5938" s="2"/>
      <c r="D5938" s="2"/>
      <c r="F5938" s="2"/>
      <c r="H5938" s="2"/>
      <c r="J5938" s="2"/>
      <c r="L5938" s="2"/>
      <c r="AB5938" s="2"/>
    </row>
    <row r="5939" spans="2:28" x14ac:dyDescent="0.25">
      <c r="B5939" s="2"/>
      <c r="D5939" s="2"/>
      <c r="F5939" s="2"/>
      <c r="H5939" s="2"/>
      <c r="J5939" s="2"/>
      <c r="L5939" s="2"/>
      <c r="AB5939" s="2"/>
    </row>
    <row r="5940" spans="2:28" x14ac:dyDescent="0.25">
      <c r="B5940" s="2"/>
      <c r="D5940" s="2"/>
      <c r="F5940" s="2"/>
      <c r="H5940" s="2"/>
      <c r="J5940" s="2"/>
      <c r="L5940" s="2"/>
      <c r="AB5940" s="2"/>
    </row>
    <row r="5941" spans="2:28" x14ac:dyDescent="0.25">
      <c r="B5941" s="2"/>
      <c r="D5941" s="2"/>
      <c r="F5941" s="2"/>
      <c r="H5941" s="2"/>
      <c r="J5941" s="2"/>
      <c r="L5941" s="2"/>
      <c r="AB5941" s="2"/>
    </row>
    <row r="5942" spans="2:28" x14ac:dyDescent="0.25">
      <c r="B5942" s="2"/>
      <c r="D5942" s="2"/>
      <c r="F5942" s="2"/>
      <c r="H5942" s="2"/>
      <c r="J5942" s="2"/>
      <c r="L5942" s="2"/>
      <c r="AB5942" s="2"/>
    </row>
    <row r="5943" spans="2:28" x14ac:dyDescent="0.25">
      <c r="B5943" s="2"/>
      <c r="D5943" s="2"/>
      <c r="F5943" s="2"/>
      <c r="H5943" s="2"/>
      <c r="J5943" s="2"/>
      <c r="L5943" s="2"/>
      <c r="AB5943" s="2"/>
    </row>
    <row r="5944" spans="2:28" x14ac:dyDescent="0.25">
      <c r="B5944" s="2"/>
      <c r="D5944" s="2"/>
      <c r="F5944" s="2"/>
      <c r="H5944" s="2"/>
      <c r="J5944" s="2"/>
      <c r="L5944" s="2"/>
      <c r="AB5944" s="2"/>
    </row>
    <row r="5945" spans="2:28" x14ac:dyDescent="0.25">
      <c r="B5945" s="2"/>
      <c r="D5945" s="2"/>
      <c r="F5945" s="2"/>
      <c r="H5945" s="2"/>
      <c r="J5945" s="2"/>
      <c r="L5945" s="2"/>
      <c r="AB5945" s="2"/>
    </row>
    <row r="5946" spans="2:28" x14ac:dyDescent="0.25">
      <c r="B5946" s="2"/>
      <c r="D5946" s="2"/>
      <c r="F5946" s="2"/>
      <c r="H5946" s="2"/>
      <c r="J5946" s="2"/>
      <c r="L5946" s="2"/>
      <c r="AB5946" s="2"/>
    </row>
    <row r="5947" spans="2:28" x14ac:dyDescent="0.25">
      <c r="B5947" s="2"/>
      <c r="D5947" s="2"/>
      <c r="F5947" s="2"/>
      <c r="H5947" s="2"/>
      <c r="J5947" s="2"/>
      <c r="L5947" s="2"/>
      <c r="AB5947" s="2"/>
    </row>
    <row r="5948" spans="2:28" x14ac:dyDescent="0.25">
      <c r="B5948" s="2"/>
      <c r="D5948" s="2"/>
      <c r="F5948" s="2"/>
      <c r="H5948" s="2"/>
      <c r="J5948" s="2"/>
      <c r="L5948" s="2"/>
      <c r="AB5948" s="2"/>
    </row>
    <row r="5949" spans="2:28" x14ac:dyDescent="0.25">
      <c r="B5949" s="2"/>
      <c r="D5949" s="2"/>
      <c r="F5949" s="2"/>
      <c r="H5949" s="2"/>
      <c r="J5949" s="2"/>
      <c r="L5949" s="2"/>
      <c r="AB5949" s="2"/>
    </row>
    <row r="5950" spans="2:28" x14ac:dyDescent="0.25">
      <c r="B5950" s="2"/>
      <c r="D5950" s="2"/>
      <c r="F5950" s="2"/>
      <c r="H5950" s="2"/>
      <c r="J5950" s="2"/>
      <c r="L5950" s="2"/>
      <c r="AB5950" s="2"/>
    </row>
    <row r="5951" spans="2:28" x14ac:dyDescent="0.25">
      <c r="B5951" s="2"/>
      <c r="D5951" s="2"/>
      <c r="F5951" s="2"/>
      <c r="H5951" s="2"/>
      <c r="J5951" s="2"/>
      <c r="L5951" s="2"/>
      <c r="AB5951" s="2"/>
    </row>
    <row r="5952" spans="2:28" x14ac:dyDescent="0.25">
      <c r="B5952" s="2"/>
      <c r="D5952" s="2"/>
      <c r="F5952" s="2"/>
      <c r="H5952" s="2"/>
      <c r="J5952" s="2"/>
      <c r="L5952" s="2"/>
      <c r="AB5952" s="2"/>
    </row>
    <row r="5953" spans="2:28" x14ac:dyDescent="0.25">
      <c r="B5953" s="2"/>
      <c r="D5953" s="2"/>
      <c r="F5953" s="2"/>
      <c r="H5953" s="2"/>
      <c r="J5953" s="2"/>
      <c r="L5953" s="2"/>
      <c r="AB5953" s="2"/>
    </row>
    <row r="5954" spans="2:28" x14ac:dyDescent="0.25">
      <c r="B5954" s="2"/>
      <c r="D5954" s="2"/>
      <c r="F5954" s="2"/>
      <c r="H5954" s="2"/>
      <c r="J5954" s="2"/>
      <c r="L5954" s="2"/>
      <c r="AB5954" s="2"/>
    </row>
    <row r="5955" spans="2:28" x14ac:dyDescent="0.25">
      <c r="B5955" s="2"/>
      <c r="D5955" s="2"/>
      <c r="F5955" s="2"/>
      <c r="H5955" s="2"/>
      <c r="J5955" s="2"/>
      <c r="L5955" s="2"/>
      <c r="AB5955" s="2"/>
    </row>
    <row r="5956" spans="2:28" x14ac:dyDescent="0.25">
      <c r="B5956" s="2"/>
      <c r="D5956" s="2"/>
      <c r="F5956" s="2"/>
      <c r="H5956" s="2"/>
      <c r="J5956" s="2"/>
      <c r="L5956" s="2"/>
      <c r="AB5956" s="2"/>
    </row>
    <row r="5957" spans="2:28" x14ac:dyDescent="0.25">
      <c r="B5957" s="2"/>
      <c r="D5957" s="2"/>
      <c r="F5957" s="2"/>
      <c r="H5957" s="2"/>
      <c r="J5957" s="2"/>
      <c r="L5957" s="2"/>
      <c r="AB5957" s="2"/>
    </row>
    <row r="5958" spans="2:28" x14ac:dyDescent="0.25">
      <c r="B5958" s="2"/>
      <c r="D5958" s="2"/>
      <c r="F5958" s="2"/>
      <c r="H5958" s="2"/>
      <c r="J5958" s="2"/>
      <c r="L5958" s="2"/>
      <c r="AB5958" s="2"/>
    </row>
    <row r="5959" spans="2:28" x14ac:dyDescent="0.25">
      <c r="B5959" s="2"/>
      <c r="D5959" s="2"/>
      <c r="F5959" s="2"/>
      <c r="H5959" s="2"/>
      <c r="J5959" s="2"/>
      <c r="L5959" s="2"/>
      <c r="AB5959" s="2"/>
    </row>
    <row r="5960" spans="2:28" x14ac:dyDescent="0.25">
      <c r="B5960" s="2"/>
      <c r="D5960" s="2"/>
      <c r="F5960" s="2"/>
      <c r="H5960" s="2"/>
      <c r="J5960" s="2"/>
      <c r="L5960" s="2"/>
      <c r="AB5960" s="2"/>
    </row>
    <row r="5961" spans="2:28" x14ac:dyDescent="0.25">
      <c r="B5961" s="2"/>
      <c r="D5961" s="2"/>
      <c r="F5961" s="2"/>
      <c r="H5961" s="2"/>
      <c r="J5961" s="2"/>
      <c r="L5961" s="2"/>
      <c r="AB5961" s="2"/>
    </row>
    <row r="5962" spans="2:28" x14ac:dyDescent="0.25">
      <c r="B5962" s="2"/>
      <c r="D5962" s="2"/>
      <c r="F5962" s="2"/>
      <c r="H5962" s="2"/>
      <c r="J5962" s="2"/>
      <c r="L5962" s="2"/>
      <c r="AB5962" s="2"/>
    </row>
    <row r="5963" spans="2:28" x14ac:dyDescent="0.25">
      <c r="B5963" s="2"/>
      <c r="D5963" s="2"/>
      <c r="F5963" s="2"/>
      <c r="H5963" s="2"/>
      <c r="J5963" s="2"/>
      <c r="L5963" s="2"/>
      <c r="AB5963" s="2"/>
    </row>
    <row r="5964" spans="2:28" x14ac:dyDescent="0.25">
      <c r="B5964" s="2"/>
      <c r="D5964" s="2"/>
      <c r="F5964" s="2"/>
      <c r="H5964" s="2"/>
      <c r="J5964" s="2"/>
      <c r="L5964" s="2"/>
      <c r="AB5964" s="2"/>
    </row>
    <row r="5965" spans="2:28" x14ac:dyDescent="0.25">
      <c r="B5965" s="2"/>
      <c r="D5965" s="2"/>
      <c r="F5965" s="2"/>
      <c r="H5965" s="2"/>
      <c r="J5965" s="2"/>
      <c r="L5965" s="2"/>
      <c r="AB5965" s="2"/>
    </row>
    <row r="5966" spans="2:28" x14ac:dyDescent="0.25">
      <c r="B5966" s="2"/>
      <c r="D5966" s="2"/>
      <c r="F5966" s="2"/>
      <c r="H5966" s="2"/>
      <c r="J5966" s="2"/>
      <c r="L5966" s="2"/>
      <c r="AB5966" s="2"/>
    </row>
    <row r="5967" spans="2:28" x14ac:dyDescent="0.25">
      <c r="B5967" s="2"/>
      <c r="D5967" s="2"/>
      <c r="F5967" s="2"/>
      <c r="H5967" s="2"/>
      <c r="J5967" s="2"/>
      <c r="L5967" s="2"/>
      <c r="AB5967" s="2"/>
    </row>
    <row r="5968" spans="2:28" x14ac:dyDescent="0.25">
      <c r="B5968" s="2"/>
      <c r="D5968" s="2"/>
      <c r="F5968" s="2"/>
      <c r="H5968" s="2"/>
      <c r="J5968" s="2"/>
      <c r="L5968" s="2"/>
      <c r="AB5968" s="2"/>
    </row>
    <row r="5969" spans="2:28" x14ac:dyDescent="0.25">
      <c r="B5969" s="2"/>
      <c r="D5969" s="2"/>
      <c r="F5969" s="2"/>
      <c r="H5969" s="2"/>
      <c r="J5969" s="2"/>
      <c r="L5969" s="2"/>
      <c r="AB5969" s="2"/>
    </row>
    <row r="5970" spans="2:28" x14ac:dyDescent="0.25">
      <c r="B5970" s="2"/>
      <c r="D5970" s="2"/>
      <c r="F5970" s="2"/>
      <c r="H5970" s="2"/>
      <c r="J5970" s="2"/>
      <c r="L5970" s="2"/>
      <c r="AB5970" s="2"/>
    </row>
    <row r="5971" spans="2:28" x14ac:dyDescent="0.25">
      <c r="B5971" s="2"/>
      <c r="D5971" s="2"/>
      <c r="F5971" s="2"/>
      <c r="H5971" s="2"/>
      <c r="J5971" s="2"/>
      <c r="L5971" s="2"/>
      <c r="AB5971" s="2"/>
    </row>
    <row r="5972" spans="2:28" x14ac:dyDescent="0.25">
      <c r="B5972" s="2"/>
      <c r="D5972" s="2"/>
      <c r="F5972" s="2"/>
      <c r="H5972" s="2"/>
      <c r="J5972" s="2"/>
      <c r="L5972" s="2"/>
      <c r="AB5972" s="2"/>
    </row>
    <row r="5973" spans="2:28" x14ac:dyDescent="0.25">
      <c r="B5973" s="2"/>
      <c r="D5973" s="2"/>
      <c r="F5973" s="2"/>
      <c r="H5973" s="2"/>
      <c r="J5973" s="2"/>
      <c r="L5973" s="2"/>
      <c r="AB5973" s="2"/>
    </row>
    <row r="5974" spans="2:28" x14ac:dyDescent="0.25">
      <c r="B5974" s="2"/>
      <c r="D5974" s="2"/>
      <c r="F5974" s="2"/>
      <c r="H5974" s="2"/>
      <c r="J5974" s="2"/>
      <c r="L5974" s="2"/>
      <c r="AB5974" s="2"/>
    </row>
    <row r="5975" spans="2:28" x14ac:dyDescent="0.25">
      <c r="B5975" s="2"/>
      <c r="D5975" s="2"/>
      <c r="F5975" s="2"/>
      <c r="H5975" s="2"/>
      <c r="J5975" s="2"/>
      <c r="L5975" s="2"/>
      <c r="AB5975" s="2"/>
    </row>
    <row r="5976" spans="2:28" x14ac:dyDescent="0.25">
      <c r="B5976" s="2"/>
      <c r="D5976" s="2"/>
      <c r="F5976" s="2"/>
      <c r="H5976" s="2"/>
      <c r="J5976" s="2"/>
      <c r="L5976" s="2"/>
      <c r="AB5976" s="2"/>
    </row>
    <row r="5977" spans="2:28" x14ac:dyDescent="0.25">
      <c r="B5977" s="2"/>
      <c r="D5977" s="2"/>
      <c r="F5977" s="2"/>
      <c r="H5977" s="2"/>
      <c r="J5977" s="2"/>
      <c r="L5977" s="2"/>
      <c r="AB5977" s="2"/>
    </row>
    <row r="5978" spans="2:28" x14ac:dyDescent="0.25">
      <c r="B5978" s="2"/>
      <c r="D5978" s="2"/>
      <c r="F5978" s="2"/>
      <c r="H5978" s="2"/>
      <c r="J5978" s="2"/>
      <c r="L5978" s="2"/>
      <c r="AB5978" s="2"/>
    </row>
    <row r="5979" spans="2:28" x14ac:dyDescent="0.25">
      <c r="B5979" s="2"/>
      <c r="D5979" s="2"/>
      <c r="F5979" s="2"/>
      <c r="H5979" s="2"/>
      <c r="J5979" s="2"/>
      <c r="L5979" s="2"/>
      <c r="AB5979" s="2"/>
    </row>
    <row r="5980" spans="2:28" x14ac:dyDescent="0.25">
      <c r="B5980" s="2"/>
      <c r="D5980" s="2"/>
      <c r="F5980" s="2"/>
      <c r="H5980" s="2"/>
      <c r="J5980" s="2"/>
      <c r="L5980" s="2"/>
      <c r="AB5980" s="2"/>
    </row>
    <row r="5981" spans="2:28" x14ac:dyDescent="0.25">
      <c r="B5981" s="2"/>
      <c r="D5981" s="2"/>
      <c r="F5981" s="2"/>
      <c r="H5981" s="2"/>
      <c r="J5981" s="2"/>
      <c r="L5981" s="2"/>
      <c r="AB5981" s="2"/>
    </row>
    <row r="5982" spans="2:28" x14ac:dyDescent="0.25">
      <c r="B5982" s="2"/>
      <c r="D5982" s="2"/>
      <c r="F5982" s="2"/>
      <c r="H5982" s="2"/>
      <c r="J5982" s="2"/>
      <c r="L5982" s="2"/>
      <c r="AB5982" s="2"/>
    </row>
    <row r="5983" spans="2:28" x14ac:dyDescent="0.25">
      <c r="B5983" s="2"/>
      <c r="D5983" s="2"/>
      <c r="F5983" s="2"/>
      <c r="H5983" s="2"/>
      <c r="J5983" s="2"/>
      <c r="L5983" s="2"/>
      <c r="AB5983" s="2"/>
    </row>
    <row r="5984" spans="2:28" x14ac:dyDescent="0.25">
      <c r="B5984" s="2"/>
      <c r="D5984" s="2"/>
      <c r="F5984" s="2"/>
      <c r="H5984" s="2"/>
      <c r="J5984" s="2"/>
      <c r="L5984" s="2"/>
      <c r="AB5984" s="2"/>
    </row>
    <row r="5985" spans="2:28" x14ac:dyDescent="0.25">
      <c r="B5985" s="2"/>
      <c r="D5985" s="2"/>
      <c r="F5985" s="2"/>
      <c r="H5985" s="2"/>
      <c r="J5985" s="2"/>
      <c r="L5985" s="2"/>
      <c r="AB5985" s="2"/>
    </row>
    <row r="5986" spans="2:28" x14ac:dyDescent="0.25">
      <c r="B5986" s="2"/>
      <c r="D5986" s="2"/>
      <c r="F5986" s="2"/>
      <c r="H5986" s="2"/>
      <c r="J5986" s="2"/>
      <c r="L5986" s="2"/>
      <c r="AB5986" s="2"/>
    </row>
    <row r="5987" spans="2:28" x14ac:dyDescent="0.25">
      <c r="B5987" s="2"/>
      <c r="D5987" s="2"/>
      <c r="F5987" s="2"/>
      <c r="H5987" s="2"/>
      <c r="J5987" s="2"/>
      <c r="L5987" s="2"/>
      <c r="AB5987" s="2"/>
    </row>
    <row r="5988" spans="2:28" x14ac:dyDescent="0.25">
      <c r="B5988" s="2"/>
      <c r="D5988" s="2"/>
      <c r="F5988" s="2"/>
      <c r="H5988" s="2"/>
      <c r="J5988" s="2"/>
      <c r="L5988" s="2"/>
      <c r="AB5988" s="2"/>
    </row>
    <row r="5989" spans="2:28" x14ac:dyDescent="0.25">
      <c r="B5989" s="2"/>
      <c r="D5989" s="2"/>
      <c r="F5989" s="2"/>
      <c r="H5989" s="2"/>
      <c r="J5989" s="2"/>
      <c r="L5989" s="2"/>
      <c r="AB5989" s="2"/>
    </row>
    <row r="5990" spans="2:28" x14ac:dyDescent="0.25">
      <c r="B5990" s="2"/>
      <c r="D5990" s="2"/>
      <c r="F5990" s="2"/>
      <c r="H5990" s="2"/>
      <c r="J5990" s="2"/>
      <c r="L5990" s="2"/>
      <c r="AB5990" s="2"/>
    </row>
    <row r="5991" spans="2:28" x14ac:dyDescent="0.25">
      <c r="B5991" s="2"/>
      <c r="D5991" s="2"/>
      <c r="F5991" s="2"/>
      <c r="H5991" s="2"/>
      <c r="J5991" s="2"/>
      <c r="L5991" s="2"/>
      <c r="AB5991" s="2"/>
    </row>
    <row r="5992" spans="2:28" x14ac:dyDescent="0.25">
      <c r="B5992" s="2"/>
      <c r="D5992" s="2"/>
      <c r="F5992" s="2"/>
      <c r="H5992" s="2"/>
      <c r="J5992" s="2"/>
      <c r="L5992" s="2"/>
      <c r="AB5992" s="2"/>
    </row>
    <row r="5993" spans="2:28" x14ac:dyDescent="0.25">
      <c r="B5993" s="2"/>
      <c r="D5993" s="2"/>
      <c r="F5993" s="2"/>
      <c r="H5993" s="2"/>
      <c r="J5993" s="2"/>
      <c r="L5993" s="2"/>
      <c r="AB5993" s="2"/>
    </row>
    <row r="5994" spans="2:28" x14ac:dyDescent="0.25">
      <c r="B5994" s="2"/>
      <c r="D5994" s="2"/>
      <c r="F5994" s="2"/>
      <c r="H5994" s="2"/>
      <c r="J5994" s="2"/>
      <c r="L5994" s="2"/>
      <c r="AB5994" s="2"/>
    </row>
    <row r="5995" spans="2:28" x14ac:dyDescent="0.25">
      <c r="B5995" s="2"/>
      <c r="D5995" s="2"/>
      <c r="F5995" s="2"/>
      <c r="H5995" s="2"/>
      <c r="J5995" s="2"/>
      <c r="L5995" s="2"/>
      <c r="AB5995" s="2"/>
    </row>
    <row r="5996" spans="2:28" x14ac:dyDescent="0.25">
      <c r="B5996" s="2"/>
      <c r="D5996" s="2"/>
      <c r="F5996" s="2"/>
      <c r="H5996" s="2"/>
      <c r="J5996" s="2"/>
      <c r="L5996" s="2"/>
      <c r="AB5996" s="2"/>
    </row>
    <row r="5997" spans="2:28" x14ac:dyDescent="0.25">
      <c r="B5997" s="2"/>
      <c r="D5997" s="2"/>
      <c r="F5997" s="2"/>
      <c r="H5997" s="2"/>
      <c r="J5997" s="2"/>
      <c r="L5997" s="2"/>
      <c r="AB5997" s="2"/>
    </row>
    <row r="5998" spans="2:28" x14ac:dyDescent="0.25">
      <c r="B5998" s="2"/>
      <c r="D5998" s="2"/>
      <c r="F5998" s="2"/>
      <c r="H5998" s="2"/>
      <c r="J5998" s="2"/>
      <c r="L5998" s="2"/>
      <c r="AB5998" s="2"/>
    </row>
    <row r="5999" spans="2:28" x14ac:dyDescent="0.25">
      <c r="B5999" s="2"/>
      <c r="D5999" s="2"/>
      <c r="F5999" s="2"/>
      <c r="H5999" s="2"/>
      <c r="J5999" s="2"/>
      <c r="L5999" s="2"/>
      <c r="AB5999" s="2"/>
    </row>
    <row r="6000" spans="2:28" x14ac:dyDescent="0.25">
      <c r="B6000" s="2"/>
      <c r="D6000" s="2"/>
      <c r="F6000" s="2"/>
      <c r="H6000" s="2"/>
      <c r="J6000" s="2"/>
      <c r="L6000" s="2"/>
      <c r="AB6000" s="2"/>
    </row>
    <row r="6001" spans="2:28" x14ac:dyDescent="0.25">
      <c r="B6001" s="2"/>
      <c r="D6001" s="2"/>
      <c r="F6001" s="2"/>
      <c r="H6001" s="2"/>
      <c r="J6001" s="2"/>
      <c r="L6001" s="2"/>
      <c r="AB6001" s="2"/>
    </row>
    <row r="6002" spans="2:28" x14ac:dyDescent="0.25">
      <c r="B6002" s="2"/>
      <c r="D6002" s="2"/>
      <c r="F6002" s="2"/>
      <c r="H6002" s="2"/>
      <c r="J6002" s="2"/>
      <c r="L6002" s="2"/>
      <c r="AB6002" s="2"/>
    </row>
    <row r="6003" spans="2:28" x14ac:dyDescent="0.25">
      <c r="B6003" s="2"/>
      <c r="D6003" s="2"/>
      <c r="F6003" s="2"/>
      <c r="H6003" s="2"/>
      <c r="J6003" s="2"/>
      <c r="L6003" s="2"/>
      <c r="AB6003" s="2"/>
    </row>
    <row r="6004" spans="2:28" x14ac:dyDescent="0.25">
      <c r="B6004" s="2"/>
      <c r="D6004" s="2"/>
      <c r="F6004" s="2"/>
      <c r="H6004" s="2"/>
      <c r="J6004" s="2"/>
      <c r="L6004" s="2"/>
      <c r="AB6004" s="2"/>
    </row>
    <row r="6005" spans="2:28" x14ac:dyDescent="0.25">
      <c r="B6005" s="2"/>
      <c r="D6005" s="2"/>
      <c r="F6005" s="2"/>
      <c r="H6005" s="2"/>
      <c r="J6005" s="2"/>
      <c r="L6005" s="2"/>
      <c r="AB6005" s="2"/>
    </row>
    <row r="6006" spans="2:28" x14ac:dyDescent="0.25">
      <c r="B6006" s="2"/>
      <c r="D6006" s="2"/>
      <c r="F6006" s="2"/>
      <c r="H6006" s="2"/>
      <c r="J6006" s="2"/>
      <c r="L6006" s="2"/>
      <c r="AB6006" s="2"/>
    </row>
    <row r="6007" spans="2:28" x14ac:dyDescent="0.25">
      <c r="B6007" s="2"/>
      <c r="D6007" s="2"/>
      <c r="F6007" s="2"/>
      <c r="H6007" s="2"/>
      <c r="J6007" s="2"/>
      <c r="L6007" s="2"/>
      <c r="AB6007" s="2"/>
    </row>
    <row r="6008" spans="2:28" x14ac:dyDescent="0.25">
      <c r="B6008" s="2"/>
      <c r="D6008" s="2"/>
      <c r="F6008" s="2"/>
      <c r="H6008" s="2"/>
      <c r="J6008" s="2"/>
      <c r="L6008" s="2"/>
      <c r="AB6008" s="2"/>
    </row>
    <row r="6009" spans="2:28" x14ac:dyDescent="0.25">
      <c r="B6009" s="2"/>
      <c r="D6009" s="2"/>
      <c r="F6009" s="2"/>
      <c r="H6009" s="2"/>
      <c r="J6009" s="2"/>
      <c r="L6009" s="2"/>
      <c r="AB6009" s="2"/>
    </row>
    <row r="6010" spans="2:28" x14ac:dyDescent="0.25">
      <c r="B6010" s="2"/>
      <c r="D6010" s="2"/>
      <c r="F6010" s="2"/>
      <c r="H6010" s="2"/>
      <c r="J6010" s="2"/>
      <c r="L6010" s="2"/>
      <c r="AB6010" s="2"/>
    </row>
    <row r="6011" spans="2:28" x14ac:dyDescent="0.25">
      <c r="B6011" s="2"/>
      <c r="D6011" s="2"/>
      <c r="F6011" s="2"/>
      <c r="H6011" s="2"/>
      <c r="J6011" s="2"/>
      <c r="L6011" s="2"/>
      <c r="AB6011" s="2"/>
    </row>
    <row r="6012" spans="2:28" x14ac:dyDescent="0.25">
      <c r="B6012" s="2"/>
      <c r="D6012" s="2"/>
      <c r="F6012" s="2"/>
      <c r="H6012" s="2"/>
      <c r="J6012" s="2"/>
      <c r="L6012" s="2"/>
      <c r="AB6012" s="2"/>
    </row>
    <row r="6013" spans="2:28" x14ac:dyDescent="0.25">
      <c r="B6013" s="2"/>
      <c r="D6013" s="2"/>
      <c r="F6013" s="2"/>
      <c r="H6013" s="2"/>
      <c r="J6013" s="2"/>
      <c r="L6013" s="2"/>
      <c r="AB6013" s="2"/>
    </row>
    <row r="6014" spans="2:28" x14ac:dyDescent="0.25">
      <c r="B6014" s="2"/>
      <c r="D6014" s="2"/>
      <c r="F6014" s="2"/>
      <c r="H6014" s="2"/>
      <c r="J6014" s="2"/>
      <c r="L6014" s="2"/>
      <c r="AB6014" s="2"/>
    </row>
    <row r="6015" spans="2:28" x14ac:dyDescent="0.25">
      <c r="B6015" s="2"/>
      <c r="D6015" s="2"/>
      <c r="F6015" s="2"/>
      <c r="H6015" s="2"/>
      <c r="J6015" s="2"/>
      <c r="L6015" s="2"/>
      <c r="AB6015" s="2"/>
    </row>
    <row r="6016" spans="2:28" x14ac:dyDescent="0.25">
      <c r="B6016" s="2"/>
      <c r="D6016" s="2"/>
      <c r="F6016" s="2"/>
      <c r="H6016" s="2"/>
      <c r="J6016" s="2"/>
      <c r="L6016" s="2"/>
      <c r="AB6016" s="2"/>
    </row>
    <row r="6017" spans="2:28" x14ac:dyDescent="0.25">
      <c r="B6017" s="2"/>
      <c r="D6017" s="2"/>
      <c r="F6017" s="2"/>
      <c r="H6017" s="2"/>
      <c r="J6017" s="2"/>
      <c r="L6017" s="2"/>
      <c r="AB6017" s="2"/>
    </row>
    <row r="6018" spans="2:28" x14ac:dyDescent="0.25">
      <c r="B6018" s="2"/>
      <c r="D6018" s="2"/>
      <c r="F6018" s="2"/>
      <c r="H6018" s="2"/>
      <c r="J6018" s="2"/>
      <c r="L6018" s="2"/>
      <c r="AB6018" s="2"/>
    </row>
    <row r="6019" spans="2:28" x14ac:dyDescent="0.25">
      <c r="B6019" s="2"/>
      <c r="D6019" s="2"/>
      <c r="F6019" s="2"/>
      <c r="H6019" s="2"/>
      <c r="J6019" s="2"/>
      <c r="L6019" s="2"/>
      <c r="AB6019" s="2"/>
    </row>
    <row r="6020" spans="2:28" x14ac:dyDescent="0.25">
      <c r="B6020" s="2"/>
      <c r="D6020" s="2"/>
      <c r="F6020" s="2"/>
      <c r="H6020" s="2"/>
      <c r="J6020" s="2"/>
      <c r="L6020" s="2"/>
      <c r="AB6020" s="2"/>
    </row>
    <row r="6021" spans="2:28" x14ac:dyDescent="0.25">
      <c r="B6021" s="2"/>
      <c r="D6021" s="2"/>
      <c r="F6021" s="2"/>
      <c r="H6021" s="2"/>
      <c r="J6021" s="2"/>
      <c r="L6021" s="2"/>
      <c r="AB6021" s="2"/>
    </row>
    <row r="6022" spans="2:28" x14ac:dyDescent="0.25">
      <c r="B6022" s="2"/>
      <c r="D6022" s="2"/>
      <c r="F6022" s="2"/>
      <c r="H6022" s="2"/>
      <c r="J6022" s="2"/>
      <c r="L6022" s="2"/>
      <c r="AB6022" s="2"/>
    </row>
    <row r="6023" spans="2:28" x14ac:dyDescent="0.25">
      <c r="B6023" s="2"/>
      <c r="D6023" s="2"/>
      <c r="F6023" s="2"/>
      <c r="H6023" s="2"/>
      <c r="J6023" s="2"/>
      <c r="L6023" s="2"/>
      <c r="AB6023" s="2"/>
    </row>
    <row r="6024" spans="2:28" x14ac:dyDescent="0.25">
      <c r="B6024" s="2"/>
      <c r="D6024" s="2"/>
      <c r="F6024" s="2"/>
      <c r="H6024" s="2"/>
      <c r="J6024" s="2"/>
      <c r="L6024" s="2"/>
      <c r="AB6024" s="2"/>
    </row>
    <row r="6025" spans="2:28" x14ac:dyDescent="0.25">
      <c r="B6025" s="2"/>
      <c r="D6025" s="2"/>
      <c r="F6025" s="2"/>
      <c r="H6025" s="2"/>
      <c r="J6025" s="2"/>
      <c r="L6025" s="2"/>
      <c r="AB6025" s="2"/>
    </row>
    <row r="6026" spans="2:28" x14ac:dyDescent="0.25">
      <c r="B6026" s="2"/>
      <c r="D6026" s="2"/>
      <c r="F6026" s="2"/>
      <c r="H6026" s="2"/>
      <c r="J6026" s="2"/>
      <c r="L6026" s="2"/>
      <c r="AB6026" s="2"/>
    </row>
    <row r="6027" spans="2:28" x14ac:dyDescent="0.25">
      <c r="B6027" s="2"/>
      <c r="D6027" s="2"/>
      <c r="F6027" s="2"/>
      <c r="H6027" s="2"/>
      <c r="J6027" s="2"/>
      <c r="L6027" s="2"/>
      <c r="AB6027" s="2"/>
    </row>
    <row r="6028" spans="2:28" x14ac:dyDescent="0.25">
      <c r="B6028" s="2"/>
      <c r="D6028" s="2"/>
      <c r="F6028" s="2"/>
      <c r="H6028" s="2"/>
      <c r="J6028" s="2"/>
      <c r="L6028" s="2"/>
      <c r="AB6028" s="2"/>
    </row>
    <row r="6029" spans="2:28" x14ac:dyDescent="0.25">
      <c r="B6029" s="2"/>
      <c r="D6029" s="2"/>
      <c r="F6029" s="2"/>
      <c r="H6029" s="2"/>
      <c r="J6029" s="2"/>
      <c r="L6029" s="2"/>
      <c r="AB6029" s="2"/>
    </row>
    <row r="6030" spans="2:28" x14ac:dyDescent="0.25">
      <c r="B6030" s="2"/>
      <c r="D6030" s="2"/>
      <c r="F6030" s="2"/>
      <c r="H6030" s="2"/>
      <c r="J6030" s="2"/>
      <c r="L6030" s="2"/>
      <c r="AB6030" s="2"/>
    </row>
    <row r="6031" spans="2:28" x14ac:dyDescent="0.25">
      <c r="B6031" s="2"/>
      <c r="D6031" s="2"/>
      <c r="F6031" s="2"/>
      <c r="H6031" s="2"/>
      <c r="J6031" s="2"/>
      <c r="L6031" s="2"/>
      <c r="AB6031" s="2"/>
    </row>
    <row r="6032" spans="2:28" x14ac:dyDescent="0.25">
      <c r="B6032" s="2"/>
      <c r="D6032" s="2"/>
      <c r="F6032" s="2"/>
      <c r="H6032" s="2"/>
      <c r="J6032" s="2"/>
      <c r="L6032" s="2"/>
      <c r="AB6032" s="2"/>
    </row>
    <row r="6033" spans="2:28" x14ac:dyDescent="0.25">
      <c r="B6033" s="2"/>
      <c r="D6033" s="2"/>
      <c r="F6033" s="2"/>
      <c r="H6033" s="2"/>
      <c r="J6033" s="2"/>
      <c r="L6033" s="2"/>
      <c r="AB6033" s="2"/>
    </row>
    <row r="6034" spans="2:28" x14ac:dyDescent="0.25">
      <c r="B6034" s="2"/>
      <c r="D6034" s="2"/>
      <c r="F6034" s="2"/>
      <c r="H6034" s="2"/>
      <c r="J6034" s="2"/>
      <c r="L6034" s="2"/>
      <c r="AB6034" s="2"/>
    </row>
    <row r="6035" spans="2:28" x14ac:dyDescent="0.25">
      <c r="B6035" s="2"/>
      <c r="D6035" s="2"/>
      <c r="F6035" s="2"/>
      <c r="H6035" s="2"/>
      <c r="J6035" s="2"/>
      <c r="L6035" s="2"/>
      <c r="AB6035" s="2"/>
    </row>
    <row r="6036" spans="2:28" x14ac:dyDescent="0.25">
      <c r="B6036" s="2"/>
      <c r="D6036" s="2"/>
      <c r="F6036" s="2"/>
      <c r="H6036" s="2"/>
      <c r="J6036" s="2"/>
      <c r="L6036" s="2"/>
      <c r="AB6036" s="2"/>
    </row>
    <row r="6037" spans="2:28" x14ac:dyDescent="0.25">
      <c r="B6037" s="2"/>
      <c r="D6037" s="2"/>
      <c r="F6037" s="2"/>
      <c r="H6037" s="2"/>
      <c r="J6037" s="2"/>
      <c r="L6037" s="2"/>
      <c r="AB6037" s="2"/>
    </row>
    <row r="6038" spans="2:28" x14ac:dyDescent="0.25">
      <c r="B6038" s="2"/>
      <c r="D6038" s="2"/>
      <c r="F6038" s="2"/>
      <c r="H6038" s="2"/>
      <c r="J6038" s="2"/>
      <c r="L6038" s="2"/>
      <c r="AB6038" s="2"/>
    </row>
    <row r="6039" spans="2:28" x14ac:dyDescent="0.25">
      <c r="B6039" s="2"/>
      <c r="D6039" s="2"/>
      <c r="F6039" s="2"/>
      <c r="H6039" s="2"/>
      <c r="J6039" s="2"/>
      <c r="L6039" s="2"/>
      <c r="AB6039" s="2"/>
    </row>
    <row r="6040" spans="2:28" x14ac:dyDescent="0.25">
      <c r="B6040" s="2"/>
      <c r="D6040" s="2"/>
      <c r="F6040" s="2"/>
      <c r="H6040" s="2"/>
      <c r="J6040" s="2"/>
      <c r="L6040" s="2"/>
      <c r="AB6040" s="2"/>
    </row>
    <row r="6041" spans="2:28" x14ac:dyDescent="0.25">
      <c r="B6041" s="2"/>
      <c r="D6041" s="2"/>
      <c r="F6041" s="2"/>
      <c r="H6041" s="2"/>
      <c r="J6041" s="2"/>
      <c r="L6041" s="2"/>
      <c r="AB6041" s="2"/>
    </row>
    <row r="6042" spans="2:28" x14ac:dyDescent="0.25">
      <c r="B6042" s="2"/>
      <c r="D6042" s="2"/>
      <c r="F6042" s="2"/>
      <c r="H6042" s="2"/>
      <c r="J6042" s="2"/>
      <c r="L6042" s="2"/>
      <c r="AB6042" s="2"/>
    </row>
    <row r="6043" spans="2:28" x14ac:dyDescent="0.25">
      <c r="B6043" s="2"/>
      <c r="D6043" s="2"/>
      <c r="F6043" s="2"/>
      <c r="H6043" s="2"/>
      <c r="J6043" s="2"/>
      <c r="L6043" s="2"/>
      <c r="AB6043" s="2"/>
    </row>
    <row r="6044" spans="2:28" x14ac:dyDescent="0.25">
      <c r="B6044" s="2"/>
      <c r="D6044" s="2"/>
      <c r="F6044" s="2"/>
      <c r="H6044" s="2"/>
      <c r="J6044" s="2"/>
      <c r="L6044" s="2"/>
      <c r="AB6044" s="2"/>
    </row>
    <row r="6045" spans="2:28" x14ac:dyDescent="0.25">
      <c r="B6045" s="2"/>
      <c r="D6045" s="2"/>
      <c r="F6045" s="2"/>
      <c r="H6045" s="2"/>
      <c r="J6045" s="2"/>
      <c r="L6045" s="2"/>
      <c r="AB6045" s="2"/>
    </row>
    <row r="6046" spans="2:28" x14ac:dyDescent="0.25">
      <c r="B6046" s="2"/>
      <c r="D6046" s="2"/>
      <c r="F6046" s="2"/>
      <c r="H6046" s="2"/>
      <c r="J6046" s="2"/>
      <c r="L6046" s="2"/>
      <c r="AB6046" s="2"/>
    </row>
    <row r="6047" spans="2:28" x14ac:dyDescent="0.25">
      <c r="B6047" s="2"/>
      <c r="D6047" s="2"/>
      <c r="F6047" s="2"/>
      <c r="H6047" s="2"/>
      <c r="J6047" s="2"/>
      <c r="L6047" s="2"/>
      <c r="AB6047" s="2"/>
    </row>
    <row r="6048" spans="2:28" x14ac:dyDescent="0.25">
      <c r="B6048" s="2"/>
      <c r="D6048" s="2"/>
      <c r="F6048" s="2"/>
      <c r="H6048" s="2"/>
      <c r="J6048" s="2"/>
      <c r="L6048" s="2"/>
      <c r="AB6048" s="2"/>
    </row>
    <row r="6049" spans="2:28" x14ac:dyDescent="0.25">
      <c r="B6049" s="2"/>
      <c r="D6049" s="2"/>
      <c r="F6049" s="2"/>
      <c r="H6049" s="2"/>
      <c r="J6049" s="2"/>
      <c r="L6049" s="2"/>
      <c r="AB6049" s="2"/>
    </row>
    <row r="6050" spans="2:28" x14ac:dyDescent="0.25">
      <c r="B6050" s="2"/>
      <c r="D6050" s="2"/>
      <c r="F6050" s="2"/>
      <c r="H6050" s="2"/>
      <c r="J6050" s="2"/>
      <c r="L6050" s="2"/>
      <c r="AB6050" s="2"/>
    </row>
    <row r="6051" spans="2:28" x14ac:dyDescent="0.25">
      <c r="B6051" s="2"/>
      <c r="D6051" s="2"/>
      <c r="F6051" s="2"/>
      <c r="H6051" s="2"/>
      <c r="J6051" s="2"/>
      <c r="L6051" s="2"/>
      <c r="AB6051" s="2"/>
    </row>
    <row r="6052" spans="2:28" x14ac:dyDescent="0.25">
      <c r="B6052" s="2"/>
      <c r="D6052" s="2"/>
      <c r="F6052" s="2"/>
      <c r="H6052" s="2"/>
      <c r="J6052" s="2"/>
      <c r="L6052" s="2"/>
      <c r="AB6052" s="2"/>
    </row>
    <row r="6053" spans="2:28" x14ac:dyDescent="0.25">
      <c r="B6053" s="2"/>
      <c r="D6053" s="2"/>
      <c r="F6053" s="2"/>
      <c r="H6053" s="2"/>
      <c r="J6053" s="2"/>
      <c r="L6053" s="2"/>
      <c r="AB6053" s="2"/>
    </row>
    <row r="6054" spans="2:28" x14ac:dyDescent="0.25">
      <c r="B6054" s="2"/>
      <c r="D6054" s="2"/>
      <c r="F6054" s="2"/>
      <c r="H6054" s="2"/>
      <c r="J6054" s="2"/>
      <c r="L6054" s="2"/>
      <c r="AB6054" s="2"/>
    </row>
    <row r="6055" spans="2:28" x14ac:dyDescent="0.25">
      <c r="B6055" s="2"/>
      <c r="D6055" s="2"/>
      <c r="F6055" s="2"/>
      <c r="H6055" s="2"/>
      <c r="J6055" s="2"/>
      <c r="L6055" s="2"/>
      <c r="AB6055" s="2"/>
    </row>
    <row r="6056" spans="2:28" x14ac:dyDescent="0.25">
      <c r="B6056" s="2"/>
      <c r="D6056" s="2"/>
      <c r="F6056" s="2"/>
      <c r="H6056" s="2"/>
      <c r="J6056" s="2"/>
      <c r="L6056" s="2"/>
      <c r="AB6056" s="2"/>
    </row>
    <row r="6057" spans="2:28" x14ac:dyDescent="0.25">
      <c r="B6057" s="2"/>
      <c r="D6057" s="2"/>
      <c r="F6057" s="2"/>
      <c r="H6057" s="2"/>
      <c r="J6057" s="2"/>
      <c r="L6057" s="2"/>
      <c r="AB6057" s="2"/>
    </row>
    <row r="6058" spans="2:28" x14ac:dyDescent="0.25">
      <c r="B6058" s="2"/>
      <c r="D6058" s="2"/>
      <c r="F6058" s="2"/>
      <c r="H6058" s="2"/>
      <c r="J6058" s="2"/>
      <c r="L6058" s="2"/>
      <c r="AB6058" s="2"/>
    </row>
    <row r="6059" spans="2:28" x14ac:dyDescent="0.25">
      <c r="B6059" s="2"/>
      <c r="D6059" s="2"/>
      <c r="F6059" s="2"/>
      <c r="H6059" s="2"/>
      <c r="J6059" s="2"/>
      <c r="L6059" s="2"/>
      <c r="AB6059" s="2"/>
    </row>
    <row r="6060" spans="2:28" x14ac:dyDescent="0.25">
      <c r="B6060" s="2"/>
      <c r="D6060" s="2"/>
      <c r="F6060" s="2"/>
      <c r="H6060" s="2"/>
      <c r="J6060" s="2"/>
      <c r="L6060" s="2"/>
      <c r="AB6060" s="2"/>
    </row>
    <row r="6061" spans="2:28" x14ac:dyDescent="0.25">
      <c r="B6061" s="2"/>
      <c r="D6061" s="2"/>
      <c r="F6061" s="2"/>
      <c r="H6061" s="2"/>
      <c r="J6061" s="2"/>
      <c r="L6061" s="2"/>
      <c r="AB6061" s="2"/>
    </row>
    <row r="6062" spans="2:28" x14ac:dyDescent="0.25">
      <c r="B6062" s="2"/>
      <c r="D6062" s="2"/>
      <c r="F6062" s="2"/>
      <c r="H6062" s="2"/>
      <c r="J6062" s="2"/>
      <c r="L6062" s="2"/>
      <c r="AB6062" s="2"/>
    </row>
    <row r="6063" spans="2:28" x14ac:dyDescent="0.25">
      <c r="B6063" s="2"/>
      <c r="D6063" s="2"/>
      <c r="F6063" s="2"/>
      <c r="H6063" s="2"/>
      <c r="J6063" s="2"/>
      <c r="L6063" s="2"/>
      <c r="AB6063" s="2"/>
    </row>
    <row r="6064" spans="2:28" x14ac:dyDescent="0.25">
      <c r="B6064" s="2"/>
      <c r="D6064" s="2"/>
      <c r="F6064" s="2"/>
      <c r="H6064" s="2"/>
      <c r="J6064" s="2"/>
      <c r="L6064" s="2"/>
      <c r="AB6064" s="2"/>
    </row>
    <row r="6065" spans="2:28" x14ac:dyDescent="0.25">
      <c r="B6065" s="2"/>
      <c r="D6065" s="2"/>
      <c r="F6065" s="2"/>
      <c r="H6065" s="2"/>
      <c r="J6065" s="2"/>
      <c r="L6065" s="2"/>
      <c r="AB6065" s="2"/>
    </row>
    <row r="6066" spans="2:28" x14ac:dyDescent="0.25">
      <c r="B6066" s="2"/>
      <c r="D6066" s="2"/>
      <c r="F6066" s="2"/>
      <c r="H6066" s="2"/>
      <c r="J6066" s="2"/>
      <c r="L6066" s="2"/>
      <c r="AB6066" s="2"/>
    </row>
    <row r="6067" spans="2:28" x14ac:dyDescent="0.25">
      <c r="B6067" s="2"/>
      <c r="D6067" s="2"/>
      <c r="F6067" s="2"/>
      <c r="H6067" s="2"/>
      <c r="J6067" s="2"/>
      <c r="L6067" s="2"/>
      <c r="AB6067" s="2"/>
    </row>
    <row r="6068" spans="2:28" x14ac:dyDescent="0.25">
      <c r="B6068" s="2"/>
      <c r="D6068" s="2"/>
      <c r="F6068" s="2"/>
      <c r="H6068" s="2"/>
      <c r="J6068" s="2"/>
      <c r="L6068" s="2"/>
      <c r="AB6068" s="2"/>
    </row>
    <row r="6069" spans="2:28" x14ac:dyDescent="0.25">
      <c r="B6069" s="2"/>
      <c r="D6069" s="2"/>
      <c r="F6069" s="2"/>
      <c r="H6069" s="2"/>
      <c r="J6069" s="2"/>
      <c r="L6069" s="2"/>
      <c r="AB6069" s="2"/>
    </row>
    <row r="6070" spans="2:28" x14ac:dyDescent="0.25">
      <c r="B6070" s="2"/>
      <c r="D6070" s="2"/>
      <c r="F6070" s="2"/>
      <c r="H6070" s="2"/>
      <c r="J6070" s="2"/>
      <c r="L6070" s="2"/>
      <c r="AB6070" s="2"/>
    </row>
    <row r="6071" spans="2:28" x14ac:dyDescent="0.25">
      <c r="B6071" s="2"/>
      <c r="D6071" s="2"/>
      <c r="F6071" s="2"/>
      <c r="H6071" s="2"/>
      <c r="J6071" s="2"/>
      <c r="L6071" s="2"/>
      <c r="AB6071" s="2"/>
    </row>
    <row r="6072" spans="2:28" x14ac:dyDescent="0.25">
      <c r="B6072" s="2"/>
      <c r="D6072" s="2"/>
      <c r="F6072" s="2"/>
      <c r="H6072" s="2"/>
      <c r="J6072" s="2"/>
      <c r="L6072" s="2"/>
      <c r="AB6072" s="2"/>
    </row>
    <row r="6073" spans="2:28" x14ac:dyDescent="0.25">
      <c r="B6073" s="2"/>
      <c r="D6073" s="2"/>
      <c r="F6073" s="2"/>
      <c r="H6073" s="2"/>
      <c r="J6073" s="2"/>
      <c r="L6073" s="2"/>
      <c r="AB6073" s="2"/>
    </row>
    <row r="6074" spans="2:28" x14ac:dyDescent="0.25">
      <c r="B6074" s="2"/>
      <c r="D6074" s="2"/>
      <c r="F6074" s="2"/>
      <c r="H6074" s="2"/>
      <c r="J6074" s="2"/>
      <c r="L6074" s="2"/>
      <c r="AB6074" s="2"/>
    </row>
    <row r="6075" spans="2:28" x14ac:dyDescent="0.25">
      <c r="B6075" s="2"/>
      <c r="D6075" s="2"/>
      <c r="F6075" s="2"/>
      <c r="H6075" s="2"/>
      <c r="J6075" s="2"/>
      <c r="L6075" s="2"/>
      <c r="AB6075" s="2"/>
    </row>
    <row r="6076" spans="2:28" x14ac:dyDescent="0.25">
      <c r="B6076" s="2"/>
      <c r="D6076" s="2"/>
      <c r="F6076" s="2"/>
      <c r="H6076" s="2"/>
      <c r="J6076" s="2"/>
      <c r="L6076" s="2"/>
      <c r="AB6076" s="2"/>
    </row>
    <row r="6077" spans="2:28" x14ac:dyDescent="0.25">
      <c r="B6077" s="2"/>
      <c r="D6077" s="2"/>
      <c r="F6077" s="2"/>
      <c r="H6077" s="2"/>
      <c r="J6077" s="2"/>
      <c r="L6077" s="2"/>
      <c r="AB6077" s="2"/>
    </row>
    <row r="6078" spans="2:28" x14ac:dyDescent="0.25">
      <c r="B6078" s="2"/>
      <c r="D6078" s="2"/>
      <c r="F6078" s="2"/>
      <c r="H6078" s="2"/>
      <c r="J6078" s="2"/>
      <c r="L6078" s="2"/>
      <c r="AB6078" s="2"/>
    </row>
    <row r="6079" spans="2:28" x14ac:dyDescent="0.25">
      <c r="B6079" s="2"/>
      <c r="D6079" s="2"/>
      <c r="F6079" s="2"/>
      <c r="H6079" s="2"/>
      <c r="J6079" s="2"/>
      <c r="L6079" s="2"/>
      <c r="AB6079" s="2"/>
    </row>
    <row r="6080" spans="2:28" x14ac:dyDescent="0.25">
      <c r="B6080" s="2"/>
      <c r="D6080" s="2"/>
      <c r="F6080" s="2"/>
      <c r="H6080" s="2"/>
      <c r="J6080" s="2"/>
      <c r="L6080" s="2"/>
      <c r="AB6080" s="2"/>
    </row>
    <row r="6081" spans="2:28" x14ac:dyDescent="0.25">
      <c r="B6081" s="2"/>
      <c r="D6081" s="2"/>
      <c r="F6081" s="2"/>
      <c r="H6081" s="2"/>
      <c r="J6081" s="2"/>
      <c r="L6081" s="2"/>
      <c r="AB6081" s="2"/>
    </row>
    <row r="6082" spans="2:28" x14ac:dyDescent="0.25">
      <c r="B6082" s="2"/>
      <c r="D6082" s="2"/>
      <c r="F6082" s="2"/>
      <c r="H6082" s="2"/>
      <c r="J6082" s="2"/>
      <c r="L6082" s="2"/>
      <c r="AB6082" s="2"/>
    </row>
    <row r="6083" spans="2:28" x14ac:dyDescent="0.25">
      <c r="B6083" s="2"/>
      <c r="D6083" s="2"/>
      <c r="F6083" s="2"/>
      <c r="H6083" s="2"/>
      <c r="J6083" s="2"/>
      <c r="L6083" s="2"/>
      <c r="AB6083" s="2"/>
    </row>
    <row r="6084" spans="2:28" x14ac:dyDescent="0.25">
      <c r="B6084" s="2"/>
      <c r="D6084" s="2"/>
      <c r="F6084" s="2"/>
      <c r="H6084" s="2"/>
      <c r="J6084" s="2"/>
      <c r="L6084" s="2"/>
      <c r="AB6084" s="2"/>
    </row>
    <row r="6085" spans="2:28" x14ac:dyDescent="0.25">
      <c r="B6085" s="2"/>
      <c r="D6085" s="2"/>
      <c r="F6085" s="2"/>
      <c r="H6085" s="2"/>
      <c r="J6085" s="2"/>
      <c r="L6085" s="2"/>
      <c r="AB6085" s="2"/>
    </row>
    <row r="6086" spans="2:28" x14ac:dyDescent="0.25">
      <c r="B6086" s="2"/>
      <c r="D6086" s="2"/>
      <c r="F6086" s="2"/>
      <c r="H6086" s="2"/>
      <c r="J6086" s="2"/>
      <c r="L6086" s="2"/>
      <c r="AB6086" s="2"/>
    </row>
    <row r="6087" spans="2:28" x14ac:dyDescent="0.25">
      <c r="B6087" s="2"/>
      <c r="D6087" s="2"/>
      <c r="F6087" s="2"/>
      <c r="H6087" s="2"/>
      <c r="J6087" s="2"/>
      <c r="L6087" s="2"/>
      <c r="AB6087" s="2"/>
    </row>
    <row r="6088" spans="2:28" x14ac:dyDescent="0.25">
      <c r="B6088" s="2"/>
      <c r="D6088" s="2"/>
      <c r="F6088" s="2"/>
      <c r="H6088" s="2"/>
      <c r="J6088" s="2"/>
      <c r="L6088" s="2"/>
      <c r="AB6088" s="2"/>
    </row>
    <row r="6089" spans="2:28" x14ac:dyDescent="0.25">
      <c r="B6089" s="2"/>
      <c r="D6089" s="2"/>
      <c r="F6089" s="2"/>
      <c r="H6089" s="2"/>
      <c r="J6089" s="2"/>
      <c r="L6089" s="2"/>
      <c r="AB6089" s="2"/>
    </row>
    <row r="6090" spans="2:28" x14ac:dyDescent="0.25">
      <c r="B6090" s="2"/>
      <c r="D6090" s="2"/>
      <c r="F6090" s="2"/>
      <c r="H6090" s="2"/>
      <c r="J6090" s="2"/>
      <c r="L6090" s="2"/>
      <c r="AB6090" s="2"/>
    </row>
    <row r="6091" spans="2:28" x14ac:dyDescent="0.25">
      <c r="B6091" s="2"/>
      <c r="D6091" s="2"/>
      <c r="F6091" s="2"/>
      <c r="H6091" s="2"/>
      <c r="J6091" s="2"/>
      <c r="L6091" s="2"/>
      <c r="AB6091" s="2"/>
    </row>
    <row r="6092" spans="2:28" x14ac:dyDescent="0.25">
      <c r="B6092" s="2"/>
      <c r="D6092" s="2"/>
      <c r="F6092" s="2"/>
      <c r="H6092" s="2"/>
      <c r="J6092" s="2"/>
      <c r="L6092" s="2"/>
      <c r="AB6092" s="2"/>
    </row>
    <row r="6093" spans="2:28" x14ac:dyDescent="0.25">
      <c r="B6093" s="2"/>
      <c r="D6093" s="2"/>
      <c r="F6093" s="2"/>
      <c r="H6093" s="2"/>
      <c r="J6093" s="2"/>
      <c r="L6093" s="2"/>
      <c r="AB6093" s="2"/>
    </row>
    <row r="6094" spans="2:28" x14ac:dyDescent="0.25">
      <c r="B6094" s="2"/>
      <c r="D6094" s="2"/>
      <c r="F6094" s="2"/>
      <c r="H6094" s="2"/>
      <c r="J6094" s="2"/>
      <c r="L6094" s="2"/>
      <c r="AB6094" s="2"/>
    </row>
    <row r="6095" spans="2:28" x14ac:dyDescent="0.25">
      <c r="B6095" s="2"/>
      <c r="D6095" s="2"/>
      <c r="F6095" s="2"/>
      <c r="H6095" s="2"/>
      <c r="J6095" s="2"/>
      <c r="L6095" s="2"/>
      <c r="AB6095" s="2"/>
    </row>
    <row r="6096" spans="2:28" x14ac:dyDescent="0.25">
      <c r="B6096" s="2"/>
      <c r="D6096" s="2"/>
      <c r="F6096" s="2"/>
      <c r="H6096" s="2"/>
      <c r="J6096" s="2"/>
      <c r="L6096" s="2"/>
      <c r="AB6096" s="2"/>
    </row>
    <row r="6097" spans="2:28" x14ac:dyDescent="0.25">
      <c r="B6097" s="2"/>
      <c r="D6097" s="2"/>
      <c r="F6097" s="2"/>
      <c r="H6097" s="2"/>
      <c r="J6097" s="2"/>
      <c r="L6097" s="2"/>
      <c r="AB6097" s="2"/>
    </row>
    <row r="6098" spans="2:28" x14ac:dyDescent="0.25">
      <c r="B6098" s="2"/>
      <c r="D6098" s="2"/>
      <c r="F6098" s="2"/>
      <c r="H6098" s="2"/>
      <c r="J6098" s="2"/>
      <c r="L6098" s="2"/>
      <c r="AB6098" s="2"/>
    </row>
    <row r="6099" spans="2:28" x14ac:dyDescent="0.25">
      <c r="B6099" s="2"/>
      <c r="D6099" s="2"/>
      <c r="F6099" s="2"/>
      <c r="H6099" s="2"/>
      <c r="J6099" s="2"/>
      <c r="L6099" s="2"/>
      <c r="AB6099" s="2"/>
    </row>
    <row r="6100" spans="2:28" x14ac:dyDescent="0.25">
      <c r="B6100" s="2"/>
      <c r="D6100" s="2"/>
      <c r="F6100" s="2"/>
      <c r="H6100" s="2"/>
      <c r="J6100" s="2"/>
      <c r="L6100" s="2"/>
      <c r="AB6100" s="2"/>
    </row>
    <row r="6101" spans="2:28" x14ac:dyDescent="0.25">
      <c r="B6101" s="2"/>
      <c r="D6101" s="2"/>
      <c r="F6101" s="2"/>
      <c r="H6101" s="2"/>
      <c r="J6101" s="2"/>
      <c r="L6101" s="2"/>
      <c r="AB6101" s="2"/>
    </row>
    <row r="6102" spans="2:28" x14ac:dyDescent="0.25">
      <c r="B6102" s="2"/>
      <c r="D6102" s="2"/>
      <c r="F6102" s="2"/>
      <c r="H6102" s="2"/>
      <c r="J6102" s="2"/>
      <c r="L6102" s="2"/>
      <c r="AB6102" s="2"/>
    </row>
    <row r="6103" spans="2:28" x14ac:dyDescent="0.25">
      <c r="B6103" s="2"/>
      <c r="D6103" s="2"/>
      <c r="F6103" s="2"/>
      <c r="H6103" s="2"/>
      <c r="J6103" s="2"/>
      <c r="L6103" s="2"/>
      <c r="AB6103" s="2"/>
    </row>
    <row r="6104" spans="2:28" x14ac:dyDescent="0.25">
      <c r="B6104" s="2"/>
      <c r="D6104" s="2"/>
      <c r="F6104" s="2"/>
      <c r="H6104" s="2"/>
      <c r="J6104" s="2"/>
      <c r="L6104" s="2"/>
      <c r="AB6104" s="2"/>
    </row>
    <row r="6105" spans="2:28" x14ac:dyDescent="0.25">
      <c r="B6105" s="2"/>
      <c r="D6105" s="2"/>
      <c r="F6105" s="2"/>
      <c r="H6105" s="2"/>
      <c r="J6105" s="2"/>
      <c r="L6105" s="2"/>
      <c r="AB6105" s="2"/>
    </row>
    <row r="6106" spans="2:28" x14ac:dyDescent="0.25">
      <c r="B6106" s="2"/>
      <c r="D6106" s="2"/>
      <c r="F6106" s="2"/>
      <c r="H6106" s="2"/>
      <c r="J6106" s="2"/>
      <c r="L6106" s="2"/>
      <c r="AB6106" s="2"/>
    </row>
    <row r="6107" spans="2:28" x14ac:dyDescent="0.25">
      <c r="B6107" s="2"/>
      <c r="D6107" s="2"/>
      <c r="F6107" s="2"/>
      <c r="H6107" s="2"/>
      <c r="J6107" s="2"/>
      <c r="L6107" s="2"/>
      <c r="AB6107" s="2"/>
    </row>
    <row r="6108" spans="2:28" x14ac:dyDescent="0.25">
      <c r="B6108" s="2"/>
      <c r="D6108" s="2"/>
      <c r="F6108" s="2"/>
      <c r="H6108" s="2"/>
      <c r="J6108" s="2"/>
      <c r="L6108" s="2"/>
      <c r="AB6108" s="2"/>
    </row>
    <row r="6109" spans="2:28" x14ac:dyDescent="0.25">
      <c r="B6109" s="2"/>
      <c r="D6109" s="2"/>
      <c r="F6109" s="2"/>
      <c r="H6109" s="2"/>
      <c r="J6109" s="2"/>
      <c r="L6109" s="2"/>
      <c r="AB6109" s="2"/>
    </row>
    <row r="6110" spans="2:28" x14ac:dyDescent="0.25">
      <c r="B6110" s="2"/>
      <c r="D6110" s="2"/>
      <c r="F6110" s="2"/>
      <c r="H6110" s="2"/>
      <c r="J6110" s="2"/>
      <c r="L6110" s="2"/>
      <c r="AB6110" s="2"/>
    </row>
    <row r="6111" spans="2:28" x14ac:dyDescent="0.25">
      <c r="B6111" s="2"/>
      <c r="D6111" s="2"/>
      <c r="F6111" s="2"/>
      <c r="H6111" s="2"/>
      <c r="J6111" s="2"/>
      <c r="L6111" s="2"/>
      <c r="AB6111" s="2"/>
    </row>
    <row r="6112" spans="2:28" x14ac:dyDescent="0.25">
      <c r="B6112" s="2"/>
      <c r="D6112" s="2"/>
      <c r="F6112" s="2"/>
      <c r="H6112" s="2"/>
      <c r="J6112" s="2"/>
      <c r="L6112" s="2"/>
      <c r="AB6112" s="2"/>
    </row>
    <row r="6113" spans="2:28" x14ac:dyDescent="0.25">
      <c r="B6113" s="2"/>
      <c r="D6113" s="2"/>
      <c r="F6113" s="2"/>
      <c r="H6113" s="2"/>
      <c r="J6113" s="2"/>
      <c r="L6113" s="2"/>
      <c r="AB6113" s="2"/>
    </row>
    <row r="6114" spans="2:28" x14ac:dyDescent="0.25">
      <c r="B6114" s="2"/>
      <c r="D6114" s="2"/>
      <c r="F6114" s="2"/>
      <c r="H6114" s="2"/>
      <c r="J6114" s="2"/>
      <c r="L6114" s="2"/>
      <c r="AB6114" s="2"/>
    </row>
    <row r="6115" spans="2:28" x14ac:dyDescent="0.25">
      <c r="B6115" s="2"/>
      <c r="D6115" s="2"/>
      <c r="F6115" s="2"/>
      <c r="H6115" s="2"/>
      <c r="J6115" s="2"/>
      <c r="L6115" s="2"/>
      <c r="AB6115" s="2"/>
    </row>
    <row r="6116" spans="2:28" x14ac:dyDescent="0.25">
      <c r="B6116" s="2"/>
      <c r="D6116" s="2"/>
      <c r="F6116" s="2"/>
      <c r="H6116" s="2"/>
      <c r="J6116" s="2"/>
      <c r="L6116" s="2"/>
      <c r="AB6116" s="2"/>
    </row>
    <row r="6117" spans="2:28" x14ac:dyDescent="0.25">
      <c r="B6117" s="2"/>
      <c r="D6117" s="2"/>
      <c r="F6117" s="2"/>
      <c r="H6117" s="2"/>
      <c r="J6117" s="2"/>
      <c r="L6117" s="2"/>
      <c r="AB6117" s="2"/>
    </row>
    <row r="6118" spans="2:28" x14ac:dyDescent="0.25">
      <c r="B6118" s="2"/>
      <c r="D6118" s="2"/>
      <c r="F6118" s="2"/>
      <c r="H6118" s="2"/>
      <c r="J6118" s="2"/>
      <c r="L6118" s="2"/>
      <c r="AB6118" s="2"/>
    </row>
    <row r="6119" spans="2:28" x14ac:dyDescent="0.25">
      <c r="B6119" s="2"/>
      <c r="D6119" s="2"/>
      <c r="F6119" s="2"/>
      <c r="H6119" s="2"/>
      <c r="J6119" s="2"/>
      <c r="L6119" s="2"/>
      <c r="AB6119" s="2"/>
    </row>
    <row r="6120" spans="2:28" x14ac:dyDescent="0.25">
      <c r="B6120" s="2"/>
      <c r="D6120" s="2"/>
      <c r="F6120" s="2"/>
      <c r="H6120" s="2"/>
      <c r="J6120" s="2"/>
      <c r="L6120" s="2"/>
      <c r="AB6120" s="2"/>
    </row>
    <row r="6121" spans="2:28" x14ac:dyDescent="0.25">
      <c r="B6121" s="2"/>
      <c r="D6121" s="2"/>
      <c r="F6121" s="2"/>
      <c r="H6121" s="2"/>
      <c r="J6121" s="2"/>
      <c r="L6121" s="2"/>
      <c r="AB6121" s="2"/>
    </row>
    <row r="6122" spans="2:28" x14ac:dyDescent="0.25">
      <c r="B6122" s="2"/>
      <c r="D6122" s="2"/>
      <c r="F6122" s="2"/>
      <c r="H6122" s="2"/>
      <c r="J6122" s="2"/>
      <c r="L6122" s="2"/>
      <c r="AB6122" s="2"/>
    </row>
    <row r="6123" spans="2:28" x14ac:dyDescent="0.25">
      <c r="B6123" s="2"/>
      <c r="D6123" s="2"/>
      <c r="F6123" s="2"/>
      <c r="H6123" s="2"/>
      <c r="J6123" s="2"/>
      <c r="L6123" s="2"/>
      <c r="AB6123" s="2"/>
    </row>
    <row r="6124" spans="2:28" x14ac:dyDescent="0.25">
      <c r="B6124" s="2"/>
      <c r="D6124" s="2"/>
      <c r="F6124" s="2"/>
      <c r="H6124" s="2"/>
      <c r="J6124" s="2"/>
      <c r="L6124" s="2"/>
      <c r="AB6124" s="2"/>
    </row>
    <row r="6125" spans="2:28" x14ac:dyDescent="0.25">
      <c r="B6125" s="2"/>
      <c r="D6125" s="2"/>
      <c r="F6125" s="2"/>
      <c r="H6125" s="2"/>
      <c r="J6125" s="2"/>
      <c r="L6125" s="2"/>
      <c r="AB6125" s="2"/>
    </row>
    <row r="6126" spans="2:28" x14ac:dyDescent="0.25">
      <c r="B6126" s="2"/>
      <c r="D6126" s="2"/>
      <c r="F6126" s="2"/>
      <c r="H6126" s="2"/>
      <c r="J6126" s="2"/>
      <c r="L6126" s="2"/>
      <c r="AB6126" s="2"/>
    </row>
    <row r="6127" spans="2:28" x14ac:dyDescent="0.25">
      <c r="B6127" s="2"/>
      <c r="D6127" s="2"/>
      <c r="F6127" s="2"/>
      <c r="H6127" s="2"/>
      <c r="J6127" s="2"/>
      <c r="L6127" s="2"/>
      <c r="AB6127" s="2"/>
    </row>
    <row r="6128" spans="2:28" x14ac:dyDescent="0.25">
      <c r="B6128" s="2"/>
      <c r="D6128" s="2"/>
      <c r="F6128" s="2"/>
      <c r="H6128" s="2"/>
      <c r="J6128" s="2"/>
      <c r="L6128" s="2"/>
      <c r="AB6128" s="2"/>
    </row>
    <row r="6129" spans="2:28" x14ac:dyDescent="0.25">
      <c r="B6129" s="2"/>
      <c r="D6129" s="2"/>
      <c r="F6129" s="2"/>
      <c r="H6129" s="2"/>
      <c r="J6129" s="2"/>
      <c r="L6129" s="2"/>
      <c r="AB6129" s="2"/>
    </row>
    <row r="6130" spans="2:28" x14ac:dyDescent="0.25">
      <c r="B6130" s="2"/>
      <c r="D6130" s="2"/>
      <c r="F6130" s="2"/>
      <c r="H6130" s="2"/>
      <c r="J6130" s="2"/>
      <c r="L6130" s="2"/>
      <c r="AB6130" s="2"/>
    </row>
    <row r="6131" spans="2:28" x14ac:dyDescent="0.25">
      <c r="B6131" s="2"/>
      <c r="D6131" s="2"/>
      <c r="F6131" s="2"/>
      <c r="H6131" s="2"/>
      <c r="J6131" s="2"/>
      <c r="L6131" s="2"/>
      <c r="AB6131" s="2"/>
    </row>
    <row r="6132" spans="2:28" x14ac:dyDescent="0.25">
      <c r="B6132" s="2"/>
      <c r="D6132" s="2"/>
      <c r="F6132" s="2"/>
      <c r="H6132" s="2"/>
      <c r="J6132" s="2"/>
      <c r="L6132" s="2"/>
      <c r="AB6132" s="2"/>
    </row>
    <row r="6133" spans="2:28" x14ac:dyDescent="0.25">
      <c r="B6133" s="2"/>
      <c r="D6133" s="2"/>
      <c r="F6133" s="2"/>
      <c r="H6133" s="2"/>
      <c r="J6133" s="2"/>
      <c r="L6133" s="2"/>
      <c r="AB6133" s="2"/>
    </row>
    <row r="6134" spans="2:28" x14ac:dyDescent="0.25">
      <c r="B6134" s="2"/>
      <c r="D6134" s="2"/>
      <c r="F6134" s="2"/>
      <c r="H6134" s="2"/>
      <c r="J6134" s="2"/>
      <c r="L6134" s="2"/>
      <c r="AB6134" s="2"/>
    </row>
    <row r="6135" spans="2:28" x14ac:dyDescent="0.25">
      <c r="B6135" s="2"/>
      <c r="D6135" s="2"/>
      <c r="F6135" s="2"/>
      <c r="H6135" s="2"/>
      <c r="J6135" s="2"/>
      <c r="L6135" s="2"/>
      <c r="AB6135" s="2"/>
    </row>
    <row r="6136" spans="2:28" x14ac:dyDescent="0.25">
      <c r="B6136" s="2"/>
      <c r="D6136" s="2"/>
      <c r="F6136" s="2"/>
      <c r="H6136" s="2"/>
      <c r="J6136" s="2"/>
      <c r="L6136" s="2"/>
      <c r="AB6136" s="2"/>
    </row>
    <row r="6137" spans="2:28" x14ac:dyDescent="0.25">
      <c r="B6137" s="2"/>
      <c r="D6137" s="2"/>
      <c r="F6137" s="2"/>
      <c r="H6137" s="2"/>
      <c r="J6137" s="2"/>
      <c r="L6137" s="2"/>
      <c r="AB6137" s="2"/>
    </row>
    <row r="6138" spans="2:28" x14ac:dyDescent="0.25">
      <c r="B6138" s="2"/>
      <c r="D6138" s="2"/>
      <c r="F6138" s="2"/>
      <c r="H6138" s="2"/>
      <c r="J6138" s="2"/>
      <c r="L6138" s="2"/>
      <c r="AB6138" s="2"/>
    </row>
    <row r="6139" spans="2:28" x14ac:dyDescent="0.25">
      <c r="B6139" s="2"/>
      <c r="D6139" s="2"/>
      <c r="F6139" s="2"/>
      <c r="H6139" s="2"/>
      <c r="J6139" s="2"/>
      <c r="L6139" s="2"/>
      <c r="AB6139" s="2"/>
    </row>
    <row r="6140" spans="2:28" x14ac:dyDescent="0.25">
      <c r="B6140" s="2"/>
      <c r="D6140" s="2"/>
      <c r="F6140" s="2"/>
      <c r="H6140" s="2"/>
      <c r="J6140" s="2"/>
      <c r="L6140" s="2"/>
      <c r="AB6140" s="2"/>
    </row>
    <row r="6141" spans="2:28" x14ac:dyDescent="0.25">
      <c r="B6141" s="2"/>
      <c r="D6141" s="2"/>
      <c r="F6141" s="2"/>
      <c r="H6141" s="2"/>
      <c r="J6141" s="2"/>
      <c r="L6141" s="2"/>
      <c r="AB6141" s="2"/>
    </row>
    <row r="6142" spans="2:28" x14ac:dyDescent="0.25">
      <c r="B6142" s="2"/>
      <c r="D6142" s="2"/>
      <c r="F6142" s="2"/>
      <c r="H6142" s="2"/>
      <c r="J6142" s="2"/>
      <c r="L6142" s="2"/>
      <c r="AB6142" s="2"/>
    </row>
    <row r="6143" spans="2:28" x14ac:dyDescent="0.25">
      <c r="B6143" s="2"/>
      <c r="D6143" s="2"/>
      <c r="F6143" s="2"/>
      <c r="H6143" s="2"/>
      <c r="J6143" s="2"/>
      <c r="L6143" s="2"/>
      <c r="AB6143" s="2"/>
    </row>
    <row r="6144" spans="2:28" x14ac:dyDescent="0.25">
      <c r="B6144" s="2"/>
      <c r="D6144" s="2"/>
      <c r="F6144" s="2"/>
      <c r="H6144" s="2"/>
      <c r="J6144" s="2"/>
      <c r="L6144" s="2"/>
      <c r="AB6144" s="2"/>
    </row>
    <row r="6145" spans="2:28" x14ac:dyDescent="0.25">
      <c r="B6145" s="2"/>
      <c r="D6145" s="2"/>
      <c r="F6145" s="2"/>
      <c r="H6145" s="2"/>
      <c r="J6145" s="2"/>
      <c r="L6145" s="2"/>
      <c r="AB6145" s="2"/>
    </row>
    <row r="6146" spans="2:28" x14ac:dyDescent="0.25">
      <c r="B6146" s="2"/>
      <c r="D6146" s="2"/>
      <c r="F6146" s="2"/>
      <c r="H6146" s="2"/>
      <c r="J6146" s="2"/>
      <c r="L6146" s="2"/>
      <c r="AB6146" s="2"/>
    </row>
    <row r="6147" spans="2:28" x14ac:dyDescent="0.25">
      <c r="B6147" s="2"/>
      <c r="D6147" s="2"/>
      <c r="F6147" s="2"/>
      <c r="H6147" s="2"/>
      <c r="J6147" s="2"/>
      <c r="L6147" s="2"/>
      <c r="AB6147" s="2"/>
    </row>
    <row r="6148" spans="2:28" x14ac:dyDescent="0.25">
      <c r="B6148" s="2"/>
      <c r="D6148" s="2"/>
      <c r="F6148" s="2"/>
      <c r="H6148" s="2"/>
      <c r="J6148" s="2"/>
      <c r="L6148" s="2"/>
      <c r="AB6148" s="2"/>
    </row>
    <row r="6149" spans="2:28" x14ac:dyDescent="0.25">
      <c r="B6149" s="2"/>
      <c r="D6149" s="2"/>
      <c r="F6149" s="2"/>
      <c r="H6149" s="2"/>
      <c r="J6149" s="2"/>
      <c r="L6149" s="2"/>
      <c r="AB6149" s="2"/>
    </row>
    <row r="6150" spans="2:28" x14ac:dyDescent="0.25">
      <c r="B6150" s="2"/>
      <c r="D6150" s="2"/>
      <c r="F6150" s="2"/>
      <c r="H6150" s="2"/>
      <c r="J6150" s="2"/>
      <c r="L6150" s="2"/>
      <c r="AB6150" s="2"/>
    </row>
    <row r="6151" spans="2:28" x14ac:dyDescent="0.25">
      <c r="B6151" s="2"/>
      <c r="D6151" s="2"/>
      <c r="F6151" s="2"/>
      <c r="H6151" s="2"/>
      <c r="J6151" s="2"/>
      <c r="L6151" s="2"/>
      <c r="AB6151" s="2"/>
    </row>
    <row r="6152" spans="2:28" x14ac:dyDescent="0.25">
      <c r="B6152" s="2"/>
      <c r="D6152" s="2"/>
      <c r="F6152" s="2"/>
      <c r="H6152" s="2"/>
      <c r="J6152" s="2"/>
      <c r="L6152" s="2"/>
      <c r="AB6152" s="2"/>
    </row>
    <row r="6153" spans="2:28" x14ac:dyDescent="0.25">
      <c r="B6153" s="2"/>
      <c r="D6153" s="2"/>
      <c r="F6153" s="2"/>
      <c r="H6153" s="2"/>
      <c r="J6153" s="2"/>
      <c r="L6153" s="2"/>
      <c r="AB6153" s="2"/>
    </row>
    <row r="6154" spans="2:28" x14ac:dyDescent="0.25">
      <c r="B6154" s="2"/>
      <c r="D6154" s="2"/>
      <c r="F6154" s="2"/>
      <c r="H6154" s="2"/>
      <c r="J6154" s="2"/>
      <c r="L6154" s="2"/>
      <c r="AB6154" s="2"/>
    </row>
    <row r="6155" spans="2:28" x14ac:dyDescent="0.25">
      <c r="B6155" s="2"/>
      <c r="D6155" s="2"/>
      <c r="F6155" s="2"/>
      <c r="H6155" s="2"/>
      <c r="J6155" s="2"/>
      <c r="L6155" s="2"/>
      <c r="AB6155" s="2"/>
    </row>
    <row r="6156" spans="2:28" x14ac:dyDescent="0.25">
      <c r="B6156" s="2"/>
      <c r="D6156" s="2"/>
      <c r="F6156" s="2"/>
      <c r="H6156" s="2"/>
      <c r="J6156" s="2"/>
      <c r="L6156" s="2"/>
      <c r="AB6156" s="2"/>
    </row>
    <row r="6157" spans="2:28" x14ac:dyDescent="0.25">
      <c r="B6157" s="2"/>
      <c r="D6157" s="2"/>
      <c r="F6157" s="2"/>
      <c r="H6157" s="2"/>
      <c r="J6157" s="2"/>
      <c r="L6157" s="2"/>
      <c r="AB6157" s="2"/>
    </row>
    <row r="6158" spans="2:28" x14ac:dyDescent="0.25">
      <c r="B6158" s="2"/>
      <c r="D6158" s="2"/>
      <c r="F6158" s="2"/>
      <c r="H6158" s="2"/>
      <c r="J6158" s="2"/>
      <c r="L6158" s="2"/>
      <c r="AB6158" s="2"/>
    </row>
    <row r="6159" spans="2:28" x14ac:dyDescent="0.25">
      <c r="B6159" s="2"/>
      <c r="D6159" s="2"/>
      <c r="F6159" s="2"/>
      <c r="H6159" s="2"/>
      <c r="J6159" s="2"/>
      <c r="L6159" s="2"/>
      <c r="AB6159" s="2"/>
    </row>
    <row r="6160" spans="2:28" x14ac:dyDescent="0.25">
      <c r="B6160" s="2"/>
      <c r="D6160" s="2"/>
      <c r="F6160" s="2"/>
      <c r="H6160" s="2"/>
      <c r="J6160" s="2"/>
      <c r="L6160" s="2"/>
      <c r="AB6160" s="2"/>
    </row>
    <row r="6161" spans="2:28" x14ac:dyDescent="0.25">
      <c r="B6161" s="2"/>
      <c r="D6161" s="2"/>
      <c r="F6161" s="2"/>
      <c r="H6161" s="2"/>
      <c r="J6161" s="2"/>
      <c r="L6161" s="2"/>
      <c r="AB6161" s="2"/>
    </row>
    <row r="6162" spans="2:28" x14ac:dyDescent="0.25">
      <c r="B6162" s="2"/>
      <c r="D6162" s="2"/>
      <c r="F6162" s="2"/>
      <c r="H6162" s="2"/>
      <c r="J6162" s="2"/>
      <c r="L6162" s="2"/>
      <c r="AB6162" s="2"/>
    </row>
    <row r="6163" spans="2:28" x14ac:dyDescent="0.25">
      <c r="B6163" s="2"/>
      <c r="D6163" s="2"/>
      <c r="F6163" s="2"/>
      <c r="H6163" s="2"/>
      <c r="J6163" s="2"/>
      <c r="L6163" s="2"/>
      <c r="AB6163" s="2"/>
    </row>
    <row r="6164" spans="2:28" x14ac:dyDescent="0.25">
      <c r="B6164" s="2"/>
      <c r="D6164" s="2"/>
      <c r="F6164" s="2"/>
      <c r="H6164" s="2"/>
      <c r="J6164" s="2"/>
      <c r="L6164" s="2"/>
      <c r="AB6164" s="2"/>
    </row>
    <row r="6165" spans="2:28" x14ac:dyDescent="0.25">
      <c r="B6165" s="2"/>
      <c r="D6165" s="2"/>
      <c r="F6165" s="2"/>
      <c r="H6165" s="2"/>
      <c r="J6165" s="2"/>
      <c r="L6165" s="2"/>
      <c r="AB6165" s="2"/>
    </row>
    <row r="6166" spans="2:28" x14ac:dyDescent="0.25">
      <c r="B6166" s="2"/>
      <c r="D6166" s="2"/>
      <c r="F6166" s="2"/>
      <c r="H6166" s="2"/>
      <c r="J6166" s="2"/>
      <c r="L6166" s="2"/>
      <c r="AB6166" s="2"/>
    </row>
    <row r="6167" spans="2:28" x14ac:dyDescent="0.25">
      <c r="B6167" s="2"/>
      <c r="D6167" s="2"/>
      <c r="F6167" s="2"/>
      <c r="H6167" s="2"/>
      <c r="J6167" s="2"/>
      <c r="L6167" s="2"/>
      <c r="AB6167" s="2"/>
    </row>
    <row r="6168" spans="2:28" x14ac:dyDescent="0.25">
      <c r="B6168" s="2"/>
      <c r="D6168" s="2"/>
      <c r="F6168" s="2"/>
      <c r="H6168" s="2"/>
      <c r="J6168" s="2"/>
      <c r="L6168" s="2"/>
      <c r="AB6168" s="2"/>
    </row>
    <row r="6169" spans="2:28" x14ac:dyDescent="0.25">
      <c r="B6169" s="2"/>
      <c r="D6169" s="2"/>
      <c r="F6169" s="2"/>
      <c r="H6169" s="2"/>
      <c r="J6169" s="2"/>
      <c r="L6169" s="2"/>
      <c r="AB6169" s="2"/>
    </row>
    <row r="6170" spans="2:28" x14ac:dyDescent="0.25">
      <c r="B6170" s="2"/>
      <c r="D6170" s="2"/>
      <c r="F6170" s="2"/>
      <c r="H6170" s="2"/>
      <c r="J6170" s="2"/>
      <c r="L6170" s="2"/>
      <c r="AB6170" s="2"/>
    </row>
    <row r="6171" spans="2:28" x14ac:dyDescent="0.25">
      <c r="B6171" s="2"/>
      <c r="D6171" s="2"/>
      <c r="F6171" s="2"/>
      <c r="H6171" s="2"/>
      <c r="J6171" s="2"/>
      <c r="L6171" s="2"/>
      <c r="AB6171" s="2"/>
    </row>
    <row r="6172" spans="2:28" x14ac:dyDescent="0.25">
      <c r="B6172" s="2"/>
      <c r="D6172" s="2"/>
      <c r="F6172" s="2"/>
      <c r="H6172" s="2"/>
      <c r="J6172" s="2"/>
      <c r="L6172" s="2"/>
      <c r="AB6172" s="2"/>
    </row>
    <row r="6173" spans="2:28" x14ac:dyDescent="0.25">
      <c r="B6173" s="2"/>
      <c r="D6173" s="2"/>
      <c r="F6173" s="2"/>
      <c r="H6173" s="2"/>
      <c r="J6173" s="2"/>
      <c r="L6173" s="2"/>
      <c r="AB6173" s="2"/>
    </row>
    <row r="6174" spans="2:28" x14ac:dyDescent="0.25">
      <c r="B6174" s="2"/>
      <c r="D6174" s="2"/>
      <c r="F6174" s="2"/>
      <c r="H6174" s="2"/>
      <c r="J6174" s="2"/>
      <c r="L6174" s="2"/>
      <c r="AB6174" s="2"/>
    </row>
    <row r="6175" spans="2:28" x14ac:dyDescent="0.25">
      <c r="B6175" s="2"/>
      <c r="D6175" s="2"/>
      <c r="F6175" s="2"/>
      <c r="H6175" s="2"/>
      <c r="J6175" s="2"/>
      <c r="L6175" s="2"/>
      <c r="AB6175" s="2"/>
    </row>
    <row r="6176" spans="2:28" x14ac:dyDescent="0.25">
      <c r="B6176" s="2"/>
      <c r="D6176" s="2"/>
      <c r="F6176" s="2"/>
      <c r="H6176" s="2"/>
      <c r="J6176" s="2"/>
      <c r="L6176" s="2"/>
      <c r="AB6176" s="2"/>
    </row>
    <row r="6177" spans="2:28" x14ac:dyDescent="0.25">
      <c r="B6177" s="2"/>
      <c r="D6177" s="2"/>
      <c r="F6177" s="2"/>
      <c r="H6177" s="2"/>
      <c r="J6177" s="2"/>
      <c r="L6177" s="2"/>
      <c r="AB6177" s="2"/>
    </row>
    <row r="6178" spans="2:28" x14ac:dyDescent="0.25">
      <c r="B6178" s="2"/>
      <c r="D6178" s="2"/>
      <c r="F6178" s="2"/>
      <c r="H6178" s="2"/>
      <c r="J6178" s="2"/>
      <c r="L6178" s="2"/>
      <c r="AB6178" s="2"/>
    </row>
    <row r="6179" spans="2:28" x14ac:dyDescent="0.25">
      <c r="B6179" s="2"/>
      <c r="D6179" s="2"/>
      <c r="F6179" s="2"/>
      <c r="H6179" s="2"/>
      <c r="J6179" s="2"/>
      <c r="L6179" s="2"/>
      <c r="AB6179" s="2"/>
    </row>
    <row r="6180" spans="2:28" x14ac:dyDescent="0.25">
      <c r="B6180" s="2"/>
      <c r="D6180" s="2"/>
      <c r="F6180" s="2"/>
      <c r="H6180" s="2"/>
      <c r="J6180" s="2"/>
      <c r="L6180" s="2"/>
      <c r="AB6180" s="2"/>
    </row>
    <row r="6181" spans="2:28" x14ac:dyDescent="0.25">
      <c r="B6181" s="2"/>
      <c r="D6181" s="2"/>
      <c r="F6181" s="2"/>
      <c r="H6181" s="2"/>
      <c r="J6181" s="2"/>
      <c r="L6181" s="2"/>
      <c r="AB6181" s="2"/>
    </row>
    <row r="6182" spans="2:28" x14ac:dyDescent="0.25">
      <c r="B6182" s="2"/>
      <c r="D6182" s="2"/>
      <c r="F6182" s="2"/>
      <c r="H6182" s="2"/>
      <c r="J6182" s="2"/>
      <c r="L6182" s="2"/>
      <c r="AB6182" s="2"/>
    </row>
    <row r="6183" spans="2:28" x14ac:dyDescent="0.25">
      <c r="B6183" s="2"/>
      <c r="D6183" s="2"/>
      <c r="F6183" s="2"/>
      <c r="H6183" s="2"/>
      <c r="J6183" s="2"/>
      <c r="L6183" s="2"/>
      <c r="AB6183" s="2"/>
    </row>
    <row r="6184" spans="2:28" x14ac:dyDescent="0.25">
      <c r="B6184" s="2"/>
      <c r="D6184" s="2"/>
      <c r="F6184" s="2"/>
      <c r="H6184" s="2"/>
      <c r="J6184" s="2"/>
      <c r="L6184" s="2"/>
      <c r="AB6184" s="2"/>
    </row>
    <row r="6185" spans="2:28" x14ac:dyDescent="0.25">
      <c r="B6185" s="2"/>
      <c r="D6185" s="2"/>
      <c r="F6185" s="2"/>
      <c r="H6185" s="2"/>
      <c r="J6185" s="2"/>
      <c r="L6185" s="2"/>
      <c r="AB6185" s="2"/>
    </row>
    <row r="6186" spans="2:28" x14ac:dyDescent="0.25">
      <c r="B6186" s="2"/>
      <c r="D6186" s="2"/>
      <c r="F6186" s="2"/>
      <c r="H6186" s="2"/>
      <c r="J6186" s="2"/>
      <c r="L6186" s="2"/>
      <c r="AB6186" s="2"/>
    </row>
    <row r="6187" spans="2:28" x14ac:dyDescent="0.25">
      <c r="B6187" s="2"/>
      <c r="D6187" s="2"/>
      <c r="F6187" s="2"/>
      <c r="H6187" s="2"/>
      <c r="J6187" s="2"/>
      <c r="L6187" s="2"/>
      <c r="AB6187" s="2"/>
    </row>
    <row r="6188" spans="2:28" x14ac:dyDescent="0.25">
      <c r="B6188" s="2"/>
      <c r="D6188" s="2"/>
      <c r="F6188" s="2"/>
      <c r="H6188" s="2"/>
      <c r="J6188" s="2"/>
      <c r="L6188" s="2"/>
      <c r="AB6188" s="2"/>
    </row>
    <row r="6189" spans="2:28" x14ac:dyDescent="0.25">
      <c r="B6189" s="2"/>
      <c r="D6189" s="2"/>
      <c r="F6189" s="2"/>
      <c r="H6189" s="2"/>
      <c r="J6189" s="2"/>
      <c r="L6189" s="2"/>
      <c r="AB6189" s="2"/>
    </row>
    <row r="6190" spans="2:28" x14ac:dyDescent="0.25">
      <c r="B6190" s="2"/>
      <c r="D6190" s="2"/>
      <c r="F6190" s="2"/>
      <c r="H6190" s="2"/>
      <c r="J6190" s="2"/>
      <c r="L6190" s="2"/>
      <c r="AB6190" s="2"/>
    </row>
    <row r="6191" spans="2:28" x14ac:dyDescent="0.25">
      <c r="B6191" s="2"/>
      <c r="D6191" s="2"/>
      <c r="F6191" s="2"/>
      <c r="H6191" s="2"/>
      <c r="J6191" s="2"/>
      <c r="L6191" s="2"/>
      <c r="AB6191" s="2"/>
    </row>
    <row r="6192" spans="2:28" x14ac:dyDescent="0.25">
      <c r="B6192" s="2"/>
      <c r="D6192" s="2"/>
      <c r="F6192" s="2"/>
      <c r="H6192" s="2"/>
      <c r="J6192" s="2"/>
      <c r="L6192" s="2"/>
      <c r="AB6192" s="2"/>
    </row>
    <row r="6193" spans="2:28" x14ac:dyDescent="0.25">
      <c r="B6193" s="2"/>
      <c r="D6193" s="2"/>
      <c r="F6193" s="2"/>
      <c r="H6193" s="2"/>
      <c r="J6193" s="2"/>
      <c r="L6193" s="2"/>
      <c r="AB6193" s="2"/>
    </row>
    <row r="6194" spans="2:28" x14ac:dyDescent="0.25">
      <c r="B6194" s="2"/>
      <c r="D6194" s="2"/>
      <c r="F6194" s="2"/>
      <c r="H6194" s="2"/>
      <c r="J6194" s="2"/>
      <c r="L6194" s="2"/>
      <c r="AB6194" s="2"/>
    </row>
    <row r="6195" spans="2:28" x14ac:dyDescent="0.25">
      <c r="B6195" s="2"/>
      <c r="D6195" s="2"/>
      <c r="F6195" s="2"/>
      <c r="H6195" s="2"/>
      <c r="J6195" s="2"/>
      <c r="L6195" s="2"/>
      <c r="AB6195" s="2"/>
    </row>
    <row r="6196" spans="2:28" x14ac:dyDescent="0.25">
      <c r="B6196" s="2"/>
      <c r="D6196" s="2"/>
      <c r="F6196" s="2"/>
      <c r="H6196" s="2"/>
      <c r="J6196" s="2"/>
      <c r="L6196" s="2"/>
      <c r="AB6196" s="2"/>
    </row>
    <row r="6197" spans="2:28" x14ac:dyDescent="0.25">
      <c r="B6197" s="2"/>
      <c r="D6197" s="2"/>
      <c r="F6197" s="2"/>
      <c r="H6197" s="2"/>
      <c r="J6197" s="2"/>
      <c r="L6197" s="2"/>
      <c r="AB6197" s="2"/>
    </row>
    <row r="6198" spans="2:28" x14ac:dyDescent="0.25">
      <c r="B6198" s="2"/>
      <c r="D6198" s="2"/>
      <c r="F6198" s="2"/>
      <c r="H6198" s="2"/>
      <c r="J6198" s="2"/>
      <c r="L6198" s="2"/>
      <c r="AB6198" s="2"/>
    </row>
    <row r="6199" spans="2:28" x14ac:dyDescent="0.25">
      <c r="B6199" s="2"/>
      <c r="D6199" s="2"/>
      <c r="F6199" s="2"/>
      <c r="H6199" s="2"/>
      <c r="J6199" s="2"/>
      <c r="L6199" s="2"/>
      <c r="AB6199" s="2"/>
    </row>
    <row r="6200" spans="2:28" x14ac:dyDescent="0.25">
      <c r="B6200" s="2"/>
      <c r="D6200" s="2"/>
      <c r="F6200" s="2"/>
      <c r="H6200" s="2"/>
      <c r="J6200" s="2"/>
      <c r="L6200" s="2"/>
      <c r="AB6200" s="2"/>
    </row>
    <row r="6201" spans="2:28" x14ac:dyDescent="0.25">
      <c r="B6201" s="2"/>
      <c r="D6201" s="2"/>
      <c r="F6201" s="2"/>
      <c r="H6201" s="2"/>
      <c r="J6201" s="2"/>
      <c r="L6201" s="2"/>
      <c r="AB6201" s="2"/>
    </row>
    <row r="6202" spans="2:28" x14ac:dyDescent="0.25">
      <c r="B6202" s="2"/>
      <c r="D6202" s="2"/>
      <c r="F6202" s="2"/>
      <c r="H6202" s="2"/>
      <c r="J6202" s="2"/>
      <c r="L6202" s="2"/>
      <c r="AB6202" s="2"/>
    </row>
    <row r="6203" spans="2:28" x14ac:dyDescent="0.25">
      <c r="B6203" s="2"/>
      <c r="D6203" s="2"/>
      <c r="F6203" s="2"/>
      <c r="H6203" s="2"/>
      <c r="J6203" s="2"/>
      <c r="L6203" s="2"/>
      <c r="AB6203" s="2"/>
    </row>
    <row r="6204" spans="2:28" x14ac:dyDescent="0.25">
      <c r="B6204" s="2"/>
      <c r="D6204" s="2"/>
      <c r="F6204" s="2"/>
      <c r="H6204" s="2"/>
      <c r="J6204" s="2"/>
      <c r="L6204" s="2"/>
      <c r="AB6204" s="2"/>
    </row>
    <row r="6205" spans="2:28" x14ac:dyDescent="0.25">
      <c r="B6205" s="2"/>
      <c r="D6205" s="2"/>
      <c r="F6205" s="2"/>
      <c r="H6205" s="2"/>
      <c r="J6205" s="2"/>
      <c r="L6205" s="2"/>
      <c r="AB6205" s="2"/>
    </row>
    <row r="6206" spans="2:28" x14ac:dyDescent="0.25">
      <c r="B6206" s="2"/>
      <c r="D6206" s="2"/>
      <c r="F6206" s="2"/>
      <c r="H6206" s="2"/>
      <c r="J6206" s="2"/>
      <c r="L6206" s="2"/>
      <c r="AB6206" s="2"/>
    </row>
    <row r="6207" spans="2:28" x14ac:dyDescent="0.25">
      <c r="B6207" s="2"/>
      <c r="D6207" s="2"/>
      <c r="F6207" s="2"/>
      <c r="H6207" s="2"/>
      <c r="J6207" s="2"/>
      <c r="L6207" s="2"/>
      <c r="AB6207" s="2"/>
    </row>
    <row r="6208" spans="2:28" x14ac:dyDescent="0.25">
      <c r="B6208" s="2"/>
      <c r="D6208" s="2"/>
      <c r="F6208" s="2"/>
      <c r="H6208" s="2"/>
      <c r="J6208" s="2"/>
      <c r="L6208" s="2"/>
      <c r="AB6208" s="2"/>
    </row>
    <row r="6209" spans="2:28" x14ac:dyDescent="0.25">
      <c r="B6209" s="2"/>
      <c r="D6209" s="2"/>
      <c r="F6209" s="2"/>
      <c r="H6209" s="2"/>
      <c r="J6209" s="2"/>
      <c r="L6209" s="2"/>
      <c r="AB6209" s="2"/>
    </row>
    <row r="6210" spans="2:28" x14ac:dyDescent="0.25">
      <c r="B6210" s="2"/>
      <c r="D6210" s="2"/>
      <c r="F6210" s="2"/>
      <c r="H6210" s="2"/>
      <c r="J6210" s="2"/>
      <c r="L6210" s="2"/>
      <c r="AB6210" s="2"/>
    </row>
    <row r="6211" spans="2:28" x14ac:dyDescent="0.25">
      <c r="B6211" s="2"/>
      <c r="D6211" s="2"/>
      <c r="F6211" s="2"/>
      <c r="H6211" s="2"/>
      <c r="J6211" s="2"/>
      <c r="L6211" s="2"/>
      <c r="AB6211" s="2"/>
    </row>
    <row r="6212" spans="2:28" x14ac:dyDescent="0.25">
      <c r="B6212" s="2"/>
      <c r="D6212" s="2"/>
      <c r="F6212" s="2"/>
      <c r="H6212" s="2"/>
      <c r="J6212" s="2"/>
      <c r="L6212" s="2"/>
      <c r="AB6212" s="2"/>
    </row>
    <row r="6213" spans="2:28" x14ac:dyDescent="0.25">
      <c r="B6213" s="2"/>
      <c r="D6213" s="2"/>
      <c r="F6213" s="2"/>
      <c r="H6213" s="2"/>
      <c r="J6213" s="2"/>
      <c r="L6213" s="2"/>
      <c r="AB6213" s="2"/>
    </row>
    <row r="6214" spans="2:28" x14ac:dyDescent="0.25">
      <c r="B6214" s="2"/>
      <c r="D6214" s="2"/>
      <c r="F6214" s="2"/>
      <c r="H6214" s="2"/>
      <c r="J6214" s="2"/>
      <c r="L6214" s="2"/>
      <c r="AB6214" s="2"/>
    </row>
    <row r="6215" spans="2:28" x14ac:dyDescent="0.25">
      <c r="B6215" s="2"/>
      <c r="D6215" s="2"/>
      <c r="F6215" s="2"/>
      <c r="H6215" s="2"/>
      <c r="J6215" s="2"/>
      <c r="L6215" s="2"/>
      <c r="AB6215" s="2"/>
    </row>
    <row r="6216" spans="2:28" x14ac:dyDescent="0.25">
      <c r="B6216" s="2"/>
      <c r="D6216" s="2"/>
      <c r="F6216" s="2"/>
      <c r="H6216" s="2"/>
      <c r="J6216" s="2"/>
      <c r="L6216" s="2"/>
      <c r="AB6216" s="2"/>
    </row>
    <row r="6217" spans="2:28" x14ac:dyDescent="0.25">
      <c r="B6217" s="2"/>
      <c r="D6217" s="2"/>
      <c r="F6217" s="2"/>
      <c r="H6217" s="2"/>
      <c r="J6217" s="2"/>
      <c r="L6217" s="2"/>
      <c r="AB6217" s="2"/>
    </row>
    <row r="6218" spans="2:28" x14ac:dyDescent="0.25">
      <c r="B6218" s="2"/>
      <c r="D6218" s="2"/>
      <c r="F6218" s="2"/>
      <c r="H6218" s="2"/>
      <c r="J6218" s="2"/>
      <c r="L6218" s="2"/>
      <c r="AB6218" s="2"/>
    </row>
    <row r="6219" spans="2:28" x14ac:dyDescent="0.25">
      <c r="B6219" s="2"/>
      <c r="D6219" s="2"/>
      <c r="F6219" s="2"/>
      <c r="H6219" s="2"/>
      <c r="J6219" s="2"/>
      <c r="L6219" s="2"/>
      <c r="AB6219" s="2"/>
    </row>
    <row r="6220" spans="2:28" x14ac:dyDescent="0.25">
      <c r="B6220" s="2"/>
      <c r="D6220" s="2"/>
      <c r="F6220" s="2"/>
      <c r="H6220" s="2"/>
      <c r="J6220" s="2"/>
      <c r="L6220" s="2"/>
      <c r="AB6220" s="2"/>
    </row>
    <row r="6221" spans="2:28" x14ac:dyDescent="0.25">
      <c r="B6221" s="2"/>
      <c r="D6221" s="2"/>
      <c r="F6221" s="2"/>
      <c r="H6221" s="2"/>
      <c r="J6221" s="2"/>
      <c r="L6221" s="2"/>
      <c r="AB6221" s="2"/>
    </row>
    <row r="6222" spans="2:28" x14ac:dyDescent="0.25">
      <c r="B6222" s="2"/>
      <c r="D6222" s="2"/>
      <c r="F6222" s="2"/>
      <c r="H6222" s="2"/>
      <c r="J6222" s="2"/>
      <c r="L6222" s="2"/>
      <c r="AB6222" s="2"/>
    </row>
    <row r="6223" spans="2:28" x14ac:dyDescent="0.25">
      <c r="B6223" s="2"/>
      <c r="D6223" s="2"/>
      <c r="F6223" s="2"/>
      <c r="H6223" s="2"/>
      <c r="J6223" s="2"/>
      <c r="L6223" s="2"/>
      <c r="AB6223" s="2"/>
    </row>
    <row r="6224" spans="2:28" x14ac:dyDescent="0.25">
      <c r="B6224" s="2"/>
      <c r="D6224" s="2"/>
      <c r="F6224" s="2"/>
      <c r="H6224" s="2"/>
      <c r="J6224" s="2"/>
      <c r="L6224" s="2"/>
      <c r="AB6224" s="2"/>
    </row>
    <row r="6225" spans="2:28" x14ac:dyDescent="0.25">
      <c r="B6225" s="2"/>
      <c r="D6225" s="2"/>
      <c r="F6225" s="2"/>
      <c r="H6225" s="2"/>
      <c r="J6225" s="2"/>
      <c r="L6225" s="2"/>
      <c r="AB6225" s="2"/>
    </row>
    <row r="6226" spans="2:28" x14ac:dyDescent="0.25">
      <c r="B6226" s="2"/>
      <c r="D6226" s="2"/>
      <c r="F6226" s="2"/>
      <c r="H6226" s="2"/>
      <c r="J6226" s="2"/>
      <c r="L6226" s="2"/>
      <c r="AB6226" s="2"/>
    </row>
    <row r="6227" spans="2:28" x14ac:dyDescent="0.25">
      <c r="B6227" s="2"/>
      <c r="D6227" s="2"/>
      <c r="F6227" s="2"/>
      <c r="H6227" s="2"/>
      <c r="J6227" s="2"/>
      <c r="L6227" s="2"/>
      <c r="AB6227" s="2"/>
    </row>
    <row r="6228" spans="2:28" x14ac:dyDescent="0.25">
      <c r="B6228" s="2"/>
      <c r="D6228" s="2"/>
      <c r="F6228" s="2"/>
      <c r="H6228" s="2"/>
      <c r="J6228" s="2"/>
      <c r="L6228" s="2"/>
      <c r="AB6228" s="2"/>
    </row>
    <row r="6229" spans="2:28" x14ac:dyDescent="0.25">
      <c r="B6229" s="2"/>
      <c r="D6229" s="2"/>
      <c r="F6229" s="2"/>
      <c r="H6229" s="2"/>
      <c r="J6229" s="2"/>
      <c r="L6229" s="2"/>
      <c r="AB6229" s="2"/>
    </row>
    <row r="6230" spans="2:28" x14ac:dyDescent="0.25">
      <c r="B6230" s="2"/>
      <c r="D6230" s="2"/>
      <c r="F6230" s="2"/>
      <c r="H6230" s="2"/>
      <c r="J6230" s="2"/>
      <c r="L6230" s="2"/>
      <c r="AB6230" s="2"/>
    </row>
    <row r="6231" spans="2:28" x14ac:dyDescent="0.25">
      <c r="B6231" s="2"/>
      <c r="D6231" s="2"/>
      <c r="F6231" s="2"/>
      <c r="H6231" s="2"/>
      <c r="J6231" s="2"/>
      <c r="L6231" s="2"/>
      <c r="AB6231" s="2"/>
    </row>
    <row r="6232" spans="2:28" x14ac:dyDescent="0.25">
      <c r="B6232" s="2"/>
      <c r="D6232" s="2"/>
      <c r="F6232" s="2"/>
      <c r="H6232" s="2"/>
      <c r="J6232" s="2"/>
      <c r="L6232" s="2"/>
      <c r="AB6232" s="2"/>
    </row>
    <row r="6233" spans="2:28" x14ac:dyDescent="0.25">
      <c r="B6233" s="2"/>
      <c r="D6233" s="2"/>
      <c r="F6233" s="2"/>
      <c r="H6233" s="2"/>
      <c r="J6233" s="2"/>
      <c r="L6233" s="2"/>
      <c r="AB6233" s="2"/>
    </row>
    <row r="6234" spans="2:28" x14ac:dyDescent="0.25">
      <c r="B6234" s="2"/>
      <c r="D6234" s="2"/>
      <c r="F6234" s="2"/>
      <c r="H6234" s="2"/>
      <c r="J6234" s="2"/>
      <c r="L6234" s="2"/>
      <c r="AB6234" s="2"/>
    </row>
    <row r="6235" spans="2:28" x14ac:dyDescent="0.25">
      <c r="B6235" s="2"/>
      <c r="D6235" s="2"/>
      <c r="F6235" s="2"/>
      <c r="H6235" s="2"/>
      <c r="J6235" s="2"/>
      <c r="L6235" s="2"/>
      <c r="AB6235" s="2"/>
    </row>
    <row r="6236" spans="2:28" x14ac:dyDescent="0.25">
      <c r="B6236" s="2"/>
      <c r="D6236" s="2"/>
      <c r="F6236" s="2"/>
      <c r="H6236" s="2"/>
      <c r="J6236" s="2"/>
      <c r="L6236" s="2"/>
      <c r="AB6236" s="2"/>
    </row>
    <row r="6237" spans="2:28" x14ac:dyDescent="0.25">
      <c r="B6237" s="2"/>
      <c r="D6237" s="2"/>
      <c r="F6237" s="2"/>
      <c r="H6237" s="2"/>
      <c r="J6237" s="2"/>
      <c r="L6237" s="2"/>
      <c r="AB6237" s="2"/>
    </row>
    <row r="6238" spans="2:28" x14ac:dyDescent="0.25">
      <c r="B6238" s="2"/>
      <c r="D6238" s="2"/>
      <c r="F6238" s="2"/>
      <c r="H6238" s="2"/>
      <c r="J6238" s="2"/>
      <c r="L6238" s="2"/>
      <c r="AB6238" s="2"/>
    </row>
    <row r="6239" spans="2:28" x14ac:dyDescent="0.25">
      <c r="B6239" s="2"/>
      <c r="D6239" s="2"/>
      <c r="F6239" s="2"/>
      <c r="H6239" s="2"/>
      <c r="J6239" s="2"/>
      <c r="L6239" s="2"/>
      <c r="AB6239" s="2"/>
    </row>
    <row r="6240" spans="2:28" x14ac:dyDescent="0.25">
      <c r="B6240" s="2"/>
      <c r="D6240" s="2"/>
      <c r="F6240" s="2"/>
      <c r="H6240" s="2"/>
      <c r="J6240" s="2"/>
      <c r="L6240" s="2"/>
      <c r="AB6240" s="2"/>
    </row>
    <row r="6241" spans="2:28" x14ac:dyDescent="0.25">
      <c r="B6241" s="2"/>
      <c r="D6241" s="2"/>
      <c r="F6241" s="2"/>
      <c r="H6241" s="2"/>
      <c r="J6241" s="2"/>
      <c r="L6241" s="2"/>
      <c r="AB6241" s="2"/>
    </row>
    <row r="6242" spans="2:28" x14ac:dyDescent="0.25">
      <c r="B6242" s="2"/>
      <c r="D6242" s="2"/>
      <c r="F6242" s="2"/>
      <c r="H6242" s="2"/>
      <c r="J6242" s="2"/>
      <c r="L6242" s="2"/>
      <c r="AB6242" s="2"/>
    </row>
    <row r="6243" spans="2:28" x14ac:dyDescent="0.25">
      <c r="B6243" s="2"/>
      <c r="D6243" s="2"/>
      <c r="F6243" s="2"/>
      <c r="H6243" s="2"/>
      <c r="J6243" s="2"/>
      <c r="L6243" s="2"/>
      <c r="AB6243" s="2"/>
    </row>
    <row r="6244" spans="2:28" x14ac:dyDescent="0.25">
      <c r="B6244" s="2"/>
      <c r="D6244" s="2"/>
      <c r="F6244" s="2"/>
      <c r="H6244" s="2"/>
      <c r="J6244" s="2"/>
      <c r="L6244" s="2"/>
      <c r="AB6244" s="2"/>
    </row>
    <row r="6245" spans="2:28" x14ac:dyDescent="0.25">
      <c r="B6245" s="2"/>
      <c r="D6245" s="2"/>
      <c r="F6245" s="2"/>
      <c r="H6245" s="2"/>
      <c r="J6245" s="2"/>
      <c r="L6245" s="2"/>
      <c r="AB6245" s="2"/>
    </row>
    <row r="6246" spans="2:28" x14ac:dyDescent="0.25">
      <c r="B6246" s="2"/>
      <c r="D6246" s="2"/>
      <c r="F6246" s="2"/>
      <c r="H6246" s="2"/>
      <c r="J6246" s="2"/>
      <c r="L6246" s="2"/>
      <c r="AB6246" s="2"/>
    </row>
    <row r="6247" spans="2:28" x14ac:dyDescent="0.25">
      <c r="B6247" s="2"/>
      <c r="D6247" s="2"/>
      <c r="F6247" s="2"/>
      <c r="H6247" s="2"/>
      <c r="J6247" s="2"/>
      <c r="L6247" s="2"/>
      <c r="AB6247" s="2"/>
    </row>
    <row r="6248" spans="2:28" x14ac:dyDescent="0.25">
      <c r="B6248" s="2"/>
      <c r="D6248" s="2"/>
      <c r="F6248" s="2"/>
      <c r="H6248" s="2"/>
      <c r="J6248" s="2"/>
      <c r="L6248" s="2"/>
      <c r="AB6248" s="2"/>
    </row>
    <row r="6249" spans="2:28" x14ac:dyDescent="0.25">
      <c r="B6249" s="2"/>
      <c r="D6249" s="2"/>
      <c r="F6249" s="2"/>
      <c r="H6249" s="2"/>
      <c r="J6249" s="2"/>
      <c r="L6249" s="2"/>
      <c r="AB6249" s="2"/>
    </row>
    <row r="6250" spans="2:28" x14ac:dyDescent="0.25">
      <c r="B6250" s="2"/>
      <c r="D6250" s="2"/>
      <c r="F6250" s="2"/>
      <c r="H6250" s="2"/>
      <c r="J6250" s="2"/>
      <c r="L6250" s="2"/>
      <c r="AB6250" s="2"/>
    </row>
    <row r="6251" spans="2:28" x14ac:dyDescent="0.25">
      <c r="B6251" s="2"/>
      <c r="D6251" s="2"/>
      <c r="F6251" s="2"/>
      <c r="H6251" s="2"/>
      <c r="J6251" s="2"/>
      <c r="L6251" s="2"/>
      <c r="AB6251" s="2"/>
    </row>
    <row r="6252" spans="2:28" x14ac:dyDescent="0.25">
      <c r="B6252" s="2"/>
      <c r="D6252" s="2"/>
      <c r="F6252" s="2"/>
      <c r="H6252" s="2"/>
      <c r="J6252" s="2"/>
      <c r="L6252" s="2"/>
      <c r="AB6252" s="2"/>
    </row>
    <row r="6253" spans="2:28" x14ac:dyDescent="0.25">
      <c r="B6253" s="2"/>
      <c r="D6253" s="2"/>
      <c r="F6253" s="2"/>
      <c r="H6253" s="2"/>
      <c r="J6253" s="2"/>
      <c r="L6253" s="2"/>
      <c r="AB6253" s="2"/>
    </row>
    <row r="6254" spans="2:28" x14ac:dyDescent="0.25">
      <c r="B6254" s="2"/>
      <c r="D6254" s="2"/>
      <c r="F6254" s="2"/>
      <c r="H6254" s="2"/>
      <c r="J6254" s="2"/>
      <c r="L6254" s="2"/>
      <c r="AB6254" s="2"/>
    </row>
    <row r="6255" spans="2:28" x14ac:dyDescent="0.25">
      <c r="B6255" s="2"/>
      <c r="D6255" s="2"/>
      <c r="F6255" s="2"/>
      <c r="H6255" s="2"/>
      <c r="J6255" s="2"/>
      <c r="L6255" s="2"/>
      <c r="AB6255" s="2"/>
    </row>
    <row r="6256" spans="2:28" x14ac:dyDescent="0.25">
      <c r="B6256" s="2"/>
      <c r="D6256" s="2"/>
      <c r="F6256" s="2"/>
      <c r="H6256" s="2"/>
      <c r="J6256" s="2"/>
      <c r="L6256" s="2"/>
      <c r="AB6256" s="2"/>
    </row>
    <row r="6257" spans="2:28" x14ac:dyDescent="0.25">
      <c r="B6257" s="2"/>
      <c r="D6257" s="2"/>
      <c r="F6257" s="2"/>
      <c r="H6257" s="2"/>
      <c r="J6257" s="2"/>
      <c r="L6257" s="2"/>
      <c r="AB6257" s="2"/>
    </row>
    <row r="6258" spans="2:28" x14ac:dyDescent="0.25">
      <c r="B6258" s="2"/>
      <c r="D6258" s="2"/>
      <c r="F6258" s="2"/>
      <c r="H6258" s="2"/>
      <c r="J6258" s="2"/>
      <c r="L6258" s="2"/>
      <c r="AB6258" s="2"/>
    </row>
    <row r="6259" spans="2:28" x14ac:dyDescent="0.25">
      <c r="B6259" s="2"/>
      <c r="D6259" s="2"/>
      <c r="F6259" s="2"/>
      <c r="H6259" s="2"/>
      <c r="J6259" s="2"/>
      <c r="L6259" s="2"/>
      <c r="AB6259" s="2"/>
    </row>
    <row r="6260" spans="2:28" x14ac:dyDescent="0.25">
      <c r="B6260" s="2"/>
      <c r="D6260" s="2"/>
      <c r="F6260" s="2"/>
      <c r="H6260" s="2"/>
      <c r="J6260" s="2"/>
      <c r="L6260" s="2"/>
      <c r="AB6260" s="2"/>
    </row>
    <row r="6261" spans="2:28" x14ac:dyDescent="0.25">
      <c r="B6261" s="2"/>
      <c r="D6261" s="2"/>
      <c r="F6261" s="2"/>
      <c r="H6261" s="2"/>
      <c r="J6261" s="2"/>
      <c r="L6261" s="2"/>
      <c r="AB6261" s="2"/>
    </row>
    <row r="6262" spans="2:28" x14ac:dyDescent="0.25">
      <c r="B6262" s="2"/>
      <c r="D6262" s="2"/>
      <c r="F6262" s="2"/>
      <c r="H6262" s="2"/>
      <c r="J6262" s="2"/>
      <c r="L6262" s="2"/>
      <c r="AB6262" s="2"/>
    </row>
    <row r="6263" spans="2:28" x14ac:dyDescent="0.25">
      <c r="B6263" s="2"/>
      <c r="D6263" s="2"/>
      <c r="F6263" s="2"/>
      <c r="H6263" s="2"/>
      <c r="J6263" s="2"/>
      <c r="L6263" s="2"/>
      <c r="AB6263" s="2"/>
    </row>
    <row r="6264" spans="2:28" x14ac:dyDescent="0.25">
      <c r="B6264" s="2"/>
      <c r="D6264" s="2"/>
      <c r="F6264" s="2"/>
      <c r="H6264" s="2"/>
      <c r="J6264" s="2"/>
      <c r="L6264" s="2"/>
      <c r="AB6264" s="2"/>
    </row>
    <row r="6265" spans="2:28" x14ac:dyDescent="0.25">
      <c r="B6265" s="2"/>
      <c r="D6265" s="2"/>
      <c r="F6265" s="2"/>
      <c r="H6265" s="2"/>
      <c r="J6265" s="2"/>
      <c r="L6265" s="2"/>
      <c r="AB6265" s="2"/>
    </row>
    <row r="6266" spans="2:28" x14ac:dyDescent="0.25">
      <c r="B6266" s="2"/>
      <c r="D6266" s="2"/>
      <c r="F6266" s="2"/>
      <c r="H6266" s="2"/>
      <c r="J6266" s="2"/>
      <c r="L6266" s="2"/>
      <c r="AB6266" s="2"/>
    </row>
    <row r="6267" spans="2:28" x14ac:dyDescent="0.25">
      <c r="B6267" s="2"/>
      <c r="D6267" s="2"/>
      <c r="F6267" s="2"/>
      <c r="H6267" s="2"/>
      <c r="J6267" s="2"/>
      <c r="L6267" s="2"/>
      <c r="AB6267" s="2"/>
    </row>
    <row r="6268" spans="2:28" x14ac:dyDescent="0.25">
      <c r="B6268" s="2"/>
      <c r="D6268" s="2"/>
      <c r="F6268" s="2"/>
      <c r="H6268" s="2"/>
      <c r="J6268" s="2"/>
      <c r="L6268" s="2"/>
      <c r="AB6268" s="2"/>
    </row>
    <row r="6269" spans="2:28" x14ac:dyDescent="0.25">
      <c r="B6269" s="2"/>
      <c r="D6269" s="2"/>
      <c r="F6269" s="2"/>
      <c r="H6269" s="2"/>
      <c r="J6269" s="2"/>
      <c r="L6269" s="2"/>
      <c r="AB6269" s="2"/>
    </row>
    <row r="6270" spans="2:28" x14ac:dyDescent="0.25">
      <c r="B6270" s="2"/>
      <c r="D6270" s="2"/>
      <c r="F6270" s="2"/>
      <c r="H6270" s="2"/>
      <c r="J6270" s="2"/>
      <c r="L6270" s="2"/>
      <c r="AB6270" s="2"/>
    </row>
    <row r="6271" spans="2:28" x14ac:dyDescent="0.25">
      <c r="B6271" s="2"/>
      <c r="D6271" s="2"/>
      <c r="F6271" s="2"/>
      <c r="H6271" s="2"/>
      <c r="J6271" s="2"/>
      <c r="L6271" s="2"/>
      <c r="AB6271" s="2"/>
    </row>
    <row r="6272" spans="2:28" x14ac:dyDescent="0.25">
      <c r="B6272" s="2"/>
      <c r="D6272" s="2"/>
      <c r="F6272" s="2"/>
      <c r="H6272" s="2"/>
      <c r="J6272" s="2"/>
      <c r="L6272" s="2"/>
      <c r="AB6272" s="2"/>
    </row>
    <row r="6273" spans="2:28" x14ac:dyDescent="0.25">
      <c r="B6273" s="2"/>
      <c r="D6273" s="2"/>
      <c r="F6273" s="2"/>
      <c r="H6273" s="2"/>
      <c r="J6273" s="2"/>
      <c r="L6273" s="2"/>
      <c r="AB6273" s="2"/>
    </row>
    <row r="6274" spans="2:28" x14ac:dyDescent="0.25">
      <c r="B6274" s="2"/>
      <c r="D6274" s="2"/>
      <c r="F6274" s="2"/>
      <c r="H6274" s="2"/>
      <c r="J6274" s="2"/>
      <c r="L6274" s="2"/>
      <c r="AB6274" s="2"/>
    </row>
    <row r="6275" spans="2:28" x14ac:dyDescent="0.25">
      <c r="B6275" s="2"/>
      <c r="D6275" s="2"/>
      <c r="F6275" s="2"/>
      <c r="H6275" s="2"/>
      <c r="J6275" s="2"/>
      <c r="L6275" s="2"/>
      <c r="AB6275" s="2"/>
    </row>
    <row r="6276" spans="2:28" x14ac:dyDescent="0.25">
      <c r="B6276" s="2"/>
      <c r="D6276" s="2"/>
      <c r="F6276" s="2"/>
      <c r="H6276" s="2"/>
      <c r="J6276" s="2"/>
      <c r="L6276" s="2"/>
      <c r="AB6276" s="2"/>
    </row>
    <row r="6277" spans="2:28" x14ac:dyDescent="0.25">
      <c r="B6277" s="2"/>
      <c r="D6277" s="2"/>
      <c r="F6277" s="2"/>
      <c r="H6277" s="2"/>
      <c r="J6277" s="2"/>
      <c r="L6277" s="2"/>
      <c r="AB6277" s="2"/>
    </row>
    <row r="6278" spans="2:28" x14ac:dyDescent="0.25">
      <c r="B6278" s="2"/>
      <c r="D6278" s="2"/>
      <c r="F6278" s="2"/>
      <c r="H6278" s="2"/>
      <c r="J6278" s="2"/>
      <c r="L6278" s="2"/>
      <c r="AB6278" s="2"/>
    </row>
    <row r="6279" spans="2:28" x14ac:dyDescent="0.25">
      <c r="B6279" s="2"/>
      <c r="D6279" s="2"/>
      <c r="F6279" s="2"/>
      <c r="H6279" s="2"/>
      <c r="J6279" s="2"/>
      <c r="L6279" s="2"/>
      <c r="AB6279" s="2"/>
    </row>
    <row r="6280" spans="2:28" x14ac:dyDescent="0.25">
      <c r="B6280" s="2"/>
      <c r="D6280" s="2"/>
      <c r="F6280" s="2"/>
      <c r="H6280" s="2"/>
      <c r="J6280" s="2"/>
      <c r="L6280" s="2"/>
      <c r="AB6280" s="2"/>
    </row>
    <row r="6281" spans="2:28" x14ac:dyDescent="0.25">
      <c r="B6281" s="2"/>
      <c r="D6281" s="2"/>
      <c r="F6281" s="2"/>
      <c r="H6281" s="2"/>
      <c r="J6281" s="2"/>
      <c r="L6281" s="2"/>
      <c r="AB6281" s="2"/>
    </row>
    <row r="6282" spans="2:28" x14ac:dyDescent="0.25">
      <c r="B6282" s="2"/>
      <c r="D6282" s="2"/>
      <c r="F6282" s="2"/>
      <c r="H6282" s="2"/>
      <c r="J6282" s="2"/>
      <c r="L6282" s="2"/>
      <c r="AB6282" s="2"/>
    </row>
    <row r="6283" spans="2:28" x14ac:dyDescent="0.25">
      <c r="B6283" s="2"/>
      <c r="D6283" s="2"/>
      <c r="F6283" s="2"/>
      <c r="H6283" s="2"/>
      <c r="J6283" s="2"/>
      <c r="L6283" s="2"/>
      <c r="AB6283" s="2"/>
    </row>
    <row r="6284" spans="2:28" x14ac:dyDescent="0.25">
      <c r="B6284" s="2"/>
      <c r="D6284" s="2"/>
      <c r="F6284" s="2"/>
      <c r="H6284" s="2"/>
      <c r="J6284" s="2"/>
      <c r="L6284" s="2"/>
      <c r="AB6284" s="2"/>
    </row>
    <row r="6285" spans="2:28" x14ac:dyDescent="0.25">
      <c r="B6285" s="2"/>
      <c r="D6285" s="2"/>
      <c r="F6285" s="2"/>
      <c r="H6285" s="2"/>
      <c r="J6285" s="2"/>
      <c r="L6285" s="2"/>
      <c r="AB6285" s="2"/>
    </row>
    <row r="6286" spans="2:28" x14ac:dyDescent="0.25">
      <c r="B6286" s="2"/>
      <c r="D6286" s="2"/>
      <c r="F6286" s="2"/>
      <c r="H6286" s="2"/>
      <c r="J6286" s="2"/>
      <c r="L6286" s="2"/>
      <c r="AB6286" s="2"/>
    </row>
    <row r="6287" spans="2:28" x14ac:dyDescent="0.25">
      <c r="B6287" s="2"/>
      <c r="D6287" s="2"/>
      <c r="F6287" s="2"/>
      <c r="H6287" s="2"/>
      <c r="J6287" s="2"/>
      <c r="L6287" s="2"/>
      <c r="AB6287" s="2"/>
    </row>
    <row r="6288" spans="2:28" x14ac:dyDescent="0.25">
      <c r="B6288" s="2"/>
      <c r="D6288" s="2"/>
      <c r="F6288" s="2"/>
      <c r="H6288" s="2"/>
      <c r="J6288" s="2"/>
      <c r="L6288" s="2"/>
      <c r="AB6288" s="2"/>
    </row>
    <row r="6289" spans="2:28" x14ac:dyDescent="0.25">
      <c r="B6289" s="2"/>
      <c r="D6289" s="2"/>
      <c r="F6289" s="2"/>
      <c r="H6289" s="2"/>
      <c r="J6289" s="2"/>
      <c r="L6289" s="2"/>
      <c r="AB6289" s="2"/>
    </row>
    <row r="6290" spans="2:28" x14ac:dyDescent="0.25">
      <c r="B6290" s="2"/>
      <c r="D6290" s="2"/>
      <c r="F6290" s="2"/>
      <c r="H6290" s="2"/>
      <c r="J6290" s="2"/>
      <c r="L6290" s="2"/>
      <c r="AB6290" s="2"/>
    </row>
    <row r="6291" spans="2:28" x14ac:dyDescent="0.25">
      <c r="B6291" s="2"/>
      <c r="D6291" s="2"/>
      <c r="F6291" s="2"/>
      <c r="H6291" s="2"/>
      <c r="J6291" s="2"/>
      <c r="L6291" s="2"/>
      <c r="AB6291" s="2"/>
    </row>
    <row r="6292" spans="2:28" x14ac:dyDescent="0.25">
      <c r="B6292" s="2"/>
      <c r="D6292" s="2"/>
      <c r="F6292" s="2"/>
      <c r="H6292" s="2"/>
      <c r="J6292" s="2"/>
      <c r="L6292" s="2"/>
      <c r="AB6292" s="2"/>
    </row>
    <row r="6293" spans="2:28" x14ac:dyDescent="0.25">
      <c r="B6293" s="2"/>
      <c r="D6293" s="2"/>
      <c r="F6293" s="2"/>
      <c r="H6293" s="2"/>
      <c r="J6293" s="2"/>
      <c r="L6293" s="2"/>
      <c r="AB6293" s="2"/>
    </row>
    <row r="6294" spans="2:28" x14ac:dyDescent="0.25">
      <c r="B6294" s="2"/>
      <c r="D6294" s="2"/>
      <c r="F6294" s="2"/>
      <c r="H6294" s="2"/>
      <c r="J6294" s="2"/>
      <c r="L6294" s="2"/>
      <c r="AB6294" s="2"/>
    </row>
    <row r="6295" spans="2:28" x14ac:dyDescent="0.25">
      <c r="B6295" s="2"/>
      <c r="D6295" s="2"/>
      <c r="F6295" s="2"/>
      <c r="H6295" s="2"/>
      <c r="J6295" s="2"/>
      <c r="L6295" s="2"/>
      <c r="AB6295" s="2"/>
    </row>
    <row r="6296" spans="2:28" x14ac:dyDescent="0.25">
      <c r="B6296" s="2"/>
      <c r="D6296" s="2"/>
      <c r="F6296" s="2"/>
      <c r="H6296" s="2"/>
      <c r="J6296" s="2"/>
      <c r="L6296" s="2"/>
      <c r="AB6296" s="2"/>
    </row>
    <row r="6297" spans="2:28" x14ac:dyDescent="0.25">
      <c r="B6297" s="2"/>
      <c r="D6297" s="2"/>
      <c r="F6297" s="2"/>
      <c r="H6297" s="2"/>
      <c r="J6297" s="2"/>
      <c r="L6297" s="2"/>
      <c r="AB6297" s="2"/>
    </row>
    <row r="6298" spans="2:28" x14ac:dyDescent="0.25">
      <c r="B6298" s="2"/>
      <c r="D6298" s="2"/>
      <c r="F6298" s="2"/>
      <c r="H6298" s="2"/>
      <c r="J6298" s="2"/>
      <c r="L6298" s="2"/>
      <c r="AB6298" s="2"/>
    </row>
    <row r="6299" spans="2:28" x14ac:dyDescent="0.25">
      <c r="B6299" s="2"/>
      <c r="D6299" s="2"/>
      <c r="F6299" s="2"/>
      <c r="H6299" s="2"/>
      <c r="J6299" s="2"/>
      <c r="L6299" s="2"/>
      <c r="AB6299" s="2"/>
    </row>
    <row r="6300" spans="2:28" x14ac:dyDescent="0.25">
      <c r="B6300" s="2"/>
      <c r="D6300" s="2"/>
      <c r="F6300" s="2"/>
      <c r="H6300" s="2"/>
      <c r="J6300" s="2"/>
      <c r="L6300" s="2"/>
      <c r="AB6300" s="2"/>
    </row>
    <row r="6301" spans="2:28" x14ac:dyDescent="0.25">
      <c r="B6301" s="2"/>
      <c r="D6301" s="2"/>
      <c r="F6301" s="2"/>
      <c r="H6301" s="2"/>
      <c r="J6301" s="2"/>
      <c r="L6301" s="2"/>
      <c r="AB6301" s="2"/>
    </row>
    <row r="6302" spans="2:28" x14ac:dyDescent="0.25">
      <c r="B6302" s="2"/>
      <c r="D6302" s="2"/>
      <c r="F6302" s="2"/>
      <c r="H6302" s="2"/>
      <c r="J6302" s="2"/>
      <c r="L6302" s="2"/>
      <c r="AB6302" s="2"/>
    </row>
    <row r="6303" spans="2:28" x14ac:dyDescent="0.25">
      <c r="B6303" s="2"/>
      <c r="D6303" s="2"/>
      <c r="F6303" s="2"/>
      <c r="H6303" s="2"/>
      <c r="J6303" s="2"/>
      <c r="L6303" s="2"/>
      <c r="AB6303" s="2"/>
    </row>
    <row r="6304" spans="2:28" x14ac:dyDescent="0.25">
      <c r="B6304" s="2"/>
      <c r="D6304" s="2"/>
      <c r="F6304" s="2"/>
      <c r="H6304" s="2"/>
      <c r="J6304" s="2"/>
      <c r="L6304" s="2"/>
      <c r="AB6304" s="2"/>
    </row>
    <row r="6305" spans="2:28" x14ac:dyDescent="0.25">
      <c r="B6305" s="2"/>
      <c r="D6305" s="2"/>
      <c r="F6305" s="2"/>
      <c r="H6305" s="2"/>
      <c r="J6305" s="2"/>
      <c r="L6305" s="2"/>
      <c r="AB6305" s="2"/>
    </row>
    <row r="6306" spans="2:28" x14ac:dyDescent="0.25">
      <c r="B6306" s="2"/>
      <c r="D6306" s="2"/>
      <c r="F6306" s="2"/>
      <c r="H6306" s="2"/>
      <c r="J6306" s="2"/>
      <c r="L6306" s="2"/>
      <c r="AB6306" s="2"/>
    </row>
    <row r="6307" spans="2:28" x14ac:dyDescent="0.25">
      <c r="B6307" s="2"/>
      <c r="D6307" s="2"/>
      <c r="F6307" s="2"/>
      <c r="H6307" s="2"/>
      <c r="J6307" s="2"/>
      <c r="L6307" s="2"/>
      <c r="AB6307" s="2"/>
    </row>
    <row r="6308" spans="2:28" x14ac:dyDescent="0.25">
      <c r="B6308" s="2"/>
      <c r="D6308" s="2"/>
      <c r="F6308" s="2"/>
      <c r="H6308" s="2"/>
      <c r="J6308" s="2"/>
      <c r="L6308" s="2"/>
      <c r="AB6308" s="2"/>
    </row>
    <row r="6309" spans="2:28" x14ac:dyDescent="0.25">
      <c r="B6309" s="2"/>
      <c r="D6309" s="2"/>
      <c r="F6309" s="2"/>
      <c r="H6309" s="2"/>
      <c r="J6309" s="2"/>
      <c r="L6309" s="2"/>
      <c r="AB6309" s="2"/>
    </row>
    <row r="6310" spans="2:28" x14ac:dyDescent="0.25">
      <c r="B6310" s="2"/>
      <c r="D6310" s="2"/>
      <c r="F6310" s="2"/>
      <c r="H6310" s="2"/>
      <c r="J6310" s="2"/>
      <c r="L6310" s="2"/>
      <c r="AB6310" s="2"/>
    </row>
    <row r="6311" spans="2:28" x14ac:dyDescent="0.25">
      <c r="B6311" s="2"/>
      <c r="D6311" s="2"/>
      <c r="F6311" s="2"/>
      <c r="H6311" s="2"/>
      <c r="J6311" s="2"/>
      <c r="L6311" s="2"/>
      <c r="AB6311" s="2"/>
    </row>
    <row r="6312" spans="2:28" x14ac:dyDescent="0.25">
      <c r="B6312" s="2"/>
      <c r="D6312" s="2"/>
      <c r="F6312" s="2"/>
      <c r="H6312" s="2"/>
      <c r="J6312" s="2"/>
      <c r="L6312" s="2"/>
      <c r="AB6312" s="2"/>
    </row>
    <row r="6313" spans="2:28" x14ac:dyDescent="0.25">
      <c r="B6313" s="2"/>
      <c r="D6313" s="2"/>
      <c r="F6313" s="2"/>
      <c r="H6313" s="2"/>
      <c r="J6313" s="2"/>
      <c r="L6313" s="2"/>
      <c r="AB6313" s="2"/>
    </row>
    <row r="6314" spans="2:28" x14ac:dyDescent="0.25">
      <c r="B6314" s="2"/>
      <c r="D6314" s="2"/>
      <c r="F6314" s="2"/>
      <c r="H6314" s="2"/>
      <c r="J6314" s="2"/>
      <c r="L6314" s="2"/>
      <c r="AB6314" s="2"/>
    </row>
    <row r="6315" spans="2:28" x14ac:dyDescent="0.25">
      <c r="B6315" s="2"/>
      <c r="D6315" s="2"/>
      <c r="F6315" s="2"/>
      <c r="H6315" s="2"/>
      <c r="J6315" s="2"/>
      <c r="L6315" s="2"/>
      <c r="AB6315" s="2"/>
    </row>
    <row r="6316" spans="2:28" x14ac:dyDescent="0.25">
      <c r="B6316" s="2"/>
      <c r="D6316" s="2"/>
      <c r="F6316" s="2"/>
      <c r="H6316" s="2"/>
      <c r="J6316" s="2"/>
      <c r="L6316" s="2"/>
      <c r="AB6316" s="2"/>
    </row>
    <row r="6317" spans="2:28" x14ac:dyDescent="0.25">
      <c r="B6317" s="2"/>
      <c r="D6317" s="2"/>
      <c r="F6317" s="2"/>
      <c r="H6317" s="2"/>
      <c r="J6317" s="2"/>
      <c r="L6317" s="2"/>
      <c r="AB6317" s="2"/>
    </row>
    <row r="6318" spans="2:28" x14ac:dyDescent="0.25">
      <c r="B6318" s="2"/>
      <c r="D6318" s="2"/>
      <c r="F6318" s="2"/>
      <c r="H6318" s="2"/>
      <c r="J6318" s="2"/>
      <c r="L6318" s="2"/>
      <c r="AB6318" s="2"/>
    </row>
    <row r="6319" spans="2:28" x14ac:dyDescent="0.25">
      <c r="B6319" s="2"/>
      <c r="D6319" s="2"/>
      <c r="F6319" s="2"/>
      <c r="H6319" s="2"/>
      <c r="J6319" s="2"/>
      <c r="L6319" s="2"/>
      <c r="AB6319" s="2"/>
    </row>
    <row r="6320" spans="2:28" x14ac:dyDescent="0.25">
      <c r="B6320" s="2"/>
      <c r="D6320" s="2"/>
      <c r="F6320" s="2"/>
      <c r="H6320" s="2"/>
      <c r="J6320" s="2"/>
      <c r="L6320" s="2"/>
      <c r="AB6320" s="2"/>
    </row>
    <row r="6321" spans="2:28" x14ac:dyDescent="0.25">
      <c r="B6321" s="2"/>
      <c r="D6321" s="2"/>
      <c r="F6321" s="2"/>
      <c r="H6321" s="2"/>
      <c r="J6321" s="2"/>
      <c r="L6321" s="2"/>
      <c r="AB6321" s="2"/>
    </row>
    <row r="6322" spans="2:28" x14ac:dyDescent="0.25">
      <c r="B6322" s="2"/>
      <c r="D6322" s="2"/>
      <c r="F6322" s="2"/>
      <c r="H6322" s="2"/>
      <c r="J6322" s="2"/>
      <c r="L6322" s="2"/>
      <c r="AB6322" s="2"/>
    </row>
    <row r="6323" spans="2:28" x14ac:dyDescent="0.25">
      <c r="B6323" s="2"/>
      <c r="D6323" s="2"/>
      <c r="F6323" s="2"/>
      <c r="H6323" s="2"/>
      <c r="J6323" s="2"/>
      <c r="L6323" s="2"/>
      <c r="AB6323" s="2"/>
    </row>
    <row r="6324" spans="2:28" x14ac:dyDescent="0.25">
      <c r="B6324" s="2"/>
      <c r="D6324" s="2"/>
      <c r="F6324" s="2"/>
      <c r="H6324" s="2"/>
      <c r="J6324" s="2"/>
      <c r="L6324" s="2"/>
      <c r="AB6324" s="2"/>
    </row>
    <row r="6325" spans="2:28" x14ac:dyDescent="0.25">
      <c r="B6325" s="2"/>
      <c r="D6325" s="2"/>
      <c r="F6325" s="2"/>
      <c r="H6325" s="2"/>
      <c r="J6325" s="2"/>
      <c r="L6325" s="2"/>
      <c r="AB6325" s="2"/>
    </row>
    <row r="6326" spans="2:28" x14ac:dyDescent="0.25">
      <c r="B6326" s="2"/>
      <c r="D6326" s="2"/>
      <c r="F6326" s="2"/>
      <c r="H6326" s="2"/>
      <c r="J6326" s="2"/>
      <c r="L6326" s="2"/>
      <c r="AB6326" s="2"/>
    </row>
    <row r="6327" spans="2:28" x14ac:dyDescent="0.25">
      <c r="B6327" s="2"/>
      <c r="D6327" s="2"/>
      <c r="F6327" s="2"/>
      <c r="H6327" s="2"/>
      <c r="J6327" s="2"/>
      <c r="L6327" s="2"/>
      <c r="AB6327" s="2"/>
    </row>
    <row r="6328" spans="2:28" x14ac:dyDescent="0.25">
      <c r="B6328" s="2"/>
      <c r="D6328" s="2"/>
      <c r="F6328" s="2"/>
      <c r="H6328" s="2"/>
      <c r="J6328" s="2"/>
      <c r="L6328" s="2"/>
      <c r="AB6328" s="2"/>
    </row>
    <row r="6329" spans="2:28" x14ac:dyDescent="0.25">
      <c r="B6329" s="2"/>
      <c r="D6329" s="2"/>
      <c r="F6329" s="2"/>
      <c r="H6329" s="2"/>
      <c r="J6329" s="2"/>
      <c r="L6329" s="2"/>
      <c r="AB6329" s="2"/>
    </row>
    <row r="6330" spans="2:28" x14ac:dyDescent="0.25">
      <c r="B6330" s="2"/>
      <c r="D6330" s="2"/>
      <c r="F6330" s="2"/>
      <c r="H6330" s="2"/>
      <c r="J6330" s="2"/>
      <c r="L6330" s="2"/>
      <c r="AB6330" s="2"/>
    </row>
    <row r="6331" spans="2:28" x14ac:dyDescent="0.25">
      <c r="B6331" s="2"/>
      <c r="D6331" s="2"/>
      <c r="F6331" s="2"/>
      <c r="H6331" s="2"/>
      <c r="J6331" s="2"/>
      <c r="L6331" s="2"/>
      <c r="AB6331" s="2"/>
    </row>
    <row r="6332" spans="2:28" x14ac:dyDescent="0.25">
      <c r="B6332" s="2"/>
      <c r="D6332" s="2"/>
      <c r="F6332" s="2"/>
      <c r="H6332" s="2"/>
      <c r="J6332" s="2"/>
      <c r="L6332" s="2"/>
      <c r="AB6332" s="2"/>
    </row>
    <row r="6333" spans="2:28" x14ac:dyDescent="0.25">
      <c r="B6333" s="2"/>
      <c r="D6333" s="2"/>
      <c r="F6333" s="2"/>
      <c r="H6333" s="2"/>
      <c r="J6333" s="2"/>
      <c r="L6333" s="2"/>
      <c r="AB6333" s="2"/>
    </row>
    <row r="6334" spans="2:28" x14ac:dyDescent="0.25">
      <c r="B6334" s="2"/>
      <c r="D6334" s="2"/>
      <c r="F6334" s="2"/>
      <c r="H6334" s="2"/>
      <c r="J6334" s="2"/>
      <c r="L6334" s="2"/>
      <c r="AB6334" s="2"/>
    </row>
    <row r="6335" spans="2:28" x14ac:dyDescent="0.25">
      <c r="B6335" s="2"/>
      <c r="D6335" s="2"/>
      <c r="F6335" s="2"/>
      <c r="H6335" s="2"/>
      <c r="J6335" s="2"/>
      <c r="L6335" s="2"/>
      <c r="AB6335" s="2"/>
    </row>
    <row r="6336" spans="2:28" x14ac:dyDescent="0.25">
      <c r="B6336" s="2"/>
      <c r="D6336" s="2"/>
      <c r="F6336" s="2"/>
      <c r="H6336" s="2"/>
      <c r="J6336" s="2"/>
      <c r="L6336" s="2"/>
      <c r="AB6336" s="2"/>
    </row>
    <row r="6337" spans="2:28" x14ac:dyDescent="0.25">
      <c r="B6337" s="2"/>
      <c r="D6337" s="2"/>
      <c r="F6337" s="2"/>
      <c r="H6337" s="2"/>
      <c r="J6337" s="2"/>
      <c r="L6337" s="2"/>
      <c r="AB6337" s="2"/>
    </row>
    <row r="6338" spans="2:28" x14ac:dyDescent="0.25">
      <c r="B6338" s="2"/>
      <c r="D6338" s="2"/>
      <c r="F6338" s="2"/>
      <c r="H6338" s="2"/>
      <c r="J6338" s="2"/>
      <c r="L6338" s="2"/>
      <c r="AB6338" s="2"/>
    </row>
    <row r="6339" spans="2:28" x14ac:dyDescent="0.25">
      <c r="B6339" s="2"/>
      <c r="D6339" s="2"/>
      <c r="F6339" s="2"/>
      <c r="H6339" s="2"/>
      <c r="J6339" s="2"/>
      <c r="L6339" s="2"/>
      <c r="AB6339" s="2"/>
    </row>
    <row r="6340" spans="2:28" x14ac:dyDescent="0.25">
      <c r="B6340" s="2"/>
      <c r="D6340" s="2"/>
      <c r="F6340" s="2"/>
      <c r="H6340" s="2"/>
      <c r="J6340" s="2"/>
      <c r="L6340" s="2"/>
      <c r="AB6340" s="2"/>
    </row>
    <row r="6341" spans="2:28" x14ac:dyDescent="0.25">
      <c r="B6341" s="2"/>
      <c r="D6341" s="2"/>
      <c r="F6341" s="2"/>
      <c r="H6341" s="2"/>
      <c r="J6341" s="2"/>
      <c r="L6341" s="2"/>
      <c r="AB6341" s="2"/>
    </row>
    <row r="6342" spans="2:28" x14ac:dyDescent="0.25">
      <c r="B6342" s="2"/>
      <c r="D6342" s="2"/>
      <c r="F6342" s="2"/>
      <c r="H6342" s="2"/>
      <c r="J6342" s="2"/>
      <c r="L6342" s="2"/>
      <c r="AB6342" s="2"/>
    </row>
    <row r="6343" spans="2:28" x14ac:dyDescent="0.25">
      <c r="B6343" s="2"/>
      <c r="D6343" s="2"/>
      <c r="F6343" s="2"/>
      <c r="H6343" s="2"/>
      <c r="J6343" s="2"/>
      <c r="L6343" s="2"/>
      <c r="AB6343" s="2"/>
    </row>
    <row r="6344" spans="2:28" x14ac:dyDescent="0.25">
      <c r="B6344" s="2"/>
      <c r="D6344" s="2"/>
      <c r="F6344" s="2"/>
      <c r="H6344" s="2"/>
      <c r="J6344" s="2"/>
      <c r="L6344" s="2"/>
      <c r="AB6344" s="2"/>
    </row>
    <row r="6345" spans="2:28" x14ac:dyDescent="0.25">
      <c r="B6345" s="2"/>
      <c r="D6345" s="2"/>
      <c r="F6345" s="2"/>
      <c r="H6345" s="2"/>
      <c r="J6345" s="2"/>
      <c r="L6345" s="2"/>
      <c r="AB6345" s="2"/>
    </row>
    <row r="6346" spans="2:28" x14ac:dyDescent="0.25">
      <c r="B6346" s="2"/>
      <c r="D6346" s="2"/>
      <c r="F6346" s="2"/>
      <c r="H6346" s="2"/>
      <c r="J6346" s="2"/>
      <c r="L6346" s="2"/>
      <c r="AB6346" s="2"/>
    </row>
    <row r="6347" spans="2:28" x14ac:dyDescent="0.25">
      <c r="B6347" s="2"/>
      <c r="D6347" s="2"/>
      <c r="F6347" s="2"/>
      <c r="H6347" s="2"/>
      <c r="J6347" s="2"/>
      <c r="L6347" s="2"/>
      <c r="AB6347" s="2"/>
    </row>
    <row r="6348" spans="2:28" x14ac:dyDescent="0.25">
      <c r="B6348" s="2"/>
      <c r="D6348" s="2"/>
      <c r="F6348" s="2"/>
      <c r="H6348" s="2"/>
      <c r="J6348" s="2"/>
      <c r="L6348" s="2"/>
      <c r="AB6348" s="2"/>
    </row>
    <row r="6349" spans="2:28" x14ac:dyDescent="0.25">
      <c r="B6349" s="2"/>
      <c r="D6349" s="2"/>
      <c r="F6349" s="2"/>
      <c r="H6349" s="2"/>
      <c r="J6349" s="2"/>
      <c r="L6349" s="2"/>
      <c r="AB6349" s="2"/>
    </row>
    <row r="6350" spans="2:28" x14ac:dyDescent="0.25">
      <c r="B6350" s="2"/>
      <c r="D6350" s="2"/>
      <c r="F6350" s="2"/>
      <c r="H6350" s="2"/>
      <c r="J6350" s="2"/>
      <c r="L6350" s="2"/>
      <c r="AB6350" s="2"/>
    </row>
    <row r="6351" spans="2:28" x14ac:dyDescent="0.25">
      <c r="B6351" s="2"/>
      <c r="D6351" s="2"/>
      <c r="F6351" s="2"/>
      <c r="H6351" s="2"/>
      <c r="J6351" s="2"/>
      <c r="L6351" s="2"/>
      <c r="AB6351" s="2"/>
    </row>
    <row r="6352" spans="2:28" x14ac:dyDescent="0.25">
      <c r="B6352" s="2"/>
      <c r="D6352" s="2"/>
      <c r="F6352" s="2"/>
      <c r="H6352" s="2"/>
      <c r="J6352" s="2"/>
      <c r="L6352" s="2"/>
      <c r="AB6352" s="2"/>
    </row>
    <row r="6353" spans="2:28" x14ac:dyDescent="0.25">
      <c r="B6353" s="2"/>
      <c r="D6353" s="2"/>
      <c r="F6353" s="2"/>
      <c r="H6353" s="2"/>
      <c r="J6353" s="2"/>
      <c r="L6353" s="2"/>
      <c r="AB6353" s="2"/>
    </row>
    <row r="6354" spans="2:28" x14ac:dyDescent="0.25">
      <c r="B6354" s="2"/>
      <c r="D6354" s="2"/>
      <c r="F6354" s="2"/>
      <c r="H6354" s="2"/>
      <c r="J6354" s="2"/>
      <c r="L6354" s="2"/>
      <c r="AB6354" s="2"/>
    </row>
    <row r="6355" spans="2:28" x14ac:dyDescent="0.25">
      <c r="B6355" s="2"/>
      <c r="D6355" s="2"/>
      <c r="F6355" s="2"/>
      <c r="H6355" s="2"/>
      <c r="J6355" s="2"/>
      <c r="L6355" s="2"/>
      <c r="AB6355" s="2"/>
    </row>
    <row r="6356" spans="2:28" x14ac:dyDescent="0.25">
      <c r="B6356" s="2"/>
      <c r="D6356" s="2"/>
      <c r="F6356" s="2"/>
      <c r="H6356" s="2"/>
      <c r="J6356" s="2"/>
      <c r="L6356" s="2"/>
      <c r="AB6356" s="2"/>
    </row>
    <row r="6357" spans="2:28" x14ac:dyDescent="0.25">
      <c r="B6357" s="2"/>
      <c r="D6357" s="2"/>
      <c r="F6357" s="2"/>
      <c r="H6357" s="2"/>
      <c r="J6357" s="2"/>
      <c r="L6357" s="2"/>
      <c r="AB6357" s="2"/>
    </row>
    <row r="6358" spans="2:28" x14ac:dyDescent="0.25">
      <c r="B6358" s="2"/>
      <c r="D6358" s="2"/>
      <c r="F6358" s="2"/>
      <c r="H6358" s="2"/>
      <c r="J6358" s="2"/>
      <c r="L6358" s="2"/>
      <c r="AB6358" s="2"/>
    </row>
    <row r="6359" spans="2:28" x14ac:dyDescent="0.25">
      <c r="B6359" s="2"/>
      <c r="D6359" s="2"/>
      <c r="F6359" s="2"/>
      <c r="H6359" s="2"/>
      <c r="J6359" s="2"/>
      <c r="L6359" s="2"/>
      <c r="AB6359" s="2"/>
    </row>
    <row r="6360" spans="2:28" x14ac:dyDescent="0.25">
      <c r="B6360" s="2"/>
      <c r="D6360" s="2"/>
      <c r="F6360" s="2"/>
      <c r="H6360" s="2"/>
      <c r="J6360" s="2"/>
      <c r="L6360" s="2"/>
      <c r="AB6360" s="2"/>
    </row>
    <row r="6361" spans="2:28" x14ac:dyDescent="0.25">
      <c r="B6361" s="2"/>
      <c r="D6361" s="2"/>
      <c r="F6361" s="2"/>
      <c r="H6361" s="2"/>
      <c r="J6361" s="2"/>
      <c r="L6361" s="2"/>
      <c r="AB6361" s="2"/>
    </row>
    <row r="6362" spans="2:28" x14ac:dyDescent="0.25">
      <c r="B6362" s="2"/>
      <c r="D6362" s="2"/>
      <c r="F6362" s="2"/>
      <c r="H6362" s="2"/>
      <c r="J6362" s="2"/>
      <c r="L6362" s="2"/>
      <c r="AB6362" s="2"/>
    </row>
    <row r="6363" spans="2:28" x14ac:dyDescent="0.25">
      <c r="B6363" s="2"/>
      <c r="D6363" s="2"/>
      <c r="F6363" s="2"/>
      <c r="H6363" s="2"/>
      <c r="J6363" s="2"/>
      <c r="L6363" s="2"/>
      <c r="AB6363" s="2"/>
    </row>
    <row r="6364" spans="2:28" x14ac:dyDescent="0.25">
      <c r="B6364" s="2"/>
      <c r="D6364" s="2"/>
      <c r="F6364" s="2"/>
      <c r="H6364" s="2"/>
      <c r="J6364" s="2"/>
      <c r="L6364" s="2"/>
      <c r="AB6364" s="2"/>
    </row>
    <row r="6365" spans="2:28" x14ac:dyDescent="0.25">
      <c r="B6365" s="2"/>
      <c r="D6365" s="2"/>
      <c r="F6365" s="2"/>
      <c r="H6365" s="2"/>
      <c r="J6365" s="2"/>
      <c r="L6365" s="2"/>
      <c r="AB6365" s="2"/>
    </row>
    <row r="6366" spans="2:28" x14ac:dyDescent="0.25">
      <c r="B6366" s="2"/>
      <c r="D6366" s="2"/>
      <c r="F6366" s="2"/>
      <c r="H6366" s="2"/>
      <c r="J6366" s="2"/>
      <c r="L6366" s="2"/>
      <c r="AB6366" s="2"/>
    </row>
    <row r="6367" spans="2:28" x14ac:dyDescent="0.25">
      <c r="B6367" s="2"/>
      <c r="D6367" s="2"/>
      <c r="F6367" s="2"/>
      <c r="H6367" s="2"/>
      <c r="J6367" s="2"/>
      <c r="L6367" s="2"/>
      <c r="AB6367" s="2"/>
    </row>
    <row r="6368" spans="2:28" x14ac:dyDescent="0.25">
      <c r="B6368" s="2"/>
      <c r="D6368" s="2"/>
      <c r="F6368" s="2"/>
      <c r="H6368" s="2"/>
      <c r="J6368" s="2"/>
      <c r="L6368" s="2"/>
      <c r="AB6368" s="2"/>
    </row>
    <row r="6369" spans="2:28" x14ac:dyDescent="0.25">
      <c r="B6369" s="2"/>
      <c r="D6369" s="2"/>
      <c r="F6369" s="2"/>
      <c r="H6369" s="2"/>
      <c r="J6369" s="2"/>
      <c r="L6369" s="2"/>
      <c r="AB6369" s="2"/>
    </row>
    <row r="6370" spans="2:28" x14ac:dyDescent="0.25">
      <c r="B6370" s="2"/>
      <c r="D6370" s="2"/>
      <c r="F6370" s="2"/>
      <c r="H6370" s="2"/>
      <c r="J6370" s="2"/>
      <c r="L6370" s="2"/>
      <c r="AB6370" s="2"/>
    </row>
    <row r="6371" spans="2:28" x14ac:dyDescent="0.25">
      <c r="B6371" s="2"/>
      <c r="D6371" s="2"/>
      <c r="F6371" s="2"/>
      <c r="H6371" s="2"/>
      <c r="J6371" s="2"/>
      <c r="L6371" s="2"/>
      <c r="AB6371" s="2"/>
    </row>
    <row r="6372" spans="2:28" x14ac:dyDescent="0.25">
      <c r="B6372" s="2"/>
      <c r="D6372" s="2"/>
      <c r="F6372" s="2"/>
      <c r="H6372" s="2"/>
      <c r="J6372" s="2"/>
      <c r="L6372" s="2"/>
      <c r="AB6372" s="2"/>
    </row>
    <row r="6373" spans="2:28" x14ac:dyDescent="0.25">
      <c r="B6373" s="2"/>
      <c r="D6373" s="2"/>
      <c r="F6373" s="2"/>
      <c r="H6373" s="2"/>
      <c r="J6373" s="2"/>
      <c r="L6373" s="2"/>
      <c r="AB6373" s="2"/>
    </row>
    <row r="6374" spans="2:28" x14ac:dyDescent="0.25">
      <c r="B6374" s="2"/>
      <c r="D6374" s="2"/>
      <c r="F6374" s="2"/>
      <c r="H6374" s="2"/>
      <c r="J6374" s="2"/>
      <c r="L6374" s="2"/>
      <c r="AB6374" s="2"/>
    </row>
    <row r="6375" spans="2:28" x14ac:dyDescent="0.25">
      <c r="B6375" s="2"/>
      <c r="D6375" s="2"/>
      <c r="F6375" s="2"/>
      <c r="H6375" s="2"/>
      <c r="J6375" s="2"/>
      <c r="L6375" s="2"/>
      <c r="AB6375" s="2"/>
    </row>
    <row r="6376" spans="2:28" x14ac:dyDescent="0.25">
      <c r="B6376" s="2"/>
      <c r="D6376" s="2"/>
      <c r="F6376" s="2"/>
      <c r="H6376" s="2"/>
      <c r="J6376" s="2"/>
      <c r="L6376" s="2"/>
      <c r="AB6376" s="2"/>
    </row>
    <row r="6377" spans="2:28" x14ac:dyDescent="0.25">
      <c r="B6377" s="2"/>
      <c r="D6377" s="2"/>
      <c r="F6377" s="2"/>
      <c r="H6377" s="2"/>
      <c r="J6377" s="2"/>
      <c r="L6377" s="2"/>
      <c r="AB6377" s="2"/>
    </row>
    <row r="6378" spans="2:28" x14ac:dyDescent="0.25">
      <c r="B6378" s="2"/>
      <c r="D6378" s="2"/>
      <c r="F6378" s="2"/>
      <c r="H6378" s="2"/>
      <c r="J6378" s="2"/>
      <c r="L6378" s="2"/>
      <c r="AB6378" s="2"/>
    </row>
    <row r="6379" spans="2:28" x14ac:dyDescent="0.25">
      <c r="B6379" s="2"/>
      <c r="D6379" s="2"/>
      <c r="F6379" s="2"/>
      <c r="H6379" s="2"/>
      <c r="J6379" s="2"/>
      <c r="L6379" s="2"/>
      <c r="AB6379" s="2"/>
    </row>
    <row r="6380" spans="2:28" x14ac:dyDescent="0.25">
      <c r="B6380" s="2"/>
      <c r="D6380" s="2"/>
      <c r="F6380" s="2"/>
      <c r="H6380" s="2"/>
      <c r="J6380" s="2"/>
      <c r="L6380" s="2"/>
      <c r="AB6380" s="2"/>
    </row>
    <row r="6381" spans="2:28" x14ac:dyDescent="0.25">
      <c r="B6381" s="2"/>
      <c r="D6381" s="2"/>
      <c r="F6381" s="2"/>
      <c r="H6381" s="2"/>
      <c r="J6381" s="2"/>
      <c r="L6381" s="2"/>
      <c r="AB6381" s="2"/>
    </row>
    <row r="6382" spans="2:28" x14ac:dyDescent="0.25">
      <c r="B6382" s="2"/>
      <c r="D6382" s="2"/>
      <c r="F6382" s="2"/>
      <c r="H6382" s="2"/>
      <c r="J6382" s="2"/>
      <c r="L6382" s="2"/>
      <c r="AB6382" s="2"/>
    </row>
    <row r="6383" spans="2:28" x14ac:dyDescent="0.25">
      <c r="B6383" s="2"/>
      <c r="D6383" s="2"/>
      <c r="F6383" s="2"/>
      <c r="H6383" s="2"/>
      <c r="J6383" s="2"/>
      <c r="L6383" s="2"/>
      <c r="AB6383" s="2"/>
    </row>
    <row r="6384" spans="2:28" x14ac:dyDescent="0.25">
      <c r="B6384" s="2"/>
      <c r="D6384" s="2"/>
      <c r="F6384" s="2"/>
      <c r="H6384" s="2"/>
      <c r="J6384" s="2"/>
      <c r="L6384" s="2"/>
      <c r="AB6384" s="2"/>
    </row>
    <row r="6385" spans="2:28" x14ac:dyDescent="0.25">
      <c r="B6385" s="2"/>
      <c r="D6385" s="2"/>
      <c r="F6385" s="2"/>
      <c r="H6385" s="2"/>
      <c r="J6385" s="2"/>
      <c r="L6385" s="2"/>
      <c r="AB6385" s="2"/>
    </row>
    <row r="6386" spans="2:28" x14ac:dyDescent="0.25">
      <c r="B6386" s="2"/>
      <c r="D6386" s="2"/>
      <c r="F6386" s="2"/>
      <c r="H6386" s="2"/>
      <c r="J6386" s="2"/>
      <c r="L6386" s="2"/>
      <c r="AB6386" s="2"/>
    </row>
    <row r="6387" spans="2:28" x14ac:dyDescent="0.25">
      <c r="B6387" s="2"/>
      <c r="D6387" s="2"/>
      <c r="F6387" s="2"/>
      <c r="H6387" s="2"/>
      <c r="J6387" s="2"/>
      <c r="L6387" s="2"/>
      <c r="AB6387" s="2"/>
    </row>
    <row r="6388" spans="2:28" x14ac:dyDescent="0.25">
      <c r="B6388" s="2"/>
      <c r="D6388" s="2"/>
      <c r="F6388" s="2"/>
      <c r="H6388" s="2"/>
      <c r="J6388" s="2"/>
      <c r="L6388" s="2"/>
      <c r="AB6388" s="2"/>
    </row>
    <row r="6389" spans="2:28" x14ac:dyDescent="0.25">
      <c r="B6389" s="2"/>
      <c r="D6389" s="2"/>
      <c r="F6389" s="2"/>
      <c r="H6389" s="2"/>
      <c r="J6389" s="2"/>
      <c r="L6389" s="2"/>
      <c r="AB6389" s="2"/>
    </row>
    <row r="6390" spans="2:28" x14ac:dyDescent="0.25">
      <c r="B6390" s="2"/>
      <c r="D6390" s="2"/>
      <c r="F6390" s="2"/>
      <c r="H6390" s="2"/>
      <c r="J6390" s="2"/>
      <c r="L6390" s="2"/>
      <c r="AB6390" s="2"/>
    </row>
    <row r="6391" spans="2:28" x14ac:dyDescent="0.25">
      <c r="B6391" s="2"/>
      <c r="D6391" s="2"/>
      <c r="F6391" s="2"/>
      <c r="H6391" s="2"/>
      <c r="J6391" s="2"/>
      <c r="L6391" s="2"/>
      <c r="AB6391" s="2"/>
    </row>
    <row r="6392" spans="2:28" x14ac:dyDescent="0.25">
      <c r="B6392" s="2"/>
      <c r="D6392" s="2"/>
      <c r="F6392" s="2"/>
      <c r="H6392" s="2"/>
      <c r="J6392" s="2"/>
      <c r="L6392" s="2"/>
      <c r="AB6392" s="2"/>
    </row>
    <row r="6393" spans="2:28" x14ac:dyDescent="0.25">
      <c r="B6393" s="2"/>
      <c r="D6393" s="2"/>
      <c r="F6393" s="2"/>
      <c r="H6393" s="2"/>
      <c r="J6393" s="2"/>
      <c r="L6393" s="2"/>
      <c r="AB6393" s="2"/>
    </row>
    <row r="6394" spans="2:28" x14ac:dyDescent="0.25">
      <c r="B6394" s="2"/>
      <c r="D6394" s="2"/>
      <c r="F6394" s="2"/>
      <c r="H6394" s="2"/>
      <c r="J6394" s="2"/>
      <c r="L6394" s="2"/>
      <c r="AB6394" s="2"/>
    </row>
    <row r="6395" spans="2:28" x14ac:dyDescent="0.25">
      <c r="B6395" s="2"/>
      <c r="D6395" s="2"/>
      <c r="F6395" s="2"/>
      <c r="H6395" s="2"/>
      <c r="J6395" s="2"/>
      <c r="L6395" s="2"/>
      <c r="AB6395" s="2"/>
    </row>
    <row r="6396" spans="2:28" x14ac:dyDescent="0.25">
      <c r="B6396" s="2"/>
      <c r="D6396" s="2"/>
      <c r="F6396" s="2"/>
      <c r="H6396" s="2"/>
      <c r="J6396" s="2"/>
      <c r="L6396" s="2"/>
      <c r="AB6396" s="2"/>
    </row>
    <row r="6397" spans="2:28" x14ac:dyDescent="0.25">
      <c r="B6397" s="2"/>
      <c r="D6397" s="2"/>
      <c r="F6397" s="2"/>
      <c r="H6397" s="2"/>
      <c r="J6397" s="2"/>
      <c r="L6397" s="2"/>
      <c r="AB6397" s="2"/>
    </row>
    <row r="6398" spans="2:28" x14ac:dyDescent="0.25">
      <c r="B6398" s="2"/>
      <c r="D6398" s="2"/>
      <c r="F6398" s="2"/>
      <c r="H6398" s="2"/>
      <c r="J6398" s="2"/>
      <c r="L6398" s="2"/>
      <c r="AB6398" s="2"/>
    </row>
    <row r="6399" spans="2:28" x14ac:dyDescent="0.25">
      <c r="B6399" s="2"/>
      <c r="D6399" s="2"/>
      <c r="F6399" s="2"/>
      <c r="H6399" s="2"/>
      <c r="J6399" s="2"/>
      <c r="L6399" s="2"/>
      <c r="AB6399" s="2"/>
    </row>
    <row r="6400" spans="2:28" x14ac:dyDescent="0.25">
      <c r="B6400" s="2"/>
      <c r="D6400" s="2"/>
      <c r="F6400" s="2"/>
      <c r="H6400" s="2"/>
      <c r="J6400" s="2"/>
      <c r="L6400" s="2"/>
      <c r="AB6400" s="2"/>
    </row>
    <row r="6401" spans="2:28" x14ac:dyDescent="0.25">
      <c r="B6401" s="2"/>
      <c r="D6401" s="2"/>
      <c r="F6401" s="2"/>
      <c r="H6401" s="2"/>
      <c r="J6401" s="2"/>
      <c r="L6401" s="2"/>
      <c r="AB6401" s="2"/>
    </row>
    <row r="6402" spans="2:28" x14ac:dyDescent="0.25">
      <c r="B6402" s="2"/>
      <c r="D6402" s="2"/>
      <c r="F6402" s="2"/>
      <c r="H6402" s="2"/>
      <c r="J6402" s="2"/>
      <c r="L6402" s="2"/>
      <c r="AB6402" s="2"/>
    </row>
    <row r="6403" spans="2:28" x14ac:dyDescent="0.25">
      <c r="B6403" s="2"/>
      <c r="D6403" s="2"/>
      <c r="F6403" s="2"/>
      <c r="H6403" s="2"/>
      <c r="J6403" s="2"/>
      <c r="L6403" s="2"/>
      <c r="AB6403" s="2"/>
    </row>
    <row r="6404" spans="2:28" x14ac:dyDescent="0.25">
      <c r="B6404" s="2"/>
      <c r="D6404" s="2"/>
      <c r="F6404" s="2"/>
      <c r="H6404" s="2"/>
      <c r="J6404" s="2"/>
      <c r="L6404" s="2"/>
      <c r="AB6404" s="2"/>
    </row>
    <row r="6405" spans="2:28" x14ac:dyDescent="0.25">
      <c r="B6405" s="2"/>
      <c r="D6405" s="2"/>
      <c r="F6405" s="2"/>
      <c r="H6405" s="2"/>
      <c r="J6405" s="2"/>
      <c r="L6405" s="2"/>
      <c r="AB6405" s="2"/>
    </row>
    <row r="6406" spans="2:28" x14ac:dyDescent="0.25">
      <c r="B6406" s="2"/>
      <c r="D6406" s="2"/>
      <c r="F6406" s="2"/>
      <c r="H6406" s="2"/>
      <c r="J6406" s="2"/>
      <c r="L6406" s="2"/>
      <c r="AB6406" s="2"/>
    </row>
    <row r="6407" spans="2:28" x14ac:dyDescent="0.25">
      <c r="B6407" s="2"/>
      <c r="D6407" s="2"/>
      <c r="F6407" s="2"/>
      <c r="H6407" s="2"/>
      <c r="J6407" s="2"/>
      <c r="L6407" s="2"/>
      <c r="AB6407" s="2"/>
    </row>
    <row r="6408" spans="2:28" x14ac:dyDescent="0.25">
      <c r="B6408" s="2"/>
      <c r="D6408" s="2"/>
      <c r="F6408" s="2"/>
      <c r="H6408" s="2"/>
      <c r="J6408" s="2"/>
      <c r="L6408" s="2"/>
      <c r="AB6408" s="2"/>
    </row>
    <row r="6409" spans="2:28" x14ac:dyDescent="0.25">
      <c r="B6409" s="2"/>
      <c r="D6409" s="2"/>
      <c r="F6409" s="2"/>
      <c r="H6409" s="2"/>
      <c r="J6409" s="2"/>
      <c r="L6409" s="2"/>
      <c r="AB6409" s="2"/>
    </row>
    <row r="6410" spans="2:28" x14ac:dyDescent="0.25">
      <c r="B6410" s="2"/>
      <c r="D6410" s="2"/>
      <c r="F6410" s="2"/>
      <c r="H6410" s="2"/>
      <c r="J6410" s="2"/>
      <c r="L6410" s="2"/>
      <c r="AB6410" s="2"/>
    </row>
    <row r="6411" spans="2:28" x14ac:dyDescent="0.25">
      <c r="B6411" s="2"/>
      <c r="D6411" s="2"/>
      <c r="F6411" s="2"/>
      <c r="H6411" s="2"/>
      <c r="J6411" s="2"/>
      <c r="L6411" s="2"/>
      <c r="AB6411" s="2"/>
    </row>
    <row r="6412" spans="2:28" x14ac:dyDescent="0.25">
      <c r="B6412" s="2"/>
      <c r="D6412" s="2"/>
      <c r="F6412" s="2"/>
      <c r="H6412" s="2"/>
      <c r="J6412" s="2"/>
      <c r="L6412" s="2"/>
      <c r="AB6412" s="2"/>
    </row>
    <row r="6413" spans="2:28" x14ac:dyDescent="0.25">
      <c r="B6413" s="2"/>
      <c r="D6413" s="2"/>
      <c r="F6413" s="2"/>
      <c r="H6413" s="2"/>
      <c r="J6413" s="2"/>
      <c r="L6413" s="2"/>
      <c r="AB6413" s="2"/>
    </row>
    <row r="6414" spans="2:28" x14ac:dyDescent="0.25">
      <c r="B6414" s="2"/>
      <c r="D6414" s="2"/>
      <c r="F6414" s="2"/>
      <c r="H6414" s="2"/>
      <c r="J6414" s="2"/>
      <c r="L6414" s="2"/>
      <c r="AB6414" s="2"/>
    </row>
    <row r="6415" spans="2:28" x14ac:dyDescent="0.25">
      <c r="B6415" s="2"/>
      <c r="D6415" s="2"/>
      <c r="F6415" s="2"/>
      <c r="H6415" s="2"/>
      <c r="J6415" s="2"/>
      <c r="L6415" s="2"/>
      <c r="AB6415" s="2"/>
    </row>
    <row r="6416" spans="2:28" x14ac:dyDescent="0.25">
      <c r="B6416" s="2"/>
      <c r="D6416" s="2"/>
      <c r="F6416" s="2"/>
      <c r="H6416" s="2"/>
      <c r="J6416" s="2"/>
      <c r="L6416" s="2"/>
      <c r="AB6416" s="2"/>
    </row>
    <row r="6417" spans="2:28" x14ac:dyDescent="0.25">
      <c r="B6417" s="2"/>
      <c r="D6417" s="2"/>
      <c r="F6417" s="2"/>
      <c r="H6417" s="2"/>
      <c r="J6417" s="2"/>
      <c r="L6417" s="2"/>
      <c r="AB6417" s="2"/>
    </row>
    <row r="6418" spans="2:28" x14ac:dyDescent="0.25">
      <c r="B6418" s="2"/>
      <c r="D6418" s="2"/>
      <c r="F6418" s="2"/>
      <c r="H6418" s="2"/>
      <c r="J6418" s="2"/>
      <c r="L6418" s="2"/>
      <c r="AB6418" s="2"/>
    </row>
    <row r="6419" spans="2:28" x14ac:dyDescent="0.25">
      <c r="B6419" s="2"/>
      <c r="D6419" s="2"/>
      <c r="F6419" s="2"/>
      <c r="H6419" s="2"/>
      <c r="J6419" s="2"/>
      <c r="L6419" s="2"/>
      <c r="AB6419" s="2"/>
    </row>
    <row r="6420" spans="2:28" x14ac:dyDescent="0.25">
      <c r="B6420" s="2"/>
      <c r="D6420" s="2"/>
      <c r="F6420" s="2"/>
      <c r="H6420" s="2"/>
      <c r="J6420" s="2"/>
      <c r="L6420" s="2"/>
      <c r="AB6420" s="2"/>
    </row>
    <row r="6421" spans="2:28" x14ac:dyDescent="0.25">
      <c r="B6421" s="2"/>
      <c r="D6421" s="2"/>
      <c r="F6421" s="2"/>
      <c r="H6421" s="2"/>
      <c r="J6421" s="2"/>
      <c r="L6421" s="2"/>
      <c r="AB6421" s="2"/>
    </row>
    <row r="6422" spans="2:28" x14ac:dyDescent="0.25">
      <c r="B6422" s="2"/>
      <c r="D6422" s="2"/>
      <c r="F6422" s="2"/>
      <c r="H6422" s="2"/>
      <c r="J6422" s="2"/>
      <c r="L6422" s="2"/>
      <c r="AB6422" s="2"/>
    </row>
    <row r="6423" spans="2:28" x14ac:dyDescent="0.25">
      <c r="B6423" s="2"/>
      <c r="D6423" s="2"/>
      <c r="F6423" s="2"/>
      <c r="H6423" s="2"/>
      <c r="J6423" s="2"/>
      <c r="L6423" s="2"/>
      <c r="AB6423" s="2"/>
    </row>
    <row r="6424" spans="2:28" x14ac:dyDescent="0.25">
      <c r="B6424" s="2"/>
      <c r="D6424" s="2"/>
      <c r="F6424" s="2"/>
      <c r="H6424" s="2"/>
      <c r="J6424" s="2"/>
      <c r="L6424" s="2"/>
      <c r="AB6424" s="2"/>
    </row>
    <row r="6425" spans="2:28" x14ac:dyDescent="0.25">
      <c r="B6425" s="2"/>
      <c r="D6425" s="2"/>
      <c r="F6425" s="2"/>
      <c r="H6425" s="2"/>
      <c r="J6425" s="2"/>
      <c r="L6425" s="2"/>
      <c r="AB6425" s="2"/>
    </row>
    <row r="6426" spans="2:28" x14ac:dyDescent="0.25">
      <c r="B6426" s="2"/>
      <c r="D6426" s="2"/>
      <c r="F6426" s="2"/>
      <c r="H6426" s="2"/>
      <c r="J6426" s="2"/>
      <c r="L6426" s="2"/>
      <c r="AB6426" s="2"/>
    </row>
    <row r="6427" spans="2:28" x14ac:dyDescent="0.25">
      <c r="B6427" s="2"/>
      <c r="D6427" s="2"/>
      <c r="F6427" s="2"/>
      <c r="H6427" s="2"/>
      <c r="J6427" s="2"/>
      <c r="L6427" s="2"/>
      <c r="AB6427" s="2"/>
    </row>
    <row r="6428" spans="2:28" x14ac:dyDescent="0.25">
      <c r="B6428" s="2"/>
      <c r="D6428" s="2"/>
      <c r="F6428" s="2"/>
      <c r="H6428" s="2"/>
      <c r="J6428" s="2"/>
      <c r="L6428" s="2"/>
      <c r="AB6428" s="2"/>
    </row>
    <row r="6429" spans="2:28" x14ac:dyDescent="0.25">
      <c r="B6429" s="2"/>
      <c r="D6429" s="2"/>
      <c r="F6429" s="2"/>
      <c r="H6429" s="2"/>
      <c r="J6429" s="2"/>
      <c r="L6429" s="2"/>
      <c r="AB6429" s="2"/>
    </row>
    <row r="6430" spans="2:28" x14ac:dyDescent="0.25">
      <c r="B6430" s="2"/>
      <c r="D6430" s="2"/>
      <c r="F6430" s="2"/>
      <c r="H6430" s="2"/>
      <c r="J6430" s="2"/>
      <c r="L6430" s="2"/>
      <c r="AB6430" s="2"/>
    </row>
    <row r="6431" spans="2:28" x14ac:dyDescent="0.25">
      <c r="B6431" s="2"/>
      <c r="D6431" s="2"/>
      <c r="F6431" s="2"/>
      <c r="H6431" s="2"/>
      <c r="J6431" s="2"/>
      <c r="L6431" s="2"/>
      <c r="AB6431" s="2"/>
    </row>
    <row r="6432" spans="2:28" x14ac:dyDescent="0.25">
      <c r="B6432" s="2"/>
      <c r="D6432" s="2"/>
      <c r="F6432" s="2"/>
      <c r="H6432" s="2"/>
      <c r="J6432" s="2"/>
      <c r="L6432" s="2"/>
      <c r="AB6432" s="2"/>
    </row>
    <row r="6433" spans="2:28" x14ac:dyDescent="0.25">
      <c r="B6433" s="2"/>
      <c r="D6433" s="2"/>
      <c r="F6433" s="2"/>
      <c r="H6433" s="2"/>
      <c r="J6433" s="2"/>
      <c r="L6433" s="2"/>
      <c r="AB6433" s="2"/>
    </row>
    <row r="6434" spans="2:28" x14ac:dyDescent="0.25">
      <c r="B6434" s="2"/>
      <c r="D6434" s="2"/>
      <c r="F6434" s="2"/>
      <c r="H6434" s="2"/>
      <c r="J6434" s="2"/>
      <c r="L6434" s="2"/>
      <c r="AB6434" s="2"/>
    </row>
    <row r="6435" spans="2:28" x14ac:dyDescent="0.25">
      <c r="B6435" s="2"/>
      <c r="D6435" s="2"/>
      <c r="F6435" s="2"/>
      <c r="H6435" s="2"/>
      <c r="J6435" s="2"/>
      <c r="L6435" s="2"/>
      <c r="AB6435" s="2"/>
    </row>
    <row r="6436" spans="2:28" x14ac:dyDescent="0.25">
      <c r="B6436" s="2"/>
      <c r="D6436" s="2"/>
      <c r="F6436" s="2"/>
      <c r="H6436" s="2"/>
      <c r="J6436" s="2"/>
      <c r="L6436" s="2"/>
      <c r="AB6436" s="2"/>
    </row>
    <row r="6437" spans="2:28" x14ac:dyDescent="0.25">
      <c r="B6437" s="2"/>
      <c r="D6437" s="2"/>
      <c r="F6437" s="2"/>
      <c r="H6437" s="2"/>
      <c r="J6437" s="2"/>
      <c r="L6437" s="2"/>
      <c r="AB6437" s="2"/>
    </row>
    <row r="6438" spans="2:28" x14ac:dyDescent="0.25">
      <c r="B6438" s="2"/>
      <c r="D6438" s="2"/>
      <c r="F6438" s="2"/>
      <c r="H6438" s="2"/>
      <c r="J6438" s="2"/>
      <c r="L6438" s="2"/>
      <c r="AB6438" s="2"/>
    </row>
    <row r="6439" spans="2:28" x14ac:dyDescent="0.25">
      <c r="B6439" s="2"/>
      <c r="D6439" s="2"/>
      <c r="F6439" s="2"/>
      <c r="H6439" s="2"/>
      <c r="J6439" s="2"/>
      <c r="L6439" s="2"/>
      <c r="AB6439" s="2"/>
    </row>
    <row r="6440" spans="2:28" x14ac:dyDescent="0.25">
      <c r="B6440" s="2"/>
      <c r="D6440" s="2"/>
      <c r="F6440" s="2"/>
      <c r="H6440" s="2"/>
      <c r="J6440" s="2"/>
      <c r="L6440" s="2"/>
      <c r="AB6440" s="2"/>
    </row>
    <row r="6441" spans="2:28" x14ac:dyDescent="0.25">
      <c r="B6441" s="2"/>
      <c r="D6441" s="2"/>
      <c r="F6441" s="2"/>
      <c r="H6441" s="2"/>
      <c r="J6441" s="2"/>
      <c r="L6441" s="2"/>
      <c r="AB6441" s="2"/>
    </row>
    <row r="6442" spans="2:28" x14ac:dyDescent="0.25">
      <c r="B6442" s="2"/>
      <c r="D6442" s="2"/>
      <c r="F6442" s="2"/>
      <c r="H6442" s="2"/>
      <c r="J6442" s="2"/>
      <c r="L6442" s="2"/>
      <c r="AB6442" s="2"/>
    </row>
    <row r="6443" spans="2:28" x14ac:dyDescent="0.25">
      <c r="B6443" s="2"/>
      <c r="D6443" s="2"/>
      <c r="F6443" s="2"/>
      <c r="H6443" s="2"/>
      <c r="J6443" s="2"/>
      <c r="L6443" s="2"/>
      <c r="AB6443" s="2"/>
    </row>
    <row r="6444" spans="2:28" x14ac:dyDescent="0.25">
      <c r="B6444" s="2"/>
      <c r="D6444" s="2"/>
      <c r="F6444" s="2"/>
      <c r="H6444" s="2"/>
      <c r="J6444" s="2"/>
      <c r="L6444" s="2"/>
      <c r="AB6444" s="2"/>
    </row>
    <row r="6445" spans="2:28" x14ac:dyDescent="0.25">
      <c r="B6445" s="2"/>
      <c r="D6445" s="2"/>
      <c r="F6445" s="2"/>
      <c r="H6445" s="2"/>
      <c r="J6445" s="2"/>
      <c r="L6445" s="2"/>
      <c r="AB6445" s="2"/>
    </row>
    <row r="6446" spans="2:28" x14ac:dyDescent="0.25">
      <c r="B6446" s="2"/>
      <c r="D6446" s="2"/>
      <c r="F6446" s="2"/>
      <c r="H6446" s="2"/>
      <c r="J6446" s="2"/>
      <c r="L6446" s="2"/>
      <c r="AB6446" s="2"/>
    </row>
    <row r="6447" spans="2:28" x14ac:dyDescent="0.25">
      <c r="B6447" s="2"/>
      <c r="D6447" s="2"/>
      <c r="F6447" s="2"/>
      <c r="H6447" s="2"/>
      <c r="J6447" s="2"/>
      <c r="L6447" s="2"/>
      <c r="AB6447" s="2"/>
    </row>
    <row r="6448" spans="2:28" x14ac:dyDescent="0.25">
      <c r="B6448" s="2"/>
      <c r="D6448" s="2"/>
      <c r="F6448" s="2"/>
      <c r="H6448" s="2"/>
      <c r="J6448" s="2"/>
      <c r="L6448" s="2"/>
      <c r="AB6448" s="2"/>
    </row>
    <row r="6449" spans="2:28" x14ac:dyDescent="0.25">
      <c r="B6449" s="2"/>
      <c r="D6449" s="2"/>
      <c r="F6449" s="2"/>
      <c r="H6449" s="2"/>
      <c r="J6449" s="2"/>
      <c r="L6449" s="2"/>
      <c r="AB6449" s="2"/>
    </row>
    <row r="6450" spans="2:28" x14ac:dyDescent="0.25">
      <c r="B6450" s="2"/>
      <c r="D6450" s="2"/>
      <c r="F6450" s="2"/>
      <c r="H6450" s="2"/>
      <c r="J6450" s="2"/>
      <c r="L6450" s="2"/>
      <c r="AB6450" s="2"/>
    </row>
    <row r="6451" spans="2:28" x14ac:dyDescent="0.25">
      <c r="B6451" s="2"/>
      <c r="D6451" s="2"/>
      <c r="F6451" s="2"/>
      <c r="H6451" s="2"/>
      <c r="J6451" s="2"/>
      <c r="L6451" s="2"/>
      <c r="AB6451" s="2"/>
    </row>
    <row r="6452" spans="2:28" x14ac:dyDescent="0.25">
      <c r="B6452" s="2"/>
      <c r="D6452" s="2"/>
      <c r="F6452" s="2"/>
      <c r="H6452" s="2"/>
      <c r="J6452" s="2"/>
      <c r="L6452" s="2"/>
      <c r="AB6452" s="2"/>
    </row>
    <row r="6453" spans="2:28" x14ac:dyDescent="0.25">
      <c r="B6453" s="2"/>
      <c r="D6453" s="2"/>
      <c r="F6453" s="2"/>
      <c r="H6453" s="2"/>
      <c r="J6453" s="2"/>
      <c r="L6453" s="2"/>
      <c r="AB6453" s="2"/>
    </row>
    <row r="6454" spans="2:28" x14ac:dyDescent="0.25">
      <c r="B6454" s="2"/>
      <c r="D6454" s="2"/>
      <c r="F6454" s="2"/>
      <c r="H6454" s="2"/>
      <c r="J6454" s="2"/>
      <c r="L6454" s="2"/>
      <c r="AB6454" s="2"/>
    </row>
    <row r="6455" spans="2:28" x14ac:dyDescent="0.25">
      <c r="B6455" s="2"/>
      <c r="D6455" s="2"/>
      <c r="F6455" s="2"/>
      <c r="H6455" s="2"/>
      <c r="J6455" s="2"/>
      <c r="L6455" s="2"/>
      <c r="AB6455" s="2"/>
    </row>
    <row r="6456" spans="2:28" x14ac:dyDescent="0.25">
      <c r="B6456" s="2"/>
      <c r="D6456" s="2"/>
      <c r="F6456" s="2"/>
      <c r="H6456" s="2"/>
      <c r="J6456" s="2"/>
      <c r="L6456" s="2"/>
      <c r="AB6456" s="2"/>
    </row>
    <row r="6457" spans="2:28" x14ac:dyDescent="0.25">
      <c r="B6457" s="2"/>
      <c r="D6457" s="2"/>
      <c r="F6457" s="2"/>
      <c r="H6457" s="2"/>
      <c r="J6457" s="2"/>
      <c r="L6457" s="2"/>
      <c r="AB6457" s="2"/>
    </row>
    <row r="6458" spans="2:28" x14ac:dyDescent="0.25">
      <c r="B6458" s="2"/>
      <c r="D6458" s="2"/>
      <c r="F6458" s="2"/>
      <c r="H6458" s="2"/>
      <c r="J6458" s="2"/>
      <c r="L6458" s="2"/>
      <c r="AB6458" s="2"/>
    </row>
    <row r="6459" spans="2:28" x14ac:dyDescent="0.25">
      <c r="B6459" s="2"/>
      <c r="D6459" s="2"/>
      <c r="F6459" s="2"/>
      <c r="H6459" s="2"/>
      <c r="J6459" s="2"/>
      <c r="L6459" s="2"/>
      <c r="AB6459" s="2"/>
    </row>
    <row r="6460" spans="2:28" x14ac:dyDescent="0.25">
      <c r="B6460" s="2"/>
      <c r="D6460" s="2"/>
      <c r="F6460" s="2"/>
      <c r="H6460" s="2"/>
      <c r="J6460" s="2"/>
      <c r="L6460" s="2"/>
      <c r="AB6460" s="2"/>
    </row>
    <row r="6461" spans="2:28" x14ac:dyDescent="0.25">
      <c r="B6461" s="2"/>
      <c r="D6461" s="2"/>
      <c r="F6461" s="2"/>
      <c r="H6461" s="2"/>
      <c r="J6461" s="2"/>
      <c r="L6461" s="2"/>
      <c r="AB6461" s="2"/>
    </row>
    <row r="6462" spans="2:28" x14ac:dyDescent="0.25">
      <c r="B6462" s="2"/>
      <c r="D6462" s="2"/>
      <c r="F6462" s="2"/>
      <c r="H6462" s="2"/>
      <c r="J6462" s="2"/>
      <c r="L6462" s="2"/>
      <c r="AB6462" s="2"/>
    </row>
    <row r="6463" spans="2:28" x14ac:dyDescent="0.25">
      <c r="B6463" s="2"/>
      <c r="D6463" s="2"/>
      <c r="F6463" s="2"/>
      <c r="H6463" s="2"/>
      <c r="J6463" s="2"/>
      <c r="L6463" s="2"/>
      <c r="AB6463" s="2"/>
    </row>
    <row r="6464" spans="2:28" x14ac:dyDescent="0.25">
      <c r="B6464" s="2"/>
      <c r="D6464" s="2"/>
      <c r="F6464" s="2"/>
      <c r="H6464" s="2"/>
      <c r="J6464" s="2"/>
      <c r="L6464" s="2"/>
      <c r="AB6464" s="2"/>
    </row>
    <row r="6465" spans="2:28" x14ac:dyDescent="0.25">
      <c r="B6465" s="2"/>
      <c r="D6465" s="2"/>
      <c r="F6465" s="2"/>
      <c r="H6465" s="2"/>
      <c r="J6465" s="2"/>
      <c r="L6465" s="2"/>
      <c r="AB6465" s="2"/>
    </row>
    <row r="6466" spans="2:28" x14ac:dyDescent="0.25">
      <c r="B6466" s="2"/>
      <c r="D6466" s="2"/>
      <c r="F6466" s="2"/>
      <c r="H6466" s="2"/>
      <c r="J6466" s="2"/>
      <c r="L6466" s="2"/>
      <c r="AB6466" s="2"/>
    </row>
    <row r="6467" spans="2:28" x14ac:dyDescent="0.25">
      <c r="B6467" s="2"/>
      <c r="D6467" s="2"/>
      <c r="F6467" s="2"/>
      <c r="H6467" s="2"/>
      <c r="J6467" s="2"/>
      <c r="L6467" s="2"/>
      <c r="AB6467" s="2"/>
    </row>
    <row r="6468" spans="2:28" x14ac:dyDescent="0.25">
      <c r="B6468" s="2"/>
      <c r="D6468" s="2"/>
      <c r="F6468" s="2"/>
      <c r="H6468" s="2"/>
      <c r="J6468" s="2"/>
      <c r="L6468" s="2"/>
      <c r="AB6468" s="2"/>
    </row>
    <row r="6469" spans="2:28" x14ac:dyDescent="0.25">
      <c r="B6469" s="2"/>
      <c r="D6469" s="2"/>
      <c r="F6469" s="2"/>
      <c r="H6469" s="2"/>
      <c r="J6469" s="2"/>
      <c r="L6469" s="2"/>
      <c r="AB6469" s="2"/>
    </row>
    <row r="6470" spans="2:28" x14ac:dyDescent="0.25">
      <c r="B6470" s="2"/>
      <c r="D6470" s="2"/>
      <c r="F6470" s="2"/>
      <c r="H6470" s="2"/>
      <c r="J6470" s="2"/>
      <c r="L6470" s="2"/>
      <c r="AB6470" s="2"/>
    </row>
    <row r="6471" spans="2:28" x14ac:dyDescent="0.25">
      <c r="B6471" s="2"/>
      <c r="D6471" s="2"/>
      <c r="F6471" s="2"/>
      <c r="H6471" s="2"/>
      <c r="J6471" s="2"/>
      <c r="L6471" s="2"/>
      <c r="AB6471" s="2"/>
    </row>
    <row r="6472" spans="2:28" x14ac:dyDescent="0.25">
      <c r="B6472" s="2"/>
      <c r="D6472" s="2"/>
      <c r="F6472" s="2"/>
      <c r="H6472" s="2"/>
      <c r="J6472" s="2"/>
      <c r="L6472" s="2"/>
      <c r="AB6472" s="2"/>
    </row>
    <row r="6473" spans="2:28" x14ac:dyDescent="0.25">
      <c r="B6473" s="2"/>
      <c r="D6473" s="2"/>
      <c r="F6473" s="2"/>
      <c r="H6473" s="2"/>
      <c r="J6473" s="2"/>
      <c r="L6473" s="2"/>
      <c r="AB6473" s="2"/>
    </row>
    <row r="6474" spans="2:28" x14ac:dyDescent="0.25">
      <c r="B6474" s="2"/>
      <c r="D6474" s="2"/>
      <c r="F6474" s="2"/>
      <c r="H6474" s="2"/>
      <c r="J6474" s="2"/>
      <c r="L6474" s="2"/>
      <c r="AB6474" s="2"/>
    </row>
    <row r="6475" spans="2:28" x14ac:dyDescent="0.25">
      <c r="B6475" s="2"/>
      <c r="D6475" s="2"/>
      <c r="F6475" s="2"/>
      <c r="H6475" s="2"/>
      <c r="J6475" s="2"/>
      <c r="L6475" s="2"/>
      <c r="AB6475" s="2"/>
    </row>
    <row r="6476" spans="2:28" x14ac:dyDescent="0.25">
      <c r="B6476" s="2"/>
      <c r="D6476" s="2"/>
      <c r="F6476" s="2"/>
      <c r="H6476" s="2"/>
      <c r="J6476" s="2"/>
      <c r="L6476" s="2"/>
      <c r="AB6476" s="2"/>
    </row>
    <row r="6477" spans="2:28" x14ac:dyDescent="0.25">
      <c r="B6477" s="2"/>
      <c r="D6477" s="2"/>
      <c r="F6477" s="2"/>
      <c r="H6477" s="2"/>
      <c r="J6477" s="2"/>
      <c r="L6477" s="2"/>
      <c r="AB6477" s="2"/>
    </row>
    <row r="6478" spans="2:28" x14ac:dyDescent="0.25">
      <c r="B6478" s="2"/>
      <c r="D6478" s="2"/>
      <c r="F6478" s="2"/>
      <c r="H6478" s="2"/>
      <c r="J6478" s="2"/>
      <c r="L6478" s="2"/>
      <c r="AB6478" s="2"/>
    </row>
    <row r="6479" spans="2:28" x14ac:dyDescent="0.25">
      <c r="B6479" s="2"/>
      <c r="D6479" s="2"/>
      <c r="F6479" s="2"/>
      <c r="H6479" s="2"/>
      <c r="J6479" s="2"/>
      <c r="L6479" s="2"/>
      <c r="AB6479" s="2"/>
    </row>
    <row r="6480" spans="2:28" x14ac:dyDescent="0.25">
      <c r="B6480" s="2"/>
      <c r="D6480" s="2"/>
      <c r="F6480" s="2"/>
      <c r="H6480" s="2"/>
      <c r="J6480" s="2"/>
      <c r="L6480" s="2"/>
      <c r="AB6480" s="2"/>
    </row>
    <row r="6481" spans="2:28" x14ac:dyDescent="0.25">
      <c r="B6481" s="2"/>
      <c r="D6481" s="2"/>
      <c r="F6481" s="2"/>
      <c r="H6481" s="2"/>
      <c r="J6481" s="2"/>
      <c r="L6481" s="2"/>
      <c r="AB6481" s="2"/>
    </row>
    <row r="6482" spans="2:28" x14ac:dyDescent="0.25">
      <c r="B6482" s="2"/>
      <c r="D6482" s="2"/>
      <c r="F6482" s="2"/>
      <c r="H6482" s="2"/>
      <c r="J6482" s="2"/>
      <c r="L6482" s="2"/>
      <c r="AB6482" s="2"/>
    </row>
    <row r="6483" spans="2:28" x14ac:dyDescent="0.25">
      <c r="B6483" s="2"/>
      <c r="D6483" s="2"/>
      <c r="F6483" s="2"/>
      <c r="H6483" s="2"/>
      <c r="J6483" s="2"/>
      <c r="L6483" s="2"/>
      <c r="AB6483" s="2"/>
    </row>
    <row r="6484" spans="2:28" x14ac:dyDescent="0.25">
      <c r="B6484" s="2"/>
      <c r="D6484" s="2"/>
      <c r="F6484" s="2"/>
      <c r="H6484" s="2"/>
      <c r="J6484" s="2"/>
      <c r="L6484" s="2"/>
      <c r="AB6484" s="2"/>
    </row>
    <row r="6485" spans="2:28" x14ac:dyDescent="0.25">
      <c r="B6485" s="2"/>
      <c r="D6485" s="2"/>
      <c r="F6485" s="2"/>
      <c r="H6485" s="2"/>
      <c r="J6485" s="2"/>
      <c r="L6485" s="2"/>
      <c r="AB6485" s="2"/>
    </row>
    <row r="6486" spans="2:28" x14ac:dyDescent="0.25">
      <c r="B6486" s="2"/>
      <c r="D6486" s="2"/>
      <c r="F6486" s="2"/>
      <c r="H6486" s="2"/>
      <c r="J6486" s="2"/>
      <c r="L6486" s="2"/>
      <c r="AB6486" s="2"/>
    </row>
    <row r="6487" spans="2:28" x14ac:dyDescent="0.25">
      <c r="B6487" s="2"/>
      <c r="D6487" s="2"/>
      <c r="F6487" s="2"/>
      <c r="H6487" s="2"/>
      <c r="J6487" s="2"/>
      <c r="L6487" s="2"/>
      <c r="AB6487" s="2"/>
    </row>
    <row r="6488" spans="2:28" x14ac:dyDescent="0.25">
      <c r="B6488" s="2"/>
      <c r="D6488" s="2"/>
      <c r="F6488" s="2"/>
      <c r="H6488" s="2"/>
      <c r="J6488" s="2"/>
      <c r="L6488" s="2"/>
      <c r="AB6488" s="2"/>
    </row>
    <row r="6489" spans="2:28" x14ac:dyDescent="0.25">
      <c r="B6489" s="2"/>
      <c r="D6489" s="2"/>
      <c r="F6489" s="2"/>
      <c r="H6489" s="2"/>
      <c r="J6489" s="2"/>
      <c r="L6489" s="2"/>
      <c r="AB6489" s="2"/>
    </row>
    <row r="6490" spans="2:28" x14ac:dyDescent="0.25">
      <c r="B6490" s="2"/>
      <c r="D6490" s="2"/>
      <c r="F6490" s="2"/>
      <c r="H6490" s="2"/>
      <c r="J6490" s="2"/>
      <c r="L6490" s="2"/>
      <c r="AB6490" s="2"/>
    </row>
    <row r="6491" spans="2:28" x14ac:dyDescent="0.25">
      <c r="B6491" s="2"/>
      <c r="D6491" s="2"/>
      <c r="F6491" s="2"/>
      <c r="H6491" s="2"/>
      <c r="J6491" s="2"/>
      <c r="L6491" s="2"/>
      <c r="AB6491" s="2"/>
    </row>
    <row r="6492" spans="2:28" x14ac:dyDescent="0.25">
      <c r="B6492" s="2"/>
      <c r="D6492" s="2"/>
      <c r="F6492" s="2"/>
      <c r="H6492" s="2"/>
      <c r="J6492" s="2"/>
      <c r="L6492" s="2"/>
      <c r="AB6492" s="2"/>
    </row>
    <row r="6493" spans="2:28" x14ac:dyDescent="0.25">
      <c r="B6493" s="2"/>
      <c r="D6493" s="2"/>
      <c r="F6493" s="2"/>
      <c r="H6493" s="2"/>
      <c r="J6493" s="2"/>
      <c r="L6493" s="2"/>
      <c r="AB6493" s="2"/>
    </row>
    <row r="6494" spans="2:28" x14ac:dyDescent="0.25">
      <c r="B6494" s="2"/>
      <c r="D6494" s="2"/>
      <c r="F6494" s="2"/>
      <c r="H6494" s="2"/>
      <c r="J6494" s="2"/>
      <c r="L6494" s="2"/>
      <c r="AB6494" s="2"/>
    </row>
    <row r="6495" spans="2:28" x14ac:dyDescent="0.25">
      <c r="B6495" s="2"/>
      <c r="D6495" s="2"/>
      <c r="F6495" s="2"/>
      <c r="H6495" s="2"/>
      <c r="J6495" s="2"/>
      <c r="L6495" s="2"/>
      <c r="AB6495" s="2"/>
    </row>
    <row r="6496" spans="2:28" x14ac:dyDescent="0.25">
      <c r="B6496" s="2"/>
      <c r="D6496" s="2"/>
      <c r="F6496" s="2"/>
      <c r="H6496" s="2"/>
      <c r="J6496" s="2"/>
      <c r="L6496" s="2"/>
      <c r="AB6496" s="2"/>
    </row>
    <row r="6497" spans="2:28" x14ac:dyDescent="0.25">
      <c r="B6497" s="2"/>
      <c r="D6497" s="2"/>
      <c r="F6497" s="2"/>
      <c r="H6497" s="2"/>
      <c r="J6497" s="2"/>
      <c r="L6497" s="2"/>
      <c r="AB6497" s="2"/>
    </row>
    <row r="6498" spans="2:28" x14ac:dyDescent="0.25">
      <c r="B6498" s="2"/>
      <c r="D6498" s="2"/>
      <c r="F6498" s="2"/>
      <c r="H6498" s="2"/>
      <c r="J6498" s="2"/>
      <c r="L6498" s="2"/>
      <c r="AB6498" s="2"/>
    </row>
    <row r="6499" spans="2:28" x14ac:dyDescent="0.25">
      <c r="B6499" s="2"/>
      <c r="D6499" s="2"/>
      <c r="F6499" s="2"/>
      <c r="H6499" s="2"/>
      <c r="J6499" s="2"/>
      <c r="L6499" s="2"/>
      <c r="AB6499" s="2"/>
    </row>
    <row r="6500" spans="2:28" x14ac:dyDescent="0.25">
      <c r="B6500" s="2"/>
      <c r="D6500" s="2"/>
      <c r="F6500" s="2"/>
      <c r="H6500" s="2"/>
      <c r="J6500" s="2"/>
      <c r="L6500" s="2"/>
      <c r="AB6500" s="2"/>
    </row>
    <row r="6501" spans="2:28" x14ac:dyDescent="0.25">
      <c r="B6501" s="2"/>
      <c r="D6501" s="2"/>
      <c r="F6501" s="2"/>
      <c r="H6501" s="2"/>
      <c r="J6501" s="2"/>
      <c r="L6501" s="2"/>
      <c r="AB6501" s="2"/>
    </row>
    <row r="6502" spans="2:28" x14ac:dyDescent="0.25">
      <c r="B6502" s="2"/>
      <c r="D6502" s="2"/>
      <c r="F6502" s="2"/>
      <c r="H6502" s="2"/>
      <c r="J6502" s="2"/>
      <c r="L6502" s="2"/>
      <c r="AB6502" s="2"/>
    </row>
    <row r="6503" spans="2:28" x14ac:dyDescent="0.25">
      <c r="B6503" s="2"/>
      <c r="D6503" s="2"/>
      <c r="F6503" s="2"/>
      <c r="H6503" s="2"/>
      <c r="J6503" s="2"/>
      <c r="L6503" s="2"/>
      <c r="AB6503" s="2"/>
    </row>
    <row r="6504" spans="2:28" x14ac:dyDescent="0.25">
      <c r="B6504" s="2"/>
      <c r="D6504" s="2"/>
      <c r="F6504" s="2"/>
      <c r="H6504" s="2"/>
      <c r="J6504" s="2"/>
      <c r="L6504" s="2"/>
      <c r="AB6504" s="2"/>
    </row>
    <row r="6505" spans="2:28" x14ac:dyDescent="0.25">
      <c r="B6505" s="2"/>
      <c r="D6505" s="2"/>
      <c r="F6505" s="2"/>
      <c r="H6505" s="2"/>
      <c r="J6505" s="2"/>
      <c r="L6505" s="2"/>
      <c r="AB6505" s="2"/>
    </row>
    <row r="6506" spans="2:28" x14ac:dyDescent="0.25">
      <c r="B6506" s="2"/>
      <c r="D6506" s="2"/>
      <c r="F6506" s="2"/>
      <c r="H6506" s="2"/>
      <c r="J6506" s="2"/>
      <c r="L6506" s="2"/>
      <c r="AB6506" s="2"/>
    </row>
    <row r="6507" spans="2:28" x14ac:dyDescent="0.25">
      <c r="B6507" s="2"/>
      <c r="D6507" s="2"/>
      <c r="F6507" s="2"/>
      <c r="H6507" s="2"/>
      <c r="J6507" s="2"/>
      <c r="L6507" s="2"/>
      <c r="AB6507" s="2"/>
    </row>
    <row r="6508" spans="2:28" x14ac:dyDescent="0.25">
      <c r="B6508" s="2"/>
      <c r="D6508" s="2"/>
      <c r="F6508" s="2"/>
      <c r="H6508" s="2"/>
      <c r="J6508" s="2"/>
      <c r="L6508" s="2"/>
      <c r="AB6508" s="2"/>
    </row>
    <row r="6509" spans="2:28" x14ac:dyDescent="0.25">
      <c r="B6509" s="2"/>
      <c r="D6509" s="2"/>
      <c r="F6509" s="2"/>
      <c r="H6509" s="2"/>
      <c r="J6509" s="2"/>
      <c r="L6509" s="2"/>
      <c r="AB6509" s="2"/>
    </row>
    <row r="6510" spans="2:28" x14ac:dyDescent="0.25">
      <c r="B6510" s="2"/>
      <c r="D6510" s="2"/>
      <c r="F6510" s="2"/>
      <c r="H6510" s="2"/>
      <c r="J6510" s="2"/>
      <c r="L6510" s="2"/>
      <c r="AB6510" s="2"/>
    </row>
    <row r="6511" spans="2:28" x14ac:dyDescent="0.25">
      <c r="B6511" s="2"/>
      <c r="D6511" s="2"/>
      <c r="F6511" s="2"/>
      <c r="H6511" s="2"/>
      <c r="J6511" s="2"/>
      <c r="L6511" s="2"/>
      <c r="AB6511" s="2"/>
    </row>
    <row r="6512" spans="2:28" x14ac:dyDescent="0.25">
      <c r="B6512" s="2"/>
      <c r="D6512" s="2"/>
      <c r="F6512" s="2"/>
      <c r="H6512" s="2"/>
      <c r="J6512" s="2"/>
      <c r="L6512" s="2"/>
      <c r="AB6512" s="2"/>
    </row>
    <row r="6513" spans="2:28" x14ac:dyDescent="0.25">
      <c r="B6513" s="2"/>
      <c r="D6513" s="2"/>
      <c r="F6513" s="2"/>
      <c r="H6513" s="2"/>
      <c r="J6513" s="2"/>
      <c r="L6513" s="2"/>
      <c r="AB6513" s="2"/>
    </row>
    <row r="6514" spans="2:28" x14ac:dyDescent="0.25">
      <c r="B6514" s="2"/>
      <c r="D6514" s="2"/>
      <c r="F6514" s="2"/>
      <c r="H6514" s="2"/>
      <c r="J6514" s="2"/>
      <c r="L6514" s="2"/>
      <c r="AB6514" s="2"/>
    </row>
    <row r="6515" spans="2:28" x14ac:dyDescent="0.25">
      <c r="B6515" s="2"/>
      <c r="D6515" s="2"/>
      <c r="F6515" s="2"/>
      <c r="H6515" s="2"/>
      <c r="J6515" s="2"/>
      <c r="L6515" s="2"/>
      <c r="AB6515" s="2"/>
    </row>
    <row r="6516" spans="2:28" x14ac:dyDescent="0.25">
      <c r="B6516" s="2"/>
      <c r="D6516" s="2"/>
      <c r="F6516" s="2"/>
      <c r="H6516" s="2"/>
      <c r="J6516" s="2"/>
      <c r="L6516" s="2"/>
      <c r="AB6516" s="2"/>
    </row>
    <row r="6517" spans="2:28" x14ac:dyDescent="0.25">
      <c r="B6517" s="2"/>
      <c r="D6517" s="2"/>
      <c r="F6517" s="2"/>
      <c r="H6517" s="2"/>
      <c r="J6517" s="2"/>
      <c r="L6517" s="2"/>
      <c r="AB6517" s="2"/>
    </row>
    <row r="6518" spans="2:28" x14ac:dyDescent="0.25">
      <c r="B6518" s="2"/>
      <c r="D6518" s="2"/>
      <c r="F6518" s="2"/>
      <c r="H6518" s="2"/>
      <c r="J6518" s="2"/>
      <c r="L6518" s="2"/>
      <c r="AB6518" s="2"/>
    </row>
    <row r="6519" spans="2:28" x14ac:dyDescent="0.25">
      <c r="B6519" s="2"/>
      <c r="D6519" s="2"/>
      <c r="F6519" s="2"/>
      <c r="H6519" s="2"/>
      <c r="J6519" s="2"/>
      <c r="L6519" s="2"/>
      <c r="AB6519" s="2"/>
    </row>
    <row r="6520" spans="2:28" x14ac:dyDescent="0.25">
      <c r="B6520" s="2"/>
      <c r="D6520" s="2"/>
      <c r="F6520" s="2"/>
      <c r="H6520" s="2"/>
      <c r="J6520" s="2"/>
      <c r="L6520" s="2"/>
      <c r="AB6520" s="2"/>
    </row>
    <row r="6521" spans="2:28" x14ac:dyDescent="0.25">
      <c r="B6521" s="2"/>
      <c r="D6521" s="2"/>
      <c r="F6521" s="2"/>
      <c r="H6521" s="2"/>
      <c r="J6521" s="2"/>
      <c r="L6521" s="2"/>
      <c r="AB6521" s="2"/>
    </row>
    <row r="6522" spans="2:28" x14ac:dyDescent="0.25">
      <c r="B6522" s="2"/>
      <c r="D6522" s="2"/>
      <c r="F6522" s="2"/>
      <c r="H6522" s="2"/>
      <c r="J6522" s="2"/>
      <c r="L6522" s="2"/>
      <c r="AB6522" s="2"/>
    </row>
    <row r="6523" spans="2:28" x14ac:dyDescent="0.25">
      <c r="B6523" s="2"/>
      <c r="D6523" s="2"/>
      <c r="F6523" s="2"/>
      <c r="H6523" s="2"/>
      <c r="J6523" s="2"/>
      <c r="L6523" s="2"/>
      <c r="AB6523" s="2"/>
    </row>
    <row r="6524" spans="2:28" x14ac:dyDescent="0.25">
      <c r="B6524" s="2"/>
      <c r="D6524" s="2"/>
      <c r="F6524" s="2"/>
      <c r="H6524" s="2"/>
      <c r="J6524" s="2"/>
      <c r="L6524" s="2"/>
      <c r="AB6524" s="2"/>
    </row>
    <row r="6525" spans="2:28" x14ac:dyDescent="0.25">
      <c r="B6525" s="2"/>
      <c r="D6525" s="2"/>
      <c r="F6525" s="2"/>
      <c r="H6525" s="2"/>
      <c r="J6525" s="2"/>
      <c r="L6525" s="2"/>
      <c r="AB6525" s="2"/>
    </row>
    <row r="6526" spans="2:28" x14ac:dyDescent="0.25">
      <c r="B6526" s="2"/>
      <c r="D6526" s="2"/>
      <c r="F6526" s="2"/>
      <c r="H6526" s="2"/>
      <c r="J6526" s="2"/>
      <c r="L6526" s="2"/>
      <c r="AB6526" s="2"/>
    </row>
    <row r="6527" spans="2:28" x14ac:dyDescent="0.25">
      <c r="B6527" s="2"/>
      <c r="D6527" s="2"/>
      <c r="F6527" s="2"/>
      <c r="H6527" s="2"/>
      <c r="J6527" s="2"/>
      <c r="L6527" s="2"/>
      <c r="AB6527" s="2"/>
    </row>
    <row r="6528" spans="2:28" x14ac:dyDescent="0.25">
      <c r="B6528" s="2"/>
      <c r="D6528" s="2"/>
      <c r="F6528" s="2"/>
      <c r="H6528" s="2"/>
      <c r="J6528" s="2"/>
      <c r="L6528" s="2"/>
      <c r="AB6528" s="2"/>
    </row>
    <row r="6529" spans="2:28" x14ac:dyDescent="0.25">
      <c r="B6529" s="2"/>
      <c r="D6529" s="2"/>
      <c r="F6529" s="2"/>
      <c r="H6529" s="2"/>
      <c r="J6529" s="2"/>
      <c r="L6529" s="2"/>
      <c r="AB6529" s="2"/>
    </row>
    <row r="6530" spans="2:28" x14ac:dyDescent="0.25">
      <c r="B6530" s="2"/>
      <c r="D6530" s="2"/>
      <c r="F6530" s="2"/>
      <c r="H6530" s="2"/>
      <c r="J6530" s="2"/>
      <c r="L6530" s="2"/>
      <c r="AB6530" s="2"/>
    </row>
    <row r="6531" spans="2:28" x14ac:dyDescent="0.25">
      <c r="B6531" s="2"/>
      <c r="D6531" s="2"/>
      <c r="F6531" s="2"/>
      <c r="H6531" s="2"/>
      <c r="J6531" s="2"/>
      <c r="L6531" s="2"/>
      <c r="AB6531" s="2"/>
    </row>
    <row r="6532" spans="2:28" x14ac:dyDescent="0.25">
      <c r="B6532" s="2"/>
      <c r="D6532" s="2"/>
      <c r="F6532" s="2"/>
      <c r="H6532" s="2"/>
      <c r="J6532" s="2"/>
      <c r="L6532" s="2"/>
      <c r="AB6532" s="2"/>
    </row>
    <row r="6533" spans="2:28" x14ac:dyDescent="0.25">
      <c r="B6533" s="2"/>
      <c r="D6533" s="2"/>
      <c r="F6533" s="2"/>
      <c r="H6533" s="2"/>
      <c r="J6533" s="2"/>
      <c r="L6533" s="2"/>
      <c r="AB6533" s="2"/>
    </row>
    <row r="6534" spans="2:28" x14ac:dyDescent="0.25">
      <c r="B6534" s="2"/>
      <c r="D6534" s="2"/>
      <c r="F6534" s="2"/>
      <c r="H6534" s="2"/>
      <c r="J6534" s="2"/>
      <c r="L6534" s="2"/>
      <c r="AB6534" s="2"/>
    </row>
    <row r="6535" spans="2:28" x14ac:dyDescent="0.25">
      <c r="B6535" s="2"/>
      <c r="D6535" s="2"/>
      <c r="F6535" s="2"/>
      <c r="H6535" s="2"/>
      <c r="J6535" s="2"/>
      <c r="L6535" s="2"/>
      <c r="AB6535" s="2"/>
    </row>
    <row r="6536" spans="2:28" x14ac:dyDescent="0.25">
      <c r="B6536" s="2"/>
      <c r="D6536" s="2"/>
      <c r="F6536" s="2"/>
      <c r="H6536" s="2"/>
      <c r="J6536" s="2"/>
      <c r="L6536" s="2"/>
      <c r="AB6536" s="2"/>
    </row>
    <row r="6537" spans="2:28" x14ac:dyDescent="0.25">
      <c r="B6537" s="2"/>
      <c r="D6537" s="2"/>
      <c r="F6537" s="2"/>
      <c r="H6537" s="2"/>
      <c r="J6537" s="2"/>
      <c r="L6537" s="2"/>
      <c r="AB6537" s="2"/>
    </row>
    <row r="6538" spans="2:28" x14ac:dyDescent="0.25">
      <c r="B6538" s="2"/>
      <c r="D6538" s="2"/>
      <c r="F6538" s="2"/>
      <c r="H6538" s="2"/>
      <c r="J6538" s="2"/>
      <c r="L6538" s="2"/>
      <c r="AB6538" s="2"/>
    </row>
    <row r="6539" spans="2:28" x14ac:dyDescent="0.25">
      <c r="B6539" s="2"/>
      <c r="D6539" s="2"/>
      <c r="F6539" s="2"/>
      <c r="H6539" s="2"/>
      <c r="J6539" s="2"/>
      <c r="L6539" s="2"/>
      <c r="AB6539" s="2"/>
    </row>
    <row r="6540" spans="2:28" x14ac:dyDescent="0.25">
      <c r="B6540" s="2"/>
      <c r="D6540" s="2"/>
      <c r="F6540" s="2"/>
      <c r="H6540" s="2"/>
      <c r="J6540" s="2"/>
      <c r="L6540" s="2"/>
      <c r="AB6540" s="2"/>
    </row>
    <row r="6541" spans="2:28" x14ac:dyDescent="0.25">
      <c r="B6541" s="2"/>
      <c r="D6541" s="2"/>
      <c r="F6541" s="2"/>
      <c r="H6541" s="2"/>
      <c r="J6541" s="2"/>
      <c r="L6541" s="2"/>
      <c r="AB6541" s="2"/>
    </row>
    <row r="6542" spans="2:28" x14ac:dyDescent="0.25">
      <c r="B6542" s="2"/>
      <c r="D6542" s="2"/>
      <c r="F6542" s="2"/>
      <c r="H6542" s="2"/>
      <c r="J6542" s="2"/>
      <c r="L6542" s="2"/>
      <c r="AB6542" s="2"/>
    </row>
    <row r="6543" spans="2:28" x14ac:dyDescent="0.25">
      <c r="B6543" s="2"/>
      <c r="D6543" s="2"/>
      <c r="F6543" s="2"/>
      <c r="H6543" s="2"/>
      <c r="J6543" s="2"/>
      <c r="L6543" s="2"/>
      <c r="AB6543" s="2"/>
    </row>
    <row r="6544" spans="2:28" x14ac:dyDescent="0.25">
      <c r="B6544" s="2"/>
      <c r="D6544" s="2"/>
      <c r="F6544" s="2"/>
      <c r="H6544" s="2"/>
      <c r="J6544" s="2"/>
      <c r="L6544" s="2"/>
      <c r="AB6544" s="2"/>
    </row>
    <row r="6545" spans="2:28" x14ac:dyDescent="0.25">
      <c r="B6545" s="2"/>
      <c r="D6545" s="2"/>
      <c r="F6545" s="2"/>
      <c r="H6545" s="2"/>
      <c r="J6545" s="2"/>
      <c r="L6545" s="2"/>
      <c r="AB6545" s="2"/>
    </row>
    <row r="6546" spans="2:28" x14ac:dyDescent="0.25">
      <c r="B6546" s="2"/>
      <c r="D6546" s="2"/>
      <c r="F6546" s="2"/>
      <c r="H6546" s="2"/>
      <c r="J6546" s="2"/>
      <c r="L6546" s="2"/>
      <c r="AB6546" s="2"/>
    </row>
    <row r="6547" spans="2:28" x14ac:dyDescent="0.25">
      <c r="B6547" s="2"/>
      <c r="D6547" s="2"/>
      <c r="F6547" s="2"/>
      <c r="H6547" s="2"/>
      <c r="J6547" s="2"/>
      <c r="L6547" s="2"/>
      <c r="AB6547" s="2"/>
    </row>
    <row r="6548" spans="2:28" x14ac:dyDescent="0.25">
      <c r="B6548" s="2"/>
      <c r="D6548" s="2"/>
      <c r="F6548" s="2"/>
      <c r="H6548" s="2"/>
      <c r="J6548" s="2"/>
      <c r="L6548" s="2"/>
      <c r="AB6548" s="2"/>
    </row>
    <row r="6549" spans="2:28" x14ac:dyDescent="0.25">
      <c r="B6549" s="2"/>
      <c r="D6549" s="2"/>
      <c r="F6549" s="2"/>
      <c r="H6549" s="2"/>
      <c r="J6549" s="2"/>
      <c r="L6549" s="2"/>
      <c r="AB6549" s="2"/>
    </row>
    <row r="6550" spans="2:28" x14ac:dyDescent="0.25">
      <c r="B6550" s="2"/>
      <c r="D6550" s="2"/>
      <c r="F6550" s="2"/>
      <c r="H6550" s="2"/>
      <c r="J6550" s="2"/>
      <c r="L6550" s="2"/>
      <c r="AB6550" s="2"/>
    </row>
    <row r="6551" spans="2:28" x14ac:dyDescent="0.25">
      <c r="B6551" s="2"/>
      <c r="D6551" s="2"/>
      <c r="F6551" s="2"/>
      <c r="H6551" s="2"/>
      <c r="J6551" s="2"/>
      <c r="L6551" s="2"/>
      <c r="AB6551" s="2"/>
    </row>
    <row r="6552" spans="2:28" x14ac:dyDescent="0.25">
      <c r="B6552" s="2"/>
      <c r="D6552" s="2"/>
      <c r="F6552" s="2"/>
      <c r="H6552" s="2"/>
      <c r="J6552" s="2"/>
      <c r="L6552" s="2"/>
      <c r="AB6552" s="2"/>
    </row>
    <row r="6553" spans="2:28" x14ac:dyDescent="0.25">
      <c r="B6553" s="2"/>
      <c r="D6553" s="2"/>
      <c r="F6553" s="2"/>
      <c r="H6553" s="2"/>
      <c r="J6553" s="2"/>
      <c r="L6553" s="2"/>
      <c r="AB6553" s="2"/>
    </row>
    <row r="6554" spans="2:28" x14ac:dyDescent="0.25">
      <c r="B6554" s="2"/>
      <c r="D6554" s="2"/>
      <c r="F6554" s="2"/>
      <c r="H6554" s="2"/>
      <c r="J6554" s="2"/>
      <c r="L6554" s="2"/>
      <c r="AB6554" s="2"/>
    </row>
    <row r="6555" spans="2:28" x14ac:dyDescent="0.25">
      <c r="B6555" s="2"/>
      <c r="D6555" s="2"/>
      <c r="F6555" s="2"/>
      <c r="H6555" s="2"/>
      <c r="J6555" s="2"/>
      <c r="L6555" s="2"/>
      <c r="AB6555" s="2"/>
    </row>
    <row r="6556" spans="2:28" x14ac:dyDescent="0.25">
      <c r="B6556" s="2"/>
      <c r="D6556" s="2"/>
      <c r="F6556" s="2"/>
      <c r="H6556" s="2"/>
      <c r="J6556" s="2"/>
      <c r="L6556" s="2"/>
      <c r="AB6556" s="2"/>
    </row>
    <row r="6557" spans="2:28" x14ac:dyDescent="0.25">
      <c r="B6557" s="2"/>
      <c r="D6557" s="2"/>
      <c r="F6557" s="2"/>
      <c r="H6557" s="2"/>
      <c r="J6557" s="2"/>
      <c r="L6557" s="2"/>
      <c r="AB6557" s="2"/>
    </row>
    <row r="6558" spans="2:28" x14ac:dyDescent="0.25">
      <c r="B6558" s="2"/>
      <c r="D6558" s="2"/>
      <c r="F6558" s="2"/>
      <c r="H6558" s="2"/>
      <c r="J6558" s="2"/>
      <c r="L6558" s="2"/>
      <c r="AB6558" s="2"/>
    </row>
    <row r="6559" spans="2:28" x14ac:dyDescent="0.25">
      <c r="B6559" s="2"/>
      <c r="D6559" s="2"/>
      <c r="F6559" s="2"/>
      <c r="H6559" s="2"/>
      <c r="J6559" s="2"/>
      <c r="L6559" s="2"/>
      <c r="AB6559" s="2"/>
    </row>
    <row r="6560" spans="2:28" x14ac:dyDescent="0.25">
      <c r="B6560" s="2"/>
      <c r="D6560" s="2"/>
      <c r="F6560" s="2"/>
      <c r="H6560" s="2"/>
      <c r="J6560" s="2"/>
      <c r="L6560" s="2"/>
      <c r="AB6560" s="2"/>
    </row>
    <row r="6561" spans="2:28" x14ac:dyDescent="0.25">
      <c r="B6561" s="2"/>
      <c r="D6561" s="2"/>
      <c r="F6561" s="2"/>
      <c r="H6561" s="2"/>
      <c r="J6561" s="2"/>
      <c r="L6561" s="2"/>
      <c r="AB6561" s="2"/>
    </row>
    <row r="6562" spans="2:28" x14ac:dyDescent="0.25">
      <c r="B6562" s="2"/>
      <c r="D6562" s="2"/>
      <c r="F6562" s="2"/>
      <c r="H6562" s="2"/>
      <c r="J6562" s="2"/>
      <c r="L6562" s="2"/>
      <c r="AB6562" s="2"/>
    </row>
    <row r="6563" spans="2:28" x14ac:dyDescent="0.25">
      <c r="B6563" s="2"/>
      <c r="D6563" s="2"/>
      <c r="F6563" s="2"/>
      <c r="H6563" s="2"/>
      <c r="J6563" s="2"/>
      <c r="L6563" s="2"/>
      <c r="AB6563" s="2"/>
    </row>
    <row r="6564" spans="2:28" x14ac:dyDescent="0.25">
      <c r="B6564" s="2"/>
      <c r="D6564" s="2"/>
      <c r="F6564" s="2"/>
      <c r="H6564" s="2"/>
      <c r="J6564" s="2"/>
      <c r="L6564" s="2"/>
      <c r="AB6564" s="2"/>
    </row>
    <row r="6565" spans="2:28" x14ac:dyDescent="0.25">
      <c r="B6565" s="2"/>
      <c r="D6565" s="2"/>
      <c r="F6565" s="2"/>
      <c r="H6565" s="2"/>
      <c r="J6565" s="2"/>
      <c r="L6565" s="2"/>
      <c r="AB6565" s="2"/>
    </row>
    <row r="6566" spans="2:28" x14ac:dyDescent="0.25">
      <c r="B6566" s="2"/>
      <c r="D6566" s="2"/>
      <c r="F6566" s="2"/>
      <c r="H6566" s="2"/>
      <c r="J6566" s="2"/>
      <c r="L6566" s="2"/>
      <c r="AB6566" s="2"/>
    </row>
    <row r="6567" spans="2:28" x14ac:dyDescent="0.25">
      <c r="B6567" s="2"/>
      <c r="D6567" s="2"/>
      <c r="F6567" s="2"/>
      <c r="H6567" s="2"/>
      <c r="J6567" s="2"/>
      <c r="L6567" s="2"/>
      <c r="AB6567" s="2"/>
    </row>
    <row r="6568" spans="2:28" x14ac:dyDescent="0.25">
      <c r="B6568" s="2"/>
      <c r="D6568" s="2"/>
      <c r="F6568" s="2"/>
      <c r="H6568" s="2"/>
      <c r="J6568" s="2"/>
      <c r="L6568" s="2"/>
      <c r="AB6568" s="2"/>
    </row>
    <row r="6569" spans="2:28" x14ac:dyDescent="0.25">
      <c r="B6569" s="2"/>
      <c r="D6569" s="2"/>
      <c r="F6569" s="2"/>
      <c r="H6569" s="2"/>
      <c r="J6569" s="2"/>
      <c r="L6569" s="2"/>
      <c r="AB6569" s="2"/>
    </row>
    <row r="6570" spans="2:28" x14ac:dyDescent="0.25">
      <c r="B6570" s="2"/>
      <c r="D6570" s="2"/>
      <c r="F6570" s="2"/>
      <c r="H6570" s="2"/>
      <c r="J6570" s="2"/>
      <c r="L6570" s="2"/>
      <c r="AB6570" s="2"/>
    </row>
    <row r="6571" spans="2:28" x14ac:dyDescent="0.25">
      <c r="B6571" s="2"/>
      <c r="D6571" s="2"/>
      <c r="F6571" s="2"/>
      <c r="H6571" s="2"/>
      <c r="J6571" s="2"/>
      <c r="L6571" s="2"/>
      <c r="AB6571" s="2"/>
    </row>
    <row r="6572" spans="2:28" x14ac:dyDescent="0.25">
      <c r="B6572" s="2"/>
      <c r="D6572" s="2"/>
      <c r="F6572" s="2"/>
      <c r="H6572" s="2"/>
      <c r="J6572" s="2"/>
      <c r="L6572" s="2"/>
      <c r="AB6572" s="2"/>
    </row>
    <row r="6573" spans="2:28" x14ac:dyDescent="0.25">
      <c r="B6573" s="2"/>
      <c r="D6573" s="2"/>
      <c r="F6573" s="2"/>
      <c r="H6573" s="2"/>
      <c r="J6573" s="2"/>
      <c r="L6573" s="2"/>
      <c r="AB6573" s="2"/>
    </row>
    <row r="6574" spans="2:28" x14ac:dyDescent="0.25">
      <c r="B6574" s="2"/>
      <c r="D6574" s="2"/>
      <c r="F6574" s="2"/>
      <c r="H6574" s="2"/>
      <c r="J6574" s="2"/>
      <c r="L6574" s="2"/>
      <c r="AB6574" s="2"/>
    </row>
    <row r="6575" spans="2:28" x14ac:dyDescent="0.25">
      <c r="B6575" s="2"/>
      <c r="D6575" s="2"/>
      <c r="F6575" s="2"/>
      <c r="H6575" s="2"/>
      <c r="J6575" s="2"/>
      <c r="L6575" s="2"/>
      <c r="AB6575" s="2"/>
    </row>
    <row r="6576" spans="2:28" x14ac:dyDescent="0.25">
      <c r="B6576" s="2"/>
      <c r="D6576" s="2"/>
      <c r="F6576" s="2"/>
      <c r="H6576" s="2"/>
      <c r="J6576" s="2"/>
      <c r="L6576" s="2"/>
      <c r="AB6576" s="2"/>
    </row>
    <row r="6577" spans="2:28" x14ac:dyDescent="0.25">
      <c r="B6577" s="2"/>
      <c r="D6577" s="2"/>
      <c r="F6577" s="2"/>
      <c r="H6577" s="2"/>
      <c r="J6577" s="2"/>
      <c r="L6577" s="2"/>
      <c r="AB6577" s="2"/>
    </row>
    <row r="6578" spans="2:28" x14ac:dyDescent="0.25">
      <c r="B6578" s="2"/>
      <c r="D6578" s="2"/>
      <c r="F6578" s="2"/>
      <c r="H6578" s="2"/>
      <c r="J6578" s="2"/>
      <c r="L6578" s="2"/>
      <c r="AB6578" s="2"/>
    </row>
    <row r="6579" spans="2:28" x14ac:dyDescent="0.25">
      <c r="B6579" s="2"/>
      <c r="D6579" s="2"/>
      <c r="F6579" s="2"/>
      <c r="H6579" s="2"/>
      <c r="J6579" s="2"/>
      <c r="L6579" s="2"/>
      <c r="AB6579" s="2"/>
    </row>
    <row r="6580" spans="2:28" x14ac:dyDescent="0.25">
      <c r="B6580" s="2"/>
      <c r="D6580" s="2"/>
      <c r="F6580" s="2"/>
      <c r="H6580" s="2"/>
      <c r="J6580" s="2"/>
      <c r="L6580" s="2"/>
      <c r="AB6580" s="2"/>
    </row>
    <row r="6581" spans="2:28" x14ac:dyDescent="0.25">
      <c r="B6581" s="2"/>
      <c r="D6581" s="2"/>
      <c r="F6581" s="2"/>
      <c r="H6581" s="2"/>
      <c r="J6581" s="2"/>
      <c r="L6581" s="2"/>
      <c r="AB6581" s="2"/>
    </row>
    <row r="6582" spans="2:28" x14ac:dyDescent="0.25">
      <c r="B6582" s="2"/>
      <c r="D6582" s="2"/>
      <c r="F6582" s="2"/>
      <c r="H6582" s="2"/>
      <c r="J6582" s="2"/>
      <c r="L6582" s="2"/>
      <c r="AB6582" s="2"/>
    </row>
    <row r="6583" spans="2:28" x14ac:dyDescent="0.25">
      <c r="B6583" s="2"/>
      <c r="D6583" s="2"/>
      <c r="F6583" s="2"/>
      <c r="H6583" s="2"/>
      <c r="J6583" s="2"/>
      <c r="L6583" s="2"/>
      <c r="AB6583" s="2"/>
    </row>
    <row r="6584" spans="2:28" x14ac:dyDescent="0.25">
      <c r="B6584" s="2"/>
      <c r="D6584" s="2"/>
      <c r="F6584" s="2"/>
      <c r="H6584" s="2"/>
      <c r="J6584" s="2"/>
      <c r="L6584" s="2"/>
      <c r="AB6584" s="2"/>
    </row>
    <row r="6585" spans="2:28" x14ac:dyDescent="0.25">
      <c r="B6585" s="2"/>
      <c r="D6585" s="2"/>
      <c r="F6585" s="2"/>
      <c r="H6585" s="2"/>
      <c r="J6585" s="2"/>
      <c r="L6585" s="2"/>
      <c r="AB6585" s="2"/>
    </row>
    <row r="6586" spans="2:28" x14ac:dyDescent="0.25">
      <c r="B6586" s="2"/>
      <c r="D6586" s="2"/>
      <c r="F6586" s="2"/>
      <c r="H6586" s="2"/>
      <c r="J6586" s="2"/>
      <c r="L6586" s="2"/>
      <c r="AB6586" s="2"/>
    </row>
    <row r="6587" spans="2:28" x14ac:dyDescent="0.25">
      <c r="B6587" s="2"/>
      <c r="D6587" s="2"/>
      <c r="F6587" s="2"/>
      <c r="H6587" s="2"/>
      <c r="J6587" s="2"/>
      <c r="L6587" s="2"/>
      <c r="AB6587" s="2"/>
    </row>
    <row r="6588" spans="2:28" x14ac:dyDescent="0.25">
      <c r="B6588" s="2"/>
      <c r="D6588" s="2"/>
      <c r="F6588" s="2"/>
      <c r="H6588" s="2"/>
      <c r="J6588" s="2"/>
      <c r="L6588" s="2"/>
      <c r="AB6588" s="2"/>
    </row>
    <row r="6589" spans="2:28" x14ac:dyDescent="0.25">
      <c r="B6589" s="2"/>
      <c r="D6589" s="2"/>
      <c r="F6589" s="2"/>
      <c r="H6589" s="2"/>
      <c r="J6589" s="2"/>
      <c r="L6589" s="2"/>
      <c r="AB6589" s="2"/>
    </row>
    <row r="6590" spans="2:28" x14ac:dyDescent="0.25">
      <c r="B6590" s="2"/>
      <c r="D6590" s="2"/>
      <c r="F6590" s="2"/>
      <c r="H6590" s="2"/>
      <c r="J6590" s="2"/>
      <c r="L6590" s="2"/>
      <c r="AB6590" s="2"/>
    </row>
    <row r="6591" spans="2:28" x14ac:dyDescent="0.25">
      <c r="B6591" s="2"/>
      <c r="D6591" s="2"/>
      <c r="F6591" s="2"/>
      <c r="H6591" s="2"/>
      <c r="J6591" s="2"/>
      <c r="L6591" s="2"/>
      <c r="AB6591" s="2"/>
    </row>
    <row r="6592" spans="2:28" x14ac:dyDescent="0.25">
      <c r="B6592" s="2"/>
      <c r="D6592" s="2"/>
      <c r="F6592" s="2"/>
      <c r="H6592" s="2"/>
      <c r="J6592" s="2"/>
      <c r="L6592" s="2"/>
      <c r="AB6592" s="2"/>
    </row>
    <row r="6593" spans="2:28" x14ac:dyDescent="0.25">
      <c r="B6593" s="2"/>
      <c r="D6593" s="2"/>
      <c r="F6593" s="2"/>
      <c r="H6593" s="2"/>
      <c r="J6593" s="2"/>
      <c r="L6593" s="2"/>
      <c r="AB6593" s="2"/>
    </row>
    <row r="6594" spans="2:28" x14ac:dyDescent="0.25">
      <c r="B6594" s="2"/>
      <c r="D6594" s="2"/>
      <c r="F6594" s="2"/>
      <c r="H6594" s="2"/>
      <c r="J6594" s="2"/>
      <c r="L6594" s="2"/>
      <c r="AB6594" s="2"/>
    </row>
    <row r="6595" spans="2:28" x14ac:dyDescent="0.25">
      <c r="B6595" s="2"/>
      <c r="D6595" s="2"/>
      <c r="F6595" s="2"/>
      <c r="H6595" s="2"/>
      <c r="J6595" s="2"/>
      <c r="L6595" s="2"/>
      <c r="AB6595" s="2"/>
    </row>
    <row r="6596" spans="2:28" x14ac:dyDescent="0.25">
      <c r="B6596" s="2"/>
      <c r="D6596" s="2"/>
      <c r="F6596" s="2"/>
      <c r="H6596" s="2"/>
      <c r="J6596" s="2"/>
      <c r="L6596" s="2"/>
      <c r="AB6596" s="2"/>
    </row>
    <row r="6597" spans="2:28" x14ac:dyDescent="0.25">
      <c r="B6597" s="2"/>
      <c r="D6597" s="2"/>
      <c r="F6597" s="2"/>
      <c r="H6597" s="2"/>
      <c r="J6597" s="2"/>
      <c r="L6597" s="2"/>
      <c r="AB6597" s="2"/>
    </row>
    <row r="6598" spans="2:28" x14ac:dyDescent="0.25">
      <c r="B6598" s="2"/>
      <c r="D6598" s="2"/>
      <c r="F6598" s="2"/>
      <c r="H6598" s="2"/>
      <c r="J6598" s="2"/>
      <c r="L6598" s="2"/>
      <c r="AB6598" s="2"/>
    </row>
    <row r="6599" spans="2:28" x14ac:dyDescent="0.25">
      <c r="B6599" s="2"/>
      <c r="D6599" s="2"/>
      <c r="F6599" s="2"/>
      <c r="H6599" s="2"/>
      <c r="J6599" s="2"/>
      <c r="L6599" s="2"/>
      <c r="AB6599" s="2"/>
    </row>
    <row r="6600" spans="2:28" x14ac:dyDescent="0.25">
      <c r="B6600" s="2"/>
      <c r="D6600" s="2"/>
      <c r="F6600" s="2"/>
      <c r="H6600" s="2"/>
      <c r="J6600" s="2"/>
      <c r="L6600" s="2"/>
      <c r="AB6600" s="2"/>
    </row>
    <row r="6601" spans="2:28" x14ac:dyDescent="0.25">
      <c r="B6601" s="2"/>
      <c r="D6601" s="2"/>
      <c r="F6601" s="2"/>
      <c r="H6601" s="2"/>
      <c r="J6601" s="2"/>
      <c r="L6601" s="2"/>
      <c r="AB6601" s="2"/>
    </row>
    <row r="6602" spans="2:28" x14ac:dyDescent="0.25">
      <c r="B6602" s="2"/>
      <c r="D6602" s="2"/>
      <c r="F6602" s="2"/>
      <c r="H6602" s="2"/>
      <c r="J6602" s="2"/>
      <c r="L6602" s="2"/>
      <c r="AB6602" s="2"/>
    </row>
    <row r="6603" spans="2:28" x14ac:dyDescent="0.25">
      <c r="B6603" s="2"/>
      <c r="D6603" s="2"/>
      <c r="F6603" s="2"/>
      <c r="H6603" s="2"/>
      <c r="J6603" s="2"/>
      <c r="L6603" s="2"/>
      <c r="AB6603" s="2"/>
    </row>
    <row r="6604" spans="2:28" x14ac:dyDescent="0.25">
      <c r="B6604" s="2"/>
      <c r="D6604" s="2"/>
      <c r="F6604" s="2"/>
      <c r="H6604" s="2"/>
      <c r="J6604" s="2"/>
      <c r="L6604" s="2"/>
      <c r="AB6604" s="2"/>
    </row>
    <row r="6605" spans="2:28" x14ac:dyDescent="0.25">
      <c r="B6605" s="2"/>
      <c r="D6605" s="2"/>
      <c r="F6605" s="2"/>
      <c r="H6605" s="2"/>
      <c r="J6605" s="2"/>
      <c r="L6605" s="2"/>
      <c r="AB6605" s="2"/>
    </row>
    <row r="6606" spans="2:28" x14ac:dyDescent="0.25">
      <c r="B6606" s="2"/>
      <c r="D6606" s="2"/>
      <c r="F6606" s="2"/>
      <c r="H6606" s="2"/>
      <c r="J6606" s="2"/>
      <c r="L6606" s="2"/>
      <c r="AB6606" s="2"/>
    </row>
    <row r="6607" spans="2:28" x14ac:dyDescent="0.25">
      <c r="B6607" s="2"/>
      <c r="D6607" s="2"/>
      <c r="F6607" s="2"/>
      <c r="H6607" s="2"/>
      <c r="J6607" s="2"/>
      <c r="L6607" s="2"/>
      <c r="AB6607" s="2"/>
    </row>
    <row r="6608" spans="2:28" x14ac:dyDescent="0.25">
      <c r="B6608" s="2"/>
      <c r="D6608" s="2"/>
      <c r="F6608" s="2"/>
      <c r="H6608" s="2"/>
      <c r="J6608" s="2"/>
      <c r="L6608" s="2"/>
      <c r="AB6608" s="2"/>
    </row>
    <row r="6609" spans="2:28" x14ac:dyDescent="0.25">
      <c r="B6609" s="2"/>
      <c r="D6609" s="2"/>
      <c r="F6609" s="2"/>
      <c r="H6609" s="2"/>
      <c r="J6609" s="2"/>
      <c r="L6609" s="2"/>
      <c r="AB6609" s="2"/>
    </row>
    <row r="6610" spans="2:28" x14ac:dyDescent="0.25">
      <c r="B6610" s="2"/>
      <c r="D6610" s="2"/>
      <c r="F6610" s="2"/>
      <c r="H6610" s="2"/>
      <c r="J6610" s="2"/>
      <c r="L6610" s="2"/>
      <c r="AB6610" s="2"/>
    </row>
    <row r="6611" spans="2:28" x14ac:dyDescent="0.25">
      <c r="B6611" s="2"/>
      <c r="D6611" s="2"/>
      <c r="F6611" s="2"/>
      <c r="H6611" s="2"/>
      <c r="J6611" s="2"/>
      <c r="L6611" s="2"/>
      <c r="AB6611" s="2"/>
    </row>
    <row r="6612" spans="2:28" x14ac:dyDescent="0.25">
      <c r="B6612" s="2"/>
      <c r="D6612" s="2"/>
      <c r="F6612" s="2"/>
      <c r="H6612" s="2"/>
      <c r="J6612" s="2"/>
      <c r="L6612" s="2"/>
      <c r="AB6612" s="2"/>
    </row>
    <row r="6613" spans="2:28" x14ac:dyDescent="0.25">
      <c r="B6613" s="2"/>
      <c r="D6613" s="2"/>
      <c r="F6613" s="2"/>
      <c r="H6613" s="2"/>
      <c r="J6613" s="2"/>
      <c r="L6613" s="2"/>
      <c r="AB6613" s="2"/>
    </row>
    <row r="6614" spans="2:28" x14ac:dyDescent="0.25">
      <c r="B6614" s="2"/>
      <c r="D6614" s="2"/>
      <c r="F6614" s="2"/>
      <c r="H6614" s="2"/>
      <c r="J6614" s="2"/>
      <c r="L6614" s="2"/>
      <c r="AB6614" s="2"/>
    </row>
    <row r="6615" spans="2:28" x14ac:dyDescent="0.25">
      <c r="B6615" s="2"/>
      <c r="D6615" s="2"/>
      <c r="F6615" s="2"/>
      <c r="H6615" s="2"/>
      <c r="J6615" s="2"/>
      <c r="L6615" s="2"/>
      <c r="AB6615" s="2"/>
    </row>
    <row r="6616" spans="2:28" x14ac:dyDescent="0.25">
      <c r="B6616" s="2"/>
      <c r="D6616" s="2"/>
      <c r="F6616" s="2"/>
      <c r="H6616" s="2"/>
      <c r="J6616" s="2"/>
      <c r="L6616" s="2"/>
      <c r="AB6616" s="2"/>
    </row>
    <row r="6617" spans="2:28" x14ac:dyDescent="0.25">
      <c r="B6617" s="2"/>
      <c r="D6617" s="2"/>
      <c r="F6617" s="2"/>
      <c r="H6617" s="2"/>
      <c r="J6617" s="2"/>
      <c r="L6617" s="2"/>
      <c r="AB6617" s="2"/>
    </row>
    <row r="6618" spans="2:28" x14ac:dyDescent="0.25">
      <c r="B6618" s="2"/>
      <c r="D6618" s="2"/>
      <c r="F6618" s="2"/>
      <c r="H6618" s="2"/>
      <c r="J6618" s="2"/>
      <c r="L6618" s="2"/>
      <c r="AB6618" s="2"/>
    </row>
    <row r="6619" spans="2:28" x14ac:dyDescent="0.25">
      <c r="B6619" s="2"/>
      <c r="D6619" s="2"/>
      <c r="F6619" s="2"/>
      <c r="H6619" s="2"/>
      <c r="J6619" s="2"/>
      <c r="L6619" s="2"/>
      <c r="AB6619" s="2"/>
    </row>
    <row r="6620" spans="2:28" x14ac:dyDescent="0.25">
      <c r="B6620" s="2"/>
      <c r="D6620" s="2"/>
      <c r="F6620" s="2"/>
      <c r="H6620" s="2"/>
      <c r="J6620" s="2"/>
      <c r="L6620" s="2"/>
      <c r="AB6620" s="2"/>
    </row>
    <row r="6621" spans="2:28" x14ac:dyDescent="0.25">
      <c r="B6621" s="2"/>
      <c r="D6621" s="2"/>
      <c r="F6621" s="2"/>
      <c r="H6621" s="2"/>
      <c r="J6621" s="2"/>
      <c r="L6621" s="2"/>
      <c r="AB6621" s="2"/>
    </row>
    <row r="6622" spans="2:28" x14ac:dyDescent="0.25">
      <c r="B6622" s="2"/>
      <c r="D6622" s="2"/>
      <c r="F6622" s="2"/>
      <c r="H6622" s="2"/>
      <c r="J6622" s="2"/>
      <c r="L6622" s="2"/>
      <c r="AB6622" s="2"/>
    </row>
    <row r="6623" spans="2:28" x14ac:dyDescent="0.25">
      <c r="B6623" s="2"/>
      <c r="D6623" s="2"/>
      <c r="F6623" s="2"/>
      <c r="H6623" s="2"/>
      <c r="J6623" s="2"/>
      <c r="L6623" s="2"/>
      <c r="AB6623" s="2"/>
    </row>
    <row r="6624" spans="2:28" x14ac:dyDescent="0.25">
      <c r="B6624" s="2"/>
      <c r="D6624" s="2"/>
      <c r="F6624" s="2"/>
      <c r="H6624" s="2"/>
      <c r="J6624" s="2"/>
      <c r="L6624" s="2"/>
      <c r="AB6624" s="2"/>
    </row>
    <row r="6625" spans="2:28" x14ac:dyDescent="0.25">
      <c r="B6625" s="2"/>
      <c r="D6625" s="2"/>
      <c r="F6625" s="2"/>
      <c r="H6625" s="2"/>
      <c r="J6625" s="2"/>
      <c r="L6625" s="2"/>
      <c r="AB6625" s="2"/>
    </row>
    <row r="6626" spans="2:28" x14ac:dyDescent="0.25">
      <c r="B6626" s="2"/>
      <c r="D6626" s="2"/>
      <c r="F6626" s="2"/>
      <c r="H6626" s="2"/>
      <c r="J6626" s="2"/>
      <c r="L6626" s="2"/>
      <c r="AB6626" s="2"/>
    </row>
    <row r="6627" spans="2:28" x14ac:dyDescent="0.25">
      <c r="B6627" s="2"/>
      <c r="D6627" s="2"/>
      <c r="F6627" s="2"/>
      <c r="H6627" s="2"/>
      <c r="J6627" s="2"/>
      <c r="L6627" s="2"/>
      <c r="AB6627" s="2"/>
    </row>
    <row r="6628" spans="2:28" x14ac:dyDescent="0.25">
      <c r="B6628" s="2"/>
      <c r="D6628" s="2"/>
      <c r="F6628" s="2"/>
      <c r="H6628" s="2"/>
      <c r="J6628" s="2"/>
      <c r="L6628" s="2"/>
      <c r="AB6628" s="2"/>
    </row>
    <row r="6629" spans="2:28" x14ac:dyDescent="0.25">
      <c r="B6629" s="2"/>
      <c r="D6629" s="2"/>
      <c r="F6629" s="2"/>
      <c r="H6629" s="2"/>
      <c r="J6629" s="2"/>
      <c r="L6629" s="2"/>
      <c r="AB6629" s="2"/>
    </row>
    <row r="6630" spans="2:28" x14ac:dyDescent="0.25">
      <c r="B6630" s="2"/>
      <c r="D6630" s="2"/>
      <c r="F6630" s="2"/>
      <c r="H6630" s="2"/>
      <c r="J6630" s="2"/>
      <c r="L6630" s="2"/>
      <c r="AB6630" s="2"/>
    </row>
    <row r="6631" spans="2:28" x14ac:dyDescent="0.25">
      <c r="B6631" s="2"/>
      <c r="D6631" s="2"/>
      <c r="F6631" s="2"/>
      <c r="H6631" s="2"/>
      <c r="J6631" s="2"/>
      <c r="L6631" s="2"/>
      <c r="AB6631" s="2"/>
    </row>
    <row r="6632" spans="2:28" x14ac:dyDescent="0.25">
      <c r="B6632" s="2"/>
      <c r="D6632" s="2"/>
      <c r="F6632" s="2"/>
      <c r="H6632" s="2"/>
      <c r="J6632" s="2"/>
      <c r="L6632" s="2"/>
      <c r="AB6632" s="2"/>
    </row>
    <row r="6633" spans="2:28" x14ac:dyDescent="0.25">
      <c r="B6633" s="2"/>
      <c r="D6633" s="2"/>
      <c r="F6633" s="2"/>
      <c r="H6633" s="2"/>
      <c r="J6633" s="2"/>
      <c r="L6633" s="2"/>
      <c r="AB6633" s="2"/>
    </row>
    <row r="6634" spans="2:28" x14ac:dyDescent="0.25">
      <c r="B6634" s="2"/>
      <c r="D6634" s="2"/>
      <c r="F6634" s="2"/>
      <c r="H6634" s="2"/>
      <c r="J6634" s="2"/>
      <c r="L6634" s="2"/>
      <c r="AB6634" s="2"/>
    </row>
    <row r="6635" spans="2:28" x14ac:dyDescent="0.25">
      <c r="B6635" s="2"/>
      <c r="D6635" s="2"/>
      <c r="F6635" s="2"/>
      <c r="H6635" s="2"/>
      <c r="J6635" s="2"/>
      <c r="L6635" s="2"/>
      <c r="AB6635" s="2"/>
    </row>
    <row r="6636" spans="2:28" x14ac:dyDescent="0.25">
      <c r="B6636" s="2"/>
      <c r="D6636" s="2"/>
      <c r="F6636" s="2"/>
      <c r="H6636" s="2"/>
      <c r="J6636" s="2"/>
      <c r="L6636" s="2"/>
      <c r="AB6636" s="2"/>
    </row>
    <row r="6637" spans="2:28" x14ac:dyDescent="0.25">
      <c r="B6637" s="2"/>
      <c r="D6637" s="2"/>
      <c r="F6637" s="2"/>
      <c r="H6637" s="2"/>
      <c r="J6637" s="2"/>
      <c r="L6637" s="2"/>
      <c r="AB6637" s="2"/>
    </row>
    <row r="6638" spans="2:28" x14ac:dyDescent="0.25">
      <c r="B6638" s="2"/>
      <c r="D6638" s="2"/>
      <c r="F6638" s="2"/>
      <c r="H6638" s="2"/>
      <c r="J6638" s="2"/>
      <c r="L6638" s="2"/>
      <c r="AB6638" s="2"/>
    </row>
    <row r="6639" spans="2:28" x14ac:dyDescent="0.25">
      <c r="B6639" s="2"/>
      <c r="D6639" s="2"/>
      <c r="F6639" s="2"/>
      <c r="H6639" s="2"/>
      <c r="J6639" s="2"/>
      <c r="L6639" s="2"/>
      <c r="AB6639" s="2"/>
    </row>
    <row r="6640" spans="2:28" x14ac:dyDescent="0.25">
      <c r="B6640" s="2"/>
      <c r="D6640" s="2"/>
      <c r="F6640" s="2"/>
      <c r="H6640" s="2"/>
      <c r="J6640" s="2"/>
      <c r="L6640" s="2"/>
      <c r="AB6640" s="2"/>
    </row>
    <row r="6641" spans="2:28" x14ac:dyDescent="0.25">
      <c r="B6641" s="2"/>
      <c r="D6641" s="2"/>
      <c r="F6641" s="2"/>
      <c r="H6641" s="2"/>
      <c r="J6641" s="2"/>
      <c r="L6641" s="2"/>
      <c r="AB6641" s="2"/>
    </row>
    <row r="6642" spans="2:28" x14ac:dyDescent="0.25">
      <c r="B6642" s="2"/>
      <c r="D6642" s="2"/>
      <c r="F6642" s="2"/>
      <c r="H6642" s="2"/>
      <c r="J6642" s="2"/>
      <c r="L6642" s="2"/>
      <c r="AB6642" s="2"/>
    </row>
    <row r="6643" spans="2:28" x14ac:dyDescent="0.25">
      <c r="B6643" s="2"/>
      <c r="D6643" s="2"/>
      <c r="F6643" s="2"/>
      <c r="H6643" s="2"/>
      <c r="J6643" s="2"/>
      <c r="L6643" s="2"/>
      <c r="AB6643" s="2"/>
    </row>
    <row r="6644" spans="2:28" x14ac:dyDescent="0.25">
      <c r="B6644" s="2"/>
      <c r="D6644" s="2"/>
      <c r="F6644" s="2"/>
      <c r="H6644" s="2"/>
      <c r="J6644" s="2"/>
      <c r="L6644" s="2"/>
      <c r="AB6644" s="2"/>
    </row>
    <row r="6645" spans="2:28" x14ac:dyDescent="0.25">
      <c r="B6645" s="2"/>
      <c r="D6645" s="2"/>
      <c r="F6645" s="2"/>
      <c r="H6645" s="2"/>
      <c r="J6645" s="2"/>
      <c r="L6645" s="2"/>
      <c r="AB6645" s="2"/>
    </row>
    <row r="6646" spans="2:28" x14ac:dyDescent="0.25">
      <c r="B6646" s="2"/>
      <c r="D6646" s="2"/>
      <c r="F6646" s="2"/>
      <c r="H6646" s="2"/>
      <c r="J6646" s="2"/>
      <c r="L6646" s="2"/>
      <c r="AB6646" s="2"/>
    </row>
    <row r="6647" spans="2:28" x14ac:dyDescent="0.25">
      <c r="B6647" s="2"/>
      <c r="D6647" s="2"/>
      <c r="F6647" s="2"/>
      <c r="H6647" s="2"/>
      <c r="J6647" s="2"/>
      <c r="L6647" s="2"/>
      <c r="AB6647" s="2"/>
    </row>
    <row r="6648" spans="2:28" x14ac:dyDescent="0.25">
      <c r="B6648" s="2"/>
      <c r="D6648" s="2"/>
      <c r="F6648" s="2"/>
      <c r="H6648" s="2"/>
      <c r="J6648" s="2"/>
      <c r="L6648" s="2"/>
      <c r="AB6648" s="2"/>
    </row>
    <row r="6649" spans="2:28" x14ac:dyDescent="0.25">
      <c r="B6649" s="2"/>
      <c r="D6649" s="2"/>
      <c r="F6649" s="2"/>
      <c r="H6649" s="2"/>
      <c r="J6649" s="2"/>
      <c r="L6649" s="2"/>
      <c r="AB6649" s="2"/>
    </row>
    <row r="6650" spans="2:28" x14ac:dyDescent="0.25">
      <c r="B6650" s="2"/>
      <c r="D6650" s="2"/>
      <c r="F6650" s="2"/>
      <c r="H6650" s="2"/>
      <c r="J6650" s="2"/>
      <c r="L6650" s="2"/>
      <c r="AB6650" s="2"/>
    </row>
    <row r="6651" spans="2:28" x14ac:dyDescent="0.25">
      <c r="B6651" s="2"/>
      <c r="D6651" s="2"/>
      <c r="F6651" s="2"/>
      <c r="H6651" s="2"/>
      <c r="J6651" s="2"/>
      <c r="L6651" s="2"/>
      <c r="AB6651" s="2"/>
    </row>
    <row r="6652" spans="2:28" x14ac:dyDescent="0.25">
      <c r="B6652" s="2"/>
      <c r="D6652" s="2"/>
      <c r="F6652" s="2"/>
      <c r="H6652" s="2"/>
      <c r="J6652" s="2"/>
      <c r="L6652" s="2"/>
      <c r="AB6652" s="2"/>
    </row>
    <row r="6653" spans="2:28" x14ac:dyDescent="0.25">
      <c r="B6653" s="2"/>
      <c r="D6653" s="2"/>
      <c r="F6653" s="2"/>
      <c r="H6653" s="2"/>
      <c r="J6653" s="2"/>
      <c r="L6653" s="2"/>
      <c r="AB6653" s="2"/>
    </row>
    <row r="6654" spans="2:28" x14ac:dyDescent="0.25">
      <c r="B6654" s="2"/>
      <c r="D6654" s="2"/>
      <c r="F6654" s="2"/>
      <c r="H6654" s="2"/>
      <c r="J6654" s="2"/>
      <c r="L6654" s="2"/>
      <c r="AB6654" s="2"/>
    </row>
    <row r="6655" spans="2:28" x14ac:dyDescent="0.25">
      <c r="B6655" s="2"/>
      <c r="D6655" s="2"/>
      <c r="F6655" s="2"/>
      <c r="H6655" s="2"/>
      <c r="J6655" s="2"/>
      <c r="L6655" s="2"/>
      <c r="AB6655" s="2"/>
    </row>
    <row r="6656" spans="2:28" x14ac:dyDescent="0.25">
      <c r="B6656" s="2"/>
      <c r="D6656" s="2"/>
      <c r="F6656" s="2"/>
      <c r="H6656" s="2"/>
      <c r="J6656" s="2"/>
      <c r="L6656" s="2"/>
      <c r="AB6656" s="2"/>
    </row>
    <row r="6657" spans="2:28" x14ac:dyDescent="0.25">
      <c r="B6657" s="2"/>
      <c r="D6657" s="2"/>
      <c r="F6657" s="2"/>
      <c r="H6657" s="2"/>
      <c r="J6657" s="2"/>
      <c r="L6657" s="2"/>
      <c r="AB6657" s="2"/>
    </row>
    <row r="6658" spans="2:28" x14ac:dyDescent="0.25">
      <c r="B6658" s="2"/>
      <c r="D6658" s="2"/>
      <c r="F6658" s="2"/>
      <c r="H6658" s="2"/>
      <c r="J6658" s="2"/>
      <c r="L6658" s="2"/>
      <c r="AB6658" s="2"/>
    </row>
    <row r="6659" spans="2:28" x14ac:dyDescent="0.25">
      <c r="B6659" s="2"/>
      <c r="D6659" s="2"/>
      <c r="F6659" s="2"/>
      <c r="H6659" s="2"/>
      <c r="J6659" s="2"/>
      <c r="L6659" s="2"/>
      <c r="AB6659" s="2"/>
    </row>
    <row r="6660" spans="2:28" x14ac:dyDescent="0.25">
      <c r="B6660" s="2"/>
      <c r="D6660" s="2"/>
      <c r="F6660" s="2"/>
      <c r="H6660" s="2"/>
      <c r="J6660" s="2"/>
      <c r="L6660" s="2"/>
      <c r="AB6660" s="2"/>
    </row>
    <row r="6661" spans="2:28" x14ac:dyDescent="0.25">
      <c r="B6661" s="2"/>
      <c r="D6661" s="2"/>
      <c r="F6661" s="2"/>
      <c r="H6661" s="2"/>
      <c r="J6661" s="2"/>
      <c r="L6661" s="2"/>
      <c r="AB6661" s="2"/>
    </row>
    <row r="6662" spans="2:28" x14ac:dyDescent="0.25">
      <c r="B6662" s="2"/>
      <c r="D6662" s="2"/>
      <c r="F6662" s="2"/>
      <c r="H6662" s="2"/>
      <c r="J6662" s="2"/>
      <c r="L6662" s="2"/>
      <c r="AB6662" s="2"/>
    </row>
    <row r="6663" spans="2:28" x14ac:dyDescent="0.25">
      <c r="B6663" s="2"/>
      <c r="D6663" s="2"/>
      <c r="F6663" s="2"/>
      <c r="H6663" s="2"/>
      <c r="J6663" s="2"/>
      <c r="L6663" s="2"/>
      <c r="AB6663" s="2"/>
    </row>
    <row r="6664" spans="2:28" x14ac:dyDescent="0.25">
      <c r="B6664" s="2"/>
      <c r="D6664" s="2"/>
      <c r="F6664" s="2"/>
      <c r="H6664" s="2"/>
      <c r="J6664" s="2"/>
      <c r="L6664" s="2"/>
      <c r="AB6664" s="2"/>
    </row>
    <row r="6665" spans="2:28" x14ac:dyDescent="0.25">
      <c r="B6665" s="2"/>
      <c r="D6665" s="2"/>
      <c r="F6665" s="2"/>
      <c r="H6665" s="2"/>
      <c r="J6665" s="2"/>
      <c r="L6665" s="2"/>
      <c r="AB6665" s="2"/>
    </row>
    <row r="6666" spans="2:28" x14ac:dyDescent="0.25">
      <c r="B6666" s="2"/>
      <c r="D6666" s="2"/>
      <c r="F6666" s="2"/>
      <c r="H6666" s="2"/>
      <c r="J6666" s="2"/>
      <c r="L6666" s="2"/>
      <c r="AB6666" s="2"/>
    </row>
    <row r="6667" spans="2:28" x14ac:dyDescent="0.25">
      <c r="B6667" s="2"/>
      <c r="D6667" s="2"/>
      <c r="F6667" s="2"/>
      <c r="H6667" s="2"/>
      <c r="J6667" s="2"/>
      <c r="L6667" s="2"/>
      <c r="AB6667" s="2"/>
    </row>
    <row r="6668" spans="2:28" x14ac:dyDescent="0.25">
      <c r="B6668" s="2"/>
      <c r="D6668" s="2"/>
      <c r="F6668" s="2"/>
      <c r="H6668" s="2"/>
      <c r="J6668" s="2"/>
      <c r="L6668" s="2"/>
      <c r="AB6668" s="2"/>
    </row>
    <row r="6669" spans="2:28" x14ac:dyDescent="0.25">
      <c r="B6669" s="2"/>
      <c r="D6669" s="2"/>
      <c r="F6669" s="2"/>
      <c r="H6669" s="2"/>
      <c r="J6669" s="2"/>
      <c r="L6669" s="2"/>
      <c r="AB6669" s="2"/>
    </row>
    <row r="6670" spans="2:28" x14ac:dyDescent="0.25">
      <c r="B6670" s="2"/>
      <c r="D6670" s="2"/>
      <c r="F6670" s="2"/>
      <c r="H6670" s="2"/>
      <c r="J6670" s="2"/>
      <c r="L6670" s="2"/>
      <c r="AB6670" s="2"/>
    </row>
    <row r="6671" spans="2:28" x14ac:dyDescent="0.25">
      <c r="B6671" s="2"/>
      <c r="D6671" s="2"/>
      <c r="F6671" s="2"/>
      <c r="H6671" s="2"/>
      <c r="J6671" s="2"/>
      <c r="L6671" s="2"/>
      <c r="AB6671" s="2"/>
    </row>
    <row r="6672" spans="2:28" x14ac:dyDescent="0.25">
      <c r="B6672" s="2"/>
      <c r="D6672" s="2"/>
      <c r="F6672" s="2"/>
      <c r="H6672" s="2"/>
      <c r="J6672" s="2"/>
      <c r="L6672" s="2"/>
      <c r="AB6672" s="2"/>
    </row>
    <row r="6673" spans="2:28" x14ac:dyDescent="0.25">
      <c r="B6673" s="2"/>
      <c r="D6673" s="2"/>
      <c r="F6673" s="2"/>
      <c r="H6673" s="2"/>
      <c r="J6673" s="2"/>
      <c r="L6673" s="2"/>
      <c r="AB6673" s="2"/>
    </row>
    <row r="6674" spans="2:28" x14ac:dyDescent="0.25">
      <c r="B6674" s="2"/>
      <c r="D6674" s="2"/>
      <c r="F6674" s="2"/>
      <c r="H6674" s="2"/>
      <c r="J6674" s="2"/>
      <c r="L6674" s="2"/>
      <c r="AB6674" s="2"/>
    </row>
    <row r="6675" spans="2:28" x14ac:dyDescent="0.25">
      <c r="B6675" s="2"/>
      <c r="D6675" s="2"/>
      <c r="F6675" s="2"/>
      <c r="H6675" s="2"/>
      <c r="J6675" s="2"/>
      <c r="L6675" s="2"/>
      <c r="AB6675" s="2"/>
    </row>
    <row r="6676" spans="2:28" x14ac:dyDescent="0.25">
      <c r="B6676" s="2"/>
      <c r="D6676" s="2"/>
      <c r="F6676" s="2"/>
      <c r="H6676" s="2"/>
      <c r="J6676" s="2"/>
      <c r="L6676" s="2"/>
      <c r="AB6676" s="2"/>
    </row>
    <row r="6677" spans="2:28" x14ac:dyDescent="0.25">
      <c r="B6677" s="2"/>
      <c r="D6677" s="2"/>
      <c r="F6677" s="2"/>
      <c r="H6677" s="2"/>
      <c r="J6677" s="2"/>
      <c r="L6677" s="2"/>
      <c r="AB6677" s="2"/>
    </row>
    <row r="6678" spans="2:28" x14ac:dyDescent="0.25">
      <c r="B6678" s="2"/>
      <c r="D6678" s="2"/>
      <c r="F6678" s="2"/>
      <c r="H6678" s="2"/>
      <c r="J6678" s="2"/>
      <c r="L6678" s="2"/>
      <c r="AB6678" s="2"/>
    </row>
    <row r="6679" spans="2:28" x14ac:dyDescent="0.25">
      <c r="B6679" s="2"/>
      <c r="D6679" s="2"/>
      <c r="F6679" s="2"/>
      <c r="H6679" s="2"/>
      <c r="J6679" s="2"/>
      <c r="L6679" s="2"/>
      <c r="AB6679" s="2"/>
    </row>
    <row r="6680" spans="2:28" x14ac:dyDescent="0.25">
      <c r="B6680" s="2"/>
      <c r="D6680" s="2"/>
      <c r="F6680" s="2"/>
      <c r="H6680" s="2"/>
      <c r="J6680" s="2"/>
      <c r="L6680" s="2"/>
      <c r="AB6680" s="2"/>
    </row>
    <row r="6681" spans="2:28" x14ac:dyDescent="0.25">
      <c r="B6681" s="2"/>
      <c r="D6681" s="2"/>
      <c r="F6681" s="2"/>
      <c r="H6681" s="2"/>
      <c r="J6681" s="2"/>
      <c r="L6681" s="2"/>
      <c r="AB6681" s="2"/>
    </row>
    <row r="6682" spans="2:28" x14ac:dyDescent="0.25">
      <c r="B6682" s="2"/>
      <c r="D6682" s="2"/>
      <c r="F6682" s="2"/>
      <c r="H6682" s="2"/>
      <c r="J6682" s="2"/>
      <c r="L6682" s="2"/>
      <c r="AB6682" s="2"/>
    </row>
    <row r="6683" spans="2:28" x14ac:dyDescent="0.25">
      <c r="B6683" s="2"/>
      <c r="D6683" s="2"/>
      <c r="F6683" s="2"/>
      <c r="H6683" s="2"/>
      <c r="J6683" s="2"/>
      <c r="L6683" s="2"/>
      <c r="AB6683" s="2"/>
    </row>
    <row r="6684" spans="2:28" x14ac:dyDescent="0.25">
      <c r="B6684" s="2"/>
      <c r="D6684" s="2"/>
      <c r="F6684" s="2"/>
      <c r="H6684" s="2"/>
      <c r="J6684" s="2"/>
      <c r="L6684" s="2"/>
      <c r="AB6684" s="2"/>
    </row>
    <row r="6685" spans="2:28" x14ac:dyDescent="0.25">
      <c r="B6685" s="2"/>
      <c r="D6685" s="2"/>
      <c r="F6685" s="2"/>
      <c r="H6685" s="2"/>
      <c r="J6685" s="2"/>
      <c r="L6685" s="2"/>
      <c r="AB6685" s="2"/>
    </row>
    <row r="6686" spans="2:28" x14ac:dyDescent="0.25">
      <c r="B6686" s="2"/>
      <c r="D6686" s="2"/>
      <c r="F6686" s="2"/>
      <c r="H6686" s="2"/>
      <c r="J6686" s="2"/>
      <c r="L6686" s="2"/>
      <c r="AB6686" s="2"/>
    </row>
    <row r="6687" spans="2:28" x14ac:dyDescent="0.25">
      <c r="B6687" s="2"/>
      <c r="D6687" s="2"/>
      <c r="F6687" s="2"/>
      <c r="H6687" s="2"/>
      <c r="J6687" s="2"/>
      <c r="L6687" s="2"/>
      <c r="AB6687" s="2"/>
    </row>
    <row r="6688" spans="2:28" x14ac:dyDescent="0.25">
      <c r="B6688" s="2"/>
      <c r="D6688" s="2"/>
      <c r="F6688" s="2"/>
      <c r="H6688" s="2"/>
      <c r="J6688" s="2"/>
      <c r="L6688" s="2"/>
      <c r="AB6688" s="2"/>
    </row>
    <row r="6689" spans="2:28" x14ac:dyDescent="0.25">
      <c r="B6689" s="2"/>
      <c r="D6689" s="2"/>
      <c r="F6689" s="2"/>
      <c r="H6689" s="2"/>
      <c r="J6689" s="2"/>
      <c r="L6689" s="2"/>
      <c r="AB6689" s="2"/>
    </row>
    <row r="6690" spans="2:28" x14ac:dyDescent="0.25">
      <c r="B6690" s="2"/>
      <c r="D6690" s="2"/>
      <c r="F6690" s="2"/>
      <c r="H6690" s="2"/>
      <c r="J6690" s="2"/>
      <c r="L6690" s="2"/>
      <c r="AB6690" s="2"/>
    </row>
    <row r="6691" spans="2:28" x14ac:dyDescent="0.25">
      <c r="B6691" s="2"/>
      <c r="D6691" s="2"/>
      <c r="F6691" s="2"/>
      <c r="H6691" s="2"/>
      <c r="J6691" s="2"/>
      <c r="L6691" s="2"/>
      <c r="AB6691" s="2"/>
    </row>
    <row r="6692" spans="2:28" x14ac:dyDescent="0.25">
      <c r="B6692" s="2"/>
      <c r="D6692" s="2"/>
      <c r="F6692" s="2"/>
      <c r="H6692" s="2"/>
      <c r="J6692" s="2"/>
      <c r="L6692" s="2"/>
      <c r="AB6692" s="2"/>
    </row>
    <row r="6693" spans="2:28" x14ac:dyDescent="0.25">
      <c r="B6693" s="2"/>
      <c r="D6693" s="2"/>
      <c r="F6693" s="2"/>
      <c r="H6693" s="2"/>
      <c r="J6693" s="2"/>
      <c r="L6693" s="2"/>
      <c r="AB6693" s="2"/>
    </row>
    <row r="6694" spans="2:28" x14ac:dyDescent="0.25">
      <c r="B6694" s="2"/>
      <c r="D6694" s="2"/>
      <c r="F6694" s="2"/>
      <c r="H6694" s="2"/>
      <c r="J6694" s="2"/>
      <c r="L6694" s="2"/>
      <c r="AB6694" s="2"/>
    </row>
    <row r="6695" spans="2:28" x14ac:dyDescent="0.25">
      <c r="B6695" s="2"/>
      <c r="D6695" s="2"/>
      <c r="F6695" s="2"/>
      <c r="H6695" s="2"/>
      <c r="J6695" s="2"/>
      <c r="L6695" s="2"/>
      <c r="AB6695" s="2"/>
    </row>
    <row r="6696" spans="2:28" x14ac:dyDescent="0.25">
      <c r="B6696" s="2"/>
      <c r="D6696" s="2"/>
      <c r="F6696" s="2"/>
      <c r="H6696" s="2"/>
      <c r="J6696" s="2"/>
      <c r="L6696" s="2"/>
      <c r="AB6696" s="2"/>
    </row>
    <row r="6697" spans="2:28" x14ac:dyDescent="0.25">
      <c r="B6697" s="2"/>
      <c r="D6697" s="2"/>
      <c r="F6697" s="2"/>
      <c r="H6697" s="2"/>
      <c r="J6697" s="2"/>
      <c r="L6697" s="2"/>
      <c r="AB6697" s="2"/>
    </row>
    <row r="6698" spans="2:28" x14ac:dyDescent="0.25">
      <c r="B6698" s="2"/>
      <c r="D6698" s="2"/>
      <c r="F6698" s="2"/>
      <c r="H6698" s="2"/>
      <c r="J6698" s="2"/>
      <c r="L6698" s="2"/>
      <c r="AB6698" s="2"/>
    </row>
    <row r="6699" spans="2:28" x14ac:dyDescent="0.25">
      <c r="B6699" s="2"/>
      <c r="D6699" s="2"/>
      <c r="F6699" s="2"/>
      <c r="H6699" s="2"/>
      <c r="J6699" s="2"/>
      <c r="L6699" s="2"/>
      <c r="AB6699" s="2"/>
    </row>
    <row r="6700" spans="2:28" x14ac:dyDescent="0.25">
      <c r="B6700" s="2"/>
      <c r="D6700" s="2"/>
      <c r="F6700" s="2"/>
      <c r="H6700" s="2"/>
      <c r="J6700" s="2"/>
      <c r="L6700" s="2"/>
      <c r="AB6700" s="2"/>
    </row>
    <row r="6701" spans="2:28" x14ac:dyDescent="0.25">
      <c r="B6701" s="2"/>
      <c r="D6701" s="2"/>
      <c r="F6701" s="2"/>
      <c r="H6701" s="2"/>
      <c r="J6701" s="2"/>
      <c r="L6701" s="2"/>
      <c r="AB6701" s="2"/>
    </row>
    <row r="6702" spans="2:28" x14ac:dyDescent="0.25">
      <c r="B6702" s="2"/>
      <c r="D6702" s="2"/>
      <c r="F6702" s="2"/>
      <c r="H6702" s="2"/>
      <c r="J6702" s="2"/>
      <c r="L6702" s="2"/>
      <c r="AB6702" s="2"/>
    </row>
    <row r="6703" spans="2:28" x14ac:dyDescent="0.25">
      <c r="B6703" s="2"/>
      <c r="D6703" s="2"/>
      <c r="F6703" s="2"/>
      <c r="H6703" s="2"/>
      <c r="J6703" s="2"/>
      <c r="L6703" s="2"/>
      <c r="AB6703" s="2"/>
    </row>
    <row r="6704" spans="2:28" x14ac:dyDescent="0.25">
      <c r="B6704" s="2"/>
      <c r="D6704" s="2"/>
      <c r="F6704" s="2"/>
      <c r="H6704" s="2"/>
      <c r="J6704" s="2"/>
      <c r="L6704" s="2"/>
      <c r="AB6704" s="2"/>
    </row>
    <row r="6705" spans="2:28" x14ac:dyDescent="0.25">
      <c r="B6705" s="2"/>
      <c r="D6705" s="2"/>
      <c r="F6705" s="2"/>
      <c r="H6705" s="2"/>
      <c r="J6705" s="2"/>
      <c r="L6705" s="2"/>
      <c r="AB6705" s="2"/>
    </row>
    <row r="6706" spans="2:28" x14ac:dyDescent="0.25">
      <c r="B6706" s="2"/>
      <c r="D6706" s="2"/>
      <c r="F6706" s="2"/>
      <c r="H6706" s="2"/>
      <c r="J6706" s="2"/>
      <c r="L6706" s="2"/>
      <c r="AB6706" s="2"/>
    </row>
    <row r="6707" spans="2:28" x14ac:dyDescent="0.25">
      <c r="B6707" s="2"/>
      <c r="D6707" s="2"/>
      <c r="F6707" s="2"/>
      <c r="H6707" s="2"/>
      <c r="J6707" s="2"/>
      <c r="L6707" s="2"/>
      <c r="AB6707" s="2"/>
    </row>
    <row r="6708" spans="2:28" x14ac:dyDescent="0.25">
      <c r="B6708" s="2"/>
      <c r="D6708" s="2"/>
      <c r="F6708" s="2"/>
      <c r="H6708" s="2"/>
      <c r="J6708" s="2"/>
      <c r="L6708" s="2"/>
      <c r="AB6708" s="2"/>
    </row>
    <row r="6709" spans="2:28" x14ac:dyDescent="0.25">
      <c r="B6709" s="2"/>
      <c r="D6709" s="2"/>
      <c r="F6709" s="2"/>
      <c r="H6709" s="2"/>
      <c r="J6709" s="2"/>
      <c r="L6709" s="2"/>
      <c r="AB6709" s="2"/>
    </row>
    <row r="6710" spans="2:28" x14ac:dyDescent="0.25">
      <c r="B6710" s="2"/>
      <c r="D6710" s="2"/>
      <c r="F6710" s="2"/>
      <c r="H6710" s="2"/>
      <c r="J6710" s="2"/>
      <c r="L6710" s="2"/>
      <c r="AB6710" s="2"/>
    </row>
    <row r="6711" spans="2:28" x14ac:dyDescent="0.25">
      <c r="B6711" s="2"/>
      <c r="D6711" s="2"/>
      <c r="F6711" s="2"/>
      <c r="H6711" s="2"/>
      <c r="J6711" s="2"/>
      <c r="L6711" s="2"/>
      <c r="AB6711" s="2"/>
    </row>
    <row r="6712" spans="2:28" x14ac:dyDescent="0.25">
      <c r="B6712" s="2"/>
      <c r="D6712" s="2"/>
      <c r="F6712" s="2"/>
      <c r="H6712" s="2"/>
      <c r="J6712" s="2"/>
      <c r="L6712" s="2"/>
      <c r="AB6712" s="2"/>
    </row>
    <row r="6713" spans="2:28" x14ac:dyDescent="0.25">
      <c r="B6713" s="2"/>
      <c r="D6713" s="2"/>
      <c r="F6713" s="2"/>
      <c r="H6713" s="2"/>
      <c r="J6713" s="2"/>
      <c r="L6713" s="2"/>
      <c r="AB6713" s="2"/>
    </row>
    <row r="6714" spans="2:28" x14ac:dyDescent="0.25">
      <c r="B6714" s="2"/>
      <c r="D6714" s="2"/>
      <c r="F6714" s="2"/>
      <c r="H6714" s="2"/>
      <c r="J6714" s="2"/>
      <c r="L6714" s="2"/>
      <c r="AB6714" s="2"/>
    </row>
    <row r="6715" spans="2:28" x14ac:dyDescent="0.25">
      <c r="B6715" s="2"/>
      <c r="D6715" s="2"/>
      <c r="F6715" s="2"/>
      <c r="H6715" s="2"/>
      <c r="J6715" s="2"/>
      <c r="L6715" s="2"/>
      <c r="AB6715" s="2"/>
    </row>
    <row r="6716" spans="2:28" x14ac:dyDescent="0.25">
      <c r="B6716" s="2"/>
      <c r="D6716" s="2"/>
      <c r="F6716" s="2"/>
      <c r="H6716" s="2"/>
      <c r="J6716" s="2"/>
      <c r="L6716" s="2"/>
      <c r="AB6716" s="2"/>
    </row>
    <row r="6717" spans="2:28" x14ac:dyDescent="0.25">
      <c r="B6717" s="2"/>
      <c r="D6717" s="2"/>
      <c r="F6717" s="2"/>
      <c r="H6717" s="2"/>
      <c r="J6717" s="2"/>
      <c r="L6717" s="2"/>
      <c r="AB6717" s="2"/>
    </row>
    <row r="6718" spans="2:28" x14ac:dyDescent="0.25">
      <c r="B6718" s="2"/>
      <c r="D6718" s="2"/>
      <c r="F6718" s="2"/>
      <c r="H6718" s="2"/>
      <c r="J6718" s="2"/>
      <c r="L6718" s="2"/>
      <c r="AB6718" s="2"/>
    </row>
    <row r="6719" spans="2:28" x14ac:dyDescent="0.25">
      <c r="B6719" s="2"/>
      <c r="D6719" s="2"/>
      <c r="F6719" s="2"/>
      <c r="H6719" s="2"/>
      <c r="J6719" s="2"/>
      <c r="L6719" s="2"/>
      <c r="AB6719" s="2"/>
    </row>
    <row r="6720" spans="2:28" x14ac:dyDescent="0.25">
      <c r="B6720" s="2"/>
      <c r="D6720" s="2"/>
      <c r="F6720" s="2"/>
      <c r="H6720" s="2"/>
      <c r="J6720" s="2"/>
      <c r="L6720" s="2"/>
      <c r="AB6720" s="2"/>
    </row>
    <row r="6721" spans="2:28" x14ac:dyDescent="0.25">
      <c r="B6721" s="2"/>
      <c r="D6721" s="2"/>
      <c r="F6721" s="2"/>
      <c r="H6721" s="2"/>
      <c r="J6721" s="2"/>
      <c r="L6721" s="2"/>
      <c r="AB6721" s="2"/>
    </row>
    <row r="6722" spans="2:28" x14ac:dyDescent="0.25">
      <c r="B6722" s="2"/>
      <c r="D6722" s="2"/>
      <c r="F6722" s="2"/>
      <c r="H6722" s="2"/>
      <c r="J6722" s="2"/>
      <c r="L6722" s="2"/>
      <c r="AB6722" s="2"/>
    </row>
    <row r="6723" spans="2:28" x14ac:dyDescent="0.25">
      <c r="B6723" s="2"/>
      <c r="D6723" s="2"/>
      <c r="F6723" s="2"/>
      <c r="H6723" s="2"/>
      <c r="J6723" s="2"/>
      <c r="L6723" s="2"/>
      <c r="AB6723" s="2"/>
    </row>
    <row r="6724" spans="2:28" x14ac:dyDescent="0.25">
      <c r="B6724" s="2"/>
      <c r="D6724" s="2"/>
      <c r="F6724" s="2"/>
      <c r="H6724" s="2"/>
      <c r="J6724" s="2"/>
      <c r="L6724" s="2"/>
      <c r="AB6724" s="2"/>
    </row>
    <row r="6725" spans="2:28" x14ac:dyDescent="0.25">
      <c r="B6725" s="2"/>
      <c r="D6725" s="2"/>
      <c r="F6725" s="2"/>
      <c r="H6725" s="2"/>
      <c r="J6725" s="2"/>
      <c r="L6725" s="2"/>
      <c r="AB6725" s="2"/>
    </row>
    <row r="6726" spans="2:28" x14ac:dyDescent="0.25">
      <c r="B6726" s="2"/>
      <c r="D6726" s="2"/>
      <c r="F6726" s="2"/>
      <c r="H6726" s="2"/>
      <c r="J6726" s="2"/>
      <c r="L6726" s="2"/>
      <c r="AB6726" s="2"/>
    </row>
    <row r="6727" spans="2:28" x14ac:dyDescent="0.25">
      <c r="B6727" s="2"/>
      <c r="D6727" s="2"/>
      <c r="F6727" s="2"/>
      <c r="H6727" s="2"/>
      <c r="J6727" s="2"/>
      <c r="L6727" s="2"/>
      <c r="AB6727" s="2"/>
    </row>
    <row r="6728" spans="2:28" x14ac:dyDescent="0.25">
      <c r="B6728" s="2"/>
      <c r="D6728" s="2"/>
      <c r="F6728" s="2"/>
      <c r="H6728" s="2"/>
      <c r="J6728" s="2"/>
      <c r="L6728" s="2"/>
      <c r="AB6728" s="2"/>
    </row>
    <row r="6729" spans="2:28" x14ac:dyDescent="0.25">
      <c r="B6729" s="2"/>
      <c r="D6729" s="2"/>
      <c r="F6729" s="2"/>
      <c r="H6729" s="2"/>
      <c r="J6729" s="2"/>
      <c r="L6729" s="2"/>
      <c r="AB6729" s="2"/>
    </row>
    <row r="6730" spans="2:28" x14ac:dyDescent="0.25">
      <c r="B6730" s="2"/>
      <c r="D6730" s="2"/>
      <c r="F6730" s="2"/>
      <c r="H6730" s="2"/>
      <c r="J6730" s="2"/>
      <c r="L6730" s="2"/>
      <c r="AB6730" s="2"/>
    </row>
    <row r="6731" spans="2:28" x14ac:dyDescent="0.25">
      <c r="B6731" s="2"/>
      <c r="D6731" s="2"/>
      <c r="F6731" s="2"/>
      <c r="H6731" s="2"/>
      <c r="J6731" s="2"/>
      <c r="L6731" s="2"/>
      <c r="AB6731" s="2"/>
    </row>
    <row r="6732" spans="2:28" x14ac:dyDescent="0.25">
      <c r="B6732" s="2"/>
      <c r="D6732" s="2"/>
      <c r="F6732" s="2"/>
      <c r="H6732" s="2"/>
      <c r="J6732" s="2"/>
      <c r="L6732" s="2"/>
      <c r="AB6732" s="2"/>
    </row>
    <row r="6733" spans="2:28" x14ac:dyDescent="0.25">
      <c r="B6733" s="2"/>
      <c r="D6733" s="2"/>
      <c r="F6733" s="2"/>
      <c r="H6733" s="2"/>
      <c r="J6733" s="2"/>
      <c r="L6733" s="2"/>
      <c r="AB6733" s="2"/>
    </row>
    <row r="6734" spans="2:28" x14ac:dyDescent="0.25">
      <c r="B6734" s="2"/>
      <c r="D6734" s="2"/>
      <c r="F6734" s="2"/>
      <c r="H6734" s="2"/>
      <c r="J6734" s="2"/>
      <c r="L6734" s="2"/>
      <c r="AB6734" s="2"/>
    </row>
    <row r="6735" spans="2:28" x14ac:dyDescent="0.25">
      <c r="B6735" s="2"/>
      <c r="D6735" s="2"/>
      <c r="F6735" s="2"/>
      <c r="H6735" s="2"/>
      <c r="J6735" s="2"/>
      <c r="L6735" s="2"/>
      <c r="AB6735" s="2"/>
    </row>
    <row r="6736" spans="2:28" x14ac:dyDescent="0.25">
      <c r="B6736" s="2"/>
      <c r="D6736" s="2"/>
      <c r="F6736" s="2"/>
      <c r="H6736" s="2"/>
      <c r="J6736" s="2"/>
      <c r="L6736" s="2"/>
      <c r="AB6736" s="2"/>
    </row>
    <row r="6737" spans="2:28" x14ac:dyDescent="0.25">
      <c r="B6737" s="2"/>
      <c r="D6737" s="2"/>
      <c r="F6737" s="2"/>
      <c r="H6737" s="2"/>
      <c r="J6737" s="2"/>
      <c r="L6737" s="2"/>
      <c r="AB6737" s="2"/>
    </row>
    <row r="6738" spans="2:28" x14ac:dyDescent="0.25">
      <c r="B6738" s="2"/>
      <c r="D6738" s="2"/>
      <c r="F6738" s="2"/>
      <c r="H6738" s="2"/>
      <c r="J6738" s="2"/>
      <c r="L6738" s="2"/>
      <c r="AB6738" s="2"/>
    </row>
    <row r="6739" spans="2:28" x14ac:dyDescent="0.25">
      <c r="B6739" s="2"/>
      <c r="D6739" s="2"/>
      <c r="F6739" s="2"/>
      <c r="H6739" s="2"/>
      <c r="J6739" s="2"/>
      <c r="L6739" s="2"/>
      <c r="AB6739" s="2"/>
    </row>
    <row r="6740" spans="2:28" x14ac:dyDescent="0.25">
      <c r="B6740" s="2"/>
      <c r="D6740" s="2"/>
      <c r="F6740" s="2"/>
      <c r="H6740" s="2"/>
      <c r="J6740" s="2"/>
      <c r="L6740" s="2"/>
      <c r="AB6740" s="2"/>
    </row>
    <row r="6741" spans="2:28" x14ac:dyDescent="0.25">
      <c r="B6741" s="2"/>
      <c r="D6741" s="2"/>
      <c r="F6741" s="2"/>
      <c r="H6741" s="2"/>
      <c r="J6741" s="2"/>
      <c r="L6741" s="2"/>
      <c r="AB6741" s="2"/>
    </row>
    <row r="6742" spans="2:28" x14ac:dyDescent="0.25">
      <c r="B6742" s="2"/>
      <c r="D6742" s="2"/>
      <c r="F6742" s="2"/>
      <c r="H6742" s="2"/>
      <c r="J6742" s="2"/>
      <c r="L6742" s="2"/>
      <c r="AB6742" s="2"/>
    </row>
    <row r="6743" spans="2:28" x14ac:dyDescent="0.25">
      <c r="B6743" s="2"/>
      <c r="D6743" s="2"/>
      <c r="F6743" s="2"/>
      <c r="H6743" s="2"/>
      <c r="J6743" s="2"/>
      <c r="L6743" s="2"/>
      <c r="AB6743" s="2"/>
    </row>
    <row r="6744" spans="2:28" x14ac:dyDescent="0.25">
      <c r="B6744" s="2"/>
      <c r="D6744" s="2"/>
      <c r="F6744" s="2"/>
      <c r="H6744" s="2"/>
      <c r="J6744" s="2"/>
      <c r="L6744" s="2"/>
      <c r="AB6744" s="2"/>
    </row>
    <row r="6745" spans="2:28" x14ac:dyDescent="0.25">
      <c r="B6745" s="2"/>
      <c r="D6745" s="2"/>
      <c r="F6745" s="2"/>
      <c r="H6745" s="2"/>
      <c r="J6745" s="2"/>
      <c r="L6745" s="2"/>
      <c r="AB6745" s="2"/>
    </row>
    <row r="6746" spans="2:28" x14ac:dyDescent="0.25">
      <c r="B6746" s="2"/>
      <c r="D6746" s="2"/>
      <c r="F6746" s="2"/>
      <c r="H6746" s="2"/>
      <c r="J6746" s="2"/>
      <c r="L6746" s="2"/>
      <c r="AB6746" s="2"/>
    </row>
    <row r="6747" spans="2:28" x14ac:dyDescent="0.25">
      <c r="B6747" s="2"/>
      <c r="D6747" s="2"/>
      <c r="F6747" s="2"/>
      <c r="H6747" s="2"/>
      <c r="J6747" s="2"/>
      <c r="L6747" s="2"/>
      <c r="AB6747" s="2"/>
    </row>
    <row r="6748" spans="2:28" x14ac:dyDescent="0.25">
      <c r="B6748" s="2"/>
      <c r="D6748" s="2"/>
      <c r="F6748" s="2"/>
      <c r="H6748" s="2"/>
      <c r="J6748" s="2"/>
      <c r="L6748" s="2"/>
      <c r="AB6748" s="2"/>
    </row>
    <row r="6749" spans="2:28" x14ac:dyDescent="0.25">
      <c r="B6749" s="2"/>
      <c r="D6749" s="2"/>
      <c r="F6749" s="2"/>
      <c r="H6749" s="2"/>
      <c r="J6749" s="2"/>
      <c r="L6749" s="2"/>
      <c r="AB6749" s="2"/>
    </row>
    <row r="6750" spans="2:28" x14ac:dyDescent="0.25">
      <c r="B6750" s="2"/>
      <c r="D6750" s="2"/>
      <c r="F6750" s="2"/>
      <c r="H6750" s="2"/>
      <c r="J6750" s="2"/>
      <c r="L6750" s="2"/>
      <c r="AB6750" s="2"/>
    </row>
    <row r="6751" spans="2:28" x14ac:dyDescent="0.25">
      <c r="B6751" s="2"/>
      <c r="D6751" s="2"/>
      <c r="F6751" s="2"/>
      <c r="H6751" s="2"/>
      <c r="J6751" s="2"/>
      <c r="L6751" s="2"/>
      <c r="AB6751" s="2"/>
    </row>
    <row r="6752" spans="2:28" x14ac:dyDescent="0.25">
      <c r="B6752" s="2"/>
      <c r="D6752" s="2"/>
      <c r="F6752" s="2"/>
      <c r="H6752" s="2"/>
      <c r="J6752" s="2"/>
      <c r="L6752" s="2"/>
      <c r="AB6752" s="2"/>
    </row>
    <row r="6753" spans="2:28" x14ac:dyDescent="0.25">
      <c r="B6753" s="2"/>
      <c r="D6753" s="2"/>
      <c r="F6753" s="2"/>
      <c r="H6753" s="2"/>
      <c r="J6753" s="2"/>
      <c r="L6753" s="2"/>
      <c r="AB6753" s="2"/>
    </row>
    <row r="6754" spans="2:28" x14ac:dyDescent="0.25">
      <c r="B6754" s="2"/>
      <c r="D6754" s="2"/>
      <c r="F6754" s="2"/>
      <c r="H6754" s="2"/>
      <c r="J6754" s="2"/>
      <c r="L6754" s="2"/>
      <c r="AB6754" s="2"/>
    </row>
    <row r="6755" spans="2:28" x14ac:dyDescent="0.25">
      <c r="B6755" s="2"/>
      <c r="D6755" s="2"/>
      <c r="F6755" s="2"/>
      <c r="H6755" s="2"/>
      <c r="J6755" s="2"/>
      <c r="L6755" s="2"/>
      <c r="AB6755" s="2"/>
    </row>
    <row r="6756" spans="2:28" x14ac:dyDescent="0.25">
      <c r="B6756" s="2"/>
      <c r="D6756" s="2"/>
      <c r="F6756" s="2"/>
      <c r="H6756" s="2"/>
      <c r="J6756" s="2"/>
      <c r="L6756" s="2"/>
      <c r="AB6756" s="2"/>
    </row>
    <row r="6757" spans="2:28" x14ac:dyDescent="0.25">
      <c r="B6757" s="2"/>
      <c r="D6757" s="2"/>
      <c r="F6757" s="2"/>
      <c r="H6757" s="2"/>
      <c r="J6757" s="2"/>
      <c r="L6757" s="2"/>
      <c r="AB6757" s="2"/>
    </row>
    <row r="6758" spans="2:28" x14ac:dyDescent="0.25">
      <c r="B6758" s="2"/>
      <c r="D6758" s="2"/>
      <c r="F6758" s="2"/>
      <c r="H6758" s="2"/>
      <c r="J6758" s="2"/>
      <c r="L6758" s="2"/>
      <c r="AB6758" s="2"/>
    </row>
    <row r="6759" spans="2:28" x14ac:dyDescent="0.25">
      <c r="B6759" s="2"/>
      <c r="D6759" s="2"/>
      <c r="F6759" s="2"/>
      <c r="H6759" s="2"/>
      <c r="J6759" s="2"/>
      <c r="L6759" s="2"/>
      <c r="AB6759" s="2"/>
    </row>
    <row r="6760" spans="2:28" x14ac:dyDescent="0.25">
      <c r="B6760" s="2"/>
      <c r="D6760" s="2"/>
      <c r="F6760" s="2"/>
      <c r="H6760" s="2"/>
      <c r="J6760" s="2"/>
      <c r="L6760" s="2"/>
      <c r="AB6760" s="2"/>
    </row>
    <row r="6761" spans="2:28" x14ac:dyDescent="0.25">
      <c r="B6761" s="2"/>
      <c r="D6761" s="2"/>
      <c r="F6761" s="2"/>
      <c r="H6761" s="2"/>
      <c r="J6761" s="2"/>
      <c r="L6761" s="2"/>
      <c r="AB6761" s="2"/>
    </row>
    <row r="6762" spans="2:28" x14ac:dyDescent="0.25">
      <c r="B6762" s="2"/>
      <c r="D6762" s="2"/>
      <c r="F6762" s="2"/>
      <c r="H6762" s="2"/>
      <c r="J6762" s="2"/>
      <c r="L6762" s="2"/>
      <c r="AB6762" s="2"/>
    </row>
    <row r="6763" spans="2:28" x14ac:dyDescent="0.25">
      <c r="B6763" s="2"/>
      <c r="D6763" s="2"/>
      <c r="F6763" s="2"/>
      <c r="H6763" s="2"/>
      <c r="J6763" s="2"/>
      <c r="L6763" s="2"/>
      <c r="AB6763" s="2"/>
    </row>
    <row r="6764" spans="2:28" x14ac:dyDescent="0.25">
      <c r="B6764" s="2"/>
      <c r="D6764" s="2"/>
      <c r="F6764" s="2"/>
      <c r="H6764" s="2"/>
      <c r="J6764" s="2"/>
      <c r="L6764" s="2"/>
      <c r="AB6764" s="2"/>
    </row>
    <row r="6765" spans="2:28" x14ac:dyDescent="0.25">
      <c r="B6765" s="2"/>
      <c r="D6765" s="2"/>
      <c r="F6765" s="2"/>
      <c r="H6765" s="2"/>
      <c r="J6765" s="2"/>
      <c r="L6765" s="2"/>
      <c r="AB6765" s="2"/>
    </row>
    <row r="6766" spans="2:28" x14ac:dyDescent="0.25">
      <c r="B6766" s="2"/>
      <c r="D6766" s="2"/>
      <c r="F6766" s="2"/>
      <c r="H6766" s="2"/>
      <c r="J6766" s="2"/>
      <c r="L6766" s="2"/>
      <c r="AB6766" s="2"/>
    </row>
    <row r="6767" spans="2:28" x14ac:dyDescent="0.25">
      <c r="B6767" s="2"/>
      <c r="D6767" s="2"/>
      <c r="F6767" s="2"/>
      <c r="H6767" s="2"/>
      <c r="J6767" s="2"/>
      <c r="L6767" s="2"/>
      <c r="AB6767" s="2"/>
    </row>
    <row r="6768" spans="2:28" x14ac:dyDescent="0.25">
      <c r="B6768" s="2"/>
      <c r="D6768" s="2"/>
      <c r="F6768" s="2"/>
      <c r="H6768" s="2"/>
      <c r="J6768" s="2"/>
      <c r="L6768" s="2"/>
      <c r="AB6768" s="2"/>
    </row>
    <row r="6769" spans="2:28" x14ac:dyDescent="0.25">
      <c r="B6769" s="2"/>
      <c r="D6769" s="2"/>
      <c r="F6769" s="2"/>
      <c r="H6769" s="2"/>
      <c r="J6769" s="2"/>
      <c r="L6769" s="2"/>
      <c r="AB6769" s="2"/>
    </row>
    <row r="6770" spans="2:28" x14ac:dyDescent="0.25">
      <c r="B6770" s="2"/>
      <c r="D6770" s="2"/>
      <c r="F6770" s="2"/>
      <c r="H6770" s="2"/>
      <c r="J6770" s="2"/>
      <c r="L6770" s="2"/>
      <c r="AB6770" s="2"/>
    </row>
    <row r="6771" spans="2:28" x14ac:dyDescent="0.25">
      <c r="B6771" s="2"/>
      <c r="D6771" s="2"/>
      <c r="F6771" s="2"/>
      <c r="H6771" s="2"/>
      <c r="J6771" s="2"/>
      <c r="L6771" s="2"/>
      <c r="AB6771" s="2"/>
    </row>
    <row r="6772" spans="2:28" x14ac:dyDescent="0.25">
      <c r="B6772" s="2"/>
      <c r="D6772" s="2"/>
      <c r="F6772" s="2"/>
      <c r="H6772" s="2"/>
      <c r="J6772" s="2"/>
      <c r="L6772" s="2"/>
      <c r="AB6772" s="2"/>
    </row>
    <row r="6773" spans="2:28" x14ac:dyDescent="0.25">
      <c r="B6773" s="2"/>
      <c r="D6773" s="2"/>
      <c r="F6773" s="2"/>
      <c r="H6773" s="2"/>
      <c r="J6773" s="2"/>
      <c r="L6773" s="2"/>
      <c r="AB6773" s="2"/>
    </row>
    <row r="6774" spans="2:28" x14ac:dyDescent="0.25">
      <c r="B6774" s="2"/>
      <c r="D6774" s="2"/>
      <c r="F6774" s="2"/>
      <c r="H6774" s="2"/>
      <c r="J6774" s="2"/>
      <c r="L6774" s="2"/>
      <c r="AB6774" s="2"/>
    </row>
    <row r="6775" spans="2:28" x14ac:dyDescent="0.25">
      <c r="B6775" s="2"/>
      <c r="D6775" s="2"/>
      <c r="F6775" s="2"/>
      <c r="H6775" s="2"/>
      <c r="J6775" s="2"/>
      <c r="L6775" s="2"/>
      <c r="AB6775" s="2"/>
    </row>
    <row r="6776" spans="2:28" x14ac:dyDescent="0.25">
      <c r="B6776" s="2"/>
      <c r="D6776" s="2"/>
      <c r="F6776" s="2"/>
      <c r="H6776" s="2"/>
      <c r="J6776" s="2"/>
      <c r="L6776" s="2"/>
      <c r="AB6776" s="2"/>
    </row>
    <row r="6777" spans="2:28" x14ac:dyDescent="0.25">
      <c r="B6777" s="2"/>
      <c r="D6777" s="2"/>
      <c r="F6777" s="2"/>
      <c r="H6777" s="2"/>
      <c r="J6777" s="2"/>
      <c r="L6777" s="2"/>
      <c r="AB6777" s="2"/>
    </row>
    <row r="6778" spans="2:28" x14ac:dyDescent="0.25">
      <c r="B6778" s="2"/>
      <c r="D6778" s="2"/>
      <c r="F6778" s="2"/>
      <c r="H6778" s="2"/>
      <c r="J6778" s="2"/>
      <c r="L6778" s="2"/>
      <c r="AB6778" s="2"/>
    </row>
    <row r="6779" spans="2:28" x14ac:dyDescent="0.25">
      <c r="B6779" s="2"/>
      <c r="D6779" s="2"/>
      <c r="F6779" s="2"/>
      <c r="H6779" s="2"/>
      <c r="J6779" s="2"/>
      <c r="L6779" s="2"/>
      <c r="AB6779" s="2"/>
    </row>
    <row r="6780" spans="2:28" x14ac:dyDescent="0.25">
      <c r="B6780" s="2"/>
      <c r="D6780" s="2"/>
      <c r="F6780" s="2"/>
      <c r="H6780" s="2"/>
      <c r="J6780" s="2"/>
      <c r="L6780" s="2"/>
      <c r="AB6780" s="2"/>
    </row>
    <row r="6781" spans="2:28" x14ac:dyDescent="0.25">
      <c r="B6781" s="2"/>
      <c r="D6781" s="2"/>
      <c r="F6781" s="2"/>
      <c r="H6781" s="2"/>
      <c r="J6781" s="2"/>
      <c r="L6781" s="2"/>
      <c r="AB6781" s="2"/>
    </row>
    <row r="6782" spans="2:28" x14ac:dyDescent="0.25">
      <c r="B6782" s="2"/>
      <c r="D6782" s="2"/>
      <c r="F6782" s="2"/>
      <c r="H6782" s="2"/>
      <c r="J6782" s="2"/>
      <c r="L6782" s="2"/>
      <c r="AB6782" s="2"/>
    </row>
    <row r="6783" spans="2:28" x14ac:dyDescent="0.25">
      <c r="B6783" s="2"/>
      <c r="D6783" s="2"/>
      <c r="F6783" s="2"/>
      <c r="H6783" s="2"/>
      <c r="J6783" s="2"/>
      <c r="L6783" s="2"/>
      <c r="AB6783" s="2"/>
    </row>
    <row r="6784" spans="2:28" x14ac:dyDescent="0.25">
      <c r="B6784" s="2"/>
      <c r="D6784" s="2"/>
      <c r="F6784" s="2"/>
      <c r="H6784" s="2"/>
      <c r="J6784" s="2"/>
      <c r="L6784" s="2"/>
      <c r="AB6784" s="2"/>
    </row>
    <row r="6785" spans="2:28" x14ac:dyDescent="0.25">
      <c r="B6785" s="2"/>
      <c r="D6785" s="2"/>
      <c r="F6785" s="2"/>
      <c r="H6785" s="2"/>
      <c r="J6785" s="2"/>
      <c r="L6785" s="2"/>
      <c r="AB6785" s="2"/>
    </row>
    <row r="6786" spans="2:28" x14ac:dyDescent="0.25">
      <c r="B6786" s="2"/>
      <c r="D6786" s="2"/>
      <c r="F6786" s="2"/>
      <c r="H6786" s="2"/>
      <c r="J6786" s="2"/>
      <c r="L6786" s="2"/>
      <c r="AB6786" s="2"/>
    </row>
    <row r="6787" spans="2:28" x14ac:dyDescent="0.25">
      <c r="B6787" s="2"/>
      <c r="D6787" s="2"/>
      <c r="F6787" s="2"/>
      <c r="H6787" s="2"/>
      <c r="J6787" s="2"/>
      <c r="L6787" s="2"/>
      <c r="AB6787" s="2"/>
    </row>
    <row r="6788" spans="2:28" x14ac:dyDescent="0.25">
      <c r="B6788" s="2"/>
      <c r="D6788" s="2"/>
      <c r="F6788" s="2"/>
      <c r="H6788" s="2"/>
      <c r="J6788" s="2"/>
      <c r="L6788" s="2"/>
      <c r="AB6788" s="2"/>
    </row>
    <row r="6789" spans="2:28" x14ac:dyDescent="0.25">
      <c r="B6789" s="2"/>
      <c r="D6789" s="2"/>
      <c r="F6789" s="2"/>
      <c r="H6789" s="2"/>
      <c r="J6789" s="2"/>
      <c r="L6789" s="2"/>
      <c r="AB6789" s="2"/>
    </row>
    <row r="6790" spans="2:28" x14ac:dyDescent="0.25">
      <c r="B6790" s="2"/>
      <c r="D6790" s="2"/>
      <c r="F6790" s="2"/>
      <c r="H6790" s="2"/>
      <c r="J6790" s="2"/>
      <c r="L6790" s="2"/>
      <c r="AB6790" s="2"/>
    </row>
    <row r="6791" spans="2:28" x14ac:dyDescent="0.25">
      <c r="B6791" s="2"/>
      <c r="D6791" s="2"/>
      <c r="F6791" s="2"/>
      <c r="H6791" s="2"/>
      <c r="J6791" s="2"/>
      <c r="L6791" s="2"/>
      <c r="AB6791" s="2"/>
    </row>
    <row r="6792" spans="2:28" x14ac:dyDescent="0.25">
      <c r="B6792" s="2"/>
      <c r="D6792" s="2"/>
      <c r="F6792" s="2"/>
      <c r="H6792" s="2"/>
      <c r="J6792" s="2"/>
      <c r="L6792" s="2"/>
      <c r="AB6792" s="2"/>
    </row>
    <row r="6793" spans="2:28" x14ac:dyDescent="0.25">
      <c r="B6793" s="2"/>
      <c r="D6793" s="2"/>
      <c r="F6793" s="2"/>
      <c r="H6793" s="2"/>
      <c r="J6793" s="2"/>
      <c r="L6793" s="2"/>
      <c r="AB6793" s="2"/>
    </row>
    <row r="6794" spans="2:28" x14ac:dyDescent="0.25">
      <c r="B6794" s="2"/>
      <c r="D6794" s="2"/>
      <c r="F6794" s="2"/>
      <c r="H6794" s="2"/>
      <c r="J6794" s="2"/>
      <c r="L6794" s="2"/>
      <c r="AB6794" s="2"/>
    </row>
    <row r="6795" spans="2:28" x14ac:dyDescent="0.25">
      <c r="B6795" s="2"/>
      <c r="D6795" s="2"/>
      <c r="F6795" s="2"/>
      <c r="H6795" s="2"/>
      <c r="J6795" s="2"/>
      <c r="L6795" s="2"/>
      <c r="AB6795" s="2"/>
    </row>
    <row r="6796" spans="2:28" x14ac:dyDescent="0.25">
      <c r="B6796" s="2"/>
      <c r="D6796" s="2"/>
      <c r="F6796" s="2"/>
      <c r="H6796" s="2"/>
      <c r="J6796" s="2"/>
      <c r="L6796" s="2"/>
      <c r="AB6796" s="2"/>
    </row>
    <row r="6797" spans="2:28" x14ac:dyDescent="0.25">
      <c r="B6797" s="2"/>
      <c r="D6797" s="2"/>
      <c r="F6797" s="2"/>
      <c r="H6797" s="2"/>
      <c r="J6797" s="2"/>
      <c r="L6797" s="2"/>
      <c r="AB6797" s="2"/>
    </row>
    <row r="6798" spans="2:28" x14ac:dyDescent="0.25">
      <c r="B6798" s="2"/>
      <c r="D6798" s="2"/>
      <c r="F6798" s="2"/>
      <c r="H6798" s="2"/>
      <c r="J6798" s="2"/>
      <c r="L6798" s="2"/>
      <c r="AB6798" s="2"/>
    </row>
    <row r="6799" spans="2:28" x14ac:dyDescent="0.25">
      <c r="B6799" s="2"/>
      <c r="D6799" s="2"/>
      <c r="F6799" s="2"/>
      <c r="H6799" s="2"/>
      <c r="J6799" s="2"/>
      <c r="L6799" s="2"/>
      <c r="AB6799" s="2"/>
    </row>
    <row r="6800" spans="2:28" x14ac:dyDescent="0.25">
      <c r="B6800" s="2"/>
      <c r="D6800" s="2"/>
      <c r="F6800" s="2"/>
      <c r="H6800" s="2"/>
      <c r="J6800" s="2"/>
      <c r="L6800" s="2"/>
      <c r="AB6800" s="2"/>
    </row>
    <row r="6801" spans="2:28" x14ac:dyDescent="0.25">
      <c r="B6801" s="2"/>
      <c r="D6801" s="2"/>
      <c r="F6801" s="2"/>
      <c r="H6801" s="2"/>
      <c r="J6801" s="2"/>
      <c r="L6801" s="2"/>
      <c r="AB6801" s="2"/>
    </row>
    <row r="6802" spans="2:28" x14ac:dyDescent="0.25">
      <c r="B6802" s="2"/>
      <c r="D6802" s="2"/>
      <c r="F6802" s="2"/>
      <c r="H6802" s="2"/>
      <c r="J6802" s="2"/>
      <c r="L6802" s="2"/>
      <c r="AB6802" s="2"/>
    </row>
    <row r="6803" spans="2:28" x14ac:dyDescent="0.25">
      <c r="B6803" s="2"/>
      <c r="D6803" s="2"/>
      <c r="F6803" s="2"/>
      <c r="H6803" s="2"/>
      <c r="J6803" s="2"/>
      <c r="L6803" s="2"/>
      <c r="AB6803" s="2"/>
    </row>
    <row r="6804" spans="2:28" x14ac:dyDescent="0.25">
      <c r="B6804" s="2"/>
      <c r="D6804" s="2"/>
      <c r="F6804" s="2"/>
      <c r="H6804" s="2"/>
      <c r="J6804" s="2"/>
      <c r="L6804" s="2"/>
      <c r="AB6804" s="2"/>
    </row>
    <row r="6805" spans="2:28" x14ac:dyDescent="0.25">
      <c r="B6805" s="2"/>
      <c r="D6805" s="2"/>
      <c r="F6805" s="2"/>
      <c r="H6805" s="2"/>
      <c r="J6805" s="2"/>
      <c r="L6805" s="2"/>
      <c r="AB6805" s="2"/>
    </row>
    <row r="6806" spans="2:28" x14ac:dyDescent="0.25">
      <c r="B6806" s="2"/>
      <c r="D6806" s="2"/>
      <c r="F6806" s="2"/>
      <c r="H6806" s="2"/>
      <c r="J6806" s="2"/>
      <c r="L6806" s="2"/>
      <c r="AB6806" s="2"/>
    </row>
    <row r="6807" spans="2:28" x14ac:dyDescent="0.25">
      <c r="B6807" s="2"/>
      <c r="D6807" s="2"/>
      <c r="F6807" s="2"/>
      <c r="H6807" s="2"/>
      <c r="J6807" s="2"/>
      <c r="L6807" s="2"/>
      <c r="AB6807" s="2"/>
    </row>
    <row r="6808" spans="2:28" x14ac:dyDescent="0.25">
      <c r="B6808" s="2"/>
      <c r="D6808" s="2"/>
      <c r="F6808" s="2"/>
      <c r="H6808" s="2"/>
      <c r="J6808" s="2"/>
      <c r="L6808" s="2"/>
      <c r="AB6808" s="2"/>
    </row>
    <row r="6809" spans="2:28" x14ac:dyDescent="0.25">
      <c r="B6809" s="2"/>
      <c r="D6809" s="2"/>
      <c r="F6809" s="2"/>
      <c r="H6809" s="2"/>
      <c r="J6809" s="2"/>
      <c r="L6809" s="2"/>
      <c r="AB6809" s="2"/>
    </row>
    <row r="6810" spans="2:28" x14ac:dyDescent="0.25">
      <c r="B6810" s="2"/>
      <c r="D6810" s="2"/>
      <c r="F6810" s="2"/>
      <c r="H6810" s="2"/>
      <c r="J6810" s="2"/>
      <c r="L6810" s="2"/>
      <c r="AB6810" s="2"/>
    </row>
    <row r="6811" spans="2:28" x14ac:dyDescent="0.25">
      <c r="B6811" s="2"/>
      <c r="D6811" s="2"/>
      <c r="F6811" s="2"/>
      <c r="H6811" s="2"/>
      <c r="J6811" s="2"/>
      <c r="L6811" s="2"/>
      <c r="AB6811" s="2"/>
    </row>
    <row r="6812" spans="2:28" x14ac:dyDescent="0.25">
      <c r="B6812" s="2"/>
      <c r="D6812" s="2"/>
      <c r="F6812" s="2"/>
      <c r="H6812" s="2"/>
      <c r="J6812" s="2"/>
      <c r="L6812" s="2"/>
      <c r="AB6812" s="2"/>
    </row>
    <row r="6813" spans="2:28" x14ac:dyDescent="0.25">
      <c r="B6813" s="2"/>
      <c r="D6813" s="2"/>
      <c r="F6813" s="2"/>
      <c r="H6813" s="2"/>
      <c r="J6813" s="2"/>
      <c r="L6813" s="2"/>
      <c r="AB6813" s="2"/>
    </row>
    <row r="6814" spans="2:28" x14ac:dyDescent="0.25">
      <c r="B6814" s="2"/>
      <c r="D6814" s="2"/>
      <c r="F6814" s="2"/>
      <c r="H6814" s="2"/>
      <c r="J6814" s="2"/>
      <c r="L6814" s="2"/>
      <c r="AB6814" s="2"/>
    </row>
    <row r="6815" spans="2:28" x14ac:dyDescent="0.25">
      <c r="B6815" s="2"/>
      <c r="D6815" s="2"/>
      <c r="F6815" s="2"/>
      <c r="H6815" s="2"/>
      <c r="J6815" s="2"/>
      <c r="L6815" s="2"/>
      <c r="AB6815" s="2"/>
    </row>
    <row r="6816" spans="2:28" x14ac:dyDescent="0.25">
      <c r="B6816" s="2"/>
      <c r="D6816" s="2"/>
      <c r="F6816" s="2"/>
      <c r="H6816" s="2"/>
      <c r="J6816" s="2"/>
      <c r="L6816" s="2"/>
      <c r="AB6816" s="2"/>
    </row>
    <row r="6817" spans="2:28" x14ac:dyDescent="0.25">
      <c r="B6817" s="2"/>
      <c r="D6817" s="2"/>
      <c r="F6817" s="2"/>
      <c r="H6817" s="2"/>
      <c r="J6817" s="2"/>
      <c r="L6817" s="2"/>
      <c r="AB6817" s="2"/>
    </row>
    <row r="6818" spans="2:28" x14ac:dyDescent="0.25">
      <c r="B6818" s="2"/>
      <c r="D6818" s="2"/>
      <c r="F6818" s="2"/>
      <c r="H6818" s="2"/>
      <c r="J6818" s="2"/>
      <c r="L6818" s="2"/>
      <c r="AB6818" s="2"/>
    </row>
    <row r="6819" spans="2:28" x14ac:dyDescent="0.25">
      <c r="B6819" s="2"/>
      <c r="D6819" s="2"/>
      <c r="F6819" s="2"/>
      <c r="H6819" s="2"/>
      <c r="J6819" s="2"/>
      <c r="L6819" s="2"/>
      <c r="AB6819" s="2"/>
    </row>
    <row r="6820" spans="2:28" x14ac:dyDescent="0.25">
      <c r="B6820" s="2"/>
      <c r="D6820" s="2"/>
      <c r="F6820" s="2"/>
      <c r="H6820" s="2"/>
      <c r="J6820" s="2"/>
      <c r="L6820" s="2"/>
      <c r="AB6820" s="2"/>
    </row>
    <row r="6821" spans="2:28" x14ac:dyDescent="0.25">
      <c r="B6821" s="2"/>
      <c r="D6821" s="2"/>
      <c r="F6821" s="2"/>
      <c r="H6821" s="2"/>
      <c r="J6821" s="2"/>
      <c r="L6821" s="2"/>
      <c r="AB6821" s="2"/>
    </row>
    <row r="6822" spans="2:28" x14ac:dyDescent="0.25">
      <c r="B6822" s="2"/>
      <c r="D6822" s="2"/>
      <c r="F6822" s="2"/>
      <c r="H6822" s="2"/>
      <c r="J6822" s="2"/>
      <c r="L6822" s="2"/>
      <c r="AB6822" s="2"/>
    </row>
    <row r="6823" spans="2:28" x14ac:dyDescent="0.25">
      <c r="B6823" s="2"/>
      <c r="D6823" s="2"/>
      <c r="F6823" s="2"/>
      <c r="H6823" s="2"/>
      <c r="J6823" s="2"/>
      <c r="L6823" s="2"/>
      <c r="AB6823" s="2"/>
    </row>
    <row r="6824" spans="2:28" x14ac:dyDescent="0.25">
      <c r="B6824" s="2"/>
      <c r="D6824" s="2"/>
      <c r="F6824" s="2"/>
      <c r="H6824" s="2"/>
      <c r="J6824" s="2"/>
      <c r="L6824" s="2"/>
      <c r="AB6824" s="2"/>
    </row>
    <row r="6825" spans="2:28" x14ac:dyDescent="0.25">
      <c r="B6825" s="2"/>
      <c r="D6825" s="2"/>
      <c r="F6825" s="2"/>
      <c r="H6825" s="2"/>
      <c r="J6825" s="2"/>
      <c r="L6825" s="2"/>
      <c r="AB6825" s="2"/>
    </row>
    <row r="6826" spans="2:28" x14ac:dyDescent="0.25">
      <c r="B6826" s="2"/>
      <c r="D6826" s="2"/>
      <c r="F6826" s="2"/>
      <c r="H6826" s="2"/>
      <c r="J6826" s="2"/>
      <c r="L6826" s="2"/>
      <c r="AB6826" s="2"/>
    </row>
    <row r="6827" spans="2:28" x14ac:dyDescent="0.25">
      <c r="B6827" s="2"/>
      <c r="D6827" s="2"/>
      <c r="F6827" s="2"/>
      <c r="H6827" s="2"/>
      <c r="J6827" s="2"/>
      <c r="L6827" s="2"/>
      <c r="AB6827" s="2"/>
    </row>
    <row r="6828" spans="2:28" x14ac:dyDescent="0.25">
      <c r="B6828" s="2"/>
      <c r="D6828" s="2"/>
      <c r="F6828" s="2"/>
      <c r="H6828" s="2"/>
      <c r="J6828" s="2"/>
      <c r="L6828" s="2"/>
      <c r="AB6828" s="2"/>
    </row>
    <row r="6829" spans="2:28" x14ac:dyDescent="0.25">
      <c r="B6829" s="2"/>
      <c r="D6829" s="2"/>
      <c r="F6829" s="2"/>
      <c r="H6829" s="2"/>
      <c r="J6829" s="2"/>
      <c r="L6829" s="2"/>
      <c r="AB6829" s="2"/>
    </row>
    <row r="6830" spans="2:28" x14ac:dyDescent="0.25">
      <c r="B6830" s="2"/>
      <c r="D6830" s="2"/>
      <c r="F6830" s="2"/>
      <c r="H6830" s="2"/>
      <c r="J6830" s="2"/>
      <c r="L6830" s="2"/>
      <c r="AB6830" s="2"/>
    </row>
    <row r="6831" spans="2:28" x14ac:dyDescent="0.25">
      <c r="B6831" s="2"/>
      <c r="D6831" s="2"/>
      <c r="F6831" s="2"/>
      <c r="H6831" s="2"/>
      <c r="J6831" s="2"/>
      <c r="L6831" s="2"/>
      <c r="AB6831" s="2"/>
    </row>
    <row r="6832" spans="2:28" x14ac:dyDescent="0.25">
      <c r="B6832" s="2"/>
      <c r="D6832" s="2"/>
      <c r="F6832" s="2"/>
      <c r="H6832" s="2"/>
      <c r="J6832" s="2"/>
      <c r="L6832" s="2"/>
      <c r="AB6832" s="2"/>
    </row>
    <row r="6833" spans="2:28" x14ac:dyDescent="0.25">
      <c r="B6833" s="2"/>
      <c r="D6833" s="2"/>
      <c r="F6833" s="2"/>
      <c r="H6833" s="2"/>
      <c r="J6833" s="2"/>
      <c r="L6833" s="2"/>
      <c r="AB6833" s="2"/>
    </row>
    <row r="6834" spans="2:28" x14ac:dyDescent="0.25">
      <c r="B6834" s="2"/>
      <c r="D6834" s="2"/>
      <c r="F6834" s="2"/>
      <c r="H6834" s="2"/>
      <c r="J6834" s="2"/>
      <c r="L6834" s="2"/>
      <c r="AB6834" s="2"/>
    </row>
    <row r="6835" spans="2:28" x14ac:dyDescent="0.25">
      <c r="B6835" s="2"/>
      <c r="D6835" s="2"/>
      <c r="F6835" s="2"/>
      <c r="H6835" s="2"/>
      <c r="J6835" s="2"/>
      <c r="L6835" s="2"/>
      <c r="AB6835" s="2"/>
    </row>
    <row r="6836" spans="2:28" x14ac:dyDescent="0.25">
      <c r="B6836" s="2"/>
      <c r="D6836" s="2"/>
      <c r="F6836" s="2"/>
      <c r="H6836" s="2"/>
      <c r="J6836" s="2"/>
      <c r="L6836" s="2"/>
      <c r="AB6836" s="2"/>
    </row>
    <row r="6837" spans="2:28" x14ac:dyDescent="0.25">
      <c r="B6837" s="2"/>
      <c r="D6837" s="2"/>
      <c r="F6837" s="2"/>
      <c r="H6837" s="2"/>
      <c r="J6837" s="2"/>
      <c r="L6837" s="2"/>
      <c r="AB6837" s="2"/>
    </row>
    <row r="6838" spans="2:28" x14ac:dyDescent="0.25">
      <c r="B6838" s="2"/>
      <c r="D6838" s="2"/>
      <c r="F6838" s="2"/>
      <c r="H6838" s="2"/>
      <c r="J6838" s="2"/>
      <c r="L6838" s="2"/>
      <c r="AB6838" s="2"/>
    </row>
    <row r="6839" spans="2:28" x14ac:dyDescent="0.25">
      <c r="B6839" s="2"/>
      <c r="D6839" s="2"/>
      <c r="F6839" s="2"/>
      <c r="H6839" s="2"/>
      <c r="J6839" s="2"/>
      <c r="L6839" s="2"/>
      <c r="AB6839" s="2"/>
    </row>
    <row r="6840" spans="2:28" x14ac:dyDescent="0.25">
      <c r="B6840" s="2"/>
      <c r="D6840" s="2"/>
      <c r="F6840" s="2"/>
      <c r="H6840" s="2"/>
      <c r="J6840" s="2"/>
      <c r="L6840" s="2"/>
      <c r="AB6840" s="2"/>
    </row>
    <row r="6841" spans="2:28" x14ac:dyDescent="0.25">
      <c r="B6841" s="2"/>
      <c r="D6841" s="2"/>
      <c r="F6841" s="2"/>
      <c r="H6841" s="2"/>
      <c r="J6841" s="2"/>
      <c r="L6841" s="2"/>
      <c r="AB6841" s="2"/>
    </row>
    <row r="6842" spans="2:28" x14ac:dyDescent="0.25">
      <c r="B6842" s="2"/>
      <c r="D6842" s="2"/>
      <c r="F6842" s="2"/>
      <c r="H6842" s="2"/>
      <c r="J6842" s="2"/>
      <c r="L6842" s="2"/>
      <c r="AB6842" s="2"/>
    </row>
    <row r="6843" spans="2:28" x14ac:dyDescent="0.25">
      <c r="B6843" s="2"/>
      <c r="D6843" s="2"/>
      <c r="F6843" s="2"/>
      <c r="H6843" s="2"/>
      <c r="J6843" s="2"/>
      <c r="L6843" s="2"/>
      <c r="AB6843" s="2"/>
    </row>
    <row r="6844" spans="2:28" x14ac:dyDescent="0.25">
      <c r="B6844" s="2"/>
      <c r="D6844" s="2"/>
      <c r="F6844" s="2"/>
      <c r="H6844" s="2"/>
      <c r="J6844" s="2"/>
      <c r="L6844" s="2"/>
      <c r="AB6844" s="2"/>
    </row>
    <row r="6845" spans="2:28" x14ac:dyDescent="0.25">
      <c r="B6845" s="2"/>
      <c r="D6845" s="2"/>
      <c r="F6845" s="2"/>
      <c r="H6845" s="2"/>
      <c r="J6845" s="2"/>
      <c r="L6845" s="2"/>
      <c r="AB6845" s="2"/>
    </row>
    <row r="6846" spans="2:28" x14ac:dyDescent="0.25">
      <c r="B6846" s="2"/>
      <c r="D6846" s="2"/>
      <c r="F6846" s="2"/>
      <c r="H6846" s="2"/>
      <c r="J6846" s="2"/>
      <c r="L6846" s="2"/>
      <c r="AB6846" s="2"/>
    </row>
    <row r="6847" spans="2:28" x14ac:dyDescent="0.25">
      <c r="B6847" s="2"/>
      <c r="D6847" s="2"/>
      <c r="F6847" s="2"/>
      <c r="H6847" s="2"/>
      <c r="J6847" s="2"/>
      <c r="L6847" s="2"/>
      <c r="AB6847" s="2"/>
    </row>
    <row r="6848" spans="2:28" x14ac:dyDescent="0.25">
      <c r="B6848" s="2"/>
      <c r="D6848" s="2"/>
      <c r="F6848" s="2"/>
      <c r="H6848" s="2"/>
      <c r="J6848" s="2"/>
      <c r="L6848" s="2"/>
      <c r="AB6848" s="2"/>
    </row>
    <row r="6849" spans="2:28" x14ac:dyDescent="0.25">
      <c r="B6849" s="2"/>
      <c r="D6849" s="2"/>
      <c r="F6849" s="2"/>
      <c r="H6849" s="2"/>
      <c r="J6849" s="2"/>
      <c r="L6849" s="2"/>
      <c r="AB6849" s="2"/>
    </row>
    <row r="6850" spans="2:28" x14ac:dyDescent="0.25">
      <c r="B6850" s="2"/>
      <c r="D6850" s="2"/>
      <c r="F6850" s="2"/>
      <c r="H6850" s="2"/>
      <c r="J6850" s="2"/>
      <c r="L6850" s="2"/>
      <c r="AB6850" s="2"/>
    </row>
    <row r="6851" spans="2:28" x14ac:dyDescent="0.25">
      <c r="B6851" s="2"/>
      <c r="D6851" s="2"/>
      <c r="F6851" s="2"/>
      <c r="H6851" s="2"/>
      <c r="J6851" s="2"/>
      <c r="L6851" s="2"/>
      <c r="AB6851" s="2"/>
    </row>
    <row r="6852" spans="2:28" x14ac:dyDescent="0.25">
      <c r="B6852" s="2"/>
      <c r="D6852" s="2"/>
      <c r="F6852" s="2"/>
      <c r="H6852" s="2"/>
      <c r="J6852" s="2"/>
      <c r="L6852" s="2"/>
      <c r="AB6852" s="2"/>
    </row>
    <row r="6853" spans="2:28" x14ac:dyDescent="0.25">
      <c r="B6853" s="2"/>
      <c r="D6853" s="2"/>
      <c r="F6853" s="2"/>
      <c r="H6853" s="2"/>
      <c r="J6853" s="2"/>
      <c r="L6853" s="2"/>
      <c r="AB6853" s="2"/>
    </row>
    <row r="6854" spans="2:28" x14ac:dyDescent="0.25">
      <c r="B6854" s="2"/>
      <c r="D6854" s="2"/>
      <c r="F6854" s="2"/>
      <c r="H6854" s="2"/>
      <c r="J6854" s="2"/>
      <c r="L6854" s="2"/>
      <c r="AB6854" s="2"/>
    </row>
    <row r="6855" spans="2:28" x14ac:dyDescent="0.25">
      <c r="B6855" s="2"/>
      <c r="D6855" s="2"/>
      <c r="F6855" s="2"/>
      <c r="H6855" s="2"/>
      <c r="J6855" s="2"/>
      <c r="L6855" s="2"/>
      <c r="AB6855" s="2"/>
    </row>
    <row r="6856" spans="2:28" x14ac:dyDescent="0.25">
      <c r="B6856" s="2"/>
      <c r="D6856" s="2"/>
      <c r="F6856" s="2"/>
      <c r="H6856" s="2"/>
      <c r="J6856" s="2"/>
      <c r="L6856" s="2"/>
      <c r="AB6856" s="2"/>
    </row>
    <row r="6857" spans="2:28" x14ac:dyDescent="0.25">
      <c r="B6857" s="2"/>
      <c r="D6857" s="2"/>
      <c r="F6857" s="2"/>
      <c r="H6857" s="2"/>
      <c r="J6857" s="2"/>
      <c r="L6857" s="2"/>
      <c r="AB6857" s="2"/>
    </row>
    <row r="6858" spans="2:28" x14ac:dyDescent="0.25">
      <c r="B6858" s="2"/>
      <c r="D6858" s="2"/>
      <c r="F6858" s="2"/>
      <c r="H6858" s="2"/>
      <c r="J6858" s="2"/>
      <c r="L6858" s="2"/>
      <c r="AB6858" s="2"/>
    </row>
    <row r="6859" spans="2:28" x14ac:dyDescent="0.25">
      <c r="B6859" s="2"/>
      <c r="D6859" s="2"/>
      <c r="F6859" s="2"/>
      <c r="H6859" s="2"/>
      <c r="J6859" s="2"/>
      <c r="L6859" s="2"/>
      <c r="AB6859" s="2"/>
    </row>
    <row r="6860" spans="2:28" x14ac:dyDescent="0.25">
      <c r="B6860" s="2"/>
      <c r="D6860" s="2"/>
      <c r="F6860" s="2"/>
      <c r="H6860" s="2"/>
      <c r="J6860" s="2"/>
      <c r="L6860" s="2"/>
      <c r="AB6860" s="2"/>
    </row>
    <row r="6861" spans="2:28" x14ac:dyDescent="0.25">
      <c r="B6861" s="2"/>
      <c r="D6861" s="2"/>
      <c r="F6861" s="2"/>
      <c r="H6861" s="2"/>
      <c r="J6861" s="2"/>
      <c r="L6861" s="2"/>
      <c r="AB6861" s="2"/>
    </row>
    <row r="6862" spans="2:28" x14ac:dyDescent="0.25">
      <c r="B6862" s="2"/>
      <c r="D6862" s="2"/>
      <c r="F6862" s="2"/>
      <c r="H6862" s="2"/>
      <c r="J6862" s="2"/>
      <c r="L6862" s="2"/>
      <c r="AB6862" s="2"/>
    </row>
    <row r="6863" spans="2:28" x14ac:dyDescent="0.25">
      <c r="B6863" s="2"/>
      <c r="D6863" s="2"/>
      <c r="F6863" s="2"/>
      <c r="H6863" s="2"/>
      <c r="J6863" s="2"/>
      <c r="L6863" s="2"/>
      <c r="AB6863" s="2"/>
    </row>
    <row r="6864" spans="2:28" x14ac:dyDescent="0.25">
      <c r="B6864" s="2"/>
      <c r="D6864" s="2"/>
      <c r="F6864" s="2"/>
      <c r="H6864" s="2"/>
      <c r="J6864" s="2"/>
      <c r="L6864" s="2"/>
      <c r="AB6864" s="2"/>
    </row>
    <row r="6865" spans="2:28" x14ac:dyDescent="0.25">
      <c r="B6865" s="2"/>
      <c r="D6865" s="2"/>
      <c r="F6865" s="2"/>
      <c r="H6865" s="2"/>
      <c r="J6865" s="2"/>
      <c r="L6865" s="2"/>
      <c r="AB6865" s="2"/>
    </row>
    <row r="6866" spans="2:28" x14ac:dyDescent="0.25">
      <c r="B6866" s="2"/>
      <c r="D6866" s="2"/>
      <c r="F6866" s="2"/>
      <c r="H6866" s="2"/>
      <c r="J6866" s="2"/>
      <c r="L6866" s="2"/>
      <c r="AB6866" s="2"/>
    </row>
    <row r="6867" spans="2:28" x14ac:dyDescent="0.25">
      <c r="B6867" s="2"/>
      <c r="D6867" s="2"/>
      <c r="F6867" s="2"/>
      <c r="H6867" s="2"/>
      <c r="J6867" s="2"/>
      <c r="L6867" s="2"/>
      <c r="AB6867" s="2"/>
    </row>
    <row r="6868" spans="2:28" x14ac:dyDescent="0.25">
      <c r="B6868" s="2"/>
      <c r="D6868" s="2"/>
      <c r="F6868" s="2"/>
      <c r="H6868" s="2"/>
      <c r="J6868" s="2"/>
      <c r="L6868" s="2"/>
      <c r="AB6868" s="2"/>
    </row>
    <row r="6869" spans="2:28" x14ac:dyDescent="0.25">
      <c r="B6869" s="2"/>
      <c r="D6869" s="2"/>
      <c r="F6869" s="2"/>
      <c r="H6869" s="2"/>
      <c r="J6869" s="2"/>
      <c r="L6869" s="2"/>
      <c r="AB6869" s="2"/>
    </row>
    <row r="6870" spans="2:28" x14ac:dyDescent="0.25">
      <c r="B6870" s="2"/>
      <c r="D6870" s="2"/>
      <c r="F6870" s="2"/>
      <c r="H6870" s="2"/>
      <c r="J6870" s="2"/>
      <c r="L6870" s="2"/>
      <c r="AB6870" s="2"/>
    </row>
    <row r="6871" spans="2:28" x14ac:dyDescent="0.25">
      <c r="B6871" s="2"/>
      <c r="D6871" s="2"/>
      <c r="F6871" s="2"/>
      <c r="H6871" s="2"/>
      <c r="J6871" s="2"/>
      <c r="L6871" s="2"/>
      <c r="AB6871" s="2"/>
    </row>
    <row r="6872" spans="2:28" x14ac:dyDescent="0.25">
      <c r="B6872" s="2"/>
      <c r="D6872" s="2"/>
      <c r="F6872" s="2"/>
      <c r="H6872" s="2"/>
      <c r="J6872" s="2"/>
      <c r="L6872" s="2"/>
      <c r="AB6872" s="2"/>
    </row>
    <row r="6873" spans="2:28" x14ac:dyDescent="0.25">
      <c r="B6873" s="2"/>
      <c r="D6873" s="2"/>
      <c r="F6873" s="2"/>
      <c r="H6873" s="2"/>
      <c r="J6873" s="2"/>
      <c r="L6873" s="2"/>
      <c r="AB6873" s="2"/>
    </row>
    <row r="6874" spans="2:28" x14ac:dyDescent="0.25">
      <c r="B6874" s="2"/>
      <c r="D6874" s="2"/>
      <c r="F6874" s="2"/>
      <c r="H6874" s="2"/>
      <c r="J6874" s="2"/>
      <c r="L6874" s="2"/>
      <c r="AB6874" s="2"/>
    </row>
    <row r="6875" spans="2:28" x14ac:dyDescent="0.25">
      <c r="B6875" s="2"/>
      <c r="D6875" s="2"/>
      <c r="F6875" s="2"/>
      <c r="H6875" s="2"/>
      <c r="J6875" s="2"/>
      <c r="L6875" s="2"/>
      <c r="AB6875" s="2"/>
    </row>
    <row r="6876" spans="2:28" x14ac:dyDescent="0.25">
      <c r="B6876" s="2"/>
      <c r="D6876" s="2"/>
      <c r="F6876" s="2"/>
      <c r="H6876" s="2"/>
      <c r="J6876" s="2"/>
      <c r="L6876" s="2"/>
      <c r="AB6876" s="2"/>
    </row>
    <row r="6877" spans="2:28" x14ac:dyDescent="0.25">
      <c r="B6877" s="2"/>
      <c r="D6877" s="2"/>
      <c r="F6877" s="2"/>
      <c r="H6877" s="2"/>
      <c r="J6877" s="2"/>
      <c r="L6877" s="2"/>
      <c r="AB6877" s="2"/>
    </row>
    <row r="6878" spans="2:28" x14ac:dyDescent="0.25">
      <c r="B6878" s="2"/>
      <c r="D6878" s="2"/>
      <c r="F6878" s="2"/>
      <c r="H6878" s="2"/>
      <c r="J6878" s="2"/>
      <c r="L6878" s="2"/>
      <c r="AB6878" s="2"/>
    </row>
    <row r="6879" spans="2:28" x14ac:dyDescent="0.25">
      <c r="B6879" s="2"/>
      <c r="D6879" s="2"/>
      <c r="F6879" s="2"/>
      <c r="H6879" s="2"/>
      <c r="J6879" s="2"/>
      <c r="L6879" s="2"/>
      <c r="AB6879" s="2"/>
    </row>
    <row r="6880" spans="2:28" x14ac:dyDescent="0.25">
      <c r="B6880" s="2"/>
      <c r="D6880" s="2"/>
      <c r="F6880" s="2"/>
      <c r="H6880" s="2"/>
      <c r="J6880" s="2"/>
      <c r="L6880" s="2"/>
      <c r="AB6880" s="2"/>
    </row>
    <row r="6881" spans="2:28" x14ac:dyDescent="0.25">
      <c r="B6881" s="2"/>
      <c r="D6881" s="2"/>
      <c r="F6881" s="2"/>
      <c r="H6881" s="2"/>
      <c r="J6881" s="2"/>
      <c r="L6881" s="2"/>
      <c r="AB6881" s="2"/>
    </row>
    <row r="6882" spans="2:28" x14ac:dyDescent="0.25">
      <c r="B6882" s="2"/>
      <c r="D6882" s="2"/>
      <c r="F6882" s="2"/>
      <c r="H6882" s="2"/>
      <c r="J6882" s="2"/>
      <c r="L6882" s="2"/>
      <c r="AB6882" s="2"/>
    </row>
    <row r="6883" spans="2:28" x14ac:dyDescent="0.25">
      <c r="B6883" s="2"/>
      <c r="D6883" s="2"/>
      <c r="F6883" s="2"/>
      <c r="H6883" s="2"/>
      <c r="J6883" s="2"/>
      <c r="L6883" s="2"/>
      <c r="AB6883" s="2"/>
    </row>
    <row r="6884" spans="2:28" x14ac:dyDescent="0.25">
      <c r="B6884" s="2"/>
      <c r="D6884" s="2"/>
      <c r="F6884" s="2"/>
      <c r="H6884" s="2"/>
      <c r="J6884" s="2"/>
      <c r="L6884" s="2"/>
      <c r="AB6884" s="2"/>
    </row>
    <row r="6885" spans="2:28" x14ac:dyDescent="0.25">
      <c r="B6885" s="2"/>
      <c r="D6885" s="2"/>
      <c r="F6885" s="2"/>
      <c r="H6885" s="2"/>
      <c r="J6885" s="2"/>
      <c r="L6885" s="2"/>
      <c r="AB6885" s="2"/>
    </row>
    <row r="6886" spans="2:28" x14ac:dyDescent="0.25">
      <c r="B6886" s="2"/>
      <c r="D6886" s="2"/>
      <c r="F6886" s="2"/>
      <c r="H6886" s="2"/>
      <c r="J6886" s="2"/>
      <c r="L6886" s="2"/>
      <c r="AB6886" s="2"/>
    </row>
    <row r="6887" spans="2:28" x14ac:dyDescent="0.25">
      <c r="B6887" s="2"/>
      <c r="D6887" s="2"/>
      <c r="F6887" s="2"/>
      <c r="H6887" s="2"/>
      <c r="J6887" s="2"/>
      <c r="L6887" s="2"/>
      <c r="AB6887" s="2"/>
    </row>
    <row r="6888" spans="2:28" x14ac:dyDescent="0.25">
      <c r="B6888" s="2"/>
      <c r="D6888" s="2"/>
      <c r="F6888" s="2"/>
      <c r="H6888" s="2"/>
      <c r="J6888" s="2"/>
      <c r="L6888" s="2"/>
      <c r="AB6888" s="2"/>
    </row>
    <row r="6889" spans="2:28" x14ac:dyDescent="0.25">
      <c r="B6889" s="2"/>
      <c r="D6889" s="2"/>
      <c r="F6889" s="2"/>
      <c r="H6889" s="2"/>
      <c r="J6889" s="2"/>
      <c r="L6889" s="2"/>
      <c r="AB6889" s="2"/>
    </row>
    <row r="6890" spans="2:28" x14ac:dyDescent="0.25">
      <c r="B6890" s="2"/>
      <c r="D6890" s="2"/>
      <c r="F6890" s="2"/>
      <c r="H6890" s="2"/>
      <c r="J6890" s="2"/>
      <c r="L6890" s="2"/>
      <c r="AB6890" s="2"/>
    </row>
    <row r="6891" spans="2:28" x14ac:dyDescent="0.25">
      <c r="B6891" s="2"/>
      <c r="D6891" s="2"/>
      <c r="F6891" s="2"/>
      <c r="H6891" s="2"/>
      <c r="J6891" s="2"/>
      <c r="L6891" s="2"/>
      <c r="AB6891" s="2"/>
    </row>
    <row r="6892" spans="2:28" x14ac:dyDescent="0.25">
      <c r="B6892" s="2"/>
      <c r="D6892" s="2"/>
      <c r="F6892" s="2"/>
      <c r="H6892" s="2"/>
      <c r="J6892" s="2"/>
      <c r="L6892" s="2"/>
      <c r="AB6892" s="2"/>
    </row>
    <row r="6893" spans="2:28" x14ac:dyDescent="0.25">
      <c r="B6893" s="2"/>
      <c r="D6893" s="2"/>
      <c r="F6893" s="2"/>
      <c r="H6893" s="2"/>
      <c r="J6893" s="2"/>
      <c r="L6893" s="2"/>
      <c r="AB6893" s="2"/>
    </row>
    <row r="6894" spans="2:28" x14ac:dyDescent="0.25">
      <c r="B6894" s="2"/>
      <c r="D6894" s="2"/>
      <c r="F6894" s="2"/>
      <c r="H6894" s="2"/>
      <c r="J6894" s="2"/>
      <c r="L6894" s="2"/>
      <c r="AB6894" s="2"/>
    </row>
    <row r="6895" spans="2:28" x14ac:dyDescent="0.25">
      <c r="B6895" s="2"/>
      <c r="D6895" s="2"/>
      <c r="F6895" s="2"/>
      <c r="H6895" s="2"/>
      <c r="J6895" s="2"/>
      <c r="L6895" s="2"/>
      <c r="AB6895" s="2"/>
    </row>
    <row r="6896" spans="2:28" x14ac:dyDescent="0.25">
      <c r="B6896" s="2"/>
      <c r="D6896" s="2"/>
      <c r="F6896" s="2"/>
      <c r="H6896" s="2"/>
      <c r="J6896" s="2"/>
      <c r="L6896" s="2"/>
      <c r="AB6896" s="2"/>
    </row>
    <row r="6897" spans="2:28" x14ac:dyDescent="0.25">
      <c r="B6897" s="2"/>
      <c r="D6897" s="2"/>
      <c r="F6897" s="2"/>
      <c r="H6897" s="2"/>
      <c r="J6897" s="2"/>
      <c r="L6897" s="2"/>
      <c r="AB6897" s="2"/>
    </row>
    <row r="6898" spans="2:28" x14ac:dyDescent="0.25">
      <c r="B6898" s="2"/>
      <c r="D6898" s="2"/>
      <c r="F6898" s="2"/>
      <c r="H6898" s="2"/>
      <c r="J6898" s="2"/>
      <c r="L6898" s="2"/>
      <c r="AB6898" s="2"/>
    </row>
    <row r="6899" spans="2:28" x14ac:dyDescent="0.25">
      <c r="B6899" s="2"/>
      <c r="D6899" s="2"/>
      <c r="F6899" s="2"/>
      <c r="H6899" s="2"/>
      <c r="J6899" s="2"/>
      <c r="L6899" s="2"/>
      <c r="AB6899" s="2"/>
    </row>
    <row r="6900" spans="2:28" x14ac:dyDescent="0.25">
      <c r="B6900" s="2"/>
      <c r="D6900" s="2"/>
      <c r="F6900" s="2"/>
      <c r="H6900" s="2"/>
      <c r="J6900" s="2"/>
      <c r="L6900" s="2"/>
      <c r="AB6900" s="2"/>
    </row>
    <row r="6901" spans="2:28" x14ac:dyDescent="0.25">
      <c r="B6901" s="2"/>
      <c r="D6901" s="2"/>
      <c r="F6901" s="2"/>
      <c r="H6901" s="2"/>
      <c r="J6901" s="2"/>
      <c r="L6901" s="2"/>
      <c r="AB6901" s="2"/>
    </row>
    <row r="6902" spans="2:28" x14ac:dyDescent="0.25">
      <c r="B6902" s="2"/>
      <c r="D6902" s="2"/>
      <c r="F6902" s="2"/>
      <c r="H6902" s="2"/>
      <c r="J6902" s="2"/>
      <c r="L6902" s="2"/>
      <c r="AB6902" s="2"/>
    </row>
    <row r="6903" spans="2:28" x14ac:dyDescent="0.25">
      <c r="B6903" s="2"/>
      <c r="D6903" s="2"/>
      <c r="F6903" s="2"/>
      <c r="H6903" s="2"/>
      <c r="J6903" s="2"/>
      <c r="L6903" s="2"/>
      <c r="AB6903" s="2"/>
    </row>
    <row r="6904" spans="2:28" x14ac:dyDescent="0.25">
      <c r="B6904" s="2"/>
      <c r="D6904" s="2"/>
      <c r="F6904" s="2"/>
      <c r="H6904" s="2"/>
      <c r="J6904" s="2"/>
      <c r="L6904" s="2"/>
      <c r="AB6904" s="2"/>
    </row>
    <row r="6905" spans="2:28" x14ac:dyDescent="0.25">
      <c r="B6905" s="2"/>
      <c r="D6905" s="2"/>
      <c r="F6905" s="2"/>
      <c r="H6905" s="2"/>
      <c r="J6905" s="2"/>
      <c r="L6905" s="2"/>
      <c r="AB6905" s="2"/>
    </row>
    <row r="6906" spans="2:28" x14ac:dyDescent="0.25">
      <c r="B6906" s="2"/>
      <c r="D6906" s="2"/>
      <c r="F6906" s="2"/>
      <c r="H6906" s="2"/>
      <c r="J6906" s="2"/>
      <c r="L6906" s="2"/>
      <c r="AB6906" s="2"/>
    </row>
    <row r="6907" spans="2:28" x14ac:dyDescent="0.25">
      <c r="B6907" s="2"/>
      <c r="D6907" s="2"/>
      <c r="F6907" s="2"/>
      <c r="H6907" s="2"/>
      <c r="J6907" s="2"/>
      <c r="L6907" s="2"/>
      <c r="AB6907" s="2"/>
    </row>
    <row r="6908" spans="2:28" x14ac:dyDescent="0.25">
      <c r="B6908" s="2"/>
      <c r="D6908" s="2"/>
      <c r="F6908" s="2"/>
      <c r="H6908" s="2"/>
      <c r="J6908" s="2"/>
      <c r="L6908" s="2"/>
      <c r="AB6908" s="2"/>
    </row>
    <row r="6909" spans="2:28" x14ac:dyDescent="0.25">
      <c r="B6909" s="2"/>
      <c r="D6909" s="2"/>
      <c r="F6909" s="2"/>
      <c r="H6909" s="2"/>
      <c r="J6909" s="2"/>
      <c r="L6909" s="2"/>
      <c r="AB6909" s="2"/>
    </row>
    <row r="6910" spans="2:28" x14ac:dyDescent="0.25">
      <c r="B6910" s="2"/>
      <c r="D6910" s="2"/>
      <c r="F6910" s="2"/>
      <c r="H6910" s="2"/>
      <c r="J6910" s="2"/>
      <c r="L6910" s="2"/>
      <c r="AB6910" s="2"/>
    </row>
    <row r="6911" spans="2:28" x14ac:dyDescent="0.25">
      <c r="B6911" s="2"/>
      <c r="D6911" s="2"/>
      <c r="F6911" s="2"/>
      <c r="H6911" s="2"/>
      <c r="J6911" s="2"/>
      <c r="L6911" s="2"/>
      <c r="AB6911" s="2"/>
    </row>
    <row r="6912" spans="2:28" x14ac:dyDescent="0.25">
      <c r="B6912" s="2"/>
      <c r="D6912" s="2"/>
      <c r="F6912" s="2"/>
      <c r="H6912" s="2"/>
      <c r="J6912" s="2"/>
      <c r="L6912" s="2"/>
      <c r="AB6912" s="2"/>
    </row>
    <row r="6913" spans="2:28" x14ac:dyDescent="0.25">
      <c r="B6913" s="2"/>
      <c r="D6913" s="2"/>
      <c r="F6913" s="2"/>
      <c r="H6913" s="2"/>
      <c r="J6913" s="2"/>
      <c r="L6913" s="2"/>
      <c r="AB6913" s="2"/>
    </row>
    <row r="6914" spans="2:28" x14ac:dyDescent="0.25">
      <c r="B6914" s="2"/>
      <c r="D6914" s="2"/>
      <c r="F6914" s="2"/>
      <c r="H6914" s="2"/>
      <c r="J6914" s="2"/>
      <c r="L6914" s="2"/>
      <c r="AB6914" s="2"/>
    </row>
    <row r="6915" spans="2:28" x14ac:dyDescent="0.25">
      <c r="B6915" s="2"/>
      <c r="D6915" s="2"/>
      <c r="F6915" s="2"/>
      <c r="H6915" s="2"/>
      <c r="J6915" s="2"/>
      <c r="L6915" s="2"/>
      <c r="AB6915" s="2"/>
    </row>
    <row r="6916" spans="2:28" x14ac:dyDescent="0.25">
      <c r="B6916" s="2"/>
      <c r="D6916" s="2"/>
      <c r="F6916" s="2"/>
      <c r="H6916" s="2"/>
      <c r="J6916" s="2"/>
      <c r="L6916" s="2"/>
      <c r="AB6916" s="2"/>
    </row>
    <row r="6917" spans="2:28" x14ac:dyDescent="0.25">
      <c r="B6917" s="2"/>
      <c r="D6917" s="2"/>
      <c r="F6917" s="2"/>
      <c r="H6917" s="2"/>
      <c r="J6917" s="2"/>
      <c r="L6917" s="2"/>
      <c r="AB6917" s="2"/>
    </row>
    <row r="6918" spans="2:28" x14ac:dyDescent="0.25">
      <c r="B6918" s="2"/>
      <c r="D6918" s="2"/>
      <c r="F6918" s="2"/>
      <c r="H6918" s="2"/>
      <c r="J6918" s="2"/>
      <c r="L6918" s="2"/>
      <c r="AB6918" s="2"/>
    </row>
    <row r="6919" spans="2:28" x14ac:dyDescent="0.25">
      <c r="B6919" s="2"/>
      <c r="D6919" s="2"/>
      <c r="F6919" s="2"/>
      <c r="H6919" s="2"/>
      <c r="J6919" s="2"/>
      <c r="L6919" s="2"/>
      <c r="AB6919" s="2"/>
    </row>
    <row r="6920" spans="2:28" x14ac:dyDescent="0.25">
      <c r="B6920" s="2"/>
      <c r="D6920" s="2"/>
      <c r="F6920" s="2"/>
      <c r="H6920" s="2"/>
      <c r="J6920" s="2"/>
      <c r="L6920" s="2"/>
      <c r="AB6920" s="2"/>
    </row>
    <row r="6921" spans="2:28" x14ac:dyDescent="0.25">
      <c r="B6921" s="2"/>
      <c r="D6921" s="2"/>
      <c r="F6921" s="2"/>
      <c r="H6921" s="2"/>
      <c r="J6921" s="2"/>
      <c r="L6921" s="2"/>
      <c r="AB6921" s="2"/>
    </row>
    <row r="6922" spans="2:28" x14ac:dyDescent="0.25">
      <c r="B6922" s="2"/>
      <c r="D6922" s="2"/>
      <c r="F6922" s="2"/>
      <c r="H6922" s="2"/>
      <c r="J6922" s="2"/>
      <c r="L6922" s="2"/>
      <c r="AB6922" s="2"/>
    </row>
    <row r="6923" spans="2:28" x14ac:dyDescent="0.25">
      <c r="B6923" s="2"/>
      <c r="D6923" s="2"/>
      <c r="F6923" s="2"/>
      <c r="H6923" s="2"/>
      <c r="J6923" s="2"/>
      <c r="L6923" s="2"/>
      <c r="AB6923" s="2"/>
    </row>
    <row r="6924" spans="2:28" x14ac:dyDescent="0.25">
      <c r="B6924" s="2"/>
      <c r="D6924" s="2"/>
      <c r="F6924" s="2"/>
      <c r="H6924" s="2"/>
      <c r="J6924" s="2"/>
      <c r="L6924" s="2"/>
      <c r="AB6924" s="2"/>
    </row>
    <row r="6925" spans="2:28" x14ac:dyDescent="0.25">
      <c r="B6925" s="2"/>
      <c r="D6925" s="2"/>
      <c r="F6925" s="2"/>
      <c r="H6925" s="2"/>
      <c r="J6925" s="2"/>
      <c r="L6925" s="2"/>
      <c r="AB6925" s="2"/>
    </row>
    <row r="6926" spans="2:28" x14ac:dyDescent="0.25">
      <c r="B6926" s="2"/>
      <c r="D6926" s="2"/>
      <c r="F6926" s="2"/>
      <c r="H6926" s="2"/>
      <c r="J6926" s="2"/>
      <c r="L6926" s="2"/>
      <c r="AB6926" s="2"/>
    </row>
    <row r="6927" spans="2:28" x14ac:dyDescent="0.25">
      <c r="B6927" s="2"/>
      <c r="D6927" s="2"/>
      <c r="F6927" s="2"/>
      <c r="H6927" s="2"/>
      <c r="J6927" s="2"/>
      <c r="L6927" s="2"/>
      <c r="AB6927" s="2"/>
    </row>
    <row r="6928" spans="2:28" x14ac:dyDescent="0.25">
      <c r="B6928" s="2"/>
      <c r="D6928" s="2"/>
      <c r="F6928" s="2"/>
      <c r="H6928" s="2"/>
      <c r="J6928" s="2"/>
      <c r="L6928" s="2"/>
      <c r="AB6928" s="2"/>
    </row>
    <row r="6929" spans="2:28" x14ac:dyDescent="0.25">
      <c r="B6929" s="2"/>
      <c r="D6929" s="2"/>
      <c r="F6929" s="2"/>
      <c r="H6929" s="2"/>
      <c r="J6929" s="2"/>
      <c r="L6929" s="2"/>
      <c r="AB6929" s="2"/>
    </row>
    <row r="6930" spans="2:28" x14ac:dyDescent="0.25">
      <c r="B6930" s="2"/>
      <c r="D6930" s="2"/>
      <c r="F6930" s="2"/>
      <c r="H6930" s="2"/>
      <c r="J6930" s="2"/>
      <c r="L6930" s="2"/>
      <c r="AB6930" s="2"/>
    </row>
    <row r="6931" spans="2:28" x14ac:dyDescent="0.25">
      <c r="B6931" s="2"/>
      <c r="D6931" s="2"/>
      <c r="F6931" s="2"/>
      <c r="H6931" s="2"/>
      <c r="J6931" s="2"/>
      <c r="L6931" s="2"/>
      <c r="AB6931" s="2"/>
    </row>
    <row r="6932" spans="2:28" x14ac:dyDescent="0.25">
      <c r="B6932" s="2"/>
      <c r="D6932" s="2"/>
      <c r="F6932" s="2"/>
      <c r="H6932" s="2"/>
      <c r="J6932" s="2"/>
      <c r="L6932" s="2"/>
      <c r="AB6932" s="2"/>
    </row>
    <row r="6933" spans="2:28" x14ac:dyDescent="0.25">
      <c r="B6933" s="2"/>
      <c r="D6933" s="2"/>
      <c r="F6933" s="2"/>
      <c r="H6933" s="2"/>
      <c r="J6933" s="2"/>
      <c r="L6933" s="2"/>
      <c r="AB6933" s="2"/>
    </row>
    <row r="6934" spans="2:28" x14ac:dyDescent="0.25">
      <c r="B6934" s="2"/>
      <c r="D6934" s="2"/>
      <c r="F6934" s="2"/>
      <c r="H6934" s="2"/>
      <c r="J6934" s="2"/>
      <c r="L6934" s="2"/>
      <c r="AB6934" s="2"/>
    </row>
    <row r="6935" spans="2:28" x14ac:dyDescent="0.25">
      <c r="B6935" s="2"/>
      <c r="D6935" s="2"/>
      <c r="F6935" s="2"/>
      <c r="H6935" s="2"/>
      <c r="J6935" s="2"/>
      <c r="L6935" s="2"/>
      <c r="AB6935" s="2"/>
    </row>
    <row r="6936" spans="2:28" x14ac:dyDescent="0.25">
      <c r="B6936" s="2"/>
      <c r="D6936" s="2"/>
      <c r="F6936" s="2"/>
      <c r="H6936" s="2"/>
      <c r="J6936" s="2"/>
      <c r="L6936" s="2"/>
      <c r="AB6936" s="2"/>
    </row>
    <row r="6937" spans="2:28" x14ac:dyDescent="0.25">
      <c r="B6937" s="2"/>
      <c r="D6937" s="2"/>
      <c r="F6937" s="2"/>
      <c r="H6937" s="2"/>
      <c r="J6937" s="2"/>
      <c r="L6937" s="2"/>
      <c r="AB6937" s="2"/>
    </row>
    <row r="6938" spans="2:28" x14ac:dyDescent="0.25">
      <c r="B6938" s="2"/>
      <c r="D6938" s="2"/>
      <c r="F6938" s="2"/>
      <c r="H6938" s="2"/>
      <c r="J6938" s="2"/>
      <c r="L6938" s="2"/>
      <c r="AB6938" s="2"/>
    </row>
    <row r="6939" spans="2:28" x14ac:dyDescent="0.25">
      <c r="B6939" s="2"/>
      <c r="D6939" s="2"/>
      <c r="F6939" s="2"/>
      <c r="H6939" s="2"/>
      <c r="J6939" s="2"/>
      <c r="L6939" s="2"/>
      <c r="AB6939" s="2"/>
    </row>
    <row r="6940" spans="2:28" x14ac:dyDescent="0.25">
      <c r="B6940" s="2"/>
      <c r="D6940" s="2"/>
      <c r="F6940" s="2"/>
      <c r="H6940" s="2"/>
      <c r="J6940" s="2"/>
      <c r="L6940" s="2"/>
      <c r="AB6940" s="2"/>
    </row>
    <row r="6941" spans="2:28" x14ac:dyDescent="0.25">
      <c r="B6941" s="2"/>
      <c r="D6941" s="2"/>
      <c r="F6941" s="2"/>
      <c r="H6941" s="2"/>
      <c r="J6941" s="2"/>
      <c r="L6941" s="2"/>
      <c r="AB6941" s="2"/>
    </row>
    <row r="6942" spans="2:28" x14ac:dyDescent="0.25">
      <c r="B6942" s="2"/>
      <c r="D6942" s="2"/>
      <c r="F6942" s="2"/>
      <c r="H6942" s="2"/>
      <c r="J6942" s="2"/>
      <c r="L6942" s="2"/>
      <c r="AB6942" s="2"/>
    </row>
    <row r="6943" spans="2:28" x14ac:dyDescent="0.25">
      <c r="B6943" s="2"/>
      <c r="D6943" s="2"/>
      <c r="F6943" s="2"/>
      <c r="H6943" s="2"/>
      <c r="J6943" s="2"/>
      <c r="L6943" s="2"/>
      <c r="AB6943" s="2"/>
    </row>
    <row r="6944" spans="2:28" x14ac:dyDescent="0.25">
      <c r="B6944" s="2"/>
      <c r="D6944" s="2"/>
      <c r="F6944" s="2"/>
      <c r="H6944" s="2"/>
      <c r="J6944" s="2"/>
      <c r="L6944" s="2"/>
      <c r="AB6944" s="2"/>
    </row>
    <row r="6945" spans="2:28" x14ac:dyDescent="0.25">
      <c r="B6945" s="2"/>
      <c r="D6945" s="2"/>
      <c r="F6945" s="2"/>
      <c r="H6945" s="2"/>
      <c r="J6945" s="2"/>
      <c r="L6945" s="2"/>
      <c r="AB6945" s="2"/>
    </row>
    <row r="6946" spans="2:28" x14ac:dyDescent="0.25">
      <c r="B6946" s="2"/>
      <c r="D6946" s="2"/>
      <c r="F6946" s="2"/>
      <c r="H6946" s="2"/>
      <c r="J6946" s="2"/>
      <c r="L6946" s="2"/>
      <c r="AB6946" s="2"/>
    </row>
    <row r="6947" spans="2:28" x14ac:dyDescent="0.25">
      <c r="B6947" s="2"/>
      <c r="D6947" s="2"/>
      <c r="F6947" s="2"/>
      <c r="H6947" s="2"/>
      <c r="J6947" s="2"/>
      <c r="L6947" s="2"/>
      <c r="AB6947" s="2"/>
    </row>
    <row r="6948" spans="2:28" x14ac:dyDescent="0.25">
      <c r="B6948" s="2"/>
      <c r="D6948" s="2"/>
      <c r="F6948" s="2"/>
      <c r="H6948" s="2"/>
      <c r="J6948" s="2"/>
      <c r="L6948" s="2"/>
      <c r="AB6948" s="2"/>
    </row>
    <row r="6949" spans="2:28" x14ac:dyDescent="0.25">
      <c r="B6949" s="2"/>
      <c r="D6949" s="2"/>
      <c r="F6949" s="2"/>
      <c r="H6949" s="2"/>
      <c r="J6949" s="2"/>
      <c r="L6949" s="2"/>
      <c r="AB6949" s="2"/>
    </row>
    <row r="6950" spans="2:28" x14ac:dyDescent="0.25">
      <c r="B6950" s="2"/>
      <c r="D6950" s="2"/>
      <c r="F6950" s="2"/>
      <c r="H6950" s="2"/>
      <c r="J6950" s="2"/>
      <c r="L6950" s="2"/>
      <c r="AB6950" s="2"/>
    </row>
    <row r="6951" spans="2:28" x14ac:dyDescent="0.25">
      <c r="B6951" s="2"/>
      <c r="D6951" s="2"/>
      <c r="F6951" s="2"/>
      <c r="H6951" s="2"/>
      <c r="J6951" s="2"/>
      <c r="L6951" s="2"/>
      <c r="AB6951" s="2"/>
    </row>
    <row r="6952" spans="2:28" x14ac:dyDescent="0.25">
      <c r="B6952" s="2"/>
      <c r="D6952" s="2"/>
      <c r="F6952" s="2"/>
      <c r="H6952" s="2"/>
      <c r="J6952" s="2"/>
      <c r="L6952" s="2"/>
      <c r="AB6952" s="2"/>
    </row>
    <row r="6953" spans="2:28" x14ac:dyDescent="0.25">
      <c r="B6953" s="2"/>
      <c r="D6953" s="2"/>
      <c r="F6953" s="2"/>
      <c r="H6953" s="2"/>
      <c r="J6953" s="2"/>
      <c r="L6953" s="2"/>
      <c r="AB6953" s="2"/>
    </row>
    <row r="6954" spans="2:28" x14ac:dyDescent="0.25">
      <c r="B6954" s="2"/>
      <c r="D6954" s="2"/>
      <c r="F6954" s="2"/>
      <c r="H6954" s="2"/>
      <c r="J6954" s="2"/>
      <c r="L6954" s="2"/>
      <c r="AB6954" s="2"/>
    </row>
    <row r="6955" spans="2:28" x14ac:dyDescent="0.25">
      <c r="B6955" s="2"/>
      <c r="D6955" s="2"/>
      <c r="F6955" s="2"/>
      <c r="H6955" s="2"/>
      <c r="J6955" s="2"/>
      <c r="L6955" s="2"/>
      <c r="AB6955" s="2"/>
    </row>
    <row r="6956" spans="2:28" x14ac:dyDescent="0.25">
      <c r="B6956" s="2"/>
      <c r="D6956" s="2"/>
      <c r="F6956" s="2"/>
      <c r="H6956" s="2"/>
      <c r="J6956" s="2"/>
      <c r="L6956" s="2"/>
      <c r="AB6956" s="2"/>
    </row>
    <row r="6957" spans="2:28" x14ac:dyDescent="0.25">
      <c r="B6957" s="2"/>
      <c r="D6957" s="2"/>
      <c r="F6957" s="2"/>
      <c r="H6957" s="2"/>
      <c r="J6957" s="2"/>
      <c r="L6957" s="2"/>
      <c r="AB6957" s="2"/>
    </row>
    <row r="6958" spans="2:28" x14ac:dyDescent="0.25">
      <c r="B6958" s="2"/>
      <c r="D6958" s="2"/>
      <c r="F6958" s="2"/>
      <c r="H6958" s="2"/>
      <c r="J6958" s="2"/>
      <c r="L6958" s="2"/>
      <c r="AB6958" s="2"/>
    </row>
    <row r="6959" spans="2:28" x14ac:dyDescent="0.25">
      <c r="B6959" s="2"/>
      <c r="D6959" s="2"/>
      <c r="F6959" s="2"/>
      <c r="H6959" s="2"/>
      <c r="J6959" s="2"/>
      <c r="L6959" s="2"/>
      <c r="AB6959" s="2"/>
    </row>
    <row r="6960" spans="2:28" x14ac:dyDescent="0.25">
      <c r="B6960" s="2"/>
      <c r="D6960" s="2"/>
      <c r="F6960" s="2"/>
      <c r="H6960" s="2"/>
      <c r="J6960" s="2"/>
      <c r="L6960" s="2"/>
      <c r="AB6960" s="2"/>
    </row>
    <row r="6961" spans="2:28" x14ac:dyDescent="0.25">
      <c r="B6961" s="2"/>
      <c r="D6961" s="2"/>
      <c r="F6961" s="2"/>
      <c r="H6961" s="2"/>
      <c r="J6961" s="2"/>
      <c r="L6961" s="2"/>
      <c r="AB6961" s="2"/>
    </row>
    <row r="6962" spans="2:28" x14ac:dyDescent="0.25">
      <c r="B6962" s="2"/>
      <c r="D6962" s="2"/>
      <c r="F6962" s="2"/>
      <c r="H6962" s="2"/>
      <c r="J6962" s="2"/>
      <c r="L6962" s="2"/>
      <c r="AB6962" s="2"/>
    </row>
    <row r="6963" spans="2:28" x14ac:dyDescent="0.25">
      <c r="B6963" s="2"/>
      <c r="D6963" s="2"/>
      <c r="F6963" s="2"/>
      <c r="H6963" s="2"/>
      <c r="J6963" s="2"/>
      <c r="L6963" s="2"/>
      <c r="AB6963" s="2"/>
    </row>
    <row r="6964" spans="2:28" x14ac:dyDescent="0.25">
      <c r="B6964" s="2"/>
      <c r="D6964" s="2"/>
      <c r="F6964" s="2"/>
      <c r="H6964" s="2"/>
      <c r="J6964" s="2"/>
      <c r="L6964" s="2"/>
      <c r="AB6964" s="2"/>
    </row>
    <row r="6965" spans="2:28" x14ac:dyDescent="0.25">
      <c r="B6965" s="2"/>
      <c r="D6965" s="2"/>
      <c r="F6965" s="2"/>
      <c r="H6965" s="2"/>
      <c r="J6965" s="2"/>
      <c r="L6965" s="2"/>
      <c r="AB6965" s="2"/>
    </row>
    <row r="6966" spans="2:28" x14ac:dyDescent="0.25">
      <c r="B6966" s="2"/>
      <c r="D6966" s="2"/>
      <c r="F6966" s="2"/>
      <c r="H6966" s="2"/>
      <c r="J6966" s="2"/>
      <c r="L6966" s="2"/>
      <c r="AB6966" s="2"/>
    </row>
    <row r="6967" spans="2:28" x14ac:dyDescent="0.25">
      <c r="B6967" s="2"/>
      <c r="D6967" s="2"/>
      <c r="F6967" s="2"/>
      <c r="H6967" s="2"/>
      <c r="J6967" s="2"/>
      <c r="L6967" s="2"/>
      <c r="AB6967" s="2"/>
    </row>
    <row r="6968" spans="2:28" x14ac:dyDescent="0.25">
      <c r="B6968" s="2"/>
      <c r="D6968" s="2"/>
      <c r="F6968" s="2"/>
      <c r="H6968" s="2"/>
      <c r="J6968" s="2"/>
      <c r="L6968" s="2"/>
      <c r="AB6968" s="2"/>
    </row>
    <row r="6969" spans="2:28" x14ac:dyDescent="0.25">
      <c r="B6969" s="2"/>
      <c r="D6969" s="2"/>
      <c r="F6969" s="2"/>
      <c r="H6969" s="2"/>
      <c r="J6969" s="2"/>
      <c r="L6969" s="2"/>
      <c r="AB6969" s="2"/>
    </row>
    <row r="6970" spans="2:28" x14ac:dyDescent="0.25">
      <c r="B6970" s="2"/>
      <c r="D6970" s="2"/>
      <c r="F6970" s="2"/>
      <c r="H6970" s="2"/>
      <c r="J6970" s="2"/>
      <c r="L6970" s="2"/>
      <c r="AB6970" s="2"/>
    </row>
    <row r="6971" spans="2:28" x14ac:dyDescent="0.25">
      <c r="B6971" s="2"/>
      <c r="D6971" s="2"/>
      <c r="F6971" s="2"/>
      <c r="H6971" s="2"/>
      <c r="J6971" s="2"/>
      <c r="L6971" s="2"/>
      <c r="AB6971" s="2"/>
    </row>
    <row r="6972" spans="2:28" x14ac:dyDescent="0.25">
      <c r="B6972" s="2"/>
      <c r="D6972" s="2"/>
      <c r="F6972" s="2"/>
      <c r="H6972" s="2"/>
      <c r="J6972" s="2"/>
      <c r="L6972" s="2"/>
      <c r="AB6972" s="2"/>
    </row>
    <row r="6973" spans="2:28" x14ac:dyDescent="0.25">
      <c r="B6973" s="2"/>
      <c r="D6973" s="2"/>
      <c r="F6973" s="2"/>
      <c r="H6973" s="2"/>
      <c r="J6973" s="2"/>
      <c r="L6973" s="2"/>
      <c r="AB6973" s="2"/>
    </row>
    <row r="6974" spans="2:28" x14ac:dyDescent="0.25">
      <c r="B6974" s="2"/>
      <c r="D6974" s="2"/>
      <c r="F6974" s="2"/>
      <c r="H6974" s="2"/>
      <c r="J6974" s="2"/>
      <c r="L6974" s="2"/>
      <c r="AB6974" s="2"/>
    </row>
    <row r="6975" spans="2:28" x14ac:dyDescent="0.25">
      <c r="B6975" s="2"/>
      <c r="D6975" s="2"/>
      <c r="F6975" s="2"/>
      <c r="H6975" s="2"/>
      <c r="J6975" s="2"/>
      <c r="L6975" s="2"/>
      <c r="AB6975" s="2"/>
    </row>
    <row r="6976" spans="2:28" x14ac:dyDescent="0.25">
      <c r="B6976" s="2"/>
      <c r="D6976" s="2"/>
      <c r="F6976" s="2"/>
      <c r="H6976" s="2"/>
      <c r="J6976" s="2"/>
      <c r="L6976" s="2"/>
      <c r="AB6976" s="2"/>
    </row>
    <row r="6977" spans="2:28" x14ac:dyDescent="0.25">
      <c r="B6977" s="2"/>
      <c r="D6977" s="2"/>
      <c r="F6977" s="2"/>
      <c r="H6977" s="2"/>
      <c r="J6977" s="2"/>
      <c r="L6977" s="2"/>
      <c r="AB6977" s="2"/>
    </row>
    <row r="6978" spans="2:28" x14ac:dyDescent="0.25">
      <c r="B6978" s="2"/>
      <c r="D6978" s="2"/>
      <c r="F6978" s="2"/>
      <c r="H6978" s="2"/>
      <c r="J6978" s="2"/>
      <c r="L6978" s="2"/>
      <c r="AB6978" s="2"/>
    </row>
    <row r="6979" spans="2:28" x14ac:dyDescent="0.25">
      <c r="B6979" s="2"/>
      <c r="D6979" s="2"/>
      <c r="F6979" s="2"/>
      <c r="H6979" s="2"/>
      <c r="J6979" s="2"/>
      <c r="L6979" s="2"/>
      <c r="AB6979" s="2"/>
    </row>
    <row r="6980" spans="2:28" x14ac:dyDescent="0.25">
      <c r="B6980" s="2"/>
      <c r="D6980" s="2"/>
      <c r="F6980" s="2"/>
      <c r="H6980" s="2"/>
      <c r="J6980" s="2"/>
      <c r="L6980" s="2"/>
      <c r="AB6980" s="2"/>
    </row>
    <row r="6981" spans="2:28" x14ac:dyDescent="0.25">
      <c r="B6981" s="2"/>
      <c r="D6981" s="2"/>
      <c r="F6981" s="2"/>
      <c r="H6981" s="2"/>
      <c r="J6981" s="2"/>
      <c r="L6981" s="2"/>
      <c r="AB6981" s="2"/>
    </row>
    <row r="6982" spans="2:28" x14ac:dyDescent="0.25">
      <c r="B6982" s="2"/>
      <c r="D6982" s="2"/>
      <c r="F6982" s="2"/>
      <c r="H6982" s="2"/>
      <c r="J6982" s="2"/>
      <c r="L6982" s="2"/>
      <c r="AB6982" s="2"/>
    </row>
    <row r="6983" spans="2:28" x14ac:dyDescent="0.25">
      <c r="B6983" s="2"/>
      <c r="D6983" s="2"/>
      <c r="F6983" s="2"/>
      <c r="H6983" s="2"/>
      <c r="J6983" s="2"/>
      <c r="L6983" s="2"/>
      <c r="AB6983" s="2"/>
    </row>
    <row r="6984" spans="2:28" x14ac:dyDescent="0.25">
      <c r="B6984" s="2"/>
      <c r="D6984" s="2"/>
      <c r="F6984" s="2"/>
      <c r="H6984" s="2"/>
      <c r="J6984" s="2"/>
      <c r="L6984" s="2"/>
      <c r="AB6984" s="2"/>
    </row>
    <row r="6985" spans="2:28" x14ac:dyDescent="0.25">
      <c r="B6985" s="2"/>
      <c r="D6985" s="2"/>
      <c r="F6985" s="2"/>
      <c r="H6985" s="2"/>
      <c r="J6985" s="2"/>
      <c r="L6985" s="2"/>
      <c r="AB6985" s="2"/>
    </row>
    <row r="6986" spans="2:28" x14ac:dyDescent="0.25">
      <c r="B6986" s="2"/>
      <c r="D6986" s="2"/>
      <c r="F6986" s="2"/>
      <c r="H6986" s="2"/>
      <c r="J6986" s="2"/>
      <c r="L6986" s="2"/>
      <c r="AB6986" s="2"/>
    </row>
    <row r="6987" spans="2:28" x14ac:dyDescent="0.25">
      <c r="B6987" s="2"/>
      <c r="D6987" s="2"/>
      <c r="F6987" s="2"/>
      <c r="H6987" s="2"/>
      <c r="J6987" s="2"/>
      <c r="L6987" s="2"/>
      <c r="AB6987" s="2"/>
    </row>
    <row r="6988" spans="2:28" x14ac:dyDescent="0.25">
      <c r="B6988" s="2"/>
      <c r="D6988" s="2"/>
      <c r="F6988" s="2"/>
      <c r="H6988" s="2"/>
      <c r="J6988" s="2"/>
      <c r="L6988" s="2"/>
      <c r="AB6988" s="2"/>
    </row>
    <row r="6989" spans="2:28" x14ac:dyDescent="0.25">
      <c r="B6989" s="2"/>
      <c r="D6989" s="2"/>
      <c r="F6989" s="2"/>
      <c r="H6989" s="2"/>
      <c r="J6989" s="2"/>
      <c r="L6989" s="2"/>
      <c r="AB6989" s="2"/>
    </row>
    <row r="6990" spans="2:28" x14ac:dyDescent="0.25">
      <c r="B6990" s="2"/>
      <c r="D6990" s="2"/>
      <c r="F6990" s="2"/>
      <c r="H6990" s="2"/>
      <c r="J6990" s="2"/>
      <c r="L6990" s="2"/>
      <c r="AB6990" s="2"/>
    </row>
    <row r="6991" spans="2:28" x14ac:dyDescent="0.25">
      <c r="B6991" s="2"/>
      <c r="D6991" s="2"/>
      <c r="F6991" s="2"/>
      <c r="H6991" s="2"/>
      <c r="J6991" s="2"/>
      <c r="L6991" s="2"/>
      <c r="AB6991" s="2"/>
    </row>
    <row r="6992" spans="2:28" x14ac:dyDescent="0.25">
      <c r="B6992" s="2"/>
      <c r="D6992" s="2"/>
      <c r="F6992" s="2"/>
      <c r="H6992" s="2"/>
      <c r="J6992" s="2"/>
      <c r="L6992" s="2"/>
      <c r="AB6992" s="2"/>
    </row>
    <row r="6993" spans="2:28" x14ac:dyDescent="0.25">
      <c r="B6993" s="2"/>
      <c r="D6993" s="2"/>
      <c r="F6993" s="2"/>
      <c r="H6993" s="2"/>
      <c r="J6993" s="2"/>
      <c r="L6993" s="2"/>
      <c r="AB6993" s="2"/>
    </row>
    <row r="6994" spans="2:28" x14ac:dyDescent="0.25">
      <c r="B6994" s="2"/>
      <c r="D6994" s="2"/>
      <c r="F6994" s="2"/>
      <c r="H6994" s="2"/>
      <c r="J6994" s="2"/>
      <c r="L6994" s="2"/>
      <c r="AB6994" s="2"/>
    </row>
    <row r="6995" spans="2:28" x14ac:dyDescent="0.25">
      <c r="B6995" s="2"/>
      <c r="D6995" s="2"/>
      <c r="F6995" s="2"/>
      <c r="H6995" s="2"/>
      <c r="J6995" s="2"/>
      <c r="L6995" s="2"/>
      <c r="AB6995" s="2"/>
    </row>
    <row r="6996" spans="2:28" x14ac:dyDescent="0.25">
      <c r="B6996" s="2"/>
      <c r="D6996" s="2"/>
      <c r="F6996" s="2"/>
      <c r="H6996" s="2"/>
      <c r="J6996" s="2"/>
      <c r="L6996" s="2"/>
      <c r="AB6996" s="2"/>
    </row>
    <row r="6997" spans="2:28" x14ac:dyDescent="0.25">
      <c r="B6997" s="2"/>
      <c r="D6997" s="2"/>
      <c r="F6997" s="2"/>
      <c r="H6997" s="2"/>
      <c r="J6997" s="2"/>
      <c r="L6997" s="2"/>
      <c r="AB6997" s="2"/>
    </row>
    <row r="6998" spans="2:28" x14ac:dyDescent="0.25">
      <c r="B6998" s="2"/>
      <c r="D6998" s="2"/>
      <c r="F6998" s="2"/>
      <c r="H6998" s="2"/>
      <c r="J6998" s="2"/>
      <c r="L6998" s="2"/>
      <c r="AB6998" s="2"/>
    </row>
    <row r="6999" spans="2:28" x14ac:dyDescent="0.25">
      <c r="B6999" s="2"/>
      <c r="D6999" s="2"/>
      <c r="F6999" s="2"/>
      <c r="H6999" s="2"/>
      <c r="J6999" s="2"/>
      <c r="L6999" s="2"/>
      <c r="AB6999" s="2"/>
    </row>
    <row r="7000" spans="2:28" x14ac:dyDescent="0.25">
      <c r="B7000" s="2"/>
      <c r="D7000" s="2"/>
      <c r="F7000" s="2"/>
      <c r="H7000" s="2"/>
      <c r="J7000" s="2"/>
      <c r="L7000" s="2"/>
      <c r="AB7000" s="2"/>
    </row>
    <row r="7001" spans="2:28" x14ac:dyDescent="0.25">
      <c r="B7001" s="2"/>
      <c r="D7001" s="2"/>
      <c r="F7001" s="2"/>
      <c r="H7001" s="2"/>
      <c r="J7001" s="2"/>
      <c r="L7001" s="2"/>
      <c r="AB7001" s="2"/>
    </row>
    <row r="7002" spans="2:28" x14ac:dyDescent="0.25">
      <c r="B7002" s="2"/>
      <c r="D7002" s="2"/>
      <c r="F7002" s="2"/>
      <c r="H7002" s="2"/>
      <c r="J7002" s="2"/>
      <c r="L7002" s="2"/>
      <c r="AB7002" s="2"/>
    </row>
    <row r="7003" spans="2:28" x14ac:dyDescent="0.25">
      <c r="B7003" s="2"/>
      <c r="D7003" s="2"/>
      <c r="F7003" s="2"/>
      <c r="H7003" s="2"/>
      <c r="J7003" s="2"/>
      <c r="L7003" s="2"/>
      <c r="AB7003" s="2"/>
    </row>
    <row r="7004" spans="2:28" x14ac:dyDescent="0.25">
      <c r="B7004" s="2"/>
      <c r="D7004" s="2"/>
      <c r="F7004" s="2"/>
      <c r="H7004" s="2"/>
      <c r="J7004" s="2"/>
      <c r="L7004" s="2"/>
      <c r="AB7004" s="2"/>
    </row>
    <row r="7005" spans="2:28" x14ac:dyDescent="0.25">
      <c r="B7005" s="2"/>
      <c r="D7005" s="2"/>
      <c r="F7005" s="2"/>
      <c r="H7005" s="2"/>
      <c r="J7005" s="2"/>
      <c r="L7005" s="2"/>
      <c r="AB7005" s="2"/>
    </row>
    <row r="7006" spans="2:28" x14ac:dyDescent="0.25">
      <c r="B7006" s="2"/>
      <c r="D7006" s="2"/>
      <c r="F7006" s="2"/>
      <c r="H7006" s="2"/>
      <c r="J7006" s="2"/>
      <c r="L7006" s="2"/>
      <c r="AB7006" s="2"/>
    </row>
    <row r="7007" spans="2:28" x14ac:dyDescent="0.25">
      <c r="B7007" s="2"/>
      <c r="D7007" s="2"/>
      <c r="F7007" s="2"/>
      <c r="H7007" s="2"/>
      <c r="J7007" s="2"/>
      <c r="L7007" s="2"/>
      <c r="AB7007" s="2"/>
    </row>
    <row r="7008" spans="2:28" x14ac:dyDescent="0.25">
      <c r="B7008" s="2"/>
      <c r="D7008" s="2"/>
      <c r="F7008" s="2"/>
      <c r="H7008" s="2"/>
      <c r="J7008" s="2"/>
      <c r="L7008" s="2"/>
      <c r="AB7008" s="2"/>
    </row>
    <row r="7009" spans="2:28" x14ac:dyDescent="0.25">
      <c r="B7009" s="2"/>
      <c r="D7009" s="2"/>
      <c r="F7009" s="2"/>
      <c r="H7009" s="2"/>
      <c r="J7009" s="2"/>
      <c r="L7009" s="2"/>
      <c r="AB7009" s="2"/>
    </row>
    <row r="7010" spans="2:28" x14ac:dyDescent="0.25">
      <c r="B7010" s="2"/>
      <c r="D7010" s="2"/>
      <c r="F7010" s="2"/>
      <c r="H7010" s="2"/>
      <c r="J7010" s="2"/>
      <c r="L7010" s="2"/>
      <c r="AB7010" s="2"/>
    </row>
    <row r="7011" spans="2:28" x14ac:dyDescent="0.25">
      <c r="B7011" s="2"/>
      <c r="D7011" s="2"/>
      <c r="F7011" s="2"/>
      <c r="H7011" s="2"/>
      <c r="J7011" s="2"/>
      <c r="L7011" s="2"/>
      <c r="AB7011" s="2"/>
    </row>
    <row r="7012" spans="2:28" x14ac:dyDescent="0.25">
      <c r="B7012" s="2"/>
      <c r="D7012" s="2"/>
      <c r="F7012" s="2"/>
      <c r="H7012" s="2"/>
      <c r="J7012" s="2"/>
      <c r="L7012" s="2"/>
      <c r="AB7012" s="2"/>
    </row>
    <row r="7013" spans="2:28" x14ac:dyDescent="0.25">
      <c r="B7013" s="2"/>
      <c r="D7013" s="2"/>
      <c r="F7013" s="2"/>
      <c r="H7013" s="2"/>
      <c r="J7013" s="2"/>
      <c r="L7013" s="2"/>
      <c r="AB7013" s="2"/>
    </row>
    <row r="7014" spans="2:28" x14ac:dyDescent="0.25">
      <c r="B7014" s="2"/>
      <c r="D7014" s="2"/>
      <c r="F7014" s="2"/>
      <c r="H7014" s="2"/>
      <c r="J7014" s="2"/>
      <c r="L7014" s="2"/>
      <c r="AB7014" s="2"/>
    </row>
    <row r="7015" spans="2:28" x14ac:dyDescent="0.25">
      <c r="B7015" s="2"/>
      <c r="D7015" s="2"/>
      <c r="F7015" s="2"/>
      <c r="H7015" s="2"/>
      <c r="J7015" s="2"/>
      <c r="L7015" s="2"/>
      <c r="AB7015" s="2"/>
    </row>
    <row r="7016" spans="2:28" x14ac:dyDescent="0.25">
      <c r="B7016" s="2"/>
      <c r="D7016" s="2"/>
      <c r="F7016" s="2"/>
      <c r="H7016" s="2"/>
      <c r="J7016" s="2"/>
      <c r="L7016" s="2"/>
      <c r="AB7016" s="2"/>
    </row>
    <row r="7017" spans="2:28" x14ac:dyDescent="0.25">
      <c r="B7017" s="2"/>
      <c r="D7017" s="2"/>
      <c r="F7017" s="2"/>
      <c r="H7017" s="2"/>
      <c r="J7017" s="2"/>
      <c r="L7017" s="2"/>
      <c r="AB7017" s="2"/>
    </row>
    <row r="7018" spans="2:28" x14ac:dyDescent="0.25">
      <c r="B7018" s="2"/>
      <c r="D7018" s="2"/>
      <c r="F7018" s="2"/>
      <c r="H7018" s="2"/>
      <c r="J7018" s="2"/>
      <c r="L7018" s="2"/>
      <c r="AB7018" s="2"/>
    </row>
    <row r="7019" spans="2:28" x14ac:dyDescent="0.25">
      <c r="B7019" s="2"/>
      <c r="D7019" s="2"/>
      <c r="F7019" s="2"/>
      <c r="H7019" s="2"/>
      <c r="J7019" s="2"/>
      <c r="L7019" s="2"/>
      <c r="AB7019" s="2"/>
    </row>
    <row r="7020" spans="2:28" x14ac:dyDescent="0.25">
      <c r="B7020" s="2"/>
      <c r="D7020" s="2"/>
      <c r="F7020" s="2"/>
      <c r="H7020" s="2"/>
      <c r="J7020" s="2"/>
      <c r="L7020" s="2"/>
      <c r="AB7020" s="2"/>
    </row>
    <row r="7021" spans="2:28" x14ac:dyDescent="0.25">
      <c r="B7021" s="2"/>
      <c r="D7021" s="2"/>
      <c r="F7021" s="2"/>
      <c r="H7021" s="2"/>
      <c r="J7021" s="2"/>
      <c r="L7021" s="2"/>
      <c r="AB7021" s="2"/>
    </row>
    <row r="7022" spans="2:28" x14ac:dyDescent="0.25">
      <c r="B7022" s="2"/>
      <c r="D7022" s="2"/>
      <c r="F7022" s="2"/>
      <c r="H7022" s="2"/>
      <c r="J7022" s="2"/>
      <c r="L7022" s="2"/>
      <c r="AB7022" s="2"/>
    </row>
    <row r="7023" spans="2:28" x14ac:dyDescent="0.25">
      <c r="B7023" s="2"/>
      <c r="D7023" s="2"/>
      <c r="F7023" s="2"/>
      <c r="H7023" s="2"/>
      <c r="J7023" s="2"/>
      <c r="L7023" s="2"/>
      <c r="AB7023" s="2"/>
    </row>
    <row r="7024" spans="2:28" x14ac:dyDescent="0.25">
      <c r="B7024" s="2"/>
      <c r="D7024" s="2"/>
      <c r="F7024" s="2"/>
      <c r="H7024" s="2"/>
      <c r="J7024" s="2"/>
      <c r="L7024" s="2"/>
      <c r="AB7024" s="2"/>
    </row>
    <row r="7025" spans="2:28" x14ac:dyDescent="0.25">
      <c r="B7025" s="2"/>
      <c r="D7025" s="2"/>
      <c r="F7025" s="2"/>
      <c r="H7025" s="2"/>
      <c r="J7025" s="2"/>
      <c r="L7025" s="2"/>
      <c r="AB7025" s="2"/>
    </row>
    <row r="7026" spans="2:28" x14ac:dyDescent="0.25">
      <c r="B7026" s="2"/>
      <c r="D7026" s="2"/>
      <c r="F7026" s="2"/>
      <c r="H7026" s="2"/>
      <c r="J7026" s="2"/>
      <c r="L7026" s="2"/>
      <c r="AB7026" s="2"/>
    </row>
    <row r="7027" spans="2:28" x14ac:dyDescent="0.25">
      <c r="B7027" s="2"/>
      <c r="D7027" s="2"/>
      <c r="F7027" s="2"/>
      <c r="H7027" s="2"/>
      <c r="J7027" s="2"/>
      <c r="L7027" s="2"/>
      <c r="AB7027" s="2"/>
    </row>
    <row r="7028" spans="2:28" x14ac:dyDescent="0.25">
      <c r="B7028" s="2"/>
      <c r="D7028" s="2"/>
      <c r="F7028" s="2"/>
      <c r="H7028" s="2"/>
      <c r="J7028" s="2"/>
      <c r="L7028" s="2"/>
      <c r="AB7028" s="2"/>
    </row>
    <row r="7029" spans="2:28" x14ac:dyDescent="0.25">
      <c r="B7029" s="2"/>
      <c r="D7029" s="2"/>
      <c r="F7029" s="2"/>
      <c r="H7029" s="2"/>
      <c r="J7029" s="2"/>
      <c r="L7029" s="2"/>
      <c r="AB7029" s="2"/>
    </row>
    <row r="7030" spans="2:28" x14ac:dyDescent="0.25">
      <c r="B7030" s="2"/>
      <c r="D7030" s="2"/>
      <c r="F7030" s="2"/>
      <c r="H7030" s="2"/>
      <c r="J7030" s="2"/>
      <c r="L7030" s="2"/>
      <c r="AB7030" s="2"/>
    </row>
    <row r="7031" spans="2:28" x14ac:dyDescent="0.25">
      <c r="B7031" s="2"/>
      <c r="D7031" s="2"/>
      <c r="F7031" s="2"/>
      <c r="H7031" s="2"/>
      <c r="J7031" s="2"/>
      <c r="L7031" s="2"/>
      <c r="AB7031" s="2"/>
    </row>
    <row r="7032" spans="2:28" x14ac:dyDescent="0.25">
      <c r="B7032" s="2"/>
      <c r="D7032" s="2"/>
      <c r="F7032" s="2"/>
      <c r="H7032" s="2"/>
      <c r="J7032" s="2"/>
      <c r="L7032" s="2"/>
      <c r="AB7032" s="2"/>
    </row>
    <row r="7033" spans="2:28" x14ac:dyDescent="0.25">
      <c r="B7033" s="2"/>
      <c r="D7033" s="2"/>
      <c r="F7033" s="2"/>
      <c r="H7033" s="2"/>
      <c r="J7033" s="2"/>
      <c r="L7033" s="2"/>
      <c r="AB7033" s="2"/>
    </row>
    <row r="7034" spans="2:28" x14ac:dyDescent="0.25">
      <c r="B7034" s="2"/>
      <c r="D7034" s="2"/>
      <c r="F7034" s="2"/>
      <c r="H7034" s="2"/>
      <c r="J7034" s="2"/>
      <c r="L7034" s="2"/>
      <c r="AB7034" s="2"/>
    </row>
    <row r="7035" spans="2:28" x14ac:dyDescent="0.25">
      <c r="B7035" s="2"/>
      <c r="D7035" s="2"/>
      <c r="F7035" s="2"/>
      <c r="H7035" s="2"/>
      <c r="J7035" s="2"/>
      <c r="L7035" s="2"/>
      <c r="AB7035" s="2"/>
    </row>
    <row r="7036" spans="2:28" x14ac:dyDescent="0.25">
      <c r="B7036" s="2"/>
      <c r="D7036" s="2"/>
      <c r="F7036" s="2"/>
      <c r="H7036" s="2"/>
      <c r="J7036" s="2"/>
      <c r="L7036" s="2"/>
      <c r="AB7036" s="2"/>
    </row>
    <row r="7037" spans="2:28" x14ac:dyDescent="0.25">
      <c r="B7037" s="2"/>
      <c r="D7037" s="2"/>
      <c r="F7037" s="2"/>
      <c r="H7037" s="2"/>
      <c r="J7037" s="2"/>
      <c r="L7037" s="2"/>
      <c r="AB7037" s="2"/>
    </row>
    <row r="7038" spans="2:28" x14ac:dyDescent="0.25">
      <c r="B7038" s="2"/>
      <c r="D7038" s="2"/>
      <c r="F7038" s="2"/>
      <c r="H7038" s="2"/>
      <c r="J7038" s="2"/>
      <c r="L7038" s="2"/>
      <c r="AB7038" s="2"/>
    </row>
    <row r="7039" spans="2:28" x14ac:dyDescent="0.25">
      <c r="B7039" s="2"/>
      <c r="D7039" s="2"/>
      <c r="F7039" s="2"/>
      <c r="H7039" s="2"/>
      <c r="J7039" s="2"/>
      <c r="L7039" s="2"/>
      <c r="AB7039" s="2"/>
    </row>
    <row r="7040" spans="2:28" x14ac:dyDescent="0.25">
      <c r="B7040" s="2"/>
      <c r="D7040" s="2"/>
      <c r="F7040" s="2"/>
      <c r="H7040" s="2"/>
      <c r="J7040" s="2"/>
      <c r="L7040" s="2"/>
      <c r="AB7040" s="2"/>
    </row>
    <row r="7041" spans="2:28" x14ac:dyDescent="0.25">
      <c r="B7041" s="2"/>
      <c r="D7041" s="2"/>
      <c r="F7041" s="2"/>
      <c r="H7041" s="2"/>
      <c r="J7041" s="2"/>
      <c r="L7041" s="2"/>
      <c r="AB7041" s="2"/>
    </row>
    <row r="7042" spans="2:28" x14ac:dyDescent="0.25">
      <c r="B7042" s="2"/>
      <c r="D7042" s="2"/>
      <c r="F7042" s="2"/>
      <c r="H7042" s="2"/>
      <c r="J7042" s="2"/>
      <c r="L7042" s="2"/>
      <c r="AB7042" s="2"/>
    </row>
    <row r="7043" spans="2:28" x14ac:dyDescent="0.25">
      <c r="B7043" s="2"/>
      <c r="D7043" s="2"/>
      <c r="F7043" s="2"/>
      <c r="H7043" s="2"/>
      <c r="J7043" s="2"/>
      <c r="L7043" s="2"/>
      <c r="AB7043" s="2"/>
    </row>
    <row r="7044" spans="2:28" x14ac:dyDescent="0.25">
      <c r="B7044" s="2"/>
      <c r="D7044" s="2"/>
      <c r="F7044" s="2"/>
      <c r="H7044" s="2"/>
      <c r="J7044" s="2"/>
      <c r="L7044" s="2"/>
      <c r="AB7044" s="2"/>
    </row>
    <row r="7045" spans="2:28" x14ac:dyDescent="0.25">
      <c r="B7045" s="2"/>
      <c r="D7045" s="2"/>
      <c r="F7045" s="2"/>
      <c r="H7045" s="2"/>
      <c r="J7045" s="2"/>
      <c r="L7045" s="2"/>
      <c r="AB7045" s="2"/>
    </row>
    <row r="7046" spans="2:28" x14ac:dyDescent="0.25">
      <c r="B7046" s="2"/>
      <c r="D7046" s="2"/>
      <c r="F7046" s="2"/>
      <c r="H7046" s="2"/>
      <c r="J7046" s="2"/>
      <c r="L7046" s="2"/>
      <c r="AB7046" s="2"/>
    </row>
    <row r="7047" spans="2:28" x14ac:dyDescent="0.25">
      <c r="B7047" s="2"/>
      <c r="D7047" s="2"/>
      <c r="F7047" s="2"/>
      <c r="H7047" s="2"/>
      <c r="J7047" s="2"/>
      <c r="L7047" s="2"/>
      <c r="AB7047" s="2"/>
    </row>
    <row r="7048" spans="2:28" x14ac:dyDescent="0.25">
      <c r="B7048" s="2"/>
      <c r="D7048" s="2"/>
      <c r="F7048" s="2"/>
      <c r="H7048" s="2"/>
      <c r="J7048" s="2"/>
      <c r="L7048" s="2"/>
      <c r="AB7048" s="2"/>
    </row>
    <row r="7049" spans="2:28" x14ac:dyDescent="0.25">
      <c r="B7049" s="2"/>
      <c r="D7049" s="2"/>
      <c r="F7049" s="2"/>
      <c r="H7049" s="2"/>
      <c r="J7049" s="2"/>
      <c r="L7049" s="2"/>
      <c r="AB7049" s="2"/>
    </row>
    <row r="7050" spans="2:28" x14ac:dyDescent="0.25">
      <c r="B7050" s="2"/>
      <c r="D7050" s="2"/>
      <c r="F7050" s="2"/>
      <c r="H7050" s="2"/>
      <c r="J7050" s="2"/>
      <c r="L7050" s="2"/>
      <c r="AB7050" s="2"/>
    </row>
    <row r="7051" spans="2:28" x14ac:dyDescent="0.25">
      <c r="B7051" s="2"/>
      <c r="D7051" s="2"/>
      <c r="F7051" s="2"/>
      <c r="H7051" s="2"/>
      <c r="J7051" s="2"/>
      <c r="L7051" s="2"/>
      <c r="AB7051" s="2"/>
    </row>
    <row r="7052" spans="2:28" x14ac:dyDescent="0.25">
      <c r="B7052" s="2"/>
      <c r="D7052" s="2"/>
      <c r="F7052" s="2"/>
      <c r="H7052" s="2"/>
      <c r="J7052" s="2"/>
      <c r="L7052" s="2"/>
      <c r="AB7052" s="2"/>
    </row>
    <row r="7053" spans="2:28" x14ac:dyDescent="0.25">
      <c r="B7053" s="2"/>
      <c r="D7053" s="2"/>
      <c r="F7053" s="2"/>
      <c r="H7053" s="2"/>
      <c r="J7053" s="2"/>
      <c r="L7053" s="2"/>
      <c r="AB7053" s="2"/>
    </row>
    <row r="7054" spans="2:28" x14ac:dyDescent="0.25">
      <c r="B7054" s="2"/>
      <c r="D7054" s="2"/>
      <c r="F7054" s="2"/>
      <c r="H7054" s="2"/>
      <c r="J7054" s="2"/>
      <c r="L7054" s="2"/>
      <c r="AB7054" s="2"/>
    </row>
    <row r="7055" spans="2:28" x14ac:dyDescent="0.25">
      <c r="B7055" s="2"/>
      <c r="D7055" s="2"/>
      <c r="F7055" s="2"/>
      <c r="H7055" s="2"/>
      <c r="J7055" s="2"/>
      <c r="L7055" s="2"/>
      <c r="AB7055" s="2"/>
    </row>
    <row r="7056" spans="2:28" x14ac:dyDescent="0.25">
      <c r="B7056" s="2"/>
      <c r="D7056" s="2"/>
      <c r="F7056" s="2"/>
      <c r="H7056" s="2"/>
      <c r="J7056" s="2"/>
      <c r="L7056" s="2"/>
      <c r="AB7056" s="2"/>
    </row>
    <row r="7057" spans="2:28" x14ac:dyDescent="0.25">
      <c r="B7057" s="2"/>
      <c r="D7057" s="2"/>
      <c r="F7057" s="2"/>
      <c r="H7057" s="2"/>
      <c r="J7057" s="2"/>
      <c r="L7057" s="2"/>
      <c r="AB7057" s="2"/>
    </row>
    <row r="7058" spans="2:28" x14ac:dyDescent="0.25">
      <c r="B7058" s="2"/>
      <c r="D7058" s="2"/>
      <c r="F7058" s="2"/>
      <c r="H7058" s="2"/>
      <c r="J7058" s="2"/>
      <c r="L7058" s="2"/>
      <c r="AB7058" s="2"/>
    </row>
    <row r="7059" spans="2:28" x14ac:dyDescent="0.25">
      <c r="B7059" s="2"/>
      <c r="D7059" s="2"/>
      <c r="F7059" s="2"/>
      <c r="H7059" s="2"/>
      <c r="J7059" s="2"/>
      <c r="L7059" s="2"/>
      <c r="AB7059" s="2"/>
    </row>
    <row r="7060" spans="2:28" x14ac:dyDescent="0.25">
      <c r="B7060" s="2"/>
      <c r="D7060" s="2"/>
      <c r="F7060" s="2"/>
      <c r="H7060" s="2"/>
      <c r="J7060" s="2"/>
      <c r="L7060" s="2"/>
      <c r="AB7060" s="2"/>
    </row>
    <row r="7061" spans="2:28" x14ac:dyDescent="0.25">
      <c r="B7061" s="2"/>
      <c r="D7061" s="2"/>
      <c r="F7061" s="2"/>
      <c r="H7061" s="2"/>
      <c r="J7061" s="2"/>
      <c r="L7061" s="2"/>
      <c r="AB7061" s="2"/>
    </row>
    <row r="7062" spans="2:28" x14ac:dyDescent="0.25">
      <c r="B7062" s="2"/>
      <c r="D7062" s="2"/>
      <c r="F7062" s="2"/>
      <c r="H7062" s="2"/>
      <c r="J7062" s="2"/>
      <c r="L7062" s="2"/>
      <c r="AB7062" s="2"/>
    </row>
    <row r="7063" spans="2:28" x14ac:dyDescent="0.25">
      <c r="B7063" s="2"/>
      <c r="D7063" s="2"/>
      <c r="F7063" s="2"/>
      <c r="H7063" s="2"/>
      <c r="J7063" s="2"/>
      <c r="L7063" s="2"/>
      <c r="AB7063" s="2"/>
    </row>
    <row r="7064" spans="2:28" x14ac:dyDescent="0.25">
      <c r="B7064" s="2"/>
      <c r="D7064" s="2"/>
      <c r="F7064" s="2"/>
      <c r="H7064" s="2"/>
      <c r="J7064" s="2"/>
      <c r="L7064" s="2"/>
      <c r="AB7064" s="2"/>
    </row>
    <row r="7065" spans="2:28" x14ac:dyDescent="0.25">
      <c r="B7065" s="2"/>
      <c r="D7065" s="2"/>
      <c r="F7065" s="2"/>
      <c r="H7065" s="2"/>
      <c r="J7065" s="2"/>
      <c r="L7065" s="2"/>
      <c r="AB7065" s="2"/>
    </row>
    <row r="7066" spans="2:28" x14ac:dyDescent="0.25">
      <c r="B7066" s="2"/>
      <c r="D7066" s="2"/>
      <c r="F7066" s="2"/>
      <c r="H7066" s="2"/>
      <c r="J7066" s="2"/>
      <c r="L7066" s="2"/>
      <c r="AB7066" s="2"/>
    </row>
    <row r="7067" spans="2:28" x14ac:dyDescent="0.25">
      <c r="B7067" s="2"/>
      <c r="D7067" s="2"/>
      <c r="F7067" s="2"/>
      <c r="H7067" s="2"/>
      <c r="J7067" s="2"/>
      <c r="L7067" s="2"/>
      <c r="AB7067" s="2"/>
    </row>
    <row r="7068" spans="2:28" x14ac:dyDescent="0.25">
      <c r="B7068" s="2"/>
      <c r="D7068" s="2"/>
      <c r="F7068" s="2"/>
      <c r="H7068" s="2"/>
      <c r="J7068" s="2"/>
      <c r="L7068" s="2"/>
      <c r="AB7068" s="2"/>
    </row>
    <row r="7069" spans="2:28" x14ac:dyDescent="0.25">
      <c r="B7069" s="2"/>
      <c r="D7069" s="2"/>
      <c r="F7069" s="2"/>
      <c r="H7069" s="2"/>
      <c r="J7069" s="2"/>
      <c r="L7069" s="2"/>
      <c r="AB7069" s="2"/>
    </row>
    <row r="7070" spans="2:28" x14ac:dyDescent="0.25">
      <c r="B7070" s="2"/>
      <c r="D7070" s="2"/>
      <c r="F7070" s="2"/>
      <c r="H7070" s="2"/>
      <c r="J7070" s="2"/>
      <c r="L7070" s="2"/>
      <c r="AB7070" s="2"/>
    </row>
    <row r="7071" spans="2:28" x14ac:dyDescent="0.25">
      <c r="B7071" s="2"/>
      <c r="D7071" s="2"/>
      <c r="F7071" s="2"/>
      <c r="H7071" s="2"/>
      <c r="J7071" s="2"/>
      <c r="L7071" s="2"/>
      <c r="AB7071" s="2"/>
    </row>
    <row r="7072" spans="2:28" x14ac:dyDescent="0.25">
      <c r="B7072" s="2"/>
      <c r="D7072" s="2"/>
      <c r="F7072" s="2"/>
      <c r="H7072" s="2"/>
      <c r="J7072" s="2"/>
      <c r="L7072" s="2"/>
      <c r="AB7072" s="2"/>
    </row>
    <row r="7073" spans="2:28" x14ac:dyDescent="0.25">
      <c r="B7073" s="2"/>
      <c r="D7073" s="2"/>
      <c r="F7073" s="2"/>
      <c r="H7073" s="2"/>
      <c r="J7073" s="2"/>
      <c r="L7073" s="2"/>
      <c r="AB7073" s="2"/>
    </row>
    <row r="7074" spans="2:28" x14ac:dyDescent="0.25">
      <c r="B7074" s="2"/>
      <c r="D7074" s="2"/>
      <c r="F7074" s="2"/>
      <c r="H7074" s="2"/>
      <c r="J7074" s="2"/>
      <c r="L7074" s="2"/>
      <c r="AB7074" s="2"/>
    </row>
    <row r="7075" spans="2:28" x14ac:dyDescent="0.25">
      <c r="B7075" s="2"/>
      <c r="D7075" s="2"/>
      <c r="F7075" s="2"/>
      <c r="H7075" s="2"/>
      <c r="J7075" s="2"/>
      <c r="L7075" s="2"/>
      <c r="AB7075" s="2"/>
    </row>
    <row r="7076" spans="2:28" x14ac:dyDescent="0.25">
      <c r="B7076" s="2"/>
      <c r="D7076" s="2"/>
      <c r="F7076" s="2"/>
      <c r="H7076" s="2"/>
      <c r="J7076" s="2"/>
      <c r="L7076" s="2"/>
      <c r="AB7076" s="2"/>
    </row>
    <row r="7077" spans="2:28" x14ac:dyDescent="0.25">
      <c r="B7077" s="2"/>
      <c r="D7077" s="2"/>
      <c r="F7077" s="2"/>
      <c r="H7077" s="2"/>
      <c r="J7077" s="2"/>
      <c r="L7077" s="2"/>
      <c r="AB7077" s="2"/>
    </row>
    <row r="7078" spans="2:28" x14ac:dyDescent="0.25">
      <c r="B7078" s="2"/>
      <c r="D7078" s="2"/>
      <c r="F7078" s="2"/>
      <c r="H7078" s="2"/>
      <c r="J7078" s="2"/>
      <c r="L7078" s="2"/>
      <c r="AB7078" s="2"/>
    </row>
    <row r="7079" spans="2:28" x14ac:dyDescent="0.25">
      <c r="B7079" s="2"/>
      <c r="D7079" s="2"/>
      <c r="F7079" s="2"/>
      <c r="H7079" s="2"/>
      <c r="J7079" s="2"/>
      <c r="L7079" s="2"/>
      <c r="AB7079" s="2"/>
    </row>
    <row r="7080" spans="2:28" x14ac:dyDescent="0.25">
      <c r="B7080" s="2"/>
      <c r="D7080" s="2"/>
      <c r="F7080" s="2"/>
      <c r="H7080" s="2"/>
      <c r="J7080" s="2"/>
      <c r="L7080" s="2"/>
      <c r="AB7080" s="2"/>
    </row>
    <row r="7081" spans="2:28" x14ac:dyDescent="0.25">
      <c r="B7081" s="2"/>
      <c r="D7081" s="2"/>
      <c r="F7081" s="2"/>
      <c r="H7081" s="2"/>
      <c r="J7081" s="2"/>
      <c r="L7081" s="2"/>
      <c r="AB7081" s="2"/>
    </row>
    <row r="7082" spans="2:28" x14ac:dyDescent="0.25">
      <c r="B7082" s="2"/>
      <c r="D7082" s="2"/>
      <c r="F7082" s="2"/>
      <c r="H7082" s="2"/>
      <c r="J7082" s="2"/>
      <c r="L7082" s="2"/>
      <c r="AB7082" s="2"/>
    </row>
    <row r="7083" spans="2:28" x14ac:dyDescent="0.25">
      <c r="B7083" s="2"/>
      <c r="D7083" s="2"/>
      <c r="F7083" s="2"/>
      <c r="H7083" s="2"/>
      <c r="J7083" s="2"/>
      <c r="L7083" s="2"/>
      <c r="AB7083" s="2"/>
    </row>
    <row r="7084" spans="2:28" x14ac:dyDescent="0.25">
      <c r="B7084" s="2"/>
      <c r="D7084" s="2"/>
      <c r="F7084" s="2"/>
      <c r="H7084" s="2"/>
      <c r="J7084" s="2"/>
      <c r="L7084" s="2"/>
      <c r="AB7084" s="2"/>
    </row>
    <row r="7085" spans="2:28" x14ac:dyDescent="0.25">
      <c r="B7085" s="2"/>
      <c r="D7085" s="2"/>
      <c r="F7085" s="2"/>
      <c r="H7085" s="2"/>
      <c r="J7085" s="2"/>
      <c r="L7085" s="2"/>
      <c r="AB7085" s="2"/>
    </row>
    <row r="7086" spans="2:28" x14ac:dyDescent="0.25">
      <c r="B7086" s="2"/>
      <c r="D7086" s="2"/>
      <c r="F7086" s="2"/>
      <c r="H7086" s="2"/>
      <c r="J7086" s="2"/>
      <c r="L7086" s="2"/>
      <c r="AB7086" s="2"/>
    </row>
    <row r="7087" spans="2:28" x14ac:dyDescent="0.25">
      <c r="B7087" s="2"/>
      <c r="D7087" s="2"/>
      <c r="F7087" s="2"/>
      <c r="H7087" s="2"/>
      <c r="J7087" s="2"/>
      <c r="L7087" s="2"/>
      <c r="AB7087" s="2"/>
    </row>
    <row r="7088" spans="2:28" x14ac:dyDescent="0.25">
      <c r="B7088" s="2"/>
      <c r="D7088" s="2"/>
      <c r="F7088" s="2"/>
      <c r="H7088" s="2"/>
      <c r="J7088" s="2"/>
      <c r="L7088" s="2"/>
      <c r="AB7088" s="2"/>
    </row>
    <row r="7089" spans="2:28" x14ac:dyDescent="0.25">
      <c r="B7089" s="2"/>
      <c r="D7089" s="2"/>
      <c r="F7089" s="2"/>
      <c r="H7089" s="2"/>
      <c r="J7089" s="2"/>
      <c r="L7089" s="2"/>
      <c r="AB7089" s="2"/>
    </row>
    <row r="7090" spans="2:28" x14ac:dyDescent="0.25">
      <c r="B7090" s="2"/>
      <c r="D7090" s="2"/>
      <c r="F7090" s="2"/>
      <c r="H7090" s="2"/>
      <c r="J7090" s="2"/>
      <c r="L7090" s="2"/>
      <c r="AB7090" s="2"/>
    </row>
    <row r="7091" spans="2:28" x14ac:dyDescent="0.25">
      <c r="B7091" s="2"/>
      <c r="D7091" s="2"/>
      <c r="F7091" s="2"/>
      <c r="H7091" s="2"/>
      <c r="J7091" s="2"/>
      <c r="L7091" s="2"/>
      <c r="AB7091" s="2"/>
    </row>
    <row r="7092" spans="2:28" x14ac:dyDescent="0.25">
      <c r="B7092" s="2"/>
      <c r="D7092" s="2"/>
      <c r="F7092" s="2"/>
      <c r="H7092" s="2"/>
      <c r="J7092" s="2"/>
      <c r="L7092" s="2"/>
      <c r="AB7092" s="2"/>
    </row>
    <row r="7093" spans="2:28" x14ac:dyDescent="0.25">
      <c r="B7093" s="2"/>
      <c r="D7093" s="2"/>
      <c r="F7093" s="2"/>
      <c r="H7093" s="2"/>
      <c r="J7093" s="2"/>
      <c r="L7093" s="2"/>
      <c r="AB7093" s="2"/>
    </row>
    <row r="7094" spans="2:28" x14ac:dyDescent="0.25">
      <c r="B7094" s="2"/>
      <c r="D7094" s="2"/>
      <c r="F7094" s="2"/>
      <c r="H7094" s="2"/>
      <c r="J7094" s="2"/>
      <c r="L7094" s="2"/>
      <c r="AB7094" s="2"/>
    </row>
    <row r="7095" spans="2:28" x14ac:dyDescent="0.25">
      <c r="B7095" s="2"/>
      <c r="D7095" s="2"/>
      <c r="F7095" s="2"/>
      <c r="H7095" s="2"/>
      <c r="J7095" s="2"/>
      <c r="L7095" s="2"/>
      <c r="AB7095" s="2"/>
    </row>
    <row r="7096" spans="2:28" x14ac:dyDescent="0.25">
      <c r="B7096" s="2"/>
      <c r="D7096" s="2"/>
      <c r="F7096" s="2"/>
      <c r="H7096" s="2"/>
      <c r="J7096" s="2"/>
      <c r="L7096" s="2"/>
      <c r="AB7096" s="2"/>
    </row>
    <row r="7097" spans="2:28" x14ac:dyDescent="0.25">
      <c r="B7097" s="2"/>
      <c r="D7097" s="2"/>
      <c r="F7097" s="2"/>
      <c r="H7097" s="2"/>
      <c r="J7097" s="2"/>
      <c r="L7097" s="2"/>
      <c r="AB7097" s="2"/>
    </row>
    <row r="7098" spans="2:28" x14ac:dyDescent="0.25">
      <c r="B7098" s="2"/>
      <c r="D7098" s="2"/>
      <c r="F7098" s="2"/>
      <c r="H7098" s="2"/>
      <c r="J7098" s="2"/>
      <c r="L7098" s="2"/>
      <c r="AB7098" s="2"/>
    </row>
    <row r="7099" spans="2:28" x14ac:dyDescent="0.25">
      <c r="B7099" s="2"/>
      <c r="D7099" s="2"/>
      <c r="F7099" s="2"/>
      <c r="H7099" s="2"/>
      <c r="J7099" s="2"/>
      <c r="L7099" s="2"/>
      <c r="AB7099" s="2"/>
    </row>
    <row r="7100" spans="2:28" x14ac:dyDescent="0.25">
      <c r="B7100" s="2"/>
      <c r="D7100" s="2"/>
      <c r="F7100" s="2"/>
      <c r="H7100" s="2"/>
      <c r="J7100" s="2"/>
      <c r="L7100" s="2"/>
      <c r="AB7100" s="2"/>
    </row>
    <row r="7101" spans="2:28" x14ac:dyDescent="0.25">
      <c r="B7101" s="2"/>
      <c r="D7101" s="2"/>
      <c r="F7101" s="2"/>
      <c r="H7101" s="2"/>
      <c r="J7101" s="2"/>
      <c r="L7101" s="2"/>
      <c r="AB7101" s="2"/>
    </row>
    <row r="7102" spans="2:28" x14ac:dyDescent="0.25">
      <c r="B7102" s="2"/>
      <c r="D7102" s="2"/>
      <c r="F7102" s="2"/>
      <c r="H7102" s="2"/>
      <c r="J7102" s="2"/>
      <c r="L7102" s="2"/>
      <c r="AB7102" s="2"/>
    </row>
    <row r="7103" spans="2:28" x14ac:dyDescent="0.25">
      <c r="B7103" s="2"/>
      <c r="D7103" s="2"/>
      <c r="F7103" s="2"/>
      <c r="H7103" s="2"/>
      <c r="J7103" s="2"/>
      <c r="L7103" s="2"/>
      <c r="AB7103" s="2"/>
    </row>
    <row r="7104" spans="2:28" x14ac:dyDescent="0.25">
      <c r="B7104" s="2"/>
      <c r="D7104" s="2"/>
      <c r="F7104" s="2"/>
      <c r="H7104" s="2"/>
      <c r="J7104" s="2"/>
      <c r="L7104" s="2"/>
      <c r="AB7104" s="2"/>
    </row>
    <row r="7105" spans="2:28" x14ac:dyDescent="0.25">
      <c r="B7105" s="2"/>
      <c r="D7105" s="2"/>
      <c r="F7105" s="2"/>
      <c r="H7105" s="2"/>
      <c r="J7105" s="2"/>
      <c r="L7105" s="2"/>
      <c r="AB7105" s="2"/>
    </row>
    <row r="7106" spans="2:28" x14ac:dyDescent="0.25">
      <c r="B7106" s="2"/>
      <c r="D7106" s="2"/>
      <c r="F7106" s="2"/>
      <c r="H7106" s="2"/>
      <c r="J7106" s="2"/>
      <c r="L7106" s="2"/>
      <c r="AB7106" s="2"/>
    </row>
    <row r="7107" spans="2:28" x14ac:dyDescent="0.25">
      <c r="B7107" s="2"/>
      <c r="D7107" s="2"/>
      <c r="F7107" s="2"/>
      <c r="H7107" s="2"/>
      <c r="J7107" s="2"/>
      <c r="L7107" s="2"/>
      <c r="AB7107" s="2"/>
    </row>
    <row r="7108" spans="2:28" x14ac:dyDescent="0.25">
      <c r="B7108" s="2"/>
      <c r="D7108" s="2"/>
      <c r="F7108" s="2"/>
      <c r="H7108" s="2"/>
      <c r="J7108" s="2"/>
      <c r="L7108" s="2"/>
      <c r="AB7108" s="2"/>
    </row>
    <row r="7109" spans="2:28" x14ac:dyDescent="0.25">
      <c r="B7109" s="2"/>
      <c r="D7109" s="2"/>
      <c r="F7109" s="2"/>
      <c r="H7109" s="2"/>
      <c r="J7109" s="2"/>
      <c r="L7109" s="2"/>
      <c r="AB7109" s="2"/>
    </row>
    <row r="7110" spans="2:28" x14ac:dyDescent="0.25">
      <c r="B7110" s="2"/>
      <c r="D7110" s="2"/>
      <c r="F7110" s="2"/>
      <c r="H7110" s="2"/>
      <c r="J7110" s="2"/>
      <c r="L7110" s="2"/>
      <c r="AB7110" s="2"/>
    </row>
    <row r="7111" spans="2:28" x14ac:dyDescent="0.25">
      <c r="B7111" s="2"/>
      <c r="D7111" s="2"/>
      <c r="F7111" s="2"/>
      <c r="H7111" s="2"/>
      <c r="J7111" s="2"/>
      <c r="L7111" s="2"/>
      <c r="AB7111" s="2"/>
    </row>
    <row r="7112" spans="2:28" x14ac:dyDescent="0.25">
      <c r="B7112" s="2"/>
      <c r="D7112" s="2"/>
      <c r="F7112" s="2"/>
      <c r="H7112" s="2"/>
      <c r="J7112" s="2"/>
      <c r="L7112" s="2"/>
      <c r="AB7112" s="2"/>
    </row>
    <row r="7113" spans="2:28" x14ac:dyDescent="0.25">
      <c r="B7113" s="2"/>
      <c r="D7113" s="2"/>
      <c r="F7113" s="2"/>
      <c r="H7113" s="2"/>
      <c r="J7113" s="2"/>
      <c r="L7113" s="2"/>
      <c r="AB7113" s="2"/>
    </row>
    <row r="7114" spans="2:28" x14ac:dyDescent="0.25">
      <c r="B7114" s="2"/>
      <c r="D7114" s="2"/>
      <c r="F7114" s="2"/>
      <c r="H7114" s="2"/>
      <c r="J7114" s="2"/>
      <c r="L7114" s="2"/>
      <c r="AB7114" s="2"/>
    </row>
    <row r="7115" spans="2:28" x14ac:dyDescent="0.25">
      <c r="B7115" s="2"/>
      <c r="D7115" s="2"/>
      <c r="F7115" s="2"/>
      <c r="H7115" s="2"/>
      <c r="J7115" s="2"/>
      <c r="L7115" s="2"/>
      <c r="AB7115" s="2"/>
    </row>
    <row r="7116" spans="2:28" x14ac:dyDescent="0.25">
      <c r="B7116" s="2"/>
      <c r="D7116" s="2"/>
      <c r="F7116" s="2"/>
      <c r="H7116" s="2"/>
      <c r="J7116" s="2"/>
      <c r="L7116" s="2"/>
      <c r="AB7116" s="2"/>
    </row>
    <row r="7117" spans="2:28" x14ac:dyDescent="0.25">
      <c r="B7117" s="2"/>
      <c r="D7117" s="2"/>
      <c r="F7117" s="2"/>
      <c r="H7117" s="2"/>
      <c r="J7117" s="2"/>
      <c r="L7117" s="2"/>
      <c r="AB7117" s="2"/>
    </row>
    <row r="7118" spans="2:28" x14ac:dyDescent="0.25">
      <c r="B7118" s="2"/>
      <c r="D7118" s="2"/>
      <c r="F7118" s="2"/>
      <c r="H7118" s="2"/>
      <c r="J7118" s="2"/>
      <c r="L7118" s="2"/>
      <c r="AB7118" s="2"/>
    </row>
    <row r="7119" spans="2:28" x14ac:dyDescent="0.25">
      <c r="B7119" s="2"/>
      <c r="D7119" s="2"/>
      <c r="F7119" s="2"/>
      <c r="H7119" s="2"/>
      <c r="J7119" s="2"/>
      <c r="L7119" s="2"/>
      <c r="AB7119" s="2"/>
    </row>
    <row r="7120" spans="2:28" x14ac:dyDescent="0.25">
      <c r="B7120" s="2"/>
      <c r="D7120" s="2"/>
      <c r="F7120" s="2"/>
      <c r="H7120" s="2"/>
      <c r="J7120" s="2"/>
      <c r="L7120" s="2"/>
      <c r="AB7120" s="2"/>
    </row>
    <row r="7121" spans="2:28" x14ac:dyDescent="0.25">
      <c r="B7121" s="2"/>
      <c r="D7121" s="2"/>
      <c r="F7121" s="2"/>
      <c r="H7121" s="2"/>
      <c r="J7121" s="2"/>
      <c r="L7121" s="2"/>
      <c r="AB7121" s="2"/>
    </row>
    <row r="7122" spans="2:28" x14ac:dyDescent="0.25">
      <c r="B7122" s="2"/>
      <c r="D7122" s="2"/>
      <c r="F7122" s="2"/>
      <c r="H7122" s="2"/>
      <c r="J7122" s="2"/>
      <c r="L7122" s="2"/>
      <c r="AB7122" s="2"/>
    </row>
    <row r="7123" spans="2:28" x14ac:dyDescent="0.25">
      <c r="B7123" s="2"/>
      <c r="D7123" s="2"/>
      <c r="F7123" s="2"/>
      <c r="H7123" s="2"/>
      <c r="J7123" s="2"/>
      <c r="L7123" s="2"/>
      <c r="AB7123" s="2"/>
    </row>
    <row r="7124" spans="2:28" x14ac:dyDescent="0.25">
      <c r="B7124" s="2"/>
      <c r="D7124" s="2"/>
      <c r="F7124" s="2"/>
      <c r="H7124" s="2"/>
      <c r="J7124" s="2"/>
      <c r="L7124" s="2"/>
      <c r="AB7124" s="2"/>
    </row>
    <row r="7125" spans="2:28" x14ac:dyDescent="0.25">
      <c r="B7125" s="2"/>
      <c r="D7125" s="2"/>
      <c r="F7125" s="2"/>
      <c r="H7125" s="2"/>
      <c r="J7125" s="2"/>
      <c r="L7125" s="2"/>
      <c r="AB7125" s="2"/>
    </row>
    <row r="7126" spans="2:28" x14ac:dyDescent="0.25">
      <c r="B7126" s="2"/>
      <c r="D7126" s="2"/>
      <c r="F7126" s="2"/>
      <c r="H7126" s="2"/>
      <c r="J7126" s="2"/>
      <c r="L7126" s="2"/>
      <c r="AB7126" s="2"/>
    </row>
    <row r="7127" spans="2:28" x14ac:dyDescent="0.25">
      <c r="B7127" s="2"/>
      <c r="D7127" s="2"/>
      <c r="F7127" s="2"/>
      <c r="H7127" s="2"/>
      <c r="J7127" s="2"/>
      <c r="L7127" s="2"/>
      <c r="AB7127" s="2"/>
    </row>
    <row r="7128" spans="2:28" x14ac:dyDescent="0.25">
      <c r="B7128" s="2"/>
      <c r="D7128" s="2"/>
      <c r="F7128" s="2"/>
      <c r="H7128" s="2"/>
      <c r="J7128" s="2"/>
      <c r="L7128" s="2"/>
      <c r="AB7128" s="2"/>
    </row>
    <row r="7129" spans="2:28" x14ac:dyDescent="0.25">
      <c r="B7129" s="2"/>
      <c r="D7129" s="2"/>
      <c r="F7129" s="2"/>
      <c r="H7129" s="2"/>
      <c r="J7129" s="2"/>
      <c r="L7129" s="2"/>
      <c r="AB7129" s="2"/>
    </row>
    <row r="7130" spans="2:28" x14ac:dyDescent="0.25">
      <c r="B7130" s="2"/>
      <c r="D7130" s="2"/>
      <c r="F7130" s="2"/>
      <c r="H7130" s="2"/>
      <c r="J7130" s="2"/>
      <c r="L7130" s="2"/>
      <c r="AB7130" s="2"/>
    </row>
    <row r="7131" spans="2:28" x14ac:dyDescent="0.25">
      <c r="B7131" s="2"/>
      <c r="D7131" s="2"/>
      <c r="F7131" s="2"/>
      <c r="H7131" s="2"/>
      <c r="J7131" s="2"/>
      <c r="L7131" s="2"/>
      <c r="AB7131" s="2"/>
    </row>
    <row r="7132" spans="2:28" x14ac:dyDescent="0.25">
      <c r="B7132" s="2"/>
      <c r="D7132" s="2"/>
      <c r="F7132" s="2"/>
      <c r="H7132" s="2"/>
      <c r="J7132" s="2"/>
      <c r="L7132" s="2"/>
      <c r="AB7132" s="2"/>
    </row>
    <row r="7133" spans="2:28" x14ac:dyDescent="0.25">
      <c r="B7133" s="2"/>
      <c r="D7133" s="2"/>
      <c r="F7133" s="2"/>
      <c r="H7133" s="2"/>
      <c r="J7133" s="2"/>
      <c r="L7133" s="2"/>
      <c r="AB7133" s="2"/>
    </row>
    <row r="7134" spans="2:28" x14ac:dyDescent="0.25">
      <c r="B7134" s="2"/>
      <c r="D7134" s="2"/>
      <c r="F7134" s="2"/>
      <c r="H7134" s="2"/>
      <c r="J7134" s="2"/>
      <c r="L7134" s="2"/>
      <c r="AB7134" s="2"/>
    </row>
    <row r="7135" spans="2:28" x14ac:dyDescent="0.25">
      <c r="B7135" s="2"/>
      <c r="D7135" s="2"/>
      <c r="F7135" s="2"/>
      <c r="H7135" s="2"/>
      <c r="J7135" s="2"/>
      <c r="L7135" s="2"/>
      <c r="AB7135" s="2"/>
    </row>
    <row r="7136" spans="2:28" x14ac:dyDescent="0.25">
      <c r="B7136" s="2"/>
      <c r="D7136" s="2"/>
      <c r="F7136" s="2"/>
      <c r="H7136" s="2"/>
      <c r="J7136" s="2"/>
      <c r="L7136" s="2"/>
      <c r="AB7136" s="2"/>
    </row>
    <row r="7137" spans="2:28" x14ac:dyDescent="0.25">
      <c r="B7137" s="2"/>
      <c r="D7137" s="2"/>
      <c r="F7137" s="2"/>
      <c r="H7137" s="2"/>
      <c r="J7137" s="2"/>
      <c r="L7137" s="2"/>
      <c r="AB7137" s="2"/>
    </row>
    <row r="7138" spans="2:28" x14ac:dyDescent="0.25">
      <c r="B7138" s="2"/>
      <c r="D7138" s="2"/>
      <c r="F7138" s="2"/>
      <c r="H7138" s="2"/>
      <c r="J7138" s="2"/>
      <c r="L7138" s="2"/>
      <c r="AB7138" s="2"/>
    </row>
    <row r="7139" spans="2:28" x14ac:dyDescent="0.25">
      <c r="B7139" s="2"/>
      <c r="D7139" s="2"/>
      <c r="F7139" s="2"/>
      <c r="H7139" s="2"/>
      <c r="J7139" s="2"/>
      <c r="L7139" s="2"/>
      <c r="AB7139" s="2"/>
    </row>
    <row r="7140" spans="2:28" x14ac:dyDescent="0.25">
      <c r="B7140" s="2"/>
      <c r="D7140" s="2"/>
      <c r="F7140" s="2"/>
      <c r="H7140" s="2"/>
      <c r="J7140" s="2"/>
      <c r="L7140" s="2"/>
      <c r="AB7140" s="2"/>
    </row>
    <row r="7141" spans="2:28" x14ac:dyDescent="0.25">
      <c r="B7141" s="2"/>
      <c r="D7141" s="2"/>
      <c r="F7141" s="2"/>
      <c r="H7141" s="2"/>
      <c r="J7141" s="2"/>
      <c r="L7141" s="2"/>
      <c r="AB7141" s="2"/>
    </row>
    <row r="7142" spans="2:28" x14ac:dyDescent="0.25">
      <c r="B7142" s="2"/>
      <c r="D7142" s="2"/>
      <c r="F7142" s="2"/>
      <c r="H7142" s="2"/>
      <c r="J7142" s="2"/>
      <c r="L7142" s="2"/>
      <c r="AB7142" s="2"/>
    </row>
    <row r="7143" spans="2:28" x14ac:dyDescent="0.25">
      <c r="B7143" s="2"/>
      <c r="D7143" s="2"/>
      <c r="F7143" s="2"/>
      <c r="H7143" s="2"/>
      <c r="J7143" s="2"/>
      <c r="L7143" s="2"/>
      <c r="AB7143" s="2"/>
    </row>
    <row r="7144" spans="2:28" x14ac:dyDescent="0.25">
      <c r="B7144" s="2"/>
      <c r="D7144" s="2"/>
      <c r="F7144" s="2"/>
      <c r="H7144" s="2"/>
      <c r="J7144" s="2"/>
      <c r="L7144" s="2"/>
      <c r="AB7144" s="2"/>
    </row>
    <row r="7145" spans="2:28" x14ac:dyDescent="0.25">
      <c r="B7145" s="2"/>
      <c r="D7145" s="2"/>
      <c r="F7145" s="2"/>
      <c r="H7145" s="2"/>
      <c r="J7145" s="2"/>
      <c r="L7145" s="2"/>
      <c r="AB7145" s="2"/>
    </row>
    <row r="7146" spans="2:28" x14ac:dyDescent="0.25">
      <c r="B7146" s="2"/>
      <c r="D7146" s="2"/>
      <c r="F7146" s="2"/>
      <c r="H7146" s="2"/>
      <c r="J7146" s="2"/>
      <c r="L7146" s="2"/>
      <c r="AB7146" s="2"/>
    </row>
    <row r="7147" spans="2:28" x14ac:dyDescent="0.25">
      <c r="B7147" s="2"/>
      <c r="D7147" s="2"/>
      <c r="F7147" s="2"/>
      <c r="H7147" s="2"/>
      <c r="J7147" s="2"/>
      <c r="L7147" s="2"/>
      <c r="AB7147" s="2"/>
    </row>
    <row r="7148" spans="2:28" x14ac:dyDescent="0.25">
      <c r="B7148" s="2"/>
      <c r="D7148" s="2"/>
      <c r="F7148" s="2"/>
      <c r="H7148" s="2"/>
      <c r="J7148" s="2"/>
      <c r="L7148" s="2"/>
      <c r="AB7148" s="2"/>
    </row>
    <row r="7149" spans="2:28" x14ac:dyDescent="0.25">
      <c r="B7149" s="2"/>
      <c r="D7149" s="2"/>
      <c r="F7149" s="2"/>
      <c r="H7149" s="2"/>
      <c r="J7149" s="2"/>
      <c r="L7149" s="2"/>
      <c r="AB7149" s="2"/>
    </row>
    <row r="7150" spans="2:28" x14ac:dyDescent="0.25">
      <c r="B7150" s="2"/>
      <c r="D7150" s="2"/>
      <c r="F7150" s="2"/>
      <c r="H7150" s="2"/>
      <c r="J7150" s="2"/>
      <c r="L7150" s="2"/>
      <c r="AB7150" s="2"/>
    </row>
    <row r="7151" spans="2:28" x14ac:dyDescent="0.25">
      <c r="B7151" s="2"/>
      <c r="D7151" s="2"/>
      <c r="F7151" s="2"/>
      <c r="H7151" s="2"/>
      <c r="J7151" s="2"/>
      <c r="L7151" s="2"/>
      <c r="AB7151" s="2"/>
    </row>
    <row r="7152" spans="2:28" x14ac:dyDescent="0.25">
      <c r="B7152" s="2"/>
      <c r="D7152" s="2"/>
      <c r="F7152" s="2"/>
      <c r="H7152" s="2"/>
      <c r="J7152" s="2"/>
      <c r="L7152" s="2"/>
      <c r="AB7152" s="2"/>
    </row>
    <row r="7153" spans="2:28" x14ac:dyDescent="0.25">
      <c r="B7153" s="2"/>
      <c r="D7153" s="2"/>
      <c r="F7153" s="2"/>
      <c r="H7153" s="2"/>
      <c r="J7153" s="2"/>
      <c r="L7153" s="2"/>
      <c r="AB7153" s="2"/>
    </row>
    <row r="7154" spans="2:28" x14ac:dyDescent="0.25">
      <c r="B7154" s="2"/>
      <c r="D7154" s="2"/>
      <c r="F7154" s="2"/>
      <c r="H7154" s="2"/>
      <c r="J7154" s="2"/>
      <c r="L7154" s="2"/>
      <c r="AB7154" s="2"/>
    </row>
    <row r="7155" spans="2:28" x14ac:dyDescent="0.25">
      <c r="B7155" s="2"/>
      <c r="D7155" s="2"/>
      <c r="F7155" s="2"/>
      <c r="H7155" s="2"/>
      <c r="J7155" s="2"/>
      <c r="L7155" s="2"/>
      <c r="AB7155" s="2"/>
    </row>
    <row r="7156" spans="2:28" x14ac:dyDescent="0.25">
      <c r="B7156" s="2"/>
      <c r="D7156" s="2"/>
      <c r="F7156" s="2"/>
      <c r="H7156" s="2"/>
      <c r="J7156" s="2"/>
      <c r="L7156" s="2"/>
      <c r="AB7156" s="2"/>
    </row>
    <row r="7157" spans="2:28" x14ac:dyDescent="0.25">
      <c r="B7157" s="2"/>
      <c r="D7157" s="2"/>
      <c r="F7157" s="2"/>
      <c r="H7157" s="2"/>
      <c r="J7157" s="2"/>
      <c r="L7157" s="2"/>
      <c r="AB7157" s="2"/>
    </row>
    <row r="7158" spans="2:28" x14ac:dyDescent="0.25">
      <c r="B7158" s="2"/>
      <c r="D7158" s="2"/>
      <c r="F7158" s="2"/>
      <c r="H7158" s="2"/>
      <c r="J7158" s="2"/>
      <c r="L7158" s="2"/>
      <c r="AB7158" s="2"/>
    </row>
    <row r="7159" spans="2:28" x14ac:dyDescent="0.25">
      <c r="B7159" s="2"/>
      <c r="D7159" s="2"/>
      <c r="F7159" s="2"/>
      <c r="H7159" s="2"/>
      <c r="J7159" s="2"/>
      <c r="L7159" s="2"/>
      <c r="AB7159" s="2"/>
    </row>
    <row r="7160" spans="2:28" x14ac:dyDescent="0.25">
      <c r="B7160" s="2"/>
      <c r="D7160" s="2"/>
      <c r="F7160" s="2"/>
      <c r="H7160" s="2"/>
      <c r="J7160" s="2"/>
      <c r="L7160" s="2"/>
      <c r="AB7160" s="2"/>
    </row>
    <row r="7161" spans="2:28" x14ac:dyDescent="0.25">
      <c r="B7161" s="2"/>
      <c r="D7161" s="2"/>
      <c r="F7161" s="2"/>
      <c r="H7161" s="2"/>
      <c r="J7161" s="2"/>
      <c r="L7161" s="2"/>
      <c r="AB7161" s="2"/>
    </row>
    <row r="7162" spans="2:28" x14ac:dyDescent="0.25">
      <c r="B7162" s="2"/>
      <c r="D7162" s="2"/>
      <c r="F7162" s="2"/>
      <c r="H7162" s="2"/>
      <c r="J7162" s="2"/>
      <c r="L7162" s="2"/>
      <c r="AB7162" s="2"/>
    </row>
    <row r="7163" spans="2:28" x14ac:dyDescent="0.25">
      <c r="B7163" s="2"/>
      <c r="D7163" s="2"/>
      <c r="F7163" s="2"/>
      <c r="H7163" s="2"/>
      <c r="J7163" s="2"/>
      <c r="L7163" s="2"/>
      <c r="AB7163" s="2"/>
    </row>
    <row r="7164" spans="2:28" x14ac:dyDescent="0.25">
      <c r="B7164" s="2"/>
      <c r="D7164" s="2"/>
      <c r="F7164" s="2"/>
      <c r="H7164" s="2"/>
      <c r="J7164" s="2"/>
      <c r="L7164" s="2"/>
      <c r="AB7164" s="2"/>
    </row>
    <row r="7165" spans="2:28" x14ac:dyDescent="0.25">
      <c r="B7165" s="2"/>
      <c r="D7165" s="2"/>
      <c r="F7165" s="2"/>
      <c r="H7165" s="2"/>
      <c r="J7165" s="2"/>
      <c r="L7165" s="2"/>
      <c r="AB7165" s="2"/>
    </row>
    <row r="7166" spans="2:28" x14ac:dyDescent="0.25">
      <c r="B7166" s="2"/>
      <c r="D7166" s="2"/>
      <c r="F7166" s="2"/>
      <c r="H7166" s="2"/>
      <c r="J7166" s="2"/>
      <c r="L7166" s="2"/>
      <c r="AB7166" s="2"/>
    </row>
    <row r="7167" spans="2:28" x14ac:dyDescent="0.25">
      <c r="B7167" s="2"/>
      <c r="D7167" s="2"/>
      <c r="F7167" s="2"/>
      <c r="H7167" s="2"/>
      <c r="J7167" s="2"/>
      <c r="L7167" s="2"/>
      <c r="AB7167" s="2"/>
    </row>
    <row r="7168" spans="2:28" x14ac:dyDescent="0.25">
      <c r="B7168" s="2"/>
      <c r="D7168" s="2"/>
      <c r="F7168" s="2"/>
      <c r="H7168" s="2"/>
      <c r="J7168" s="2"/>
      <c r="L7168" s="2"/>
      <c r="AB7168" s="2"/>
    </row>
    <row r="7169" spans="2:28" x14ac:dyDescent="0.25">
      <c r="B7169" s="2"/>
      <c r="D7169" s="2"/>
      <c r="F7169" s="2"/>
      <c r="H7169" s="2"/>
      <c r="J7169" s="2"/>
      <c r="L7169" s="2"/>
      <c r="AB7169" s="2"/>
    </row>
    <row r="7170" spans="2:28" x14ac:dyDescent="0.25">
      <c r="B7170" s="2"/>
      <c r="D7170" s="2"/>
      <c r="F7170" s="2"/>
      <c r="H7170" s="2"/>
      <c r="J7170" s="2"/>
      <c r="L7170" s="2"/>
      <c r="AB7170" s="2"/>
    </row>
    <row r="7171" spans="2:28" x14ac:dyDescent="0.25">
      <c r="B7171" s="2"/>
      <c r="D7171" s="2"/>
      <c r="F7171" s="2"/>
      <c r="H7171" s="2"/>
      <c r="J7171" s="2"/>
      <c r="L7171" s="2"/>
      <c r="AB7171" s="2"/>
    </row>
    <row r="7172" spans="2:28" x14ac:dyDescent="0.25">
      <c r="B7172" s="2"/>
      <c r="D7172" s="2"/>
      <c r="F7172" s="2"/>
      <c r="H7172" s="2"/>
      <c r="J7172" s="2"/>
      <c r="L7172" s="2"/>
      <c r="AB7172" s="2"/>
    </row>
    <row r="7173" spans="2:28" x14ac:dyDescent="0.25">
      <c r="B7173" s="2"/>
      <c r="D7173" s="2"/>
      <c r="F7173" s="2"/>
      <c r="H7173" s="2"/>
      <c r="J7173" s="2"/>
      <c r="L7173" s="2"/>
      <c r="AB7173" s="2"/>
    </row>
    <row r="7174" spans="2:28" x14ac:dyDescent="0.25">
      <c r="B7174" s="2"/>
      <c r="D7174" s="2"/>
      <c r="F7174" s="2"/>
      <c r="H7174" s="2"/>
      <c r="J7174" s="2"/>
      <c r="L7174" s="2"/>
      <c r="AB7174" s="2"/>
    </row>
    <row r="7175" spans="2:28" x14ac:dyDescent="0.25">
      <c r="B7175" s="2"/>
      <c r="D7175" s="2"/>
      <c r="F7175" s="2"/>
      <c r="H7175" s="2"/>
      <c r="J7175" s="2"/>
      <c r="L7175" s="2"/>
      <c r="AB7175" s="2"/>
    </row>
    <row r="7176" spans="2:28" x14ac:dyDescent="0.25">
      <c r="B7176" s="2"/>
      <c r="D7176" s="2"/>
      <c r="F7176" s="2"/>
      <c r="H7176" s="2"/>
      <c r="J7176" s="2"/>
      <c r="L7176" s="2"/>
      <c r="AB7176" s="2"/>
    </row>
    <row r="7177" spans="2:28" x14ac:dyDescent="0.25">
      <c r="B7177" s="2"/>
      <c r="D7177" s="2"/>
      <c r="F7177" s="2"/>
      <c r="H7177" s="2"/>
      <c r="J7177" s="2"/>
      <c r="L7177" s="2"/>
      <c r="AB7177" s="2"/>
    </row>
    <row r="7178" spans="2:28" x14ac:dyDescent="0.25">
      <c r="B7178" s="2"/>
      <c r="D7178" s="2"/>
      <c r="F7178" s="2"/>
      <c r="H7178" s="2"/>
      <c r="J7178" s="2"/>
      <c r="L7178" s="2"/>
      <c r="AB7178" s="2"/>
    </row>
    <row r="7179" spans="2:28" x14ac:dyDescent="0.25">
      <c r="B7179" s="2"/>
      <c r="D7179" s="2"/>
      <c r="F7179" s="2"/>
      <c r="H7179" s="2"/>
      <c r="J7179" s="2"/>
      <c r="L7179" s="2"/>
      <c r="AB7179" s="2"/>
    </row>
    <row r="7180" spans="2:28" x14ac:dyDescent="0.25">
      <c r="B7180" s="2"/>
      <c r="D7180" s="2"/>
      <c r="F7180" s="2"/>
      <c r="H7180" s="2"/>
      <c r="J7180" s="2"/>
      <c r="L7180" s="2"/>
      <c r="AB7180" s="2"/>
    </row>
    <row r="7181" spans="2:28" x14ac:dyDescent="0.25">
      <c r="B7181" s="2"/>
      <c r="D7181" s="2"/>
      <c r="F7181" s="2"/>
      <c r="H7181" s="2"/>
      <c r="J7181" s="2"/>
      <c r="L7181" s="2"/>
      <c r="AB7181" s="2"/>
    </row>
    <row r="7182" spans="2:28" x14ac:dyDescent="0.25">
      <c r="B7182" s="2"/>
      <c r="D7182" s="2"/>
      <c r="F7182" s="2"/>
      <c r="H7182" s="2"/>
      <c r="J7182" s="2"/>
      <c r="L7182" s="2"/>
      <c r="AB7182" s="2"/>
    </row>
    <row r="7183" spans="2:28" x14ac:dyDescent="0.25">
      <c r="B7183" s="2"/>
      <c r="D7183" s="2"/>
      <c r="F7183" s="2"/>
      <c r="H7183" s="2"/>
      <c r="J7183" s="2"/>
      <c r="L7183" s="2"/>
      <c r="AB7183" s="2"/>
    </row>
    <row r="7184" spans="2:28" x14ac:dyDescent="0.25">
      <c r="B7184" s="2"/>
      <c r="D7184" s="2"/>
      <c r="F7184" s="2"/>
      <c r="H7184" s="2"/>
      <c r="J7184" s="2"/>
      <c r="L7184" s="2"/>
      <c r="AB7184" s="2"/>
    </row>
    <row r="7185" spans="2:28" x14ac:dyDescent="0.25">
      <c r="B7185" s="2"/>
      <c r="D7185" s="2"/>
      <c r="F7185" s="2"/>
      <c r="H7185" s="2"/>
      <c r="J7185" s="2"/>
      <c r="L7185" s="2"/>
      <c r="AB7185" s="2"/>
    </row>
    <row r="7186" spans="2:28" x14ac:dyDescent="0.25">
      <c r="B7186" s="2"/>
      <c r="D7186" s="2"/>
      <c r="F7186" s="2"/>
      <c r="H7186" s="2"/>
      <c r="J7186" s="2"/>
      <c r="L7186" s="2"/>
      <c r="AB7186" s="2"/>
    </row>
    <row r="7187" spans="2:28" x14ac:dyDescent="0.25">
      <c r="B7187" s="2"/>
      <c r="D7187" s="2"/>
      <c r="F7187" s="2"/>
      <c r="H7187" s="2"/>
      <c r="J7187" s="2"/>
      <c r="L7187" s="2"/>
      <c r="AB7187" s="2"/>
    </row>
    <row r="7188" spans="2:28" x14ac:dyDescent="0.25">
      <c r="B7188" s="2"/>
      <c r="D7188" s="2"/>
      <c r="F7188" s="2"/>
      <c r="H7188" s="2"/>
      <c r="J7188" s="2"/>
      <c r="L7188" s="2"/>
      <c r="AB7188" s="2"/>
    </row>
    <row r="7189" spans="2:28" x14ac:dyDescent="0.25">
      <c r="B7189" s="2"/>
      <c r="D7189" s="2"/>
      <c r="F7189" s="2"/>
      <c r="H7189" s="2"/>
      <c r="J7189" s="2"/>
      <c r="L7189" s="2"/>
      <c r="AB7189" s="2"/>
    </row>
    <row r="7190" spans="2:28" x14ac:dyDescent="0.25">
      <c r="B7190" s="2"/>
      <c r="D7190" s="2"/>
      <c r="F7190" s="2"/>
      <c r="H7190" s="2"/>
      <c r="J7190" s="2"/>
      <c r="L7190" s="2"/>
      <c r="AB7190" s="2"/>
    </row>
    <row r="7191" spans="2:28" x14ac:dyDescent="0.25">
      <c r="B7191" s="2"/>
      <c r="D7191" s="2"/>
      <c r="F7191" s="2"/>
      <c r="H7191" s="2"/>
      <c r="J7191" s="2"/>
      <c r="L7191" s="2"/>
      <c r="AB7191" s="2"/>
    </row>
    <row r="7192" spans="2:28" x14ac:dyDescent="0.25">
      <c r="B7192" s="2"/>
      <c r="D7192" s="2"/>
      <c r="F7192" s="2"/>
      <c r="H7192" s="2"/>
      <c r="J7192" s="2"/>
      <c r="L7192" s="2"/>
      <c r="AB7192" s="2"/>
    </row>
    <row r="7193" spans="2:28" x14ac:dyDescent="0.25">
      <c r="B7193" s="2"/>
      <c r="D7193" s="2"/>
      <c r="F7193" s="2"/>
      <c r="H7193" s="2"/>
      <c r="J7193" s="2"/>
      <c r="L7193" s="2"/>
      <c r="AB7193" s="2"/>
    </row>
    <row r="7194" spans="2:28" x14ac:dyDescent="0.25">
      <c r="B7194" s="2"/>
      <c r="D7194" s="2"/>
      <c r="F7194" s="2"/>
      <c r="H7194" s="2"/>
      <c r="J7194" s="2"/>
      <c r="L7194" s="2"/>
      <c r="AB7194" s="2"/>
    </row>
    <row r="7195" spans="2:28" x14ac:dyDescent="0.25">
      <c r="B7195" s="2"/>
      <c r="D7195" s="2"/>
      <c r="F7195" s="2"/>
      <c r="H7195" s="2"/>
      <c r="J7195" s="2"/>
      <c r="L7195" s="2"/>
      <c r="AB7195" s="2"/>
    </row>
    <row r="7196" spans="2:28" x14ac:dyDescent="0.25">
      <c r="B7196" s="2"/>
      <c r="D7196" s="2"/>
      <c r="F7196" s="2"/>
      <c r="H7196" s="2"/>
      <c r="J7196" s="2"/>
      <c r="L7196" s="2"/>
      <c r="AB7196" s="2"/>
    </row>
    <row r="7197" spans="2:28" x14ac:dyDescent="0.25">
      <c r="B7197" s="2"/>
      <c r="D7197" s="2"/>
      <c r="F7197" s="2"/>
      <c r="H7197" s="2"/>
      <c r="J7197" s="2"/>
      <c r="L7197" s="2"/>
      <c r="AB7197" s="2"/>
    </row>
    <row r="7198" spans="2:28" x14ac:dyDescent="0.25">
      <c r="B7198" s="2"/>
      <c r="D7198" s="2"/>
      <c r="F7198" s="2"/>
      <c r="H7198" s="2"/>
      <c r="J7198" s="2"/>
      <c r="L7198" s="2"/>
      <c r="AB7198" s="2"/>
    </row>
    <row r="7199" spans="2:28" x14ac:dyDescent="0.25">
      <c r="B7199" s="2"/>
      <c r="D7199" s="2"/>
      <c r="F7199" s="2"/>
      <c r="H7199" s="2"/>
      <c r="J7199" s="2"/>
      <c r="L7199" s="2"/>
      <c r="AB7199" s="2"/>
    </row>
    <row r="7200" spans="2:28" x14ac:dyDescent="0.25">
      <c r="B7200" s="2"/>
      <c r="D7200" s="2"/>
      <c r="F7200" s="2"/>
      <c r="H7200" s="2"/>
      <c r="J7200" s="2"/>
      <c r="L7200" s="2"/>
      <c r="AB7200" s="2"/>
    </row>
    <row r="7201" spans="2:28" x14ac:dyDescent="0.25">
      <c r="B7201" s="2"/>
      <c r="D7201" s="2"/>
      <c r="F7201" s="2"/>
      <c r="H7201" s="2"/>
      <c r="J7201" s="2"/>
      <c r="L7201" s="2"/>
      <c r="AB7201" s="2"/>
    </row>
    <row r="7202" spans="2:28" x14ac:dyDescent="0.25">
      <c r="B7202" s="2"/>
      <c r="D7202" s="2"/>
      <c r="F7202" s="2"/>
      <c r="H7202" s="2"/>
      <c r="J7202" s="2"/>
      <c r="L7202" s="2"/>
      <c r="AB7202" s="2"/>
    </row>
    <row r="7203" spans="2:28" x14ac:dyDescent="0.25">
      <c r="B7203" s="2"/>
      <c r="D7203" s="2"/>
      <c r="F7203" s="2"/>
      <c r="H7203" s="2"/>
      <c r="J7203" s="2"/>
      <c r="L7203" s="2"/>
      <c r="AB7203" s="2"/>
    </row>
    <row r="7204" spans="2:28" x14ac:dyDescent="0.25">
      <c r="B7204" s="2"/>
      <c r="D7204" s="2"/>
      <c r="F7204" s="2"/>
      <c r="H7204" s="2"/>
      <c r="J7204" s="2"/>
      <c r="L7204" s="2"/>
      <c r="AB7204" s="2"/>
    </row>
    <row r="7205" spans="2:28" x14ac:dyDescent="0.25">
      <c r="B7205" s="2"/>
      <c r="D7205" s="2"/>
      <c r="F7205" s="2"/>
      <c r="H7205" s="2"/>
      <c r="J7205" s="2"/>
      <c r="L7205" s="2"/>
      <c r="AB7205" s="2"/>
    </row>
    <row r="7206" spans="2:28" x14ac:dyDescent="0.25">
      <c r="B7206" s="2"/>
      <c r="D7206" s="2"/>
      <c r="F7206" s="2"/>
      <c r="H7206" s="2"/>
      <c r="J7206" s="2"/>
      <c r="L7206" s="2"/>
      <c r="AB7206" s="2"/>
    </row>
    <row r="7207" spans="2:28" x14ac:dyDescent="0.25">
      <c r="B7207" s="2"/>
      <c r="D7207" s="2"/>
      <c r="F7207" s="2"/>
      <c r="H7207" s="2"/>
      <c r="J7207" s="2"/>
      <c r="L7207" s="2"/>
      <c r="AB7207" s="2"/>
    </row>
    <row r="7208" spans="2:28" x14ac:dyDescent="0.25">
      <c r="B7208" s="2"/>
      <c r="D7208" s="2"/>
      <c r="F7208" s="2"/>
      <c r="H7208" s="2"/>
      <c r="J7208" s="2"/>
      <c r="L7208" s="2"/>
      <c r="AB7208" s="2"/>
    </row>
    <row r="7209" spans="2:28" x14ac:dyDescent="0.25">
      <c r="B7209" s="2"/>
      <c r="D7209" s="2"/>
      <c r="F7209" s="2"/>
      <c r="H7209" s="2"/>
      <c r="J7209" s="2"/>
      <c r="L7209" s="2"/>
      <c r="AB7209" s="2"/>
    </row>
    <row r="7210" spans="2:28" x14ac:dyDescent="0.25">
      <c r="B7210" s="2"/>
      <c r="D7210" s="2"/>
      <c r="F7210" s="2"/>
      <c r="H7210" s="2"/>
      <c r="J7210" s="2"/>
      <c r="L7210" s="2"/>
      <c r="AB7210" s="2"/>
    </row>
    <row r="7211" spans="2:28" x14ac:dyDescent="0.25">
      <c r="B7211" s="2"/>
      <c r="D7211" s="2"/>
      <c r="F7211" s="2"/>
      <c r="H7211" s="2"/>
      <c r="J7211" s="2"/>
      <c r="L7211" s="2"/>
      <c r="AB7211" s="2"/>
    </row>
    <row r="7212" spans="2:28" x14ac:dyDescent="0.25">
      <c r="B7212" s="2"/>
      <c r="D7212" s="2"/>
      <c r="F7212" s="2"/>
      <c r="H7212" s="2"/>
      <c r="J7212" s="2"/>
      <c r="L7212" s="2"/>
      <c r="AB7212" s="2"/>
    </row>
    <row r="7213" spans="2:28" x14ac:dyDescent="0.25">
      <c r="B7213" s="2"/>
      <c r="D7213" s="2"/>
      <c r="F7213" s="2"/>
      <c r="H7213" s="2"/>
      <c r="J7213" s="2"/>
      <c r="L7213" s="2"/>
      <c r="AB7213" s="2"/>
    </row>
    <row r="7214" spans="2:28" x14ac:dyDescent="0.25">
      <c r="B7214" s="2"/>
      <c r="D7214" s="2"/>
      <c r="F7214" s="2"/>
      <c r="H7214" s="2"/>
      <c r="J7214" s="2"/>
      <c r="L7214" s="2"/>
      <c r="AB7214" s="2"/>
    </row>
    <row r="7215" spans="2:28" x14ac:dyDescent="0.25">
      <c r="B7215" s="2"/>
      <c r="D7215" s="2"/>
      <c r="F7215" s="2"/>
      <c r="H7215" s="2"/>
      <c r="J7215" s="2"/>
      <c r="L7215" s="2"/>
      <c r="AB7215" s="2"/>
    </row>
    <row r="7216" spans="2:28" x14ac:dyDescent="0.25">
      <c r="B7216" s="2"/>
      <c r="D7216" s="2"/>
      <c r="F7216" s="2"/>
      <c r="H7216" s="2"/>
      <c r="J7216" s="2"/>
      <c r="L7216" s="2"/>
      <c r="AB7216" s="2"/>
    </row>
    <row r="7217" spans="2:28" x14ac:dyDescent="0.25">
      <c r="B7217" s="2"/>
      <c r="D7217" s="2"/>
      <c r="F7217" s="2"/>
      <c r="H7217" s="2"/>
      <c r="J7217" s="2"/>
      <c r="L7217" s="2"/>
      <c r="AB7217" s="2"/>
    </row>
    <row r="7218" spans="2:28" x14ac:dyDescent="0.25">
      <c r="B7218" s="2"/>
      <c r="D7218" s="2"/>
      <c r="F7218" s="2"/>
      <c r="H7218" s="2"/>
      <c r="J7218" s="2"/>
      <c r="L7218" s="2"/>
      <c r="AB7218" s="2"/>
    </row>
    <row r="7219" spans="2:28" x14ac:dyDescent="0.25">
      <c r="B7219" s="2"/>
      <c r="D7219" s="2"/>
      <c r="F7219" s="2"/>
      <c r="H7219" s="2"/>
      <c r="J7219" s="2"/>
      <c r="L7219" s="2"/>
      <c r="AB7219" s="2"/>
    </row>
    <row r="7220" spans="2:28" x14ac:dyDescent="0.25">
      <c r="B7220" s="2"/>
      <c r="D7220" s="2"/>
      <c r="F7220" s="2"/>
      <c r="H7220" s="2"/>
      <c r="J7220" s="2"/>
      <c r="L7220" s="2"/>
      <c r="AB7220" s="2"/>
    </row>
    <row r="7221" spans="2:28" x14ac:dyDescent="0.25">
      <c r="B7221" s="2"/>
      <c r="D7221" s="2"/>
      <c r="F7221" s="2"/>
      <c r="H7221" s="2"/>
      <c r="J7221" s="2"/>
      <c r="L7221" s="2"/>
      <c r="AB7221" s="2"/>
    </row>
    <row r="7222" spans="2:28" x14ac:dyDescent="0.25">
      <c r="B7222" s="2"/>
      <c r="D7222" s="2"/>
      <c r="F7222" s="2"/>
      <c r="H7222" s="2"/>
      <c r="J7222" s="2"/>
      <c r="L7222" s="2"/>
      <c r="AB7222" s="2"/>
    </row>
    <row r="7223" spans="2:28" x14ac:dyDescent="0.25">
      <c r="B7223" s="2"/>
      <c r="D7223" s="2"/>
      <c r="F7223" s="2"/>
      <c r="H7223" s="2"/>
      <c r="J7223" s="2"/>
      <c r="L7223" s="2"/>
      <c r="AB7223" s="2"/>
    </row>
    <row r="7224" spans="2:28" x14ac:dyDescent="0.25">
      <c r="B7224" s="2"/>
      <c r="D7224" s="2"/>
      <c r="F7224" s="2"/>
      <c r="H7224" s="2"/>
      <c r="J7224" s="2"/>
      <c r="L7224" s="2"/>
      <c r="AB7224" s="2"/>
    </row>
    <row r="7225" spans="2:28" x14ac:dyDescent="0.25">
      <c r="B7225" s="2"/>
      <c r="D7225" s="2"/>
      <c r="F7225" s="2"/>
      <c r="H7225" s="2"/>
      <c r="J7225" s="2"/>
      <c r="L7225" s="2"/>
      <c r="AB7225" s="2"/>
    </row>
    <row r="7226" spans="2:28" x14ac:dyDescent="0.25">
      <c r="B7226" s="2"/>
      <c r="D7226" s="2"/>
      <c r="F7226" s="2"/>
      <c r="H7226" s="2"/>
      <c r="J7226" s="2"/>
      <c r="L7226" s="2"/>
      <c r="AB7226" s="2"/>
    </row>
    <row r="7227" spans="2:28" x14ac:dyDescent="0.25">
      <c r="B7227" s="2"/>
      <c r="D7227" s="2"/>
      <c r="F7227" s="2"/>
      <c r="H7227" s="2"/>
      <c r="J7227" s="2"/>
      <c r="L7227" s="2"/>
      <c r="AB7227" s="2"/>
    </row>
    <row r="7228" spans="2:28" x14ac:dyDescent="0.25">
      <c r="B7228" s="2"/>
      <c r="D7228" s="2"/>
      <c r="F7228" s="2"/>
      <c r="H7228" s="2"/>
      <c r="J7228" s="2"/>
      <c r="L7228" s="2"/>
      <c r="AB7228" s="2"/>
    </row>
    <row r="7229" spans="2:28" x14ac:dyDescent="0.25">
      <c r="B7229" s="2"/>
      <c r="D7229" s="2"/>
      <c r="F7229" s="2"/>
      <c r="H7229" s="2"/>
      <c r="J7229" s="2"/>
      <c r="L7229" s="2"/>
      <c r="AB7229" s="2"/>
    </row>
    <row r="7230" spans="2:28" x14ac:dyDescent="0.25">
      <c r="B7230" s="2"/>
      <c r="D7230" s="2"/>
      <c r="F7230" s="2"/>
      <c r="H7230" s="2"/>
      <c r="J7230" s="2"/>
      <c r="L7230" s="2"/>
      <c r="AB7230" s="2"/>
    </row>
    <row r="7231" spans="2:28" x14ac:dyDescent="0.25">
      <c r="B7231" s="2"/>
      <c r="D7231" s="2"/>
      <c r="F7231" s="2"/>
      <c r="H7231" s="2"/>
      <c r="J7231" s="2"/>
      <c r="L7231" s="2"/>
      <c r="AB7231" s="2"/>
    </row>
    <row r="7232" spans="2:28" x14ac:dyDescent="0.25">
      <c r="B7232" s="2"/>
      <c r="D7232" s="2"/>
      <c r="F7232" s="2"/>
      <c r="H7232" s="2"/>
      <c r="J7232" s="2"/>
      <c r="L7232" s="2"/>
      <c r="AB7232" s="2"/>
    </row>
    <row r="7233" spans="2:28" x14ac:dyDescent="0.25">
      <c r="B7233" s="2"/>
      <c r="D7233" s="2"/>
      <c r="F7233" s="2"/>
      <c r="H7233" s="2"/>
      <c r="J7233" s="2"/>
      <c r="L7233" s="2"/>
      <c r="AB7233" s="2"/>
    </row>
    <row r="7234" spans="2:28" x14ac:dyDescent="0.25">
      <c r="B7234" s="2"/>
      <c r="D7234" s="2"/>
      <c r="F7234" s="2"/>
      <c r="H7234" s="2"/>
      <c r="J7234" s="2"/>
      <c r="L7234" s="2"/>
      <c r="AB7234" s="2"/>
    </row>
    <row r="7235" spans="2:28" x14ac:dyDescent="0.25">
      <c r="B7235" s="2"/>
      <c r="D7235" s="2"/>
      <c r="F7235" s="2"/>
      <c r="H7235" s="2"/>
      <c r="J7235" s="2"/>
      <c r="L7235" s="2"/>
      <c r="AB7235" s="2"/>
    </row>
    <row r="7236" spans="2:28" x14ac:dyDescent="0.25">
      <c r="B7236" s="2"/>
      <c r="D7236" s="2"/>
      <c r="F7236" s="2"/>
      <c r="H7236" s="2"/>
      <c r="J7236" s="2"/>
      <c r="L7236" s="2"/>
      <c r="AB7236" s="2"/>
    </row>
    <row r="7237" spans="2:28" x14ac:dyDescent="0.25">
      <c r="B7237" s="2"/>
      <c r="D7237" s="2"/>
      <c r="F7237" s="2"/>
      <c r="H7237" s="2"/>
      <c r="J7237" s="2"/>
      <c r="L7237" s="2"/>
      <c r="AB7237" s="2"/>
    </row>
    <row r="7238" spans="2:28" x14ac:dyDescent="0.25">
      <c r="B7238" s="2"/>
      <c r="D7238" s="2"/>
      <c r="F7238" s="2"/>
      <c r="H7238" s="2"/>
      <c r="J7238" s="2"/>
      <c r="L7238" s="2"/>
      <c r="AB7238" s="2"/>
    </row>
    <row r="7239" spans="2:28" x14ac:dyDescent="0.25">
      <c r="B7239" s="2"/>
      <c r="D7239" s="2"/>
      <c r="F7239" s="2"/>
      <c r="H7239" s="2"/>
      <c r="J7239" s="2"/>
      <c r="L7239" s="2"/>
      <c r="AB7239" s="2"/>
    </row>
    <row r="7240" spans="2:28" x14ac:dyDescent="0.25">
      <c r="B7240" s="2"/>
      <c r="D7240" s="2"/>
      <c r="F7240" s="2"/>
      <c r="H7240" s="2"/>
      <c r="J7240" s="2"/>
      <c r="L7240" s="2"/>
      <c r="AB7240" s="2"/>
    </row>
    <row r="7241" spans="2:28" x14ac:dyDescent="0.25">
      <c r="B7241" s="2"/>
      <c r="D7241" s="2"/>
      <c r="F7241" s="2"/>
      <c r="H7241" s="2"/>
      <c r="J7241" s="2"/>
      <c r="L7241" s="2"/>
      <c r="AB7241" s="2"/>
    </row>
    <row r="7242" spans="2:28" x14ac:dyDescent="0.25">
      <c r="B7242" s="2"/>
      <c r="D7242" s="2"/>
      <c r="F7242" s="2"/>
      <c r="H7242" s="2"/>
      <c r="J7242" s="2"/>
      <c r="L7242" s="2"/>
      <c r="AB7242" s="2"/>
    </row>
    <row r="7243" spans="2:28" x14ac:dyDescent="0.25">
      <c r="B7243" s="2"/>
      <c r="D7243" s="2"/>
      <c r="F7243" s="2"/>
      <c r="H7243" s="2"/>
      <c r="J7243" s="2"/>
      <c r="L7243" s="2"/>
      <c r="AB7243" s="2"/>
    </row>
    <row r="7244" spans="2:28" x14ac:dyDescent="0.25">
      <c r="B7244" s="2"/>
      <c r="D7244" s="2"/>
      <c r="F7244" s="2"/>
      <c r="H7244" s="2"/>
      <c r="J7244" s="2"/>
      <c r="L7244" s="2"/>
      <c r="AB7244" s="2"/>
    </row>
    <row r="7245" spans="2:28" x14ac:dyDescent="0.25">
      <c r="B7245" s="2"/>
      <c r="D7245" s="2"/>
      <c r="F7245" s="2"/>
      <c r="H7245" s="2"/>
      <c r="J7245" s="2"/>
      <c r="L7245" s="2"/>
      <c r="AB7245" s="2"/>
    </row>
    <row r="7246" spans="2:28" x14ac:dyDescent="0.25">
      <c r="B7246" s="2"/>
      <c r="D7246" s="2"/>
      <c r="F7246" s="2"/>
      <c r="H7246" s="2"/>
      <c r="J7246" s="2"/>
      <c r="L7246" s="2"/>
      <c r="AB7246" s="2"/>
    </row>
    <row r="7247" spans="2:28" x14ac:dyDescent="0.25">
      <c r="B7247" s="2"/>
      <c r="D7247" s="2"/>
      <c r="F7247" s="2"/>
      <c r="H7247" s="2"/>
      <c r="J7247" s="2"/>
      <c r="L7247" s="2"/>
      <c r="AB7247" s="2"/>
    </row>
    <row r="7248" spans="2:28" x14ac:dyDescent="0.25">
      <c r="B7248" s="2"/>
      <c r="D7248" s="2"/>
      <c r="F7248" s="2"/>
      <c r="H7248" s="2"/>
      <c r="J7248" s="2"/>
      <c r="L7248" s="2"/>
      <c r="AB7248" s="2"/>
    </row>
    <row r="7249" spans="2:28" x14ac:dyDescent="0.25">
      <c r="B7249" s="2"/>
      <c r="D7249" s="2"/>
      <c r="F7249" s="2"/>
      <c r="H7249" s="2"/>
      <c r="J7249" s="2"/>
      <c r="L7249" s="2"/>
      <c r="AB7249" s="2"/>
    </row>
    <row r="7250" spans="2:28" x14ac:dyDescent="0.25">
      <c r="B7250" s="2"/>
      <c r="D7250" s="2"/>
      <c r="F7250" s="2"/>
      <c r="H7250" s="2"/>
      <c r="J7250" s="2"/>
      <c r="L7250" s="2"/>
      <c r="AB7250" s="2"/>
    </row>
    <row r="7251" spans="2:28" x14ac:dyDescent="0.25">
      <c r="B7251" s="2"/>
      <c r="D7251" s="2"/>
      <c r="F7251" s="2"/>
      <c r="H7251" s="2"/>
      <c r="J7251" s="2"/>
      <c r="L7251" s="2"/>
      <c r="AB7251" s="2"/>
    </row>
    <row r="7252" spans="2:28" x14ac:dyDescent="0.25">
      <c r="B7252" s="2"/>
      <c r="D7252" s="2"/>
      <c r="F7252" s="2"/>
      <c r="H7252" s="2"/>
      <c r="J7252" s="2"/>
      <c r="L7252" s="2"/>
      <c r="AB7252" s="2"/>
    </row>
    <row r="7253" spans="2:28" x14ac:dyDescent="0.25">
      <c r="B7253" s="2"/>
      <c r="D7253" s="2"/>
      <c r="F7253" s="2"/>
      <c r="H7253" s="2"/>
      <c r="J7253" s="2"/>
      <c r="L7253" s="2"/>
      <c r="AB7253" s="2"/>
    </row>
    <row r="7254" spans="2:28" x14ac:dyDescent="0.25">
      <c r="B7254" s="2"/>
      <c r="D7254" s="2"/>
      <c r="F7254" s="2"/>
      <c r="H7254" s="2"/>
      <c r="J7254" s="2"/>
      <c r="L7254" s="2"/>
      <c r="AB7254" s="2"/>
    </row>
    <row r="7255" spans="2:28" x14ac:dyDescent="0.25">
      <c r="B7255" s="2"/>
      <c r="D7255" s="2"/>
      <c r="F7255" s="2"/>
      <c r="H7255" s="2"/>
      <c r="J7255" s="2"/>
      <c r="L7255" s="2"/>
      <c r="AB7255" s="2"/>
    </row>
    <row r="7256" spans="2:28" x14ac:dyDescent="0.25">
      <c r="B7256" s="2"/>
      <c r="D7256" s="2"/>
      <c r="F7256" s="2"/>
      <c r="H7256" s="2"/>
      <c r="J7256" s="2"/>
      <c r="L7256" s="2"/>
      <c r="AB7256" s="2"/>
    </row>
    <row r="7257" spans="2:28" x14ac:dyDescent="0.25">
      <c r="B7257" s="2"/>
      <c r="D7257" s="2"/>
      <c r="F7257" s="2"/>
      <c r="H7257" s="2"/>
      <c r="J7257" s="2"/>
      <c r="L7257" s="2"/>
      <c r="AB7257" s="2"/>
    </row>
    <row r="7258" spans="2:28" x14ac:dyDescent="0.25">
      <c r="B7258" s="2"/>
      <c r="D7258" s="2"/>
      <c r="F7258" s="2"/>
      <c r="H7258" s="2"/>
      <c r="J7258" s="2"/>
      <c r="L7258" s="2"/>
      <c r="AB7258" s="2"/>
    </row>
    <row r="7259" spans="2:28" x14ac:dyDescent="0.25">
      <c r="B7259" s="2"/>
      <c r="D7259" s="2"/>
      <c r="F7259" s="2"/>
      <c r="H7259" s="2"/>
      <c r="J7259" s="2"/>
      <c r="L7259" s="2"/>
      <c r="AB7259" s="2"/>
    </row>
    <row r="7260" spans="2:28" x14ac:dyDescent="0.25">
      <c r="B7260" s="2"/>
      <c r="D7260" s="2"/>
      <c r="F7260" s="2"/>
      <c r="H7260" s="2"/>
      <c r="J7260" s="2"/>
      <c r="L7260" s="2"/>
      <c r="AB7260" s="2"/>
    </row>
    <row r="7261" spans="2:28" x14ac:dyDescent="0.25">
      <c r="B7261" s="2"/>
      <c r="D7261" s="2"/>
      <c r="F7261" s="2"/>
      <c r="H7261" s="2"/>
      <c r="J7261" s="2"/>
      <c r="L7261" s="2"/>
      <c r="AB7261" s="2"/>
    </row>
    <row r="7262" spans="2:28" x14ac:dyDescent="0.25">
      <c r="B7262" s="2"/>
      <c r="D7262" s="2"/>
      <c r="F7262" s="2"/>
      <c r="H7262" s="2"/>
      <c r="J7262" s="2"/>
      <c r="L7262" s="2"/>
      <c r="AB7262" s="2"/>
    </row>
    <row r="7263" spans="2:28" x14ac:dyDescent="0.25">
      <c r="B7263" s="2"/>
      <c r="D7263" s="2"/>
      <c r="F7263" s="2"/>
      <c r="H7263" s="2"/>
      <c r="J7263" s="2"/>
      <c r="L7263" s="2"/>
      <c r="AB7263" s="2"/>
    </row>
    <row r="7264" spans="2:28" x14ac:dyDescent="0.25">
      <c r="B7264" s="2"/>
      <c r="D7264" s="2"/>
      <c r="F7264" s="2"/>
      <c r="H7264" s="2"/>
      <c r="J7264" s="2"/>
      <c r="L7264" s="2"/>
      <c r="AB7264" s="2"/>
    </row>
    <row r="7265" spans="2:28" x14ac:dyDescent="0.25">
      <c r="B7265" s="2"/>
      <c r="D7265" s="2"/>
      <c r="F7265" s="2"/>
      <c r="H7265" s="2"/>
      <c r="J7265" s="2"/>
      <c r="L7265" s="2"/>
      <c r="AB7265" s="2"/>
    </row>
    <row r="7266" spans="2:28" x14ac:dyDescent="0.25">
      <c r="B7266" s="2"/>
      <c r="D7266" s="2"/>
      <c r="F7266" s="2"/>
      <c r="H7266" s="2"/>
      <c r="J7266" s="2"/>
      <c r="L7266" s="2"/>
      <c r="AB7266" s="2"/>
    </row>
    <row r="7267" spans="2:28" x14ac:dyDescent="0.25">
      <c r="B7267" s="2"/>
      <c r="D7267" s="2"/>
      <c r="F7267" s="2"/>
      <c r="H7267" s="2"/>
      <c r="J7267" s="2"/>
      <c r="L7267" s="2"/>
      <c r="AB7267" s="2"/>
    </row>
    <row r="7268" spans="2:28" x14ac:dyDescent="0.25">
      <c r="B7268" s="2"/>
      <c r="D7268" s="2"/>
      <c r="F7268" s="2"/>
      <c r="H7268" s="2"/>
      <c r="J7268" s="2"/>
      <c r="L7268" s="2"/>
      <c r="AB7268" s="2"/>
    </row>
    <row r="7269" spans="2:28" x14ac:dyDescent="0.25">
      <c r="B7269" s="2"/>
      <c r="D7269" s="2"/>
      <c r="F7269" s="2"/>
      <c r="H7269" s="2"/>
      <c r="J7269" s="2"/>
      <c r="L7269" s="2"/>
      <c r="AB7269" s="2"/>
    </row>
    <row r="7270" spans="2:28" x14ac:dyDescent="0.25">
      <c r="B7270" s="2"/>
      <c r="D7270" s="2"/>
      <c r="F7270" s="2"/>
      <c r="H7270" s="2"/>
      <c r="J7270" s="2"/>
      <c r="L7270" s="2"/>
      <c r="AB7270" s="2"/>
    </row>
    <row r="7271" spans="2:28" x14ac:dyDescent="0.25">
      <c r="B7271" s="2"/>
      <c r="D7271" s="2"/>
      <c r="F7271" s="2"/>
      <c r="H7271" s="2"/>
      <c r="J7271" s="2"/>
      <c r="L7271" s="2"/>
      <c r="AB7271" s="2"/>
    </row>
    <row r="7272" spans="2:28" x14ac:dyDescent="0.25">
      <c r="B7272" s="2"/>
      <c r="D7272" s="2"/>
      <c r="F7272" s="2"/>
      <c r="H7272" s="2"/>
      <c r="J7272" s="2"/>
      <c r="L7272" s="2"/>
      <c r="AB7272" s="2"/>
    </row>
    <row r="7273" spans="2:28" x14ac:dyDescent="0.25">
      <c r="B7273" s="2"/>
      <c r="D7273" s="2"/>
      <c r="F7273" s="2"/>
      <c r="H7273" s="2"/>
      <c r="J7273" s="2"/>
      <c r="L7273" s="2"/>
      <c r="AB7273" s="2"/>
    </row>
    <row r="7274" spans="2:28" x14ac:dyDescent="0.25">
      <c r="B7274" s="2"/>
      <c r="D7274" s="2"/>
      <c r="F7274" s="2"/>
      <c r="H7274" s="2"/>
      <c r="J7274" s="2"/>
      <c r="L7274" s="2"/>
      <c r="AB7274" s="2"/>
    </row>
    <row r="7275" spans="2:28" x14ac:dyDescent="0.25">
      <c r="B7275" s="2"/>
      <c r="D7275" s="2"/>
      <c r="F7275" s="2"/>
      <c r="H7275" s="2"/>
      <c r="J7275" s="2"/>
      <c r="L7275" s="2"/>
      <c r="AB7275" s="2"/>
    </row>
    <row r="7276" spans="2:28" x14ac:dyDescent="0.25">
      <c r="B7276" s="2"/>
      <c r="D7276" s="2"/>
      <c r="F7276" s="2"/>
      <c r="H7276" s="2"/>
      <c r="J7276" s="2"/>
      <c r="L7276" s="2"/>
      <c r="AB7276" s="2"/>
    </row>
    <row r="7277" spans="2:28" x14ac:dyDescent="0.25">
      <c r="B7277" s="2"/>
      <c r="D7277" s="2"/>
      <c r="F7277" s="2"/>
      <c r="H7277" s="2"/>
      <c r="J7277" s="2"/>
      <c r="L7277" s="2"/>
      <c r="AB7277" s="2"/>
    </row>
    <row r="7278" spans="2:28" x14ac:dyDescent="0.25">
      <c r="B7278" s="2"/>
      <c r="D7278" s="2"/>
      <c r="F7278" s="2"/>
      <c r="H7278" s="2"/>
      <c r="J7278" s="2"/>
      <c r="L7278" s="2"/>
      <c r="AB7278" s="2"/>
    </row>
    <row r="7279" spans="2:28" x14ac:dyDescent="0.25">
      <c r="B7279" s="2"/>
      <c r="D7279" s="2"/>
      <c r="F7279" s="2"/>
      <c r="H7279" s="2"/>
      <c r="J7279" s="2"/>
      <c r="L7279" s="2"/>
      <c r="AB7279" s="2"/>
    </row>
    <row r="7280" spans="2:28" x14ac:dyDescent="0.25">
      <c r="B7280" s="2"/>
      <c r="D7280" s="2"/>
      <c r="F7280" s="2"/>
      <c r="H7280" s="2"/>
      <c r="J7280" s="2"/>
      <c r="L7280" s="2"/>
      <c r="AB7280" s="2"/>
    </row>
    <row r="7281" spans="2:28" x14ac:dyDescent="0.25">
      <c r="B7281" s="2"/>
      <c r="D7281" s="2"/>
      <c r="F7281" s="2"/>
      <c r="H7281" s="2"/>
      <c r="J7281" s="2"/>
      <c r="L7281" s="2"/>
      <c r="AB7281" s="2"/>
    </row>
    <row r="7282" spans="2:28" x14ac:dyDescent="0.25">
      <c r="B7282" s="2"/>
      <c r="D7282" s="2"/>
      <c r="F7282" s="2"/>
      <c r="H7282" s="2"/>
      <c r="J7282" s="2"/>
      <c r="L7282" s="2"/>
      <c r="AB7282" s="2"/>
    </row>
    <row r="7283" spans="2:28" x14ac:dyDescent="0.25">
      <c r="B7283" s="2"/>
      <c r="D7283" s="2"/>
      <c r="F7283" s="2"/>
      <c r="H7283" s="2"/>
      <c r="J7283" s="2"/>
      <c r="L7283" s="2"/>
      <c r="AB7283" s="2"/>
    </row>
    <row r="7284" spans="2:28" x14ac:dyDescent="0.25">
      <c r="B7284" s="2"/>
      <c r="D7284" s="2"/>
      <c r="F7284" s="2"/>
      <c r="H7284" s="2"/>
      <c r="J7284" s="2"/>
      <c r="L7284" s="2"/>
      <c r="AB7284" s="2"/>
    </row>
    <row r="7285" spans="2:28" x14ac:dyDescent="0.25">
      <c r="B7285" s="2"/>
      <c r="D7285" s="2"/>
      <c r="F7285" s="2"/>
      <c r="H7285" s="2"/>
      <c r="J7285" s="2"/>
      <c r="L7285" s="2"/>
      <c r="AB7285" s="2"/>
    </row>
    <row r="7286" spans="2:28" x14ac:dyDescent="0.25">
      <c r="B7286" s="2"/>
      <c r="D7286" s="2"/>
      <c r="F7286" s="2"/>
      <c r="H7286" s="2"/>
      <c r="J7286" s="2"/>
      <c r="L7286" s="2"/>
      <c r="AB7286" s="2"/>
    </row>
    <row r="7287" spans="2:28" x14ac:dyDescent="0.25">
      <c r="B7287" s="2"/>
      <c r="D7287" s="2"/>
      <c r="F7287" s="2"/>
      <c r="H7287" s="2"/>
      <c r="J7287" s="2"/>
      <c r="L7287" s="2"/>
      <c r="AB7287" s="2"/>
    </row>
    <row r="7288" spans="2:28" x14ac:dyDescent="0.25">
      <c r="B7288" s="2"/>
      <c r="D7288" s="2"/>
      <c r="F7288" s="2"/>
      <c r="H7288" s="2"/>
      <c r="J7288" s="2"/>
      <c r="L7288" s="2"/>
      <c r="AB7288" s="2"/>
    </row>
    <row r="7289" spans="2:28" x14ac:dyDescent="0.25">
      <c r="B7289" s="2"/>
      <c r="D7289" s="2"/>
      <c r="F7289" s="2"/>
      <c r="H7289" s="2"/>
      <c r="J7289" s="2"/>
      <c r="L7289" s="2"/>
      <c r="AB7289" s="2"/>
    </row>
    <row r="7290" spans="2:28" x14ac:dyDescent="0.25">
      <c r="B7290" s="2"/>
      <c r="D7290" s="2"/>
      <c r="F7290" s="2"/>
      <c r="H7290" s="2"/>
      <c r="J7290" s="2"/>
      <c r="L7290" s="2"/>
      <c r="AB7290" s="2"/>
    </row>
    <row r="7291" spans="2:28" x14ac:dyDescent="0.25">
      <c r="B7291" s="2"/>
      <c r="D7291" s="2"/>
      <c r="F7291" s="2"/>
      <c r="H7291" s="2"/>
      <c r="J7291" s="2"/>
      <c r="L7291" s="2"/>
      <c r="AB7291" s="2"/>
    </row>
    <row r="7292" spans="2:28" x14ac:dyDescent="0.25">
      <c r="B7292" s="2"/>
      <c r="D7292" s="2"/>
      <c r="F7292" s="2"/>
      <c r="H7292" s="2"/>
      <c r="J7292" s="2"/>
      <c r="L7292" s="2"/>
      <c r="AB7292" s="2"/>
    </row>
    <row r="7293" spans="2:28" x14ac:dyDescent="0.25">
      <c r="B7293" s="2"/>
      <c r="D7293" s="2"/>
      <c r="F7293" s="2"/>
      <c r="H7293" s="2"/>
      <c r="J7293" s="2"/>
      <c r="L7293" s="2"/>
      <c r="AB7293" s="2"/>
    </row>
    <row r="7294" spans="2:28" x14ac:dyDescent="0.25">
      <c r="B7294" s="2"/>
      <c r="D7294" s="2"/>
      <c r="F7294" s="2"/>
      <c r="H7294" s="2"/>
      <c r="J7294" s="2"/>
      <c r="L7294" s="2"/>
      <c r="AB7294" s="2"/>
    </row>
    <row r="7295" spans="2:28" x14ac:dyDescent="0.25">
      <c r="B7295" s="2"/>
      <c r="D7295" s="2"/>
      <c r="F7295" s="2"/>
      <c r="H7295" s="2"/>
      <c r="J7295" s="2"/>
      <c r="L7295" s="2"/>
      <c r="AB7295" s="2"/>
    </row>
    <row r="7296" spans="2:28" x14ac:dyDescent="0.25">
      <c r="B7296" s="2"/>
      <c r="D7296" s="2"/>
      <c r="F7296" s="2"/>
      <c r="H7296" s="2"/>
      <c r="J7296" s="2"/>
      <c r="L7296" s="2"/>
      <c r="AB7296" s="2"/>
    </row>
    <row r="7297" spans="2:28" x14ac:dyDescent="0.25">
      <c r="B7297" s="2"/>
      <c r="D7297" s="2"/>
      <c r="F7297" s="2"/>
      <c r="H7297" s="2"/>
      <c r="J7297" s="2"/>
      <c r="L7297" s="2"/>
      <c r="AB7297" s="2"/>
    </row>
    <row r="7298" spans="2:28" x14ac:dyDescent="0.25">
      <c r="B7298" s="2"/>
      <c r="D7298" s="2"/>
      <c r="F7298" s="2"/>
      <c r="H7298" s="2"/>
      <c r="J7298" s="2"/>
      <c r="L7298" s="2"/>
      <c r="AB7298" s="2"/>
    </row>
    <row r="7299" spans="2:28" x14ac:dyDescent="0.25">
      <c r="B7299" s="2"/>
      <c r="D7299" s="2"/>
      <c r="F7299" s="2"/>
      <c r="H7299" s="2"/>
      <c r="J7299" s="2"/>
      <c r="L7299" s="2"/>
      <c r="AB7299" s="2"/>
    </row>
    <row r="7300" spans="2:28" x14ac:dyDescent="0.25">
      <c r="B7300" s="2"/>
      <c r="D7300" s="2"/>
      <c r="F7300" s="2"/>
      <c r="H7300" s="2"/>
      <c r="J7300" s="2"/>
      <c r="L7300" s="2"/>
      <c r="AB7300" s="2"/>
    </row>
    <row r="7301" spans="2:28" x14ac:dyDescent="0.25">
      <c r="B7301" s="2"/>
      <c r="D7301" s="2"/>
      <c r="F7301" s="2"/>
      <c r="H7301" s="2"/>
      <c r="J7301" s="2"/>
      <c r="L7301" s="2"/>
      <c r="AB7301" s="2"/>
    </row>
    <row r="7302" spans="2:28" x14ac:dyDescent="0.25">
      <c r="B7302" s="2"/>
      <c r="D7302" s="2"/>
      <c r="F7302" s="2"/>
      <c r="H7302" s="2"/>
      <c r="J7302" s="2"/>
      <c r="L7302" s="2"/>
      <c r="AB7302" s="2"/>
    </row>
    <row r="7303" spans="2:28" x14ac:dyDescent="0.25">
      <c r="B7303" s="2"/>
      <c r="D7303" s="2"/>
      <c r="F7303" s="2"/>
      <c r="H7303" s="2"/>
      <c r="J7303" s="2"/>
      <c r="L7303" s="2"/>
      <c r="AB7303" s="2"/>
    </row>
    <row r="7304" spans="2:28" x14ac:dyDescent="0.25">
      <c r="B7304" s="2"/>
      <c r="D7304" s="2"/>
      <c r="F7304" s="2"/>
      <c r="H7304" s="2"/>
      <c r="J7304" s="2"/>
      <c r="L7304" s="2"/>
      <c r="AB7304" s="2"/>
    </row>
    <row r="7305" spans="2:28" x14ac:dyDescent="0.25">
      <c r="B7305" s="2"/>
      <c r="D7305" s="2"/>
      <c r="F7305" s="2"/>
      <c r="H7305" s="2"/>
      <c r="J7305" s="2"/>
      <c r="L7305" s="2"/>
      <c r="AB7305" s="2"/>
    </row>
    <row r="7306" spans="2:28" x14ac:dyDescent="0.25">
      <c r="B7306" s="2"/>
      <c r="D7306" s="2"/>
      <c r="F7306" s="2"/>
      <c r="H7306" s="2"/>
      <c r="J7306" s="2"/>
      <c r="L7306" s="2"/>
      <c r="AB7306" s="2"/>
    </row>
    <row r="7307" spans="2:28" x14ac:dyDescent="0.25">
      <c r="B7307" s="2"/>
      <c r="D7307" s="2"/>
      <c r="F7307" s="2"/>
      <c r="H7307" s="2"/>
      <c r="J7307" s="2"/>
      <c r="L7307" s="2"/>
      <c r="AB7307" s="2"/>
    </row>
    <row r="7308" spans="2:28" x14ac:dyDescent="0.25">
      <c r="B7308" s="2"/>
      <c r="D7308" s="2"/>
      <c r="F7308" s="2"/>
      <c r="H7308" s="2"/>
      <c r="J7308" s="2"/>
      <c r="L7308" s="2"/>
      <c r="AB7308" s="2"/>
    </row>
    <row r="7309" spans="2:28" x14ac:dyDescent="0.25">
      <c r="B7309" s="2"/>
      <c r="D7309" s="2"/>
      <c r="F7309" s="2"/>
      <c r="H7309" s="2"/>
      <c r="J7309" s="2"/>
      <c r="L7309" s="2"/>
      <c r="AB7309" s="2"/>
    </row>
    <row r="7310" spans="2:28" x14ac:dyDescent="0.25">
      <c r="B7310" s="2"/>
      <c r="D7310" s="2"/>
      <c r="F7310" s="2"/>
      <c r="H7310" s="2"/>
      <c r="J7310" s="2"/>
      <c r="L7310" s="2"/>
      <c r="AB7310" s="2"/>
    </row>
    <row r="7311" spans="2:28" x14ac:dyDescent="0.25">
      <c r="B7311" s="2"/>
      <c r="D7311" s="2"/>
      <c r="F7311" s="2"/>
      <c r="H7311" s="2"/>
      <c r="J7311" s="2"/>
      <c r="L7311" s="2"/>
      <c r="AB7311" s="2"/>
    </row>
    <row r="7312" spans="2:28" x14ac:dyDescent="0.25">
      <c r="B7312" s="2"/>
      <c r="D7312" s="2"/>
      <c r="F7312" s="2"/>
      <c r="H7312" s="2"/>
      <c r="J7312" s="2"/>
      <c r="L7312" s="2"/>
      <c r="AB7312" s="2"/>
    </row>
    <row r="7313" spans="2:28" x14ac:dyDescent="0.25">
      <c r="B7313" s="2"/>
      <c r="D7313" s="2"/>
      <c r="F7313" s="2"/>
      <c r="H7313" s="2"/>
      <c r="J7313" s="2"/>
      <c r="L7313" s="2"/>
      <c r="AB7313" s="2"/>
    </row>
    <row r="7314" spans="2:28" x14ac:dyDescent="0.25">
      <c r="B7314" s="2"/>
      <c r="D7314" s="2"/>
      <c r="F7314" s="2"/>
      <c r="H7314" s="2"/>
      <c r="J7314" s="2"/>
      <c r="L7314" s="2"/>
      <c r="AB7314" s="2"/>
    </row>
    <row r="7315" spans="2:28" x14ac:dyDescent="0.25">
      <c r="B7315" s="2"/>
      <c r="D7315" s="2"/>
      <c r="F7315" s="2"/>
      <c r="H7315" s="2"/>
      <c r="J7315" s="2"/>
      <c r="L7315" s="2"/>
      <c r="AB7315" s="2"/>
    </row>
    <row r="7316" spans="2:28" x14ac:dyDescent="0.25">
      <c r="B7316" s="2"/>
      <c r="D7316" s="2"/>
      <c r="F7316" s="2"/>
      <c r="H7316" s="2"/>
      <c r="J7316" s="2"/>
      <c r="L7316" s="2"/>
      <c r="AB7316" s="2"/>
    </row>
    <row r="7317" spans="2:28" x14ac:dyDescent="0.25">
      <c r="B7317" s="2"/>
      <c r="D7317" s="2"/>
      <c r="F7317" s="2"/>
      <c r="H7317" s="2"/>
      <c r="J7317" s="2"/>
      <c r="L7317" s="2"/>
      <c r="AB7317" s="2"/>
    </row>
    <row r="7318" spans="2:28" x14ac:dyDescent="0.25">
      <c r="B7318" s="2"/>
      <c r="D7318" s="2"/>
      <c r="F7318" s="2"/>
      <c r="H7318" s="2"/>
      <c r="J7318" s="2"/>
      <c r="L7318" s="2"/>
      <c r="AB7318" s="2"/>
    </row>
    <row r="7319" spans="2:28" x14ac:dyDescent="0.25">
      <c r="B7319" s="2"/>
      <c r="D7319" s="2"/>
      <c r="F7319" s="2"/>
      <c r="H7319" s="2"/>
      <c r="J7319" s="2"/>
      <c r="L7319" s="2"/>
      <c r="AB7319" s="2"/>
    </row>
    <row r="7320" spans="2:28" x14ac:dyDescent="0.25">
      <c r="B7320" s="2"/>
      <c r="D7320" s="2"/>
      <c r="F7320" s="2"/>
      <c r="H7320" s="2"/>
      <c r="J7320" s="2"/>
      <c r="L7320" s="2"/>
      <c r="AB7320" s="2"/>
    </row>
    <row r="7321" spans="2:28" x14ac:dyDescent="0.25">
      <c r="B7321" s="2"/>
      <c r="D7321" s="2"/>
      <c r="F7321" s="2"/>
      <c r="H7321" s="2"/>
      <c r="J7321" s="2"/>
      <c r="L7321" s="2"/>
      <c r="AB7321" s="2"/>
    </row>
    <row r="7322" spans="2:28" x14ac:dyDescent="0.25">
      <c r="B7322" s="2"/>
      <c r="D7322" s="2"/>
      <c r="F7322" s="2"/>
      <c r="H7322" s="2"/>
      <c r="J7322" s="2"/>
      <c r="L7322" s="2"/>
      <c r="AB7322" s="2"/>
    </row>
    <row r="7323" spans="2:28" x14ac:dyDescent="0.25">
      <c r="B7323" s="2"/>
      <c r="D7323" s="2"/>
      <c r="F7323" s="2"/>
      <c r="H7323" s="2"/>
      <c r="J7323" s="2"/>
      <c r="L7323" s="2"/>
      <c r="AB7323" s="2"/>
    </row>
    <row r="7324" spans="2:28" x14ac:dyDescent="0.25">
      <c r="B7324" s="2"/>
      <c r="D7324" s="2"/>
      <c r="F7324" s="2"/>
      <c r="H7324" s="2"/>
      <c r="J7324" s="2"/>
      <c r="L7324" s="2"/>
      <c r="AB7324" s="2"/>
    </row>
    <row r="7325" spans="2:28" x14ac:dyDescent="0.25">
      <c r="B7325" s="2"/>
      <c r="D7325" s="2"/>
      <c r="F7325" s="2"/>
      <c r="H7325" s="2"/>
      <c r="J7325" s="2"/>
      <c r="L7325" s="2"/>
      <c r="AB7325" s="2"/>
    </row>
    <row r="7326" spans="2:28" x14ac:dyDescent="0.25">
      <c r="B7326" s="2"/>
      <c r="D7326" s="2"/>
      <c r="F7326" s="2"/>
      <c r="H7326" s="2"/>
      <c r="J7326" s="2"/>
      <c r="L7326" s="2"/>
      <c r="AB7326" s="2"/>
    </row>
    <row r="7327" spans="2:28" x14ac:dyDescent="0.25">
      <c r="B7327" s="2"/>
      <c r="D7327" s="2"/>
      <c r="F7327" s="2"/>
      <c r="H7327" s="2"/>
      <c r="J7327" s="2"/>
      <c r="L7327" s="2"/>
      <c r="AB7327" s="2"/>
    </row>
    <row r="7328" spans="2:28" x14ac:dyDescent="0.25">
      <c r="B7328" s="2"/>
      <c r="D7328" s="2"/>
      <c r="F7328" s="2"/>
      <c r="H7328" s="2"/>
      <c r="J7328" s="2"/>
      <c r="L7328" s="2"/>
      <c r="AB7328" s="2"/>
    </row>
    <row r="7329" spans="2:28" x14ac:dyDescent="0.25">
      <c r="B7329" s="2"/>
      <c r="D7329" s="2"/>
      <c r="F7329" s="2"/>
      <c r="H7329" s="2"/>
      <c r="J7329" s="2"/>
      <c r="L7329" s="2"/>
      <c r="AB7329" s="2"/>
    </row>
    <row r="7330" spans="2:28" x14ac:dyDescent="0.25">
      <c r="B7330" s="2"/>
      <c r="D7330" s="2"/>
      <c r="F7330" s="2"/>
      <c r="H7330" s="2"/>
      <c r="J7330" s="2"/>
      <c r="L7330" s="2"/>
      <c r="AB7330" s="2"/>
    </row>
    <row r="7331" spans="2:28" x14ac:dyDescent="0.25">
      <c r="B7331" s="2"/>
      <c r="D7331" s="2"/>
      <c r="F7331" s="2"/>
      <c r="H7331" s="2"/>
      <c r="J7331" s="2"/>
      <c r="L7331" s="2"/>
      <c r="AB7331" s="2"/>
    </row>
    <row r="7332" spans="2:28" x14ac:dyDescent="0.25">
      <c r="B7332" s="2"/>
      <c r="D7332" s="2"/>
      <c r="F7332" s="2"/>
      <c r="H7332" s="2"/>
      <c r="J7332" s="2"/>
      <c r="L7332" s="2"/>
      <c r="AB7332" s="2"/>
    </row>
    <row r="7333" spans="2:28" x14ac:dyDescent="0.25">
      <c r="B7333" s="2"/>
      <c r="D7333" s="2"/>
      <c r="F7333" s="2"/>
      <c r="H7333" s="2"/>
      <c r="J7333" s="2"/>
      <c r="L7333" s="2"/>
      <c r="AB7333" s="2"/>
    </row>
    <row r="7334" spans="2:28" x14ac:dyDescent="0.25">
      <c r="B7334" s="2"/>
      <c r="D7334" s="2"/>
      <c r="F7334" s="2"/>
      <c r="H7334" s="2"/>
      <c r="J7334" s="2"/>
      <c r="L7334" s="2"/>
      <c r="AB7334" s="2"/>
    </row>
    <row r="7335" spans="2:28" x14ac:dyDescent="0.25">
      <c r="B7335" s="2"/>
      <c r="D7335" s="2"/>
      <c r="F7335" s="2"/>
      <c r="H7335" s="2"/>
      <c r="J7335" s="2"/>
      <c r="L7335" s="2"/>
      <c r="AB7335" s="2"/>
    </row>
    <row r="7336" spans="2:28" x14ac:dyDescent="0.25">
      <c r="B7336" s="2"/>
      <c r="D7336" s="2"/>
      <c r="F7336" s="2"/>
      <c r="H7336" s="2"/>
      <c r="J7336" s="2"/>
      <c r="L7336" s="2"/>
      <c r="AB7336" s="2"/>
    </row>
    <row r="7337" spans="2:28" x14ac:dyDescent="0.25">
      <c r="B7337" s="2"/>
      <c r="D7337" s="2"/>
      <c r="F7337" s="2"/>
      <c r="H7337" s="2"/>
      <c r="J7337" s="2"/>
      <c r="L7337" s="2"/>
      <c r="AB7337" s="2"/>
    </row>
    <row r="7338" spans="2:28" x14ac:dyDescent="0.25">
      <c r="B7338" s="2"/>
      <c r="D7338" s="2"/>
      <c r="F7338" s="2"/>
      <c r="H7338" s="2"/>
      <c r="J7338" s="2"/>
      <c r="L7338" s="2"/>
      <c r="AB7338" s="2"/>
    </row>
    <row r="7339" spans="2:28" x14ac:dyDescent="0.25">
      <c r="B7339" s="2"/>
      <c r="D7339" s="2"/>
      <c r="F7339" s="2"/>
      <c r="H7339" s="2"/>
      <c r="J7339" s="2"/>
      <c r="L7339" s="2"/>
      <c r="AB7339" s="2"/>
    </row>
    <row r="7340" spans="2:28" x14ac:dyDescent="0.25">
      <c r="B7340" s="2"/>
      <c r="D7340" s="2"/>
      <c r="F7340" s="2"/>
      <c r="H7340" s="2"/>
      <c r="J7340" s="2"/>
      <c r="L7340" s="2"/>
      <c r="AB7340" s="2"/>
    </row>
    <row r="7341" spans="2:28" x14ac:dyDescent="0.25">
      <c r="B7341" s="2"/>
      <c r="D7341" s="2"/>
      <c r="F7341" s="2"/>
      <c r="H7341" s="2"/>
      <c r="J7341" s="2"/>
      <c r="L7341" s="2"/>
      <c r="AB7341" s="2"/>
    </row>
    <row r="7342" spans="2:28" x14ac:dyDescent="0.25">
      <c r="B7342" s="2"/>
      <c r="D7342" s="2"/>
      <c r="F7342" s="2"/>
      <c r="H7342" s="2"/>
      <c r="J7342" s="2"/>
      <c r="L7342" s="2"/>
      <c r="AB7342" s="2"/>
    </row>
    <row r="7343" spans="2:28" x14ac:dyDescent="0.25">
      <c r="B7343" s="2"/>
      <c r="D7343" s="2"/>
      <c r="F7343" s="2"/>
      <c r="H7343" s="2"/>
      <c r="J7343" s="2"/>
      <c r="L7343" s="2"/>
      <c r="AB7343" s="2"/>
    </row>
    <row r="7344" spans="2:28" x14ac:dyDescent="0.25">
      <c r="B7344" s="2"/>
      <c r="D7344" s="2"/>
      <c r="F7344" s="2"/>
      <c r="H7344" s="2"/>
      <c r="J7344" s="2"/>
      <c r="L7344" s="2"/>
      <c r="AB7344" s="2"/>
    </row>
    <row r="7345" spans="2:28" x14ac:dyDescent="0.25">
      <c r="B7345" s="2"/>
      <c r="D7345" s="2"/>
      <c r="F7345" s="2"/>
      <c r="H7345" s="2"/>
      <c r="J7345" s="2"/>
      <c r="L7345" s="2"/>
      <c r="AB7345" s="2"/>
    </row>
    <row r="7346" spans="2:28" x14ac:dyDescent="0.25">
      <c r="B7346" s="2"/>
      <c r="D7346" s="2"/>
      <c r="F7346" s="2"/>
      <c r="H7346" s="2"/>
      <c r="J7346" s="2"/>
      <c r="L7346" s="2"/>
      <c r="AB7346" s="2"/>
    </row>
    <row r="7347" spans="2:28" x14ac:dyDescent="0.25">
      <c r="B7347" s="2"/>
      <c r="D7347" s="2"/>
      <c r="F7347" s="2"/>
      <c r="H7347" s="2"/>
      <c r="J7347" s="2"/>
      <c r="L7347" s="2"/>
      <c r="AB7347" s="2"/>
    </row>
    <row r="7348" spans="2:28" x14ac:dyDescent="0.25">
      <c r="B7348" s="2"/>
      <c r="D7348" s="2"/>
      <c r="F7348" s="2"/>
      <c r="H7348" s="2"/>
      <c r="J7348" s="2"/>
      <c r="L7348" s="2"/>
      <c r="AB7348" s="2"/>
    </row>
    <row r="7349" spans="2:28" x14ac:dyDescent="0.25">
      <c r="B7349" s="2"/>
      <c r="D7349" s="2"/>
      <c r="F7349" s="2"/>
      <c r="H7349" s="2"/>
      <c r="J7349" s="2"/>
      <c r="L7349" s="2"/>
      <c r="AB7349" s="2"/>
    </row>
    <row r="7350" spans="2:28" x14ac:dyDescent="0.25">
      <c r="B7350" s="2"/>
      <c r="D7350" s="2"/>
      <c r="F7350" s="2"/>
      <c r="H7350" s="2"/>
      <c r="J7350" s="2"/>
      <c r="L7350" s="2"/>
      <c r="AB7350" s="2"/>
    </row>
    <row r="7351" spans="2:28" x14ac:dyDescent="0.25">
      <c r="B7351" s="2"/>
      <c r="D7351" s="2"/>
      <c r="F7351" s="2"/>
      <c r="H7351" s="2"/>
      <c r="J7351" s="2"/>
      <c r="L7351" s="2"/>
      <c r="AB7351" s="2"/>
    </row>
    <row r="7352" spans="2:28" x14ac:dyDescent="0.25">
      <c r="B7352" s="2"/>
      <c r="D7352" s="2"/>
      <c r="F7352" s="2"/>
      <c r="H7352" s="2"/>
      <c r="J7352" s="2"/>
      <c r="L7352" s="2"/>
      <c r="AB7352" s="2"/>
    </row>
    <row r="7353" spans="2:28" x14ac:dyDescent="0.25">
      <c r="B7353" s="2"/>
      <c r="D7353" s="2"/>
      <c r="F7353" s="2"/>
      <c r="H7353" s="2"/>
      <c r="J7353" s="2"/>
      <c r="L7353" s="2"/>
      <c r="AB7353" s="2"/>
    </row>
    <row r="7354" spans="2:28" x14ac:dyDescent="0.25">
      <c r="B7354" s="2"/>
      <c r="D7354" s="2"/>
      <c r="F7354" s="2"/>
      <c r="H7354" s="2"/>
      <c r="J7354" s="2"/>
      <c r="L7354" s="2"/>
      <c r="AB7354" s="2"/>
    </row>
    <row r="7355" spans="2:28" x14ac:dyDescent="0.25">
      <c r="B7355" s="2"/>
      <c r="D7355" s="2"/>
      <c r="F7355" s="2"/>
      <c r="H7355" s="2"/>
      <c r="J7355" s="2"/>
      <c r="L7355" s="2"/>
      <c r="AB7355" s="2"/>
    </row>
    <row r="7356" spans="2:28" x14ac:dyDescent="0.25">
      <c r="B7356" s="2"/>
      <c r="D7356" s="2"/>
      <c r="F7356" s="2"/>
      <c r="H7356" s="2"/>
      <c r="J7356" s="2"/>
      <c r="L7356" s="2"/>
      <c r="AB7356" s="2"/>
    </row>
    <row r="7357" spans="2:28" x14ac:dyDescent="0.25">
      <c r="B7357" s="2"/>
      <c r="D7357" s="2"/>
      <c r="F7357" s="2"/>
      <c r="H7357" s="2"/>
      <c r="J7357" s="2"/>
      <c r="L7357" s="2"/>
      <c r="AB7357" s="2"/>
    </row>
    <row r="7358" spans="2:28" x14ac:dyDescent="0.25">
      <c r="B7358" s="2"/>
      <c r="D7358" s="2"/>
      <c r="F7358" s="2"/>
      <c r="H7358" s="2"/>
      <c r="J7358" s="2"/>
      <c r="L7358" s="2"/>
      <c r="AB7358" s="2"/>
    </row>
    <row r="7359" spans="2:28" x14ac:dyDescent="0.25">
      <c r="B7359" s="2"/>
      <c r="D7359" s="2"/>
      <c r="F7359" s="2"/>
      <c r="H7359" s="2"/>
      <c r="J7359" s="2"/>
      <c r="L7359" s="2"/>
      <c r="AB7359" s="2"/>
    </row>
    <row r="7360" spans="2:28" x14ac:dyDescent="0.25">
      <c r="B7360" s="2"/>
      <c r="D7360" s="2"/>
      <c r="F7360" s="2"/>
      <c r="H7360" s="2"/>
      <c r="J7360" s="2"/>
      <c r="L7360" s="2"/>
      <c r="AB7360" s="2"/>
    </row>
    <row r="7361" spans="2:28" x14ac:dyDescent="0.25">
      <c r="B7361" s="2"/>
      <c r="D7361" s="2"/>
      <c r="F7361" s="2"/>
      <c r="H7361" s="2"/>
      <c r="J7361" s="2"/>
      <c r="L7361" s="2"/>
      <c r="AB7361" s="2"/>
    </row>
    <row r="7362" spans="2:28" x14ac:dyDescent="0.25">
      <c r="B7362" s="2"/>
      <c r="D7362" s="2"/>
      <c r="F7362" s="2"/>
      <c r="H7362" s="2"/>
      <c r="J7362" s="2"/>
      <c r="L7362" s="2"/>
      <c r="AB7362" s="2"/>
    </row>
    <row r="7363" spans="2:28" x14ac:dyDescent="0.25">
      <c r="B7363" s="2"/>
      <c r="D7363" s="2"/>
      <c r="F7363" s="2"/>
      <c r="H7363" s="2"/>
      <c r="J7363" s="2"/>
      <c r="L7363" s="2"/>
      <c r="AB7363" s="2"/>
    </row>
    <row r="7364" spans="2:28" x14ac:dyDescent="0.25">
      <c r="B7364" s="2"/>
      <c r="D7364" s="2"/>
      <c r="F7364" s="2"/>
      <c r="H7364" s="2"/>
      <c r="J7364" s="2"/>
      <c r="L7364" s="2"/>
      <c r="AB7364" s="2"/>
    </row>
    <row r="7365" spans="2:28" x14ac:dyDescent="0.25">
      <c r="B7365" s="2"/>
      <c r="D7365" s="2"/>
      <c r="F7365" s="2"/>
      <c r="H7365" s="2"/>
      <c r="J7365" s="2"/>
      <c r="L7365" s="2"/>
      <c r="AB7365" s="2"/>
    </row>
    <row r="7366" spans="2:28" x14ac:dyDescent="0.25">
      <c r="B7366" s="2"/>
      <c r="D7366" s="2"/>
      <c r="F7366" s="2"/>
      <c r="H7366" s="2"/>
      <c r="J7366" s="2"/>
      <c r="L7366" s="2"/>
      <c r="AB7366" s="2"/>
    </row>
    <row r="7367" spans="2:28" x14ac:dyDescent="0.25">
      <c r="B7367" s="2"/>
      <c r="D7367" s="2"/>
      <c r="F7367" s="2"/>
      <c r="H7367" s="2"/>
      <c r="J7367" s="2"/>
      <c r="L7367" s="2"/>
      <c r="AB7367" s="2"/>
    </row>
    <row r="7368" spans="2:28" x14ac:dyDescent="0.25">
      <c r="B7368" s="2"/>
      <c r="D7368" s="2"/>
      <c r="F7368" s="2"/>
      <c r="H7368" s="2"/>
      <c r="J7368" s="2"/>
      <c r="L7368" s="2"/>
      <c r="AB7368" s="2"/>
    </row>
    <row r="7369" spans="2:28" x14ac:dyDescent="0.25">
      <c r="B7369" s="2"/>
      <c r="D7369" s="2"/>
      <c r="F7369" s="2"/>
      <c r="H7369" s="2"/>
      <c r="J7369" s="2"/>
      <c r="L7369" s="2"/>
      <c r="AB7369" s="2"/>
    </row>
    <row r="7370" spans="2:28" x14ac:dyDescent="0.25">
      <c r="B7370" s="2"/>
      <c r="D7370" s="2"/>
      <c r="F7370" s="2"/>
      <c r="H7370" s="2"/>
      <c r="J7370" s="2"/>
      <c r="L7370" s="2"/>
      <c r="AB7370" s="2"/>
    </row>
    <row r="7371" spans="2:28" x14ac:dyDescent="0.25">
      <c r="B7371" s="2"/>
      <c r="D7371" s="2"/>
      <c r="F7371" s="2"/>
      <c r="H7371" s="2"/>
      <c r="J7371" s="2"/>
      <c r="L7371" s="2"/>
      <c r="AB7371" s="2"/>
    </row>
    <row r="7372" spans="2:28" x14ac:dyDescent="0.25">
      <c r="B7372" s="2"/>
      <c r="D7372" s="2"/>
      <c r="F7372" s="2"/>
      <c r="H7372" s="2"/>
      <c r="J7372" s="2"/>
      <c r="L7372" s="2"/>
      <c r="AB7372" s="2"/>
    </row>
    <row r="7373" spans="2:28" x14ac:dyDescent="0.25">
      <c r="B7373" s="2"/>
      <c r="D7373" s="2"/>
      <c r="F7373" s="2"/>
      <c r="H7373" s="2"/>
      <c r="J7373" s="2"/>
      <c r="L7373" s="2"/>
      <c r="AB7373" s="2"/>
    </row>
    <row r="7374" spans="2:28" x14ac:dyDescent="0.25">
      <c r="B7374" s="2"/>
      <c r="D7374" s="2"/>
      <c r="F7374" s="2"/>
      <c r="H7374" s="2"/>
      <c r="J7374" s="2"/>
      <c r="L7374" s="2"/>
      <c r="AB7374" s="2"/>
    </row>
    <row r="7375" spans="2:28" x14ac:dyDescent="0.25">
      <c r="B7375" s="2"/>
      <c r="D7375" s="2"/>
      <c r="F7375" s="2"/>
      <c r="H7375" s="2"/>
      <c r="J7375" s="2"/>
      <c r="L7375" s="2"/>
      <c r="AB7375" s="2"/>
    </row>
    <row r="7376" spans="2:28" x14ac:dyDescent="0.25">
      <c r="B7376" s="2"/>
      <c r="D7376" s="2"/>
      <c r="F7376" s="2"/>
      <c r="H7376" s="2"/>
      <c r="J7376" s="2"/>
      <c r="L7376" s="2"/>
      <c r="AB7376" s="2"/>
    </row>
    <row r="7377" spans="2:28" x14ac:dyDescent="0.25">
      <c r="B7377" s="2"/>
      <c r="D7377" s="2"/>
      <c r="F7377" s="2"/>
      <c r="H7377" s="2"/>
      <c r="J7377" s="2"/>
      <c r="L7377" s="2"/>
      <c r="AB7377" s="2"/>
    </row>
    <row r="7378" spans="2:28" x14ac:dyDescent="0.25">
      <c r="B7378" s="2"/>
      <c r="D7378" s="2"/>
      <c r="F7378" s="2"/>
      <c r="H7378" s="2"/>
      <c r="J7378" s="2"/>
      <c r="L7378" s="2"/>
      <c r="AB7378" s="2"/>
    </row>
    <row r="7379" spans="2:28" x14ac:dyDescent="0.25">
      <c r="B7379" s="2"/>
      <c r="D7379" s="2"/>
      <c r="F7379" s="2"/>
      <c r="H7379" s="2"/>
      <c r="J7379" s="2"/>
      <c r="L7379" s="2"/>
      <c r="AB7379" s="2"/>
    </row>
    <row r="7380" spans="2:28" x14ac:dyDescent="0.25">
      <c r="B7380" s="2"/>
      <c r="D7380" s="2"/>
      <c r="F7380" s="2"/>
      <c r="H7380" s="2"/>
      <c r="J7380" s="2"/>
      <c r="L7380" s="2"/>
      <c r="AB7380" s="2"/>
    </row>
    <row r="7381" spans="2:28" x14ac:dyDescent="0.25">
      <c r="B7381" s="2"/>
      <c r="D7381" s="2"/>
      <c r="F7381" s="2"/>
      <c r="H7381" s="2"/>
      <c r="J7381" s="2"/>
      <c r="L7381" s="2"/>
      <c r="AB7381" s="2"/>
    </row>
    <row r="7382" spans="2:28" x14ac:dyDescent="0.25">
      <c r="B7382" s="2"/>
      <c r="D7382" s="2"/>
      <c r="F7382" s="2"/>
      <c r="H7382" s="2"/>
      <c r="J7382" s="2"/>
      <c r="L7382" s="2"/>
      <c r="AB7382" s="2"/>
    </row>
    <row r="7383" spans="2:28" x14ac:dyDescent="0.25">
      <c r="B7383" s="2"/>
      <c r="D7383" s="2"/>
      <c r="F7383" s="2"/>
      <c r="H7383" s="2"/>
      <c r="J7383" s="2"/>
      <c r="L7383" s="2"/>
      <c r="AB7383" s="2"/>
    </row>
    <row r="7384" spans="2:28" x14ac:dyDescent="0.25">
      <c r="B7384" s="2"/>
      <c r="D7384" s="2"/>
      <c r="F7384" s="2"/>
      <c r="H7384" s="2"/>
      <c r="J7384" s="2"/>
      <c r="L7384" s="2"/>
      <c r="AB7384" s="2"/>
    </row>
    <row r="7385" spans="2:28" x14ac:dyDescent="0.25">
      <c r="B7385" s="2"/>
      <c r="D7385" s="2"/>
      <c r="F7385" s="2"/>
      <c r="H7385" s="2"/>
      <c r="J7385" s="2"/>
      <c r="L7385" s="2"/>
      <c r="AB7385" s="2"/>
    </row>
    <row r="7386" spans="2:28" x14ac:dyDescent="0.25">
      <c r="B7386" s="2"/>
      <c r="D7386" s="2"/>
      <c r="F7386" s="2"/>
      <c r="H7386" s="2"/>
      <c r="J7386" s="2"/>
      <c r="L7386" s="2"/>
      <c r="AB7386" s="2"/>
    </row>
    <row r="7387" spans="2:28" x14ac:dyDescent="0.25">
      <c r="B7387" s="2"/>
      <c r="D7387" s="2"/>
      <c r="F7387" s="2"/>
      <c r="H7387" s="2"/>
      <c r="J7387" s="2"/>
      <c r="L7387" s="2"/>
      <c r="AB7387" s="2"/>
    </row>
    <row r="7388" spans="2:28" x14ac:dyDescent="0.25">
      <c r="B7388" s="2"/>
      <c r="D7388" s="2"/>
      <c r="F7388" s="2"/>
      <c r="H7388" s="2"/>
      <c r="J7388" s="2"/>
      <c r="L7388" s="2"/>
      <c r="AB7388" s="2"/>
    </row>
    <row r="7389" spans="2:28" x14ac:dyDescent="0.25">
      <c r="B7389" s="2"/>
      <c r="D7389" s="2"/>
      <c r="F7389" s="2"/>
      <c r="H7389" s="2"/>
      <c r="J7389" s="2"/>
      <c r="L7389" s="2"/>
      <c r="AB7389" s="2"/>
    </row>
    <row r="7390" spans="2:28" x14ac:dyDescent="0.25">
      <c r="B7390" s="2"/>
      <c r="D7390" s="2"/>
      <c r="F7390" s="2"/>
      <c r="H7390" s="2"/>
      <c r="J7390" s="2"/>
      <c r="L7390" s="2"/>
      <c r="AB7390" s="2"/>
    </row>
    <row r="7391" spans="2:28" x14ac:dyDescent="0.25">
      <c r="B7391" s="2"/>
      <c r="D7391" s="2"/>
      <c r="F7391" s="2"/>
      <c r="H7391" s="2"/>
      <c r="J7391" s="2"/>
      <c r="L7391" s="2"/>
      <c r="AB7391" s="2"/>
    </row>
    <row r="7392" spans="2:28" x14ac:dyDescent="0.25">
      <c r="B7392" s="2"/>
      <c r="D7392" s="2"/>
      <c r="F7392" s="2"/>
      <c r="H7392" s="2"/>
      <c r="J7392" s="2"/>
      <c r="L7392" s="2"/>
      <c r="AB7392" s="2"/>
    </row>
    <row r="7393" spans="2:28" x14ac:dyDescent="0.25">
      <c r="B7393" s="2"/>
      <c r="D7393" s="2"/>
      <c r="F7393" s="2"/>
      <c r="H7393" s="2"/>
      <c r="J7393" s="2"/>
      <c r="L7393" s="2"/>
      <c r="AB7393" s="2"/>
    </row>
    <row r="7394" spans="2:28" x14ac:dyDescent="0.25">
      <c r="B7394" s="2"/>
      <c r="D7394" s="2"/>
      <c r="F7394" s="2"/>
      <c r="H7394" s="2"/>
      <c r="J7394" s="2"/>
      <c r="L7394" s="2"/>
      <c r="AB7394" s="2"/>
    </row>
    <row r="7395" spans="2:28" x14ac:dyDescent="0.25">
      <c r="B7395" s="2"/>
      <c r="D7395" s="2"/>
      <c r="F7395" s="2"/>
      <c r="H7395" s="2"/>
      <c r="J7395" s="2"/>
      <c r="L7395" s="2"/>
      <c r="AB7395" s="2"/>
    </row>
    <row r="7396" spans="2:28" x14ac:dyDescent="0.25">
      <c r="B7396" s="2"/>
      <c r="D7396" s="2"/>
      <c r="F7396" s="2"/>
      <c r="H7396" s="2"/>
      <c r="J7396" s="2"/>
      <c r="L7396" s="2"/>
      <c r="AB7396" s="2"/>
    </row>
    <row r="7397" spans="2:28" x14ac:dyDescent="0.25">
      <c r="B7397" s="2"/>
      <c r="D7397" s="2"/>
      <c r="F7397" s="2"/>
      <c r="H7397" s="2"/>
      <c r="J7397" s="2"/>
      <c r="L7397" s="2"/>
      <c r="AB7397" s="2"/>
    </row>
    <row r="7398" spans="2:28" x14ac:dyDescent="0.25">
      <c r="B7398" s="2"/>
      <c r="D7398" s="2"/>
      <c r="F7398" s="2"/>
      <c r="H7398" s="2"/>
      <c r="J7398" s="2"/>
      <c r="L7398" s="2"/>
      <c r="AB7398" s="2"/>
    </row>
    <row r="7399" spans="2:28" x14ac:dyDescent="0.25">
      <c r="B7399" s="2"/>
      <c r="D7399" s="2"/>
      <c r="F7399" s="2"/>
      <c r="H7399" s="2"/>
      <c r="J7399" s="2"/>
      <c r="L7399" s="2"/>
      <c r="AB7399" s="2"/>
    </row>
    <row r="7400" spans="2:28" x14ac:dyDescent="0.25">
      <c r="B7400" s="2"/>
      <c r="D7400" s="2"/>
      <c r="F7400" s="2"/>
      <c r="H7400" s="2"/>
      <c r="J7400" s="2"/>
      <c r="L7400" s="2"/>
      <c r="AB7400" s="2"/>
    </row>
    <row r="7401" spans="2:28" x14ac:dyDescent="0.25">
      <c r="B7401" s="2"/>
      <c r="D7401" s="2"/>
      <c r="F7401" s="2"/>
      <c r="H7401" s="2"/>
      <c r="J7401" s="2"/>
      <c r="L7401" s="2"/>
      <c r="AB7401" s="2"/>
    </row>
    <row r="7402" spans="2:28" x14ac:dyDescent="0.25">
      <c r="B7402" s="2"/>
      <c r="D7402" s="2"/>
      <c r="F7402" s="2"/>
      <c r="H7402" s="2"/>
      <c r="J7402" s="2"/>
      <c r="L7402" s="2"/>
      <c r="AB7402" s="2"/>
    </row>
    <row r="7403" spans="2:28" x14ac:dyDescent="0.25">
      <c r="B7403" s="2"/>
      <c r="D7403" s="2"/>
      <c r="F7403" s="2"/>
      <c r="H7403" s="2"/>
      <c r="J7403" s="2"/>
      <c r="L7403" s="2"/>
      <c r="AB7403" s="2"/>
    </row>
    <row r="7404" spans="2:28" x14ac:dyDescent="0.25">
      <c r="B7404" s="2"/>
      <c r="D7404" s="2"/>
      <c r="F7404" s="2"/>
      <c r="H7404" s="2"/>
      <c r="J7404" s="2"/>
      <c r="L7404" s="2"/>
      <c r="AB7404" s="2"/>
    </row>
    <row r="7405" spans="2:28" x14ac:dyDescent="0.25">
      <c r="B7405" s="2"/>
      <c r="D7405" s="2"/>
      <c r="F7405" s="2"/>
      <c r="H7405" s="2"/>
      <c r="J7405" s="2"/>
      <c r="L7405" s="2"/>
      <c r="AB7405" s="2"/>
    </row>
    <row r="7406" spans="2:28" x14ac:dyDescent="0.25">
      <c r="B7406" s="2"/>
      <c r="D7406" s="2"/>
      <c r="F7406" s="2"/>
      <c r="H7406" s="2"/>
      <c r="J7406" s="2"/>
      <c r="L7406" s="2"/>
      <c r="AB7406" s="2"/>
    </row>
    <row r="7407" spans="2:28" x14ac:dyDescent="0.25">
      <c r="B7407" s="2"/>
      <c r="D7407" s="2"/>
      <c r="F7407" s="2"/>
      <c r="H7407" s="2"/>
      <c r="J7407" s="2"/>
      <c r="L7407" s="2"/>
      <c r="AB7407" s="2"/>
    </row>
    <row r="7408" spans="2:28" x14ac:dyDescent="0.25">
      <c r="B7408" s="2"/>
      <c r="D7408" s="2"/>
      <c r="F7408" s="2"/>
      <c r="H7408" s="2"/>
      <c r="J7408" s="2"/>
      <c r="L7408" s="2"/>
      <c r="AB7408" s="2"/>
    </row>
    <row r="7409" spans="2:28" x14ac:dyDescent="0.25">
      <c r="B7409" s="2"/>
      <c r="D7409" s="2"/>
      <c r="F7409" s="2"/>
      <c r="H7409" s="2"/>
      <c r="J7409" s="2"/>
      <c r="L7409" s="2"/>
      <c r="AB7409" s="2"/>
    </row>
    <row r="7410" spans="2:28" x14ac:dyDescent="0.25">
      <c r="B7410" s="2"/>
      <c r="D7410" s="2"/>
      <c r="F7410" s="2"/>
      <c r="H7410" s="2"/>
      <c r="J7410" s="2"/>
      <c r="L7410" s="2"/>
      <c r="AB7410" s="2"/>
    </row>
    <row r="7411" spans="2:28" x14ac:dyDescent="0.25">
      <c r="B7411" s="2"/>
      <c r="D7411" s="2"/>
      <c r="F7411" s="2"/>
      <c r="H7411" s="2"/>
      <c r="J7411" s="2"/>
      <c r="L7411" s="2"/>
      <c r="AB7411" s="2"/>
    </row>
    <row r="7412" spans="2:28" x14ac:dyDescent="0.25">
      <c r="B7412" s="2"/>
      <c r="D7412" s="2"/>
      <c r="F7412" s="2"/>
      <c r="H7412" s="2"/>
      <c r="J7412" s="2"/>
      <c r="L7412" s="2"/>
      <c r="AB7412" s="2"/>
    </row>
    <row r="7413" spans="2:28" x14ac:dyDescent="0.25">
      <c r="B7413" s="2"/>
      <c r="D7413" s="2"/>
      <c r="F7413" s="2"/>
      <c r="H7413" s="2"/>
      <c r="J7413" s="2"/>
      <c r="L7413" s="2"/>
      <c r="AB7413" s="2"/>
    </row>
    <row r="7414" spans="2:28" x14ac:dyDescent="0.25">
      <c r="B7414" s="2"/>
      <c r="D7414" s="2"/>
      <c r="F7414" s="2"/>
      <c r="H7414" s="2"/>
      <c r="J7414" s="2"/>
      <c r="L7414" s="2"/>
      <c r="AB7414" s="2"/>
    </row>
    <row r="7415" spans="2:28" x14ac:dyDescent="0.25">
      <c r="B7415" s="2"/>
      <c r="D7415" s="2"/>
      <c r="F7415" s="2"/>
      <c r="H7415" s="2"/>
      <c r="J7415" s="2"/>
      <c r="L7415" s="2"/>
      <c r="AB7415" s="2"/>
    </row>
    <row r="7416" spans="2:28" x14ac:dyDescent="0.25">
      <c r="B7416" s="2"/>
      <c r="D7416" s="2"/>
      <c r="F7416" s="2"/>
      <c r="H7416" s="2"/>
      <c r="J7416" s="2"/>
      <c r="L7416" s="2"/>
      <c r="AB7416" s="2"/>
    </row>
    <row r="7417" spans="2:28" x14ac:dyDescent="0.25">
      <c r="B7417" s="2"/>
      <c r="D7417" s="2"/>
      <c r="F7417" s="2"/>
      <c r="H7417" s="2"/>
      <c r="J7417" s="2"/>
      <c r="L7417" s="2"/>
      <c r="AB7417" s="2"/>
    </row>
    <row r="7418" spans="2:28" x14ac:dyDescent="0.25">
      <c r="B7418" s="2"/>
      <c r="D7418" s="2"/>
      <c r="F7418" s="2"/>
      <c r="H7418" s="2"/>
      <c r="J7418" s="2"/>
      <c r="L7418" s="2"/>
      <c r="AB7418" s="2"/>
    </row>
    <row r="7419" spans="2:28" x14ac:dyDescent="0.25">
      <c r="B7419" s="2"/>
      <c r="D7419" s="2"/>
      <c r="F7419" s="2"/>
      <c r="H7419" s="2"/>
      <c r="J7419" s="2"/>
      <c r="L7419" s="2"/>
      <c r="AB7419" s="2"/>
    </row>
    <row r="7420" spans="2:28" x14ac:dyDescent="0.25">
      <c r="B7420" s="2"/>
      <c r="D7420" s="2"/>
      <c r="F7420" s="2"/>
      <c r="H7420" s="2"/>
      <c r="J7420" s="2"/>
      <c r="L7420" s="2"/>
      <c r="AB7420" s="2"/>
    </row>
    <row r="7421" spans="2:28" x14ac:dyDescent="0.25">
      <c r="B7421" s="2"/>
      <c r="D7421" s="2"/>
      <c r="F7421" s="2"/>
      <c r="H7421" s="2"/>
      <c r="J7421" s="2"/>
      <c r="L7421" s="2"/>
      <c r="AB7421" s="2"/>
    </row>
    <row r="7422" spans="2:28" x14ac:dyDescent="0.25">
      <c r="B7422" s="2"/>
      <c r="D7422" s="2"/>
      <c r="F7422" s="2"/>
      <c r="H7422" s="2"/>
      <c r="J7422" s="2"/>
      <c r="L7422" s="2"/>
      <c r="AB7422" s="2"/>
    </row>
    <row r="7423" spans="2:28" x14ac:dyDescent="0.25">
      <c r="B7423" s="2"/>
      <c r="D7423" s="2"/>
      <c r="F7423" s="2"/>
      <c r="H7423" s="2"/>
      <c r="J7423" s="2"/>
      <c r="L7423" s="2"/>
      <c r="AB7423" s="2"/>
    </row>
    <row r="7424" spans="2:28" x14ac:dyDescent="0.25">
      <c r="B7424" s="2"/>
      <c r="D7424" s="2"/>
      <c r="F7424" s="2"/>
      <c r="H7424" s="2"/>
      <c r="J7424" s="2"/>
      <c r="L7424" s="2"/>
      <c r="AB7424" s="2"/>
    </row>
    <row r="7425" spans="2:28" x14ac:dyDescent="0.25">
      <c r="B7425" s="2"/>
      <c r="D7425" s="2"/>
      <c r="F7425" s="2"/>
      <c r="H7425" s="2"/>
      <c r="J7425" s="2"/>
      <c r="L7425" s="2"/>
      <c r="AB7425" s="2"/>
    </row>
    <row r="7426" spans="2:28" x14ac:dyDescent="0.25">
      <c r="B7426" s="2"/>
      <c r="D7426" s="2"/>
      <c r="F7426" s="2"/>
      <c r="H7426" s="2"/>
      <c r="J7426" s="2"/>
      <c r="L7426" s="2"/>
      <c r="AB7426" s="2"/>
    </row>
    <row r="7427" spans="2:28" x14ac:dyDescent="0.25">
      <c r="B7427" s="2"/>
      <c r="D7427" s="2"/>
      <c r="F7427" s="2"/>
      <c r="H7427" s="2"/>
      <c r="J7427" s="2"/>
      <c r="L7427" s="2"/>
      <c r="AB7427" s="2"/>
    </row>
    <row r="7428" spans="2:28" x14ac:dyDescent="0.25">
      <c r="B7428" s="2"/>
      <c r="D7428" s="2"/>
      <c r="F7428" s="2"/>
      <c r="H7428" s="2"/>
      <c r="J7428" s="2"/>
      <c r="L7428" s="2"/>
      <c r="AB7428" s="2"/>
    </row>
    <row r="7429" spans="2:28" x14ac:dyDescent="0.25">
      <c r="B7429" s="2"/>
      <c r="D7429" s="2"/>
      <c r="F7429" s="2"/>
      <c r="H7429" s="2"/>
      <c r="J7429" s="2"/>
      <c r="L7429" s="2"/>
      <c r="AB7429" s="2"/>
    </row>
    <row r="7430" spans="2:28" x14ac:dyDescent="0.25">
      <c r="B7430" s="2"/>
      <c r="D7430" s="2"/>
      <c r="F7430" s="2"/>
      <c r="H7430" s="2"/>
      <c r="J7430" s="2"/>
      <c r="L7430" s="2"/>
      <c r="AB7430" s="2"/>
    </row>
    <row r="7431" spans="2:28" x14ac:dyDescent="0.25">
      <c r="B7431" s="2"/>
      <c r="D7431" s="2"/>
      <c r="F7431" s="2"/>
      <c r="H7431" s="2"/>
      <c r="J7431" s="2"/>
      <c r="L7431" s="2"/>
      <c r="AB7431" s="2"/>
    </row>
    <row r="7432" spans="2:28" x14ac:dyDescent="0.25">
      <c r="B7432" s="2"/>
      <c r="D7432" s="2"/>
      <c r="F7432" s="2"/>
      <c r="H7432" s="2"/>
      <c r="J7432" s="2"/>
      <c r="L7432" s="2"/>
      <c r="AB7432" s="2"/>
    </row>
    <row r="7433" spans="2:28" x14ac:dyDescent="0.25">
      <c r="B7433" s="2"/>
      <c r="D7433" s="2"/>
      <c r="F7433" s="2"/>
      <c r="H7433" s="2"/>
      <c r="J7433" s="2"/>
      <c r="L7433" s="2"/>
      <c r="AB7433" s="2"/>
    </row>
    <row r="7434" spans="2:28" x14ac:dyDescent="0.25">
      <c r="B7434" s="2"/>
      <c r="D7434" s="2"/>
      <c r="F7434" s="2"/>
      <c r="H7434" s="2"/>
      <c r="J7434" s="2"/>
      <c r="L7434" s="2"/>
      <c r="AB7434" s="2"/>
    </row>
    <row r="7435" spans="2:28" x14ac:dyDescent="0.25">
      <c r="B7435" s="2"/>
      <c r="D7435" s="2"/>
      <c r="F7435" s="2"/>
      <c r="H7435" s="2"/>
      <c r="J7435" s="2"/>
      <c r="L7435" s="2"/>
      <c r="AB7435" s="2"/>
    </row>
    <row r="7436" spans="2:28" x14ac:dyDescent="0.25">
      <c r="B7436" s="2"/>
      <c r="D7436" s="2"/>
      <c r="F7436" s="2"/>
      <c r="H7436" s="2"/>
      <c r="J7436" s="2"/>
      <c r="L7436" s="2"/>
      <c r="AB7436" s="2"/>
    </row>
    <row r="7437" spans="2:28" x14ac:dyDescent="0.25">
      <c r="B7437" s="2"/>
      <c r="D7437" s="2"/>
      <c r="F7437" s="2"/>
      <c r="H7437" s="2"/>
      <c r="J7437" s="2"/>
      <c r="L7437" s="2"/>
      <c r="AB7437" s="2"/>
    </row>
    <row r="7438" spans="2:28" x14ac:dyDescent="0.25">
      <c r="B7438" s="2"/>
      <c r="D7438" s="2"/>
      <c r="F7438" s="2"/>
      <c r="H7438" s="2"/>
      <c r="J7438" s="2"/>
      <c r="L7438" s="2"/>
      <c r="AB7438" s="2"/>
    </row>
    <row r="7439" spans="2:28" x14ac:dyDescent="0.25">
      <c r="B7439" s="2"/>
      <c r="D7439" s="2"/>
      <c r="F7439" s="2"/>
      <c r="H7439" s="2"/>
      <c r="J7439" s="2"/>
      <c r="L7439" s="2"/>
      <c r="AB7439" s="2"/>
    </row>
    <row r="7440" spans="2:28" x14ac:dyDescent="0.25">
      <c r="B7440" s="2"/>
      <c r="D7440" s="2"/>
      <c r="F7440" s="2"/>
      <c r="H7440" s="2"/>
      <c r="J7440" s="2"/>
      <c r="L7440" s="2"/>
      <c r="AB7440" s="2"/>
    </row>
    <row r="7441" spans="2:28" x14ac:dyDescent="0.25">
      <c r="B7441" s="2"/>
      <c r="D7441" s="2"/>
      <c r="F7441" s="2"/>
      <c r="H7441" s="2"/>
      <c r="J7441" s="2"/>
      <c r="L7441" s="2"/>
      <c r="AB7441" s="2"/>
    </row>
    <row r="7442" spans="2:28" x14ac:dyDescent="0.25">
      <c r="B7442" s="2"/>
      <c r="D7442" s="2"/>
      <c r="F7442" s="2"/>
      <c r="H7442" s="2"/>
      <c r="J7442" s="2"/>
      <c r="L7442" s="2"/>
      <c r="AB7442" s="2"/>
    </row>
    <row r="7443" spans="2:28" x14ac:dyDescent="0.25">
      <c r="B7443" s="2"/>
      <c r="D7443" s="2"/>
      <c r="F7443" s="2"/>
      <c r="H7443" s="2"/>
      <c r="J7443" s="2"/>
      <c r="L7443" s="2"/>
      <c r="AB7443" s="2"/>
    </row>
    <row r="7444" spans="2:28" x14ac:dyDescent="0.25">
      <c r="B7444" s="2"/>
      <c r="D7444" s="2"/>
      <c r="F7444" s="2"/>
      <c r="H7444" s="2"/>
      <c r="J7444" s="2"/>
      <c r="L7444" s="2"/>
      <c r="AB7444" s="2"/>
    </row>
    <row r="7445" spans="2:28" x14ac:dyDescent="0.25">
      <c r="B7445" s="2"/>
      <c r="D7445" s="2"/>
      <c r="F7445" s="2"/>
      <c r="H7445" s="2"/>
      <c r="J7445" s="2"/>
      <c r="L7445" s="2"/>
      <c r="AB7445" s="2"/>
    </row>
    <row r="7446" spans="2:28" x14ac:dyDescent="0.25">
      <c r="B7446" s="2"/>
      <c r="D7446" s="2"/>
      <c r="F7446" s="2"/>
      <c r="H7446" s="2"/>
      <c r="J7446" s="2"/>
      <c r="L7446" s="2"/>
      <c r="AB7446" s="2"/>
    </row>
    <row r="7447" spans="2:28" x14ac:dyDescent="0.25">
      <c r="B7447" s="2"/>
      <c r="D7447" s="2"/>
      <c r="F7447" s="2"/>
      <c r="H7447" s="2"/>
      <c r="J7447" s="2"/>
      <c r="L7447" s="2"/>
      <c r="AB7447" s="2"/>
    </row>
    <row r="7448" spans="2:28" x14ac:dyDescent="0.25">
      <c r="B7448" s="2"/>
      <c r="D7448" s="2"/>
      <c r="F7448" s="2"/>
      <c r="H7448" s="2"/>
      <c r="J7448" s="2"/>
      <c r="L7448" s="2"/>
      <c r="AB7448" s="2"/>
    </row>
    <row r="7449" spans="2:28" x14ac:dyDescent="0.25">
      <c r="B7449" s="2"/>
      <c r="D7449" s="2"/>
      <c r="F7449" s="2"/>
      <c r="H7449" s="2"/>
      <c r="J7449" s="2"/>
      <c r="L7449" s="2"/>
      <c r="AB7449" s="2"/>
    </row>
    <row r="7450" spans="2:28" x14ac:dyDescent="0.25">
      <c r="B7450" s="2"/>
      <c r="D7450" s="2"/>
      <c r="F7450" s="2"/>
      <c r="H7450" s="2"/>
      <c r="J7450" s="2"/>
      <c r="L7450" s="2"/>
      <c r="AB7450" s="2"/>
    </row>
    <row r="7451" spans="2:28" x14ac:dyDescent="0.25">
      <c r="B7451" s="2"/>
      <c r="D7451" s="2"/>
      <c r="F7451" s="2"/>
      <c r="H7451" s="2"/>
      <c r="J7451" s="2"/>
      <c r="L7451" s="2"/>
      <c r="AB7451" s="2"/>
    </row>
    <row r="7452" spans="2:28" x14ac:dyDescent="0.25">
      <c r="B7452" s="2"/>
      <c r="D7452" s="2"/>
      <c r="F7452" s="2"/>
      <c r="H7452" s="2"/>
      <c r="J7452" s="2"/>
      <c r="L7452" s="2"/>
      <c r="AB7452" s="2"/>
    </row>
    <row r="7453" spans="2:28" x14ac:dyDescent="0.25">
      <c r="B7453" s="2"/>
      <c r="D7453" s="2"/>
      <c r="F7453" s="2"/>
      <c r="H7453" s="2"/>
      <c r="J7453" s="2"/>
      <c r="L7453" s="2"/>
      <c r="AB7453" s="2"/>
    </row>
    <row r="7454" spans="2:28" x14ac:dyDescent="0.25">
      <c r="B7454" s="2"/>
      <c r="D7454" s="2"/>
      <c r="F7454" s="2"/>
      <c r="H7454" s="2"/>
      <c r="J7454" s="2"/>
      <c r="L7454" s="2"/>
      <c r="AB7454" s="2"/>
    </row>
    <row r="7455" spans="2:28" x14ac:dyDescent="0.25">
      <c r="B7455" s="2"/>
      <c r="D7455" s="2"/>
      <c r="F7455" s="2"/>
      <c r="H7455" s="2"/>
      <c r="J7455" s="2"/>
      <c r="L7455" s="2"/>
      <c r="AB7455" s="2"/>
    </row>
    <row r="7456" spans="2:28" x14ac:dyDescent="0.25">
      <c r="B7456" s="2"/>
      <c r="D7456" s="2"/>
      <c r="F7456" s="2"/>
      <c r="H7456" s="2"/>
      <c r="J7456" s="2"/>
      <c r="L7456" s="2"/>
      <c r="AB7456" s="2"/>
    </row>
    <row r="7457" spans="2:28" x14ac:dyDescent="0.25">
      <c r="B7457" s="2"/>
      <c r="D7457" s="2"/>
      <c r="F7457" s="2"/>
      <c r="H7457" s="2"/>
      <c r="J7457" s="2"/>
      <c r="L7457" s="2"/>
      <c r="AB7457" s="2"/>
    </row>
    <row r="7458" spans="2:28" x14ac:dyDescent="0.25">
      <c r="B7458" s="2"/>
      <c r="D7458" s="2"/>
      <c r="F7458" s="2"/>
      <c r="H7458" s="2"/>
      <c r="J7458" s="2"/>
      <c r="L7458" s="2"/>
      <c r="AB7458" s="2"/>
    </row>
    <row r="7459" spans="2:28" x14ac:dyDescent="0.25">
      <c r="B7459" s="2"/>
      <c r="D7459" s="2"/>
      <c r="F7459" s="2"/>
      <c r="H7459" s="2"/>
      <c r="J7459" s="2"/>
      <c r="L7459" s="2"/>
      <c r="AB7459" s="2"/>
    </row>
    <row r="7460" spans="2:28" x14ac:dyDescent="0.25">
      <c r="B7460" s="2"/>
      <c r="D7460" s="2"/>
      <c r="F7460" s="2"/>
      <c r="H7460" s="2"/>
      <c r="J7460" s="2"/>
      <c r="L7460" s="2"/>
      <c r="AB7460" s="2"/>
    </row>
    <row r="7461" spans="2:28" x14ac:dyDescent="0.25">
      <c r="B7461" s="2"/>
      <c r="D7461" s="2"/>
      <c r="F7461" s="2"/>
      <c r="H7461" s="2"/>
      <c r="J7461" s="2"/>
      <c r="L7461" s="2"/>
      <c r="AB7461" s="2"/>
    </row>
    <row r="7462" spans="2:28" x14ac:dyDescent="0.25">
      <c r="B7462" s="2"/>
      <c r="D7462" s="2"/>
      <c r="F7462" s="2"/>
      <c r="H7462" s="2"/>
      <c r="J7462" s="2"/>
      <c r="L7462" s="2"/>
      <c r="AB7462" s="2"/>
    </row>
    <row r="7463" spans="2:28" x14ac:dyDescent="0.25">
      <c r="B7463" s="2"/>
      <c r="D7463" s="2"/>
      <c r="F7463" s="2"/>
      <c r="H7463" s="2"/>
      <c r="J7463" s="2"/>
      <c r="L7463" s="2"/>
      <c r="AB7463" s="2"/>
    </row>
    <row r="7464" spans="2:28" x14ac:dyDescent="0.25">
      <c r="B7464" s="2"/>
      <c r="D7464" s="2"/>
      <c r="F7464" s="2"/>
      <c r="H7464" s="2"/>
      <c r="J7464" s="2"/>
      <c r="L7464" s="2"/>
      <c r="AB7464" s="2"/>
    </row>
    <row r="7465" spans="2:28" x14ac:dyDescent="0.25">
      <c r="B7465" s="2"/>
      <c r="D7465" s="2"/>
      <c r="F7465" s="2"/>
      <c r="H7465" s="2"/>
      <c r="J7465" s="2"/>
      <c r="L7465" s="2"/>
      <c r="AB7465" s="2"/>
    </row>
    <row r="7466" spans="2:28" x14ac:dyDescent="0.25">
      <c r="B7466" s="2"/>
      <c r="D7466" s="2"/>
      <c r="F7466" s="2"/>
      <c r="H7466" s="2"/>
      <c r="J7466" s="2"/>
      <c r="L7466" s="2"/>
      <c r="AB7466" s="2"/>
    </row>
    <row r="7467" spans="2:28" x14ac:dyDescent="0.25">
      <c r="B7467" s="2"/>
      <c r="D7467" s="2"/>
      <c r="F7467" s="2"/>
      <c r="H7467" s="2"/>
      <c r="J7467" s="2"/>
      <c r="L7467" s="2"/>
      <c r="AB7467" s="2"/>
    </row>
    <row r="7468" spans="2:28" x14ac:dyDescent="0.25">
      <c r="B7468" s="2"/>
      <c r="D7468" s="2"/>
      <c r="F7468" s="2"/>
      <c r="H7468" s="2"/>
      <c r="J7468" s="2"/>
      <c r="L7468" s="2"/>
      <c r="AB7468" s="2"/>
    </row>
    <row r="7469" spans="2:28" x14ac:dyDescent="0.25">
      <c r="B7469" s="2"/>
      <c r="D7469" s="2"/>
      <c r="F7469" s="2"/>
      <c r="H7469" s="2"/>
      <c r="J7469" s="2"/>
      <c r="L7469" s="2"/>
      <c r="AB7469" s="2"/>
    </row>
    <row r="7470" spans="2:28" x14ac:dyDescent="0.25">
      <c r="B7470" s="2"/>
      <c r="D7470" s="2"/>
      <c r="F7470" s="2"/>
      <c r="H7470" s="2"/>
      <c r="J7470" s="2"/>
      <c r="L7470" s="2"/>
      <c r="AB7470" s="2"/>
    </row>
    <row r="7471" spans="2:28" x14ac:dyDescent="0.25">
      <c r="B7471" s="2"/>
      <c r="D7471" s="2"/>
      <c r="F7471" s="2"/>
      <c r="H7471" s="2"/>
      <c r="J7471" s="2"/>
      <c r="L7471" s="2"/>
      <c r="AB7471" s="2"/>
    </row>
    <row r="7472" spans="2:28" x14ac:dyDescent="0.25">
      <c r="B7472" s="2"/>
      <c r="D7472" s="2"/>
      <c r="F7472" s="2"/>
      <c r="H7472" s="2"/>
      <c r="J7472" s="2"/>
      <c r="L7472" s="2"/>
      <c r="AB7472" s="2"/>
    </row>
    <row r="7473" spans="2:28" x14ac:dyDescent="0.25">
      <c r="B7473" s="2"/>
      <c r="D7473" s="2"/>
      <c r="F7473" s="2"/>
      <c r="H7473" s="2"/>
      <c r="J7473" s="2"/>
      <c r="L7473" s="2"/>
      <c r="AB7473" s="2"/>
    </row>
    <row r="7474" spans="2:28" x14ac:dyDescent="0.25">
      <c r="B7474" s="2"/>
      <c r="D7474" s="2"/>
      <c r="F7474" s="2"/>
      <c r="H7474" s="2"/>
      <c r="J7474" s="2"/>
      <c r="L7474" s="2"/>
      <c r="AB7474" s="2"/>
    </row>
    <row r="7475" spans="2:28" x14ac:dyDescent="0.25">
      <c r="B7475" s="2"/>
      <c r="D7475" s="2"/>
      <c r="F7475" s="2"/>
      <c r="H7475" s="2"/>
      <c r="J7475" s="2"/>
      <c r="L7475" s="2"/>
      <c r="AB7475" s="2"/>
    </row>
    <row r="7476" spans="2:28" x14ac:dyDescent="0.25">
      <c r="B7476" s="2"/>
      <c r="D7476" s="2"/>
      <c r="F7476" s="2"/>
      <c r="H7476" s="2"/>
      <c r="J7476" s="2"/>
      <c r="L7476" s="2"/>
      <c r="AB7476" s="2"/>
    </row>
    <row r="7477" spans="2:28" x14ac:dyDescent="0.25">
      <c r="B7477" s="2"/>
      <c r="D7477" s="2"/>
      <c r="F7477" s="2"/>
      <c r="H7477" s="2"/>
      <c r="J7477" s="2"/>
      <c r="L7477" s="2"/>
      <c r="AB7477" s="2"/>
    </row>
    <row r="7478" spans="2:28" x14ac:dyDescent="0.25">
      <c r="B7478" s="2"/>
      <c r="D7478" s="2"/>
      <c r="F7478" s="2"/>
      <c r="H7478" s="2"/>
      <c r="J7478" s="2"/>
      <c r="L7478" s="2"/>
      <c r="AB7478" s="2"/>
    </row>
    <row r="7479" spans="2:28" x14ac:dyDescent="0.25">
      <c r="B7479" s="2"/>
      <c r="D7479" s="2"/>
      <c r="F7479" s="2"/>
      <c r="H7479" s="2"/>
      <c r="J7479" s="2"/>
      <c r="L7479" s="2"/>
      <c r="AB7479" s="2"/>
    </row>
    <row r="7480" spans="2:28" x14ac:dyDescent="0.25">
      <c r="B7480" s="2"/>
      <c r="D7480" s="2"/>
      <c r="F7480" s="2"/>
      <c r="H7480" s="2"/>
      <c r="J7480" s="2"/>
      <c r="L7480" s="2"/>
      <c r="AB7480" s="2"/>
    </row>
    <row r="7481" spans="2:28" x14ac:dyDescent="0.25">
      <c r="B7481" s="2"/>
      <c r="D7481" s="2"/>
      <c r="F7481" s="2"/>
      <c r="H7481" s="2"/>
      <c r="J7481" s="2"/>
      <c r="L7481" s="2"/>
      <c r="AB7481" s="2"/>
    </row>
    <row r="7482" spans="2:28" x14ac:dyDescent="0.25">
      <c r="B7482" s="2"/>
      <c r="D7482" s="2"/>
      <c r="F7482" s="2"/>
      <c r="H7482" s="2"/>
      <c r="J7482" s="2"/>
      <c r="L7482" s="2"/>
      <c r="AB7482" s="2"/>
    </row>
    <row r="7483" spans="2:28" x14ac:dyDescent="0.25">
      <c r="B7483" s="2"/>
      <c r="D7483" s="2"/>
      <c r="F7483" s="2"/>
      <c r="H7483" s="2"/>
      <c r="J7483" s="2"/>
      <c r="L7483" s="2"/>
      <c r="AB7483" s="2"/>
    </row>
    <row r="7484" spans="2:28" x14ac:dyDescent="0.25">
      <c r="B7484" s="2"/>
      <c r="D7484" s="2"/>
      <c r="F7484" s="2"/>
      <c r="H7484" s="2"/>
      <c r="J7484" s="2"/>
      <c r="L7484" s="2"/>
      <c r="AB7484" s="2"/>
    </row>
    <row r="7485" spans="2:28" x14ac:dyDescent="0.25">
      <c r="B7485" s="2"/>
      <c r="D7485" s="2"/>
      <c r="F7485" s="2"/>
      <c r="H7485" s="2"/>
      <c r="J7485" s="2"/>
      <c r="L7485" s="2"/>
      <c r="AB7485" s="2"/>
    </row>
    <row r="7486" spans="2:28" x14ac:dyDescent="0.25">
      <c r="B7486" s="2"/>
      <c r="D7486" s="2"/>
      <c r="F7486" s="2"/>
      <c r="H7486" s="2"/>
      <c r="J7486" s="2"/>
      <c r="L7486" s="2"/>
      <c r="AB7486" s="2"/>
    </row>
    <row r="7487" spans="2:28" x14ac:dyDescent="0.25">
      <c r="B7487" s="2"/>
      <c r="D7487" s="2"/>
      <c r="F7487" s="2"/>
      <c r="H7487" s="2"/>
      <c r="J7487" s="2"/>
      <c r="L7487" s="2"/>
      <c r="AB7487" s="2"/>
    </row>
    <row r="7488" spans="2:28" x14ac:dyDescent="0.25">
      <c r="B7488" s="2"/>
      <c r="D7488" s="2"/>
      <c r="F7488" s="2"/>
      <c r="H7488" s="2"/>
      <c r="J7488" s="2"/>
      <c r="L7488" s="2"/>
      <c r="AB7488" s="2"/>
    </row>
    <row r="7489" spans="2:28" x14ac:dyDescent="0.25">
      <c r="B7489" s="2"/>
      <c r="D7489" s="2"/>
      <c r="F7489" s="2"/>
      <c r="H7489" s="2"/>
      <c r="J7489" s="2"/>
      <c r="L7489" s="2"/>
      <c r="AB7489" s="2"/>
    </row>
    <row r="7490" spans="2:28" x14ac:dyDescent="0.25">
      <c r="B7490" s="2"/>
      <c r="D7490" s="2"/>
      <c r="F7490" s="2"/>
      <c r="H7490" s="2"/>
      <c r="J7490" s="2"/>
      <c r="L7490" s="2"/>
      <c r="AB7490" s="2"/>
    </row>
    <row r="7491" spans="2:28" x14ac:dyDescent="0.25">
      <c r="B7491" s="2"/>
      <c r="D7491" s="2"/>
      <c r="F7491" s="2"/>
      <c r="H7491" s="2"/>
      <c r="J7491" s="2"/>
      <c r="L7491" s="2"/>
      <c r="AB7491" s="2"/>
    </row>
    <row r="7492" spans="2:28" x14ac:dyDescent="0.25">
      <c r="B7492" s="2"/>
      <c r="D7492" s="2"/>
      <c r="F7492" s="2"/>
      <c r="H7492" s="2"/>
      <c r="J7492" s="2"/>
      <c r="L7492" s="2"/>
      <c r="AB7492" s="2"/>
    </row>
    <row r="7493" spans="2:28" x14ac:dyDescent="0.25">
      <c r="B7493" s="2"/>
      <c r="D7493" s="2"/>
      <c r="F7493" s="2"/>
      <c r="H7493" s="2"/>
      <c r="J7493" s="2"/>
      <c r="L7493" s="2"/>
      <c r="AB7493" s="2"/>
    </row>
    <row r="7494" spans="2:28" x14ac:dyDescent="0.25">
      <c r="B7494" s="2"/>
      <c r="D7494" s="2"/>
      <c r="F7494" s="2"/>
      <c r="H7494" s="2"/>
      <c r="J7494" s="2"/>
      <c r="L7494" s="2"/>
      <c r="AB7494" s="2"/>
    </row>
    <row r="7495" spans="2:28" x14ac:dyDescent="0.25">
      <c r="B7495" s="2"/>
      <c r="D7495" s="2"/>
      <c r="F7495" s="2"/>
      <c r="H7495" s="2"/>
      <c r="J7495" s="2"/>
      <c r="L7495" s="2"/>
      <c r="AB7495" s="2"/>
    </row>
    <row r="7496" spans="2:28" x14ac:dyDescent="0.25">
      <c r="B7496" s="2"/>
      <c r="D7496" s="2"/>
      <c r="F7496" s="2"/>
      <c r="H7496" s="2"/>
      <c r="J7496" s="2"/>
      <c r="L7496" s="2"/>
      <c r="AB7496" s="2"/>
    </row>
    <row r="7497" spans="2:28" x14ac:dyDescent="0.25">
      <c r="B7497" s="2"/>
      <c r="D7497" s="2"/>
      <c r="F7497" s="2"/>
      <c r="H7497" s="2"/>
      <c r="J7497" s="2"/>
      <c r="L7497" s="2"/>
      <c r="AB7497" s="2"/>
    </row>
    <row r="7498" spans="2:28" x14ac:dyDescent="0.25">
      <c r="B7498" s="2"/>
      <c r="D7498" s="2"/>
      <c r="F7498" s="2"/>
      <c r="H7498" s="2"/>
      <c r="J7498" s="2"/>
      <c r="L7498" s="2"/>
      <c r="AB7498" s="2"/>
    </row>
    <row r="7499" spans="2:28" x14ac:dyDescent="0.25">
      <c r="B7499" s="2"/>
      <c r="D7499" s="2"/>
      <c r="F7499" s="2"/>
      <c r="H7499" s="2"/>
      <c r="J7499" s="2"/>
      <c r="L7499" s="2"/>
      <c r="AB7499" s="2"/>
    </row>
    <row r="7500" spans="2:28" x14ac:dyDescent="0.25">
      <c r="B7500" s="2"/>
      <c r="D7500" s="2"/>
      <c r="F7500" s="2"/>
      <c r="H7500" s="2"/>
      <c r="J7500" s="2"/>
      <c r="L7500" s="2"/>
      <c r="AB7500" s="2"/>
    </row>
    <row r="7501" spans="2:28" x14ac:dyDescent="0.25">
      <c r="B7501" s="2"/>
      <c r="D7501" s="2"/>
      <c r="F7501" s="2"/>
      <c r="H7501" s="2"/>
      <c r="J7501" s="2"/>
      <c r="L7501" s="2"/>
      <c r="AB7501" s="2"/>
    </row>
    <row r="7502" spans="2:28" x14ac:dyDescent="0.25">
      <c r="B7502" s="2"/>
      <c r="D7502" s="2"/>
      <c r="F7502" s="2"/>
      <c r="H7502" s="2"/>
      <c r="J7502" s="2"/>
      <c r="L7502" s="2"/>
      <c r="AB7502" s="2"/>
    </row>
    <row r="7503" spans="2:28" x14ac:dyDescent="0.25">
      <c r="B7503" s="2"/>
      <c r="D7503" s="2"/>
      <c r="F7503" s="2"/>
      <c r="H7503" s="2"/>
      <c r="J7503" s="2"/>
      <c r="L7503" s="2"/>
      <c r="AB7503" s="2"/>
    </row>
    <row r="7504" spans="2:28" x14ac:dyDescent="0.25">
      <c r="B7504" s="2"/>
      <c r="D7504" s="2"/>
      <c r="F7504" s="2"/>
      <c r="H7504" s="2"/>
      <c r="J7504" s="2"/>
      <c r="L7504" s="2"/>
      <c r="AB7504" s="2"/>
    </row>
    <row r="7505" spans="2:28" x14ac:dyDescent="0.25">
      <c r="B7505" s="2"/>
      <c r="D7505" s="2"/>
      <c r="F7505" s="2"/>
      <c r="H7505" s="2"/>
      <c r="J7505" s="2"/>
      <c r="L7505" s="2"/>
      <c r="AB7505" s="2"/>
    </row>
    <row r="7506" spans="2:28" x14ac:dyDescent="0.25">
      <c r="B7506" s="2"/>
      <c r="D7506" s="2"/>
      <c r="F7506" s="2"/>
      <c r="H7506" s="2"/>
      <c r="J7506" s="2"/>
      <c r="L7506" s="2"/>
      <c r="AB7506" s="2"/>
    </row>
    <row r="7507" spans="2:28" x14ac:dyDescent="0.25">
      <c r="B7507" s="2"/>
      <c r="D7507" s="2"/>
      <c r="F7507" s="2"/>
      <c r="H7507" s="2"/>
      <c r="J7507" s="2"/>
      <c r="L7507" s="2"/>
      <c r="AB7507" s="2"/>
    </row>
    <row r="7508" spans="2:28" x14ac:dyDescent="0.25">
      <c r="B7508" s="2"/>
      <c r="D7508" s="2"/>
      <c r="F7508" s="2"/>
      <c r="H7508" s="2"/>
      <c r="J7508" s="2"/>
      <c r="L7508" s="2"/>
      <c r="AB7508" s="2"/>
    </row>
    <row r="7509" spans="2:28" x14ac:dyDescent="0.25">
      <c r="B7509" s="2"/>
      <c r="D7509" s="2"/>
      <c r="F7509" s="2"/>
      <c r="H7509" s="2"/>
      <c r="J7509" s="2"/>
      <c r="L7509" s="2"/>
      <c r="AB7509" s="2"/>
    </row>
    <row r="7510" spans="2:28" x14ac:dyDescent="0.25">
      <c r="B7510" s="2"/>
      <c r="D7510" s="2"/>
      <c r="F7510" s="2"/>
      <c r="H7510" s="2"/>
      <c r="J7510" s="2"/>
      <c r="L7510" s="2"/>
      <c r="AB7510" s="2"/>
    </row>
    <row r="7511" spans="2:28" x14ac:dyDescent="0.25">
      <c r="B7511" s="2"/>
      <c r="D7511" s="2"/>
      <c r="F7511" s="2"/>
      <c r="H7511" s="2"/>
      <c r="J7511" s="2"/>
      <c r="L7511" s="2"/>
      <c r="AB7511" s="2"/>
    </row>
    <row r="7512" spans="2:28" x14ac:dyDescent="0.25">
      <c r="B7512" s="2"/>
      <c r="D7512" s="2"/>
      <c r="F7512" s="2"/>
      <c r="H7512" s="2"/>
      <c r="J7512" s="2"/>
      <c r="L7512" s="2"/>
      <c r="AB7512" s="2"/>
    </row>
    <row r="7513" spans="2:28" x14ac:dyDescent="0.25">
      <c r="B7513" s="2"/>
      <c r="D7513" s="2"/>
      <c r="F7513" s="2"/>
      <c r="H7513" s="2"/>
      <c r="J7513" s="2"/>
      <c r="L7513" s="2"/>
      <c r="AB7513" s="2"/>
    </row>
    <row r="7514" spans="2:28" x14ac:dyDescent="0.25">
      <c r="B7514" s="2"/>
      <c r="D7514" s="2"/>
      <c r="F7514" s="2"/>
      <c r="H7514" s="2"/>
      <c r="J7514" s="2"/>
      <c r="L7514" s="2"/>
      <c r="AB7514" s="2"/>
    </row>
    <row r="7515" spans="2:28" x14ac:dyDescent="0.25">
      <c r="B7515" s="2"/>
      <c r="D7515" s="2"/>
      <c r="F7515" s="2"/>
      <c r="H7515" s="2"/>
      <c r="J7515" s="2"/>
      <c r="L7515" s="2"/>
      <c r="AB7515" s="2"/>
    </row>
    <row r="7516" spans="2:28" x14ac:dyDescent="0.25">
      <c r="B7516" s="2"/>
      <c r="D7516" s="2"/>
      <c r="F7516" s="2"/>
      <c r="H7516" s="2"/>
      <c r="J7516" s="2"/>
      <c r="L7516" s="2"/>
      <c r="AB7516" s="2"/>
    </row>
    <row r="7517" spans="2:28" x14ac:dyDescent="0.25">
      <c r="B7517" s="2"/>
      <c r="D7517" s="2"/>
      <c r="F7517" s="2"/>
      <c r="H7517" s="2"/>
      <c r="J7517" s="2"/>
      <c r="L7517" s="2"/>
      <c r="AB7517" s="2"/>
    </row>
    <row r="7518" spans="2:28" x14ac:dyDescent="0.25">
      <c r="B7518" s="2"/>
      <c r="D7518" s="2"/>
      <c r="F7518" s="2"/>
      <c r="H7518" s="2"/>
      <c r="J7518" s="2"/>
      <c r="L7518" s="2"/>
      <c r="AB7518" s="2"/>
    </row>
    <row r="7519" spans="2:28" x14ac:dyDescent="0.25">
      <c r="B7519" s="2"/>
      <c r="D7519" s="2"/>
      <c r="F7519" s="2"/>
      <c r="H7519" s="2"/>
      <c r="J7519" s="2"/>
      <c r="L7519" s="2"/>
      <c r="AB7519" s="2"/>
    </row>
    <row r="7520" spans="2:28" x14ac:dyDescent="0.25">
      <c r="B7520" s="2"/>
      <c r="D7520" s="2"/>
      <c r="F7520" s="2"/>
      <c r="H7520" s="2"/>
      <c r="J7520" s="2"/>
      <c r="L7520" s="2"/>
      <c r="AB7520" s="2"/>
    </row>
    <row r="7521" spans="2:28" x14ac:dyDescent="0.25">
      <c r="B7521" s="2"/>
      <c r="D7521" s="2"/>
      <c r="F7521" s="2"/>
      <c r="H7521" s="2"/>
      <c r="J7521" s="2"/>
      <c r="L7521" s="2"/>
      <c r="AB7521" s="2"/>
    </row>
    <row r="7522" spans="2:28" x14ac:dyDescent="0.25">
      <c r="B7522" s="2"/>
      <c r="D7522" s="2"/>
      <c r="F7522" s="2"/>
      <c r="H7522" s="2"/>
      <c r="J7522" s="2"/>
      <c r="L7522" s="2"/>
      <c r="AB7522" s="2"/>
    </row>
    <row r="7523" spans="2:28" x14ac:dyDescent="0.25">
      <c r="B7523" s="2"/>
      <c r="D7523" s="2"/>
      <c r="F7523" s="2"/>
      <c r="H7523" s="2"/>
      <c r="J7523" s="2"/>
      <c r="L7523" s="2"/>
      <c r="AB7523" s="2"/>
    </row>
    <row r="7524" spans="2:28" x14ac:dyDescent="0.25">
      <c r="B7524" s="2"/>
      <c r="D7524" s="2"/>
      <c r="F7524" s="2"/>
      <c r="H7524" s="2"/>
      <c r="J7524" s="2"/>
      <c r="L7524" s="2"/>
      <c r="AB7524" s="2"/>
    </row>
    <row r="7525" spans="2:28" x14ac:dyDescent="0.25">
      <c r="B7525" s="2"/>
      <c r="D7525" s="2"/>
      <c r="F7525" s="2"/>
      <c r="H7525" s="2"/>
      <c r="J7525" s="2"/>
      <c r="L7525" s="2"/>
      <c r="AB7525" s="2"/>
    </row>
    <row r="7526" spans="2:28" x14ac:dyDescent="0.25">
      <c r="B7526" s="2"/>
      <c r="D7526" s="2"/>
      <c r="F7526" s="2"/>
      <c r="H7526" s="2"/>
      <c r="J7526" s="2"/>
      <c r="L7526" s="2"/>
      <c r="AB7526" s="2"/>
    </row>
    <row r="7527" spans="2:28" x14ac:dyDescent="0.25">
      <c r="B7527" s="2"/>
      <c r="D7527" s="2"/>
      <c r="F7527" s="2"/>
      <c r="H7527" s="2"/>
      <c r="J7527" s="2"/>
      <c r="L7527" s="2"/>
      <c r="AB7527" s="2"/>
    </row>
    <row r="7528" spans="2:28" x14ac:dyDescent="0.25">
      <c r="B7528" s="2"/>
      <c r="D7528" s="2"/>
      <c r="F7528" s="2"/>
      <c r="H7528" s="2"/>
      <c r="J7528" s="2"/>
      <c r="L7528" s="2"/>
      <c r="AB7528" s="2"/>
    </row>
    <row r="7529" spans="2:28" x14ac:dyDescent="0.25">
      <c r="B7529" s="2"/>
      <c r="D7529" s="2"/>
      <c r="F7529" s="2"/>
      <c r="H7529" s="2"/>
      <c r="J7529" s="2"/>
      <c r="L7529" s="2"/>
      <c r="AB7529" s="2"/>
    </row>
    <row r="7530" spans="2:28" x14ac:dyDescent="0.25">
      <c r="B7530" s="2"/>
      <c r="D7530" s="2"/>
      <c r="F7530" s="2"/>
      <c r="H7530" s="2"/>
      <c r="J7530" s="2"/>
      <c r="L7530" s="2"/>
      <c r="AB7530" s="2"/>
    </row>
    <row r="7531" spans="2:28" x14ac:dyDescent="0.25">
      <c r="B7531" s="2"/>
      <c r="D7531" s="2"/>
      <c r="F7531" s="2"/>
      <c r="H7531" s="2"/>
      <c r="J7531" s="2"/>
      <c r="L7531" s="2"/>
      <c r="AB7531" s="2"/>
    </row>
    <row r="7532" spans="2:28" x14ac:dyDescent="0.25">
      <c r="B7532" s="2"/>
      <c r="D7532" s="2"/>
      <c r="F7532" s="2"/>
      <c r="H7532" s="2"/>
      <c r="J7532" s="2"/>
      <c r="L7532" s="2"/>
      <c r="AB7532" s="2"/>
    </row>
    <row r="7533" spans="2:28" x14ac:dyDescent="0.25">
      <c r="B7533" s="2"/>
      <c r="D7533" s="2"/>
      <c r="F7533" s="2"/>
      <c r="H7533" s="2"/>
      <c r="J7533" s="2"/>
      <c r="L7533" s="2"/>
      <c r="AB7533" s="2"/>
    </row>
    <row r="7534" spans="2:28" x14ac:dyDescent="0.25">
      <c r="B7534" s="2"/>
      <c r="D7534" s="2"/>
      <c r="F7534" s="2"/>
      <c r="H7534" s="2"/>
      <c r="J7534" s="2"/>
      <c r="L7534" s="2"/>
      <c r="AB7534" s="2"/>
    </row>
    <row r="7535" spans="2:28" x14ac:dyDescent="0.25">
      <c r="B7535" s="2"/>
      <c r="D7535" s="2"/>
      <c r="F7535" s="2"/>
      <c r="H7535" s="2"/>
      <c r="J7535" s="2"/>
      <c r="L7535" s="2"/>
      <c r="AB7535" s="2"/>
    </row>
    <row r="7536" spans="2:28" x14ac:dyDescent="0.25">
      <c r="B7536" s="2"/>
      <c r="D7536" s="2"/>
      <c r="F7536" s="2"/>
      <c r="H7536" s="2"/>
      <c r="J7536" s="2"/>
      <c r="L7536" s="2"/>
      <c r="AB7536" s="2"/>
    </row>
    <row r="7537" spans="2:28" x14ac:dyDescent="0.25">
      <c r="B7537" s="2"/>
      <c r="D7537" s="2"/>
      <c r="F7537" s="2"/>
      <c r="H7537" s="2"/>
      <c r="J7537" s="2"/>
      <c r="L7537" s="2"/>
      <c r="AB7537" s="2"/>
    </row>
    <row r="7538" spans="2:28" x14ac:dyDescent="0.25">
      <c r="B7538" s="2"/>
      <c r="D7538" s="2"/>
      <c r="F7538" s="2"/>
      <c r="H7538" s="2"/>
      <c r="J7538" s="2"/>
      <c r="L7538" s="2"/>
      <c r="AB7538" s="2"/>
    </row>
    <row r="7539" spans="2:28" x14ac:dyDescent="0.25">
      <c r="B7539" s="2"/>
      <c r="D7539" s="2"/>
      <c r="F7539" s="2"/>
      <c r="H7539" s="2"/>
      <c r="J7539" s="2"/>
      <c r="L7539" s="2"/>
      <c r="AB7539" s="2"/>
    </row>
    <row r="7540" spans="2:28" x14ac:dyDescent="0.25">
      <c r="B7540" s="2"/>
      <c r="D7540" s="2"/>
      <c r="F7540" s="2"/>
      <c r="H7540" s="2"/>
      <c r="J7540" s="2"/>
      <c r="L7540" s="2"/>
      <c r="AB7540" s="2"/>
    </row>
    <row r="7541" spans="2:28" x14ac:dyDescent="0.25">
      <c r="B7541" s="2"/>
      <c r="D7541" s="2"/>
      <c r="F7541" s="2"/>
      <c r="H7541" s="2"/>
      <c r="J7541" s="2"/>
      <c r="L7541" s="2"/>
      <c r="AB7541" s="2"/>
    </row>
    <row r="7542" spans="2:28" x14ac:dyDescent="0.25">
      <c r="B7542" s="2"/>
      <c r="D7542" s="2"/>
      <c r="F7542" s="2"/>
      <c r="H7542" s="2"/>
      <c r="J7542" s="2"/>
      <c r="L7542" s="2"/>
      <c r="AB7542" s="2"/>
    </row>
    <row r="7543" spans="2:28" x14ac:dyDescent="0.25">
      <c r="B7543" s="2"/>
      <c r="D7543" s="2"/>
      <c r="F7543" s="2"/>
      <c r="H7543" s="2"/>
      <c r="J7543" s="2"/>
      <c r="L7543" s="2"/>
      <c r="AB7543" s="2"/>
    </row>
    <row r="7544" spans="2:28" x14ac:dyDescent="0.25">
      <c r="B7544" s="2"/>
      <c r="D7544" s="2"/>
      <c r="F7544" s="2"/>
      <c r="H7544" s="2"/>
      <c r="J7544" s="2"/>
      <c r="L7544" s="2"/>
      <c r="AB7544" s="2"/>
    </row>
    <row r="7545" spans="2:28" x14ac:dyDescent="0.25">
      <c r="B7545" s="2"/>
      <c r="D7545" s="2"/>
      <c r="F7545" s="2"/>
      <c r="H7545" s="2"/>
      <c r="J7545" s="2"/>
      <c r="L7545" s="2"/>
      <c r="AB7545" s="2"/>
    </row>
    <row r="7546" spans="2:28" x14ac:dyDescent="0.25">
      <c r="B7546" s="2"/>
      <c r="D7546" s="2"/>
      <c r="F7546" s="2"/>
      <c r="H7546" s="2"/>
      <c r="J7546" s="2"/>
      <c r="L7546" s="2"/>
      <c r="AB7546" s="2"/>
    </row>
    <row r="7547" spans="2:28" x14ac:dyDescent="0.25">
      <c r="B7547" s="2"/>
      <c r="D7547" s="2"/>
      <c r="F7547" s="2"/>
      <c r="H7547" s="2"/>
      <c r="J7547" s="2"/>
      <c r="L7547" s="2"/>
      <c r="AB7547" s="2"/>
    </row>
    <row r="7548" spans="2:28" x14ac:dyDescent="0.25">
      <c r="B7548" s="2"/>
      <c r="D7548" s="2"/>
      <c r="F7548" s="2"/>
      <c r="H7548" s="2"/>
      <c r="J7548" s="2"/>
      <c r="L7548" s="2"/>
      <c r="AB7548" s="2"/>
    </row>
    <row r="7549" spans="2:28" x14ac:dyDescent="0.25">
      <c r="B7549" s="2"/>
      <c r="D7549" s="2"/>
      <c r="F7549" s="2"/>
      <c r="H7549" s="2"/>
      <c r="J7549" s="2"/>
      <c r="L7549" s="2"/>
      <c r="AB7549" s="2"/>
    </row>
    <row r="7550" spans="2:28" x14ac:dyDescent="0.25">
      <c r="B7550" s="2"/>
      <c r="D7550" s="2"/>
      <c r="F7550" s="2"/>
      <c r="H7550" s="2"/>
      <c r="J7550" s="2"/>
      <c r="L7550" s="2"/>
      <c r="AB7550" s="2"/>
    </row>
    <row r="7551" spans="2:28" x14ac:dyDescent="0.25">
      <c r="B7551" s="2"/>
      <c r="D7551" s="2"/>
      <c r="F7551" s="2"/>
      <c r="H7551" s="2"/>
      <c r="J7551" s="2"/>
      <c r="L7551" s="2"/>
      <c r="AB7551" s="2"/>
    </row>
    <row r="7552" spans="2:28" x14ac:dyDescent="0.25">
      <c r="B7552" s="2"/>
      <c r="D7552" s="2"/>
      <c r="F7552" s="2"/>
      <c r="H7552" s="2"/>
      <c r="J7552" s="2"/>
      <c r="L7552" s="2"/>
      <c r="AB7552" s="2"/>
    </row>
    <row r="7553" spans="2:28" x14ac:dyDescent="0.25">
      <c r="B7553" s="2"/>
      <c r="D7553" s="2"/>
      <c r="F7553" s="2"/>
      <c r="H7553" s="2"/>
      <c r="J7553" s="2"/>
      <c r="L7553" s="2"/>
      <c r="AB7553" s="2"/>
    </row>
    <row r="7554" spans="2:28" x14ac:dyDescent="0.25">
      <c r="B7554" s="2"/>
      <c r="D7554" s="2"/>
      <c r="F7554" s="2"/>
      <c r="H7554" s="2"/>
      <c r="J7554" s="2"/>
      <c r="L7554" s="2"/>
      <c r="AB7554" s="2"/>
    </row>
    <row r="7555" spans="2:28" x14ac:dyDescent="0.25">
      <c r="B7555" s="2"/>
      <c r="D7555" s="2"/>
      <c r="F7555" s="2"/>
      <c r="H7555" s="2"/>
      <c r="J7555" s="2"/>
      <c r="L7555" s="2"/>
      <c r="AB7555" s="2"/>
    </row>
    <row r="7556" spans="2:28" x14ac:dyDescent="0.25">
      <c r="B7556" s="2"/>
      <c r="D7556" s="2"/>
      <c r="F7556" s="2"/>
      <c r="H7556" s="2"/>
      <c r="J7556" s="2"/>
      <c r="L7556" s="2"/>
      <c r="AB7556" s="2"/>
    </row>
    <row r="7557" spans="2:28" x14ac:dyDescent="0.25">
      <c r="B7557" s="2"/>
      <c r="D7557" s="2"/>
      <c r="F7557" s="2"/>
      <c r="H7557" s="2"/>
      <c r="J7557" s="2"/>
      <c r="L7557" s="2"/>
      <c r="AB7557" s="2"/>
    </row>
    <row r="7558" spans="2:28" x14ac:dyDescent="0.25">
      <c r="B7558" s="2"/>
      <c r="D7558" s="2"/>
      <c r="F7558" s="2"/>
      <c r="H7558" s="2"/>
      <c r="J7558" s="2"/>
      <c r="L7558" s="2"/>
      <c r="AB7558" s="2"/>
    </row>
    <row r="7559" spans="2:28" x14ac:dyDescent="0.25">
      <c r="B7559" s="2"/>
      <c r="D7559" s="2"/>
      <c r="F7559" s="2"/>
      <c r="H7559" s="2"/>
      <c r="J7559" s="2"/>
      <c r="L7559" s="2"/>
      <c r="AB7559" s="2"/>
    </row>
    <row r="7560" spans="2:28" x14ac:dyDescent="0.25">
      <c r="B7560" s="2"/>
      <c r="D7560" s="2"/>
      <c r="F7560" s="2"/>
      <c r="H7560" s="2"/>
      <c r="J7560" s="2"/>
      <c r="L7560" s="2"/>
      <c r="AB7560" s="2"/>
    </row>
    <row r="7561" spans="2:28" x14ac:dyDescent="0.25">
      <c r="B7561" s="2"/>
      <c r="D7561" s="2"/>
      <c r="F7561" s="2"/>
      <c r="H7561" s="2"/>
      <c r="J7561" s="2"/>
      <c r="L7561" s="2"/>
      <c r="AB7561" s="2"/>
    </row>
    <row r="7562" spans="2:28" x14ac:dyDescent="0.25">
      <c r="B7562" s="2"/>
      <c r="D7562" s="2"/>
      <c r="F7562" s="2"/>
      <c r="H7562" s="2"/>
      <c r="J7562" s="2"/>
      <c r="L7562" s="2"/>
      <c r="AB7562" s="2"/>
    </row>
    <row r="7563" spans="2:28" x14ac:dyDescent="0.25">
      <c r="B7563" s="2"/>
      <c r="D7563" s="2"/>
      <c r="F7563" s="2"/>
      <c r="H7563" s="2"/>
      <c r="J7563" s="2"/>
      <c r="L7563" s="2"/>
      <c r="AB7563" s="2"/>
    </row>
    <row r="7564" spans="2:28" x14ac:dyDescent="0.25">
      <c r="B7564" s="2"/>
      <c r="D7564" s="2"/>
      <c r="F7564" s="2"/>
      <c r="H7564" s="2"/>
      <c r="J7564" s="2"/>
      <c r="L7564" s="2"/>
      <c r="AB7564" s="2"/>
    </row>
    <row r="7565" spans="2:28" x14ac:dyDescent="0.25">
      <c r="B7565" s="2"/>
      <c r="D7565" s="2"/>
      <c r="F7565" s="2"/>
      <c r="H7565" s="2"/>
      <c r="J7565" s="2"/>
      <c r="L7565" s="2"/>
      <c r="AB7565" s="2"/>
    </row>
    <row r="7566" spans="2:28" x14ac:dyDescent="0.25">
      <c r="B7566" s="2"/>
      <c r="D7566" s="2"/>
      <c r="F7566" s="2"/>
      <c r="H7566" s="2"/>
      <c r="J7566" s="2"/>
      <c r="L7566" s="2"/>
      <c r="AB7566" s="2"/>
    </row>
    <row r="7567" spans="2:28" x14ac:dyDescent="0.25">
      <c r="B7567" s="2"/>
      <c r="D7567" s="2"/>
      <c r="F7567" s="2"/>
      <c r="H7567" s="2"/>
      <c r="J7567" s="2"/>
      <c r="L7567" s="2"/>
      <c r="AB7567" s="2"/>
    </row>
    <row r="7568" spans="2:28" x14ac:dyDescent="0.25">
      <c r="B7568" s="2"/>
      <c r="D7568" s="2"/>
      <c r="F7568" s="2"/>
      <c r="H7568" s="2"/>
      <c r="J7568" s="2"/>
      <c r="L7568" s="2"/>
      <c r="AB7568" s="2"/>
    </row>
    <row r="7569" spans="2:28" x14ac:dyDescent="0.25">
      <c r="B7569" s="2"/>
      <c r="D7569" s="2"/>
      <c r="F7569" s="2"/>
      <c r="H7569" s="2"/>
      <c r="J7569" s="2"/>
      <c r="L7569" s="2"/>
      <c r="AB7569" s="2"/>
    </row>
    <row r="7570" spans="2:28" x14ac:dyDescent="0.25">
      <c r="B7570" s="2"/>
      <c r="D7570" s="2"/>
      <c r="F7570" s="2"/>
      <c r="H7570" s="2"/>
      <c r="J7570" s="2"/>
      <c r="L7570" s="2"/>
      <c r="AB7570" s="2"/>
    </row>
    <row r="7571" spans="2:28" x14ac:dyDescent="0.25">
      <c r="B7571" s="2"/>
      <c r="D7571" s="2"/>
      <c r="F7571" s="2"/>
      <c r="H7571" s="2"/>
      <c r="J7571" s="2"/>
      <c r="L7571" s="2"/>
      <c r="AB7571" s="2"/>
    </row>
    <row r="7572" spans="2:28" x14ac:dyDescent="0.25">
      <c r="B7572" s="2"/>
      <c r="D7572" s="2"/>
      <c r="F7572" s="2"/>
      <c r="H7572" s="2"/>
      <c r="J7572" s="2"/>
      <c r="L7572" s="2"/>
      <c r="AB7572" s="2"/>
    </row>
    <row r="7573" spans="2:28" x14ac:dyDescent="0.25">
      <c r="B7573" s="2"/>
      <c r="D7573" s="2"/>
      <c r="F7573" s="2"/>
      <c r="H7573" s="2"/>
      <c r="J7573" s="2"/>
      <c r="L7573" s="2"/>
      <c r="AB7573" s="2"/>
    </row>
    <row r="7574" spans="2:28" x14ac:dyDescent="0.25">
      <c r="B7574" s="2"/>
      <c r="D7574" s="2"/>
      <c r="F7574" s="2"/>
      <c r="H7574" s="2"/>
      <c r="J7574" s="2"/>
      <c r="L7574" s="2"/>
      <c r="AB7574" s="2"/>
    </row>
    <row r="7575" spans="2:28" x14ac:dyDescent="0.25">
      <c r="B7575" s="2"/>
      <c r="D7575" s="2"/>
      <c r="F7575" s="2"/>
      <c r="H7575" s="2"/>
      <c r="J7575" s="2"/>
      <c r="L7575" s="2"/>
      <c r="AB7575" s="2"/>
    </row>
    <row r="7576" spans="2:28" x14ac:dyDescent="0.25">
      <c r="B7576" s="2"/>
      <c r="D7576" s="2"/>
      <c r="F7576" s="2"/>
      <c r="H7576" s="2"/>
      <c r="J7576" s="2"/>
      <c r="L7576" s="2"/>
      <c r="AB7576" s="2"/>
    </row>
    <row r="7577" spans="2:28" x14ac:dyDescent="0.25">
      <c r="B7577" s="2"/>
      <c r="D7577" s="2"/>
      <c r="F7577" s="2"/>
      <c r="H7577" s="2"/>
      <c r="J7577" s="2"/>
      <c r="L7577" s="2"/>
      <c r="AB7577" s="2"/>
    </row>
    <row r="7578" spans="2:28" x14ac:dyDescent="0.25">
      <c r="B7578" s="2"/>
      <c r="D7578" s="2"/>
      <c r="F7578" s="2"/>
      <c r="H7578" s="2"/>
      <c r="J7578" s="2"/>
      <c r="L7578" s="2"/>
      <c r="AB7578" s="2"/>
    </row>
    <row r="7579" spans="2:28" x14ac:dyDescent="0.25">
      <c r="B7579" s="2"/>
      <c r="D7579" s="2"/>
      <c r="F7579" s="2"/>
      <c r="H7579" s="2"/>
      <c r="J7579" s="2"/>
      <c r="L7579" s="2"/>
      <c r="AB7579" s="2"/>
    </row>
    <row r="7580" spans="2:28" x14ac:dyDescent="0.25">
      <c r="B7580" s="2"/>
      <c r="D7580" s="2"/>
      <c r="F7580" s="2"/>
      <c r="H7580" s="2"/>
      <c r="J7580" s="2"/>
      <c r="L7580" s="2"/>
      <c r="AB7580" s="2"/>
    </row>
    <row r="7581" spans="2:28" x14ac:dyDescent="0.25">
      <c r="B7581" s="2"/>
      <c r="D7581" s="2"/>
      <c r="F7581" s="2"/>
      <c r="H7581" s="2"/>
      <c r="J7581" s="2"/>
      <c r="L7581" s="2"/>
      <c r="AB7581" s="2"/>
    </row>
    <row r="7582" spans="2:28" x14ac:dyDescent="0.25">
      <c r="B7582" s="2"/>
      <c r="D7582" s="2"/>
      <c r="F7582" s="2"/>
      <c r="H7582" s="2"/>
      <c r="J7582" s="2"/>
      <c r="L7582" s="2"/>
      <c r="AB7582" s="2"/>
    </row>
    <row r="7583" spans="2:28" x14ac:dyDescent="0.25">
      <c r="B7583" s="2"/>
      <c r="D7583" s="2"/>
      <c r="F7583" s="2"/>
      <c r="H7583" s="2"/>
      <c r="J7583" s="2"/>
      <c r="L7583" s="2"/>
      <c r="AB7583" s="2"/>
    </row>
    <row r="7584" spans="2:28" x14ac:dyDescent="0.25">
      <c r="B7584" s="2"/>
      <c r="D7584" s="2"/>
      <c r="F7584" s="2"/>
      <c r="H7584" s="2"/>
      <c r="J7584" s="2"/>
      <c r="L7584" s="2"/>
      <c r="AB7584" s="2"/>
    </row>
    <row r="7585" spans="2:28" x14ac:dyDescent="0.25">
      <c r="B7585" s="2"/>
      <c r="D7585" s="2"/>
      <c r="F7585" s="2"/>
      <c r="H7585" s="2"/>
      <c r="J7585" s="2"/>
      <c r="L7585" s="2"/>
      <c r="AB7585" s="2"/>
    </row>
    <row r="7586" spans="2:28" x14ac:dyDescent="0.25">
      <c r="B7586" s="2"/>
      <c r="D7586" s="2"/>
      <c r="F7586" s="2"/>
      <c r="H7586" s="2"/>
      <c r="J7586" s="2"/>
      <c r="L7586" s="2"/>
      <c r="AB7586" s="2"/>
    </row>
    <row r="7587" spans="2:28" x14ac:dyDescent="0.25">
      <c r="B7587" s="2"/>
      <c r="D7587" s="2"/>
      <c r="F7587" s="2"/>
      <c r="H7587" s="2"/>
      <c r="J7587" s="2"/>
      <c r="L7587" s="2"/>
      <c r="AB7587" s="2"/>
    </row>
    <row r="7588" spans="2:28" x14ac:dyDescent="0.25">
      <c r="B7588" s="2"/>
      <c r="D7588" s="2"/>
      <c r="F7588" s="2"/>
      <c r="H7588" s="2"/>
      <c r="J7588" s="2"/>
      <c r="L7588" s="2"/>
      <c r="AB7588" s="2"/>
    </row>
    <row r="7589" spans="2:28" x14ac:dyDescent="0.25">
      <c r="B7589" s="2"/>
      <c r="D7589" s="2"/>
      <c r="F7589" s="2"/>
      <c r="H7589" s="2"/>
      <c r="J7589" s="2"/>
      <c r="L7589" s="2"/>
      <c r="AB7589" s="2"/>
    </row>
    <row r="7590" spans="2:28" x14ac:dyDescent="0.25">
      <c r="B7590" s="2"/>
      <c r="D7590" s="2"/>
      <c r="F7590" s="2"/>
      <c r="H7590" s="2"/>
      <c r="J7590" s="2"/>
      <c r="L7590" s="2"/>
      <c r="AB7590" s="2"/>
    </row>
    <row r="7591" spans="2:28" x14ac:dyDescent="0.25">
      <c r="B7591" s="2"/>
      <c r="D7591" s="2"/>
      <c r="F7591" s="2"/>
      <c r="H7591" s="2"/>
      <c r="J7591" s="2"/>
      <c r="L7591" s="2"/>
      <c r="AB7591" s="2"/>
    </row>
    <row r="7592" spans="2:28" x14ac:dyDescent="0.25">
      <c r="B7592" s="2"/>
      <c r="D7592" s="2"/>
      <c r="F7592" s="2"/>
      <c r="H7592" s="2"/>
      <c r="J7592" s="2"/>
      <c r="L7592" s="2"/>
      <c r="AB7592" s="2"/>
    </row>
    <row r="7593" spans="2:28" x14ac:dyDescent="0.25">
      <c r="B7593" s="2"/>
      <c r="D7593" s="2"/>
      <c r="F7593" s="2"/>
      <c r="H7593" s="2"/>
      <c r="J7593" s="2"/>
      <c r="L7593" s="2"/>
      <c r="AB7593" s="2"/>
    </row>
    <row r="7594" spans="2:28" x14ac:dyDescent="0.25">
      <c r="B7594" s="2"/>
      <c r="D7594" s="2"/>
      <c r="F7594" s="2"/>
      <c r="H7594" s="2"/>
      <c r="J7594" s="2"/>
      <c r="L7594" s="2"/>
      <c r="AB7594" s="2"/>
    </row>
    <row r="7595" spans="2:28" x14ac:dyDescent="0.25">
      <c r="B7595" s="2"/>
      <c r="D7595" s="2"/>
      <c r="F7595" s="2"/>
      <c r="H7595" s="2"/>
      <c r="J7595" s="2"/>
      <c r="L7595" s="2"/>
      <c r="AB7595" s="2"/>
    </row>
    <row r="7596" spans="2:28" x14ac:dyDescent="0.25">
      <c r="B7596" s="2"/>
      <c r="D7596" s="2"/>
      <c r="F7596" s="2"/>
      <c r="H7596" s="2"/>
      <c r="J7596" s="2"/>
      <c r="L7596" s="2"/>
      <c r="AB7596" s="2"/>
    </row>
    <row r="7597" spans="2:28" x14ac:dyDescent="0.25">
      <c r="B7597" s="2"/>
      <c r="D7597" s="2"/>
      <c r="F7597" s="2"/>
      <c r="H7597" s="2"/>
      <c r="J7597" s="2"/>
      <c r="L7597" s="2"/>
      <c r="AB7597" s="2"/>
    </row>
    <row r="7598" spans="2:28" x14ac:dyDescent="0.25">
      <c r="B7598" s="2"/>
      <c r="D7598" s="2"/>
      <c r="F7598" s="2"/>
      <c r="H7598" s="2"/>
      <c r="J7598" s="2"/>
      <c r="L7598" s="2"/>
      <c r="AB7598" s="2"/>
    </row>
    <row r="7599" spans="2:28" x14ac:dyDescent="0.25">
      <c r="B7599" s="2"/>
      <c r="D7599" s="2"/>
      <c r="F7599" s="2"/>
      <c r="H7599" s="2"/>
      <c r="J7599" s="2"/>
      <c r="L7599" s="2"/>
      <c r="AB7599" s="2"/>
    </row>
    <row r="7600" spans="2:28" x14ac:dyDescent="0.25">
      <c r="B7600" s="2"/>
      <c r="D7600" s="2"/>
      <c r="F7600" s="2"/>
      <c r="H7600" s="2"/>
      <c r="J7600" s="2"/>
      <c r="L7600" s="2"/>
      <c r="AB7600" s="2"/>
    </row>
    <row r="7601" spans="2:28" x14ac:dyDescent="0.25">
      <c r="B7601" s="2"/>
      <c r="D7601" s="2"/>
      <c r="F7601" s="2"/>
      <c r="H7601" s="2"/>
      <c r="J7601" s="2"/>
      <c r="L7601" s="2"/>
      <c r="AB7601" s="2"/>
    </row>
    <row r="7602" spans="2:28" x14ac:dyDescent="0.25">
      <c r="B7602" s="2"/>
      <c r="D7602" s="2"/>
      <c r="F7602" s="2"/>
      <c r="H7602" s="2"/>
      <c r="J7602" s="2"/>
      <c r="L7602" s="2"/>
      <c r="AB7602" s="2"/>
    </row>
    <row r="7603" spans="2:28" x14ac:dyDescent="0.25">
      <c r="B7603" s="2"/>
      <c r="D7603" s="2"/>
      <c r="F7603" s="2"/>
      <c r="H7603" s="2"/>
      <c r="J7603" s="2"/>
      <c r="L7603" s="2"/>
      <c r="AB7603" s="2"/>
    </row>
    <row r="7604" spans="2:28" x14ac:dyDescent="0.25">
      <c r="B7604" s="2"/>
      <c r="D7604" s="2"/>
      <c r="F7604" s="2"/>
      <c r="H7604" s="2"/>
      <c r="J7604" s="2"/>
      <c r="L7604" s="2"/>
      <c r="AB7604" s="2"/>
    </row>
    <row r="7605" spans="2:28" x14ac:dyDescent="0.25">
      <c r="B7605" s="2"/>
      <c r="D7605" s="2"/>
      <c r="F7605" s="2"/>
      <c r="H7605" s="2"/>
      <c r="J7605" s="2"/>
      <c r="L7605" s="2"/>
      <c r="AB7605" s="2"/>
    </row>
    <row r="7606" spans="2:28" x14ac:dyDescent="0.25">
      <c r="B7606" s="2"/>
      <c r="D7606" s="2"/>
      <c r="F7606" s="2"/>
      <c r="H7606" s="2"/>
      <c r="J7606" s="2"/>
      <c r="L7606" s="2"/>
      <c r="AB7606" s="2"/>
    </row>
    <row r="7607" spans="2:28" x14ac:dyDescent="0.25">
      <c r="B7607" s="2"/>
      <c r="D7607" s="2"/>
      <c r="F7607" s="2"/>
      <c r="H7607" s="2"/>
      <c r="J7607" s="2"/>
      <c r="L7607" s="2"/>
      <c r="AB7607" s="2"/>
    </row>
    <row r="7608" spans="2:28" x14ac:dyDescent="0.25">
      <c r="B7608" s="2"/>
      <c r="D7608" s="2"/>
      <c r="F7608" s="2"/>
      <c r="H7608" s="2"/>
      <c r="J7608" s="2"/>
      <c r="L7608" s="2"/>
      <c r="AB7608" s="2"/>
    </row>
    <row r="7609" spans="2:28" x14ac:dyDescent="0.25">
      <c r="B7609" s="2"/>
      <c r="D7609" s="2"/>
      <c r="F7609" s="2"/>
      <c r="H7609" s="2"/>
      <c r="J7609" s="2"/>
      <c r="L7609" s="2"/>
      <c r="AB7609" s="2"/>
    </row>
    <row r="7610" spans="2:28" x14ac:dyDescent="0.25">
      <c r="B7610" s="2"/>
      <c r="D7610" s="2"/>
      <c r="F7610" s="2"/>
      <c r="H7610" s="2"/>
      <c r="J7610" s="2"/>
      <c r="L7610" s="2"/>
      <c r="AB7610" s="2"/>
    </row>
    <row r="7611" spans="2:28" x14ac:dyDescent="0.25">
      <c r="B7611" s="2"/>
      <c r="D7611" s="2"/>
      <c r="F7611" s="2"/>
      <c r="H7611" s="2"/>
      <c r="J7611" s="2"/>
      <c r="L7611" s="2"/>
      <c r="AB7611" s="2"/>
    </row>
    <row r="7612" spans="2:28" x14ac:dyDescent="0.25">
      <c r="B7612" s="2"/>
      <c r="D7612" s="2"/>
      <c r="F7612" s="2"/>
      <c r="H7612" s="2"/>
      <c r="J7612" s="2"/>
      <c r="L7612" s="2"/>
      <c r="AB7612" s="2"/>
    </row>
    <row r="7613" spans="2:28" x14ac:dyDescent="0.25">
      <c r="B7613" s="2"/>
      <c r="D7613" s="2"/>
      <c r="F7613" s="2"/>
      <c r="H7613" s="2"/>
      <c r="J7613" s="2"/>
      <c r="L7613" s="2"/>
      <c r="AB7613" s="2"/>
    </row>
    <row r="7614" spans="2:28" x14ac:dyDescent="0.25">
      <c r="B7614" s="2"/>
      <c r="D7614" s="2"/>
      <c r="F7614" s="2"/>
      <c r="H7614" s="2"/>
      <c r="J7614" s="2"/>
      <c r="L7614" s="2"/>
      <c r="AB7614" s="2"/>
    </row>
    <row r="7615" spans="2:28" x14ac:dyDescent="0.25">
      <c r="B7615" s="2"/>
      <c r="D7615" s="2"/>
      <c r="F7615" s="2"/>
      <c r="H7615" s="2"/>
      <c r="J7615" s="2"/>
      <c r="L7615" s="2"/>
      <c r="AB7615" s="2"/>
    </row>
    <row r="7616" spans="2:28" x14ac:dyDescent="0.25">
      <c r="B7616" s="2"/>
      <c r="D7616" s="2"/>
      <c r="F7616" s="2"/>
      <c r="H7616" s="2"/>
      <c r="J7616" s="2"/>
      <c r="L7616" s="2"/>
      <c r="AB7616" s="2"/>
    </row>
    <row r="7617" spans="2:28" x14ac:dyDescent="0.25">
      <c r="B7617" s="2"/>
      <c r="D7617" s="2"/>
      <c r="F7617" s="2"/>
      <c r="H7617" s="2"/>
      <c r="J7617" s="2"/>
      <c r="L7617" s="2"/>
      <c r="AB7617" s="2"/>
    </row>
    <row r="7618" spans="2:28" x14ac:dyDescent="0.25">
      <c r="B7618" s="2"/>
      <c r="D7618" s="2"/>
      <c r="F7618" s="2"/>
      <c r="H7618" s="2"/>
      <c r="J7618" s="2"/>
      <c r="L7618" s="2"/>
      <c r="AB7618" s="2"/>
    </row>
    <row r="7619" spans="2:28" x14ac:dyDescent="0.25">
      <c r="B7619" s="2"/>
      <c r="D7619" s="2"/>
      <c r="F7619" s="2"/>
      <c r="H7619" s="2"/>
      <c r="J7619" s="2"/>
      <c r="L7619" s="2"/>
      <c r="AB7619" s="2"/>
    </row>
    <row r="7620" spans="2:28" x14ac:dyDescent="0.25">
      <c r="B7620" s="2"/>
      <c r="D7620" s="2"/>
      <c r="F7620" s="2"/>
      <c r="H7620" s="2"/>
      <c r="J7620" s="2"/>
      <c r="L7620" s="2"/>
      <c r="AB7620" s="2"/>
    </row>
    <row r="7621" spans="2:28" x14ac:dyDescent="0.25">
      <c r="B7621" s="2"/>
      <c r="D7621" s="2"/>
      <c r="F7621" s="2"/>
      <c r="H7621" s="2"/>
      <c r="J7621" s="2"/>
      <c r="L7621" s="2"/>
      <c r="AB7621" s="2"/>
    </row>
    <row r="7622" spans="2:28" x14ac:dyDescent="0.25">
      <c r="B7622" s="2"/>
      <c r="D7622" s="2"/>
      <c r="F7622" s="2"/>
      <c r="H7622" s="2"/>
      <c r="J7622" s="2"/>
      <c r="L7622" s="2"/>
      <c r="AB7622" s="2"/>
    </row>
    <row r="7623" spans="2:28" x14ac:dyDescent="0.25">
      <c r="B7623" s="2"/>
      <c r="D7623" s="2"/>
      <c r="F7623" s="2"/>
      <c r="H7623" s="2"/>
      <c r="J7623" s="2"/>
      <c r="L7623" s="2"/>
      <c r="AB7623" s="2"/>
    </row>
    <row r="7624" spans="2:28" x14ac:dyDescent="0.25">
      <c r="B7624" s="2"/>
      <c r="D7624" s="2"/>
      <c r="F7624" s="2"/>
      <c r="H7624" s="2"/>
      <c r="J7624" s="2"/>
      <c r="L7624" s="2"/>
      <c r="AB7624" s="2"/>
    </row>
    <row r="7625" spans="2:28" x14ac:dyDescent="0.25">
      <c r="B7625" s="2"/>
      <c r="D7625" s="2"/>
      <c r="F7625" s="2"/>
      <c r="H7625" s="2"/>
      <c r="J7625" s="2"/>
      <c r="L7625" s="2"/>
      <c r="AB7625" s="2"/>
    </row>
    <row r="7626" spans="2:28" x14ac:dyDescent="0.25">
      <c r="B7626" s="2"/>
      <c r="D7626" s="2"/>
      <c r="F7626" s="2"/>
      <c r="H7626" s="2"/>
      <c r="J7626" s="2"/>
      <c r="L7626" s="2"/>
      <c r="AB7626" s="2"/>
    </row>
    <row r="7627" spans="2:28" x14ac:dyDescent="0.25">
      <c r="B7627" s="2"/>
      <c r="D7627" s="2"/>
      <c r="F7627" s="2"/>
      <c r="H7627" s="2"/>
      <c r="J7627" s="2"/>
      <c r="L7627" s="2"/>
      <c r="AB7627" s="2"/>
    </row>
    <row r="7628" spans="2:28" x14ac:dyDescent="0.25">
      <c r="B7628" s="2"/>
      <c r="D7628" s="2"/>
      <c r="F7628" s="2"/>
      <c r="H7628" s="2"/>
      <c r="J7628" s="2"/>
      <c r="L7628" s="2"/>
      <c r="AB7628" s="2"/>
    </row>
    <row r="7629" spans="2:28" x14ac:dyDescent="0.25">
      <c r="B7629" s="2"/>
      <c r="D7629" s="2"/>
      <c r="F7629" s="2"/>
      <c r="H7629" s="2"/>
      <c r="J7629" s="2"/>
      <c r="L7629" s="2"/>
      <c r="AB7629" s="2"/>
    </row>
    <row r="7630" spans="2:28" x14ac:dyDescent="0.25">
      <c r="B7630" s="2"/>
      <c r="D7630" s="2"/>
      <c r="F7630" s="2"/>
      <c r="H7630" s="2"/>
      <c r="J7630" s="2"/>
      <c r="L7630" s="2"/>
      <c r="AB7630" s="2"/>
    </row>
    <row r="7631" spans="2:28" x14ac:dyDescent="0.25">
      <c r="B7631" s="2"/>
      <c r="D7631" s="2"/>
      <c r="F7631" s="2"/>
      <c r="H7631" s="2"/>
      <c r="J7631" s="2"/>
      <c r="L7631" s="2"/>
      <c r="AB7631" s="2"/>
    </row>
    <row r="7632" spans="2:28" x14ac:dyDescent="0.25">
      <c r="B7632" s="2"/>
      <c r="D7632" s="2"/>
      <c r="F7632" s="2"/>
      <c r="H7632" s="2"/>
      <c r="J7632" s="2"/>
      <c r="L7632" s="2"/>
      <c r="AB7632" s="2"/>
    </row>
    <row r="7633" spans="2:28" x14ac:dyDescent="0.25">
      <c r="B7633" s="2"/>
      <c r="D7633" s="2"/>
      <c r="F7633" s="2"/>
      <c r="H7633" s="2"/>
      <c r="J7633" s="2"/>
      <c r="L7633" s="2"/>
      <c r="AB7633" s="2"/>
    </row>
    <row r="7634" spans="2:28" x14ac:dyDescent="0.25">
      <c r="B7634" s="2"/>
      <c r="D7634" s="2"/>
      <c r="F7634" s="2"/>
      <c r="H7634" s="2"/>
      <c r="J7634" s="2"/>
      <c r="L7634" s="2"/>
      <c r="AB7634" s="2"/>
    </row>
    <row r="7635" spans="2:28" x14ac:dyDescent="0.25">
      <c r="B7635" s="2"/>
      <c r="D7635" s="2"/>
      <c r="F7635" s="2"/>
      <c r="H7635" s="2"/>
      <c r="J7635" s="2"/>
      <c r="L7635" s="2"/>
      <c r="AB7635" s="2"/>
    </row>
    <row r="7636" spans="2:28" x14ac:dyDescent="0.25">
      <c r="B7636" s="2"/>
      <c r="D7636" s="2"/>
      <c r="F7636" s="2"/>
      <c r="H7636" s="2"/>
      <c r="J7636" s="2"/>
      <c r="L7636" s="2"/>
      <c r="AB7636" s="2"/>
    </row>
    <row r="7637" spans="2:28" x14ac:dyDescent="0.25">
      <c r="B7637" s="2"/>
      <c r="D7637" s="2"/>
      <c r="F7637" s="2"/>
      <c r="H7637" s="2"/>
      <c r="J7637" s="2"/>
      <c r="L7637" s="2"/>
      <c r="AB7637" s="2"/>
    </row>
    <row r="7638" spans="2:28" x14ac:dyDescent="0.25">
      <c r="B7638" s="2"/>
      <c r="D7638" s="2"/>
      <c r="F7638" s="2"/>
      <c r="H7638" s="2"/>
      <c r="J7638" s="2"/>
      <c r="L7638" s="2"/>
      <c r="AB7638" s="2"/>
    </row>
    <row r="7639" spans="2:28" x14ac:dyDescent="0.25">
      <c r="B7639" s="2"/>
      <c r="D7639" s="2"/>
      <c r="F7639" s="2"/>
      <c r="H7639" s="2"/>
      <c r="J7639" s="2"/>
      <c r="L7639" s="2"/>
      <c r="AB7639" s="2"/>
    </row>
    <row r="7640" spans="2:28" x14ac:dyDescent="0.25">
      <c r="B7640" s="2"/>
      <c r="D7640" s="2"/>
      <c r="F7640" s="2"/>
      <c r="H7640" s="2"/>
      <c r="J7640" s="2"/>
      <c r="L7640" s="2"/>
      <c r="AB7640" s="2"/>
    </row>
    <row r="7641" spans="2:28" x14ac:dyDescent="0.25">
      <c r="B7641" s="2"/>
      <c r="D7641" s="2"/>
      <c r="F7641" s="2"/>
      <c r="H7641" s="2"/>
      <c r="J7641" s="2"/>
      <c r="L7641" s="2"/>
      <c r="AB7641" s="2"/>
    </row>
    <row r="7642" spans="2:28" x14ac:dyDescent="0.25">
      <c r="B7642" s="2"/>
      <c r="D7642" s="2"/>
      <c r="F7642" s="2"/>
      <c r="H7642" s="2"/>
      <c r="J7642" s="2"/>
      <c r="L7642" s="2"/>
      <c r="AB7642" s="2"/>
    </row>
    <row r="7643" spans="2:28" x14ac:dyDescent="0.25">
      <c r="B7643" s="2"/>
      <c r="D7643" s="2"/>
      <c r="F7643" s="2"/>
      <c r="H7643" s="2"/>
      <c r="J7643" s="2"/>
      <c r="L7643" s="2"/>
      <c r="AB7643" s="2"/>
    </row>
    <row r="7644" spans="2:28" x14ac:dyDescent="0.25">
      <c r="B7644" s="2"/>
      <c r="D7644" s="2"/>
      <c r="F7644" s="2"/>
      <c r="H7644" s="2"/>
      <c r="J7644" s="2"/>
      <c r="L7644" s="2"/>
      <c r="AB7644" s="2"/>
    </row>
    <row r="7645" spans="2:28" x14ac:dyDescent="0.25">
      <c r="B7645" s="2"/>
      <c r="D7645" s="2"/>
      <c r="F7645" s="2"/>
      <c r="H7645" s="2"/>
      <c r="J7645" s="2"/>
      <c r="L7645" s="2"/>
      <c r="AB7645" s="2"/>
    </row>
    <row r="7646" spans="2:28" x14ac:dyDescent="0.25">
      <c r="B7646" s="2"/>
      <c r="D7646" s="2"/>
      <c r="F7646" s="2"/>
      <c r="H7646" s="2"/>
      <c r="J7646" s="2"/>
      <c r="L7646" s="2"/>
      <c r="AB7646" s="2"/>
    </row>
    <row r="7647" spans="2:28" x14ac:dyDescent="0.25">
      <c r="B7647" s="2"/>
      <c r="D7647" s="2"/>
      <c r="F7647" s="2"/>
      <c r="H7647" s="2"/>
      <c r="J7647" s="2"/>
      <c r="L7647" s="2"/>
      <c r="AB7647" s="2"/>
    </row>
    <row r="7648" spans="2:28" x14ac:dyDescent="0.25">
      <c r="B7648" s="2"/>
      <c r="D7648" s="2"/>
      <c r="F7648" s="2"/>
      <c r="H7648" s="2"/>
      <c r="J7648" s="2"/>
      <c r="L7648" s="2"/>
      <c r="AB7648" s="2"/>
    </row>
    <row r="7649" spans="2:28" x14ac:dyDescent="0.25">
      <c r="B7649" s="2"/>
      <c r="D7649" s="2"/>
      <c r="F7649" s="2"/>
      <c r="H7649" s="2"/>
      <c r="J7649" s="2"/>
      <c r="L7649" s="2"/>
      <c r="AB7649" s="2"/>
    </row>
    <row r="7650" spans="2:28" x14ac:dyDescent="0.25">
      <c r="B7650" s="2"/>
      <c r="D7650" s="2"/>
      <c r="F7650" s="2"/>
      <c r="H7650" s="2"/>
      <c r="J7650" s="2"/>
      <c r="L7650" s="2"/>
      <c r="AB7650" s="2"/>
    </row>
    <row r="7651" spans="2:28" x14ac:dyDescent="0.25">
      <c r="B7651" s="2"/>
      <c r="D7651" s="2"/>
      <c r="F7651" s="2"/>
      <c r="H7651" s="2"/>
      <c r="J7651" s="2"/>
      <c r="L7651" s="2"/>
      <c r="AB7651" s="2"/>
    </row>
    <row r="7652" spans="2:28" x14ac:dyDescent="0.25">
      <c r="B7652" s="2"/>
      <c r="D7652" s="2"/>
      <c r="F7652" s="2"/>
      <c r="H7652" s="2"/>
      <c r="J7652" s="2"/>
      <c r="L7652" s="2"/>
      <c r="AB7652" s="2"/>
    </row>
    <row r="7653" spans="2:28" x14ac:dyDescent="0.25">
      <c r="B7653" s="2"/>
      <c r="D7653" s="2"/>
      <c r="F7653" s="2"/>
      <c r="H7653" s="2"/>
      <c r="J7653" s="2"/>
      <c r="L7653" s="2"/>
      <c r="AB7653" s="2"/>
    </row>
    <row r="7654" spans="2:28" x14ac:dyDescent="0.25">
      <c r="B7654" s="2"/>
      <c r="D7654" s="2"/>
      <c r="F7654" s="2"/>
      <c r="H7654" s="2"/>
      <c r="J7654" s="2"/>
      <c r="L7654" s="2"/>
      <c r="AB7654" s="2"/>
    </row>
    <row r="7655" spans="2:28" x14ac:dyDescent="0.25">
      <c r="B7655" s="2"/>
      <c r="D7655" s="2"/>
      <c r="F7655" s="2"/>
      <c r="H7655" s="2"/>
      <c r="J7655" s="2"/>
      <c r="L7655" s="2"/>
      <c r="AB7655" s="2"/>
    </row>
    <row r="7656" spans="2:28" x14ac:dyDescent="0.25">
      <c r="B7656" s="2"/>
      <c r="D7656" s="2"/>
      <c r="F7656" s="2"/>
      <c r="H7656" s="2"/>
      <c r="J7656" s="2"/>
      <c r="L7656" s="2"/>
      <c r="AB7656" s="2"/>
    </row>
    <row r="7657" spans="2:28" x14ac:dyDescent="0.25">
      <c r="B7657" s="2"/>
      <c r="D7657" s="2"/>
      <c r="F7657" s="2"/>
      <c r="H7657" s="2"/>
      <c r="J7657" s="2"/>
      <c r="L7657" s="2"/>
      <c r="AB7657" s="2"/>
    </row>
    <row r="7658" spans="2:28" x14ac:dyDescent="0.25">
      <c r="B7658" s="2"/>
      <c r="D7658" s="2"/>
      <c r="F7658" s="2"/>
      <c r="H7658" s="2"/>
      <c r="J7658" s="2"/>
      <c r="L7658" s="2"/>
      <c r="AB7658" s="2"/>
    </row>
    <row r="7659" spans="2:28" x14ac:dyDescent="0.25">
      <c r="B7659" s="2"/>
      <c r="D7659" s="2"/>
      <c r="F7659" s="2"/>
      <c r="H7659" s="2"/>
      <c r="J7659" s="2"/>
      <c r="L7659" s="2"/>
      <c r="AB7659" s="2"/>
    </row>
    <row r="7660" spans="2:28" x14ac:dyDescent="0.25">
      <c r="B7660" s="2"/>
      <c r="D7660" s="2"/>
      <c r="F7660" s="2"/>
      <c r="H7660" s="2"/>
      <c r="J7660" s="2"/>
      <c r="L7660" s="2"/>
      <c r="AB7660" s="2"/>
    </row>
    <row r="7661" spans="2:28" x14ac:dyDescent="0.25">
      <c r="B7661" s="2"/>
      <c r="D7661" s="2"/>
      <c r="F7661" s="2"/>
      <c r="H7661" s="2"/>
      <c r="J7661" s="2"/>
      <c r="L7661" s="2"/>
      <c r="AB7661" s="2"/>
    </row>
    <row r="7662" spans="2:28" x14ac:dyDescent="0.25">
      <c r="B7662" s="2"/>
      <c r="D7662" s="2"/>
      <c r="F7662" s="2"/>
      <c r="H7662" s="2"/>
      <c r="J7662" s="2"/>
      <c r="L7662" s="2"/>
      <c r="AB7662" s="2"/>
    </row>
    <row r="7663" spans="2:28" x14ac:dyDescent="0.25">
      <c r="B7663" s="2"/>
      <c r="D7663" s="2"/>
      <c r="F7663" s="2"/>
      <c r="H7663" s="2"/>
      <c r="J7663" s="2"/>
      <c r="L7663" s="2"/>
      <c r="AB7663" s="2"/>
    </row>
    <row r="7664" spans="2:28" x14ac:dyDescent="0.25">
      <c r="B7664" s="2"/>
      <c r="D7664" s="2"/>
      <c r="F7664" s="2"/>
      <c r="H7664" s="2"/>
      <c r="J7664" s="2"/>
      <c r="L7664" s="2"/>
      <c r="AB7664" s="2"/>
    </row>
    <row r="7665" spans="2:28" x14ac:dyDescent="0.25">
      <c r="B7665" s="2"/>
      <c r="D7665" s="2"/>
      <c r="F7665" s="2"/>
      <c r="H7665" s="2"/>
      <c r="J7665" s="2"/>
      <c r="L7665" s="2"/>
      <c r="AB7665" s="2"/>
    </row>
    <row r="7666" spans="2:28" x14ac:dyDescent="0.25">
      <c r="B7666" s="2"/>
      <c r="D7666" s="2"/>
      <c r="F7666" s="2"/>
      <c r="H7666" s="2"/>
      <c r="J7666" s="2"/>
      <c r="L7666" s="2"/>
      <c r="AB7666" s="2"/>
    </row>
    <row r="7667" spans="2:28" x14ac:dyDescent="0.25">
      <c r="B7667" s="2"/>
      <c r="D7667" s="2"/>
      <c r="F7667" s="2"/>
      <c r="H7667" s="2"/>
      <c r="J7667" s="2"/>
      <c r="L7667" s="2"/>
      <c r="AB7667" s="2"/>
    </row>
    <row r="7668" spans="2:28" x14ac:dyDescent="0.25">
      <c r="B7668" s="2"/>
      <c r="D7668" s="2"/>
      <c r="F7668" s="2"/>
      <c r="H7668" s="2"/>
      <c r="J7668" s="2"/>
      <c r="L7668" s="2"/>
      <c r="AB7668" s="2"/>
    </row>
    <row r="7669" spans="2:28" x14ac:dyDescent="0.25">
      <c r="B7669" s="2"/>
      <c r="D7669" s="2"/>
      <c r="F7669" s="2"/>
      <c r="H7669" s="2"/>
      <c r="J7669" s="2"/>
      <c r="L7669" s="2"/>
      <c r="AB7669" s="2"/>
    </row>
    <row r="7670" spans="2:28" x14ac:dyDescent="0.25">
      <c r="B7670" s="2"/>
      <c r="D7670" s="2"/>
      <c r="F7670" s="2"/>
      <c r="H7670" s="2"/>
      <c r="J7670" s="2"/>
      <c r="L7670" s="2"/>
      <c r="AB7670" s="2"/>
    </row>
    <row r="7671" spans="2:28" x14ac:dyDescent="0.25">
      <c r="B7671" s="2"/>
      <c r="D7671" s="2"/>
      <c r="F7671" s="2"/>
      <c r="H7671" s="2"/>
      <c r="J7671" s="2"/>
      <c r="L7671" s="2"/>
      <c r="AB7671" s="2"/>
    </row>
    <row r="7672" spans="2:28" x14ac:dyDescent="0.25">
      <c r="B7672" s="2"/>
      <c r="D7672" s="2"/>
      <c r="F7672" s="2"/>
      <c r="H7672" s="2"/>
      <c r="J7672" s="2"/>
      <c r="L7672" s="2"/>
      <c r="AB7672" s="2"/>
    </row>
    <row r="7673" spans="2:28" x14ac:dyDescent="0.25">
      <c r="B7673" s="2"/>
      <c r="D7673" s="2"/>
      <c r="F7673" s="2"/>
      <c r="H7673" s="2"/>
      <c r="J7673" s="2"/>
      <c r="L7673" s="2"/>
      <c r="AB7673" s="2"/>
    </row>
    <row r="7674" spans="2:28" x14ac:dyDescent="0.25">
      <c r="B7674" s="2"/>
      <c r="D7674" s="2"/>
      <c r="F7674" s="2"/>
      <c r="H7674" s="2"/>
      <c r="J7674" s="2"/>
      <c r="L7674" s="2"/>
      <c r="AB7674" s="2"/>
    </row>
    <row r="7675" spans="2:28" x14ac:dyDescent="0.25">
      <c r="B7675" s="2"/>
      <c r="D7675" s="2"/>
      <c r="F7675" s="2"/>
      <c r="H7675" s="2"/>
      <c r="J7675" s="2"/>
      <c r="L7675" s="2"/>
      <c r="AB7675" s="2"/>
    </row>
    <row r="7676" spans="2:28" x14ac:dyDescent="0.25">
      <c r="B7676" s="2"/>
      <c r="D7676" s="2"/>
      <c r="F7676" s="2"/>
      <c r="H7676" s="2"/>
      <c r="J7676" s="2"/>
      <c r="L7676" s="2"/>
      <c r="AB7676" s="2"/>
    </row>
    <row r="7677" spans="2:28" x14ac:dyDescent="0.25">
      <c r="B7677" s="2"/>
      <c r="D7677" s="2"/>
      <c r="F7677" s="2"/>
      <c r="H7677" s="2"/>
      <c r="J7677" s="2"/>
      <c r="L7677" s="2"/>
      <c r="AB7677" s="2"/>
    </row>
    <row r="7678" spans="2:28" x14ac:dyDescent="0.25">
      <c r="B7678" s="2"/>
      <c r="D7678" s="2"/>
      <c r="F7678" s="2"/>
      <c r="H7678" s="2"/>
      <c r="J7678" s="2"/>
      <c r="L7678" s="2"/>
      <c r="AB7678" s="2"/>
    </row>
    <row r="7679" spans="2:28" x14ac:dyDescent="0.25">
      <c r="B7679" s="2"/>
      <c r="D7679" s="2"/>
      <c r="F7679" s="2"/>
      <c r="H7679" s="2"/>
      <c r="J7679" s="2"/>
      <c r="L7679" s="2"/>
      <c r="AB7679" s="2"/>
    </row>
    <row r="7680" spans="2:28" x14ac:dyDescent="0.25">
      <c r="B7680" s="2"/>
      <c r="D7680" s="2"/>
      <c r="F7680" s="2"/>
      <c r="H7680" s="2"/>
      <c r="J7680" s="2"/>
      <c r="L7680" s="2"/>
      <c r="AB7680" s="2"/>
    </row>
    <row r="7681" spans="2:28" x14ac:dyDescent="0.25">
      <c r="B7681" s="2"/>
      <c r="D7681" s="2"/>
      <c r="F7681" s="2"/>
      <c r="H7681" s="2"/>
      <c r="J7681" s="2"/>
      <c r="L7681" s="2"/>
      <c r="AB7681" s="2"/>
    </row>
    <row r="7682" spans="2:28" x14ac:dyDescent="0.25">
      <c r="B7682" s="2"/>
      <c r="D7682" s="2"/>
      <c r="F7682" s="2"/>
      <c r="H7682" s="2"/>
      <c r="J7682" s="2"/>
      <c r="L7682" s="2"/>
      <c r="AB7682" s="2"/>
    </row>
    <row r="7683" spans="2:28" x14ac:dyDescent="0.25">
      <c r="B7683" s="2"/>
      <c r="D7683" s="2"/>
      <c r="F7683" s="2"/>
      <c r="H7683" s="2"/>
      <c r="J7683" s="2"/>
      <c r="L7683" s="2"/>
      <c r="AB7683" s="2"/>
    </row>
    <row r="7684" spans="2:28" x14ac:dyDescent="0.25">
      <c r="B7684" s="2"/>
      <c r="D7684" s="2"/>
      <c r="F7684" s="2"/>
      <c r="H7684" s="2"/>
      <c r="J7684" s="2"/>
      <c r="L7684" s="2"/>
      <c r="AB7684" s="2"/>
    </row>
    <row r="7685" spans="2:28" x14ac:dyDescent="0.25">
      <c r="B7685" s="2"/>
      <c r="D7685" s="2"/>
      <c r="F7685" s="2"/>
      <c r="H7685" s="2"/>
      <c r="J7685" s="2"/>
      <c r="L7685" s="2"/>
      <c r="AB7685" s="2"/>
    </row>
    <row r="7686" spans="2:28" x14ac:dyDescent="0.25">
      <c r="B7686" s="2"/>
      <c r="D7686" s="2"/>
      <c r="F7686" s="2"/>
      <c r="H7686" s="2"/>
      <c r="J7686" s="2"/>
      <c r="L7686" s="2"/>
      <c r="AB7686" s="2"/>
    </row>
    <row r="7687" spans="2:28" x14ac:dyDescent="0.25">
      <c r="B7687" s="2"/>
      <c r="D7687" s="2"/>
      <c r="F7687" s="2"/>
      <c r="H7687" s="2"/>
      <c r="J7687" s="2"/>
      <c r="L7687" s="2"/>
      <c r="AB7687" s="2"/>
    </row>
    <row r="7688" spans="2:28" x14ac:dyDescent="0.25">
      <c r="B7688" s="2"/>
      <c r="D7688" s="2"/>
      <c r="F7688" s="2"/>
      <c r="H7688" s="2"/>
      <c r="J7688" s="2"/>
      <c r="L7688" s="2"/>
      <c r="AB7688" s="2"/>
    </row>
    <row r="7689" spans="2:28" x14ac:dyDescent="0.25">
      <c r="B7689" s="2"/>
      <c r="D7689" s="2"/>
      <c r="F7689" s="2"/>
      <c r="H7689" s="2"/>
      <c r="J7689" s="2"/>
      <c r="L7689" s="2"/>
      <c r="AB7689" s="2"/>
    </row>
    <row r="7690" spans="2:28" x14ac:dyDescent="0.25">
      <c r="B7690" s="2"/>
      <c r="D7690" s="2"/>
      <c r="F7690" s="2"/>
      <c r="H7690" s="2"/>
      <c r="J7690" s="2"/>
      <c r="L7690" s="2"/>
      <c r="AB7690" s="2"/>
    </row>
    <row r="7691" spans="2:28" x14ac:dyDescent="0.25">
      <c r="B7691" s="2"/>
      <c r="D7691" s="2"/>
      <c r="F7691" s="2"/>
      <c r="H7691" s="2"/>
      <c r="J7691" s="2"/>
      <c r="L7691" s="2"/>
      <c r="AB7691" s="2"/>
    </row>
    <row r="7692" spans="2:28" x14ac:dyDescent="0.25">
      <c r="B7692" s="2"/>
      <c r="D7692" s="2"/>
      <c r="F7692" s="2"/>
      <c r="H7692" s="2"/>
      <c r="J7692" s="2"/>
      <c r="L7692" s="2"/>
      <c r="AB7692" s="2"/>
    </row>
    <row r="7693" spans="2:28" x14ac:dyDescent="0.25">
      <c r="B7693" s="2"/>
      <c r="D7693" s="2"/>
      <c r="F7693" s="2"/>
      <c r="H7693" s="2"/>
      <c r="J7693" s="2"/>
      <c r="L7693" s="2"/>
      <c r="AB7693" s="2"/>
    </row>
    <row r="7694" spans="2:28" x14ac:dyDescent="0.25">
      <c r="B7694" s="2"/>
      <c r="D7694" s="2"/>
      <c r="F7694" s="2"/>
      <c r="H7694" s="2"/>
      <c r="J7694" s="2"/>
      <c r="L7694" s="2"/>
      <c r="AB7694" s="2"/>
    </row>
    <row r="7695" spans="2:28" x14ac:dyDescent="0.25">
      <c r="B7695" s="2"/>
      <c r="D7695" s="2"/>
      <c r="F7695" s="2"/>
      <c r="H7695" s="2"/>
      <c r="J7695" s="2"/>
      <c r="L7695" s="2"/>
      <c r="AB7695" s="2"/>
    </row>
    <row r="7696" spans="2:28" x14ac:dyDescent="0.25">
      <c r="B7696" s="2"/>
      <c r="D7696" s="2"/>
      <c r="F7696" s="2"/>
      <c r="H7696" s="2"/>
      <c r="J7696" s="2"/>
      <c r="L7696" s="2"/>
      <c r="AB7696" s="2"/>
    </row>
    <row r="7697" spans="2:28" x14ac:dyDescent="0.25">
      <c r="B7697" s="2"/>
      <c r="D7697" s="2"/>
      <c r="F7697" s="2"/>
      <c r="H7697" s="2"/>
      <c r="J7697" s="2"/>
      <c r="L7697" s="2"/>
      <c r="AB7697" s="2"/>
    </row>
    <row r="7698" spans="2:28" x14ac:dyDescent="0.25">
      <c r="B7698" s="2"/>
      <c r="D7698" s="2"/>
      <c r="F7698" s="2"/>
      <c r="H7698" s="2"/>
      <c r="J7698" s="2"/>
      <c r="L7698" s="2"/>
      <c r="AB7698" s="2"/>
    </row>
    <row r="7699" spans="2:28" x14ac:dyDescent="0.25">
      <c r="B7699" s="2"/>
      <c r="D7699" s="2"/>
      <c r="F7699" s="2"/>
      <c r="H7699" s="2"/>
      <c r="J7699" s="2"/>
      <c r="L7699" s="2"/>
      <c r="AB7699" s="2"/>
    </row>
    <row r="7700" spans="2:28" x14ac:dyDescent="0.25">
      <c r="B7700" s="2"/>
      <c r="D7700" s="2"/>
      <c r="F7700" s="2"/>
      <c r="H7700" s="2"/>
      <c r="J7700" s="2"/>
      <c r="L7700" s="2"/>
      <c r="AB7700" s="2"/>
    </row>
    <row r="7701" spans="2:28" x14ac:dyDescent="0.25">
      <c r="B7701" s="2"/>
      <c r="D7701" s="2"/>
      <c r="F7701" s="2"/>
      <c r="H7701" s="2"/>
      <c r="J7701" s="2"/>
      <c r="L7701" s="2"/>
      <c r="AB7701" s="2"/>
    </row>
    <row r="7702" spans="2:28" x14ac:dyDescent="0.25">
      <c r="B7702" s="2"/>
      <c r="D7702" s="2"/>
      <c r="F7702" s="2"/>
      <c r="H7702" s="2"/>
      <c r="J7702" s="2"/>
      <c r="L7702" s="2"/>
      <c r="AB7702" s="2"/>
    </row>
    <row r="7703" spans="2:28" x14ac:dyDescent="0.25">
      <c r="B7703" s="2"/>
      <c r="D7703" s="2"/>
      <c r="F7703" s="2"/>
      <c r="H7703" s="2"/>
      <c r="J7703" s="2"/>
      <c r="L7703" s="2"/>
      <c r="AB7703" s="2"/>
    </row>
    <row r="7704" spans="2:28" x14ac:dyDescent="0.25">
      <c r="B7704" s="2"/>
      <c r="D7704" s="2"/>
      <c r="F7704" s="2"/>
      <c r="H7704" s="2"/>
      <c r="J7704" s="2"/>
      <c r="L7704" s="2"/>
      <c r="AB7704" s="2"/>
    </row>
    <row r="7705" spans="2:28" x14ac:dyDescent="0.25">
      <c r="B7705" s="2"/>
      <c r="D7705" s="2"/>
      <c r="F7705" s="2"/>
      <c r="H7705" s="2"/>
      <c r="J7705" s="2"/>
      <c r="L7705" s="2"/>
      <c r="AB7705" s="2"/>
    </row>
    <row r="7706" spans="2:28" x14ac:dyDescent="0.25">
      <c r="B7706" s="2"/>
      <c r="D7706" s="2"/>
      <c r="F7706" s="2"/>
      <c r="H7706" s="2"/>
      <c r="J7706" s="2"/>
      <c r="L7706" s="2"/>
      <c r="AB7706" s="2"/>
    </row>
    <row r="7707" spans="2:28" x14ac:dyDescent="0.25">
      <c r="B7707" s="2"/>
      <c r="D7707" s="2"/>
      <c r="F7707" s="2"/>
      <c r="H7707" s="2"/>
      <c r="J7707" s="2"/>
      <c r="L7707" s="2"/>
      <c r="AB7707" s="2"/>
    </row>
    <row r="7708" spans="2:28" x14ac:dyDescent="0.25">
      <c r="B7708" s="2"/>
      <c r="D7708" s="2"/>
      <c r="F7708" s="2"/>
      <c r="H7708" s="2"/>
      <c r="J7708" s="2"/>
      <c r="L7708" s="2"/>
      <c r="AB7708" s="2"/>
    </row>
    <row r="7709" spans="2:28" x14ac:dyDescent="0.25">
      <c r="B7709" s="2"/>
      <c r="D7709" s="2"/>
      <c r="F7709" s="2"/>
      <c r="H7709" s="2"/>
      <c r="J7709" s="2"/>
      <c r="L7709" s="2"/>
      <c r="AB7709" s="2"/>
    </row>
    <row r="7710" spans="2:28" x14ac:dyDescent="0.25">
      <c r="B7710" s="2"/>
      <c r="D7710" s="2"/>
      <c r="F7710" s="2"/>
      <c r="H7710" s="2"/>
      <c r="J7710" s="2"/>
      <c r="L7710" s="2"/>
      <c r="AB7710" s="2"/>
    </row>
    <row r="7711" spans="2:28" x14ac:dyDescent="0.25">
      <c r="B7711" s="2"/>
      <c r="D7711" s="2"/>
      <c r="F7711" s="2"/>
      <c r="H7711" s="2"/>
      <c r="J7711" s="2"/>
      <c r="L7711" s="2"/>
      <c r="AB7711" s="2"/>
    </row>
    <row r="7712" spans="2:28" x14ac:dyDescent="0.25">
      <c r="B7712" s="2"/>
      <c r="D7712" s="2"/>
      <c r="F7712" s="2"/>
      <c r="H7712" s="2"/>
      <c r="J7712" s="2"/>
      <c r="L7712" s="2"/>
      <c r="AB7712" s="2"/>
    </row>
    <row r="7713" spans="2:28" x14ac:dyDescent="0.25">
      <c r="B7713" s="2"/>
      <c r="D7713" s="2"/>
      <c r="F7713" s="2"/>
      <c r="H7713" s="2"/>
      <c r="J7713" s="2"/>
      <c r="L7713" s="2"/>
      <c r="AB7713" s="2"/>
    </row>
    <row r="7714" spans="2:28" x14ac:dyDescent="0.25">
      <c r="B7714" s="2"/>
      <c r="D7714" s="2"/>
      <c r="F7714" s="2"/>
      <c r="H7714" s="2"/>
      <c r="J7714" s="2"/>
      <c r="L7714" s="2"/>
      <c r="AB7714" s="2"/>
    </row>
    <row r="7715" spans="2:28" x14ac:dyDescent="0.25">
      <c r="B7715" s="2"/>
      <c r="D7715" s="2"/>
      <c r="F7715" s="2"/>
      <c r="H7715" s="2"/>
      <c r="J7715" s="2"/>
      <c r="L7715" s="2"/>
      <c r="AB7715" s="2"/>
    </row>
    <row r="7716" spans="2:28" x14ac:dyDescent="0.25">
      <c r="B7716" s="2"/>
      <c r="D7716" s="2"/>
      <c r="F7716" s="2"/>
      <c r="H7716" s="2"/>
      <c r="J7716" s="2"/>
      <c r="L7716" s="2"/>
      <c r="AB7716" s="2"/>
    </row>
    <row r="7717" spans="2:28" x14ac:dyDescent="0.25">
      <c r="B7717" s="2"/>
      <c r="D7717" s="2"/>
      <c r="F7717" s="2"/>
      <c r="H7717" s="2"/>
      <c r="J7717" s="2"/>
      <c r="L7717" s="2"/>
      <c r="AB7717" s="2"/>
    </row>
    <row r="7718" spans="2:28" x14ac:dyDescent="0.25">
      <c r="B7718" s="2"/>
      <c r="D7718" s="2"/>
      <c r="F7718" s="2"/>
      <c r="H7718" s="2"/>
      <c r="J7718" s="2"/>
      <c r="L7718" s="2"/>
      <c r="AB7718" s="2"/>
    </row>
    <row r="7719" spans="2:28" x14ac:dyDescent="0.25">
      <c r="B7719" s="2"/>
      <c r="D7719" s="2"/>
      <c r="F7719" s="2"/>
      <c r="H7719" s="2"/>
      <c r="J7719" s="2"/>
      <c r="L7719" s="2"/>
      <c r="AB7719" s="2"/>
    </row>
    <row r="7720" spans="2:28" x14ac:dyDescent="0.25">
      <c r="B7720" s="2"/>
      <c r="D7720" s="2"/>
      <c r="F7720" s="2"/>
      <c r="H7720" s="2"/>
      <c r="J7720" s="2"/>
      <c r="L7720" s="2"/>
      <c r="AB7720" s="2"/>
    </row>
    <row r="7721" spans="2:28" x14ac:dyDescent="0.25">
      <c r="B7721" s="2"/>
      <c r="D7721" s="2"/>
      <c r="F7721" s="2"/>
      <c r="H7721" s="2"/>
      <c r="J7721" s="2"/>
      <c r="L7721" s="2"/>
      <c r="AB7721" s="2"/>
    </row>
    <row r="7722" spans="2:28" x14ac:dyDescent="0.25">
      <c r="B7722" s="2"/>
      <c r="D7722" s="2"/>
      <c r="F7722" s="2"/>
      <c r="H7722" s="2"/>
      <c r="J7722" s="2"/>
      <c r="L7722" s="2"/>
      <c r="AB7722" s="2"/>
    </row>
    <row r="7723" spans="2:28" x14ac:dyDescent="0.25">
      <c r="B7723" s="2"/>
      <c r="D7723" s="2"/>
      <c r="F7723" s="2"/>
      <c r="H7723" s="2"/>
      <c r="J7723" s="2"/>
      <c r="L7723" s="2"/>
      <c r="AB7723" s="2"/>
    </row>
    <row r="7724" spans="2:28" x14ac:dyDescent="0.25">
      <c r="B7724" s="2"/>
      <c r="D7724" s="2"/>
      <c r="F7724" s="2"/>
      <c r="H7724" s="2"/>
      <c r="J7724" s="2"/>
      <c r="L7724" s="2"/>
      <c r="AB7724" s="2"/>
    </row>
    <row r="7725" spans="2:28" x14ac:dyDescent="0.25">
      <c r="B7725" s="2"/>
      <c r="D7725" s="2"/>
      <c r="F7725" s="2"/>
      <c r="H7725" s="2"/>
      <c r="J7725" s="2"/>
      <c r="L7725" s="2"/>
      <c r="AB7725" s="2"/>
    </row>
    <row r="7726" spans="2:28" x14ac:dyDescent="0.25">
      <c r="B7726" s="2"/>
      <c r="D7726" s="2"/>
      <c r="F7726" s="2"/>
      <c r="H7726" s="2"/>
      <c r="J7726" s="2"/>
      <c r="L7726" s="2"/>
      <c r="AB7726" s="2"/>
    </row>
    <row r="7727" spans="2:28" x14ac:dyDescent="0.25">
      <c r="B7727" s="2"/>
      <c r="D7727" s="2"/>
      <c r="F7727" s="2"/>
      <c r="H7727" s="2"/>
      <c r="J7727" s="2"/>
      <c r="L7727" s="2"/>
      <c r="AB7727" s="2"/>
    </row>
    <row r="7728" spans="2:28" x14ac:dyDescent="0.25">
      <c r="B7728" s="2"/>
      <c r="D7728" s="2"/>
      <c r="F7728" s="2"/>
      <c r="H7728" s="2"/>
      <c r="J7728" s="2"/>
      <c r="L7728" s="2"/>
      <c r="AB7728" s="2"/>
    </row>
    <row r="7729" spans="2:28" x14ac:dyDescent="0.25">
      <c r="B7729" s="2"/>
      <c r="D7729" s="2"/>
      <c r="F7729" s="2"/>
      <c r="H7729" s="2"/>
      <c r="J7729" s="2"/>
      <c r="L7729" s="2"/>
      <c r="AB7729" s="2"/>
    </row>
    <row r="7730" spans="2:28" x14ac:dyDescent="0.25">
      <c r="B7730" s="2"/>
      <c r="D7730" s="2"/>
      <c r="F7730" s="2"/>
      <c r="H7730" s="2"/>
      <c r="J7730" s="2"/>
      <c r="L7730" s="2"/>
      <c r="AB7730" s="2"/>
    </row>
    <row r="7731" spans="2:28" x14ac:dyDescent="0.25">
      <c r="B7731" s="2"/>
      <c r="D7731" s="2"/>
      <c r="F7731" s="2"/>
      <c r="H7731" s="2"/>
      <c r="J7731" s="2"/>
      <c r="L7731" s="2"/>
      <c r="AB7731" s="2"/>
    </row>
    <row r="7732" spans="2:28" x14ac:dyDescent="0.25">
      <c r="B7732" s="2"/>
      <c r="D7732" s="2"/>
      <c r="F7732" s="2"/>
      <c r="H7732" s="2"/>
      <c r="J7732" s="2"/>
      <c r="L7732" s="2"/>
      <c r="AB7732" s="2"/>
    </row>
    <row r="7733" spans="2:28" x14ac:dyDescent="0.25">
      <c r="B7733" s="2"/>
      <c r="D7733" s="2"/>
      <c r="F7733" s="2"/>
      <c r="H7733" s="2"/>
      <c r="J7733" s="2"/>
      <c r="L7733" s="2"/>
      <c r="AB7733" s="2"/>
    </row>
    <row r="7734" spans="2:28" x14ac:dyDescent="0.25">
      <c r="B7734" s="2"/>
      <c r="D7734" s="2"/>
      <c r="F7734" s="2"/>
      <c r="H7734" s="2"/>
      <c r="J7734" s="2"/>
      <c r="L7734" s="2"/>
      <c r="AB7734" s="2"/>
    </row>
    <row r="7735" spans="2:28" x14ac:dyDescent="0.25">
      <c r="B7735" s="2"/>
      <c r="D7735" s="2"/>
      <c r="F7735" s="2"/>
      <c r="H7735" s="2"/>
      <c r="J7735" s="2"/>
      <c r="L7735" s="2"/>
      <c r="AB7735" s="2"/>
    </row>
    <row r="7736" spans="2:28" x14ac:dyDescent="0.25">
      <c r="B7736" s="2"/>
      <c r="D7736" s="2"/>
      <c r="F7736" s="2"/>
      <c r="H7736" s="2"/>
      <c r="J7736" s="2"/>
      <c r="L7736" s="2"/>
      <c r="AB7736" s="2"/>
    </row>
    <row r="7737" spans="2:28" x14ac:dyDescent="0.25">
      <c r="B7737" s="2"/>
      <c r="D7737" s="2"/>
      <c r="F7737" s="2"/>
      <c r="H7737" s="2"/>
      <c r="J7737" s="2"/>
      <c r="L7737" s="2"/>
      <c r="AB7737" s="2"/>
    </row>
    <row r="7738" spans="2:28" x14ac:dyDescent="0.25">
      <c r="B7738" s="2"/>
      <c r="D7738" s="2"/>
      <c r="F7738" s="2"/>
      <c r="H7738" s="2"/>
      <c r="J7738" s="2"/>
      <c r="L7738" s="2"/>
      <c r="AB7738" s="2"/>
    </row>
    <row r="7739" spans="2:28" x14ac:dyDescent="0.25">
      <c r="B7739" s="2"/>
      <c r="D7739" s="2"/>
      <c r="F7739" s="2"/>
      <c r="H7739" s="2"/>
      <c r="J7739" s="2"/>
      <c r="L7739" s="2"/>
      <c r="AB7739" s="2"/>
    </row>
    <row r="7740" spans="2:28" x14ac:dyDescent="0.25">
      <c r="B7740" s="2"/>
      <c r="D7740" s="2"/>
      <c r="F7740" s="2"/>
      <c r="H7740" s="2"/>
      <c r="J7740" s="2"/>
      <c r="L7740" s="2"/>
      <c r="AB7740" s="2"/>
    </row>
    <row r="7741" spans="2:28" x14ac:dyDescent="0.25">
      <c r="B7741" s="2"/>
      <c r="D7741" s="2"/>
      <c r="F7741" s="2"/>
      <c r="H7741" s="2"/>
      <c r="J7741" s="2"/>
      <c r="L7741" s="2"/>
      <c r="AB7741" s="2"/>
    </row>
    <row r="7742" spans="2:28" x14ac:dyDescent="0.25">
      <c r="B7742" s="2"/>
      <c r="D7742" s="2"/>
      <c r="F7742" s="2"/>
      <c r="H7742" s="2"/>
      <c r="J7742" s="2"/>
      <c r="L7742" s="2"/>
      <c r="AB7742" s="2"/>
    </row>
    <row r="7743" spans="2:28" x14ac:dyDescent="0.25">
      <c r="B7743" s="2"/>
      <c r="D7743" s="2"/>
      <c r="F7743" s="2"/>
      <c r="H7743" s="2"/>
      <c r="J7743" s="2"/>
      <c r="L7743" s="2"/>
      <c r="AB7743" s="2"/>
    </row>
    <row r="7744" spans="2:28" x14ac:dyDescent="0.25">
      <c r="B7744" s="2"/>
      <c r="D7744" s="2"/>
      <c r="F7744" s="2"/>
      <c r="H7744" s="2"/>
      <c r="J7744" s="2"/>
      <c r="L7744" s="2"/>
      <c r="AB7744" s="2"/>
    </row>
    <row r="7745" spans="2:28" x14ac:dyDescent="0.25">
      <c r="B7745" s="2"/>
      <c r="D7745" s="2"/>
      <c r="F7745" s="2"/>
      <c r="H7745" s="2"/>
      <c r="J7745" s="2"/>
      <c r="L7745" s="2"/>
      <c r="AB7745" s="2"/>
    </row>
    <row r="7746" spans="2:28" x14ac:dyDescent="0.25">
      <c r="B7746" s="2"/>
      <c r="D7746" s="2"/>
      <c r="F7746" s="2"/>
      <c r="H7746" s="2"/>
      <c r="J7746" s="2"/>
      <c r="L7746" s="2"/>
      <c r="AB7746" s="2"/>
    </row>
    <row r="7747" spans="2:28" x14ac:dyDescent="0.25">
      <c r="B7747" s="2"/>
      <c r="D7747" s="2"/>
      <c r="F7747" s="2"/>
      <c r="H7747" s="2"/>
      <c r="J7747" s="2"/>
      <c r="L7747" s="2"/>
      <c r="AB7747" s="2"/>
    </row>
    <row r="7748" spans="2:28" x14ac:dyDescent="0.25">
      <c r="B7748" s="2"/>
      <c r="D7748" s="2"/>
      <c r="F7748" s="2"/>
      <c r="H7748" s="2"/>
      <c r="J7748" s="2"/>
      <c r="L7748" s="2"/>
      <c r="AB7748" s="2"/>
    </row>
    <row r="7749" spans="2:28" x14ac:dyDescent="0.25">
      <c r="B7749" s="2"/>
      <c r="D7749" s="2"/>
      <c r="F7749" s="2"/>
      <c r="H7749" s="2"/>
      <c r="J7749" s="2"/>
      <c r="L7749" s="2"/>
      <c r="AB7749" s="2"/>
    </row>
    <row r="7750" spans="2:28" x14ac:dyDescent="0.25">
      <c r="B7750" s="2"/>
      <c r="D7750" s="2"/>
      <c r="F7750" s="2"/>
      <c r="H7750" s="2"/>
      <c r="J7750" s="2"/>
      <c r="L7750" s="2"/>
      <c r="AB7750" s="2"/>
    </row>
    <row r="7751" spans="2:28" x14ac:dyDescent="0.25">
      <c r="B7751" s="2"/>
      <c r="D7751" s="2"/>
      <c r="F7751" s="2"/>
      <c r="H7751" s="2"/>
      <c r="J7751" s="2"/>
      <c r="L7751" s="2"/>
      <c r="AB7751" s="2"/>
    </row>
    <row r="7752" spans="2:28" x14ac:dyDescent="0.25">
      <c r="B7752" s="2"/>
      <c r="D7752" s="2"/>
      <c r="F7752" s="2"/>
      <c r="H7752" s="2"/>
      <c r="J7752" s="2"/>
      <c r="L7752" s="2"/>
      <c r="AB7752" s="2"/>
    </row>
    <row r="7753" spans="2:28" x14ac:dyDescent="0.25">
      <c r="B7753" s="2"/>
      <c r="D7753" s="2"/>
      <c r="F7753" s="2"/>
      <c r="H7753" s="2"/>
      <c r="J7753" s="2"/>
      <c r="L7753" s="2"/>
      <c r="AB7753" s="2"/>
    </row>
    <row r="7754" spans="2:28" x14ac:dyDescent="0.25">
      <c r="B7754" s="2"/>
      <c r="D7754" s="2"/>
      <c r="F7754" s="2"/>
      <c r="H7754" s="2"/>
      <c r="J7754" s="2"/>
      <c r="L7754" s="2"/>
      <c r="AB7754" s="2"/>
    </row>
    <row r="7755" spans="2:28" x14ac:dyDescent="0.25">
      <c r="B7755" s="2"/>
      <c r="D7755" s="2"/>
      <c r="F7755" s="2"/>
      <c r="H7755" s="2"/>
      <c r="J7755" s="2"/>
      <c r="L7755" s="2"/>
      <c r="AB7755" s="2"/>
    </row>
    <row r="7756" spans="2:28" x14ac:dyDescent="0.25">
      <c r="B7756" s="2"/>
      <c r="D7756" s="2"/>
      <c r="F7756" s="2"/>
      <c r="H7756" s="2"/>
      <c r="J7756" s="2"/>
      <c r="L7756" s="2"/>
      <c r="AB7756" s="2"/>
    </row>
    <row r="7757" spans="2:28" x14ac:dyDescent="0.25">
      <c r="B7757" s="2"/>
      <c r="D7757" s="2"/>
      <c r="F7757" s="2"/>
      <c r="H7757" s="2"/>
      <c r="J7757" s="2"/>
      <c r="L7757" s="2"/>
      <c r="AB7757" s="2"/>
    </row>
    <row r="7758" spans="2:28" x14ac:dyDescent="0.25">
      <c r="B7758" s="2"/>
      <c r="D7758" s="2"/>
      <c r="F7758" s="2"/>
      <c r="H7758" s="2"/>
      <c r="J7758" s="2"/>
      <c r="L7758" s="2"/>
      <c r="AB7758" s="2"/>
    </row>
    <row r="7759" spans="2:28" x14ac:dyDescent="0.25">
      <c r="B7759" s="2"/>
      <c r="D7759" s="2"/>
      <c r="F7759" s="2"/>
      <c r="H7759" s="2"/>
      <c r="J7759" s="2"/>
      <c r="L7759" s="2"/>
      <c r="AB7759" s="2"/>
    </row>
    <row r="7760" spans="2:28" x14ac:dyDescent="0.25">
      <c r="B7760" s="2"/>
      <c r="D7760" s="2"/>
      <c r="F7760" s="2"/>
      <c r="H7760" s="2"/>
      <c r="J7760" s="2"/>
      <c r="L7760" s="2"/>
      <c r="AB7760" s="2"/>
    </row>
    <row r="7761" spans="2:28" x14ac:dyDescent="0.25">
      <c r="B7761" s="2"/>
      <c r="D7761" s="2"/>
      <c r="F7761" s="2"/>
      <c r="H7761" s="2"/>
      <c r="J7761" s="2"/>
      <c r="L7761" s="2"/>
      <c r="AB7761" s="2"/>
    </row>
    <row r="7762" spans="2:28" x14ac:dyDescent="0.25">
      <c r="B7762" s="2"/>
      <c r="D7762" s="2"/>
      <c r="F7762" s="2"/>
      <c r="H7762" s="2"/>
      <c r="J7762" s="2"/>
      <c r="L7762" s="2"/>
      <c r="AB7762" s="2"/>
    </row>
    <row r="7763" spans="2:28" x14ac:dyDescent="0.25">
      <c r="B7763" s="2"/>
      <c r="D7763" s="2"/>
      <c r="F7763" s="2"/>
      <c r="H7763" s="2"/>
      <c r="J7763" s="2"/>
      <c r="L7763" s="2"/>
      <c r="AB7763" s="2"/>
    </row>
    <row r="7764" spans="2:28" x14ac:dyDescent="0.25">
      <c r="B7764" s="2"/>
      <c r="D7764" s="2"/>
      <c r="F7764" s="2"/>
      <c r="H7764" s="2"/>
      <c r="J7764" s="2"/>
      <c r="L7764" s="2"/>
      <c r="AB7764" s="2"/>
    </row>
    <row r="7765" spans="2:28" x14ac:dyDescent="0.25">
      <c r="B7765" s="2"/>
      <c r="D7765" s="2"/>
      <c r="F7765" s="2"/>
      <c r="H7765" s="2"/>
      <c r="J7765" s="2"/>
      <c r="L7765" s="2"/>
      <c r="AB7765" s="2"/>
    </row>
    <row r="7766" spans="2:28" x14ac:dyDescent="0.25">
      <c r="B7766" s="2"/>
      <c r="D7766" s="2"/>
      <c r="F7766" s="2"/>
      <c r="H7766" s="2"/>
      <c r="J7766" s="2"/>
      <c r="L7766" s="2"/>
      <c r="AB7766" s="2"/>
    </row>
    <row r="7767" spans="2:28" x14ac:dyDescent="0.25">
      <c r="B7767" s="2"/>
      <c r="D7767" s="2"/>
      <c r="F7767" s="2"/>
      <c r="H7767" s="2"/>
      <c r="J7767" s="2"/>
      <c r="L7767" s="2"/>
      <c r="AB7767" s="2"/>
    </row>
    <row r="7768" spans="2:28" x14ac:dyDescent="0.25">
      <c r="B7768" s="2"/>
      <c r="D7768" s="2"/>
      <c r="F7768" s="2"/>
      <c r="H7768" s="2"/>
      <c r="J7768" s="2"/>
      <c r="L7768" s="2"/>
      <c r="AB7768" s="2"/>
    </row>
    <row r="7769" spans="2:28" x14ac:dyDescent="0.25">
      <c r="B7769" s="2"/>
      <c r="D7769" s="2"/>
      <c r="F7769" s="2"/>
      <c r="H7769" s="2"/>
      <c r="J7769" s="2"/>
      <c r="L7769" s="2"/>
      <c r="AB7769" s="2"/>
    </row>
    <row r="7770" spans="2:28" x14ac:dyDescent="0.25">
      <c r="B7770" s="2"/>
      <c r="D7770" s="2"/>
      <c r="F7770" s="2"/>
      <c r="H7770" s="2"/>
      <c r="J7770" s="2"/>
      <c r="L7770" s="2"/>
      <c r="AB7770" s="2"/>
    </row>
    <row r="7771" spans="2:28" x14ac:dyDescent="0.25">
      <c r="B7771" s="2"/>
      <c r="D7771" s="2"/>
      <c r="F7771" s="2"/>
      <c r="H7771" s="2"/>
      <c r="J7771" s="2"/>
      <c r="L7771" s="2"/>
      <c r="AB7771" s="2"/>
    </row>
    <row r="7772" spans="2:28" x14ac:dyDescent="0.25">
      <c r="B7772" s="2"/>
      <c r="D7772" s="2"/>
      <c r="F7772" s="2"/>
      <c r="H7772" s="2"/>
      <c r="J7772" s="2"/>
      <c r="L7772" s="2"/>
      <c r="AB7772" s="2"/>
    </row>
    <row r="7773" spans="2:28" x14ac:dyDescent="0.25">
      <c r="B7773" s="2"/>
      <c r="D7773" s="2"/>
      <c r="F7773" s="2"/>
      <c r="H7773" s="2"/>
      <c r="J7773" s="2"/>
      <c r="L7773" s="2"/>
      <c r="AB7773" s="2"/>
    </row>
    <row r="7774" spans="2:28" x14ac:dyDescent="0.25">
      <c r="B7774" s="2"/>
      <c r="D7774" s="2"/>
      <c r="F7774" s="2"/>
      <c r="H7774" s="2"/>
      <c r="J7774" s="2"/>
      <c r="L7774" s="2"/>
      <c r="AB7774" s="2"/>
    </row>
    <row r="7775" spans="2:28" x14ac:dyDescent="0.25">
      <c r="B7775" s="2"/>
      <c r="D7775" s="2"/>
      <c r="F7775" s="2"/>
      <c r="H7775" s="2"/>
      <c r="J7775" s="2"/>
      <c r="L7775" s="2"/>
      <c r="AB7775" s="2"/>
    </row>
    <row r="7776" spans="2:28" x14ac:dyDescent="0.25">
      <c r="B7776" s="2"/>
      <c r="D7776" s="2"/>
      <c r="F7776" s="2"/>
      <c r="H7776" s="2"/>
      <c r="J7776" s="2"/>
      <c r="L7776" s="2"/>
      <c r="AB7776" s="2"/>
    </row>
    <row r="7777" spans="2:28" x14ac:dyDescent="0.25">
      <c r="B7777" s="2"/>
      <c r="D7777" s="2"/>
      <c r="F7777" s="2"/>
      <c r="H7777" s="2"/>
      <c r="J7777" s="2"/>
      <c r="L7777" s="2"/>
      <c r="AB7777" s="2"/>
    </row>
    <row r="7778" spans="2:28" x14ac:dyDescent="0.25">
      <c r="B7778" s="2"/>
      <c r="D7778" s="2"/>
      <c r="F7778" s="2"/>
      <c r="H7778" s="2"/>
      <c r="J7778" s="2"/>
      <c r="L7778" s="2"/>
      <c r="AB7778" s="2"/>
    </row>
    <row r="7779" spans="2:28" x14ac:dyDescent="0.25">
      <c r="B7779" s="2"/>
      <c r="D7779" s="2"/>
      <c r="F7779" s="2"/>
      <c r="H7779" s="2"/>
      <c r="J7779" s="2"/>
      <c r="L7779" s="2"/>
      <c r="AB7779" s="2"/>
    </row>
    <row r="7780" spans="2:28" x14ac:dyDescent="0.25">
      <c r="B7780" s="2"/>
      <c r="D7780" s="2"/>
      <c r="F7780" s="2"/>
      <c r="H7780" s="2"/>
      <c r="J7780" s="2"/>
      <c r="L7780" s="2"/>
      <c r="AB7780" s="2"/>
    </row>
    <row r="7781" spans="2:28" x14ac:dyDescent="0.25">
      <c r="B7781" s="2"/>
      <c r="D7781" s="2"/>
      <c r="F7781" s="2"/>
      <c r="H7781" s="2"/>
      <c r="J7781" s="2"/>
      <c r="L7781" s="2"/>
      <c r="AB7781" s="2"/>
    </row>
    <row r="7782" spans="2:28" x14ac:dyDescent="0.25">
      <c r="B7782" s="2"/>
      <c r="D7782" s="2"/>
      <c r="F7782" s="2"/>
      <c r="H7782" s="2"/>
      <c r="J7782" s="2"/>
      <c r="L7782" s="2"/>
      <c r="AB7782" s="2"/>
    </row>
    <row r="7783" spans="2:28" x14ac:dyDescent="0.25">
      <c r="B7783" s="2"/>
      <c r="D7783" s="2"/>
      <c r="F7783" s="2"/>
      <c r="H7783" s="2"/>
      <c r="J7783" s="2"/>
      <c r="L7783" s="2"/>
      <c r="AB7783" s="2"/>
    </row>
    <row r="7784" spans="2:28" x14ac:dyDescent="0.25">
      <c r="B7784" s="2"/>
      <c r="D7784" s="2"/>
      <c r="F7784" s="2"/>
      <c r="H7784" s="2"/>
      <c r="J7784" s="2"/>
      <c r="L7784" s="2"/>
      <c r="AB7784" s="2"/>
    </row>
    <row r="7785" spans="2:28" x14ac:dyDescent="0.25">
      <c r="B7785" s="2"/>
      <c r="D7785" s="2"/>
      <c r="F7785" s="2"/>
      <c r="H7785" s="2"/>
      <c r="J7785" s="2"/>
      <c r="L7785" s="2"/>
      <c r="AB7785" s="2"/>
    </row>
    <row r="7786" spans="2:28" x14ac:dyDescent="0.25">
      <c r="B7786" s="2"/>
      <c r="D7786" s="2"/>
      <c r="F7786" s="2"/>
      <c r="H7786" s="2"/>
      <c r="J7786" s="2"/>
      <c r="L7786" s="2"/>
      <c r="AB7786" s="2"/>
    </row>
    <row r="7787" spans="2:28" x14ac:dyDescent="0.25">
      <c r="B7787" s="2"/>
      <c r="D7787" s="2"/>
      <c r="F7787" s="2"/>
      <c r="H7787" s="2"/>
      <c r="J7787" s="2"/>
      <c r="L7787" s="2"/>
      <c r="AB7787" s="2"/>
    </row>
    <row r="7788" spans="2:28" x14ac:dyDescent="0.25">
      <c r="B7788" s="2"/>
      <c r="D7788" s="2"/>
      <c r="F7788" s="2"/>
      <c r="H7788" s="2"/>
      <c r="J7788" s="2"/>
      <c r="L7788" s="2"/>
      <c r="AB7788" s="2"/>
    </row>
    <row r="7789" spans="2:28" x14ac:dyDescent="0.25">
      <c r="B7789" s="2"/>
      <c r="D7789" s="2"/>
      <c r="F7789" s="2"/>
      <c r="H7789" s="2"/>
      <c r="J7789" s="2"/>
      <c r="L7789" s="2"/>
      <c r="AB7789" s="2"/>
    </row>
    <row r="7790" spans="2:28" x14ac:dyDescent="0.25">
      <c r="B7790" s="2"/>
      <c r="D7790" s="2"/>
      <c r="F7790" s="2"/>
      <c r="H7790" s="2"/>
      <c r="J7790" s="2"/>
      <c r="L7790" s="2"/>
      <c r="AB7790" s="2"/>
    </row>
    <row r="7791" spans="2:28" x14ac:dyDescent="0.25">
      <c r="B7791" s="2"/>
      <c r="D7791" s="2"/>
      <c r="F7791" s="2"/>
      <c r="H7791" s="2"/>
      <c r="J7791" s="2"/>
      <c r="L7791" s="2"/>
      <c r="AB7791" s="2"/>
    </row>
    <row r="7792" spans="2:28" x14ac:dyDescent="0.25">
      <c r="B7792" s="2"/>
      <c r="D7792" s="2"/>
      <c r="F7792" s="2"/>
      <c r="H7792" s="2"/>
      <c r="J7792" s="2"/>
      <c r="L7792" s="2"/>
      <c r="AB7792" s="2"/>
    </row>
    <row r="7793" spans="2:28" x14ac:dyDescent="0.25">
      <c r="B7793" s="2"/>
      <c r="D7793" s="2"/>
      <c r="F7793" s="2"/>
      <c r="H7793" s="2"/>
      <c r="J7793" s="2"/>
      <c r="L7793" s="2"/>
      <c r="AB7793" s="2"/>
    </row>
    <row r="7794" spans="2:28" x14ac:dyDescent="0.25">
      <c r="B7794" s="2"/>
      <c r="D7794" s="2"/>
      <c r="F7794" s="2"/>
      <c r="H7794" s="2"/>
      <c r="J7794" s="2"/>
      <c r="L7794" s="2"/>
      <c r="AB7794" s="2"/>
    </row>
    <row r="7795" spans="2:28" x14ac:dyDescent="0.25">
      <c r="B7795" s="2"/>
      <c r="D7795" s="2"/>
      <c r="F7795" s="2"/>
      <c r="H7795" s="2"/>
      <c r="J7795" s="2"/>
      <c r="L7795" s="2"/>
      <c r="AB7795" s="2"/>
    </row>
    <row r="7796" spans="2:28" x14ac:dyDescent="0.25">
      <c r="B7796" s="2"/>
      <c r="D7796" s="2"/>
      <c r="F7796" s="2"/>
      <c r="H7796" s="2"/>
      <c r="J7796" s="2"/>
      <c r="L7796" s="2"/>
      <c r="AB7796" s="2"/>
    </row>
    <row r="7797" spans="2:28" x14ac:dyDescent="0.25">
      <c r="B7797" s="2"/>
      <c r="D7797" s="2"/>
      <c r="F7797" s="2"/>
      <c r="H7797" s="2"/>
      <c r="J7797" s="2"/>
      <c r="L7797" s="2"/>
      <c r="AB7797" s="2"/>
    </row>
    <row r="7798" spans="2:28" x14ac:dyDescent="0.25">
      <c r="B7798" s="2"/>
      <c r="D7798" s="2"/>
      <c r="F7798" s="2"/>
      <c r="H7798" s="2"/>
      <c r="J7798" s="2"/>
      <c r="L7798" s="2"/>
      <c r="AB7798" s="2"/>
    </row>
    <row r="7799" spans="2:28" x14ac:dyDescent="0.25">
      <c r="B7799" s="2"/>
      <c r="D7799" s="2"/>
      <c r="F7799" s="2"/>
      <c r="H7799" s="2"/>
      <c r="J7799" s="2"/>
      <c r="L7799" s="2"/>
      <c r="AB7799" s="2"/>
    </row>
    <row r="7800" spans="2:28" x14ac:dyDescent="0.25">
      <c r="B7800" s="2"/>
      <c r="D7800" s="2"/>
      <c r="F7800" s="2"/>
      <c r="H7800" s="2"/>
      <c r="J7800" s="2"/>
      <c r="L7800" s="2"/>
      <c r="AB7800" s="2"/>
    </row>
    <row r="7801" spans="2:28" x14ac:dyDescent="0.25">
      <c r="B7801" s="2"/>
      <c r="D7801" s="2"/>
      <c r="F7801" s="2"/>
      <c r="H7801" s="2"/>
      <c r="J7801" s="2"/>
      <c r="L7801" s="2"/>
      <c r="AB7801" s="2"/>
    </row>
    <row r="7802" spans="2:28" x14ac:dyDescent="0.25">
      <c r="B7802" s="2"/>
      <c r="D7802" s="2"/>
      <c r="F7802" s="2"/>
      <c r="H7802" s="2"/>
      <c r="J7802" s="2"/>
      <c r="L7802" s="2"/>
      <c r="AB7802" s="2"/>
    </row>
    <row r="7803" spans="2:28" x14ac:dyDescent="0.25">
      <c r="B7803" s="2"/>
      <c r="D7803" s="2"/>
      <c r="F7803" s="2"/>
      <c r="H7803" s="2"/>
      <c r="J7803" s="2"/>
      <c r="L7803" s="2"/>
      <c r="AB7803" s="2"/>
    </row>
    <row r="7804" spans="2:28" x14ac:dyDescent="0.25">
      <c r="B7804" s="2"/>
      <c r="D7804" s="2"/>
      <c r="F7804" s="2"/>
      <c r="H7804" s="2"/>
      <c r="J7804" s="2"/>
      <c r="L7804" s="2"/>
      <c r="AB7804" s="2"/>
    </row>
    <row r="7805" spans="2:28" x14ac:dyDescent="0.25">
      <c r="B7805" s="2"/>
      <c r="D7805" s="2"/>
      <c r="F7805" s="2"/>
      <c r="H7805" s="2"/>
      <c r="J7805" s="2"/>
      <c r="L7805" s="2"/>
      <c r="AB7805" s="2"/>
    </row>
    <row r="7806" spans="2:28" x14ac:dyDescent="0.25">
      <c r="B7806" s="2"/>
      <c r="D7806" s="2"/>
      <c r="F7806" s="2"/>
      <c r="H7806" s="2"/>
      <c r="J7806" s="2"/>
      <c r="L7806" s="2"/>
      <c r="AB7806" s="2"/>
    </row>
    <row r="7807" spans="2:28" x14ac:dyDescent="0.25">
      <c r="B7807" s="2"/>
      <c r="D7807" s="2"/>
      <c r="F7807" s="2"/>
      <c r="H7807" s="2"/>
      <c r="J7807" s="2"/>
      <c r="L7807" s="2"/>
      <c r="AB7807" s="2"/>
    </row>
    <row r="7808" spans="2:28" x14ac:dyDescent="0.25">
      <c r="B7808" s="2"/>
      <c r="D7808" s="2"/>
      <c r="F7808" s="2"/>
      <c r="H7808" s="2"/>
      <c r="J7808" s="2"/>
      <c r="L7808" s="2"/>
      <c r="AB7808" s="2"/>
    </row>
    <row r="7809" spans="2:28" x14ac:dyDescent="0.25">
      <c r="B7809" s="2"/>
      <c r="D7809" s="2"/>
      <c r="F7809" s="2"/>
      <c r="H7809" s="2"/>
      <c r="J7809" s="2"/>
      <c r="L7809" s="2"/>
      <c r="AB7809" s="2"/>
    </row>
    <row r="7810" spans="2:28" x14ac:dyDescent="0.25">
      <c r="B7810" s="2"/>
      <c r="D7810" s="2"/>
      <c r="F7810" s="2"/>
      <c r="H7810" s="2"/>
      <c r="J7810" s="2"/>
      <c r="L7810" s="2"/>
      <c r="AB7810" s="2"/>
    </row>
    <row r="7811" spans="2:28" x14ac:dyDescent="0.25">
      <c r="B7811" s="2"/>
      <c r="D7811" s="2"/>
      <c r="F7811" s="2"/>
      <c r="H7811" s="2"/>
      <c r="J7811" s="2"/>
      <c r="L7811" s="2"/>
      <c r="AB7811" s="2"/>
    </row>
    <row r="7812" spans="2:28" x14ac:dyDescent="0.25">
      <c r="B7812" s="2"/>
      <c r="D7812" s="2"/>
      <c r="F7812" s="2"/>
      <c r="H7812" s="2"/>
      <c r="J7812" s="2"/>
      <c r="L7812" s="2"/>
      <c r="AB7812" s="2"/>
    </row>
    <row r="7813" spans="2:28" x14ac:dyDescent="0.25">
      <c r="B7813" s="2"/>
      <c r="D7813" s="2"/>
      <c r="F7813" s="2"/>
      <c r="H7813" s="2"/>
      <c r="J7813" s="2"/>
      <c r="L7813" s="2"/>
      <c r="AB7813" s="2"/>
    </row>
    <row r="7814" spans="2:28" x14ac:dyDescent="0.25">
      <c r="B7814" s="2"/>
      <c r="D7814" s="2"/>
      <c r="F7814" s="2"/>
      <c r="H7814" s="2"/>
      <c r="J7814" s="2"/>
      <c r="L7814" s="2"/>
      <c r="AB7814" s="2"/>
    </row>
    <row r="7815" spans="2:28" x14ac:dyDescent="0.25">
      <c r="B7815" s="2"/>
      <c r="D7815" s="2"/>
      <c r="F7815" s="2"/>
      <c r="H7815" s="2"/>
      <c r="J7815" s="2"/>
      <c r="L7815" s="2"/>
      <c r="AB7815" s="2"/>
    </row>
    <row r="7816" spans="2:28" x14ac:dyDescent="0.25">
      <c r="B7816" s="2"/>
      <c r="D7816" s="2"/>
      <c r="F7816" s="2"/>
      <c r="H7816" s="2"/>
      <c r="J7816" s="2"/>
      <c r="L7816" s="2"/>
      <c r="AB7816" s="2"/>
    </row>
    <row r="7817" spans="2:28" x14ac:dyDescent="0.25">
      <c r="B7817" s="2"/>
      <c r="D7817" s="2"/>
      <c r="F7817" s="2"/>
      <c r="H7817" s="2"/>
      <c r="J7817" s="2"/>
      <c r="L7817" s="2"/>
      <c r="AB7817" s="2"/>
    </row>
    <row r="7818" spans="2:28" x14ac:dyDescent="0.25">
      <c r="B7818" s="2"/>
      <c r="D7818" s="2"/>
      <c r="F7818" s="2"/>
      <c r="H7818" s="2"/>
      <c r="J7818" s="2"/>
      <c r="L7818" s="2"/>
      <c r="AB7818" s="2"/>
    </row>
    <row r="7819" spans="2:28" x14ac:dyDescent="0.25">
      <c r="B7819" s="2"/>
      <c r="D7819" s="2"/>
      <c r="F7819" s="2"/>
      <c r="H7819" s="2"/>
      <c r="J7819" s="2"/>
      <c r="L7819" s="2"/>
      <c r="AB7819" s="2"/>
    </row>
    <row r="7820" spans="2:28" x14ac:dyDescent="0.25">
      <c r="B7820" s="2"/>
      <c r="D7820" s="2"/>
      <c r="F7820" s="2"/>
      <c r="H7820" s="2"/>
      <c r="J7820" s="2"/>
      <c r="L7820" s="2"/>
      <c r="AB7820" s="2"/>
    </row>
    <row r="7821" spans="2:28" x14ac:dyDescent="0.25">
      <c r="B7821" s="2"/>
      <c r="D7821" s="2"/>
      <c r="F7821" s="2"/>
      <c r="H7821" s="2"/>
      <c r="J7821" s="2"/>
      <c r="L7821" s="2"/>
      <c r="AB7821" s="2"/>
    </row>
    <row r="7822" spans="2:28" x14ac:dyDescent="0.25">
      <c r="B7822" s="2"/>
      <c r="D7822" s="2"/>
      <c r="F7822" s="2"/>
      <c r="H7822" s="2"/>
      <c r="J7822" s="2"/>
      <c r="L7822" s="2"/>
      <c r="AB7822" s="2"/>
    </row>
    <row r="7823" spans="2:28" x14ac:dyDescent="0.25">
      <c r="B7823" s="2"/>
      <c r="D7823" s="2"/>
      <c r="F7823" s="2"/>
      <c r="H7823" s="2"/>
      <c r="J7823" s="2"/>
      <c r="L7823" s="2"/>
      <c r="AB7823" s="2"/>
    </row>
    <row r="7824" spans="2:28" x14ac:dyDescent="0.25">
      <c r="B7824" s="2"/>
      <c r="D7824" s="2"/>
      <c r="F7824" s="2"/>
      <c r="H7824" s="2"/>
      <c r="J7824" s="2"/>
      <c r="L7824" s="2"/>
      <c r="AB7824" s="2"/>
    </row>
    <row r="7825" spans="2:28" x14ac:dyDescent="0.25">
      <c r="B7825" s="2"/>
      <c r="D7825" s="2"/>
      <c r="F7825" s="2"/>
      <c r="H7825" s="2"/>
      <c r="J7825" s="2"/>
      <c r="L7825" s="2"/>
      <c r="AB7825" s="2"/>
    </row>
    <row r="7826" spans="2:28" x14ac:dyDescent="0.25">
      <c r="B7826" s="2"/>
      <c r="D7826" s="2"/>
      <c r="F7826" s="2"/>
      <c r="H7826" s="2"/>
      <c r="J7826" s="2"/>
      <c r="L7826" s="2"/>
      <c r="AB7826" s="2"/>
    </row>
    <row r="7827" spans="2:28" x14ac:dyDescent="0.25">
      <c r="B7827" s="2"/>
      <c r="D7827" s="2"/>
      <c r="F7827" s="2"/>
      <c r="H7827" s="2"/>
      <c r="J7827" s="2"/>
      <c r="L7827" s="2"/>
      <c r="AB7827" s="2"/>
    </row>
    <row r="7828" spans="2:28" x14ac:dyDescent="0.25">
      <c r="B7828" s="2"/>
      <c r="D7828" s="2"/>
      <c r="F7828" s="2"/>
      <c r="H7828" s="2"/>
      <c r="J7828" s="2"/>
      <c r="L7828" s="2"/>
      <c r="AB7828" s="2"/>
    </row>
    <row r="7829" spans="2:28" x14ac:dyDescent="0.25">
      <c r="B7829" s="2"/>
      <c r="D7829" s="2"/>
      <c r="F7829" s="2"/>
      <c r="H7829" s="2"/>
      <c r="J7829" s="2"/>
      <c r="L7829" s="2"/>
      <c r="AB7829" s="2"/>
    </row>
    <row r="7830" spans="2:28" x14ac:dyDescent="0.25">
      <c r="B7830" s="2"/>
      <c r="D7830" s="2"/>
      <c r="F7830" s="2"/>
      <c r="H7830" s="2"/>
      <c r="J7830" s="2"/>
      <c r="L7830" s="2"/>
      <c r="AB7830" s="2"/>
    </row>
    <row r="7831" spans="2:28" x14ac:dyDescent="0.25">
      <c r="B7831" s="2"/>
      <c r="D7831" s="2"/>
      <c r="F7831" s="2"/>
      <c r="H7831" s="2"/>
      <c r="J7831" s="2"/>
      <c r="L7831" s="2"/>
      <c r="AB7831" s="2"/>
    </row>
    <row r="7832" spans="2:28" x14ac:dyDescent="0.25">
      <c r="B7832" s="2"/>
      <c r="D7832" s="2"/>
      <c r="F7832" s="2"/>
      <c r="H7832" s="2"/>
      <c r="J7832" s="2"/>
      <c r="L7832" s="2"/>
      <c r="AB7832" s="2"/>
    </row>
    <row r="7833" spans="2:28" x14ac:dyDescent="0.25">
      <c r="B7833" s="2"/>
      <c r="D7833" s="2"/>
      <c r="F7833" s="2"/>
      <c r="H7833" s="2"/>
      <c r="J7833" s="2"/>
      <c r="L7833" s="2"/>
      <c r="AB7833" s="2"/>
    </row>
    <row r="7834" spans="2:28" x14ac:dyDescent="0.25">
      <c r="B7834" s="2"/>
      <c r="D7834" s="2"/>
      <c r="F7834" s="2"/>
      <c r="H7834" s="2"/>
      <c r="J7834" s="2"/>
      <c r="L7834" s="2"/>
      <c r="AB7834" s="2"/>
    </row>
    <row r="7835" spans="2:28" x14ac:dyDescent="0.25">
      <c r="B7835" s="2"/>
      <c r="D7835" s="2"/>
      <c r="F7835" s="2"/>
      <c r="H7835" s="2"/>
      <c r="J7835" s="2"/>
      <c r="L7835" s="2"/>
      <c r="AB7835" s="2"/>
    </row>
    <row r="7836" spans="2:28" x14ac:dyDescent="0.25">
      <c r="B7836" s="2"/>
      <c r="D7836" s="2"/>
      <c r="F7836" s="2"/>
      <c r="H7836" s="2"/>
      <c r="J7836" s="2"/>
      <c r="L7836" s="2"/>
      <c r="AB7836" s="2"/>
    </row>
    <row r="7837" spans="2:28" x14ac:dyDescent="0.25">
      <c r="B7837" s="2"/>
      <c r="D7837" s="2"/>
      <c r="F7837" s="2"/>
      <c r="H7837" s="2"/>
      <c r="J7837" s="2"/>
      <c r="L7837" s="2"/>
      <c r="AB7837" s="2"/>
    </row>
    <row r="7838" spans="2:28" x14ac:dyDescent="0.25">
      <c r="B7838" s="2"/>
      <c r="D7838" s="2"/>
      <c r="F7838" s="2"/>
      <c r="H7838" s="2"/>
      <c r="J7838" s="2"/>
      <c r="L7838" s="2"/>
      <c r="AB7838" s="2"/>
    </row>
    <row r="7839" spans="2:28" x14ac:dyDescent="0.25">
      <c r="B7839" s="2"/>
      <c r="D7839" s="2"/>
      <c r="F7839" s="2"/>
      <c r="H7839" s="2"/>
      <c r="J7839" s="2"/>
      <c r="L7839" s="2"/>
      <c r="AB7839" s="2"/>
    </row>
    <row r="7840" spans="2:28" x14ac:dyDescent="0.25">
      <c r="B7840" s="2"/>
      <c r="D7840" s="2"/>
      <c r="F7840" s="2"/>
      <c r="H7840" s="2"/>
      <c r="J7840" s="2"/>
      <c r="L7840" s="2"/>
      <c r="AB7840" s="2"/>
    </row>
    <row r="7841" spans="2:28" x14ac:dyDescent="0.25">
      <c r="B7841" s="2"/>
      <c r="D7841" s="2"/>
      <c r="F7841" s="2"/>
      <c r="H7841" s="2"/>
      <c r="J7841" s="2"/>
      <c r="L7841" s="2"/>
      <c r="AB7841" s="2"/>
    </row>
    <row r="7842" spans="2:28" x14ac:dyDescent="0.25">
      <c r="B7842" s="2"/>
      <c r="D7842" s="2"/>
      <c r="F7842" s="2"/>
      <c r="H7842" s="2"/>
      <c r="J7842" s="2"/>
      <c r="L7842" s="2"/>
      <c r="AB7842" s="2"/>
    </row>
    <row r="7843" spans="2:28" x14ac:dyDescent="0.25">
      <c r="B7843" s="2"/>
      <c r="D7843" s="2"/>
      <c r="F7843" s="2"/>
      <c r="H7843" s="2"/>
      <c r="J7843" s="2"/>
      <c r="L7843" s="2"/>
      <c r="AB7843" s="2"/>
    </row>
    <row r="7844" spans="2:28" x14ac:dyDescent="0.25">
      <c r="B7844" s="2"/>
      <c r="D7844" s="2"/>
      <c r="F7844" s="2"/>
      <c r="H7844" s="2"/>
      <c r="J7844" s="2"/>
      <c r="L7844" s="2"/>
      <c r="AB7844" s="2"/>
    </row>
    <row r="7845" spans="2:28" x14ac:dyDescent="0.25">
      <c r="B7845" s="2"/>
      <c r="D7845" s="2"/>
      <c r="F7845" s="2"/>
      <c r="H7845" s="2"/>
      <c r="J7845" s="2"/>
      <c r="L7845" s="2"/>
      <c r="AB7845" s="2"/>
    </row>
    <row r="7846" spans="2:28" x14ac:dyDescent="0.25">
      <c r="B7846" s="2"/>
      <c r="D7846" s="2"/>
      <c r="F7846" s="2"/>
      <c r="H7846" s="2"/>
      <c r="J7846" s="2"/>
      <c r="L7846" s="2"/>
      <c r="AB7846" s="2"/>
    </row>
    <row r="7847" spans="2:28" x14ac:dyDescent="0.25">
      <c r="B7847" s="2"/>
      <c r="D7847" s="2"/>
      <c r="F7847" s="2"/>
      <c r="H7847" s="2"/>
      <c r="J7847" s="2"/>
      <c r="L7847" s="2"/>
      <c r="AB7847" s="2"/>
    </row>
    <row r="7848" spans="2:28" x14ac:dyDescent="0.25">
      <c r="B7848" s="2"/>
      <c r="D7848" s="2"/>
      <c r="F7848" s="2"/>
      <c r="H7848" s="2"/>
      <c r="J7848" s="2"/>
      <c r="L7848" s="2"/>
      <c r="AB7848" s="2"/>
    </row>
    <row r="7849" spans="2:28" x14ac:dyDescent="0.25">
      <c r="B7849" s="2"/>
      <c r="D7849" s="2"/>
      <c r="F7849" s="2"/>
      <c r="H7849" s="2"/>
      <c r="J7849" s="2"/>
      <c r="L7849" s="2"/>
      <c r="AB7849" s="2"/>
    </row>
    <row r="7850" spans="2:28" x14ac:dyDescent="0.25">
      <c r="B7850" s="2"/>
      <c r="D7850" s="2"/>
      <c r="F7850" s="2"/>
      <c r="H7850" s="2"/>
      <c r="J7850" s="2"/>
      <c r="L7850" s="2"/>
      <c r="AB7850" s="2"/>
    </row>
    <row r="7851" spans="2:28" x14ac:dyDescent="0.25">
      <c r="B7851" s="2"/>
      <c r="D7851" s="2"/>
      <c r="F7851" s="2"/>
      <c r="H7851" s="2"/>
      <c r="J7851" s="2"/>
      <c r="L7851" s="2"/>
      <c r="AB7851" s="2"/>
    </row>
    <row r="7852" spans="2:28" x14ac:dyDescent="0.25">
      <c r="B7852" s="2"/>
      <c r="D7852" s="2"/>
      <c r="F7852" s="2"/>
      <c r="H7852" s="2"/>
      <c r="J7852" s="2"/>
      <c r="L7852" s="2"/>
      <c r="AB7852" s="2"/>
    </row>
    <row r="7853" spans="2:28" x14ac:dyDescent="0.25">
      <c r="B7853" s="2"/>
      <c r="D7853" s="2"/>
      <c r="F7853" s="2"/>
      <c r="H7853" s="2"/>
      <c r="J7853" s="2"/>
      <c r="L7853" s="2"/>
      <c r="AB7853" s="2"/>
    </row>
    <row r="7854" spans="2:28" x14ac:dyDescent="0.25">
      <c r="B7854" s="2"/>
      <c r="D7854" s="2"/>
      <c r="F7854" s="2"/>
      <c r="H7854" s="2"/>
      <c r="J7854" s="2"/>
      <c r="L7854" s="2"/>
      <c r="AB7854" s="2"/>
    </row>
    <row r="7855" spans="2:28" x14ac:dyDescent="0.25">
      <c r="B7855" s="2"/>
      <c r="D7855" s="2"/>
      <c r="F7855" s="2"/>
      <c r="H7855" s="2"/>
      <c r="J7855" s="2"/>
      <c r="L7855" s="2"/>
      <c r="AB7855" s="2"/>
    </row>
    <row r="7856" spans="2:28" x14ac:dyDescent="0.25">
      <c r="B7856" s="2"/>
      <c r="D7856" s="2"/>
      <c r="F7856" s="2"/>
      <c r="H7856" s="2"/>
      <c r="J7856" s="2"/>
      <c r="L7856" s="2"/>
      <c r="AB7856" s="2"/>
    </row>
    <row r="7857" spans="2:28" x14ac:dyDescent="0.25">
      <c r="B7857" s="2"/>
      <c r="D7857" s="2"/>
      <c r="F7857" s="2"/>
      <c r="H7857" s="2"/>
      <c r="J7857" s="2"/>
      <c r="L7857" s="2"/>
      <c r="AB7857" s="2"/>
    </row>
    <row r="7858" spans="2:28" x14ac:dyDescent="0.25">
      <c r="B7858" s="2"/>
      <c r="D7858" s="2"/>
      <c r="F7858" s="2"/>
      <c r="H7858" s="2"/>
      <c r="J7858" s="2"/>
      <c r="L7858" s="2"/>
      <c r="AB7858" s="2"/>
    </row>
    <row r="7859" spans="2:28" x14ac:dyDescent="0.25">
      <c r="B7859" s="2"/>
      <c r="D7859" s="2"/>
      <c r="F7859" s="2"/>
      <c r="H7859" s="2"/>
      <c r="J7859" s="2"/>
      <c r="L7859" s="2"/>
      <c r="AB7859" s="2"/>
    </row>
    <row r="7860" spans="2:28" x14ac:dyDescent="0.25">
      <c r="B7860" s="2"/>
      <c r="D7860" s="2"/>
      <c r="F7860" s="2"/>
      <c r="H7860" s="2"/>
      <c r="J7860" s="2"/>
      <c r="L7860" s="2"/>
      <c r="AB7860" s="2"/>
    </row>
    <row r="7861" spans="2:28" x14ac:dyDescent="0.25">
      <c r="B7861" s="2"/>
      <c r="D7861" s="2"/>
      <c r="F7861" s="2"/>
      <c r="H7861" s="2"/>
      <c r="J7861" s="2"/>
      <c r="L7861" s="2"/>
      <c r="AB7861" s="2"/>
    </row>
    <row r="7862" spans="2:28" x14ac:dyDescent="0.25">
      <c r="B7862" s="2"/>
      <c r="D7862" s="2"/>
      <c r="F7862" s="2"/>
      <c r="H7862" s="2"/>
      <c r="J7862" s="2"/>
      <c r="L7862" s="2"/>
      <c r="AB7862" s="2"/>
    </row>
    <row r="7863" spans="2:28" x14ac:dyDescent="0.25">
      <c r="B7863" s="2"/>
      <c r="D7863" s="2"/>
      <c r="F7863" s="2"/>
      <c r="H7863" s="2"/>
      <c r="J7863" s="2"/>
      <c r="L7863" s="2"/>
      <c r="AB7863" s="2"/>
    </row>
    <row r="7864" spans="2:28" x14ac:dyDescent="0.25">
      <c r="B7864" s="2"/>
      <c r="D7864" s="2"/>
      <c r="F7864" s="2"/>
      <c r="H7864" s="2"/>
      <c r="J7864" s="2"/>
      <c r="L7864" s="2"/>
      <c r="AB7864" s="2"/>
    </row>
    <row r="7865" spans="2:28" x14ac:dyDescent="0.25">
      <c r="B7865" s="2"/>
      <c r="D7865" s="2"/>
      <c r="F7865" s="2"/>
      <c r="H7865" s="2"/>
      <c r="J7865" s="2"/>
      <c r="L7865" s="2"/>
      <c r="AB7865" s="2"/>
    </row>
    <row r="7866" spans="2:28" x14ac:dyDescent="0.25">
      <c r="B7866" s="2"/>
      <c r="D7866" s="2"/>
      <c r="F7866" s="2"/>
      <c r="H7866" s="2"/>
      <c r="J7866" s="2"/>
      <c r="L7866" s="2"/>
      <c r="AB7866" s="2"/>
    </row>
    <row r="7867" spans="2:28" x14ac:dyDescent="0.25">
      <c r="B7867" s="2"/>
      <c r="D7867" s="2"/>
      <c r="F7867" s="2"/>
      <c r="H7867" s="2"/>
      <c r="J7867" s="2"/>
      <c r="L7867" s="2"/>
      <c r="AB7867" s="2"/>
    </row>
    <row r="7868" spans="2:28" x14ac:dyDescent="0.25">
      <c r="B7868" s="2"/>
      <c r="D7868" s="2"/>
      <c r="F7868" s="2"/>
      <c r="H7868" s="2"/>
      <c r="J7868" s="2"/>
      <c r="L7868" s="2"/>
      <c r="AB7868" s="2"/>
    </row>
    <row r="7869" spans="2:28" x14ac:dyDescent="0.25">
      <c r="B7869" s="2"/>
      <c r="D7869" s="2"/>
      <c r="F7869" s="2"/>
      <c r="H7869" s="2"/>
      <c r="J7869" s="2"/>
      <c r="L7869" s="2"/>
      <c r="AB7869" s="2"/>
    </row>
    <row r="7870" spans="2:28" x14ac:dyDescent="0.25">
      <c r="B7870" s="2"/>
      <c r="D7870" s="2"/>
      <c r="F7870" s="2"/>
      <c r="H7870" s="2"/>
      <c r="J7870" s="2"/>
      <c r="L7870" s="2"/>
      <c r="AB7870" s="2"/>
    </row>
    <row r="7871" spans="2:28" x14ac:dyDescent="0.25">
      <c r="B7871" s="2"/>
      <c r="D7871" s="2"/>
      <c r="F7871" s="2"/>
      <c r="H7871" s="2"/>
      <c r="J7871" s="2"/>
      <c r="L7871" s="2"/>
      <c r="AB7871" s="2"/>
    </row>
    <row r="7872" spans="2:28" x14ac:dyDescent="0.25">
      <c r="B7872" s="2"/>
      <c r="D7872" s="2"/>
      <c r="F7872" s="2"/>
      <c r="H7872" s="2"/>
      <c r="J7872" s="2"/>
      <c r="L7872" s="2"/>
      <c r="AB7872" s="2"/>
    </row>
    <row r="7873" spans="2:28" x14ac:dyDescent="0.25">
      <c r="B7873" s="2"/>
      <c r="D7873" s="2"/>
      <c r="F7873" s="2"/>
      <c r="H7873" s="2"/>
      <c r="J7873" s="2"/>
      <c r="L7873" s="2"/>
      <c r="AB7873" s="2"/>
    </row>
    <row r="7874" spans="2:28" x14ac:dyDescent="0.25">
      <c r="B7874" s="2"/>
      <c r="D7874" s="2"/>
      <c r="F7874" s="2"/>
      <c r="H7874" s="2"/>
      <c r="J7874" s="2"/>
      <c r="L7874" s="2"/>
      <c r="AB7874" s="2"/>
    </row>
    <row r="7875" spans="2:28" x14ac:dyDescent="0.25">
      <c r="B7875" s="2"/>
      <c r="D7875" s="2"/>
      <c r="F7875" s="2"/>
      <c r="H7875" s="2"/>
      <c r="J7875" s="2"/>
      <c r="L7875" s="2"/>
      <c r="AB7875" s="2"/>
    </row>
    <row r="7876" spans="2:28" x14ac:dyDescent="0.25">
      <c r="B7876" s="2"/>
      <c r="D7876" s="2"/>
      <c r="F7876" s="2"/>
      <c r="H7876" s="2"/>
      <c r="J7876" s="2"/>
      <c r="L7876" s="2"/>
      <c r="AB7876" s="2"/>
    </row>
    <row r="7877" spans="2:28" x14ac:dyDescent="0.25">
      <c r="B7877" s="2"/>
      <c r="D7877" s="2"/>
      <c r="F7877" s="2"/>
      <c r="H7877" s="2"/>
      <c r="J7877" s="2"/>
      <c r="L7877" s="2"/>
      <c r="AB7877" s="2"/>
    </row>
    <row r="7878" spans="2:28" x14ac:dyDescent="0.25">
      <c r="B7878" s="2"/>
      <c r="D7878" s="2"/>
      <c r="F7878" s="2"/>
      <c r="H7878" s="2"/>
      <c r="J7878" s="2"/>
      <c r="L7878" s="2"/>
      <c r="AB7878" s="2"/>
    </row>
    <row r="7879" spans="2:28" x14ac:dyDescent="0.25">
      <c r="B7879" s="2"/>
      <c r="D7879" s="2"/>
      <c r="F7879" s="2"/>
      <c r="H7879" s="2"/>
      <c r="J7879" s="2"/>
      <c r="L7879" s="2"/>
      <c r="AB7879" s="2"/>
    </row>
    <row r="7880" spans="2:28" x14ac:dyDescent="0.25">
      <c r="B7880" s="2"/>
      <c r="D7880" s="2"/>
      <c r="F7880" s="2"/>
      <c r="H7880" s="2"/>
      <c r="J7880" s="2"/>
      <c r="L7880" s="2"/>
      <c r="AB7880" s="2"/>
    </row>
    <row r="7881" spans="2:28" x14ac:dyDescent="0.25">
      <c r="B7881" s="2"/>
      <c r="D7881" s="2"/>
      <c r="F7881" s="2"/>
      <c r="H7881" s="2"/>
      <c r="J7881" s="2"/>
      <c r="L7881" s="2"/>
      <c r="AB7881" s="2"/>
    </row>
    <row r="7882" spans="2:28" x14ac:dyDescent="0.25">
      <c r="B7882" s="2"/>
      <c r="D7882" s="2"/>
      <c r="F7882" s="2"/>
      <c r="H7882" s="2"/>
      <c r="J7882" s="2"/>
      <c r="L7882" s="2"/>
      <c r="AB7882" s="2"/>
    </row>
    <row r="7883" spans="2:28" x14ac:dyDescent="0.25">
      <c r="B7883" s="2"/>
      <c r="D7883" s="2"/>
      <c r="F7883" s="2"/>
      <c r="H7883" s="2"/>
      <c r="J7883" s="2"/>
      <c r="L7883" s="2"/>
      <c r="AB7883" s="2"/>
    </row>
    <row r="7884" spans="2:28" x14ac:dyDescent="0.25">
      <c r="B7884" s="2"/>
      <c r="D7884" s="2"/>
      <c r="F7884" s="2"/>
      <c r="H7884" s="2"/>
      <c r="J7884" s="2"/>
      <c r="L7884" s="2"/>
      <c r="AB7884" s="2"/>
    </row>
    <row r="7885" spans="2:28" x14ac:dyDescent="0.25">
      <c r="B7885" s="2"/>
      <c r="D7885" s="2"/>
      <c r="F7885" s="2"/>
      <c r="H7885" s="2"/>
      <c r="J7885" s="2"/>
      <c r="L7885" s="2"/>
      <c r="AB7885" s="2"/>
    </row>
    <row r="7886" spans="2:28" x14ac:dyDescent="0.25">
      <c r="B7886" s="2"/>
      <c r="D7886" s="2"/>
      <c r="F7886" s="2"/>
      <c r="H7886" s="2"/>
      <c r="J7886" s="2"/>
      <c r="L7886" s="2"/>
      <c r="AB7886" s="2"/>
    </row>
    <row r="7887" spans="2:28" x14ac:dyDescent="0.25">
      <c r="B7887" s="2"/>
      <c r="D7887" s="2"/>
      <c r="F7887" s="2"/>
      <c r="H7887" s="2"/>
      <c r="J7887" s="2"/>
      <c r="L7887" s="2"/>
      <c r="AB7887" s="2"/>
    </row>
    <row r="7888" spans="2:28" x14ac:dyDescent="0.25">
      <c r="B7888" s="2"/>
      <c r="D7888" s="2"/>
      <c r="F7888" s="2"/>
      <c r="H7888" s="2"/>
      <c r="J7888" s="2"/>
      <c r="L7888" s="2"/>
      <c r="AB7888" s="2"/>
    </row>
    <row r="7889" spans="2:28" x14ac:dyDescent="0.25">
      <c r="B7889" s="2"/>
      <c r="D7889" s="2"/>
      <c r="F7889" s="2"/>
      <c r="H7889" s="2"/>
      <c r="J7889" s="2"/>
      <c r="L7889" s="2"/>
      <c r="AB7889" s="2"/>
    </row>
    <row r="7890" spans="2:28" x14ac:dyDescent="0.25">
      <c r="B7890" s="2"/>
      <c r="D7890" s="2"/>
      <c r="F7890" s="2"/>
      <c r="H7890" s="2"/>
      <c r="J7890" s="2"/>
      <c r="L7890" s="2"/>
      <c r="AB7890" s="2"/>
    </row>
    <row r="7891" spans="2:28" x14ac:dyDescent="0.25">
      <c r="B7891" s="2"/>
      <c r="D7891" s="2"/>
      <c r="F7891" s="2"/>
      <c r="H7891" s="2"/>
      <c r="J7891" s="2"/>
      <c r="L7891" s="2"/>
      <c r="AB7891" s="2"/>
    </row>
    <row r="7892" spans="2:28" x14ac:dyDescent="0.25">
      <c r="B7892" s="2"/>
      <c r="D7892" s="2"/>
      <c r="F7892" s="2"/>
      <c r="H7892" s="2"/>
      <c r="J7892" s="2"/>
      <c r="L7892" s="2"/>
      <c r="AB7892" s="2"/>
    </row>
    <row r="7893" spans="2:28" x14ac:dyDescent="0.25">
      <c r="B7893" s="2"/>
      <c r="D7893" s="2"/>
      <c r="F7893" s="2"/>
      <c r="H7893" s="2"/>
      <c r="J7893" s="2"/>
      <c r="L7893" s="2"/>
      <c r="AB7893" s="2"/>
    </row>
    <row r="7894" spans="2:28" x14ac:dyDescent="0.25">
      <c r="B7894" s="2"/>
      <c r="D7894" s="2"/>
      <c r="F7894" s="2"/>
      <c r="H7894" s="2"/>
      <c r="J7894" s="2"/>
      <c r="L7894" s="2"/>
      <c r="AB7894" s="2"/>
    </row>
    <row r="7895" spans="2:28" x14ac:dyDescent="0.25">
      <c r="B7895" s="2"/>
      <c r="D7895" s="2"/>
      <c r="F7895" s="2"/>
      <c r="H7895" s="2"/>
      <c r="J7895" s="2"/>
      <c r="L7895" s="2"/>
      <c r="AB7895" s="2"/>
    </row>
    <row r="7896" spans="2:28" x14ac:dyDescent="0.25">
      <c r="B7896" s="2"/>
      <c r="D7896" s="2"/>
      <c r="F7896" s="2"/>
      <c r="H7896" s="2"/>
      <c r="J7896" s="2"/>
      <c r="L7896" s="2"/>
      <c r="AB7896" s="2"/>
    </row>
    <row r="7897" spans="2:28" x14ac:dyDescent="0.25">
      <c r="B7897" s="2"/>
      <c r="D7897" s="2"/>
      <c r="F7897" s="2"/>
      <c r="H7897" s="2"/>
      <c r="J7897" s="2"/>
      <c r="L7897" s="2"/>
      <c r="AB7897" s="2"/>
    </row>
    <row r="7898" spans="2:28" x14ac:dyDescent="0.25">
      <c r="B7898" s="2"/>
      <c r="D7898" s="2"/>
      <c r="F7898" s="2"/>
      <c r="H7898" s="2"/>
      <c r="J7898" s="2"/>
      <c r="L7898" s="2"/>
      <c r="AB7898" s="2"/>
    </row>
    <row r="7899" spans="2:28" x14ac:dyDescent="0.25">
      <c r="B7899" s="2"/>
      <c r="D7899" s="2"/>
      <c r="F7899" s="2"/>
      <c r="H7899" s="2"/>
      <c r="J7899" s="2"/>
      <c r="L7899" s="2"/>
      <c r="AB7899" s="2"/>
    </row>
    <row r="7900" spans="2:28" x14ac:dyDescent="0.25">
      <c r="B7900" s="2"/>
      <c r="D7900" s="2"/>
      <c r="F7900" s="2"/>
      <c r="H7900" s="2"/>
      <c r="J7900" s="2"/>
      <c r="L7900" s="2"/>
      <c r="AB7900" s="2"/>
    </row>
    <row r="7901" spans="2:28" x14ac:dyDescent="0.25">
      <c r="B7901" s="2"/>
      <c r="D7901" s="2"/>
      <c r="F7901" s="2"/>
      <c r="H7901" s="2"/>
      <c r="J7901" s="2"/>
      <c r="L7901" s="2"/>
      <c r="AB7901" s="2"/>
    </row>
    <row r="7902" spans="2:28" x14ac:dyDescent="0.25">
      <c r="B7902" s="2"/>
      <c r="D7902" s="2"/>
      <c r="F7902" s="2"/>
      <c r="H7902" s="2"/>
      <c r="J7902" s="2"/>
      <c r="L7902" s="2"/>
      <c r="AB7902" s="2"/>
    </row>
    <row r="7903" spans="2:28" x14ac:dyDescent="0.25">
      <c r="B7903" s="2"/>
      <c r="D7903" s="2"/>
      <c r="F7903" s="2"/>
      <c r="H7903" s="2"/>
      <c r="J7903" s="2"/>
      <c r="L7903" s="2"/>
      <c r="AB7903" s="2"/>
    </row>
    <row r="7904" spans="2:28" x14ac:dyDescent="0.25">
      <c r="B7904" s="2"/>
      <c r="D7904" s="2"/>
      <c r="F7904" s="2"/>
      <c r="H7904" s="2"/>
      <c r="J7904" s="2"/>
      <c r="L7904" s="2"/>
      <c r="AB7904" s="2"/>
    </row>
    <row r="7905" spans="2:28" x14ac:dyDescent="0.25">
      <c r="B7905" s="2"/>
      <c r="D7905" s="2"/>
      <c r="F7905" s="2"/>
      <c r="H7905" s="2"/>
      <c r="J7905" s="2"/>
      <c r="L7905" s="2"/>
      <c r="AB7905" s="2"/>
    </row>
    <row r="7906" spans="2:28" x14ac:dyDescent="0.25">
      <c r="B7906" s="2"/>
      <c r="D7906" s="2"/>
      <c r="F7906" s="2"/>
      <c r="H7906" s="2"/>
      <c r="J7906" s="2"/>
      <c r="L7906" s="2"/>
      <c r="AB7906" s="2"/>
    </row>
    <row r="7907" spans="2:28" x14ac:dyDescent="0.25">
      <c r="B7907" s="2"/>
      <c r="D7907" s="2"/>
      <c r="F7907" s="2"/>
      <c r="H7907" s="2"/>
      <c r="J7907" s="2"/>
      <c r="L7907" s="2"/>
      <c r="AB7907" s="2"/>
    </row>
    <row r="7908" spans="2:28" x14ac:dyDescent="0.25">
      <c r="B7908" s="2"/>
      <c r="D7908" s="2"/>
      <c r="F7908" s="2"/>
      <c r="H7908" s="2"/>
      <c r="J7908" s="2"/>
      <c r="L7908" s="2"/>
      <c r="AB7908" s="2"/>
    </row>
    <row r="7909" spans="2:28" x14ac:dyDescent="0.25">
      <c r="B7909" s="2"/>
      <c r="D7909" s="2"/>
      <c r="F7909" s="2"/>
      <c r="H7909" s="2"/>
      <c r="J7909" s="2"/>
      <c r="L7909" s="2"/>
      <c r="AB7909" s="2"/>
    </row>
    <row r="7910" spans="2:28" x14ac:dyDescent="0.25">
      <c r="B7910" s="2"/>
      <c r="D7910" s="2"/>
      <c r="F7910" s="2"/>
      <c r="H7910" s="2"/>
      <c r="J7910" s="2"/>
      <c r="L7910" s="2"/>
      <c r="AB7910" s="2"/>
    </row>
    <row r="7911" spans="2:28" x14ac:dyDescent="0.25">
      <c r="B7911" s="2"/>
      <c r="D7911" s="2"/>
      <c r="F7911" s="2"/>
      <c r="H7911" s="2"/>
      <c r="J7911" s="2"/>
      <c r="L7911" s="2"/>
      <c r="AB7911" s="2"/>
    </row>
    <row r="7912" spans="2:28" x14ac:dyDescent="0.25">
      <c r="B7912" s="2"/>
      <c r="D7912" s="2"/>
      <c r="F7912" s="2"/>
      <c r="H7912" s="2"/>
      <c r="J7912" s="2"/>
      <c r="L7912" s="2"/>
      <c r="AB7912" s="2"/>
    </row>
    <row r="7913" spans="2:28" x14ac:dyDescent="0.25">
      <c r="B7913" s="2"/>
      <c r="D7913" s="2"/>
      <c r="F7913" s="2"/>
      <c r="H7913" s="2"/>
      <c r="J7913" s="2"/>
      <c r="L7913" s="2"/>
      <c r="AB7913" s="2"/>
    </row>
    <row r="7914" spans="2:28" x14ac:dyDescent="0.25">
      <c r="B7914" s="2"/>
      <c r="D7914" s="2"/>
      <c r="F7914" s="2"/>
      <c r="H7914" s="2"/>
      <c r="J7914" s="2"/>
      <c r="L7914" s="2"/>
      <c r="AB7914" s="2"/>
    </row>
    <row r="7915" spans="2:28" x14ac:dyDescent="0.25">
      <c r="B7915" s="2"/>
      <c r="D7915" s="2"/>
      <c r="F7915" s="2"/>
      <c r="H7915" s="2"/>
      <c r="J7915" s="2"/>
      <c r="L7915" s="2"/>
      <c r="AB7915" s="2"/>
    </row>
    <row r="7916" spans="2:28" x14ac:dyDescent="0.25">
      <c r="B7916" s="2"/>
      <c r="D7916" s="2"/>
      <c r="F7916" s="2"/>
      <c r="H7916" s="2"/>
      <c r="J7916" s="2"/>
      <c r="L7916" s="2"/>
      <c r="AB7916" s="2"/>
    </row>
    <row r="7917" spans="2:28" x14ac:dyDescent="0.25">
      <c r="B7917" s="2"/>
      <c r="D7917" s="2"/>
      <c r="F7917" s="2"/>
      <c r="H7917" s="2"/>
      <c r="J7917" s="2"/>
      <c r="L7917" s="2"/>
      <c r="AB7917" s="2"/>
    </row>
    <row r="7918" spans="2:28" x14ac:dyDescent="0.25">
      <c r="B7918" s="2"/>
      <c r="D7918" s="2"/>
      <c r="F7918" s="2"/>
      <c r="H7918" s="2"/>
      <c r="J7918" s="2"/>
      <c r="L7918" s="2"/>
      <c r="AB7918" s="2"/>
    </row>
    <row r="7919" spans="2:28" x14ac:dyDescent="0.25">
      <c r="B7919" s="2"/>
      <c r="D7919" s="2"/>
      <c r="F7919" s="2"/>
      <c r="H7919" s="2"/>
      <c r="J7919" s="2"/>
      <c r="L7919" s="2"/>
      <c r="AB7919" s="2"/>
    </row>
    <row r="7920" spans="2:28" x14ac:dyDescent="0.25">
      <c r="B7920" s="2"/>
      <c r="D7920" s="2"/>
      <c r="F7920" s="2"/>
      <c r="H7920" s="2"/>
      <c r="J7920" s="2"/>
      <c r="L7920" s="2"/>
      <c r="AB7920" s="2"/>
    </row>
    <row r="7921" spans="2:28" x14ac:dyDescent="0.25">
      <c r="B7921" s="2"/>
      <c r="D7921" s="2"/>
      <c r="F7921" s="2"/>
      <c r="H7921" s="2"/>
      <c r="J7921" s="2"/>
      <c r="L7921" s="2"/>
      <c r="AB7921" s="2"/>
    </row>
    <row r="7922" spans="2:28" x14ac:dyDescent="0.25">
      <c r="B7922" s="2"/>
      <c r="D7922" s="2"/>
      <c r="F7922" s="2"/>
      <c r="H7922" s="2"/>
      <c r="J7922" s="2"/>
      <c r="L7922" s="2"/>
      <c r="AB7922" s="2"/>
    </row>
    <row r="7923" spans="2:28" x14ac:dyDescent="0.25">
      <c r="B7923" s="2"/>
      <c r="D7923" s="2"/>
      <c r="F7923" s="2"/>
      <c r="H7923" s="2"/>
      <c r="J7923" s="2"/>
      <c r="L7923" s="2"/>
      <c r="AB7923" s="2"/>
    </row>
    <row r="7924" spans="2:28" x14ac:dyDescent="0.25">
      <c r="B7924" s="2"/>
      <c r="D7924" s="2"/>
      <c r="F7924" s="2"/>
      <c r="H7924" s="2"/>
      <c r="J7924" s="2"/>
      <c r="L7924" s="2"/>
      <c r="AB7924" s="2"/>
    </row>
    <row r="7925" spans="2:28" x14ac:dyDescent="0.25">
      <c r="B7925" s="2"/>
      <c r="D7925" s="2"/>
      <c r="F7925" s="2"/>
      <c r="H7925" s="2"/>
      <c r="J7925" s="2"/>
      <c r="L7925" s="2"/>
      <c r="AB7925" s="2"/>
    </row>
    <row r="7926" spans="2:28" x14ac:dyDescent="0.25">
      <c r="B7926" s="2"/>
      <c r="D7926" s="2"/>
      <c r="F7926" s="2"/>
      <c r="H7926" s="2"/>
      <c r="J7926" s="2"/>
      <c r="L7926" s="2"/>
      <c r="AB7926" s="2"/>
    </row>
    <row r="7927" spans="2:28" x14ac:dyDescent="0.25">
      <c r="B7927" s="2"/>
      <c r="D7927" s="2"/>
      <c r="F7927" s="2"/>
      <c r="H7927" s="2"/>
      <c r="J7927" s="2"/>
      <c r="L7927" s="2"/>
      <c r="AB7927" s="2"/>
    </row>
    <row r="7928" spans="2:28" x14ac:dyDescent="0.25">
      <c r="B7928" s="2"/>
      <c r="D7928" s="2"/>
      <c r="F7928" s="2"/>
      <c r="H7928" s="2"/>
      <c r="J7928" s="2"/>
      <c r="L7928" s="2"/>
      <c r="AB7928" s="2"/>
    </row>
    <row r="7929" spans="2:28" x14ac:dyDescent="0.25">
      <c r="B7929" s="2"/>
      <c r="D7929" s="2"/>
      <c r="F7929" s="2"/>
      <c r="H7929" s="2"/>
      <c r="J7929" s="2"/>
      <c r="L7929" s="2"/>
      <c r="AB7929" s="2"/>
    </row>
    <row r="7930" spans="2:28" x14ac:dyDescent="0.25">
      <c r="B7930" s="2"/>
      <c r="D7930" s="2"/>
      <c r="F7930" s="2"/>
      <c r="H7930" s="2"/>
      <c r="J7930" s="2"/>
      <c r="L7930" s="2"/>
      <c r="AB7930" s="2"/>
    </row>
    <row r="7931" spans="2:28" x14ac:dyDescent="0.25">
      <c r="B7931" s="2"/>
      <c r="D7931" s="2"/>
      <c r="F7931" s="2"/>
      <c r="H7931" s="2"/>
      <c r="J7931" s="2"/>
      <c r="L7931" s="2"/>
      <c r="AB7931" s="2"/>
    </row>
    <row r="7932" spans="2:28" x14ac:dyDescent="0.25">
      <c r="B7932" s="2"/>
      <c r="D7932" s="2"/>
      <c r="F7932" s="2"/>
      <c r="H7932" s="2"/>
      <c r="J7932" s="2"/>
      <c r="L7932" s="2"/>
      <c r="AB7932" s="2"/>
    </row>
    <row r="7933" spans="2:28" x14ac:dyDescent="0.25">
      <c r="B7933" s="2"/>
      <c r="D7933" s="2"/>
      <c r="F7933" s="2"/>
      <c r="H7933" s="2"/>
      <c r="J7933" s="2"/>
      <c r="L7933" s="2"/>
      <c r="AB7933" s="2"/>
    </row>
    <row r="7934" spans="2:28" x14ac:dyDescent="0.25">
      <c r="B7934" s="2"/>
      <c r="D7934" s="2"/>
      <c r="F7934" s="2"/>
      <c r="H7934" s="2"/>
      <c r="J7934" s="2"/>
      <c r="L7934" s="2"/>
      <c r="AB7934" s="2"/>
    </row>
    <row r="7935" spans="2:28" x14ac:dyDescent="0.25">
      <c r="B7935" s="2"/>
      <c r="D7935" s="2"/>
      <c r="F7935" s="2"/>
      <c r="H7935" s="2"/>
      <c r="J7935" s="2"/>
      <c r="L7935" s="2"/>
      <c r="AB7935" s="2"/>
    </row>
    <row r="7936" spans="2:28" x14ac:dyDescent="0.25">
      <c r="B7936" s="2"/>
      <c r="D7936" s="2"/>
      <c r="F7936" s="2"/>
      <c r="H7936" s="2"/>
      <c r="J7936" s="2"/>
      <c r="L7936" s="2"/>
      <c r="AB7936" s="2"/>
    </row>
    <row r="7937" spans="2:28" x14ac:dyDescent="0.25">
      <c r="B7937" s="2"/>
      <c r="D7937" s="2"/>
      <c r="F7937" s="2"/>
      <c r="H7937" s="2"/>
      <c r="J7937" s="2"/>
      <c r="L7937" s="2"/>
      <c r="AB7937" s="2"/>
    </row>
    <row r="7938" spans="2:28" x14ac:dyDescent="0.25">
      <c r="B7938" s="2"/>
      <c r="D7938" s="2"/>
      <c r="F7938" s="2"/>
      <c r="H7938" s="2"/>
      <c r="J7938" s="2"/>
      <c r="L7938" s="2"/>
      <c r="AB7938" s="2"/>
    </row>
    <row r="7939" spans="2:28" x14ac:dyDescent="0.25">
      <c r="B7939" s="2"/>
      <c r="D7939" s="2"/>
      <c r="F7939" s="2"/>
      <c r="H7939" s="2"/>
      <c r="J7939" s="2"/>
      <c r="L7939" s="2"/>
      <c r="AB7939" s="2"/>
    </row>
    <row r="7940" spans="2:28" x14ac:dyDescent="0.25">
      <c r="B7940" s="2"/>
      <c r="D7940" s="2"/>
      <c r="F7940" s="2"/>
      <c r="H7940" s="2"/>
      <c r="J7940" s="2"/>
      <c r="L7940" s="2"/>
      <c r="AB7940" s="2"/>
    </row>
    <row r="7941" spans="2:28" x14ac:dyDescent="0.25">
      <c r="B7941" s="2"/>
      <c r="D7941" s="2"/>
      <c r="F7941" s="2"/>
      <c r="H7941" s="2"/>
      <c r="J7941" s="2"/>
      <c r="L7941" s="2"/>
      <c r="AB7941" s="2"/>
    </row>
    <row r="7942" spans="2:28" x14ac:dyDescent="0.25">
      <c r="B7942" s="2"/>
      <c r="D7942" s="2"/>
      <c r="F7942" s="2"/>
      <c r="H7942" s="2"/>
      <c r="J7942" s="2"/>
      <c r="L7942" s="2"/>
      <c r="AB7942" s="2"/>
    </row>
    <row r="7943" spans="2:28" x14ac:dyDescent="0.25">
      <c r="B7943" s="2"/>
      <c r="D7943" s="2"/>
      <c r="F7943" s="2"/>
      <c r="H7943" s="2"/>
      <c r="J7943" s="2"/>
      <c r="L7943" s="2"/>
      <c r="AB7943" s="2"/>
    </row>
    <row r="7944" spans="2:28" x14ac:dyDescent="0.25">
      <c r="B7944" s="2"/>
      <c r="D7944" s="2"/>
      <c r="F7944" s="2"/>
      <c r="H7944" s="2"/>
      <c r="J7944" s="2"/>
      <c r="L7944" s="2"/>
      <c r="AB7944" s="2"/>
    </row>
    <row r="7945" spans="2:28" x14ac:dyDescent="0.25">
      <c r="B7945" s="2"/>
      <c r="D7945" s="2"/>
      <c r="F7945" s="2"/>
      <c r="H7945" s="2"/>
      <c r="J7945" s="2"/>
      <c r="L7945" s="2"/>
      <c r="AB7945" s="2"/>
    </row>
    <row r="7946" spans="2:28" x14ac:dyDescent="0.25">
      <c r="B7946" s="2"/>
      <c r="D7946" s="2"/>
      <c r="F7946" s="2"/>
      <c r="H7946" s="2"/>
      <c r="J7946" s="2"/>
      <c r="L7946" s="2"/>
      <c r="AB7946" s="2"/>
    </row>
    <row r="7947" spans="2:28" x14ac:dyDescent="0.25">
      <c r="B7947" s="2"/>
      <c r="D7947" s="2"/>
      <c r="F7947" s="2"/>
      <c r="H7947" s="2"/>
      <c r="J7947" s="2"/>
      <c r="L7947" s="2"/>
      <c r="AB7947" s="2"/>
    </row>
    <row r="7948" spans="2:28" x14ac:dyDescent="0.25">
      <c r="B7948" s="2"/>
      <c r="D7948" s="2"/>
      <c r="F7948" s="2"/>
      <c r="H7948" s="2"/>
      <c r="J7948" s="2"/>
      <c r="L7948" s="2"/>
      <c r="AB7948" s="2"/>
    </row>
    <row r="7949" spans="2:28" x14ac:dyDescent="0.25">
      <c r="B7949" s="2"/>
      <c r="D7949" s="2"/>
      <c r="F7949" s="2"/>
      <c r="H7949" s="2"/>
      <c r="J7949" s="2"/>
      <c r="L7949" s="2"/>
      <c r="AB7949" s="2"/>
    </row>
    <row r="7950" spans="2:28" x14ac:dyDescent="0.25">
      <c r="B7950" s="2"/>
      <c r="D7950" s="2"/>
      <c r="F7950" s="2"/>
      <c r="H7950" s="2"/>
      <c r="J7950" s="2"/>
      <c r="L7950" s="2"/>
      <c r="AB7950" s="2"/>
    </row>
    <row r="7951" spans="2:28" x14ac:dyDescent="0.25">
      <c r="B7951" s="2"/>
      <c r="D7951" s="2"/>
      <c r="F7951" s="2"/>
      <c r="H7951" s="2"/>
      <c r="J7951" s="2"/>
      <c r="L7951" s="2"/>
      <c r="AB7951" s="2"/>
    </row>
    <row r="7952" spans="2:28" x14ac:dyDescent="0.25">
      <c r="B7952" s="2"/>
      <c r="D7952" s="2"/>
      <c r="F7952" s="2"/>
      <c r="H7952" s="2"/>
      <c r="J7952" s="2"/>
      <c r="L7952" s="2"/>
      <c r="AB7952" s="2"/>
    </row>
    <row r="7953" spans="2:28" x14ac:dyDescent="0.25">
      <c r="B7953" s="2"/>
      <c r="D7953" s="2"/>
      <c r="F7953" s="2"/>
      <c r="H7953" s="2"/>
      <c r="J7953" s="2"/>
      <c r="L7953" s="2"/>
      <c r="AB7953" s="2"/>
    </row>
    <row r="7954" spans="2:28" x14ac:dyDescent="0.25">
      <c r="B7954" s="2"/>
      <c r="D7954" s="2"/>
      <c r="F7954" s="2"/>
      <c r="H7954" s="2"/>
      <c r="J7954" s="2"/>
      <c r="L7954" s="2"/>
      <c r="AB7954" s="2"/>
    </row>
    <row r="7955" spans="2:28" x14ac:dyDescent="0.25">
      <c r="B7955" s="2"/>
      <c r="D7955" s="2"/>
      <c r="F7955" s="2"/>
      <c r="H7955" s="2"/>
      <c r="J7955" s="2"/>
      <c r="L7955" s="2"/>
      <c r="AB7955" s="2"/>
    </row>
    <row r="7956" spans="2:28" x14ac:dyDescent="0.25">
      <c r="B7956" s="2"/>
      <c r="D7956" s="2"/>
      <c r="F7956" s="2"/>
      <c r="H7956" s="2"/>
      <c r="J7956" s="2"/>
      <c r="L7956" s="2"/>
      <c r="AB7956" s="2"/>
    </row>
    <row r="7957" spans="2:28" x14ac:dyDescent="0.25">
      <c r="B7957" s="2"/>
      <c r="D7957" s="2"/>
      <c r="F7957" s="2"/>
      <c r="H7957" s="2"/>
      <c r="J7957" s="2"/>
      <c r="L7957" s="2"/>
      <c r="AB7957" s="2"/>
    </row>
    <row r="7958" spans="2:28" x14ac:dyDescent="0.25">
      <c r="B7958" s="2"/>
      <c r="D7958" s="2"/>
      <c r="F7958" s="2"/>
      <c r="H7958" s="2"/>
      <c r="J7958" s="2"/>
      <c r="L7958" s="2"/>
      <c r="AB7958" s="2"/>
    </row>
    <row r="7959" spans="2:28" x14ac:dyDescent="0.25">
      <c r="B7959" s="2"/>
      <c r="D7959" s="2"/>
      <c r="F7959" s="2"/>
      <c r="H7959" s="2"/>
      <c r="J7959" s="2"/>
      <c r="L7959" s="2"/>
      <c r="AB7959" s="2"/>
    </row>
    <row r="7960" spans="2:28" x14ac:dyDescent="0.25">
      <c r="B7960" s="2"/>
      <c r="D7960" s="2"/>
      <c r="F7960" s="2"/>
      <c r="H7960" s="2"/>
      <c r="J7960" s="2"/>
      <c r="L7960" s="2"/>
      <c r="AB7960" s="2"/>
    </row>
    <row r="7961" spans="2:28" x14ac:dyDescent="0.25">
      <c r="B7961" s="2"/>
      <c r="D7961" s="2"/>
      <c r="F7961" s="2"/>
      <c r="H7961" s="2"/>
      <c r="J7961" s="2"/>
      <c r="L7961" s="2"/>
      <c r="AB7961" s="2"/>
    </row>
    <row r="7962" spans="2:28" x14ac:dyDescent="0.25">
      <c r="B7962" s="2"/>
      <c r="D7962" s="2"/>
      <c r="F7962" s="2"/>
      <c r="H7962" s="2"/>
      <c r="J7962" s="2"/>
      <c r="L7962" s="2"/>
      <c r="AB7962" s="2"/>
    </row>
    <row r="7963" spans="2:28" x14ac:dyDescent="0.25">
      <c r="B7963" s="2"/>
      <c r="D7963" s="2"/>
      <c r="F7963" s="2"/>
      <c r="H7963" s="2"/>
      <c r="J7963" s="2"/>
      <c r="L7963" s="2"/>
      <c r="AB7963" s="2"/>
    </row>
    <row r="7964" spans="2:28" x14ac:dyDescent="0.25">
      <c r="B7964" s="2"/>
      <c r="D7964" s="2"/>
      <c r="F7964" s="2"/>
      <c r="H7964" s="2"/>
      <c r="J7964" s="2"/>
      <c r="L7964" s="2"/>
      <c r="AB7964" s="2"/>
    </row>
    <row r="7965" spans="2:28" x14ac:dyDescent="0.25">
      <c r="B7965" s="2"/>
      <c r="D7965" s="2"/>
      <c r="F7965" s="2"/>
      <c r="H7965" s="2"/>
      <c r="J7965" s="2"/>
      <c r="L7965" s="2"/>
      <c r="AB7965" s="2"/>
    </row>
    <row r="7966" spans="2:28" x14ac:dyDescent="0.25">
      <c r="B7966" s="2"/>
      <c r="D7966" s="2"/>
      <c r="F7966" s="2"/>
      <c r="H7966" s="2"/>
      <c r="J7966" s="2"/>
      <c r="L7966" s="2"/>
      <c r="AB7966" s="2"/>
    </row>
    <row r="7967" spans="2:28" x14ac:dyDescent="0.25">
      <c r="B7967" s="2"/>
      <c r="D7967" s="2"/>
      <c r="F7967" s="2"/>
      <c r="H7967" s="2"/>
      <c r="J7967" s="2"/>
      <c r="L7967" s="2"/>
      <c r="AB7967" s="2"/>
    </row>
    <row r="7968" spans="2:28" x14ac:dyDescent="0.25">
      <c r="B7968" s="2"/>
      <c r="D7968" s="2"/>
      <c r="F7968" s="2"/>
      <c r="H7968" s="2"/>
      <c r="J7968" s="2"/>
      <c r="L7968" s="2"/>
      <c r="AB7968" s="2"/>
    </row>
    <row r="7969" spans="2:28" x14ac:dyDescent="0.25">
      <c r="B7969" s="2"/>
      <c r="D7969" s="2"/>
      <c r="F7969" s="2"/>
      <c r="H7969" s="2"/>
      <c r="J7969" s="2"/>
      <c r="L7969" s="2"/>
      <c r="AB7969" s="2"/>
    </row>
    <row r="7970" spans="2:28" x14ac:dyDescent="0.25">
      <c r="B7970" s="2"/>
      <c r="D7970" s="2"/>
      <c r="F7970" s="2"/>
      <c r="H7970" s="2"/>
      <c r="J7970" s="2"/>
      <c r="L7970" s="2"/>
      <c r="AB7970" s="2"/>
    </row>
    <row r="7971" spans="2:28" x14ac:dyDescent="0.25">
      <c r="B7971" s="2"/>
      <c r="D7971" s="2"/>
      <c r="F7971" s="2"/>
      <c r="H7971" s="2"/>
      <c r="J7971" s="2"/>
      <c r="L7971" s="2"/>
      <c r="AB7971" s="2"/>
    </row>
    <row r="7972" spans="2:28" x14ac:dyDescent="0.25">
      <c r="B7972" s="2"/>
      <c r="D7972" s="2"/>
      <c r="F7972" s="2"/>
      <c r="H7972" s="2"/>
      <c r="J7972" s="2"/>
      <c r="L7972" s="2"/>
      <c r="AB7972" s="2"/>
    </row>
    <row r="7973" spans="2:28" x14ac:dyDescent="0.25">
      <c r="B7973" s="2"/>
      <c r="D7973" s="2"/>
      <c r="F7973" s="2"/>
      <c r="H7973" s="2"/>
      <c r="J7973" s="2"/>
      <c r="L7973" s="2"/>
      <c r="AB7973" s="2"/>
    </row>
    <row r="7974" spans="2:28" x14ac:dyDescent="0.25">
      <c r="B7974" s="2"/>
      <c r="D7974" s="2"/>
      <c r="F7974" s="2"/>
      <c r="H7974" s="2"/>
      <c r="J7974" s="2"/>
      <c r="L7974" s="2"/>
      <c r="AB7974" s="2"/>
    </row>
    <row r="7975" spans="2:28" x14ac:dyDescent="0.25">
      <c r="B7975" s="2"/>
      <c r="D7975" s="2"/>
      <c r="F7975" s="2"/>
      <c r="H7975" s="2"/>
      <c r="J7975" s="2"/>
      <c r="L7975" s="2"/>
      <c r="AB7975" s="2"/>
    </row>
    <row r="7976" spans="2:28" x14ac:dyDescent="0.25">
      <c r="B7976" s="2"/>
      <c r="D7976" s="2"/>
      <c r="F7976" s="2"/>
      <c r="H7976" s="2"/>
      <c r="J7976" s="2"/>
      <c r="L7976" s="2"/>
      <c r="AB7976" s="2"/>
    </row>
    <row r="7977" spans="2:28" x14ac:dyDescent="0.25">
      <c r="B7977" s="2"/>
      <c r="D7977" s="2"/>
      <c r="F7977" s="2"/>
      <c r="H7977" s="2"/>
      <c r="J7977" s="2"/>
      <c r="L7977" s="2"/>
      <c r="AB7977" s="2"/>
    </row>
    <row r="7978" spans="2:28" x14ac:dyDescent="0.25">
      <c r="B7978" s="2"/>
      <c r="D7978" s="2"/>
      <c r="F7978" s="2"/>
      <c r="H7978" s="2"/>
      <c r="J7978" s="2"/>
      <c r="L7978" s="2"/>
      <c r="AB7978" s="2"/>
    </row>
    <row r="7979" spans="2:28" x14ac:dyDescent="0.25">
      <c r="B7979" s="2"/>
      <c r="D7979" s="2"/>
      <c r="F7979" s="2"/>
      <c r="H7979" s="2"/>
      <c r="J7979" s="2"/>
      <c r="L7979" s="2"/>
      <c r="AB7979" s="2"/>
    </row>
    <row r="7980" spans="2:28" x14ac:dyDescent="0.25">
      <c r="B7980" s="2"/>
      <c r="D7980" s="2"/>
      <c r="F7980" s="2"/>
      <c r="H7980" s="2"/>
      <c r="J7980" s="2"/>
      <c r="L7980" s="2"/>
      <c r="AB7980" s="2"/>
    </row>
    <row r="7981" spans="2:28" x14ac:dyDescent="0.25">
      <c r="B7981" s="2"/>
      <c r="D7981" s="2"/>
      <c r="F7981" s="2"/>
      <c r="H7981" s="2"/>
      <c r="J7981" s="2"/>
      <c r="L7981" s="2"/>
      <c r="AB7981" s="2"/>
    </row>
    <row r="7982" spans="2:28" x14ac:dyDescent="0.25">
      <c r="B7982" s="2"/>
      <c r="D7982" s="2"/>
      <c r="F7982" s="2"/>
      <c r="H7982" s="2"/>
      <c r="J7982" s="2"/>
      <c r="L7982" s="2"/>
      <c r="AB7982" s="2"/>
    </row>
    <row r="7983" spans="2:28" x14ac:dyDescent="0.25">
      <c r="B7983" s="2"/>
      <c r="D7983" s="2"/>
      <c r="F7983" s="2"/>
      <c r="H7983" s="2"/>
      <c r="J7983" s="2"/>
      <c r="L7983" s="2"/>
      <c r="AB7983" s="2"/>
    </row>
    <row r="7984" spans="2:28" x14ac:dyDescent="0.25">
      <c r="B7984" s="2"/>
      <c r="D7984" s="2"/>
      <c r="F7984" s="2"/>
      <c r="H7984" s="2"/>
      <c r="J7984" s="2"/>
      <c r="L7984" s="2"/>
      <c r="AB7984" s="2"/>
    </row>
    <row r="7985" spans="2:28" x14ac:dyDescent="0.25">
      <c r="B7985" s="2"/>
      <c r="D7985" s="2"/>
      <c r="F7985" s="2"/>
      <c r="H7985" s="2"/>
      <c r="J7985" s="2"/>
      <c r="L7985" s="2"/>
      <c r="AB7985" s="2"/>
    </row>
    <row r="7986" spans="2:28" x14ac:dyDescent="0.25">
      <c r="B7986" s="2"/>
      <c r="D7986" s="2"/>
      <c r="F7986" s="2"/>
      <c r="H7986" s="2"/>
      <c r="J7986" s="2"/>
      <c r="L7986" s="2"/>
      <c r="AB7986" s="2"/>
    </row>
    <row r="7987" spans="2:28" x14ac:dyDescent="0.25">
      <c r="B7987" s="2"/>
      <c r="D7987" s="2"/>
      <c r="F7987" s="2"/>
      <c r="H7987" s="2"/>
      <c r="J7987" s="2"/>
      <c r="L7987" s="2"/>
      <c r="AB7987" s="2"/>
    </row>
    <row r="7988" spans="2:28" x14ac:dyDescent="0.25">
      <c r="B7988" s="2"/>
      <c r="D7988" s="2"/>
      <c r="F7988" s="2"/>
      <c r="H7988" s="2"/>
      <c r="J7988" s="2"/>
      <c r="L7988" s="2"/>
      <c r="AB7988" s="2"/>
    </row>
    <row r="7989" spans="2:28" x14ac:dyDescent="0.25">
      <c r="B7989" s="2"/>
      <c r="D7989" s="2"/>
      <c r="F7989" s="2"/>
      <c r="H7989" s="2"/>
      <c r="J7989" s="2"/>
      <c r="L7989" s="2"/>
      <c r="AB7989" s="2"/>
    </row>
    <row r="7990" spans="2:28" x14ac:dyDescent="0.25">
      <c r="B7990" s="2"/>
      <c r="D7990" s="2"/>
      <c r="F7990" s="2"/>
      <c r="H7990" s="2"/>
      <c r="J7990" s="2"/>
      <c r="L7990" s="2"/>
      <c r="AB7990" s="2"/>
    </row>
    <row r="7991" spans="2:28" x14ac:dyDescent="0.25">
      <c r="B7991" s="2"/>
      <c r="D7991" s="2"/>
      <c r="F7991" s="2"/>
      <c r="H7991" s="2"/>
      <c r="J7991" s="2"/>
      <c r="L7991" s="2"/>
      <c r="AB7991" s="2"/>
    </row>
    <row r="7992" spans="2:28" x14ac:dyDescent="0.25">
      <c r="B7992" s="2"/>
      <c r="D7992" s="2"/>
      <c r="F7992" s="2"/>
      <c r="H7992" s="2"/>
      <c r="J7992" s="2"/>
      <c r="L7992" s="2"/>
      <c r="AB7992" s="2"/>
    </row>
    <row r="7993" spans="2:28" x14ac:dyDescent="0.25">
      <c r="B7993" s="2"/>
      <c r="D7993" s="2"/>
      <c r="F7993" s="2"/>
      <c r="H7993" s="2"/>
      <c r="J7993" s="2"/>
      <c r="L7993" s="2"/>
      <c r="AB7993" s="2"/>
    </row>
    <row r="7994" spans="2:28" x14ac:dyDescent="0.25">
      <c r="B7994" s="2"/>
      <c r="D7994" s="2"/>
      <c r="F7994" s="2"/>
      <c r="H7994" s="2"/>
      <c r="J7994" s="2"/>
      <c r="L7994" s="2"/>
      <c r="AB7994" s="2"/>
    </row>
    <row r="7995" spans="2:28" x14ac:dyDescent="0.25">
      <c r="B7995" s="2"/>
      <c r="D7995" s="2"/>
      <c r="F7995" s="2"/>
      <c r="H7995" s="2"/>
      <c r="J7995" s="2"/>
      <c r="L7995" s="2"/>
      <c r="AB7995" s="2"/>
    </row>
    <row r="7996" spans="2:28" x14ac:dyDescent="0.25">
      <c r="B7996" s="2"/>
      <c r="D7996" s="2"/>
      <c r="F7996" s="2"/>
      <c r="H7996" s="2"/>
      <c r="J7996" s="2"/>
      <c r="L7996" s="2"/>
      <c r="AB7996" s="2"/>
    </row>
    <row r="7997" spans="2:28" x14ac:dyDescent="0.25">
      <c r="B7997" s="2"/>
      <c r="D7997" s="2"/>
      <c r="F7997" s="2"/>
      <c r="H7997" s="2"/>
      <c r="J7997" s="2"/>
      <c r="L7997" s="2"/>
      <c r="AB7997" s="2"/>
    </row>
    <row r="7998" spans="2:28" x14ac:dyDescent="0.25">
      <c r="B7998" s="2"/>
      <c r="D7998" s="2"/>
      <c r="F7998" s="2"/>
      <c r="H7998" s="2"/>
      <c r="J7998" s="2"/>
      <c r="L7998" s="2"/>
      <c r="AB7998" s="2"/>
    </row>
    <row r="7999" spans="2:28" x14ac:dyDescent="0.25">
      <c r="B7999" s="2"/>
      <c r="D7999" s="2"/>
      <c r="F7999" s="2"/>
      <c r="H7999" s="2"/>
      <c r="J7999" s="2"/>
      <c r="L7999" s="2"/>
      <c r="AB7999" s="2"/>
    </row>
    <row r="8000" spans="2:28" x14ac:dyDescent="0.25">
      <c r="B8000" s="2"/>
      <c r="D8000" s="2"/>
      <c r="F8000" s="2"/>
      <c r="H8000" s="2"/>
      <c r="J8000" s="2"/>
      <c r="L8000" s="2"/>
      <c r="AB8000" s="2"/>
    </row>
    <row r="8001" spans="2:28" x14ac:dyDescent="0.25">
      <c r="B8001" s="2"/>
      <c r="D8001" s="2"/>
      <c r="F8001" s="2"/>
      <c r="H8001" s="2"/>
      <c r="J8001" s="2"/>
      <c r="L8001" s="2"/>
      <c r="AB8001" s="2"/>
    </row>
    <row r="8002" spans="2:28" x14ac:dyDescent="0.25">
      <c r="B8002" s="2"/>
      <c r="D8002" s="2"/>
      <c r="F8002" s="2"/>
      <c r="H8002" s="2"/>
      <c r="J8002" s="2"/>
      <c r="L8002" s="2"/>
      <c r="AB8002" s="2"/>
    </row>
    <row r="8003" spans="2:28" x14ac:dyDescent="0.25">
      <c r="B8003" s="2"/>
      <c r="D8003" s="2"/>
      <c r="F8003" s="2"/>
      <c r="H8003" s="2"/>
      <c r="J8003" s="2"/>
      <c r="L8003" s="2"/>
      <c r="AB8003" s="2"/>
    </row>
    <row r="8004" spans="2:28" x14ac:dyDescent="0.25">
      <c r="B8004" s="2"/>
      <c r="D8004" s="2"/>
      <c r="F8004" s="2"/>
      <c r="H8004" s="2"/>
      <c r="J8004" s="2"/>
      <c r="L8004" s="2"/>
      <c r="AB8004" s="2"/>
    </row>
    <row r="8005" spans="2:28" x14ac:dyDescent="0.25">
      <c r="B8005" s="2"/>
      <c r="D8005" s="2"/>
      <c r="F8005" s="2"/>
      <c r="H8005" s="2"/>
      <c r="J8005" s="2"/>
      <c r="L8005" s="2"/>
      <c r="AB8005" s="2"/>
    </row>
    <row r="8006" spans="2:28" x14ac:dyDescent="0.25">
      <c r="B8006" s="2"/>
      <c r="D8006" s="2"/>
      <c r="F8006" s="2"/>
      <c r="H8006" s="2"/>
      <c r="J8006" s="2"/>
      <c r="L8006" s="2"/>
      <c r="AB8006" s="2"/>
    </row>
    <row r="8007" spans="2:28" x14ac:dyDescent="0.25">
      <c r="B8007" s="2"/>
      <c r="D8007" s="2"/>
      <c r="F8007" s="2"/>
      <c r="H8007" s="2"/>
      <c r="J8007" s="2"/>
      <c r="L8007" s="2"/>
      <c r="AB8007" s="2"/>
    </row>
    <row r="8008" spans="2:28" x14ac:dyDescent="0.25">
      <c r="B8008" s="2"/>
      <c r="D8008" s="2"/>
      <c r="F8008" s="2"/>
      <c r="H8008" s="2"/>
      <c r="J8008" s="2"/>
      <c r="L8008" s="2"/>
      <c r="AB8008" s="2"/>
    </row>
    <row r="8009" spans="2:28" x14ac:dyDescent="0.25">
      <c r="B8009" s="2"/>
      <c r="D8009" s="2"/>
      <c r="F8009" s="2"/>
      <c r="H8009" s="2"/>
      <c r="J8009" s="2"/>
      <c r="L8009" s="2"/>
      <c r="AB8009" s="2"/>
    </row>
    <row r="8010" spans="2:28" x14ac:dyDescent="0.25">
      <c r="B8010" s="2"/>
      <c r="D8010" s="2"/>
      <c r="F8010" s="2"/>
      <c r="H8010" s="2"/>
      <c r="J8010" s="2"/>
      <c r="L8010" s="2"/>
      <c r="AB8010" s="2"/>
    </row>
    <row r="8011" spans="2:28" x14ac:dyDescent="0.25">
      <c r="B8011" s="2"/>
      <c r="D8011" s="2"/>
      <c r="F8011" s="2"/>
      <c r="H8011" s="2"/>
      <c r="J8011" s="2"/>
      <c r="L8011" s="2"/>
      <c r="AB8011" s="2"/>
    </row>
    <row r="8012" spans="2:28" x14ac:dyDescent="0.25">
      <c r="B8012" s="2"/>
      <c r="D8012" s="2"/>
      <c r="F8012" s="2"/>
      <c r="H8012" s="2"/>
      <c r="J8012" s="2"/>
      <c r="L8012" s="2"/>
      <c r="AB8012" s="2"/>
    </row>
    <row r="8013" spans="2:28" x14ac:dyDescent="0.25">
      <c r="B8013" s="2"/>
      <c r="D8013" s="2"/>
      <c r="F8013" s="2"/>
      <c r="H8013" s="2"/>
      <c r="J8013" s="2"/>
      <c r="L8013" s="2"/>
      <c r="AB8013" s="2"/>
    </row>
    <row r="8014" spans="2:28" x14ac:dyDescent="0.25">
      <c r="B8014" s="2"/>
      <c r="D8014" s="2"/>
      <c r="F8014" s="2"/>
      <c r="H8014" s="2"/>
      <c r="J8014" s="2"/>
      <c r="L8014" s="2"/>
      <c r="AB8014" s="2"/>
    </row>
    <row r="8015" spans="2:28" x14ac:dyDescent="0.25">
      <c r="B8015" s="2"/>
      <c r="D8015" s="2"/>
      <c r="F8015" s="2"/>
      <c r="H8015" s="2"/>
      <c r="J8015" s="2"/>
      <c r="L8015" s="2"/>
      <c r="AB8015" s="2"/>
    </row>
    <row r="8016" spans="2:28" x14ac:dyDescent="0.25">
      <c r="B8016" s="2"/>
      <c r="D8016" s="2"/>
      <c r="F8016" s="2"/>
      <c r="H8016" s="2"/>
      <c r="J8016" s="2"/>
      <c r="L8016" s="2"/>
      <c r="AB8016" s="2"/>
    </row>
    <row r="8017" spans="2:28" x14ac:dyDescent="0.25">
      <c r="B8017" s="2"/>
      <c r="D8017" s="2"/>
      <c r="F8017" s="2"/>
      <c r="H8017" s="2"/>
      <c r="J8017" s="2"/>
      <c r="L8017" s="2"/>
      <c r="AB8017" s="2"/>
    </row>
    <row r="8018" spans="2:28" x14ac:dyDescent="0.25">
      <c r="B8018" s="2"/>
      <c r="D8018" s="2"/>
      <c r="F8018" s="2"/>
      <c r="H8018" s="2"/>
      <c r="J8018" s="2"/>
      <c r="L8018" s="2"/>
      <c r="AB8018" s="2"/>
    </row>
    <row r="8019" spans="2:28" x14ac:dyDescent="0.25">
      <c r="B8019" s="2"/>
      <c r="D8019" s="2"/>
      <c r="F8019" s="2"/>
      <c r="H8019" s="2"/>
      <c r="J8019" s="2"/>
      <c r="L8019" s="2"/>
      <c r="AB8019" s="2"/>
    </row>
    <row r="8020" spans="2:28" x14ac:dyDescent="0.25">
      <c r="B8020" s="2"/>
      <c r="D8020" s="2"/>
      <c r="F8020" s="2"/>
      <c r="H8020" s="2"/>
      <c r="J8020" s="2"/>
      <c r="L8020" s="2"/>
      <c r="AB8020" s="2"/>
    </row>
    <row r="8021" spans="2:28" x14ac:dyDescent="0.25">
      <c r="B8021" s="2"/>
      <c r="D8021" s="2"/>
      <c r="F8021" s="2"/>
      <c r="H8021" s="2"/>
      <c r="J8021" s="2"/>
      <c r="L8021" s="2"/>
      <c r="AB8021" s="2"/>
    </row>
    <row r="8022" spans="2:28" x14ac:dyDescent="0.25">
      <c r="B8022" s="2"/>
      <c r="D8022" s="2"/>
      <c r="F8022" s="2"/>
      <c r="H8022" s="2"/>
      <c r="J8022" s="2"/>
      <c r="L8022" s="2"/>
      <c r="AB8022" s="2"/>
    </row>
    <row r="8023" spans="2:28" x14ac:dyDescent="0.25">
      <c r="B8023" s="2"/>
      <c r="D8023" s="2"/>
      <c r="F8023" s="2"/>
      <c r="H8023" s="2"/>
      <c r="J8023" s="2"/>
      <c r="L8023" s="2"/>
      <c r="AB8023" s="2"/>
    </row>
    <row r="8024" spans="2:28" x14ac:dyDescent="0.25">
      <c r="B8024" s="2"/>
      <c r="D8024" s="2"/>
      <c r="F8024" s="2"/>
      <c r="H8024" s="2"/>
      <c r="J8024" s="2"/>
      <c r="L8024" s="2"/>
      <c r="AB8024" s="2"/>
    </row>
    <row r="8025" spans="2:28" x14ac:dyDescent="0.25">
      <c r="B8025" s="2"/>
      <c r="D8025" s="2"/>
      <c r="F8025" s="2"/>
      <c r="H8025" s="2"/>
      <c r="J8025" s="2"/>
      <c r="L8025" s="2"/>
      <c r="AB8025" s="2"/>
    </row>
    <row r="8026" spans="2:28" x14ac:dyDescent="0.25">
      <c r="B8026" s="2"/>
      <c r="D8026" s="2"/>
      <c r="F8026" s="2"/>
      <c r="H8026" s="2"/>
      <c r="J8026" s="2"/>
      <c r="L8026" s="2"/>
      <c r="AB8026" s="2"/>
    </row>
    <row r="8027" spans="2:28" x14ac:dyDescent="0.25">
      <c r="B8027" s="2"/>
      <c r="D8027" s="2"/>
      <c r="F8027" s="2"/>
      <c r="H8027" s="2"/>
      <c r="J8027" s="2"/>
      <c r="L8027" s="2"/>
      <c r="AB8027" s="2"/>
    </row>
    <row r="8028" spans="2:28" x14ac:dyDescent="0.25">
      <c r="B8028" s="2"/>
      <c r="D8028" s="2"/>
      <c r="F8028" s="2"/>
      <c r="H8028" s="2"/>
      <c r="J8028" s="2"/>
      <c r="L8028" s="2"/>
      <c r="AB8028" s="2"/>
    </row>
    <row r="8029" spans="2:28" x14ac:dyDescent="0.25">
      <c r="B8029" s="2"/>
      <c r="D8029" s="2"/>
      <c r="F8029" s="2"/>
      <c r="H8029" s="2"/>
      <c r="J8029" s="2"/>
      <c r="L8029" s="2"/>
      <c r="AB8029" s="2"/>
    </row>
    <row r="8030" spans="2:28" x14ac:dyDescent="0.25">
      <c r="B8030" s="2"/>
      <c r="D8030" s="2"/>
      <c r="F8030" s="2"/>
      <c r="H8030" s="2"/>
      <c r="J8030" s="2"/>
      <c r="L8030" s="2"/>
      <c r="AB8030" s="2"/>
    </row>
    <row r="8031" spans="2:28" x14ac:dyDescent="0.25">
      <c r="B8031" s="2"/>
      <c r="D8031" s="2"/>
      <c r="F8031" s="2"/>
      <c r="H8031" s="2"/>
      <c r="J8031" s="2"/>
      <c r="L8031" s="2"/>
      <c r="AB8031" s="2"/>
    </row>
    <row r="8032" spans="2:28" x14ac:dyDescent="0.25">
      <c r="B8032" s="2"/>
      <c r="D8032" s="2"/>
      <c r="F8032" s="2"/>
      <c r="H8032" s="2"/>
      <c r="J8032" s="2"/>
      <c r="L8032" s="2"/>
      <c r="AB8032" s="2"/>
    </row>
    <row r="8033" spans="2:28" x14ac:dyDescent="0.25">
      <c r="B8033" s="2"/>
      <c r="D8033" s="2"/>
      <c r="F8033" s="2"/>
      <c r="H8033" s="2"/>
      <c r="J8033" s="2"/>
      <c r="L8033" s="2"/>
      <c r="AB8033" s="2"/>
    </row>
    <row r="8034" spans="2:28" x14ac:dyDescent="0.25">
      <c r="B8034" s="2"/>
      <c r="D8034" s="2"/>
      <c r="F8034" s="2"/>
      <c r="H8034" s="2"/>
      <c r="J8034" s="2"/>
      <c r="L8034" s="2"/>
      <c r="AB8034" s="2"/>
    </row>
    <row r="8035" spans="2:28" x14ac:dyDescent="0.25">
      <c r="B8035" s="2"/>
      <c r="D8035" s="2"/>
      <c r="F8035" s="2"/>
      <c r="H8035" s="2"/>
      <c r="J8035" s="2"/>
      <c r="L8035" s="2"/>
      <c r="AB8035" s="2"/>
    </row>
    <row r="8036" spans="2:28" x14ac:dyDescent="0.25">
      <c r="B8036" s="2"/>
      <c r="D8036" s="2"/>
      <c r="F8036" s="2"/>
      <c r="H8036" s="2"/>
      <c r="J8036" s="2"/>
      <c r="L8036" s="2"/>
      <c r="AB8036" s="2"/>
    </row>
    <row r="8037" spans="2:28" x14ac:dyDescent="0.25">
      <c r="B8037" s="2"/>
      <c r="D8037" s="2"/>
      <c r="F8037" s="2"/>
      <c r="H8037" s="2"/>
      <c r="J8037" s="2"/>
      <c r="L8037" s="2"/>
      <c r="AB8037" s="2"/>
    </row>
    <row r="8038" spans="2:28" x14ac:dyDescent="0.25">
      <c r="B8038" s="2"/>
      <c r="D8038" s="2"/>
      <c r="F8038" s="2"/>
      <c r="H8038" s="2"/>
      <c r="J8038" s="2"/>
      <c r="L8038" s="2"/>
      <c r="AB8038" s="2"/>
    </row>
    <row r="8039" spans="2:28" x14ac:dyDescent="0.25">
      <c r="B8039" s="2"/>
      <c r="D8039" s="2"/>
      <c r="F8039" s="2"/>
      <c r="H8039" s="2"/>
      <c r="J8039" s="2"/>
      <c r="L8039" s="2"/>
      <c r="AB8039" s="2"/>
    </row>
    <row r="8040" spans="2:28" x14ac:dyDescent="0.25">
      <c r="B8040" s="2"/>
      <c r="D8040" s="2"/>
      <c r="F8040" s="2"/>
      <c r="H8040" s="2"/>
      <c r="J8040" s="2"/>
      <c r="L8040" s="2"/>
      <c r="AB8040" s="2"/>
    </row>
    <row r="8041" spans="2:28" x14ac:dyDescent="0.25">
      <c r="B8041" s="2"/>
      <c r="D8041" s="2"/>
      <c r="F8041" s="2"/>
      <c r="H8041" s="2"/>
      <c r="J8041" s="2"/>
      <c r="L8041" s="2"/>
      <c r="AB8041" s="2"/>
    </row>
    <row r="8042" spans="2:28" x14ac:dyDescent="0.25">
      <c r="B8042" s="2"/>
      <c r="D8042" s="2"/>
      <c r="F8042" s="2"/>
      <c r="H8042" s="2"/>
      <c r="J8042" s="2"/>
      <c r="L8042" s="2"/>
      <c r="AB8042" s="2"/>
    </row>
    <row r="8043" spans="2:28" x14ac:dyDescent="0.25">
      <c r="B8043" s="2"/>
      <c r="D8043" s="2"/>
      <c r="F8043" s="2"/>
      <c r="H8043" s="2"/>
      <c r="J8043" s="2"/>
      <c r="L8043" s="2"/>
      <c r="AB8043" s="2"/>
    </row>
    <row r="8044" spans="2:28" x14ac:dyDescent="0.25">
      <c r="B8044" s="2"/>
      <c r="D8044" s="2"/>
      <c r="F8044" s="2"/>
      <c r="H8044" s="2"/>
      <c r="J8044" s="2"/>
      <c r="L8044" s="2"/>
      <c r="AB8044" s="2"/>
    </row>
    <row r="8045" spans="2:28" x14ac:dyDescent="0.25">
      <c r="B8045" s="2"/>
      <c r="D8045" s="2"/>
      <c r="F8045" s="2"/>
      <c r="H8045" s="2"/>
      <c r="J8045" s="2"/>
      <c r="L8045" s="2"/>
      <c r="AB8045" s="2"/>
    </row>
    <row r="8046" spans="2:28" x14ac:dyDescent="0.25">
      <c r="B8046" s="2"/>
      <c r="D8046" s="2"/>
      <c r="F8046" s="2"/>
      <c r="H8046" s="2"/>
      <c r="J8046" s="2"/>
      <c r="L8046" s="2"/>
      <c r="AB8046" s="2"/>
    </row>
    <row r="8047" spans="2:28" x14ac:dyDescent="0.25">
      <c r="B8047" s="2"/>
      <c r="D8047" s="2"/>
      <c r="F8047" s="2"/>
      <c r="H8047" s="2"/>
      <c r="J8047" s="2"/>
      <c r="L8047" s="2"/>
      <c r="AB8047" s="2"/>
    </row>
    <row r="8048" spans="2:28" x14ac:dyDescent="0.25">
      <c r="B8048" s="2"/>
      <c r="D8048" s="2"/>
      <c r="F8048" s="2"/>
      <c r="H8048" s="2"/>
      <c r="J8048" s="2"/>
      <c r="L8048" s="2"/>
      <c r="AB8048" s="2"/>
    </row>
    <row r="8049" spans="2:28" x14ac:dyDescent="0.25">
      <c r="B8049" s="2"/>
      <c r="D8049" s="2"/>
      <c r="F8049" s="2"/>
      <c r="H8049" s="2"/>
      <c r="J8049" s="2"/>
      <c r="L8049" s="2"/>
      <c r="AB8049" s="2"/>
    </row>
    <row r="8050" spans="2:28" x14ac:dyDescent="0.25">
      <c r="B8050" s="2"/>
      <c r="D8050" s="2"/>
      <c r="F8050" s="2"/>
      <c r="H8050" s="2"/>
      <c r="J8050" s="2"/>
      <c r="L8050" s="2"/>
      <c r="AB8050" s="2"/>
    </row>
    <row r="8051" spans="2:28" x14ac:dyDescent="0.25">
      <c r="B8051" s="2"/>
      <c r="D8051" s="2"/>
      <c r="F8051" s="2"/>
      <c r="H8051" s="2"/>
      <c r="J8051" s="2"/>
      <c r="L8051" s="2"/>
      <c r="AB8051" s="2"/>
    </row>
    <row r="8052" spans="2:28" x14ac:dyDescent="0.25">
      <c r="B8052" s="2"/>
      <c r="D8052" s="2"/>
      <c r="F8052" s="2"/>
      <c r="H8052" s="2"/>
      <c r="J8052" s="2"/>
      <c r="L8052" s="2"/>
      <c r="AB8052" s="2"/>
    </row>
    <row r="8053" spans="2:28" x14ac:dyDescent="0.25">
      <c r="B8053" s="2"/>
      <c r="D8053" s="2"/>
      <c r="F8053" s="2"/>
      <c r="H8053" s="2"/>
      <c r="J8053" s="2"/>
      <c r="L8053" s="2"/>
      <c r="AB8053" s="2"/>
    </row>
    <row r="8054" spans="2:28" x14ac:dyDescent="0.25">
      <c r="B8054" s="2"/>
      <c r="D8054" s="2"/>
      <c r="F8054" s="2"/>
      <c r="H8054" s="2"/>
      <c r="J8054" s="2"/>
      <c r="L8054" s="2"/>
      <c r="AB8054" s="2"/>
    </row>
    <row r="8055" spans="2:28" x14ac:dyDescent="0.25">
      <c r="B8055" s="2"/>
      <c r="D8055" s="2"/>
      <c r="F8055" s="2"/>
      <c r="H8055" s="2"/>
      <c r="J8055" s="2"/>
      <c r="L8055" s="2"/>
      <c r="AB8055" s="2"/>
    </row>
    <row r="8056" spans="2:28" x14ac:dyDescent="0.25">
      <c r="B8056" s="2"/>
      <c r="D8056" s="2"/>
      <c r="F8056" s="2"/>
      <c r="H8056" s="2"/>
      <c r="J8056" s="2"/>
      <c r="L8056" s="2"/>
      <c r="AB8056" s="2"/>
    </row>
    <row r="8057" spans="2:28" x14ac:dyDescent="0.25">
      <c r="B8057" s="2"/>
      <c r="D8057" s="2"/>
      <c r="F8057" s="2"/>
      <c r="H8057" s="2"/>
      <c r="J8057" s="2"/>
      <c r="L8057" s="2"/>
      <c r="AB8057" s="2"/>
    </row>
    <row r="8058" spans="2:28" x14ac:dyDescent="0.25">
      <c r="B8058" s="2"/>
      <c r="D8058" s="2"/>
      <c r="F8058" s="2"/>
      <c r="H8058" s="2"/>
      <c r="J8058" s="2"/>
      <c r="L8058" s="2"/>
      <c r="AB8058" s="2"/>
    </row>
    <row r="8059" spans="2:28" x14ac:dyDescent="0.25">
      <c r="B8059" s="2"/>
      <c r="D8059" s="2"/>
      <c r="F8059" s="2"/>
      <c r="H8059" s="2"/>
      <c r="J8059" s="2"/>
      <c r="L8059" s="2"/>
      <c r="AB8059" s="2"/>
    </row>
    <row r="8060" spans="2:28" x14ac:dyDescent="0.25">
      <c r="B8060" s="2"/>
      <c r="D8060" s="2"/>
      <c r="F8060" s="2"/>
      <c r="H8060" s="2"/>
      <c r="J8060" s="2"/>
      <c r="L8060" s="2"/>
      <c r="AB8060" s="2"/>
    </row>
    <row r="8061" spans="2:28" x14ac:dyDescent="0.25">
      <c r="B8061" s="2"/>
      <c r="D8061" s="2"/>
      <c r="F8061" s="2"/>
      <c r="H8061" s="2"/>
      <c r="J8061" s="2"/>
      <c r="L8061" s="2"/>
      <c r="AB8061" s="2"/>
    </row>
    <row r="8062" spans="2:28" x14ac:dyDescent="0.25">
      <c r="B8062" s="2"/>
      <c r="D8062" s="2"/>
      <c r="F8062" s="2"/>
      <c r="H8062" s="2"/>
      <c r="J8062" s="2"/>
      <c r="L8062" s="2"/>
      <c r="AB8062" s="2"/>
    </row>
    <row r="8063" spans="2:28" x14ac:dyDescent="0.25">
      <c r="B8063" s="2"/>
      <c r="D8063" s="2"/>
      <c r="F8063" s="2"/>
      <c r="H8063" s="2"/>
      <c r="J8063" s="2"/>
      <c r="L8063" s="2"/>
      <c r="AB8063" s="2"/>
    </row>
    <row r="8064" spans="2:28" x14ac:dyDescent="0.25">
      <c r="B8064" s="2"/>
      <c r="D8064" s="2"/>
      <c r="F8064" s="2"/>
      <c r="H8064" s="2"/>
      <c r="J8064" s="2"/>
      <c r="L8064" s="2"/>
      <c r="AB8064" s="2"/>
    </row>
    <row r="8065" spans="2:28" x14ac:dyDescent="0.25">
      <c r="B8065" s="2"/>
      <c r="D8065" s="2"/>
      <c r="F8065" s="2"/>
      <c r="H8065" s="2"/>
      <c r="J8065" s="2"/>
      <c r="L8065" s="2"/>
      <c r="AB8065" s="2"/>
    </row>
    <row r="8066" spans="2:28" x14ac:dyDescent="0.25">
      <c r="B8066" s="2"/>
      <c r="D8066" s="2"/>
      <c r="F8066" s="2"/>
      <c r="H8066" s="2"/>
      <c r="J8066" s="2"/>
      <c r="L8066" s="2"/>
      <c r="AB8066" s="2"/>
    </row>
    <row r="8067" spans="2:28" x14ac:dyDescent="0.25">
      <c r="B8067" s="2"/>
      <c r="D8067" s="2"/>
      <c r="F8067" s="2"/>
      <c r="H8067" s="2"/>
      <c r="J8067" s="2"/>
      <c r="L8067" s="2"/>
      <c r="AB8067" s="2"/>
    </row>
    <row r="8068" spans="2:28" x14ac:dyDescent="0.25">
      <c r="B8068" s="2"/>
      <c r="D8068" s="2"/>
      <c r="F8068" s="2"/>
      <c r="H8068" s="2"/>
      <c r="J8068" s="2"/>
      <c r="L8068" s="2"/>
      <c r="AB8068" s="2"/>
    </row>
    <row r="8069" spans="2:28" x14ac:dyDescent="0.25">
      <c r="B8069" s="2"/>
      <c r="D8069" s="2"/>
      <c r="F8069" s="2"/>
      <c r="H8069" s="2"/>
      <c r="J8069" s="2"/>
      <c r="L8069" s="2"/>
      <c r="AB8069" s="2"/>
    </row>
    <row r="8070" spans="2:28" x14ac:dyDescent="0.25">
      <c r="B8070" s="2"/>
      <c r="D8070" s="2"/>
      <c r="F8070" s="2"/>
      <c r="H8070" s="2"/>
      <c r="J8070" s="2"/>
      <c r="L8070" s="2"/>
      <c r="AB8070" s="2"/>
    </row>
    <row r="8071" spans="2:28" x14ac:dyDescent="0.25">
      <c r="B8071" s="2"/>
      <c r="D8071" s="2"/>
      <c r="F8071" s="2"/>
      <c r="H8071" s="2"/>
      <c r="J8071" s="2"/>
      <c r="L8071" s="2"/>
      <c r="AB8071" s="2"/>
    </row>
    <row r="8072" spans="2:28" x14ac:dyDescent="0.25">
      <c r="B8072" s="2"/>
      <c r="D8072" s="2"/>
      <c r="F8072" s="2"/>
      <c r="H8072" s="2"/>
      <c r="J8072" s="2"/>
      <c r="L8072" s="2"/>
      <c r="AB8072" s="2"/>
    </row>
    <row r="8073" spans="2:28" x14ac:dyDescent="0.25">
      <c r="B8073" s="2"/>
      <c r="D8073" s="2"/>
      <c r="F8073" s="2"/>
      <c r="H8073" s="2"/>
      <c r="J8073" s="2"/>
      <c r="L8073" s="2"/>
      <c r="AB8073" s="2"/>
    </row>
    <row r="8074" spans="2:28" x14ac:dyDescent="0.25">
      <c r="B8074" s="2"/>
      <c r="D8074" s="2"/>
      <c r="F8074" s="2"/>
      <c r="H8074" s="2"/>
      <c r="J8074" s="2"/>
      <c r="L8074" s="2"/>
      <c r="AB8074" s="2"/>
    </row>
    <row r="8075" spans="2:28" x14ac:dyDescent="0.25">
      <c r="B8075" s="2"/>
      <c r="D8075" s="2"/>
      <c r="F8075" s="2"/>
      <c r="H8075" s="2"/>
      <c r="J8075" s="2"/>
      <c r="L8075" s="2"/>
      <c r="AB8075" s="2"/>
    </row>
    <row r="8076" spans="2:28" x14ac:dyDescent="0.25">
      <c r="B8076" s="2"/>
      <c r="D8076" s="2"/>
      <c r="F8076" s="2"/>
      <c r="H8076" s="2"/>
      <c r="J8076" s="2"/>
      <c r="L8076" s="2"/>
      <c r="AB8076" s="2"/>
    </row>
    <row r="8077" spans="2:28" x14ac:dyDescent="0.25">
      <c r="B8077" s="2"/>
      <c r="D8077" s="2"/>
      <c r="F8077" s="2"/>
      <c r="H8077" s="2"/>
      <c r="J8077" s="2"/>
      <c r="L8077" s="2"/>
      <c r="AB8077" s="2"/>
    </row>
    <row r="8078" spans="2:28" x14ac:dyDescent="0.25">
      <c r="B8078" s="2"/>
      <c r="D8078" s="2"/>
      <c r="F8078" s="2"/>
      <c r="H8078" s="2"/>
      <c r="J8078" s="2"/>
      <c r="L8078" s="2"/>
      <c r="AB8078" s="2"/>
    </row>
    <row r="8079" spans="2:28" x14ac:dyDescent="0.25">
      <c r="B8079" s="2"/>
      <c r="D8079" s="2"/>
      <c r="F8079" s="2"/>
      <c r="H8079" s="2"/>
      <c r="J8079" s="2"/>
      <c r="L8079" s="2"/>
      <c r="AB8079" s="2"/>
    </row>
    <row r="8080" spans="2:28" x14ac:dyDescent="0.25">
      <c r="B8080" s="2"/>
      <c r="D8080" s="2"/>
      <c r="F8080" s="2"/>
      <c r="H8080" s="2"/>
      <c r="J8080" s="2"/>
      <c r="L8080" s="2"/>
      <c r="AB8080" s="2"/>
    </row>
    <row r="8081" spans="2:28" x14ac:dyDescent="0.25">
      <c r="B8081" s="2"/>
      <c r="D8081" s="2"/>
      <c r="F8081" s="2"/>
      <c r="H8081" s="2"/>
      <c r="J8081" s="2"/>
      <c r="L8081" s="2"/>
      <c r="AB8081" s="2"/>
    </row>
    <row r="8082" spans="2:28" x14ac:dyDescent="0.25">
      <c r="B8082" s="2"/>
      <c r="D8082" s="2"/>
      <c r="F8082" s="2"/>
      <c r="H8082" s="2"/>
      <c r="J8082" s="2"/>
      <c r="L8082" s="2"/>
      <c r="AB8082" s="2"/>
    </row>
    <row r="8083" spans="2:28" x14ac:dyDescent="0.25">
      <c r="B8083" s="2"/>
      <c r="D8083" s="2"/>
      <c r="F8083" s="2"/>
      <c r="H8083" s="2"/>
      <c r="J8083" s="2"/>
      <c r="L8083" s="2"/>
      <c r="AB8083" s="2"/>
    </row>
    <row r="8084" spans="2:28" x14ac:dyDescent="0.25">
      <c r="B8084" s="2"/>
      <c r="D8084" s="2"/>
      <c r="F8084" s="2"/>
      <c r="H8084" s="2"/>
      <c r="J8084" s="2"/>
      <c r="L8084" s="2"/>
      <c r="AB8084" s="2"/>
    </row>
    <row r="8085" spans="2:28" x14ac:dyDescent="0.25">
      <c r="B8085" s="2"/>
      <c r="D8085" s="2"/>
      <c r="F8085" s="2"/>
      <c r="H8085" s="2"/>
      <c r="J8085" s="2"/>
      <c r="L8085" s="2"/>
      <c r="AB8085" s="2"/>
    </row>
    <row r="8086" spans="2:28" x14ac:dyDescent="0.25">
      <c r="B8086" s="2"/>
      <c r="D8086" s="2"/>
      <c r="F8086" s="2"/>
      <c r="H8086" s="2"/>
      <c r="J8086" s="2"/>
      <c r="L8086" s="2"/>
      <c r="AB8086" s="2"/>
    </row>
    <row r="8087" spans="2:28" x14ac:dyDescent="0.25">
      <c r="B8087" s="2"/>
      <c r="D8087" s="2"/>
      <c r="F8087" s="2"/>
      <c r="H8087" s="2"/>
      <c r="J8087" s="2"/>
      <c r="L8087" s="2"/>
      <c r="AB8087" s="2"/>
    </row>
    <row r="8088" spans="2:28" x14ac:dyDescent="0.25">
      <c r="B8088" s="2"/>
      <c r="D8088" s="2"/>
      <c r="F8088" s="2"/>
      <c r="H8088" s="2"/>
      <c r="J8088" s="2"/>
      <c r="L8088" s="2"/>
      <c r="AB8088" s="2"/>
    </row>
    <row r="8089" spans="2:28" x14ac:dyDescent="0.25">
      <c r="B8089" s="2"/>
      <c r="D8089" s="2"/>
      <c r="F8089" s="2"/>
      <c r="H8089" s="2"/>
      <c r="J8089" s="2"/>
      <c r="L8089" s="2"/>
      <c r="AB8089" s="2"/>
    </row>
    <row r="8090" spans="2:28" x14ac:dyDescent="0.25">
      <c r="B8090" s="2"/>
      <c r="D8090" s="2"/>
      <c r="F8090" s="2"/>
      <c r="H8090" s="2"/>
      <c r="J8090" s="2"/>
      <c r="L8090" s="2"/>
      <c r="AB8090" s="2"/>
    </row>
    <row r="8091" spans="2:28" x14ac:dyDescent="0.25">
      <c r="B8091" s="2"/>
      <c r="D8091" s="2"/>
      <c r="F8091" s="2"/>
      <c r="H8091" s="2"/>
      <c r="J8091" s="2"/>
      <c r="L8091" s="2"/>
      <c r="AB8091" s="2"/>
    </row>
    <row r="8092" spans="2:28" x14ac:dyDescent="0.25">
      <c r="B8092" s="2"/>
      <c r="D8092" s="2"/>
      <c r="F8092" s="2"/>
      <c r="H8092" s="2"/>
      <c r="J8092" s="2"/>
      <c r="L8092" s="2"/>
      <c r="AB8092" s="2"/>
    </row>
    <row r="8093" spans="2:28" x14ac:dyDescent="0.25">
      <c r="B8093" s="2"/>
      <c r="D8093" s="2"/>
      <c r="F8093" s="2"/>
      <c r="H8093" s="2"/>
      <c r="J8093" s="2"/>
      <c r="L8093" s="2"/>
      <c r="AB8093" s="2"/>
    </row>
    <row r="8094" spans="2:28" x14ac:dyDescent="0.25">
      <c r="B8094" s="2"/>
      <c r="D8094" s="2"/>
      <c r="F8094" s="2"/>
      <c r="H8094" s="2"/>
      <c r="J8094" s="2"/>
      <c r="L8094" s="2"/>
      <c r="AB8094" s="2"/>
    </row>
    <row r="8095" spans="2:28" x14ac:dyDescent="0.25">
      <c r="B8095" s="2"/>
      <c r="D8095" s="2"/>
      <c r="F8095" s="2"/>
      <c r="H8095" s="2"/>
      <c r="J8095" s="2"/>
      <c r="L8095" s="2"/>
      <c r="AB8095" s="2"/>
    </row>
    <row r="8096" spans="2:28" x14ac:dyDescent="0.25">
      <c r="B8096" s="2"/>
      <c r="D8096" s="2"/>
      <c r="F8096" s="2"/>
      <c r="H8096" s="2"/>
      <c r="J8096" s="2"/>
      <c r="L8096" s="2"/>
      <c r="AB8096" s="2"/>
    </row>
    <row r="8097" spans="2:28" x14ac:dyDescent="0.25">
      <c r="B8097" s="2"/>
      <c r="D8097" s="2"/>
      <c r="F8097" s="2"/>
      <c r="H8097" s="2"/>
      <c r="J8097" s="2"/>
      <c r="L8097" s="2"/>
      <c r="AB8097" s="2"/>
    </row>
    <row r="8098" spans="2:28" x14ac:dyDescent="0.25">
      <c r="B8098" s="2"/>
      <c r="D8098" s="2"/>
      <c r="F8098" s="2"/>
      <c r="H8098" s="2"/>
      <c r="J8098" s="2"/>
      <c r="L8098" s="2"/>
      <c r="AB8098" s="2"/>
    </row>
    <row r="8099" spans="2:28" x14ac:dyDescent="0.25">
      <c r="B8099" s="2"/>
      <c r="D8099" s="2"/>
      <c r="F8099" s="2"/>
      <c r="H8099" s="2"/>
      <c r="J8099" s="2"/>
      <c r="L8099" s="2"/>
      <c r="AB8099" s="2"/>
    </row>
    <row r="8100" spans="2:28" x14ac:dyDescent="0.25">
      <c r="B8100" s="2"/>
      <c r="D8100" s="2"/>
      <c r="F8100" s="2"/>
      <c r="H8100" s="2"/>
      <c r="J8100" s="2"/>
      <c r="L8100" s="2"/>
      <c r="AB8100" s="2"/>
    </row>
    <row r="8101" spans="2:28" x14ac:dyDescent="0.25">
      <c r="B8101" s="2"/>
      <c r="D8101" s="2"/>
      <c r="F8101" s="2"/>
      <c r="H8101" s="2"/>
      <c r="J8101" s="2"/>
      <c r="L8101" s="2"/>
      <c r="AB8101" s="2"/>
    </row>
    <row r="8102" spans="2:28" x14ac:dyDescent="0.25">
      <c r="B8102" s="2"/>
      <c r="D8102" s="2"/>
      <c r="F8102" s="2"/>
      <c r="H8102" s="2"/>
      <c r="J8102" s="2"/>
      <c r="L8102" s="2"/>
      <c r="AB8102" s="2"/>
    </row>
    <row r="8103" spans="2:28" x14ac:dyDescent="0.25">
      <c r="B8103" s="2"/>
      <c r="D8103" s="2"/>
      <c r="F8103" s="2"/>
      <c r="H8103" s="2"/>
      <c r="J8103" s="2"/>
      <c r="L8103" s="2"/>
      <c r="AB8103" s="2"/>
    </row>
    <row r="8104" spans="2:28" x14ac:dyDescent="0.25">
      <c r="B8104" s="2"/>
      <c r="D8104" s="2"/>
      <c r="F8104" s="2"/>
      <c r="H8104" s="2"/>
      <c r="J8104" s="2"/>
      <c r="L8104" s="2"/>
      <c r="AB8104" s="2"/>
    </row>
    <row r="8105" spans="2:28" x14ac:dyDescent="0.25">
      <c r="B8105" s="2"/>
      <c r="D8105" s="2"/>
      <c r="F8105" s="2"/>
      <c r="H8105" s="2"/>
      <c r="J8105" s="2"/>
      <c r="L8105" s="2"/>
      <c r="AB8105" s="2"/>
    </row>
    <row r="8106" spans="2:28" x14ac:dyDescent="0.25">
      <c r="B8106" s="2"/>
      <c r="D8106" s="2"/>
      <c r="F8106" s="2"/>
      <c r="H8106" s="2"/>
      <c r="J8106" s="2"/>
      <c r="L8106" s="2"/>
      <c r="AB8106" s="2"/>
    </row>
    <row r="8107" spans="2:28" x14ac:dyDescent="0.25">
      <c r="B8107" s="2"/>
      <c r="D8107" s="2"/>
      <c r="F8107" s="2"/>
      <c r="H8107" s="2"/>
      <c r="J8107" s="2"/>
      <c r="L8107" s="2"/>
      <c r="AB8107" s="2"/>
    </row>
    <row r="8108" spans="2:28" x14ac:dyDescent="0.25">
      <c r="B8108" s="2"/>
      <c r="D8108" s="2"/>
      <c r="F8108" s="2"/>
      <c r="H8108" s="2"/>
      <c r="J8108" s="2"/>
      <c r="L8108" s="2"/>
      <c r="AB8108" s="2"/>
    </row>
    <row r="8109" spans="2:28" x14ac:dyDescent="0.25">
      <c r="B8109" s="2"/>
      <c r="D8109" s="2"/>
      <c r="F8109" s="2"/>
      <c r="H8109" s="2"/>
      <c r="J8109" s="2"/>
      <c r="L8109" s="2"/>
      <c r="AB8109" s="2"/>
    </row>
    <row r="8110" spans="2:28" x14ac:dyDescent="0.25">
      <c r="B8110" s="2"/>
      <c r="D8110" s="2"/>
      <c r="F8110" s="2"/>
      <c r="H8110" s="2"/>
      <c r="J8110" s="2"/>
      <c r="L8110" s="2"/>
      <c r="AB8110" s="2"/>
    </row>
    <row r="8111" spans="2:28" x14ac:dyDescent="0.25">
      <c r="B8111" s="2"/>
      <c r="D8111" s="2"/>
      <c r="F8111" s="2"/>
      <c r="H8111" s="2"/>
      <c r="J8111" s="2"/>
      <c r="L8111" s="2"/>
      <c r="AB8111" s="2"/>
    </row>
    <row r="8112" spans="2:28" x14ac:dyDescent="0.25">
      <c r="B8112" s="2"/>
      <c r="D8112" s="2"/>
      <c r="F8112" s="2"/>
      <c r="H8112" s="2"/>
      <c r="J8112" s="2"/>
      <c r="L8112" s="2"/>
      <c r="AB8112" s="2"/>
    </row>
    <row r="8113" spans="2:28" x14ac:dyDescent="0.25">
      <c r="B8113" s="2"/>
      <c r="D8113" s="2"/>
      <c r="F8113" s="2"/>
      <c r="H8113" s="2"/>
      <c r="J8113" s="2"/>
      <c r="L8113" s="2"/>
      <c r="AB8113" s="2"/>
    </row>
    <row r="8114" spans="2:28" x14ac:dyDescent="0.25">
      <c r="B8114" s="2"/>
      <c r="D8114" s="2"/>
      <c r="F8114" s="2"/>
      <c r="H8114" s="2"/>
      <c r="J8114" s="2"/>
      <c r="L8114" s="2"/>
      <c r="AB8114" s="2"/>
    </row>
    <row r="8115" spans="2:28" x14ac:dyDescent="0.25">
      <c r="B8115" s="2"/>
      <c r="D8115" s="2"/>
      <c r="F8115" s="2"/>
      <c r="H8115" s="2"/>
      <c r="J8115" s="2"/>
      <c r="L8115" s="2"/>
      <c r="AB8115" s="2"/>
    </row>
    <row r="8116" spans="2:28" x14ac:dyDescent="0.25">
      <c r="B8116" s="2"/>
      <c r="D8116" s="2"/>
      <c r="F8116" s="2"/>
      <c r="H8116" s="2"/>
      <c r="J8116" s="2"/>
      <c r="L8116" s="2"/>
      <c r="AB8116" s="2"/>
    </row>
    <row r="8117" spans="2:28" x14ac:dyDescent="0.25">
      <c r="B8117" s="2"/>
      <c r="D8117" s="2"/>
      <c r="F8117" s="2"/>
      <c r="H8117" s="2"/>
      <c r="J8117" s="2"/>
      <c r="L8117" s="2"/>
      <c r="AB8117" s="2"/>
    </row>
    <row r="8118" spans="2:28" x14ac:dyDescent="0.25">
      <c r="B8118" s="2"/>
      <c r="D8118" s="2"/>
      <c r="F8118" s="2"/>
      <c r="H8118" s="2"/>
      <c r="J8118" s="2"/>
      <c r="L8118" s="2"/>
      <c r="AB8118" s="2"/>
    </row>
    <row r="8119" spans="2:28" x14ac:dyDescent="0.25">
      <c r="B8119" s="2"/>
      <c r="D8119" s="2"/>
      <c r="F8119" s="2"/>
      <c r="H8119" s="2"/>
      <c r="J8119" s="2"/>
      <c r="L8119" s="2"/>
      <c r="AB8119" s="2"/>
    </row>
    <row r="8120" spans="2:28" x14ac:dyDescent="0.25">
      <c r="B8120" s="2"/>
      <c r="D8120" s="2"/>
      <c r="F8120" s="2"/>
      <c r="H8120" s="2"/>
      <c r="J8120" s="2"/>
      <c r="L8120" s="2"/>
      <c r="AB8120" s="2"/>
    </row>
    <row r="8121" spans="2:28" x14ac:dyDescent="0.25">
      <c r="B8121" s="2"/>
      <c r="D8121" s="2"/>
      <c r="F8121" s="2"/>
      <c r="H8121" s="2"/>
      <c r="J8121" s="2"/>
      <c r="L8121" s="2"/>
      <c r="AB8121" s="2"/>
    </row>
    <row r="8122" spans="2:28" x14ac:dyDescent="0.25">
      <c r="B8122" s="2"/>
      <c r="D8122" s="2"/>
      <c r="F8122" s="2"/>
      <c r="H8122" s="2"/>
      <c r="J8122" s="2"/>
      <c r="L8122" s="2"/>
      <c r="AB8122" s="2"/>
    </row>
    <row r="8123" spans="2:28" x14ac:dyDescent="0.25">
      <c r="B8123" s="2"/>
      <c r="D8123" s="2"/>
      <c r="F8123" s="2"/>
      <c r="H8123" s="2"/>
      <c r="J8123" s="2"/>
      <c r="L8123" s="2"/>
      <c r="AB8123" s="2"/>
    </row>
    <row r="8124" spans="2:28" x14ac:dyDescent="0.25">
      <c r="B8124" s="2"/>
      <c r="D8124" s="2"/>
      <c r="F8124" s="2"/>
      <c r="H8124" s="2"/>
      <c r="J8124" s="2"/>
      <c r="L8124" s="2"/>
      <c r="AB8124" s="2"/>
    </row>
    <row r="8125" spans="2:28" x14ac:dyDescent="0.25">
      <c r="B8125" s="2"/>
      <c r="D8125" s="2"/>
      <c r="F8125" s="2"/>
      <c r="H8125" s="2"/>
      <c r="J8125" s="2"/>
      <c r="L8125" s="2"/>
      <c r="AB8125" s="2"/>
    </row>
    <row r="8126" spans="2:28" x14ac:dyDescent="0.25">
      <c r="B8126" s="2"/>
      <c r="D8126" s="2"/>
      <c r="F8126" s="2"/>
      <c r="H8126" s="2"/>
      <c r="J8126" s="2"/>
      <c r="L8126" s="2"/>
      <c r="AB8126" s="2"/>
    </row>
    <row r="8127" spans="2:28" x14ac:dyDescent="0.25">
      <c r="B8127" s="2"/>
      <c r="D8127" s="2"/>
      <c r="F8127" s="2"/>
      <c r="H8127" s="2"/>
      <c r="J8127" s="2"/>
      <c r="L8127" s="2"/>
      <c r="AB8127" s="2"/>
    </row>
    <row r="8128" spans="2:28" x14ac:dyDescent="0.25">
      <c r="B8128" s="2"/>
      <c r="D8128" s="2"/>
      <c r="F8128" s="2"/>
      <c r="H8128" s="2"/>
      <c r="J8128" s="2"/>
      <c r="L8128" s="2"/>
      <c r="AB8128" s="2"/>
    </row>
    <row r="8129" spans="2:28" x14ac:dyDescent="0.25">
      <c r="B8129" s="2"/>
      <c r="D8129" s="2"/>
      <c r="F8129" s="2"/>
      <c r="H8129" s="2"/>
      <c r="J8129" s="2"/>
      <c r="L8129" s="2"/>
      <c r="AB8129" s="2"/>
    </row>
    <row r="8130" spans="2:28" x14ac:dyDescent="0.25">
      <c r="B8130" s="2"/>
      <c r="D8130" s="2"/>
      <c r="F8130" s="2"/>
      <c r="H8130" s="2"/>
      <c r="J8130" s="2"/>
      <c r="L8130" s="2"/>
      <c r="AB8130" s="2"/>
    </row>
    <row r="8131" spans="2:28" x14ac:dyDescent="0.25">
      <c r="B8131" s="2"/>
      <c r="D8131" s="2"/>
      <c r="F8131" s="2"/>
      <c r="H8131" s="2"/>
      <c r="J8131" s="2"/>
      <c r="L8131" s="2"/>
      <c r="AB8131" s="2"/>
    </row>
    <row r="8132" spans="2:28" x14ac:dyDescent="0.25">
      <c r="B8132" s="2"/>
      <c r="D8132" s="2"/>
      <c r="F8132" s="2"/>
      <c r="H8132" s="2"/>
      <c r="J8132" s="2"/>
      <c r="L8132" s="2"/>
      <c r="AB8132" s="2"/>
    </row>
    <row r="8133" spans="2:28" x14ac:dyDescent="0.25">
      <c r="B8133" s="2"/>
      <c r="D8133" s="2"/>
      <c r="F8133" s="2"/>
      <c r="H8133" s="2"/>
      <c r="J8133" s="2"/>
      <c r="L8133" s="2"/>
      <c r="AB8133" s="2"/>
    </row>
    <row r="8134" spans="2:28" x14ac:dyDescent="0.25">
      <c r="B8134" s="2"/>
      <c r="D8134" s="2"/>
      <c r="F8134" s="2"/>
      <c r="H8134" s="2"/>
      <c r="J8134" s="2"/>
      <c r="L8134" s="2"/>
      <c r="AB8134" s="2"/>
    </row>
    <row r="8135" spans="2:28" x14ac:dyDescent="0.25">
      <c r="B8135" s="2"/>
      <c r="D8135" s="2"/>
      <c r="F8135" s="2"/>
      <c r="H8135" s="2"/>
      <c r="J8135" s="2"/>
      <c r="L8135" s="2"/>
      <c r="AB8135" s="2"/>
    </row>
    <row r="8136" spans="2:28" x14ac:dyDescent="0.25">
      <c r="B8136" s="2"/>
      <c r="D8136" s="2"/>
      <c r="F8136" s="2"/>
      <c r="H8136" s="2"/>
      <c r="J8136" s="2"/>
      <c r="L8136" s="2"/>
      <c r="AB8136" s="2"/>
    </row>
    <row r="8137" spans="2:28" x14ac:dyDescent="0.25">
      <c r="B8137" s="2"/>
      <c r="D8137" s="2"/>
      <c r="F8137" s="2"/>
      <c r="H8137" s="2"/>
      <c r="J8137" s="2"/>
      <c r="L8137" s="2"/>
      <c r="AB8137" s="2"/>
    </row>
    <row r="8138" spans="2:28" x14ac:dyDescent="0.25">
      <c r="B8138" s="2"/>
      <c r="D8138" s="2"/>
      <c r="F8138" s="2"/>
      <c r="H8138" s="2"/>
      <c r="J8138" s="2"/>
      <c r="L8138" s="2"/>
      <c r="AB8138" s="2"/>
    </row>
    <row r="8139" spans="2:28" x14ac:dyDescent="0.25">
      <c r="B8139" s="2"/>
      <c r="D8139" s="2"/>
      <c r="F8139" s="2"/>
      <c r="H8139" s="2"/>
      <c r="J8139" s="2"/>
      <c r="L8139" s="2"/>
      <c r="AB8139" s="2"/>
    </row>
    <row r="8140" spans="2:28" x14ac:dyDescent="0.25">
      <c r="B8140" s="2"/>
      <c r="D8140" s="2"/>
      <c r="F8140" s="2"/>
      <c r="H8140" s="2"/>
      <c r="J8140" s="2"/>
      <c r="L8140" s="2"/>
      <c r="AB8140" s="2"/>
    </row>
    <row r="8141" spans="2:28" x14ac:dyDescent="0.25">
      <c r="B8141" s="2"/>
      <c r="D8141" s="2"/>
      <c r="F8141" s="2"/>
      <c r="H8141" s="2"/>
      <c r="J8141" s="2"/>
      <c r="L8141" s="2"/>
      <c r="AB8141" s="2"/>
    </row>
    <row r="8142" spans="2:28" x14ac:dyDescent="0.25">
      <c r="B8142" s="2"/>
      <c r="D8142" s="2"/>
      <c r="F8142" s="2"/>
      <c r="H8142" s="2"/>
      <c r="J8142" s="2"/>
      <c r="L8142" s="2"/>
      <c r="AB8142" s="2"/>
    </row>
    <row r="8143" spans="2:28" x14ac:dyDescent="0.25">
      <c r="B8143" s="2"/>
      <c r="D8143" s="2"/>
      <c r="F8143" s="2"/>
      <c r="H8143" s="2"/>
      <c r="J8143" s="2"/>
      <c r="L8143" s="2"/>
      <c r="AB8143" s="2"/>
    </row>
    <row r="8144" spans="2:28" x14ac:dyDescent="0.25">
      <c r="B8144" s="2"/>
      <c r="D8144" s="2"/>
      <c r="F8144" s="2"/>
      <c r="H8144" s="2"/>
      <c r="J8144" s="2"/>
      <c r="L8144" s="2"/>
      <c r="AB8144" s="2"/>
    </row>
    <row r="8145" spans="2:28" x14ac:dyDescent="0.25">
      <c r="B8145" s="2"/>
      <c r="D8145" s="2"/>
      <c r="F8145" s="2"/>
      <c r="H8145" s="2"/>
      <c r="J8145" s="2"/>
      <c r="L8145" s="2"/>
      <c r="AB8145" s="2"/>
    </row>
    <row r="8146" spans="2:28" x14ac:dyDescent="0.25">
      <c r="B8146" s="2"/>
      <c r="D8146" s="2"/>
      <c r="F8146" s="2"/>
      <c r="H8146" s="2"/>
      <c r="J8146" s="2"/>
      <c r="L8146" s="2"/>
      <c r="AB8146" s="2"/>
    </row>
    <row r="8147" spans="2:28" x14ac:dyDescent="0.25">
      <c r="B8147" s="2"/>
      <c r="D8147" s="2"/>
      <c r="F8147" s="2"/>
      <c r="H8147" s="2"/>
      <c r="J8147" s="2"/>
      <c r="L8147" s="2"/>
      <c r="AB8147" s="2"/>
    </row>
    <row r="8148" spans="2:28" x14ac:dyDescent="0.25">
      <c r="B8148" s="2"/>
      <c r="D8148" s="2"/>
      <c r="F8148" s="2"/>
      <c r="H8148" s="2"/>
      <c r="J8148" s="2"/>
      <c r="L8148" s="2"/>
      <c r="AB8148" s="2"/>
    </row>
    <row r="8149" spans="2:28" x14ac:dyDescent="0.25">
      <c r="B8149" s="2"/>
      <c r="D8149" s="2"/>
      <c r="F8149" s="2"/>
      <c r="H8149" s="2"/>
      <c r="J8149" s="2"/>
      <c r="L8149" s="2"/>
      <c r="AB8149" s="2"/>
    </row>
    <row r="8150" spans="2:28" x14ac:dyDescent="0.25">
      <c r="B8150" s="2"/>
      <c r="D8150" s="2"/>
      <c r="F8150" s="2"/>
      <c r="H8150" s="2"/>
      <c r="J8150" s="2"/>
      <c r="L8150" s="2"/>
      <c r="AB8150" s="2"/>
    </row>
    <row r="8151" spans="2:28" x14ac:dyDescent="0.25">
      <c r="B8151" s="2"/>
      <c r="D8151" s="2"/>
      <c r="F8151" s="2"/>
      <c r="H8151" s="2"/>
      <c r="J8151" s="2"/>
      <c r="L8151" s="2"/>
      <c r="AB8151" s="2"/>
    </row>
    <row r="8152" spans="2:28" x14ac:dyDescent="0.25">
      <c r="B8152" s="2"/>
      <c r="D8152" s="2"/>
      <c r="F8152" s="2"/>
      <c r="H8152" s="2"/>
      <c r="J8152" s="2"/>
      <c r="L8152" s="2"/>
      <c r="AB8152" s="2"/>
    </row>
    <row r="8153" spans="2:28" x14ac:dyDescent="0.25">
      <c r="B8153" s="2"/>
      <c r="D8153" s="2"/>
      <c r="F8153" s="2"/>
      <c r="H8153" s="2"/>
      <c r="J8153" s="2"/>
      <c r="L8153" s="2"/>
      <c r="AB8153" s="2"/>
    </row>
    <row r="8154" spans="2:28" x14ac:dyDescent="0.25">
      <c r="B8154" s="2"/>
      <c r="D8154" s="2"/>
      <c r="F8154" s="2"/>
      <c r="H8154" s="2"/>
      <c r="J8154" s="2"/>
      <c r="L8154" s="2"/>
      <c r="AB8154" s="2"/>
    </row>
    <row r="8155" spans="2:28" x14ac:dyDescent="0.25">
      <c r="B8155" s="2"/>
      <c r="D8155" s="2"/>
      <c r="F8155" s="2"/>
      <c r="H8155" s="2"/>
      <c r="J8155" s="2"/>
      <c r="L8155" s="2"/>
      <c r="AB8155" s="2"/>
    </row>
    <row r="8156" spans="2:28" x14ac:dyDescent="0.25">
      <c r="B8156" s="2"/>
      <c r="D8156" s="2"/>
      <c r="F8156" s="2"/>
      <c r="H8156" s="2"/>
      <c r="J8156" s="2"/>
      <c r="L8156" s="2"/>
      <c r="AB8156" s="2"/>
    </row>
    <row r="8157" spans="2:28" x14ac:dyDescent="0.25">
      <c r="B8157" s="2"/>
      <c r="D8157" s="2"/>
      <c r="F8157" s="2"/>
      <c r="H8157" s="2"/>
      <c r="J8157" s="2"/>
      <c r="L8157" s="2"/>
      <c r="AB8157" s="2"/>
    </row>
    <row r="8158" spans="2:28" x14ac:dyDescent="0.25">
      <c r="B8158" s="2"/>
      <c r="D8158" s="2"/>
      <c r="F8158" s="2"/>
      <c r="H8158" s="2"/>
      <c r="J8158" s="2"/>
      <c r="L8158" s="2"/>
      <c r="AB8158" s="2"/>
    </row>
    <row r="8159" spans="2:28" x14ac:dyDescent="0.25">
      <c r="B8159" s="2"/>
      <c r="D8159" s="2"/>
      <c r="F8159" s="2"/>
      <c r="H8159" s="2"/>
      <c r="J8159" s="2"/>
      <c r="L8159" s="2"/>
      <c r="AB8159" s="2"/>
    </row>
    <row r="8160" spans="2:28" x14ac:dyDescent="0.25">
      <c r="B8160" s="2"/>
      <c r="D8160" s="2"/>
      <c r="F8160" s="2"/>
      <c r="H8160" s="2"/>
      <c r="J8160" s="2"/>
      <c r="L8160" s="2"/>
      <c r="AB8160" s="2"/>
    </row>
    <row r="8161" spans="2:28" x14ac:dyDescent="0.25">
      <c r="B8161" s="2"/>
      <c r="D8161" s="2"/>
      <c r="F8161" s="2"/>
      <c r="H8161" s="2"/>
      <c r="J8161" s="2"/>
      <c r="L8161" s="2"/>
      <c r="AB8161" s="2"/>
    </row>
    <row r="8162" spans="2:28" x14ac:dyDescent="0.25">
      <c r="B8162" s="2"/>
      <c r="D8162" s="2"/>
      <c r="F8162" s="2"/>
      <c r="H8162" s="2"/>
      <c r="J8162" s="2"/>
      <c r="L8162" s="2"/>
      <c r="AB8162" s="2"/>
    </row>
    <row r="8163" spans="2:28" x14ac:dyDescent="0.25">
      <c r="B8163" s="2"/>
      <c r="D8163" s="2"/>
      <c r="F8163" s="2"/>
      <c r="H8163" s="2"/>
      <c r="J8163" s="2"/>
      <c r="L8163" s="2"/>
      <c r="AB8163" s="2"/>
    </row>
    <row r="8164" spans="2:28" x14ac:dyDescent="0.25">
      <c r="B8164" s="2"/>
      <c r="D8164" s="2"/>
      <c r="F8164" s="2"/>
      <c r="H8164" s="2"/>
      <c r="J8164" s="2"/>
      <c r="L8164" s="2"/>
      <c r="AB8164" s="2"/>
    </row>
    <row r="8165" spans="2:28" x14ac:dyDescent="0.25">
      <c r="B8165" s="2"/>
      <c r="D8165" s="2"/>
      <c r="F8165" s="2"/>
      <c r="H8165" s="2"/>
      <c r="J8165" s="2"/>
      <c r="L8165" s="2"/>
      <c r="AB8165" s="2"/>
    </row>
    <row r="8166" spans="2:28" x14ac:dyDescent="0.25">
      <c r="B8166" s="2"/>
      <c r="D8166" s="2"/>
      <c r="F8166" s="2"/>
      <c r="H8166" s="2"/>
      <c r="J8166" s="2"/>
      <c r="L8166" s="2"/>
      <c r="AB8166" s="2"/>
    </row>
    <row r="8167" spans="2:28" x14ac:dyDescent="0.25">
      <c r="B8167" s="2"/>
      <c r="D8167" s="2"/>
      <c r="F8167" s="2"/>
      <c r="H8167" s="2"/>
      <c r="J8167" s="2"/>
      <c r="L8167" s="2"/>
      <c r="AB8167" s="2"/>
    </row>
    <row r="8168" spans="2:28" x14ac:dyDescent="0.25">
      <c r="B8168" s="2"/>
      <c r="D8168" s="2"/>
      <c r="F8168" s="2"/>
      <c r="H8168" s="2"/>
      <c r="J8168" s="2"/>
      <c r="L8168" s="2"/>
      <c r="AB8168" s="2"/>
    </row>
    <row r="8169" spans="2:28" x14ac:dyDescent="0.25">
      <c r="B8169" s="2"/>
      <c r="D8169" s="2"/>
      <c r="F8169" s="2"/>
      <c r="H8169" s="2"/>
      <c r="J8169" s="2"/>
      <c r="L8169" s="2"/>
      <c r="AB8169" s="2"/>
    </row>
    <row r="8170" spans="2:28" x14ac:dyDescent="0.25">
      <c r="B8170" s="2"/>
      <c r="D8170" s="2"/>
      <c r="F8170" s="2"/>
      <c r="H8170" s="2"/>
      <c r="J8170" s="2"/>
      <c r="L8170" s="2"/>
      <c r="AB8170" s="2"/>
    </row>
    <row r="8171" spans="2:28" x14ac:dyDescent="0.25">
      <c r="B8171" s="2"/>
      <c r="D8171" s="2"/>
      <c r="F8171" s="2"/>
      <c r="H8171" s="2"/>
      <c r="J8171" s="2"/>
      <c r="L8171" s="2"/>
      <c r="AB8171" s="2"/>
    </row>
    <row r="8172" spans="2:28" x14ac:dyDescent="0.25">
      <c r="B8172" s="2"/>
      <c r="D8172" s="2"/>
      <c r="F8172" s="2"/>
      <c r="H8172" s="2"/>
      <c r="J8172" s="2"/>
      <c r="L8172" s="2"/>
      <c r="AB8172" s="2"/>
    </row>
    <row r="8173" spans="2:28" x14ac:dyDescent="0.25">
      <c r="B8173" s="2"/>
      <c r="D8173" s="2"/>
      <c r="F8173" s="2"/>
      <c r="H8173" s="2"/>
      <c r="J8173" s="2"/>
      <c r="L8173" s="2"/>
      <c r="AB8173" s="2"/>
    </row>
    <row r="8174" spans="2:28" x14ac:dyDescent="0.25">
      <c r="B8174" s="2"/>
      <c r="D8174" s="2"/>
      <c r="F8174" s="2"/>
      <c r="H8174" s="2"/>
      <c r="J8174" s="2"/>
      <c r="L8174" s="2"/>
      <c r="AB8174" s="2"/>
    </row>
    <row r="8175" spans="2:28" x14ac:dyDescent="0.25">
      <c r="B8175" s="2"/>
      <c r="D8175" s="2"/>
      <c r="F8175" s="2"/>
      <c r="H8175" s="2"/>
      <c r="J8175" s="2"/>
      <c r="L8175" s="2"/>
      <c r="AB8175" s="2"/>
    </row>
    <row r="8176" spans="2:28" x14ac:dyDescent="0.25">
      <c r="B8176" s="2"/>
      <c r="D8176" s="2"/>
      <c r="F8176" s="2"/>
      <c r="H8176" s="2"/>
      <c r="J8176" s="2"/>
      <c r="L8176" s="2"/>
      <c r="AB8176" s="2"/>
    </row>
    <row r="8177" spans="2:28" x14ac:dyDescent="0.25">
      <c r="B8177" s="2"/>
      <c r="D8177" s="2"/>
      <c r="F8177" s="2"/>
      <c r="H8177" s="2"/>
      <c r="J8177" s="2"/>
      <c r="L8177" s="2"/>
      <c r="AB8177" s="2"/>
    </row>
    <row r="8178" spans="2:28" x14ac:dyDescent="0.25">
      <c r="B8178" s="2"/>
      <c r="D8178" s="2"/>
      <c r="F8178" s="2"/>
      <c r="H8178" s="2"/>
      <c r="J8178" s="2"/>
      <c r="L8178" s="2"/>
      <c r="AB8178" s="2"/>
    </row>
    <row r="8179" spans="2:28" x14ac:dyDescent="0.25">
      <c r="B8179" s="2"/>
      <c r="D8179" s="2"/>
      <c r="F8179" s="2"/>
      <c r="H8179" s="2"/>
      <c r="J8179" s="2"/>
      <c r="L8179" s="2"/>
      <c r="AB8179" s="2"/>
    </row>
    <row r="8180" spans="2:28" x14ac:dyDescent="0.25">
      <c r="B8180" s="2"/>
      <c r="D8180" s="2"/>
      <c r="F8180" s="2"/>
      <c r="H8180" s="2"/>
      <c r="J8180" s="2"/>
      <c r="L8180" s="2"/>
      <c r="AB8180" s="2"/>
    </row>
    <row r="8181" spans="2:28" x14ac:dyDescent="0.25">
      <c r="B8181" s="2"/>
      <c r="D8181" s="2"/>
      <c r="F8181" s="2"/>
      <c r="H8181" s="2"/>
      <c r="J8181" s="2"/>
      <c r="L8181" s="2"/>
      <c r="AB8181" s="2"/>
    </row>
    <row r="8182" spans="2:28" x14ac:dyDescent="0.25">
      <c r="B8182" s="2"/>
      <c r="D8182" s="2"/>
      <c r="F8182" s="2"/>
      <c r="H8182" s="2"/>
      <c r="J8182" s="2"/>
      <c r="L8182" s="2"/>
      <c r="AB8182" s="2"/>
    </row>
    <row r="8183" spans="2:28" x14ac:dyDescent="0.25">
      <c r="B8183" s="2"/>
      <c r="D8183" s="2"/>
      <c r="F8183" s="2"/>
      <c r="H8183" s="2"/>
      <c r="J8183" s="2"/>
      <c r="L8183" s="2"/>
      <c r="AB8183" s="2"/>
    </row>
    <row r="8184" spans="2:28" x14ac:dyDescent="0.25">
      <c r="B8184" s="2"/>
      <c r="D8184" s="2"/>
      <c r="F8184" s="2"/>
      <c r="H8184" s="2"/>
      <c r="J8184" s="2"/>
      <c r="L8184" s="2"/>
      <c r="AB8184" s="2"/>
    </row>
    <row r="8185" spans="2:28" x14ac:dyDescent="0.25">
      <c r="B8185" s="2"/>
      <c r="D8185" s="2"/>
      <c r="F8185" s="2"/>
      <c r="H8185" s="2"/>
      <c r="J8185" s="2"/>
      <c r="L8185" s="2"/>
      <c r="AB8185" s="2"/>
    </row>
    <row r="8186" spans="2:28" x14ac:dyDescent="0.25">
      <c r="B8186" s="2"/>
      <c r="D8186" s="2"/>
      <c r="F8186" s="2"/>
      <c r="H8186" s="2"/>
      <c r="J8186" s="2"/>
      <c r="L8186" s="2"/>
      <c r="AB8186" s="2"/>
    </row>
    <row r="8187" spans="2:28" x14ac:dyDescent="0.25">
      <c r="B8187" s="2"/>
      <c r="D8187" s="2"/>
      <c r="F8187" s="2"/>
      <c r="H8187" s="2"/>
      <c r="J8187" s="2"/>
      <c r="L8187" s="2"/>
      <c r="AB8187" s="2"/>
    </row>
    <row r="8188" spans="2:28" x14ac:dyDescent="0.25">
      <c r="B8188" s="2"/>
      <c r="D8188" s="2"/>
      <c r="F8188" s="2"/>
      <c r="H8188" s="2"/>
      <c r="J8188" s="2"/>
      <c r="L8188" s="2"/>
      <c r="AB8188" s="2"/>
    </row>
    <row r="8189" spans="2:28" x14ac:dyDescent="0.25">
      <c r="B8189" s="2"/>
      <c r="D8189" s="2"/>
      <c r="F8189" s="2"/>
      <c r="H8189" s="2"/>
      <c r="J8189" s="2"/>
      <c r="L8189" s="2"/>
      <c r="AB8189" s="2"/>
    </row>
    <row r="8190" spans="2:28" x14ac:dyDescent="0.25">
      <c r="B8190" s="2"/>
      <c r="D8190" s="2"/>
      <c r="F8190" s="2"/>
      <c r="H8190" s="2"/>
      <c r="J8190" s="2"/>
      <c r="L8190" s="2"/>
      <c r="AB8190" s="2"/>
    </row>
    <row r="8191" spans="2:28" x14ac:dyDescent="0.25">
      <c r="B8191" s="2"/>
      <c r="D8191" s="2"/>
      <c r="F8191" s="2"/>
      <c r="H8191" s="2"/>
      <c r="J8191" s="2"/>
      <c r="L8191" s="2"/>
      <c r="AB8191" s="2"/>
    </row>
    <row r="8192" spans="2:28" x14ac:dyDescent="0.25">
      <c r="B8192" s="2"/>
      <c r="D8192" s="2"/>
      <c r="F8192" s="2"/>
      <c r="H8192" s="2"/>
      <c r="J8192" s="2"/>
      <c r="L8192" s="2"/>
      <c r="AB8192" s="2"/>
    </row>
    <row r="8193" spans="2:28" x14ac:dyDescent="0.25">
      <c r="B8193" s="2"/>
      <c r="D8193" s="2"/>
      <c r="F8193" s="2"/>
      <c r="H8193" s="2"/>
      <c r="J8193" s="2"/>
      <c r="L8193" s="2"/>
      <c r="AB8193" s="2"/>
    </row>
    <row r="8194" spans="2:28" x14ac:dyDescent="0.25">
      <c r="B8194" s="2"/>
      <c r="D8194" s="2"/>
      <c r="F8194" s="2"/>
      <c r="H8194" s="2"/>
      <c r="J8194" s="2"/>
      <c r="L8194" s="2"/>
      <c r="AB8194" s="2"/>
    </row>
    <row r="8195" spans="2:28" x14ac:dyDescent="0.25">
      <c r="B8195" s="2"/>
      <c r="D8195" s="2"/>
      <c r="F8195" s="2"/>
      <c r="H8195" s="2"/>
      <c r="J8195" s="2"/>
      <c r="L8195" s="2"/>
      <c r="AB8195" s="2"/>
    </row>
    <row r="8196" spans="2:28" x14ac:dyDescent="0.25">
      <c r="B8196" s="2"/>
      <c r="D8196" s="2"/>
      <c r="F8196" s="2"/>
      <c r="H8196" s="2"/>
      <c r="J8196" s="2"/>
      <c r="L8196" s="2"/>
      <c r="AB8196" s="2"/>
    </row>
    <row r="8197" spans="2:28" x14ac:dyDescent="0.25">
      <c r="B8197" s="2"/>
      <c r="D8197" s="2"/>
      <c r="F8197" s="2"/>
      <c r="H8197" s="2"/>
      <c r="J8197" s="2"/>
      <c r="L8197" s="2"/>
      <c r="AB8197" s="2"/>
    </row>
    <row r="8198" spans="2:28" x14ac:dyDescent="0.25">
      <c r="B8198" s="2"/>
      <c r="D8198" s="2"/>
      <c r="F8198" s="2"/>
      <c r="H8198" s="2"/>
      <c r="J8198" s="2"/>
      <c r="L8198" s="2"/>
      <c r="AB8198" s="2"/>
    </row>
    <row r="8199" spans="2:28" x14ac:dyDescent="0.25">
      <c r="B8199" s="2"/>
      <c r="D8199" s="2"/>
      <c r="F8199" s="2"/>
      <c r="H8199" s="2"/>
      <c r="J8199" s="2"/>
      <c r="L8199" s="2"/>
      <c r="AB8199" s="2"/>
    </row>
    <row r="8200" spans="2:28" x14ac:dyDescent="0.25">
      <c r="B8200" s="2"/>
      <c r="D8200" s="2"/>
      <c r="F8200" s="2"/>
      <c r="H8200" s="2"/>
      <c r="J8200" s="2"/>
      <c r="L8200" s="2"/>
      <c r="AB8200" s="2"/>
    </row>
    <row r="8201" spans="2:28" x14ac:dyDescent="0.25">
      <c r="B8201" s="2"/>
      <c r="D8201" s="2"/>
      <c r="F8201" s="2"/>
      <c r="H8201" s="2"/>
      <c r="J8201" s="2"/>
      <c r="L8201" s="2"/>
      <c r="AB8201" s="2"/>
    </row>
    <row r="8202" spans="2:28" x14ac:dyDescent="0.25">
      <c r="B8202" s="2"/>
      <c r="D8202" s="2"/>
      <c r="F8202" s="2"/>
      <c r="H8202" s="2"/>
      <c r="J8202" s="2"/>
      <c r="L8202" s="2"/>
      <c r="AB8202" s="2"/>
    </row>
    <row r="8203" spans="2:28" x14ac:dyDescent="0.25">
      <c r="B8203" s="2"/>
      <c r="D8203" s="2"/>
      <c r="F8203" s="2"/>
      <c r="H8203" s="2"/>
      <c r="J8203" s="2"/>
      <c r="L8203" s="2"/>
      <c r="AB8203" s="2"/>
    </row>
    <row r="8204" spans="2:28" x14ac:dyDescent="0.25">
      <c r="B8204" s="2"/>
      <c r="D8204" s="2"/>
      <c r="F8204" s="2"/>
      <c r="H8204" s="2"/>
      <c r="J8204" s="2"/>
      <c r="L8204" s="2"/>
      <c r="AB8204" s="2"/>
    </row>
    <row r="8205" spans="2:28" x14ac:dyDescent="0.25">
      <c r="B8205" s="2"/>
      <c r="D8205" s="2"/>
      <c r="F8205" s="2"/>
      <c r="H8205" s="2"/>
      <c r="J8205" s="2"/>
      <c r="L8205" s="2"/>
      <c r="AB8205" s="2"/>
    </row>
    <row r="8206" spans="2:28" x14ac:dyDescent="0.25">
      <c r="B8206" s="2"/>
      <c r="D8206" s="2"/>
      <c r="F8206" s="2"/>
      <c r="H8206" s="2"/>
      <c r="J8206" s="2"/>
      <c r="L8206" s="2"/>
      <c r="AB8206" s="2"/>
    </row>
    <row r="8207" spans="2:28" x14ac:dyDescent="0.25">
      <c r="B8207" s="2"/>
      <c r="D8207" s="2"/>
      <c r="F8207" s="2"/>
      <c r="H8207" s="2"/>
      <c r="J8207" s="2"/>
      <c r="L8207" s="2"/>
      <c r="AB8207" s="2"/>
    </row>
    <row r="8208" spans="2:28" x14ac:dyDescent="0.25">
      <c r="B8208" s="2"/>
      <c r="D8208" s="2"/>
      <c r="F8208" s="2"/>
      <c r="H8208" s="2"/>
      <c r="J8208" s="2"/>
      <c r="L8208" s="2"/>
      <c r="AB8208" s="2"/>
    </row>
    <row r="8209" spans="2:28" x14ac:dyDescent="0.25">
      <c r="B8209" s="2"/>
      <c r="D8209" s="2"/>
      <c r="F8209" s="2"/>
      <c r="H8209" s="2"/>
      <c r="J8209" s="2"/>
      <c r="L8209" s="2"/>
      <c r="AB8209" s="2"/>
    </row>
    <row r="8210" spans="2:28" x14ac:dyDescent="0.25">
      <c r="B8210" s="2"/>
      <c r="D8210" s="2"/>
      <c r="F8210" s="2"/>
      <c r="H8210" s="2"/>
      <c r="J8210" s="2"/>
      <c r="L8210" s="2"/>
      <c r="AB8210" s="2"/>
    </row>
    <row r="8211" spans="2:28" x14ac:dyDescent="0.25">
      <c r="B8211" s="2"/>
      <c r="D8211" s="2"/>
      <c r="F8211" s="2"/>
      <c r="H8211" s="2"/>
      <c r="J8211" s="2"/>
      <c r="L8211" s="2"/>
      <c r="AB8211" s="2"/>
    </row>
    <row r="8212" spans="2:28" x14ac:dyDescent="0.25">
      <c r="B8212" s="2"/>
      <c r="D8212" s="2"/>
      <c r="F8212" s="2"/>
      <c r="H8212" s="2"/>
      <c r="J8212" s="2"/>
      <c r="L8212" s="2"/>
      <c r="AB8212" s="2"/>
    </row>
    <row r="8213" spans="2:28" x14ac:dyDescent="0.25">
      <c r="B8213" s="2"/>
      <c r="D8213" s="2"/>
      <c r="F8213" s="2"/>
      <c r="H8213" s="2"/>
      <c r="J8213" s="2"/>
      <c r="L8213" s="2"/>
      <c r="AB8213" s="2"/>
    </row>
    <row r="8214" spans="2:28" x14ac:dyDescent="0.25">
      <c r="B8214" s="2"/>
      <c r="D8214" s="2"/>
      <c r="F8214" s="2"/>
      <c r="H8214" s="2"/>
      <c r="J8214" s="2"/>
      <c r="L8214" s="2"/>
      <c r="AB8214" s="2"/>
    </row>
    <row r="8215" spans="2:28" x14ac:dyDescent="0.25">
      <c r="B8215" s="2"/>
      <c r="D8215" s="2"/>
      <c r="F8215" s="2"/>
      <c r="H8215" s="2"/>
      <c r="J8215" s="2"/>
      <c r="L8215" s="2"/>
      <c r="AB8215" s="2"/>
    </row>
    <row r="8216" spans="2:28" x14ac:dyDescent="0.25">
      <c r="B8216" s="2"/>
      <c r="D8216" s="2"/>
      <c r="F8216" s="2"/>
      <c r="H8216" s="2"/>
      <c r="J8216" s="2"/>
      <c r="L8216" s="2"/>
      <c r="AB8216" s="2"/>
    </row>
    <row r="8217" spans="2:28" x14ac:dyDescent="0.25">
      <c r="B8217" s="2"/>
      <c r="D8217" s="2"/>
      <c r="F8217" s="2"/>
      <c r="H8217" s="2"/>
      <c r="J8217" s="2"/>
      <c r="L8217" s="2"/>
      <c r="AB8217" s="2"/>
    </row>
    <row r="8218" spans="2:28" x14ac:dyDescent="0.25">
      <c r="B8218" s="2"/>
      <c r="D8218" s="2"/>
      <c r="F8218" s="2"/>
      <c r="H8218" s="2"/>
      <c r="J8218" s="2"/>
      <c r="L8218" s="2"/>
      <c r="AB8218" s="2"/>
    </row>
    <row r="8219" spans="2:28" x14ac:dyDescent="0.25">
      <c r="B8219" s="2"/>
      <c r="D8219" s="2"/>
      <c r="F8219" s="2"/>
      <c r="H8219" s="2"/>
      <c r="J8219" s="2"/>
      <c r="L8219" s="2"/>
      <c r="AB8219" s="2"/>
    </row>
    <row r="8220" spans="2:28" x14ac:dyDescent="0.25">
      <c r="B8220" s="2"/>
      <c r="D8220" s="2"/>
      <c r="F8220" s="2"/>
      <c r="H8220" s="2"/>
      <c r="J8220" s="2"/>
      <c r="L8220" s="2"/>
      <c r="AB8220" s="2"/>
    </row>
    <row r="8221" spans="2:28" x14ac:dyDescent="0.25">
      <c r="B8221" s="2"/>
      <c r="D8221" s="2"/>
      <c r="F8221" s="2"/>
      <c r="H8221" s="2"/>
      <c r="J8221" s="2"/>
      <c r="L8221" s="2"/>
      <c r="AB8221" s="2"/>
    </row>
    <row r="8222" spans="2:28" x14ac:dyDescent="0.25">
      <c r="B8222" s="2"/>
      <c r="D8222" s="2"/>
      <c r="F8222" s="2"/>
      <c r="H8222" s="2"/>
      <c r="J8222" s="2"/>
      <c r="L8222" s="2"/>
      <c r="AB8222" s="2"/>
    </row>
    <row r="8223" spans="2:28" x14ac:dyDescent="0.25">
      <c r="B8223" s="2"/>
      <c r="D8223" s="2"/>
      <c r="F8223" s="2"/>
      <c r="H8223" s="2"/>
      <c r="J8223" s="2"/>
      <c r="L8223" s="2"/>
      <c r="AB8223" s="2"/>
    </row>
    <row r="8224" spans="2:28" x14ac:dyDescent="0.25">
      <c r="B8224" s="2"/>
      <c r="D8224" s="2"/>
      <c r="F8224" s="2"/>
      <c r="H8224" s="2"/>
      <c r="J8224" s="2"/>
      <c r="L8224" s="2"/>
      <c r="AB8224" s="2"/>
    </row>
    <row r="8225" spans="2:28" x14ac:dyDescent="0.25">
      <c r="B8225" s="2"/>
      <c r="D8225" s="2"/>
      <c r="F8225" s="2"/>
      <c r="H8225" s="2"/>
      <c r="J8225" s="2"/>
      <c r="L8225" s="2"/>
      <c r="AB8225" s="2"/>
    </row>
    <row r="8226" spans="2:28" x14ac:dyDescent="0.25">
      <c r="B8226" s="2"/>
      <c r="D8226" s="2"/>
      <c r="F8226" s="2"/>
      <c r="H8226" s="2"/>
      <c r="J8226" s="2"/>
      <c r="L8226" s="2"/>
      <c r="AB8226" s="2"/>
    </row>
    <row r="8227" spans="2:28" x14ac:dyDescent="0.25">
      <c r="B8227" s="2"/>
      <c r="D8227" s="2"/>
      <c r="F8227" s="2"/>
      <c r="H8227" s="2"/>
      <c r="J8227" s="2"/>
      <c r="L8227" s="2"/>
      <c r="AB8227" s="2"/>
    </row>
    <row r="8228" spans="2:28" x14ac:dyDescent="0.25">
      <c r="B8228" s="2"/>
      <c r="D8228" s="2"/>
      <c r="F8228" s="2"/>
      <c r="H8228" s="2"/>
      <c r="J8228" s="2"/>
      <c r="L8228" s="2"/>
      <c r="AB8228" s="2"/>
    </row>
    <row r="8229" spans="2:28" x14ac:dyDescent="0.25">
      <c r="B8229" s="2"/>
      <c r="D8229" s="2"/>
      <c r="F8229" s="2"/>
      <c r="H8229" s="2"/>
      <c r="J8229" s="2"/>
      <c r="L8229" s="2"/>
      <c r="AB8229" s="2"/>
    </row>
    <row r="8230" spans="2:28" x14ac:dyDescent="0.25">
      <c r="B8230" s="2"/>
      <c r="D8230" s="2"/>
      <c r="F8230" s="2"/>
      <c r="H8230" s="2"/>
      <c r="J8230" s="2"/>
      <c r="L8230" s="2"/>
      <c r="AB8230" s="2"/>
    </row>
    <row r="8231" spans="2:28" x14ac:dyDescent="0.25">
      <c r="B8231" s="2"/>
      <c r="D8231" s="2"/>
      <c r="F8231" s="2"/>
      <c r="H8231" s="2"/>
      <c r="J8231" s="2"/>
      <c r="L8231" s="2"/>
      <c r="AB8231" s="2"/>
    </row>
    <row r="8232" spans="2:28" x14ac:dyDescent="0.25">
      <c r="B8232" s="2"/>
      <c r="D8232" s="2"/>
      <c r="F8232" s="2"/>
      <c r="H8232" s="2"/>
      <c r="J8232" s="2"/>
      <c r="L8232" s="2"/>
      <c r="AB8232" s="2"/>
    </row>
    <row r="8233" spans="2:28" x14ac:dyDescent="0.25">
      <c r="B8233" s="2"/>
      <c r="D8233" s="2"/>
      <c r="F8233" s="2"/>
      <c r="H8233" s="2"/>
      <c r="J8233" s="2"/>
      <c r="L8233" s="2"/>
      <c r="AB8233" s="2"/>
    </row>
    <row r="8234" spans="2:28" x14ac:dyDescent="0.25">
      <c r="B8234" s="2"/>
      <c r="D8234" s="2"/>
      <c r="F8234" s="2"/>
      <c r="H8234" s="2"/>
      <c r="J8234" s="2"/>
      <c r="L8234" s="2"/>
      <c r="AB8234" s="2"/>
    </row>
    <row r="8235" spans="2:28" x14ac:dyDescent="0.25">
      <c r="B8235" s="2"/>
      <c r="D8235" s="2"/>
      <c r="F8235" s="2"/>
      <c r="H8235" s="2"/>
      <c r="J8235" s="2"/>
      <c r="L8235" s="2"/>
      <c r="AB8235" s="2"/>
    </row>
    <row r="8236" spans="2:28" x14ac:dyDescent="0.25">
      <c r="B8236" s="2"/>
      <c r="D8236" s="2"/>
      <c r="F8236" s="2"/>
      <c r="H8236" s="2"/>
      <c r="J8236" s="2"/>
      <c r="L8236" s="2"/>
      <c r="AB8236" s="2"/>
    </row>
    <row r="8237" spans="2:28" x14ac:dyDescent="0.25">
      <c r="B8237" s="2"/>
      <c r="D8237" s="2"/>
      <c r="F8237" s="2"/>
      <c r="H8237" s="2"/>
      <c r="J8237" s="2"/>
      <c r="L8237" s="2"/>
      <c r="AB8237" s="2"/>
    </row>
    <row r="8238" spans="2:28" x14ac:dyDescent="0.25">
      <c r="B8238" s="2"/>
      <c r="D8238" s="2"/>
      <c r="F8238" s="2"/>
      <c r="H8238" s="2"/>
      <c r="J8238" s="2"/>
      <c r="L8238" s="2"/>
      <c r="AB8238" s="2"/>
    </row>
    <row r="8239" spans="2:28" x14ac:dyDescent="0.25">
      <c r="B8239" s="2"/>
      <c r="D8239" s="2"/>
      <c r="F8239" s="2"/>
      <c r="H8239" s="2"/>
      <c r="J8239" s="2"/>
      <c r="L8239" s="2"/>
      <c r="AB8239" s="2"/>
    </row>
    <row r="8240" spans="2:28" x14ac:dyDescent="0.25">
      <c r="B8240" s="2"/>
      <c r="D8240" s="2"/>
      <c r="F8240" s="2"/>
      <c r="H8240" s="2"/>
      <c r="J8240" s="2"/>
      <c r="L8240" s="2"/>
      <c r="AB8240" s="2"/>
    </row>
    <row r="8241" spans="2:28" x14ac:dyDescent="0.25">
      <c r="B8241" s="2"/>
      <c r="D8241" s="2"/>
      <c r="F8241" s="2"/>
      <c r="H8241" s="2"/>
      <c r="J8241" s="2"/>
      <c r="L8241" s="2"/>
      <c r="AB8241" s="2"/>
    </row>
    <row r="8242" spans="2:28" x14ac:dyDescent="0.25">
      <c r="B8242" s="2"/>
      <c r="D8242" s="2"/>
      <c r="F8242" s="2"/>
      <c r="H8242" s="2"/>
      <c r="J8242" s="2"/>
      <c r="L8242" s="2"/>
      <c r="AB8242" s="2"/>
    </row>
    <row r="8243" spans="2:28" x14ac:dyDescent="0.25">
      <c r="B8243" s="2"/>
      <c r="D8243" s="2"/>
      <c r="F8243" s="2"/>
      <c r="H8243" s="2"/>
      <c r="J8243" s="2"/>
      <c r="L8243" s="2"/>
      <c r="AB8243" s="2"/>
    </row>
    <row r="8244" spans="2:28" x14ac:dyDescent="0.25">
      <c r="B8244" s="2"/>
      <c r="D8244" s="2"/>
      <c r="F8244" s="2"/>
      <c r="H8244" s="2"/>
      <c r="J8244" s="2"/>
      <c r="L8244" s="2"/>
      <c r="AB8244" s="2"/>
    </row>
    <row r="8245" spans="2:28" x14ac:dyDescent="0.25">
      <c r="B8245" s="2"/>
      <c r="D8245" s="2"/>
      <c r="F8245" s="2"/>
      <c r="H8245" s="2"/>
      <c r="J8245" s="2"/>
      <c r="L8245" s="2"/>
      <c r="AB8245" s="2"/>
    </row>
    <row r="8246" spans="2:28" x14ac:dyDescent="0.25">
      <c r="B8246" s="2"/>
      <c r="D8246" s="2"/>
      <c r="F8246" s="2"/>
      <c r="H8246" s="2"/>
      <c r="J8246" s="2"/>
      <c r="L8246" s="2"/>
      <c r="AB8246" s="2"/>
    </row>
    <row r="8247" spans="2:28" x14ac:dyDescent="0.25">
      <c r="B8247" s="2"/>
      <c r="D8247" s="2"/>
      <c r="F8247" s="2"/>
      <c r="H8247" s="2"/>
      <c r="J8247" s="2"/>
      <c r="L8247" s="2"/>
      <c r="AB8247" s="2"/>
    </row>
    <row r="8248" spans="2:28" x14ac:dyDescent="0.25">
      <c r="B8248" s="2"/>
      <c r="D8248" s="2"/>
      <c r="F8248" s="2"/>
      <c r="H8248" s="2"/>
      <c r="J8248" s="2"/>
      <c r="L8248" s="2"/>
      <c r="AB8248" s="2"/>
    </row>
    <row r="8249" spans="2:28" x14ac:dyDescent="0.25">
      <c r="B8249" s="2"/>
      <c r="D8249" s="2"/>
      <c r="F8249" s="2"/>
      <c r="H8249" s="2"/>
      <c r="J8249" s="2"/>
      <c r="L8249" s="2"/>
      <c r="AB8249" s="2"/>
    </row>
    <row r="8250" spans="2:28" x14ac:dyDescent="0.25">
      <c r="B8250" s="2"/>
      <c r="D8250" s="2"/>
      <c r="F8250" s="2"/>
      <c r="H8250" s="2"/>
      <c r="J8250" s="2"/>
      <c r="L8250" s="2"/>
      <c r="AB8250" s="2"/>
    </row>
    <row r="8251" spans="2:28" x14ac:dyDescent="0.25">
      <c r="B8251" s="2"/>
      <c r="D8251" s="2"/>
      <c r="F8251" s="2"/>
      <c r="H8251" s="2"/>
      <c r="J8251" s="2"/>
      <c r="L8251" s="2"/>
      <c r="AB8251" s="2"/>
    </row>
    <row r="8252" spans="2:28" x14ac:dyDescent="0.25">
      <c r="B8252" s="2"/>
      <c r="D8252" s="2"/>
      <c r="F8252" s="2"/>
      <c r="H8252" s="2"/>
      <c r="J8252" s="2"/>
      <c r="L8252" s="2"/>
      <c r="AB8252" s="2"/>
    </row>
    <row r="8253" spans="2:28" x14ac:dyDescent="0.25">
      <c r="B8253" s="2"/>
      <c r="D8253" s="2"/>
      <c r="F8253" s="2"/>
      <c r="H8253" s="2"/>
      <c r="J8253" s="2"/>
      <c r="L8253" s="2"/>
      <c r="AB8253" s="2"/>
    </row>
    <row r="8254" spans="2:28" x14ac:dyDescent="0.25">
      <c r="B8254" s="2"/>
      <c r="D8254" s="2"/>
      <c r="F8254" s="2"/>
      <c r="H8254" s="2"/>
      <c r="J8254" s="2"/>
      <c r="L8254" s="2"/>
      <c r="AB8254" s="2"/>
    </row>
    <row r="8255" spans="2:28" x14ac:dyDescent="0.25">
      <c r="B8255" s="2"/>
      <c r="D8255" s="2"/>
      <c r="F8255" s="2"/>
      <c r="H8255" s="2"/>
      <c r="J8255" s="2"/>
      <c r="L8255" s="2"/>
      <c r="AB8255" s="2"/>
    </row>
    <row r="8256" spans="2:28" x14ac:dyDescent="0.25">
      <c r="B8256" s="2"/>
      <c r="D8256" s="2"/>
      <c r="F8256" s="2"/>
      <c r="H8256" s="2"/>
      <c r="J8256" s="2"/>
      <c r="L8256" s="2"/>
      <c r="AB8256" s="2"/>
    </row>
    <row r="8257" spans="2:28" x14ac:dyDescent="0.25">
      <c r="B8257" s="2"/>
      <c r="D8257" s="2"/>
      <c r="F8257" s="2"/>
      <c r="H8257" s="2"/>
      <c r="J8257" s="2"/>
      <c r="L8257" s="2"/>
      <c r="AB8257" s="2"/>
    </row>
    <row r="8258" spans="2:28" x14ac:dyDescent="0.25">
      <c r="B8258" s="2"/>
      <c r="D8258" s="2"/>
      <c r="F8258" s="2"/>
      <c r="H8258" s="2"/>
      <c r="J8258" s="2"/>
      <c r="L8258" s="2"/>
      <c r="AB8258" s="2"/>
    </row>
    <row r="8259" spans="2:28" x14ac:dyDescent="0.25">
      <c r="B8259" s="2"/>
      <c r="D8259" s="2"/>
      <c r="F8259" s="2"/>
      <c r="H8259" s="2"/>
      <c r="J8259" s="2"/>
      <c r="L8259" s="2"/>
      <c r="AB8259" s="2"/>
    </row>
    <row r="8260" spans="2:28" x14ac:dyDescent="0.25">
      <c r="B8260" s="2"/>
      <c r="D8260" s="2"/>
      <c r="F8260" s="2"/>
      <c r="H8260" s="2"/>
      <c r="J8260" s="2"/>
      <c r="L8260" s="2"/>
      <c r="AB8260" s="2"/>
    </row>
    <row r="8261" spans="2:28" x14ac:dyDescent="0.25">
      <c r="B8261" s="2"/>
      <c r="D8261" s="2"/>
      <c r="F8261" s="2"/>
      <c r="H8261" s="2"/>
      <c r="J8261" s="2"/>
      <c r="L8261" s="2"/>
      <c r="AB8261" s="2"/>
    </row>
    <row r="8262" spans="2:28" x14ac:dyDescent="0.25">
      <c r="B8262" s="2"/>
      <c r="D8262" s="2"/>
      <c r="F8262" s="2"/>
      <c r="H8262" s="2"/>
      <c r="J8262" s="2"/>
      <c r="L8262" s="2"/>
      <c r="AB8262" s="2"/>
    </row>
    <row r="8263" spans="2:28" x14ac:dyDescent="0.25">
      <c r="B8263" s="2"/>
      <c r="D8263" s="2"/>
      <c r="F8263" s="2"/>
      <c r="H8263" s="2"/>
      <c r="J8263" s="2"/>
      <c r="L8263" s="2"/>
      <c r="AB8263" s="2"/>
    </row>
    <row r="8264" spans="2:28" x14ac:dyDescent="0.25">
      <c r="B8264" s="2"/>
      <c r="D8264" s="2"/>
      <c r="F8264" s="2"/>
      <c r="H8264" s="2"/>
      <c r="J8264" s="2"/>
      <c r="L8264" s="2"/>
      <c r="AB8264" s="2"/>
    </row>
    <row r="8265" spans="2:28" x14ac:dyDescent="0.25">
      <c r="B8265" s="2"/>
      <c r="D8265" s="2"/>
      <c r="F8265" s="2"/>
      <c r="H8265" s="2"/>
      <c r="J8265" s="2"/>
      <c r="L8265" s="2"/>
      <c r="AB8265" s="2"/>
    </row>
    <row r="8266" spans="2:28" x14ac:dyDescent="0.25">
      <c r="B8266" s="2"/>
      <c r="D8266" s="2"/>
      <c r="F8266" s="2"/>
      <c r="H8266" s="2"/>
      <c r="J8266" s="2"/>
      <c r="L8266" s="2"/>
      <c r="AB8266" s="2"/>
    </row>
    <row r="8267" spans="2:28" x14ac:dyDescent="0.25">
      <c r="B8267" s="2"/>
      <c r="D8267" s="2"/>
      <c r="F8267" s="2"/>
      <c r="H8267" s="2"/>
      <c r="J8267" s="2"/>
      <c r="L8267" s="2"/>
      <c r="AB8267" s="2"/>
    </row>
    <row r="8268" spans="2:28" x14ac:dyDescent="0.25">
      <c r="B8268" s="2"/>
      <c r="D8268" s="2"/>
      <c r="F8268" s="2"/>
      <c r="H8268" s="2"/>
      <c r="J8268" s="2"/>
      <c r="L8268" s="2"/>
      <c r="AB8268" s="2"/>
    </row>
    <row r="8269" spans="2:28" x14ac:dyDescent="0.25">
      <c r="B8269" s="2"/>
      <c r="D8269" s="2"/>
      <c r="F8269" s="2"/>
      <c r="H8269" s="2"/>
      <c r="J8269" s="2"/>
      <c r="L8269" s="2"/>
      <c r="AB8269" s="2"/>
    </row>
    <row r="8270" spans="2:28" x14ac:dyDescent="0.25">
      <c r="B8270" s="2"/>
      <c r="D8270" s="2"/>
      <c r="F8270" s="2"/>
      <c r="H8270" s="2"/>
      <c r="J8270" s="2"/>
      <c r="L8270" s="2"/>
      <c r="AB8270" s="2"/>
    </row>
    <row r="8271" spans="2:28" x14ac:dyDescent="0.25">
      <c r="B8271" s="2"/>
      <c r="D8271" s="2"/>
      <c r="F8271" s="2"/>
      <c r="H8271" s="2"/>
      <c r="J8271" s="2"/>
      <c r="L8271" s="2"/>
      <c r="AB8271" s="2"/>
    </row>
    <row r="8272" spans="2:28" x14ac:dyDescent="0.25">
      <c r="B8272" s="2"/>
      <c r="D8272" s="2"/>
      <c r="F8272" s="2"/>
      <c r="H8272" s="2"/>
      <c r="J8272" s="2"/>
      <c r="L8272" s="2"/>
      <c r="AB8272" s="2"/>
    </row>
    <row r="8273" spans="2:28" x14ac:dyDescent="0.25">
      <c r="B8273" s="2"/>
      <c r="D8273" s="2"/>
      <c r="F8273" s="2"/>
      <c r="H8273" s="2"/>
      <c r="J8273" s="2"/>
      <c r="L8273" s="2"/>
      <c r="AB8273" s="2"/>
    </row>
    <row r="8274" spans="2:28" x14ac:dyDescent="0.25">
      <c r="B8274" s="2"/>
      <c r="D8274" s="2"/>
      <c r="F8274" s="2"/>
      <c r="H8274" s="2"/>
      <c r="J8274" s="2"/>
      <c r="L8274" s="2"/>
      <c r="AB8274" s="2"/>
    </row>
    <row r="8275" spans="2:28" x14ac:dyDescent="0.25">
      <c r="B8275" s="2"/>
      <c r="D8275" s="2"/>
      <c r="F8275" s="2"/>
      <c r="H8275" s="2"/>
      <c r="J8275" s="2"/>
      <c r="L8275" s="2"/>
      <c r="AB8275" s="2"/>
    </row>
    <row r="8276" spans="2:28" x14ac:dyDescent="0.25">
      <c r="B8276" s="2"/>
      <c r="D8276" s="2"/>
      <c r="F8276" s="2"/>
      <c r="H8276" s="2"/>
      <c r="J8276" s="2"/>
      <c r="L8276" s="2"/>
      <c r="AB8276" s="2"/>
    </row>
    <row r="8277" spans="2:28" x14ac:dyDescent="0.25">
      <c r="B8277" s="2"/>
      <c r="D8277" s="2"/>
      <c r="F8277" s="2"/>
      <c r="H8277" s="2"/>
      <c r="J8277" s="2"/>
      <c r="L8277" s="2"/>
      <c r="AB8277" s="2"/>
    </row>
    <row r="8278" spans="2:28" x14ac:dyDescent="0.25">
      <c r="B8278" s="2"/>
      <c r="D8278" s="2"/>
      <c r="F8278" s="2"/>
      <c r="H8278" s="2"/>
      <c r="J8278" s="2"/>
      <c r="L8278" s="2"/>
      <c r="AB8278" s="2"/>
    </row>
    <row r="8279" spans="2:28" x14ac:dyDescent="0.25">
      <c r="B8279" s="2"/>
      <c r="D8279" s="2"/>
      <c r="F8279" s="2"/>
      <c r="H8279" s="2"/>
      <c r="J8279" s="2"/>
      <c r="L8279" s="2"/>
      <c r="AB8279" s="2"/>
    </row>
    <row r="8280" spans="2:28" x14ac:dyDescent="0.25">
      <c r="B8280" s="2"/>
      <c r="D8280" s="2"/>
      <c r="F8280" s="2"/>
      <c r="H8280" s="2"/>
      <c r="J8280" s="2"/>
      <c r="L8280" s="2"/>
      <c r="AB8280" s="2"/>
    </row>
    <row r="8281" spans="2:28" x14ac:dyDescent="0.25">
      <c r="B8281" s="2"/>
      <c r="D8281" s="2"/>
      <c r="F8281" s="2"/>
      <c r="H8281" s="2"/>
      <c r="J8281" s="2"/>
      <c r="L8281" s="2"/>
      <c r="AB8281" s="2"/>
    </row>
    <row r="8282" spans="2:28" x14ac:dyDescent="0.25">
      <c r="B8282" s="2"/>
      <c r="D8282" s="2"/>
      <c r="F8282" s="2"/>
      <c r="H8282" s="2"/>
      <c r="J8282" s="2"/>
      <c r="L8282" s="2"/>
      <c r="AB8282" s="2"/>
    </row>
    <row r="8283" spans="2:28" x14ac:dyDescent="0.25">
      <c r="B8283" s="2"/>
      <c r="D8283" s="2"/>
      <c r="F8283" s="2"/>
      <c r="H8283" s="2"/>
      <c r="J8283" s="2"/>
      <c r="L8283" s="2"/>
      <c r="AB8283" s="2"/>
    </row>
    <row r="8284" spans="2:28" x14ac:dyDescent="0.25">
      <c r="B8284" s="2"/>
      <c r="D8284" s="2"/>
      <c r="F8284" s="2"/>
      <c r="H8284" s="2"/>
      <c r="J8284" s="2"/>
      <c r="L8284" s="2"/>
      <c r="AB8284" s="2"/>
    </row>
    <row r="8285" spans="2:28" x14ac:dyDescent="0.25">
      <c r="B8285" s="2"/>
      <c r="D8285" s="2"/>
      <c r="F8285" s="2"/>
      <c r="H8285" s="2"/>
      <c r="J8285" s="2"/>
      <c r="L8285" s="2"/>
      <c r="AB8285" s="2"/>
    </row>
    <row r="8286" spans="2:28" x14ac:dyDescent="0.25">
      <c r="B8286" s="2"/>
      <c r="D8286" s="2"/>
      <c r="F8286" s="2"/>
      <c r="H8286" s="2"/>
      <c r="J8286" s="2"/>
      <c r="L8286" s="2"/>
      <c r="AB8286" s="2"/>
    </row>
    <row r="8287" spans="2:28" x14ac:dyDescent="0.25">
      <c r="B8287" s="2"/>
      <c r="D8287" s="2"/>
      <c r="F8287" s="2"/>
      <c r="H8287" s="2"/>
      <c r="J8287" s="2"/>
      <c r="L8287" s="2"/>
      <c r="AB8287" s="2"/>
    </row>
    <row r="8288" spans="2:28" x14ac:dyDescent="0.25">
      <c r="B8288" s="2"/>
      <c r="D8288" s="2"/>
      <c r="F8288" s="2"/>
      <c r="H8288" s="2"/>
      <c r="J8288" s="2"/>
      <c r="L8288" s="2"/>
      <c r="AB8288" s="2"/>
    </row>
    <row r="8289" spans="2:28" x14ac:dyDescent="0.25">
      <c r="B8289" s="2"/>
      <c r="D8289" s="2"/>
      <c r="F8289" s="2"/>
      <c r="H8289" s="2"/>
      <c r="J8289" s="2"/>
      <c r="L8289" s="2"/>
      <c r="AB8289" s="2"/>
    </row>
    <row r="8290" spans="2:28" x14ac:dyDescent="0.25">
      <c r="B8290" s="2"/>
      <c r="D8290" s="2"/>
      <c r="F8290" s="2"/>
      <c r="H8290" s="2"/>
      <c r="J8290" s="2"/>
      <c r="L8290" s="2"/>
      <c r="AB8290" s="2"/>
    </row>
    <row r="8291" spans="2:28" x14ac:dyDescent="0.25">
      <c r="B8291" s="2"/>
      <c r="D8291" s="2"/>
      <c r="F8291" s="2"/>
      <c r="H8291" s="2"/>
      <c r="J8291" s="2"/>
      <c r="L8291" s="2"/>
      <c r="AB8291" s="2"/>
    </row>
    <row r="8292" spans="2:28" x14ac:dyDescent="0.25">
      <c r="B8292" s="2"/>
      <c r="D8292" s="2"/>
      <c r="F8292" s="2"/>
      <c r="H8292" s="2"/>
      <c r="J8292" s="2"/>
      <c r="L8292" s="2"/>
      <c r="AB8292" s="2"/>
    </row>
    <row r="8293" spans="2:28" x14ac:dyDescent="0.25">
      <c r="B8293" s="2"/>
      <c r="D8293" s="2"/>
      <c r="F8293" s="2"/>
      <c r="H8293" s="2"/>
      <c r="J8293" s="2"/>
      <c r="L8293" s="2"/>
      <c r="AB8293" s="2"/>
    </row>
    <row r="8294" spans="2:28" x14ac:dyDescent="0.25">
      <c r="B8294" s="2"/>
      <c r="D8294" s="2"/>
      <c r="F8294" s="2"/>
      <c r="H8294" s="2"/>
      <c r="J8294" s="2"/>
      <c r="L8294" s="2"/>
      <c r="AB8294" s="2"/>
    </row>
    <row r="8295" spans="2:28" x14ac:dyDescent="0.25">
      <c r="B8295" s="2"/>
      <c r="D8295" s="2"/>
      <c r="F8295" s="2"/>
      <c r="H8295" s="2"/>
      <c r="J8295" s="2"/>
      <c r="L8295" s="2"/>
      <c r="AB8295" s="2"/>
    </row>
    <row r="8296" spans="2:28" x14ac:dyDescent="0.25">
      <c r="B8296" s="2"/>
      <c r="D8296" s="2"/>
      <c r="F8296" s="2"/>
      <c r="H8296" s="2"/>
      <c r="J8296" s="2"/>
      <c r="L8296" s="2"/>
      <c r="AB8296" s="2"/>
    </row>
    <row r="8297" spans="2:28" x14ac:dyDescent="0.25">
      <c r="B8297" s="2"/>
      <c r="D8297" s="2"/>
      <c r="F8297" s="2"/>
      <c r="H8297" s="2"/>
      <c r="J8297" s="2"/>
      <c r="L8297" s="2"/>
      <c r="AB8297" s="2"/>
    </row>
    <row r="8298" spans="2:28" x14ac:dyDescent="0.25">
      <c r="B8298" s="2"/>
      <c r="D8298" s="2"/>
      <c r="F8298" s="2"/>
      <c r="H8298" s="2"/>
      <c r="J8298" s="2"/>
      <c r="L8298" s="2"/>
      <c r="AB8298" s="2"/>
    </row>
    <row r="8299" spans="2:28" x14ac:dyDescent="0.25">
      <c r="B8299" s="2"/>
      <c r="D8299" s="2"/>
      <c r="F8299" s="2"/>
      <c r="H8299" s="2"/>
      <c r="J8299" s="2"/>
      <c r="L8299" s="2"/>
      <c r="AB8299" s="2"/>
    </row>
    <row r="8300" spans="2:28" x14ac:dyDescent="0.25">
      <c r="B8300" s="2"/>
      <c r="D8300" s="2"/>
      <c r="F8300" s="2"/>
      <c r="H8300" s="2"/>
      <c r="J8300" s="2"/>
      <c r="L8300" s="2"/>
      <c r="AB8300" s="2"/>
    </row>
    <row r="8301" spans="2:28" x14ac:dyDescent="0.25">
      <c r="B8301" s="2"/>
      <c r="D8301" s="2"/>
      <c r="F8301" s="2"/>
      <c r="H8301" s="2"/>
      <c r="J8301" s="2"/>
      <c r="L8301" s="2"/>
      <c r="AB8301" s="2"/>
    </row>
    <row r="8302" spans="2:28" x14ac:dyDescent="0.25">
      <c r="B8302" s="2"/>
      <c r="D8302" s="2"/>
      <c r="F8302" s="2"/>
      <c r="H8302" s="2"/>
      <c r="J8302" s="2"/>
      <c r="L8302" s="2"/>
      <c r="AB8302" s="2"/>
    </row>
    <row r="8303" spans="2:28" x14ac:dyDescent="0.25">
      <c r="B8303" s="2"/>
      <c r="D8303" s="2"/>
      <c r="F8303" s="2"/>
      <c r="H8303" s="2"/>
      <c r="J8303" s="2"/>
      <c r="L8303" s="2"/>
      <c r="AB8303" s="2"/>
    </row>
    <row r="8304" spans="2:28" x14ac:dyDescent="0.25">
      <c r="B8304" s="2"/>
      <c r="D8304" s="2"/>
      <c r="F8304" s="2"/>
      <c r="H8304" s="2"/>
      <c r="J8304" s="2"/>
      <c r="L8304" s="2"/>
      <c r="AB8304" s="2"/>
    </row>
    <row r="8305" spans="2:28" x14ac:dyDescent="0.25">
      <c r="B8305" s="2"/>
      <c r="D8305" s="2"/>
      <c r="F8305" s="2"/>
      <c r="H8305" s="2"/>
      <c r="J8305" s="2"/>
      <c r="L8305" s="2"/>
      <c r="AB8305" s="2"/>
    </row>
    <row r="8306" spans="2:28" x14ac:dyDescent="0.25">
      <c r="B8306" s="2"/>
      <c r="D8306" s="2"/>
      <c r="F8306" s="2"/>
      <c r="H8306" s="2"/>
      <c r="J8306" s="2"/>
      <c r="L8306" s="2"/>
      <c r="AB8306" s="2"/>
    </row>
    <row r="8307" spans="2:28" x14ac:dyDescent="0.25">
      <c r="B8307" s="2"/>
      <c r="D8307" s="2"/>
      <c r="F8307" s="2"/>
      <c r="H8307" s="2"/>
      <c r="J8307" s="2"/>
      <c r="L8307" s="2"/>
      <c r="AB8307" s="2"/>
    </row>
    <row r="8308" spans="2:28" x14ac:dyDescent="0.25">
      <c r="B8308" s="2"/>
      <c r="D8308" s="2"/>
      <c r="F8308" s="2"/>
      <c r="H8308" s="2"/>
      <c r="J8308" s="2"/>
      <c r="L8308" s="2"/>
      <c r="AB8308" s="2"/>
    </row>
    <row r="8309" spans="2:28" x14ac:dyDescent="0.25">
      <c r="B8309" s="2"/>
      <c r="D8309" s="2"/>
      <c r="F8309" s="2"/>
      <c r="H8309" s="2"/>
      <c r="J8309" s="2"/>
      <c r="L8309" s="2"/>
      <c r="AB8309" s="2"/>
    </row>
    <row r="8310" spans="2:28" x14ac:dyDescent="0.25">
      <c r="B8310" s="2"/>
      <c r="D8310" s="2"/>
      <c r="F8310" s="2"/>
      <c r="H8310" s="2"/>
      <c r="J8310" s="2"/>
      <c r="L8310" s="2"/>
      <c r="AB8310" s="2"/>
    </row>
    <row r="8311" spans="2:28" x14ac:dyDescent="0.25">
      <c r="B8311" s="2"/>
      <c r="D8311" s="2"/>
      <c r="F8311" s="2"/>
      <c r="H8311" s="2"/>
      <c r="J8311" s="2"/>
      <c r="L8311" s="2"/>
      <c r="AB8311" s="2"/>
    </row>
    <row r="8312" spans="2:28" x14ac:dyDescent="0.25">
      <c r="B8312" s="2"/>
      <c r="D8312" s="2"/>
      <c r="F8312" s="2"/>
      <c r="H8312" s="2"/>
      <c r="J8312" s="2"/>
      <c r="L8312" s="2"/>
      <c r="AB8312" s="2"/>
    </row>
    <row r="8313" spans="2:28" x14ac:dyDescent="0.25">
      <c r="B8313" s="2"/>
      <c r="D8313" s="2"/>
      <c r="F8313" s="2"/>
      <c r="H8313" s="2"/>
      <c r="J8313" s="2"/>
      <c r="L8313" s="2"/>
      <c r="AB8313" s="2"/>
    </row>
    <row r="8314" spans="2:28" x14ac:dyDescent="0.25">
      <c r="B8314" s="2"/>
      <c r="D8314" s="2"/>
      <c r="F8314" s="2"/>
      <c r="H8314" s="2"/>
      <c r="J8314" s="2"/>
      <c r="L8314" s="2"/>
      <c r="AB8314" s="2"/>
    </row>
    <row r="8315" spans="2:28" x14ac:dyDescent="0.25">
      <c r="B8315" s="2"/>
      <c r="D8315" s="2"/>
      <c r="F8315" s="2"/>
      <c r="H8315" s="2"/>
      <c r="J8315" s="2"/>
      <c r="L8315" s="2"/>
      <c r="AB8315" s="2"/>
    </row>
    <row r="8316" spans="2:28" x14ac:dyDescent="0.25">
      <c r="B8316" s="2"/>
      <c r="D8316" s="2"/>
      <c r="F8316" s="2"/>
      <c r="H8316" s="2"/>
      <c r="J8316" s="2"/>
      <c r="L8316" s="2"/>
      <c r="AB8316" s="2"/>
    </row>
    <row r="8317" spans="2:28" x14ac:dyDescent="0.25">
      <c r="B8317" s="2"/>
      <c r="D8317" s="2"/>
      <c r="F8317" s="2"/>
      <c r="H8317" s="2"/>
      <c r="J8317" s="2"/>
      <c r="L8317" s="2"/>
      <c r="AB8317" s="2"/>
    </row>
    <row r="8318" spans="2:28" x14ac:dyDescent="0.25">
      <c r="B8318" s="2"/>
      <c r="D8318" s="2"/>
      <c r="F8318" s="2"/>
      <c r="H8318" s="2"/>
      <c r="J8318" s="2"/>
      <c r="L8318" s="2"/>
      <c r="AB8318" s="2"/>
    </row>
    <row r="8319" spans="2:28" x14ac:dyDescent="0.25">
      <c r="B8319" s="2"/>
      <c r="D8319" s="2"/>
      <c r="F8319" s="2"/>
      <c r="H8319" s="2"/>
      <c r="J8319" s="2"/>
      <c r="L8319" s="2"/>
      <c r="AB8319" s="2"/>
    </row>
    <row r="8320" spans="2:28" x14ac:dyDescent="0.25">
      <c r="B8320" s="2"/>
      <c r="D8320" s="2"/>
      <c r="F8320" s="2"/>
      <c r="H8320" s="2"/>
      <c r="J8320" s="2"/>
      <c r="L8320" s="2"/>
      <c r="AB8320" s="2"/>
    </row>
    <row r="8321" spans="2:28" x14ac:dyDescent="0.25">
      <c r="B8321" s="2"/>
      <c r="D8321" s="2"/>
      <c r="F8321" s="2"/>
      <c r="H8321" s="2"/>
      <c r="J8321" s="2"/>
      <c r="L8321" s="2"/>
      <c r="AB8321" s="2"/>
    </row>
    <row r="8322" spans="2:28" x14ac:dyDescent="0.25">
      <c r="B8322" s="2"/>
      <c r="D8322" s="2"/>
      <c r="F8322" s="2"/>
      <c r="H8322" s="2"/>
      <c r="J8322" s="2"/>
      <c r="L8322" s="2"/>
      <c r="AB8322" s="2"/>
    </row>
    <row r="8323" spans="2:28" x14ac:dyDescent="0.25">
      <c r="B8323" s="2"/>
      <c r="D8323" s="2"/>
      <c r="F8323" s="2"/>
      <c r="H8323" s="2"/>
      <c r="J8323" s="2"/>
      <c r="L8323" s="2"/>
      <c r="AB8323" s="2"/>
    </row>
    <row r="8324" spans="2:28" x14ac:dyDescent="0.25">
      <c r="B8324" s="2"/>
      <c r="D8324" s="2"/>
      <c r="F8324" s="2"/>
      <c r="H8324" s="2"/>
      <c r="J8324" s="2"/>
      <c r="L8324" s="2"/>
      <c r="AB8324" s="2"/>
    </row>
    <row r="8325" spans="2:28" x14ac:dyDescent="0.25">
      <c r="B8325" s="2"/>
      <c r="D8325" s="2"/>
      <c r="F8325" s="2"/>
      <c r="H8325" s="2"/>
      <c r="J8325" s="2"/>
      <c r="L8325" s="2"/>
      <c r="AB8325" s="2"/>
    </row>
    <row r="8326" spans="2:28" x14ac:dyDescent="0.25">
      <c r="B8326" s="2"/>
      <c r="D8326" s="2"/>
      <c r="F8326" s="2"/>
      <c r="H8326" s="2"/>
      <c r="J8326" s="2"/>
      <c r="L8326" s="2"/>
      <c r="AB8326" s="2"/>
    </row>
    <row r="8327" spans="2:28" x14ac:dyDescent="0.25">
      <c r="B8327" s="2"/>
      <c r="D8327" s="2"/>
      <c r="F8327" s="2"/>
      <c r="H8327" s="2"/>
      <c r="J8327" s="2"/>
      <c r="L8327" s="2"/>
      <c r="AB8327" s="2"/>
    </row>
    <row r="8328" spans="2:28" x14ac:dyDescent="0.25">
      <c r="B8328" s="2"/>
      <c r="D8328" s="2"/>
      <c r="F8328" s="2"/>
      <c r="H8328" s="2"/>
      <c r="J8328" s="2"/>
      <c r="L8328" s="2"/>
      <c r="AB8328" s="2"/>
    </row>
    <row r="8329" spans="2:28" x14ac:dyDescent="0.25">
      <c r="B8329" s="2"/>
      <c r="D8329" s="2"/>
      <c r="F8329" s="2"/>
      <c r="H8329" s="2"/>
      <c r="J8329" s="2"/>
      <c r="L8329" s="2"/>
      <c r="AB8329" s="2"/>
    </row>
    <row r="8330" spans="2:28" x14ac:dyDescent="0.25">
      <c r="B8330" s="2"/>
      <c r="D8330" s="2"/>
      <c r="F8330" s="2"/>
      <c r="H8330" s="2"/>
      <c r="J8330" s="2"/>
      <c r="L8330" s="2"/>
      <c r="AB8330" s="2"/>
    </row>
    <row r="8331" spans="2:28" x14ac:dyDescent="0.25">
      <c r="B8331" s="2"/>
      <c r="D8331" s="2"/>
      <c r="F8331" s="2"/>
      <c r="H8331" s="2"/>
      <c r="J8331" s="2"/>
      <c r="L8331" s="2"/>
      <c r="AB8331" s="2"/>
    </row>
    <row r="8332" spans="2:28" x14ac:dyDescent="0.25">
      <c r="B8332" s="2"/>
      <c r="D8332" s="2"/>
      <c r="F8332" s="2"/>
      <c r="H8332" s="2"/>
      <c r="J8332" s="2"/>
      <c r="L8332" s="2"/>
      <c r="AB8332" s="2"/>
    </row>
    <row r="8333" spans="2:28" x14ac:dyDescent="0.25">
      <c r="B8333" s="2"/>
      <c r="D8333" s="2"/>
      <c r="F8333" s="2"/>
      <c r="H8333" s="2"/>
      <c r="J8333" s="2"/>
      <c r="L8333" s="2"/>
      <c r="AB8333" s="2"/>
    </row>
    <row r="8334" spans="2:28" x14ac:dyDescent="0.25">
      <c r="B8334" s="2"/>
      <c r="D8334" s="2"/>
      <c r="F8334" s="2"/>
      <c r="H8334" s="2"/>
      <c r="J8334" s="2"/>
      <c r="L8334" s="2"/>
      <c r="AB8334" s="2"/>
    </row>
    <row r="8335" spans="2:28" x14ac:dyDescent="0.25">
      <c r="B8335" s="2"/>
      <c r="D8335" s="2"/>
      <c r="F8335" s="2"/>
      <c r="H8335" s="2"/>
      <c r="J8335" s="2"/>
      <c r="L8335" s="2"/>
      <c r="AB8335" s="2"/>
    </row>
    <row r="8336" spans="2:28" x14ac:dyDescent="0.25">
      <c r="B8336" s="2"/>
      <c r="D8336" s="2"/>
      <c r="F8336" s="2"/>
      <c r="H8336" s="2"/>
      <c r="J8336" s="2"/>
      <c r="L8336" s="2"/>
      <c r="AB8336" s="2"/>
    </row>
    <row r="8337" spans="2:28" x14ac:dyDescent="0.25">
      <c r="B8337" s="2"/>
      <c r="D8337" s="2"/>
      <c r="F8337" s="2"/>
      <c r="H8337" s="2"/>
      <c r="J8337" s="2"/>
      <c r="L8337" s="2"/>
      <c r="AB8337" s="2"/>
    </row>
    <row r="8338" spans="2:28" x14ac:dyDescent="0.25">
      <c r="B8338" s="2"/>
      <c r="D8338" s="2"/>
      <c r="F8338" s="2"/>
      <c r="H8338" s="2"/>
      <c r="J8338" s="2"/>
      <c r="L8338" s="2"/>
      <c r="AB8338" s="2"/>
    </row>
    <row r="8339" spans="2:28" x14ac:dyDescent="0.25">
      <c r="B8339" s="2"/>
      <c r="D8339" s="2"/>
      <c r="F8339" s="2"/>
      <c r="H8339" s="2"/>
      <c r="J8339" s="2"/>
      <c r="L8339" s="2"/>
      <c r="AB8339" s="2"/>
    </row>
    <row r="8340" spans="2:28" x14ac:dyDescent="0.25">
      <c r="B8340" s="2"/>
      <c r="D8340" s="2"/>
      <c r="F8340" s="2"/>
      <c r="H8340" s="2"/>
      <c r="J8340" s="2"/>
      <c r="L8340" s="2"/>
      <c r="AB8340" s="2"/>
    </row>
    <row r="8341" spans="2:28" x14ac:dyDescent="0.25">
      <c r="B8341" s="2"/>
      <c r="D8341" s="2"/>
      <c r="F8341" s="2"/>
      <c r="H8341" s="2"/>
      <c r="J8341" s="2"/>
      <c r="L8341" s="2"/>
      <c r="AB8341" s="2"/>
    </row>
    <row r="8342" spans="2:28" x14ac:dyDescent="0.25">
      <c r="B8342" s="2"/>
      <c r="D8342" s="2"/>
      <c r="F8342" s="2"/>
      <c r="H8342" s="2"/>
      <c r="J8342" s="2"/>
      <c r="L8342" s="2"/>
      <c r="AB8342" s="2"/>
    </row>
    <row r="8343" spans="2:28" x14ac:dyDescent="0.25">
      <c r="B8343" s="2"/>
      <c r="D8343" s="2"/>
      <c r="F8343" s="2"/>
      <c r="H8343" s="2"/>
      <c r="J8343" s="2"/>
      <c r="L8343" s="2"/>
      <c r="AB8343" s="2"/>
    </row>
    <row r="8344" spans="2:28" x14ac:dyDescent="0.25">
      <c r="B8344" s="2"/>
      <c r="D8344" s="2"/>
      <c r="F8344" s="2"/>
      <c r="H8344" s="2"/>
      <c r="J8344" s="2"/>
      <c r="L8344" s="2"/>
      <c r="AB8344" s="2"/>
    </row>
    <row r="8345" spans="2:28" x14ac:dyDescent="0.25">
      <c r="B8345" s="2"/>
      <c r="D8345" s="2"/>
      <c r="F8345" s="2"/>
      <c r="H8345" s="2"/>
      <c r="J8345" s="2"/>
      <c r="L8345" s="2"/>
      <c r="AB8345" s="2"/>
    </row>
    <row r="8346" spans="2:28" x14ac:dyDescent="0.25">
      <c r="B8346" s="2"/>
      <c r="D8346" s="2"/>
      <c r="F8346" s="2"/>
      <c r="H8346" s="2"/>
      <c r="J8346" s="2"/>
      <c r="L8346" s="2"/>
      <c r="AB8346" s="2"/>
    </row>
    <row r="8347" spans="2:28" x14ac:dyDescent="0.25">
      <c r="B8347" s="2"/>
      <c r="D8347" s="2"/>
      <c r="F8347" s="2"/>
      <c r="H8347" s="2"/>
      <c r="J8347" s="2"/>
      <c r="L8347" s="2"/>
      <c r="AB8347" s="2"/>
    </row>
    <row r="8348" spans="2:28" x14ac:dyDescent="0.25">
      <c r="B8348" s="2"/>
      <c r="D8348" s="2"/>
      <c r="F8348" s="2"/>
      <c r="H8348" s="2"/>
      <c r="J8348" s="2"/>
      <c r="L8348" s="2"/>
      <c r="AB8348" s="2"/>
    </row>
    <row r="8349" spans="2:28" x14ac:dyDescent="0.25">
      <c r="B8349" s="2"/>
      <c r="D8349" s="2"/>
      <c r="F8349" s="2"/>
      <c r="H8349" s="2"/>
      <c r="J8349" s="2"/>
      <c r="L8349" s="2"/>
      <c r="AB8349" s="2"/>
    </row>
    <row r="8350" spans="2:28" x14ac:dyDescent="0.25">
      <c r="B8350" s="2"/>
      <c r="D8350" s="2"/>
      <c r="F8350" s="2"/>
      <c r="H8350" s="2"/>
      <c r="J8350" s="2"/>
      <c r="L8350" s="2"/>
      <c r="AB8350" s="2"/>
    </row>
    <row r="8351" spans="2:28" x14ac:dyDescent="0.25">
      <c r="B8351" s="2"/>
      <c r="D8351" s="2"/>
      <c r="F8351" s="2"/>
      <c r="H8351" s="2"/>
      <c r="J8351" s="2"/>
      <c r="L8351" s="2"/>
      <c r="AB8351" s="2"/>
    </row>
    <row r="8352" spans="2:28" x14ac:dyDescent="0.25">
      <c r="B8352" s="2"/>
      <c r="D8352" s="2"/>
      <c r="F8352" s="2"/>
      <c r="H8352" s="2"/>
      <c r="J8352" s="2"/>
      <c r="L8352" s="2"/>
      <c r="AB8352" s="2"/>
    </row>
    <row r="8353" spans="2:28" x14ac:dyDescent="0.25">
      <c r="B8353" s="2"/>
      <c r="D8353" s="2"/>
      <c r="F8353" s="2"/>
      <c r="H8353" s="2"/>
      <c r="J8353" s="2"/>
      <c r="L8353" s="2"/>
      <c r="AB8353" s="2"/>
    </row>
    <row r="8354" spans="2:28" x14ac:dyDescent="0.25">
      <c r="B8354" s="2"/>
      <c r="D8354" s="2"/>
      <c r="F8354" s="2"/>
      <c r="H8354" s="2"/>
      <c r="J8354" s="2"/>
      <c r="L8354" s="2"/>
      <c r="AB8354" s="2"/>
    </row>
    <row r="8355" spans="2:28" x14ac:dyDescent="0.25">
      <c r="B8355" s="2"/>
      <c r="D8355" s="2"/>
      <c r="F8355" s="2"/>
      <c r="H8355" s="2"/>
      <c r="J8355" s="2"/>
      <c r="L8355" s="2"/>
      <c r="AB8355" s="2"/>
    </row>
    <row r="8356" spans="2:28" x14ac:dyDescent="0.25">
      <c r="B8356" s="2"/>
      <c r="D8356" s="2"/>
      <c r="F8356" s="2"/>
      <c r="H8356" s="2"/>
      <c r="J8356" s="2"/>
      <c r="L8356" s="2"/>
      <c r="AB8356" s="2"/>
    </row>
    <row r="8357" spans="2:28" x14ac:dyDescent="0.25">
      <c r="B8357" s="2"/>
      <c r="D8357" s="2"/>
      <c r="F8357" s="2"/>
      <c r="H8357" s="2"/>
      <c r="J8357" s="2"/>
      <c r="L8357" s="2"/>
      <c r="AB8357" s="2"/>
    </row>
    <row r="8358" spans="2:28" x14ac:dyDescent="0.25">
      <c r="B8358" s="2"/>
      <c r="D8358" s="2"/>
      <c r="F8358" s="2"/>
      <c r="H8358" s="2"/>
      <c r="J8358" s="2"/>
      <c r="L8358" s="2"/>
      <c r="AB8358" s="2"/>
    </row>
    <row r="8359" spans="2:28" x14ac:dyDescent="0.25">
      <c r="B8359" s="2"/>
      <c r="D8359" s="2"/>
      <c r="F8359" s="2"/>
      <c r="H8359" s="2"/>
      <c r="J8359" s="2"/>
      <c r="L8359" s="2"/>
      <c r="AB8359" s="2"/>
    </row>
    <row r="8360" spans="2:28" x14ac:dyDescent="0.25">
      <c r="B8360" s="2"/>
      <c r="D8360" s="2"/>
      <c r="F8360" s="2"/>
      <c r="H8360" s="2"/>
      <c r="J8360" s="2"/>
      <c r="L8360" s="2"/>
      <c r="AB8360" s="2"/>
    </row>
    <row r="8361" spans="2:28" x14ac:dyDescent="0.25">
      <c r="B8361" s="2"/>
      <c r="D8361" s="2"/>
      <c r="F8361" s="2"/>
      <c r="H8361" s="2"/>
      <c r="J8361" s="2"/>
      <c r="L8361" s="2"/>
      <c r="AB8361" s="2"/>
    </row>
    <row r="8362" spans="2:28" x14ac:dyDescent="0.25">
      <c r="B8362" s="2"/>
      <c r="D8362" s="2"/>
      <c r="F8362" s="2"/>
      <c r="H8362" s="2"/>
      <c r="J8362" s="2"/>
      <c r="L8362" s="2"/>
      <c r="AB8362" s="2"/>
    </row>
    <row r="8363" spans="2:28" x14ac:dyDescent="0.25">
      <c r="B8363" s="2"/>
      <c r="D8363" s="2"/>
      <c r="F8363" s="2"/>
      <c r="H8363" s="2"/>
      <c r="J8363" s="2"/>
      <c r="L8363" s="2"/>
      <c r="AB8363" s="2"/>
    </row>
    <row r="8364" spans="2:28" x14ac:dyDescent="0.25">
      <c r="B8364" s="2"/>
      <c r="D8364" s="2"/>
      <c r="F8364" s="2"/>
      <c r="H8364" s="2"/>
      <c r="J8364" s="2"/>
      <c r="L8364" s="2"/>
      <c r="AB8364" s="2"/>
    </row>
    <row r="8365" spans="2:28" x14ac:dyDescent="0.25">
      <c r="B8365" s="2"/>
      <c r="D8365" s="2"/>
      <c r="F8365" s="2"/>
      <c r="H8365" s="2"/>
      <c r="J8365" s="2"/>
      <c r="L8365" s="2"/>
      <c r="AB8365" s="2"/>
    </row>
    <row r="8366" spans="2:28" x14ac:dyDescent="0.25">
      <c r="B8366" s="2"/>
      <c r="D8366" s="2"/>
      <c r="F8366" s="2"/>
      <c r="H8366" s="2"/>
      <c r="J8366" s="2"/>
      <c r="L8366" s="2"/>
      <c r="AB8366" s="2"/>
    </row>
    <row r="8367" spans="2:28" x14ac:dyDescent="0.25">
      <c r="B8367" s="2"/>
      <c r="D8367" s="2"/>
      <c r="F8367" s="2"/>
      <c r="H8367" s="2"/>
      <c r="J8367" s="2"/>
      <c r="L8367" s="2"/>
      <c r="AB8367" s="2"/>
    </row>
    <row r="8368" spans="2:28" x14ac:dyDescent="0.25">
      <c r="B8368" s="2"/>
      <c r="D8368" s="2"/>
      <c r="F8368" s="2"/>
      <c r="H8368" s="2"/>
      <c r="J8368" s="2"/>
      <c r="L8368" s="2"/>
      <c r="AB8368" s="2"/>
    </row>
    <row r="8369" spans="2:28" x14ac:dyDescent="0.25">
      <c r="B8369" s="2"/>
      <c r="D8369" s="2"/>
      <c r="F8369" s="2"/>
      <c r="H8369" s="2"/>
      <c r="J8369" s="2"/>
      <c r="L8369" s="2"/>
      <c r="AB8369" s="2"/>
    </row>
    <row r="8370" spans="2:28" x14ac:dyDescent="0.25">
      <c r="B8370" s="2"/>
      <c r="D8370" s="2"/>
      <c r="F8370" s="2"/>
      <c r="H8370" s="2"/>
      <c r="J8370" s="2"/>
      <c r="L8370" s="2"/>
      <c r="AB8370" s="2"/>
    </row>
    <row r="8371" spans="2:28" x14ac:dyDescent="0.25">
      <c r="B8371" s="2"/>
      <c r="D8371" s="2"/>
      <c r="F8371" s="2"/>
      <c r="H8371" s="2"/>
      <c r="J8371" s="2"/>
      <c r="L8371" s="2"/>
      <c r="AB8371" s="2"/>
    </row>
    <row r="8372" spans="2:28" x14ac:dyDescent="0.25">
      <c r="B8372" s="2"/>
      <c r="D8372" s="2"/>
      <c r="F8372" s="2"/>
      <c r="H8372" s="2"/>
      <c r="J8372" s="2"/>
      <c r="L8372" s="2"/>
      <c r="AB8372" s="2"/>
    </row>
    <row r="8373" spans="2:28" x14ac:dyDescent="0.25">
      <c r="B8373" s="2"/>
      <c r="D8373" s="2"/>
      <c r="F8373" s="2"/>
      <c r="H8373" s="2"/>
      <c r="J8373" s="2"/>
      <c r="L8373" s="2"/>
      <c r="AB8373" s="2"/>
    </row>
    <row r="8374" spans="2:28" x14ac:dyDescent="0.25">
      <c r="B8374" s="2"/>
      <c r="D8374" s="2"/>
      <c r="F8374" s="2"/>
      <c r="H8374" s="2"/>
      <c r="J8374" s="2"/>
      <c r="L8374" s="2"/>
      <c r="AB8374" s="2"/>
    </row>
    <row r="8375" spans="2:28" x14ac:dyDescent="0.25">
      <c r="B8375" s="2"/>
      <c r="D8375" s="2"/>
      <c r="F8375" s="2"/>
      <c r="H8375" s="2"/>
      <c r="J8375" s="2"/>
      <c r="L8375" s="2"/>
      <c r="AB8375" s="2"/>
    </row>
    <row r="8376" spans="2:28" x14ac:dyDescent="0.25">
      <c r="B8376" s="2"/>
      <c r="D8376" s="2"/>
      <c r="F8376" s="2"/>
      <c r="H8376" s="2"/>
      <c r="J8376" s="2"/>
      <c r="L8376" s="2"/>
      <c r="AB8376" s="2"/>
    </row>
    <row r="8377" spans="2:28" x14ac:dyDescent="0.25">
      <c r="B8377" s="2"/>
      <c r="D8377" s="2"/>
      <c r="F8377" s="2"/>
      <c r="H8377" s="2"/>
      <c r="J8377" s="2"/>
      <c r="L8377" s="2"/>
      <c r="AB8377" s="2"/>
    </row>
    <row r="8378" spans="2:28" x14ac:dyDescent="0.25">
      <c r="B8378" s="2"/>
      <c r="D8378" s="2"/>
      <c r="F8378" s="2"/>
      <c r="H8378" s="2"/>
      <c r="J8378" s="2"/>
      <c r="L8378" s="2"/>
      <c r="AB8378" s="2"/>
    </row>
    <row r="8379" spans="2:28" x14ac:dyDescent="0.25">
      <c r="B8379" s="2"/>
      <c r="D8379" s="2"/>
      <c r="F8379" s="2"/>
      <c r="H8379" s="2"/>
      <c r="J8379" s="2"/>
      <c r="L8379" s="2"/>
      <c r="AB8379" s="2"/>
    </row>
    <row r="8380" spans="2:28" x14ac:dyDescent="0.25">
      <c r="B8380" s="2"/>
      <c r="D8380" s="2"/>
      <c r="F8380" s="2"/>
      <c r="H8380" s="2"/>
      <c r="J8380" s="2"/>
      <c r="L8380" s="2"/>
      <c r="AB8380" s="2"/>
    </row>
    <row r="8381" spans="2:28" x14ac:dyDescent="0.25">
      <c r="B8381" s="2"/>
      <c r="D8381" s="2"/>
      <c r="F8381" s="2"/>
      <c r="H8381" s="2"/>
      <c r="J8381" s="2"/>
      <c r="L8381" s="2"/>
      <c r="AB8381" s="2"/>
    </row>
    <row r="8382" spans="2:28" x14ac:dyDescent="0.25">
      <c r="B8382" s="2"/>
      <c r="D8382" s="2"/>
      <c r="F8382" s="2"/>
      <c r="H8382" s="2"/>
      <c r="J8382" s="2"/>
      <c r="L8382" s="2"/>
      <c r="AB8382" s="2"/>
    </row>
    <row r="8383" spans="2:28" x14ac:dyDescent="0.25">
      <c r="B8383" s="2"/>
      <c r="D8383" s="2"/>
      <c r="F8383" s="2"/>
      <c r="H8383" s="2"/>
      <c r="J8383" s="2"/>
      <c r="L8383" s="2"/>
      <c r="AB8383" s="2"/>
    </row>
    <row r="8384" spans="2:28" x14ac:dyDescent="0.25">
      <c r="B8384" s="2"/>
      <c r="D8384" s="2"/>
      <c r="F8384" s="2"/>
      <c r="H8384" s="2"/>
      <c r="J8384" s="2"/>
      <c r="L8384" s="2"/>
      <c r="AB8384" s="2"/>
    </row>
    <row r="8385" spans="2:28" x14ac:dyDescent="0.25">
      <c r="B8385" s="2"/>
      <c r="D8385" s="2"/>
      <c r="F8385" s="2"/>
      <c r="H8385" s="2"/>
      <c r="J8385" s="2"/>
      <c r="L8385" s="2"/>
      <c r="AB8385" s="2"/>
    </row>
    <row r="8386" spans="2:28" x14ac:dyDescent="0.25">
      <c r="B8386" s="2"/>
      <c r="D8386" s="2"/>
      <c r="F8386" s="2"/>
      <c r="H8386" s="2"/>
      <c r="J8386" s="2"/>
      <c r="L8386" s="2"/>
      <c r="AB8386" s="2"/>
    </row>
    <row r="8387" spans="2:28" x14ac:dyDescent="0.25">
      <c r="B8387" s="2"/>
      <c r="D8387" s="2"/>
      <c r="F8387" s="2"/>
      <c r="H8387" s="2"/>
      <c r="J8387" s="2"/>
      <c r="L8387" s="2"/>
      <c r="AB8387" s="2"/>
    </row>
    <row r="8388" spans="2:28" x14ac:dyDescent="0.25">
      <c r="B8388" s="2"/>
      <c r="D8388" s="2"/>
      <c r="F8388" s="2"/>
      <c r="H8388" s="2"/>
      <c r="J8388" s="2"/>
      <c r="L8388" s="2"/>
      <c r="AB8388" s="2"/>
    </row>
    <row r="8389" spans="2:28" x14ac:dyDescent="0.25">
      <c r="B8389" s="2"/>
      <c r="D8389" s="2"/>
      <c r="F8389" s="2"/>
      <c r="H8389" s="2"/>
      <c r="J8389" s="2"/>
      <c r="L8389" s="2"/>
      <c r="AB8389" s="2"/>
    </row>
    <row r="8390" spans="2:28" x14ac:dyDescent="0.25">
      <c r="B8390" s="2"/>
      <c r="D8390" s="2"/>
      <c r="F8390" s="2"/>
      <c r="H8390" s="2"/>
      <c r="J8390" s="2"/>
      <c r="L8390" s="2"/>
      <c r="AB8390" s="2"/>
    </row>
    <row r="8391" spans="2:28" x14ac:dyDescent="0.25">
      <c r="B8391" s="2"/>
      <c r="D8391" s="2"/>
      <c r="F8391" s="2"/>
      <c r="H8391" s="2"/>
      <c r="J8391" s="2"/>
      <c r="L8391" s="2"/>
      <c r="AB8391" s="2"/>
    </row>
    <row r="8392" spans="2:28" x14ac:dyDescent="0.25">
      <c r="B8392" s="2"/>
      <c r="D8392" s="2"/>
      <c r="F8392" s="2"/>
      <c r="H8392" s="2"/>
      <c r="J8392" s="2"/>
      <c r="L8392" s="2"/>
      <c r="AB8392" s="2"/>
    </row>
    <row r="8393" spans="2:28" x14ac:dyDescent="0.25">
      <c r="B8393" s="2"/>
      <c r="D8393" s="2"/>
      <c r="F8393" s="2"/>
      <c r="H8393" s="2"/>
      <c r="J8393" s="2"/>
      <c r="L8393" s="2"/>
      <c r="AB8393" s="2"/>
    </row>
    <row r="8394" spans="2:28" x14ac:dyDescent="0.25">
      <c r="B8394" s="2"/>
      <c r="D8394" s="2"/>
      <c r="F8394" s="2"/>
      <c r="H8394" s="2"/>
      <c r="J8394" s="2"/>
      <c r="L8394" s="2"/>
      <c r="AB8394" s="2"/>
    </row>
    <row r="8395" spans="2:28" x14ac:dyDescent="0.25">
      <c r="B8395" s="2"/>
      <c r="D8395" s="2"/>
      <c r="F8395" s="2"/>
      <c r="H8395" s="2"/>
      <c r="J8395" s="2"/>
      <c r="L8395" s="2"/>
      <c r="AB8395" s="2"/>
    </row>
    <row r="8396" spans="2:28" x14ac:dyDescent="0.25">
      <c r="B8396" s="2"/>
      <c r="D8396" s="2"/>
      <c r="F8396" s="2"/>
      <c r="H8396" s="2"/>
      <c r="J8396" s="2"/>
      <c r="L8396" s="2"/>
      <c r="AB8396" s="2"/>
    </row>
    <row r="8397" spans="2:28" x14ac:dyDescent="0.25">
      <c r="B8397" s="2"/>
      <c r="D8397" s="2"/>
      <c r="F8397" s="2"/>
      <c r="H8397" s="2"/>
      <c r="J8397" s="2"/>
      <c r="L8397" s="2"/>
      <c r="AB8397" s="2"/>
    </row>
    <row r="8398" spans="2:28" x14ac:dyDescent="0.25">
      <c r="B8398" s="2"/>
      <c r="D8398" s="2"/>
      <c r="F8398" s="2"/>
      <c r="H8398" s="2"/>
      <c r="J8398" s="2"/>
      <c r="L8398" s="2"/>
      <c r="AB8398" s="2"/>
    </row>
    <row r="8399" spans="2:28" x14ac:dyDescent="0.25">
      <c r="B8399" s="2"/>
      <c r="D8399" s="2"/>
      <c r="F8399" s="2"/>
      <c r="H8399" s="2"/>
      <c r="J8399" s="2"/>
      <c r="L8399" s="2"/>
      <c r="AB8399" s="2"/>
    </row>
    <row r="8400" spans="2:28" x14ac:dyDescent="0.25">
      <c r="B8400" s="2"/>
      <c r="D8400" s="2"/>
      <c r="F8400" s="2"/>
      <c r="H8400" s="2"/>
      <c r="J8400" s="2"/>
      <c r="L8400" s="2"/>
      <c r="AB8400" s="2"/>
    </row>
    <row r="8401" spans="2:28" x14ac:dyDescent="0.25">
      <c r="B8401" s="2"/>
      <c r="D8401" s="2"/>
      <c r="F8401" s="2"/>
      <c r="H8401" s="2"/>
      <c r="J8401" s="2"/>
      <c r="L8401" s="2"/>
      <c r="AB8401" s="2"/>
    </row>
    <row r="8402" spans="2:28" x14ac:dyDescent="0.25">
      <c r="B8402" s="2"/>
      <c r="D8402" s="2"/>
      <c r="F8402" s="2"/>
      <c r="H8402" s="2"/>
      <c r="J8402" s="2"/>
      <c r="L8402" s="2"/>
      <c r="AB8402" s="2"/>
    </row>
    <row r="8403" spans="2:28" x14ac:dyDescent="0.25">
      <c r="B8403" s="2"/>
      <c r="D8403" s="2"/>
      <c r="F8403" s="2"/>
      <c r="H8403" s="2"/>
      <c r="J8403" s="2"/>
      <c r="L8403" s="2"/>
      <c r="AB8403" s="2"/>
    </row>
    <row r="8404" spans="2:28" x14ac:dyDescent="0.25">
      <c r="B8404" s="2"/>
      <c r="D8404" s="2"/>
      <c r="F8404" s="2"/>
      <c r="H8404" s="2"/>
      <c r="J8404" s="2"/>
      <c r="L8404" s="2"/>
      <c r="AB8404" s="2"/>
    </row>
    <row r="8405" spans="2:28" x14ac:dyDescent="0.25">
      <c r="B8405" s="2"/>
      <c r="D8405" s="2"/>
      <c r="F8405" s="2"/>
      <c r="H8405" s="2"/>
      <c r="J8405" s="2"/>
      <c r="L8405" s="2"/>
      <c r="AB8405" s="2"/>
    </row>
    <row r="8406" spans="2:28" x14ac:dyDescent="0.25">
      <c r="B8406" s="2"/>
      <c r="D8406" s="2"/>
      <c r="F8406" s="2"/>
      <c r="H8406" s="2"/>
      <c r="J8406" s="2"/>
      <c r="L8406" s="2"/>
      <c r="AB8406" s="2"/>
    </row>
    <row r="8407" spans="2:28" x14ac:dyDescent="0.25">
      <c r="B8407" s="2"/>
      <c r="D8407" s="2"/>
      <c r="F8407" s="2"/>
      <c r="H8407" s="2"/>
      <c r="J8407" s="2"/>
      <c r="L8407" s="2"/>
      <c r="AB8407" s="2"/>
    </row>
    <row r="8408" spans="2:28" x14ac:dyDescent="0.25">
      <c r="B8408" s="2"/>
      <c r="D8408" s="2"/>
      <c r="F8408" s="2"/>
      <c r="H8408" s="2"/>
      <c r="J8408" s="2"/>
      <c r="L8408" s="2"/>
      <c r="AB8408" s="2"/>
    </row>
    <row r="8409" spans="2:28" x14ac:dyDescent="0.25">
      <c r="B8409" s="2"/>
      <c r="D8409" s="2"/>
      <c r="F8409" s="2"/>
      <c r="H8409" s="2"/>
      <c r="J8409" s="2"/>
      <c r="L8409" s="2"/>
      <c r="AB8409" s="2"/>
    </row>
    <row r="8410" spans="2:28" x14ac:dyDescent="0.25">
      <c r="B8410" s="2"/>
      <c r="D8410" s="2"/>
      <c r="F8410" s="2"/>
      <c r="H8410" s="2"/>
      <c r="J8410" s="2"/>
      <c r="L8410" s="2"/>
      <c r="AB8410" s="2"/>
    </row>
    <row r="8411" spans="2:28" x14ac:dyDescent="0.25">
      <c r="B8411" s="2"/>
      <c r="D8411" s="2"/>
      <c r="F8411" s="2"/>
      <c r="H8411" s="2"/>
      <c r="J8411" s="2"/>
      <c r="L8411" s="2"/>
      <c r="AB8411" s="2"/>
    </row>
    <row r="8412" spans="2:28" x14ac:dyDescent="0.25">
      <c r="B8412" s="2"/>
      <c r="D8412" s="2"/>
      <c r="F8412" s="2"/>
      <c r="H8412" s="2"/>
      <c r="J8412" s="2"/>
      <c r="L8412" s="2"/>
      <c r="AB8412" s="2"/>
    </row>
    <row r="8413" spans="2:28" x14ac:dyDescent="0.25">
      <c r="B8413" s="2"/>
      <c r="D8413" s="2"/>
      <c r="F8413" s="2"/>
      <c r="H8413" s="2"/>
      <c r="J8413" s="2"/>
      <c r="L8413" s="2"/>
      <c r="AB8413" s="2"/>
    </row>
    <row r="8414" spans="2:28" x14ac:dyDescent="0.25">
      <c r="B8414" s="2"/>
      <c r="D8414" s="2"/>
      <c r="F8414" s="2"/>
      <c r="H8414" s="2"/>
      <c r="J8414" s="2"/>
      <c r="L8414" s="2"/>
      <c r="AB8414" s="2"/>
    </row>
    <row r="8415" spans="2:28" x14ac:dyDescent="0.25">
      <c r="B8415" s="2"/>
      <c r="D8415" s="2"/>
      <c r="F8415" s="2"/>
      <c r="H8415" s="2"/>
      <c r="J8415" s="2"/>
      <c r="L8415" s="2"/>
      <c r="AB8415" s="2"/>
    </row>
    <row r="8416" spans="2:28" x14ac:dyDescent="0.25">
      <c r="B8416" s="2"/>
      <c r="D8416" s="2"/>
      <c r="F8416" s="2"/>
      <c r="H8416" s="2"/>
      <c r="J8416" s="2"/>
      <c r="L8416" s="2"/>
      <c r="AB8416" s="2"/>
    </row>
    <row r="8417" spans="2:28" x14ac:dyDescent="0.25">
      <c r="B8417" s="2"/>
      <c r="D8417" s="2"/>
      <c r="F8417" s="2"/>
      <c r="H8417" s="2"/>
      <c r="J8417" s="2"/>
      <c r="L8417" s="2"/>
      <c r="AB8417" s="2"/>
    </row>
    <row r="8418" spans="2:28" x14ac:dyDescent="0.25">
      <c r="B8418" s="2"/>
      <c r="D8418" s="2"/>
      <c r="F8418" s="2"/>
      <c r="H8418" s="2"/>
      <c r="J8418" s="2"/>
      <c r="L8418" s="2"/>
      <c r="AB8418" s="2"/>
    </row>
    <row r="8419" spans="2:28" x14ac:dyDescent="0.25">
      <c r="B8419" s="2"/>
      <c r="D8419" s="2"/>
      <c r="F8419" s="2"/>
      <c r="H8419" s="2"/>
      <c r="J8419" s="2"/>
      <c r="L8419" s="2"/>
      <c r="AB8419" s="2"/>
    </row>
    <row r="8420" spans="2:28" x14ac:dyDescent="0.25">
      <c r="B8420" s="2"/>
      <c r="D8420" s="2"/>
      <c r="F8420" s="2"/>
      <c r="H8420" s="2"/>
      <c r="J8420" s="2"/>
      <c r="L8420" s="2"/>
      <c r="AB8420" s="2"/>
    </row>
    <row r="8421" spans="2:28" x14ac:dyDescent="0.25">
      <c r="B8421" s="2"/>
      <c r="D8421" s="2"/>
      <c r="F8421" s="2"/>
      <c r="H8421" s="2"/>
      <c r="J8421" s="2"/>
      <c r="L8421" s="2"/>
      <c r="AB8421" s="2"/>
    </row>
    <row r="8422" spans="2:28" x14ac:dyDescent="0.25">
      <c r="B8422" s="2"/>
      <c r="D8422" s="2"/>
      <c r="F8422" s="2"/>
      <c r="H8422" s="2"/>
      <c r="J8422" s="2"/>
      <c r="L8422" s="2"/>
      <c r="AB8422" s="2"/>
    </row>
    <row r="8423" spans="2:28" x14ac:dyDescent="0.25">
      <c r="B8423" s="2"/>
      <c r="D8423" s="2"/>
      <c r="F8423" s="2"/>
      <c r="H8423" s="2"/>
      <c r="J8423" s="2"/>
      <c r="L8423" s="2"/>
      <c r="AB8423" s="2"/>
    </row>
    <row r="8424" spans="2:28" x14ac:dyDescent="0.25">
      <c r="B8424" s="2"/>
      <c r="D8424" s="2"/>
      <c r="F8424" s="2"/>
      <c r="H8424" s="2"/>
      <c r="J8424" s="2"/>
      <c r="L8424" s="2"/>
      <c r="AB8424" s="2"/>
    </row>
    <row r="8425" spans="2:28" x14ac:dyDescent="0.25">
      <c r="B8425" s="2"/>
      <c r="D8425" s="2"/>
      <c r="F8425" s="2"/>
      <c r="H8425" s="2"/>
      <c r="J8425" s="2"/>
      <c r="L8425" s="2"/>
      <c r="AB8425" s="2"/>
    </row>
    <row r="8426" spans="2:28" x14ac:dyDescent="0.25">
      <c r="B8426" s="2"/>
      <c r="D8426" s="2"/>
      <c r="F8426" s="2"/>
      <c r="H8426" s="2"/>
      <c r="J8426" s="2"/>
      <c r="L8426" s="2"/>
      <c r="AB8426" s="2"/>
    </row>
    <row r="8427" spans="2:28" x14ac:dyDescent="0.25">
      <c r="B8427" s="2"/>
      <c r="D8427" s="2"/>
      <c r="F8427" s="2"/>
      <c r="H8427" s="2"/>
      <c r="J8427" s="2"/>
      <c r="L8427" s="2"/>
      <c r="AB8427" s="2"/>
    </row>
    <row r="8428" spans="2:28" x14ac:dyDescent="0.25">
      <c r="B8428" s="2"/>
      <c r="D8428" s="2"/>
      <c r="F8428" s="2"/>
      <c r="H8428" s="2"/>
      <c r="J8428" s="2"/>
      <c r="L8428" s="2"/>
      <c r="AB8428" s="2"/>
    </row>
    <row r="8429" spans="2:28" x14ac:dyDescent="0.25">
      <c r="B8429" s="2"/>
      <c r="D8429" s="2"/>
      <c r="F8429" s="2"/>
      <c r="H8429" s="2"/>
      <c r="J8429" s="2"/>
      <c r="L8429" s="2"/>
      <c r="AB8429" s="2"/>
    </row>
    <row r="8430" spans="2:28" x14ac:dyDescent="0.25">
      <c r="B8430" s="2"/>
      <c r="D8430" s="2"/>
      <c r="F8430" s="2"/>
      <c r="H8430" s="2"/>
      <c r="J8430" s="2"/>
      <c r="L8430" s="2"/>
      <c r="AB8430" s="2"/>
    </row>
    <row r="8431" spans="2:28" x14ac:dyDescent="0.25">
      <c r="B8431" s="2"/>
      <c r="D8431" s="2"/>
      <c r="F8431" s="2"/>
      <c r="H8431" s="2"/>
      <c r="J8431" s="2"/>
      <c r="L8431" s="2"/>
      <c r="AB8431" s="2"/>
    </row>
    <row r="8432" spans="2:28" x14ac:dyDescent="0.25">
      <c r="B8432" s="2"/>
      <c r="D8432" s="2"/>
      <c r="F8432" s="2"/>
      <c r="H8432" s="2"/>
      <c r="J8432" s="2"/>
      <c r="L8432" s="2"/>
      <c r="AB8432" s="2"/>
    </row>
    <row r="8433" spans="2:28" x14ac:dyDescent="0.25">
      <c r="B8433" s="2"/>
      <c r="D8433" s="2"/>
      <c r="F8433" s="2"/>
      <c r="H8433" s="2"/>
      <c r="J8433" s="2"/>
      <c r="L8433" s="2"/>
      <c r="AB8433" s="2"/>
    </row>
    <row r="8434" spans="2:28" x14ac:dyDescent="0.25">
      <c r="B8434" s="2"/>
      <c r="D8434" s="2"/>
      <c r="F8434" s="2"/>
      <c r="H8434" s="2"/>
      <c r="J8434" s="2"/>
      <c r="L8434" s="2"/>
      <c r="AB8434" s="2"/>
    </row>
    <row r="8435" spans="2:28" x14ac:dyDescent="0.25">
      <c r="B8435" s="2"/>
      <c r="D8435" s="2"/>
      <c r="F8435" s="2"/>
      <c r="H8435" s="2"/>
      <c r="J8435" s="2"/>
      <c r="L8435" s="2"/>
      <c r="AB8435" s="2"/>
    </row>
    <row r="8436" spans="2:28" x14ac:dyDescent="0.25">
      <c r="B8436" s="2"/>
      <c r="D8436" s="2"/>
      <c r="F8436" s="2"/>
      <c r="H8436" s="2"/>
      <c r="J8436" s="2"/>
      <c r="L8436" s="2"/>
      <c r="AB8436" s="2"/>
    </row>
    <row r="8437" spans="2:28" x14ac:dyDescent="0.25">
      <c r="B8437" s="2"/>
      <c r="D8437" s="2"/>
      <c r="F8437" s="2"/>
      <c r="H8437" s="2"/>
      <c r="J8437" s="2"/>
      <c r="L8437" s="2"/>
      <c r="AB8437" s="2"/>
    </row>
    <row r="8438" spans="2:28" x14ac:dyDescent="0.25">
      <c r="B8438" s="2"/>
      <c r="D8438" s="2"/>
      <c r="F8438" s="2"/>
      <c r="H8438" s="2"/>
      <c r="J8438" s="2"/>
      <c r="L8438" s="2"/>
      <c r="AB8438" s="2"/>
    </row>
    <row r="8439" spans="2:28" x14ac:dyDescent="0.25">
      <c r="B8439" s="2"/>
      <c r="D8439" s="2"/>
      <c r="F8439" s="2"/>
      <c r="H8439" s="2"/>
      <c r="J8439" s="2"/>
      <c r="L8439" s="2"/>
      <c r="AB8439" s="2"/>
    </row>
    <row r="8440" spans="2:28" x14ac:dyDescent="0.25">
      <c r="B8440" s="2"/>
      <c r="D8440" s="2"/>
      <c r="F8440" s="2"/>
      <c r="H8440" s="2"/>
      <c r="J8440" s="2"/>
      <c r="L8440" s="2"/>
      <c r="AB8440" s="2"/>
    </row>
    <row r="8441" spans="2:28" x14ac:dyDescent="0.25">
      <c r="B8441" s="2"/>
      <c r="D8441" s="2"/>
      <c r="F8441" s="2"/>
      <c r="H8441" s="2"/>
      <c r="J8441" s="2"/>
      <c r="L8441" s="2"/>
      <c r="AB8441" s="2"/>
    </row>
    <row r="8442" spans="2:28" x14ac:dyDescent="0.25">
      <c r="B8442" s="2"/>
      <c r="D8442" s="2"/>
      <c r="F8442" s="2"/>
      <c r="H8442" s="2"/>
      <c r="J8442" s="2"/>
      <c r="L8442" s="2"/>
      <c r="AB8442" s="2"/>
    </row>
    <row r="8443" spans="2:28" x14ac:dyDescent="0.25">
      <c r="B8443" s="2"/>
      <c r="D8443" s="2"/>
      <c r="F8443" s="2"/>
      <c r="H8443" s="2"/>
      <c r="J8443" s="2"/>
      <c r="L8443" s="2"/>
      <c r="AB8443" s="2"/>
    </row>
    <row r="8444" spans="2:28" x14ac:dyDescent="0.25">
      <c r="B8444" s="2"/>
      <c r="D8444" s="2"/>
      <c r="F8444" s="2"/>
      <c r="H8444" s="2"/>
      <c r="J8444" s="2"/>
      <c r="L8444" s="2"/>
      <c r="AB8444" s="2"/>
    </row>
    <row r="8445" spans="2:28" x14ac:dyDescent="0.25">
      <c r="B8445" s="2"/>
      <c r="D8445" s="2"/>
      <c r="F8445" s="2"/>
      <c r="H8445" s="2"/>
      <c r="J8445" s="2"/>
      <c r="L8445" s="2"/>
      <c r="AB8445" s="2"/>
    </row>
    <row r="8446" spans="2:28" x14ac:dyDescent="0.25">
      <c r="B8446" s="2"/>
      <c r="D8446" s="2"/>
      <c r="F8446" s="2"/>
      <c r="H8446" s="2"/>
      <c r="J8446" s="2"/>
      <c r="L8446" s="2"/>
      <c r="AB8446" s="2"/>
    </row>
    <row r="8447" spans="2:28" x14ac:dyDescent="0.25">
      <c r="B8447" s="2"/>
      <c r="D8447" s="2"/>
      <c r="F8447" s="2"/>
      <c r="H8447" s="2"/>
      <c r="J8447" s="2"/>
      <c r="L8447" s="2"/>
      <c r="AB8447" s="2"/>
    </row>
    <row r="8448" spans="2:28" x14ac:dyDescent="0.25">
      <c r="B8448" s="2"/>
      <c r="D8448" s="2"/>
      <c r="F8448" s="2"/>
      <c r="H8448" s="2"/>
      <c r="J8448" s="2"/>
      <c r="L8448" s="2"/>
      <c r="AB8448" s="2"/>
    </row>
    <row r="8449" spans="2:28" x14ac:dyDescent="0.25">
      <c r="B8449" s="2"/>
      <c r="D8449" s="2"/>
      <c r="F8449" s="2"/>
      <c r="H8449" s="2"/>
      <c r="J8449" s="2"/>
      <c r="L8449" s="2"/>
      <c r="AB8449" s="2"/>
    </row>
    <row r="8450" spans="2:28" x14ac:dyDescent="0.25">
      <c r="B8450" s="2"/>
      <c r="D8450" s="2"/>
      <c r="F8450" s="2"/>
      <c r="H8450" s="2"/>
      <c r="J8450" s="2"/>
      <c r="L8450" s="2"/>
      <c r="AB8450" s="2"/>
    </row>
    <row r="8451" spans="2:28" x14ac:dyDescent="0.25">
      <c r="B8451" s="2"/>
      <c r="D8451" s="2"/>
      <c r="F8451" s="2"/>
      <c r="H8451" s="2"/>
      <c r="J8451" s="2"/>
      <c r="L8451" s="2"/>
      <c r="AB8451" s="2"/>
    </row>
    <row r="8452" spans="2:28" x14ac:dyDescent="0.25">
      <c r="B8452" s="2"/>
      <c r="D8452" s="2"/>
      <c r="F8452" s="2"/>
      <c r="H8452" s="2"/>
      <c r="J8452" s="2"/>
      <c r="L8452" s="2"/>
      <c r="AB8452" s="2"/>
    </row>
    <row r="8453" spans="2:28" x14ac:dyDescent="0.25">
      <c r="B8453" s="2"/>
      <c r="D8453" s="2"/>
      <c r="F8453" s="2"/>
      <c r="H8453" s="2"/>
      <c r="J8453" s="2"/>
      <c r="L8453" s="2"/>
      <c r="AB8453" s="2"/>
    </row>
    <row r="8454" spans="2:28" x14ac:dyDescent="0.25">
      <c r="B8454" s="2"/>
      <c r="D8454" s="2"/>
      <c r="F8454" s="2"/>
      <c r="H8454" s="2"/>
      <c r="J8454" s="2"/>
      <c r="L8454" s="2"/>
      <c r="AB8454" s="2"/>
    </row>
    <row r="8455" spans="2:28" x14ac:dyDescent="0.25">
      <c r="B8455" s="2"/>
      <c r="D8455" s="2"/>
      <c r="F8455" s="2"/>
      <c r="H8455" s="2"/>
      <c r="J8455" s="2"/>
      <c r="L8455" s="2"/>
      <c r="AB8455" s="2"/>
    </row>
    <row r="8456" spans="2:28" x14ac:dyDescent="0.25">
      <c r="B8456" s="2"/>
      <c r="D8456" s="2"/>
      <c r="F8456" s="2"/>
      <c r="H8456" s="2"/>
      <c r="J8456" s="2"/>
      <c r="L8456" s="2"/>
      <c r="AB8456" s="2"/>
    </row>
    <row r="8457" spans="2:28" x14ac:dyDescent="0.25">
      <c r="B8457" s="2"/>
      <c r="D8457" s="2"/>
      <c r="F8457" s="2"/>
      <c r="H8457" s="2"/>
      <c r="J8457" s="2"/>
      <c r="L8457" s="2"/>
      <c r="AB8457" s="2"/>
    </row>
    <row r="8458" spans="2:28" x14ac:dyDescent="0.25">
      <c r="B8458" s="2"/>
      <c r="D8458" s="2"/>
      <c r="F8458" s="2"/>
      <c r="H8458" s="2"/>
      <c r="J8458" s="2"/>
      <c r="L8458" s="2"/>
      <c r="AB8458" s="2"/>
    </row>
    <row r="8459" spans="2:28" x14ac:dyDescent="0.25">
      <c r="B8459" s="2"/>
      <c r="D8459" s="2"/>
      <c r="F8459" s="2"/>
      <c r="H8459" s="2"/>
      <c r="J8459" s="2"/>
      <c r="L8459" s="2"/>
      <c r="AB8459" s="2"/>
    </row>
    <row r="8460" spans="2:28" x14ac:dyDescent="0.25">
      <c r="B8460" s="2"/>
      <c r="D8460" s="2"/>
      <c r="F8460" s="2"/>
      <c r="H8460" s="2"/>
      <c r="J8460" s="2"/>
      <c r="L8460" s="2"/>
      <c r="AB8460" s="2"/>
    </row>
    <row r="8461" spans="2:28" x14ac:dyDescent="0.25">
      <c r="B8461" s="2"/>
      <c r="D8461" s="2"/>
      <c r="F8461" s="2"/>
      <c r="H8461" s="2"/>
      <c r="J8461" s="2"/>
      <c r="L8461" s="2"/>
      <c r="AB8461" s="2"/>
    </row>
    <row r="8462" spans="2:28" x14ac:dyDescent="0.25">
      <c r="B8462" s="2"/>
      <c r="D8462" s="2"/>
      <c r="F8462" s="2"/>
      <c r="H8462" s="2"/>
      <c r="J8462" s="2"/>
      <c r="L8462" s="2"/>
      <c r="AB8462" s="2"/>
    </row>
    <row r="8463" spans="2:28" x14ac:dyDescent="0.25">
      <c r="B8463" s="2"/>
      <c r="D8463" s="2"/>
      <c r="F8463" s="2"/>
      <c r="H8463" s="2"/>
      <c r="J8463" s="2"/>
      <c r="L8463" s="2"/>
      <c r="AB8463" s="2"/>
    </row>
    <row r="8464" spans="2:28" x14ac:dyDescent="0.25">
      <c r="B8464" s="2"/>
      <c r="D8464" s="2"/>
      <c r="F8464" s="2"/>
      <c r="H8464" s="2"/>
      <c r="J8464" s="2"/>
      <c r="L8464" s="2"/>
      <c r="AB8464" s="2"/>
    </row>
    <row r="8465" spans="2:28" x14ac:dyDescent="0.25">
      <c r="B8465" s="2"/>
      <c r="D8465" s="2"/>
      <c r="F8465" s="2"/>
      <c r="H8465" s="2"/>
      <c r="J8465" s="2"/>
      <c r="L8465" s="2"/>
      <c r="AB8465" s="2"/>
    </row>
    <row r="8466" spans="2:28" x14ac:dyDescent="0.25">
      <c r="B8466" s="2"/>
      <c r="D8466" s="2"/>
      <c r="F8466" s="2"/>
      <c r="H8466" s="2"/>
      <c r="J8466" s="2"/>
      <c r="L8466" s="2"/>
      <c r="AB8466" s="2"/>
    </row>
    <row r="8467" spans="2:28" x14ac:dyDescent="0.25">
      <c r="B8467" s="2"/>
      <c r="D8467" s="2"/>
      <c r="F8467" s="2"/>
      <c r="H8467" s="2"/>
      <c r="J8467" s="2"/>
      <c r="L8467" s="2"/>
      <c r="AB8467" s="2"/>
    </row>
    <row r="8468" spans="2:28" x14ac:dyDescent="0.25">
      <c r="B8468" s="2"/>
      <c r="D8468" s="2"/>
      <c r="F8468" s="2"/>
      <c r="H8468" s="2"/>
      <c r="J8468" s="2"/>
      <c r="L8468" s="2"/>
      <c r="AB8468" s="2"/>
    </row>
    <row r="8469" spans="2:28" x14ac:dyDescent="0.25">
      <c r="B8469" s="2"/>
      <c r="D8469" s="2"/>
      <c r="F8469" s="2"/>
      <c r="H8469" s="2"/>
      <c r="J8469" s="2"/>
      <c r="L8469" s="2"/>
      <c r="AB8469" s="2"/>
    </row>
    <row r="8470" spans="2:28" x14ac:dyDescent="0.25">
      <c r="B8470" s="2"/>
      <c r="D8470" s="2"/>
      <c r="F8470" s="2"/>
      <c r="H8470" s="2"/>
      <c r="J8470" s="2"/>
      <c r="L8470" s="2"/>
      <c r="AB8470" s="2"/>
    </row>
    <row r="8471" spans="2:28" x14ac:dyDescent="0.25">
      <c r="B8471" s="2"/>
      <c r="D8471" s="2"/>
      <c r="F8471" s="2"/>
      <c r="H8471" s="2"/>
      <c r="J8471" s="2"/>
      <c r="L8471" s="2"/>
      <c r="AB8471" s="2"/>
    </row>
    <row r="8472" spans="2:28" x14ac:dyDescent="0.25">
      <c r="B8472" s="2"/>
      <c r="D8472" s="2"/>
      <c r="F8472" s="2"/>
      <c r="H8472" s="2"/>
      <c r="J8472" s="2"/>
      <c r="L8472" s="2"/>
      <c r="AB8472" s="2"/>
    </row>
    <row r="8473" spans="2:28" x14ac:dyDescent="0.25">
      <c r="B8473" s="2"/>
      <c r="D8473" s="2"/>
      <c r="F8473" s="2"/>
      <c r="H8473" s="2"/>
      <c r="J8473" s="2"/>
      <c r="L8473" s="2"/>
      <c r="AB8473" s="2"/>
    </row>
    <row r="8474" spans="2:28" x14ac:dyDescent="0.25">
      <c r="B8474" s="2"/>
      <c r="D8474" s="2"/>
      <c r="F8474" s="2"/>
      <c r="H8474" s="2"/>
      <c r="J8474" s="2"/>
      <c r="L8474" s="2"/>
      <c r="AB8474" s="2"/>
    </row>
    <row r="8475" spans="2:28" x14ac:dyDescent="0.25">
      <c r="B8475" s="2"/>
      <c r="D8475" s="2"/>
      <c r="F8475" s="2"/>
      <c r="H8475" s="2"/>
      <c r="J8475" s="2"/>
      <c r="L8475" s="2"/>
      <c r="AB8475" s="2"/>
    </row>
    <row r="8476" spans="2:28" x14ac:dyDescent="0.25">
      <c r="B8476" s="2"/>
      <c r="D8476" s="2"/>
      <c r="F8476" s="2"/>
      <c r="H8476" s="2"/>
      <c r="J8476" s="2"/>
      <c r="L8476" s="2"/>
      <c r="AB8476" s="2"/>
    </row>
    <row r="8477" spans="2:28" x14ac:dyDescent="0.25">
      <c r="B8477" s="2"/>
      <c r="D8477" s="2"/>
      <c r="F8477" s="2"/>
      <c r="H8477" s="2"/>
      <c r="J8477" s="2"/>
      <c r="L8477" s="2"/>
      <c r="AB8477" s="2"/>
    </row>
    <row r="8478" spans="2:28" x14ac:dyDescent="0.25">
      <c r="B8478" s="2"/>
      <c r="D8478" s="2"/>
      <c r="F8478" s="2"/>
      <c r="H8478" s="2"/>
      <c r="J8478" s="2"/>
      <c r="L8478" s="2"/>
      <c r="AB8478" s="2"/>
    </row>
    <row r="8479" spans="2:28" x14ac:dyDescent="0.25">
      <c r="B8479" s="2"/>
      <c r="D8479" s="2"/>
      <c r="F8479" s="2"/>
      <c r="H8479" s="2"/>
      <c r="J8479" s="2"/>
      <c r="L8479" s="2"/>
      <c r="AB8479" s="2"/>
    </row>
    <row r="8480" spans="2:28" x14ac:dyDescent="0.25">
      <c r="B8480" s="2"/>
      <c r="D8480" s="2"/>
      <c r="F8480" s="2"/>
      <c r="H8480" s="2"/>
      <c r="J8480" s="2"/>
      <c r="L8480" s="2"/>
      <c r="AB8480" s="2"/>
    </row>
    <row r="8481" spans="2:28" x14ac:dyDescent="0.25">
      <c r="B8481" s="2"/>
      <c r="D8481" s="2"/>
      <c r="F8481" s="2"/>
      <c r="H8481" s="2"/>
      <c r="J8481" s="2"/>
      <c r="L8481" s="2"/>
      <c r="AB8481" s="2"/>
    </row>
    <row r="8482" spans="2:28" x14ac:dyDescent="0.25">
      <c r="B8482" s="2"/>
      <c r="D8482" s="2"/>
      <c r="F8482" s="2"/>
      <c r="H8482" s="2"/>
      <c r="J8482" s="2"/>
      <c r="L8482" s="2"/>
      <c r="AB8482" s="2"/>
    </row>
    <row r="8483" spans="2:28" x14ac:dyDescent="0.25">
      <c r="B8483" s="2"/>
      <c r="D8483" s="2"/>
      <c r="F8483" s="2"/>
      <c r="H8483" s="2"/>
      <c r="J8483" s="2"/>
      <c r="L8483" s="2"/>
      <c r="AB8483" s="2"/>
    </row>
    <row r="8484" spans="2:28" x14ac:dyDescent="0.25">
      <c r="B8484" s="2"/>
      <c r="D8484" s="2"/>
      <c r="F8484" s="2"/>
      <c r="H8484" s="2"/>
      <c r="J8484" s="2"/>
      <c r="L8484" s="2"/>
      <c r="AB8484" s="2"/>
    </row>
    <row r="8485" spans="2:28" x14ac:dyDescent="0.25">
      <c r="B8485" s="2"/>
      <c r="D8485" s="2"/>
      <c r="F8485" s="2"/>
      <c r="H8485" s="2"/>
      <c r="J8485" s="2"/>
      <c r="L8485" s="2"/>
      <c r="AB8485" s="2"/>
    </row>
    <row r="8486" spans="2:28" x14ac:dyDescent="0.25">
      <c r="B8486" s="2"/>
      <c r="D8486" s="2"/>
      <c r="F8486" s="2"/>
      <c r="H8486" s="2"/>
      <c r="J8486" s="2"/>
      <c r="L8486" s="2"/>
      <c r="AB8486" s="2"/>
    </row>
    <row r="8487" spans="2:28" x14ac:dyDescent="0.25">
      <c r="B8487" s="2"/>
      <c r="D8487" s="2"/>
      <c r="F8487" s="2"/>
      <c r="H8487" s="2"/>
      <c r="J8487" s="2"/>
      <c r="L8487" s="2"/>
      <c r="AB8487" s="2"/>
    </row>
    <row r="8488" spans="2:28" x14ac:dyDescent="0.25">
      <c r="B8488" s="2"/>
      <c r="D8488" s="2"/>
      <c r="F8488" s="2"/>
      <c r="H8488" s="2"/>
      <c r="J8488" s="2"/>
      <c r="L8488" s="2"/>
      <c r="AB8488" s="2"/>
    </row>
    <row r="8489" spans="2:28" x14ac:dyDescent="0.25">
      <c r="B8489" s="2"/>
      <c r="D8489" s="2"/>
      <c r="F8489" s="2"/>
      <c r="H8489" s="2"/>
      <c r="J8489" s="2"/>
      <c r="L8489" s="2"/>
      <c r="AB8489" s="2"/>
    </row>
    <row r="8490" spans="2:28" x14ac:dyDescent="0.25">
      <c r="B8490" s="2"/>
      <c r="D8490" s="2"/>
      <c r="F8490" s="2"/>
      <c r="H8490" s="2"/>
      <c r="J8490" s="2"/>
      <c r="L8490" s="2"/>
      <c r="AB8490" s="2"/>
    </row>
    <row r="8491" spans="2:28" x14ac:dyDescent="0.25">
      <c r="B8491" s="2"/>
      <c r="D8491" s="2"/>
      <c r="F8491" s="2"/>
      <c r="H8491" s="2"/>
      <c r="J8491" s="2"/>
      <c r="L8491" s="2"/>
      <c r="AB8491" s="2"/>
    </row>
    <row r="8492" spans="2:28" x14ac:dyDescent="0.25">
      <c r="B8492" s="2"/>
      <c r="D8492" s="2"/>
      <c r="F8492" s="2"/>
      <c r="H8492" s="2"/>
      <c r="J8492" s="2"/>
      <c r="L8492" s="2"/>
      <c r="AB8492" s="2"/>
    </row>
    <row r="8493" spans="2:28" x14ac:dyDescent="0.25">
      <c r="B8493" s="2"/>
      <c r="D8493" s="2"/>
      <c r="F8493" s="2"/>
      <c r="H8493" s="2"/>
      <c r="J8493" s="2"/>
      <c r="L8493" s="2"/>
      <c r="AB8493" s="2"/>
    </row>
    <row r="8494" spans="2:28" x14ac:dyDescent="0.25">
      <c r="B8494" s="2"/>
      <c r="D8494" s="2"/>
      <c r="F8494" s="2"/>
      <c r="H8494" s="2"/>
      <c r="J8494" s="2"/>
      <c r="L8494" s="2"/>
      <c r="AB8494" s="2"/>
    </row>
    <row r="8495" spans="2:28" x14ac:dyDescent="0.25">
      <c r="B8495" s="2"/>
      <c r="D8495" s="2"/>
      <c r="F8495" s="2"/>
      <c r="H8495" s="2"/>
      <c r="J8495" s="2"/>
      <c r="L8495" s="2"/>
      <c r="AB8495" s="2"/>
    </row>
    <row r="8496" spans="2:28" x14ac:dyDescent="0.25">
      <c r="B8496" s="2"/>
      <c r="D8496" s="2"/>
      <c r="F8496" s="2"/>
      <c r="H8496" s="2"/>
      <c r="J8496" s="2"/>
      <c r="L8496" s="2"/>
      <c r="AB8496" s="2"/>
    </row>
    <row r="8497" spans="2:28" x14ac:dyDescent="0.25">
      <c r="B8497" s="2"/>
      <c r="D8497" s="2"/>
      <c r="F8497" s="2"/>
      <c r="H8497" s="2"/>
      <c r="J8497" s="2"/>
      <c r="L8497" s="2"/>
      <c r="AB8497" s="2"/>
    </row>
    <row r="8498" spans="2:28" x14ac:dyDescent="0.25">
      <c r="B8498" s="2"/>
      <c r="D8498" s="2"/>
      <c r="F8498" s="2"/>
      <c r="H8498" s="2"/>
      <c r="J8498" s="2"/>
      <c r="L8498" s="2"/>
      <c r="AB8498" s="2"/>
    </row>
    <row r="8499" spans="2:28" x14ac:dyDescent="0.25">
      <c r="B8499" s="2"/>
      <c r="D8499" s="2"/>
      <c r="F8499" s="2"/>
      <c r="H8499" s="2"/>
      <c r="J8499" s="2"/>
      <c r="L8499" s="2"/>
      <c r="AB8499" s="2"/>
    </row>
    <row r="8500" spans="2:28" x14ac:dyDescent="0.25">
      <c r="B8500" s="2"/>
      <c r="D8500" s="2"/>
      <c r="F8500" s="2"/>
      <c r="H8500" s="2"/>
      <c r="J8500" s="2"/>
      <c r="L8500" s="2"/>
      <c r="AB8500" s="2"/>
    </row>
    <row r="8501" spans="2:28" x14ac:dyDescent="0.25">
      <c r="B8501" s="2"/>
      <c r="D8501" s="2"/>
      <c r="F8501" s="2"/>
      <c r="H8501" s="2"/>
      <c r="J8501" s="2"/>
      <c r="L8501" s="2"/>
      <c r="AB8501" s="2"/>
    </row>
    <row r="8502" spans="2:28" x14ac:dyDescent="0.25">
      <c r="B8502" s="2"/>
      <c r="D8502" s="2"/>
      <c r="F8502" s="2"/>
      <c r="H8502" s="2"/>
      <c r="J8502" s="2"/>
      <c r="L8502" s="2"/>
      <c r="AB8502" s="2"/>
    </row>
    <row r="8503" spans="2:28" x14ac:dyDescent="0.25">
      <c r="B8503" s="2"/>
      <c r="D8503" s="2"/>
      <c r="F8503" s="2"/>
      <c r="H8503" s="2"/>
      <c r="J8503" s="2"/>
      <c r="L8503" s="2"/>
      <c r="AB8503" s="2"/>
    </row>
    <row r="8504" spans="2:28" x14ac:dyDescent="0.25">
      <c r="B8504" s="2"/>
      <c r="D8504" s="2"/>
      <c r="F8504" s="2"/>
      <c r="H8504" s="2"/>
      <c r="J8504" s="2"/>
      <c r="L8504" s="2"/>
      <c r="AB8504" s="2"/>
    </row>
    <row r="8505" spans="2:28" x14ac:dyDescent="0.25">
      <c r="B8505" s="2"/>
      <c r="D8505" s="2"/>
      <c r="F8505" s="2"/>
      <c r="H8505" s="2"/>
      <c r="J8505" s="2"/>
      <c r="L8505" s="2"/>
      <c r="AB8505" s="2"/>
    </row>
    <row r="8506" spans="2:28" x14ac:dyDescent="0.25">
      <c r="B8506" s="2"/>
      <c r="D8506" s="2"/>
      <c r="F8506" s="2"/>
      <c r="H8506" s="2"/>
      <c r="J8506" s="2"/>
      <c r="L8506" s="2"/>
      <c r="AB8506" s="2"/>
    </row>
    <row r="8507" spans="2:28" x14ac:dyDescent="0.25">
      <c r="B8507" s="2"/>
      <c r="D8507" s="2"/>
      <c r="F8507" s="2"/>
      <c r="H8507" s="2"/>
      <c r="J8507" s="2"/>
      <c r="L8507" s="2"/>
      <c r="AB8507" s="2"/>
    </row>
    <row r="8508" spans="2:28" x14ac:dyDescent="0.25">
      <c r="B8508" s="2"/>
      <c r="D8508" s="2"/>
      <c r="F8508" s="2"/>
      <c r="H8508" s="2"/>
      <c r="J8508" s="2"/>
      <c r="L8508" s="2"/>
      <c r="AB8508" s="2"/>
    </row>
    <row r="8509" spans="2:28" x14ac:dyDescent="0.25">
      <c r="B8509" s="2"/>
      <c r="D8509" s="2"/>
      <c r="F8509" s="2"/>
      <c r="H8509" s="2"/>
      <c r="J8509" s="2"/>
      <c r="L8509" s="2"/>
      <c r="AB8509" s="2"/>
    </row>
    <row r="8510" spans="2:28" x14ac:dyDescent="0.25">
      <c r="B8510" s="2"/>
      <c r="D8510" s="2"/>
      <c r="F8510" s="2"/>
      <c r="H8510" s="2"/>
      <c r="J8510" s="2"/>
      <c r="L8510" s="2"/>
      <c r="AB8510" s="2"/>
    </row>
    <row r="8511" spans="2:28" x14ac:dyDescent="0.25">
      <c r="B8511" s="2"/>
      <c r="D8511" s="2"/>
      <c r="F8511" s="2"/>
      <c r="H8511" s="2"/>
      <c r="J8511" s="2"/>
      <c r="L8511" s="2"/>
      <c r="AB8511" s="2"/>
    </row>
    <row r="8512" spans="2:28" x14ac:dyDescent="0.25">
      <c r="B8512" s="2"/>
      <c r="D8512" s="2"/>
      <c r="F8512" s="2"/>
      <c r="H8512" s="2"/>
      <c r="J8512" s="2"/>
      <c r="L8512" s="2"/>
      <c r="AB8512" s="2"/>
    </row>
    <row r="8513" spans="2:28" x14ac:dyDescent="0.25">
      <c r="B8513" s="2"/>
      <c r="D8513" s="2"/>
      <c r="F8513" s="2"/>
      <c r="H8513" s="2"/>
      <c r="J8513" s="2"/>
      <c r="L8513" s="2"/>
      <c r="AB8513" s="2"/>
    </row>
    <row r="8514" spans="2:28" x14ac:dyDescent="0.25">
      <c r="B8514" s="2"/>
      <c r="D8514" s="2"/>
      <c r="F8514" s="2"/>
      <c r="H8514" s="2"/>
      <c r="J8514" s="2"/>
      <c r="L8514" s="2"/>
      <c r="AB8514" s="2"/>
    </row>
    <row r="8515" spans="2:28" x14ac:dyDescent="0.25">
      <c r="B8515" s="2"/>
      <c r="D8515" s="2"/>
      <c r="F8515" s="2"/>
      <c r="H8515" s="2"/>
      <c r="J8515" s="2"/>
      <c r="L8515" s="2"/>
      <c r="AB8515" s="2"/>
    </row>
    <row r="8516" spans="2:28" x14ac:dyDescent="0.25">
      <c r="B8516" s="2"/>
      <c r="D8516" s="2"/>
      <c r="F8516" s="2"/>
      <c r="H8516" s="2"/>
      <c r="J8516" s="2"/>
      <c r="L8516" s="2"/>
      <c r="AB8516" s="2"/>
    </row>
    <row r="8517" spans="2:28" x14ac:dyDescent="0.25">
      <c r="B8517" s="2"/>
      <c r="D8517" s="2"/>
      <c r="F8517" s="2"/>
      <c r="H8517" s="2"/>
      <c r="J8517" s="2"/>
      <c r="L8517" s="2"/>
      <c r="AB8517" s="2"/>
    </row>
    <row r="8518" spans="2:28" x14ac:dyDescent="0.25">
      <c r="B8518" s="2"/>
      <c r="D8518" s="2"/>
      <c r="F8518" s="2"/>
      <c r="H8518" s="2"/>
      <c r="J8518" s="2"/>
      <c r="L8518" s="2"/>
      <c r="AB8518" s="2"/>
    </row>
    <row r="8519" spans="2:28" x14ac:dyDescent="0.25">
      <c r="B8519" s="2"/>
      <c r="D8519" s="2"/>
      <c r="F8519" s="2"/>
      <c r="H8519" s="2"/>
      <c r="J8519" s="2"/>
      <c r="L8519" s="2"/>
      <c r="AB8519" s="2"/>
    </row>
    <row r="8520" spans="2:28" x14ac:dyDescent="0.25">
      <c r="B8520" s="2"/>
      <c r="D8520" s="2"/>
      <c r="F8520" s="2"/>
      <c r="H8520" s="2"/>
      <c r="J8520" s="2"/>
      <c r="L8520" s="2"/>
      <c r="AB8520" s="2"/>
    </row>
    <row r="8521" spans="2:28" x14ac:dyDescent="0.25">
      <c r="B8521" s="2"/>
      <c r="D8521" s="2"/>
      <c r="F8521" s="2"/>
      <c r="H8521" s="2"/>
      <c r="J8521" s="2"/>
      <c r="L8521" s="2"/>
      <c r="AB8521" s="2"/>
    </row>
    <row r="8522" spans="2:28" x14ac:dyDescent="0.25">
      <c r="B8522" s="2"/>
      <c r="D8522" s="2"/>
      <c r="F8522" s="2"/>
      <c r="H8522" s="2"/>
      <c r="J8522" s="2"/>
      <c r="L8522" s="2"/>
      <c r="AB8522" s="2"/>
    </row>
    <row r="8523" spans="2:28" x14ac:dyDescent="0.25">
      <c r="B8523" s="2"/>
      <c r="D8523" s="2"/>
      <c r="F8523" s="2"/>
      <c r="H8523" s="2"/>
      <c r="J8523" s="2"/>
      <c r="L8523" s="2"/>
      <c r="AB8523" s="2"/>
    </row>
    <row r="8524" spans="2:28" x14ac:dyDescent="0.25">
      <c r="B8524" s="2"/>
      <c r="D8524" s="2"/>
      <c r="F8524" s="2"/>
      <c r="H8524" s="2"/>
      <c r="J8524" s="2"/>
      <c r="L8524" s="2"/>
      <c r="AB8524" s="2"/>
    </row>
    <row r="8525" spans="2:28" x14ac:dyDescent="0.25">
      <c r="B8525" s="2"/>
      <c r="D8525" s="2"/>
      <c r="F8525" s="2"/>
      <c r="H8525" s="2"/>
      <c r="J8525" s="2"/>
      <c r="L8525" s="2"/>
      <c r="AB8525" s="2"/>
    </row>
    <row r="8526" spans="2:28" x14ac:dyDescent="0.25">
      <c r="B8526" s="2"/>
      <c r="D8526" s="2"/>
      <c r="F8526" s="2"/>
      <c r="H8526" s="2"/>
      <c r="J8526" s="2"/>
      <c r="L8526" s="2"/>
      <c r="AB8526" s="2"/>
    </row>
    <row r="8527" spans="2:28" x14ac:dyDescent="0.25">
      <c r="B8527" s="2"/>
      <c r="D8527" s="2"/>
      <c r="F8527" s="2"/>
      <c r="H8527" s="2"/>
      <c r="J8527" s="2"/>
      <c r="L8527" s="2"/>
      <c r="AB8527" s="2"/>
    </row>
    <row r="8528" spans="2:28" x14ac:dyDescent="0.25">
      <c r="B8528" s="2"/>
      <c r="D8528" s="2"/>
      <c r="F8528" s="2"/>
      <c r="H8528" s="2"/>
      <c r="J8528" s="2"/>
      <c r="L8528" s="2"/>
      <c r="AB8528" s="2"/>
    </row>
    <row r="8529" spans="2:28" x14ac:dyDescent="0.25">
      <c r="B8529" s="2"/>
      <c r="D8529" s="2"/>
      <c r="F8529" s="2"/>
      <c r="H8529" s="2"/>
      <c r="J8529" s="2"/>
      <c r="L8529" s="2"/>
      <c r="AB8529" s="2"/>
    </row>
    <row r="8530" spans="2:28" x14ac:dyDescent="0.25">
      <c r="B8530" s="2"/>
      <c r="D8530" s="2"/>
      <c r="F8530" s="2"/>
      <c r="H8530" s="2"/>
      <c r="J8530" s="2"/>
      <c r="L8530" s="2"/>
      <c r="AB8530" s="2"/>
    </row>
    <row r="8531" spans="2:28" x14ac:dyDescent="0.25">
      <c r="B8531" s="2"/>
      <c r="D8531" s="2"/>
      <c r="F8531" s="2"/>
      <c r="H8531" s="2"/>
      <c r="J8531" s="2"/>
      <c r="L8531" s="2"/>
      <c r="AB8531" s="2"/>
    </row>
    <row r="8532" spans="2:28" x14ac:dyDescent="0.25">
      <c r="B8532" s="2"/>
      <c r="D8532" s="2"/>
      <c r="F8532" s="2"/>
      <c r="H8532" s="2"/>
      <c r="J8532" s="2"/>
      <c r="L8532" s="2"/>
      <c r="AB8532" s="2"/>
    </row>
    <row r="8533" spans="2:28" x14ac:dyDescent="0.25">
      <c r="B8533" s="2"/>
      <c r="D8533" s="2"/>
      <c r="F8533" s="2"/>
      <c r="H8533" s="2"/>
      <c r="J8533" s="2"/>
      <c r="L8533" s="2"/>
      <c r="AB8533" s="2"/>
    </row>
    <row r="8534" spans="2:28" x14ac:dyDescent="0.25">
      <c r="B8534" s="2"/>
      <c r="D8534" s="2"/>
      <c r="F8534" s="2"/>
      <c r="H8534" s="2"/>
      <c r="J8534" s="2"/>
      <c r="L8534" s="2"/>
      <c r="AB8534" s="2"/>
    </row>
    <row r="8535" spans="2:28" x14ac:dyDescent="0.25">
      <c r="B8535" s="2"/>
      <c r="D8535" s="2"/>
      <c r="F8535" s="2"/>
      <c r="H8535" s="2"/>
      <c r="J8535" s="2"/>
      <c r="L8535" s="2"/>
      <c r="AB8535" s="2"/>
    </row>
    <row r="8536" spans="2:28" x14ac:dyDescent="0.25">
      <c r="B8536" s="2"/>
      <c r="D8536" s="2"/>
      <c r="F8536" s="2"/>
      <c r="H8536" s="2"/>
      <c r="J8536" s="2"/>
      <c r="L8536" s="2"/>
      <c r="AB8536" s="2"/>
    </row>
    <row r="8537" spans="2:28" x14ac:dyDescent="0.25">
      <c r="B8537" s="2"/>
      <c r="D8537" s="2"/>
      <c r="F8537" s="2"/>
      <c r="H8537" s="2"/>
      <c r="J8537" s="2"/>
      <c r="L8537" s="2"/>
      <c r="AB8537" s="2"/>
    </row>
    <row r="8538" spans="2:28" x14ac:dyDescent="0.25">
      <c r="B8538" s="2"/>
      <c r="D8538" s="2"/>
      <c r="F8538" s="2"/>
      <c r="H8538" s="2"/>
      <c r="J8538" s="2"/>
      <c r="L8538" s="2"/>
      <c r="AB8538" s="2"/>
    </row>
    <row r="8539" spans="2:28" x14ac:dyDescent="0.25">
      <c r="B8539" s="2"/>
      <c r="D8539" s="2"/>
      <c r="F8539" s="2"/>
      <c r="H8539" s="2"/>
      <c r="J8539" s="2"/>
      <c r="L8539" s="2"/>
      <c r="AB8539" s="2"/>
    </row>
    <row r="8540" spans="2:28" x14ac:dyDescent="0.25">
      <c r="B8540" s="2"/>
      <c r="D8540" s="2"/>
      <c r="F8540" s="2"/>
      <c r="H8540" s="2"/>
      <c r="J8540" s="2"/>
      <c r="L8540" s="2"/>
      <c r="AB8540" s="2"/>
    </row>
    <row r="8541" spans="2:28" x14ac:dyDescent="0.25">
      <c r="B8541" s="2"/>
      <c r="D8541" s="2"/>
      <c r="F8541" s="2"/>
      <c r="H8541" s="2"/>
      <c r="J8541" s="2"/>
      <c r="L8541" s="2"/>
      <c r="AB8541" s="2"/>
    </row>
    <row r="8542" spans="2:28" x14ac:dyDescent="0.25">
      <c r="B8542" s="2"/>
      <c r="D8542" s="2"/>
      <c r="F8542" s="2"/>
      <c r="H8542" s="2"/>
      <c r="J8542" s="2"/>
      <c r="L8542" s="2"/>
      <c r="AB8542" s="2"/>
    </row>
    <row r="8543" spans="2:28" x14ac:dyDescent="0.25">
      <c r="B8543" s="2"/>
      <c r="D8543" s="2"/>
      <c r="F8543" s="2"/>
      <c r="H8543" s="2"/>
      <c r="J8543" s="2"/>
      <c r="L8543" s="2"/>
      <c r="AB8543" s="2"/>
    </row>
    <row r="8544" spans="2:28" x14ac:dyDescent="0.25">
      <c r="B8544" s="2"/>
      <c r="D8544" s="2"/>
      <c r="F8544" s="2"/>
      <c r="H8544" s="2"/>
      <c r="J8544" s="2"/>
      <c r="L8544" s="2"/>
      <c r="AB8544" s="2"/>
    </row>
    <row r="8545" spans="2:28" x14ac:dyDescent="0.25">
      <c r="B8545" s="2"/>
      <c r="D8545" s="2"/>
      <c r="F8545" s="2"/>
      <c r="H8545" s="2"/>
      <c r="J8545" s="2"/>
      <c r="L8545" s="2"/>
      <c r="AB8545" s="2"/>
    </row>
    <row r="8546" spans="2:28" x14ac:dyDescent="0.25">
      <c r="B8546" s="2"/>
      <c r="D8546" s="2"/>
      <c r="F8546" s="2"/>
      <c r="H8546" s="2"/>
      <c r="J8546" s="2"/>
      <c r="L8546" s="2"/>
      <c r="AB8546" s="2"/>
    </row>
    <row r="8547" spans="2:28" x14ac:dyDescent="0.25">
      <c r="B8547" s="2"/>
      <c r="D8547" s="2"/>
      <c r="F8547" s="2"/>
      <c r="H8547" s="2"/>
      <c r="J8547" s="2"/>
      <c r="L8547" s="2"/>
      <c r="AB8547" s="2"/>
    </row>
    <row r="8548" spans="2:28" x14ac:dyDescent="0.25">
      <c r="B8548" s="2"/>
      <c r="D8548" s="2"/>
      <c r="F8548" s="2"/>
      <c r="H8548" s="2"/>
      <c r="J8548" s="2"/>
      <c r="L8548" s="2"/>
      <c r="AB8548" s="2"/>
    </row>
    <row r="8549" spans="2:28" x14ac:dyDescent="0.25">
      <c r="B8549" s="2"/>
      <c r="D8549" s="2"/>
      <c r="F8549" s="2"/>
      <c r="H8549" s="2"/>
      <c r="J8549" s="2"/>
      <c r="L8549" s="2"/>
      <c r="AB8549" s="2"/>
    </row>
    <row r="8550" spans="2:28" x14ac:dyDescent="0.25">
      <c r="B8550" s="2"/>
      <c r="D8550" s="2"/>
      <c r="F8550" s="2"/>
      <c r="H8550" s="2"/>
      <c r="J8550" s="2"/>
      <c r="L8550" s="2"/>
      <c r="AB8550" s="2"/>
    </row>
    <row r="8551" spans="2:28" x14ac:dyDescent="0.25">
      <c r="B8551" s="2"/>
      <c r="D8551" s="2"/>
      <c r="F8551" s="2"/>
      <c r="H8551" s="2"/>
      <c r="J8551" s="2"/>
      <c r="L8551" s="2"/>
      <c r="AB8551" s="2"/>
    </row>
    <row r="8552" spans="2:28" x14ac:dyDescent="0.25">
      <c r="B8552" s="2"/>
      <c r="D8552" s="2"/>
      <c r="F8552" s="2"/>
      <c r="H8552" s="2"/>
      <c r="J8552" s="2"/>
      <c r="L8552" s="2"/>
      <c r="AB8552" s="2"/>
    </row>
    <row r="8553" spans="2:28" x14ac:dyDescent="0.25">
      <c r="B8553" s="2"/>
      <c r="D8553" s="2"/>
      <c r="F8553" s="2"/>
      <c r="H8553" s="2"/>
      <c r="J8553" s="2"/>
      <c r="L8553" s="2"/>
      <c r="AB8553" s="2"/>
    </row>
    <row r="8554" spans="2:28" x14ac:dyDescent="0.25">
      <c r="B8554" s="2"/>
      <c r="D8554" s="2"/>
      <c r="F8554" s="2"/>
      <c r="H8554" s="2"/>
      <c r="J8554" s="2"/>
      <c r="L8554" s="2"/>
      <c r="AB8554" s="2"/>
    </row>
    <row r="8555" spans="2:28" x14ac:dyDescent="0.25">
      <c r="B8555" s="2"/>
      <c r="D8555" s="2"/>
      <c r="F8555" s="2"/>
      <c r="H8555" s="2"/>
      <c r="J8555" s="2"/>
      <c r="L8555" s="2"/>
      <c r="AB8555" s="2"/>
    </row>
    <row r="8556" spans="2:28" x14ac:dyDescent="0.25">
      <c r="B8556" s="2"/>
      <c r="D8556" s="2"/>
      <c r="F8556" s="2"/>
      <c r="H8556" s="2"/>
      <c r="J8556" s="2"/>
      <c r="L8556" s="2"/>
      <c r="AB8556" s="2"/>
    </row>
    <row r="8557" spans="2:28" x14ac:dyDescent="0.25">
      <c r="B8557" s="2"/>
      <c r="D8557" s="2"/>
      <c r="F8557" s="2"/>
      <c r="H8557" s="2"/>
      <c r="J8557" s="2"/>
      <c r="L8557" s="2"/>
      <c r="AB8557" s="2"/>
    </row>
    <row r="8558" spans="2:28" x14ac:dyDescent="0.25">
      <c r="B8558" s="2"/>
      <c r="D8558" s="2"/>
      <c r="F8558" s="2"/>
      <c r="H8558" s="2"/>
      <c r="J8558" s="2"/>
      <c r="L8558" s="2"/>
      <c r="AB8558" s="2"/>
    </row>
    <row r="8559" spans="2:28" x14ac:dyDescent="0.25">
      <c r="B8559" s="2"/>
      <c r="D8559" s="2"/>
      <c r="F8559" s="2"/>
      <c r="H8559" s="2"/>
      <c r="J8559" s="2"/>
      <c r="L8559" s="2"/>
      <c r="AB8559" s="2"/>
    </row>
    <row r="8560" spans="2:28" x14ac:dyDescent="0.25">
      <c r="B8560" s="2"/>
      <c r="D8560" s="2"/>
      <c r="F8560" s="2"/>
      <c r="H8560" s="2"/>
      <c r="J8560" s="2"/>
      <c r="L8560" s="2"/>
      <c r="AB8560" s="2"/>
    </row>
    <row r="8561" spans="2:28" x14ac:dyDescent="0.25">
      <c r="B8561" s="2"/>
      <c r="D8561" s="2"/>
      <c r="F8561" s="2"/>
      <c r="H8561" s="2"/>
      <c r="J8561" s="2"/>
      <c r="L8561" s="2"/>
      <c r="AB8561" s="2"/>
    </row>
    <row r="8562" spans="2:28" x14ac:dyDescent="0.25">
      <c r="B8562" s="2"/>
      <c r="D8562" s="2"/>
      <c r="F8562" s="2"/>
      <c r="H8562" s="2"/>
      <c r="J8562" s="2"/>
      <c r="L8562" s="2"/>
      <c r="AB8562" s="2"/>
    </row>
    <row r="8563" spans="2:28" x14ac:dyDescent="0.25">
      <c r="B8563" s="2"/>
      <c r="D8563" s="2"/>
      <c r="F8563" s="2"/>
      <c r="H8563" s="2"/>
      <c r="J8563" s="2"/>
      <c r="L8563" s="2"/>
      <c r="AB8563" s="2"/>
    </row>
    <row r="8564" spans="2:28" x14ac:dyDescent="0.25">
      <c r="B8564" s="2"/>
      <c r="D8564" s="2"/>
      <c r="F8564" s="2"/>
      <c r="H8564" s="2"/>
      <c r="J8564" s="2"/>
      <c r="L8564" s="2"/>
      <c r="AB8564" s="2"/>
    </row>
    <row r="8565" spans="2:28" x14ac:dyDescent="0.25">
      <c r="B8565" s="2"/>
      <c r="D8565" s="2"/>
      <c r="F8565" s="2"/>
      <c r="H8565" s="2"/>
      <c r="J8565" s="2"/>
      <c r="L8565" s="2"/>
      <c r="AB8565" s="2"/>
    </row>
    <row r="8566" spans="2:28" x14ac:dyDescent="0.25">
      <c r="B8566" s="2"/>
      <c r="D8566" s="2"/>
      <c r="F8566" s="2"/>
      <c r="H8566" s="2"/>
      <c r="J8566" s="2"/>
      <c r="L8566" s="2"/>
      <c r="AB8566" s="2"/>
    </row>
    <row r="8567" spans="2:28" x14ac:dyDescent="0.25">
      <c r="B8567" s="2"/>
      <c r="D8567" s="2"/>
      <c r="F8567" s="2"/>
      <c r="H8567" s="2"/>
      <c r="J8567" s="2"/>
      <c r="L8567" s="2"/>
      <c r="AB8567" s="2"/>
    </row>
    <row r="8568" spans="2:28" x14ac:dyDescent="0.25">
      <c r="B8568" s="2"/>
      <c r="D8568" s="2"/>
      <c r="F8568" s="2"/>
      <c r="H8568" s="2"/>
      <c r="J8568" s="2"/>
      <c r="L8568" s="2"/>
      <c r="AB8568" s="2"/>
    </row>
    <row r="8569" spans="2:28" x14ac:dyDescent="0.25">
      <c r="B8569" s="2"/>
      <c r="D8569" s="2"/>
      <c r="F8569" s="2"/>
      <c r="H8569" s="2"/>
      <c r="J8569" s="2"/>
      <c r="L8569" s="2"/>
      <c r="AB8569" s="2"/>
    </row>
    <row r="8570" spans="2:28" x14ac:dyDescent="0.25">
      <c r="B8570" s="2"/>
      <c r="D8570" s="2"/>
      <c r="F8570" s="2"/>
      <c r="H8570" s="2"/>
      <c r="J8570" s="2"/>
      <c r="L8570" s="2"/>
      <c r="AB8570" s="2"/>
    </row>
    <row r="8571" spans="2:28" x14ac:dyDescent="0.25">
      <c r="B8571" s="2"/>
      <c r="D8571" s="2"/>
      <c r="F8571" s="2"/>
      <c r="H8571" s="2"/>
      <c r="J8571" s="2"/>
      <c r="L8571" s="2"/>
      <c r="AB8571" s="2"/>
    </row>
    <row r="8572" spans="2:28" x14ac:dyDescent="0.25">
      <c r="B8572" s="2"/>
      <c r="D8572" s="2"/>
      <c r="F8572" s="2"/>
      <c r="H8572" s="2"/>
      <c r="J8572" s="2"/>
      <c r="L8572" s="2"/>
      <c r="AB8572" s="2"/>
    </row>
    <row r="8573" spans="2:28" x14ac:dyDescent="0.25">
      <c r="B8573" s="2"/>
      <c r="D8573" s="2"/>
      <c r="F8573" s="2"/>
      <c r="H8573" s="2"/>
      <c r="J8573" s="2"/>
      <c r="L8573" s="2"/>
      <c r="AB8573" s="2"/>
    </row>
    <row r="8574" spans="2:28" x14ac:dyDescent="0.25">
      <c r="B8574" s="2"/>
      <c r="D8574" s="2"/>
      <c r="F8574" s="2"/>
      <c r="H8574" s="2"/>
      <c r="J8574" s="2"/>
      <c r="L8574" s="2"/>
      <c r="AB8574" s="2"/>
    </row>
    <row r="8575" spans="2:28" x14ac:dyDescent="0.25">
      <c r="B8575" s="2"/>
      <c r="D8575" s="2"/>
      <c r="F8575" s="2"/>
      <c r="H8575" s="2"/>
      <c r="J8575" s="2"/>
      <c r="L8575" s="2"/>
      <c r="AB8575" s="2"/>
    </row>
    <row r="8576" spans="2:28" x14ac:dyDescent="0.25">
      <c r="B8576" s="2"/>
      <c r="D8576" s="2"/>
      <c r="F8576" s="2"/>
      <c r="H8576" s="2"/>
      <c r="J8576" s="2"/>
      <c r="L8576" s="2"/>
      <c r="AB8576" s="2"/>
    </row>
    <row r="8577" spans="2:28" x14ac:dyDescent="0.25">
      <c r="B8577" s="2"/>
      <c r="D8577" s="2"/>
      <c r="F8577" s="2"/>
      <c r="H8577" s="2"/>
      <c r="J8577" s="2"/>
      <c r="L8577" s="2"/>
      <c r="AB8577" s="2"/>
    </row>
    <row r="8578" spans="2:28" x14ac:dyDescent="0.25">
      <c r="B8578" s="2"/>
      <c r="D8578" s="2"/>
      <c r="F8578" s="2"/>
      <c r="H8578" s="2"/>
      <c r="J8578" s="2"/>
      <c r="L8578" s="2"/>
      <c r="AB8578" s="2"/>
    </row>
    <row r="8579" spans="2:28" x14ac:dyDescent="0.25">
      <c r="B8579" s="2"/>
      <c r="D8579" s="2"/>
      <c r="F8579" s="2"/>
      <c r="H8579" s="2"/>
      <c r="J8579" s="2"/>
      <c r="L8579" s="2"/>
      <c r="AB8579" s="2"/>
    </row>
    <row r="8580" spans="2:28" x14ac:dyDescent="0.25">
      <c r="B8580" s="2"/>
      <c r="D8580" s="2"/>
      <c r="F8580" s="2"/>
      <c r="H8580" s="2"/>
      <c r="J8580" s="2"/>
      <c r="L8580" s="2"/>
      <c r="AB8580" s="2"/>
    </row>
    <row r="8581" spans="2:28" x14ac:dyDescent="0.25">
      <c r="B8581" s="2"/>
      <c r="D8581" s="2"/>
      <c r="F8581" s="2"/>
      <c r="H8581" s="2"/>
      <c r="J8581" s="2"/>
      <c r="L8581" s="2"/>
      <c r="AB8581" s="2"/>
    </row>
    <row r="8582" spans="2:28" x14ac:dyDescent="0.25">
      <c r="B8582" s="2"/>
      <c r="D8582" s="2"/>
      <c r="F8582" s="2"/>
      <c r="H8582" s="2"/>
      <c r="J8582" s="2"/>
      <c r="L8582" s="2"/>
      <c r="AB8582" s="2"/>
    </row>
    <row r="8583" spans="2:28" x14ac:dyDescent="0.25">
      <c r="B8583" s="2"/>
      <c r="D8583" s="2"/>
      <c r="F8583" s="2"/>
      <c r="H8583" s="2"/>
      <c r="J8583" s="2"/>
      <c r="L8583" s="2"/>
      <c r="AB8583" s="2"/>
    </row>
    <row r="8584" spans="2:28" x14ac:dyDescent="0.25">
      <c r="B8584" s="2"/>
      <c r="D8584" s="2"/>
      <c r="F8584" s="2"/>
      <c r="H8584" s="2"/>
      <c r="J8584" s="2"/>
      <c r="L8584" s="2"/>
      <c r="AB8584" s="2"/>
    </row>
    <row r="8585" spans="2:28" x14ac:dyDescent="0.25">
      <c r="B8585" s="2"/>
      <c r="D8585" s="2"/>
      <c r="F8585" s="2"/>
      <c r="H8585" s="2"/>
      <c r="J8585" s="2"/>
      <c r="L8585" s="2"/>
      <c r="AB8585" s="2"/>
    </row>
    <row r="8586" spans="2:28" x14ac:dyDescent="0.25">
      <c r="B8586" s="2"/>
      <c r="D8586" s="2"/>
      <c r="F8586" s="2"/>
      <c r="H8586" s="2"/>
      <c r="J8586" s="2"/>
      <c r="L8586" s="2"/>
      <c r="AB8586" s="2"/>
    </row>
    <row r="8587" spans="2:28" x14ac:dyDescent="0.25">
      <c r="B8587" s="2"/>
      <c r="D8587" s="2"/>
      <c r="F8587" s="2"/>
      <c r="H8587" s="2"/>
      <c r="J8587" s="2"/>
      <c r="L8587" s="2"/>
      <c r="AB8587" s="2"/>
    </row>
    <row r="8588" spans="2:28" x14ac:dyDescent="0.25">
      <c r="B8588" s="2"/>
      <c r="D8588" s="2"/>
      <c r="F8588" s="2"/>
      <c r="H8588" s="2"/>
      <c r="J8588" s="2"/>
      <c r="L8588" s="2"/>
      <c r="AB8588" s="2"/>
    </row>
    <row r="8589" spans="2:28" x14ac:dyDescent="0.25">
      <c r="B8589" s="2"/>
      <c r="D8589" s="2"/>
      <c r="F8589" s="2"/>
      <c r="H8589" s="2"/>
      <c r="J8589" s="2"/>
      <c r="L8589" s="2"/>
      <c r="AB8589" s="2"/>
    </row>
    <row r="8590" spans="2:28" x14ac:dyDescent="0.25">
      <c r="B8590" s="2"/>
      <c r="D8590" s="2"/>
      <c r="F8590" s="2"/>
      <c r="H8590" s="2"/>
      <c r="J8590" s="2"/>
      <c r="L8590" s="2"/>
      <c r="AB8590" s="2"/>
    </row>
    <row r="8591" spans="2:28" x14ac:dyDescent="0.25">
      <c r="B8591" s="2"/>
      <c r="D8591" s="2"/>
      <c r="F8591" s="2"/>
      <c r="H8591" s="2"/>
      <c r="J8591" s="2"/>
      <c r="L8591" s="2"/>
      <c r="AB8591" s="2"/>
    </row>
    <row r="8592" spans="2:28" x14ac:dyDescent="0.25">
      <c r="B8592" s="2"/>
      <c r="D8592" s="2"/>
      <c r="F8592" s="2"/>
      <c r="H8592" s="2"/>
      <c r="J8592" s="2"/>
      <c r="L8592" s="2"/>
      <c r="AB8592" s="2"/>
    </row>
    <row r="8593" spans="2:28" x14ac:dyDescent="0.25">
      <c r="B8593" s="2"/>
      <c r="D8593" s="2"/>
      <c r="F8593" s="2"/>
      <c r="H8593" s="2"/>
      <c r="J8593" s="2"/>
      <c r="L8593" s="2"/>
      <c r="AB8593" s="2"/>
    </row>
    <row r="8594" spans="2:28" x14ac:dyDescent="0.25">
      <c r="B8594" s="2"/>
      <c r="D8594" s="2"/>
      <c r="F8594" s="2"/>
      <c r="H8594" s="2"/>
      <c r="J8594" s="2"/>
      <c r="L8594" s="2"/>
      <c r="AB8594" s="2"/>
    </row>
    <row r="8595" spans="2:28" x14ac:dyDescent="0.25">
      <c r="B8595" s="2"/>
      <c r="D8595" s="2"/>
      <c r="F8595" s="2"/>
      <c r="H8595" s="2"/>
      <c r="J8595" s="2"/>
      <c r="L8595" s="2"/>
      <c r="AB8595" s="2"/>
    </row>
    <row r="8596" spans="2:28" x14ac:dyDescent="0.25">
      <c r="B8596" s="2"/>
      <c r="D8596" s="2"/>
      <c r="F8596" s="2"/>
      <c r="H8596" s="2"/>
      <c r="J8596" s="2"/>
      <c r="L8596" s="2"/>
      <c r="AB8596" s="2"/>
    </row>
    <row r="8597" spans="2:28" x14ac:dyDescent="0.25">
      <c r="B8597" s="2"/>
      <c r="D8597" s="2"/>
      <c r="F8597" s="2"/>
      <c r="H8597" s="2"/>
      <c r="J8597" s="2"/>
      <c r="L8597" s="2"/>
      <c r="AB8597" s="2"/>
    </row>
    <row r="8598" spans="2:28" x14ac:dyDescent="0.25">
      <c r="B8598" s="2"/>
      <c r="D8598" s="2"/>
      <c r="F8598" s="2"/>
      <c r="H8598" s="2"/>
      <c r="J8598" s="2"/>
      <c r="L8598" s="2"/>
      <c r="AB8598" s="2"/>
    </row>
    <row r="8599" spans="2:28" x14ac:dyDescent="0.25">
      <c r="B8599" s="2"/>
      <c r="D8599" s="2"/>
      <c r="F8599" s="2"/>
      <c r="H8599" s="2"/>
      <c r="J8599" s="2"/>
      <c r="L8599" s="2"/>
      <c r="AB8599" s="2"/>
    </row>
    <row r="8600" spans="2:28" x14ac:dyDescent="0.25">
      <c r="B8600" s="2"/>
      <c r="D8600" s="2"/>
      <c r="F8600" s="2"/>
      <c r="H8600" s="2"/>
      <c r="J8600" s="2"/>
      <c r="L8600" s="2"/>
      <c r="AB8600" s="2"/>
    </row>
    <row r="8601" spans="2:28" x14ac:dyDescent="0.25">
      <c r="B8601" s="2"/>
      <c r="D8601" s="2"/>
      <c r="F8601" s="2"/>
      <c r="H8601" s="2"/>
      <c r="J8601" s="2"/>
      <c r="L8601" s="2"/>
      <c r="AB8601" s="2"/>
    </row>
    <row r="8602" spans="2:28" x14ac:dyDescent="0.25">
      <c r="B8602" s="2"/>
      <c r="D8602" s="2"/>
      <c r="F8602" s="2"/>
      <c r="H8602" s="2"/>
      <c r="J8602" s="2"/>
      <c r="L8602" s="2"/>
      <c r="AB8602" s="2"/>
    </row>
    <row r="8603" spans="2:28" x14ac:dyDescent="0.25">
      <c r="B8603" s="2"/>
      <c r="D8603" s="2"/>
      <c r="F8603" s="2"/>
      <c r="H8603" s="2"/>
      <c r="J8603" s="2"/>
      <c r="L8603" s="2"/>
      <c r="AB8603" s="2"/>
    </row>
    <row r="8604" spans="2:28" x14ac:dyDescent="0.25">
      <c r="B8604" s="2"/>
      <c r="D8604" s="2"/>
      <c r="F8604" s="2"/>
      <c r="H8604" s="2"/>
      <c r="J8604" s="2"/>
      <c r="L8604" s="2"/>
      <c r="AB8604" s="2"/>
    </row>
    <row r="8605" spans="2:28" x14ac:dyDescent="0.25">
      <c r="B8605" s="2"/>
      <c r="D8605" s="2"/>
      <c r="F8605" s="2"/>
      <c r="H8605" s="2"/>
      <c r="J8605" s="2"/>
      <c r="L8605" s="2"/>
      <c r="AB8605" s="2"/>
    </row>
    <row r="8606" spans="2:28" x14ac:dyDescent="0.25">
      <c r="B8606" s="2"/>
      <c r="D8606" s="2"/>
      <c r="F8606" s="2"/>
      <c r="H8606" s="2"/>
      <c r="J8606" s="2"/>
      <c r="L8606" s="2"/>
      <c r="AB8606" s="2"/>
    </row>
    <row r="8607" spans="2:28" x14ac:dyDescent="0.25">
      <c r="B8607" s="2"/>
      <c r="D8607" s="2"/>
      <c r="F8607" s="2"/>
      <c r="H8607" s="2"/>
      <c r="J8607" s="2"/>
      <c r="L8607" s="2"/>
      <c r="AB8607" s="2"/>
    </row>
    <row r="8608" spans="2:28" x14ac:dyDescent="0.25">
      <c r="B8608" s="2"/>
      <c r="D8608" s="2"/>
      <c r="F8608" s="2"/>
      <c r="H8608" s="2"/>
      <c r="J8608" s="2"/>
      <c r="L8608" s="2"/>
      <c r="AB8608" s="2"/>
    </row>
    <row r="8609" spans="2:28" x14ac:dyDescent="0.25">
      <c r="B8609" s="2"/>
      <c r="D8609" s="2"/>
      <c r="F8609" s="2"/>
      <c r="H8609" s="2"/>
      <c r="J8609" s="2"/>
      <c r="L8609" s="2"/>
      <c r="AB8609" s="2"/>
    </row>
    <row r="8610" spans="2:28" x14ac:dyDescent="0.25">
      <c r="B8610" s="2"/>
      <c r="D8610" s="2"/>
      <c r="F8610" s="2"/>
      <c r="H8610" s="2"/>
      <c r="J8610" s="2"/>
      <c r="L8610" s="2"/>
      <c r="AB8610" s="2"/>
    </row>
    <row r="8611" spans="2:28" x14ac:dyDescent="0.25">
      <c r="B8611" s="2"/>
      <c r="D8611" s="2"/>
      <c r="F8611" s="2"/>
      <c r="H8611" s="2"/>
      <c r="J8611" s="2"/>
      <c r="L8611" s="2"/>
      <c r="AB8611" s="2"/>
    </row>
    <row r="8612" spans="2:28" x14ac:dyDescent="0.25">
      <c r="B8612" s="2"/>
      <c r="D8612" s="2"/>
      <c r="F8612" s="2"/>
      <c r="H8612" s="2"/>
      <c r="J8612" s="2"/>
      <c r="L8612" s="2"/>
      <c r="AB8612" s="2"/>
    </row>
    <row r="8613" spans="2:28" x14ac:dyDescent="0.25">
      <c r="B8613" s="2"/>
      <c r="D8613" s="2"/>
      <c r="F8613" s="2"/>
      <c r="H8613" s="2"/>
      <c r="J8613" s="2"/>
      <c r="L8613" s="2"/>
      <c r="AB8613" s="2"/>
    </row>
    <row r="8614" spans="2:28" x14ac:dyDescent="0.25">
      <c r="B8614" s="2"/>
      <c r="D8614" s="2"/>
      <c r="F8614" s="2"/>
      <c r="H8614" s="2"/>
      <c r="J8614" s="2"/>
      <c r="L8614" s="2"/>
      <c r="AB8614" s="2"/>
    </row>
    <row r="8615" spans="2:28" x14ac:dyDescent="0.25">
      <c r="B8615" s="2"/>
      <c r="D8615" s="2"/>
      <c r="F8615" s="2"/>
      <c r="H8615" s="2"/>
      <c r="J8615" s="2"/>
      <c r="L8615" s="2"/>
      <c r="AB8615" s="2"/>
    </row>
    <row r="8616" spans="2:28" x14ac:dyDescent="0.25">
      <c r="B8616" s="2"/>
      <c r="D8616" s="2"/>
      <c r="F8616" s="2"/>
      <c r="H8616" s="2"/>
      <c r="J8616" s="2"/>
      <c r="L8616" s="2"/>
      <c r="AB8616" s="2"/>
    </row>
    <row r="8617" spans="2:28" x14ac:dyDescent="0.25">
      <c r="B8617" s="2"/>
      <c r="D8617" s="2"/>
      <c r="F8617" s="2"/>
      <c r="H8617" s="2"/>
      <c r="J8617" s="2"/>
      <c r="L8617" s="2"/>
      <c r="AB8617" s="2"/>
    </row>
    <row r="8618" spans="2:28" x14ac:dyDescent="0.25">
      <c r="B8618" s="2"/>
      <c r="D8618" s="2"/>
      <c r="F8618" s="2"/>
      <c r="H8618" s="2"/>
      <c r="J8618" s="2"/>
      <c r="L8618" s="2"/>
      <c r="AB8618" s="2"/>
    </row>
    <row r="8619" spans="2:28" x14ac:dyDescent="0.25">
      <c r="B8619" s="2"/>
      <c r="D8619" s="2"/>
      <c r="F8619" s="2"/>
      <c r="H8619" s="2"/>
      <c r="J8619" s="2"/>
      <c r="L8619" s="2"/>
      <c r="AB8619" s="2"/>
    </row>
    <row r="8620" spans="2:28" x14ac:dyDescent="0.25">
      <c r="B8620" s="2"/>
      <c r="D8620" s="2"/>
      <c r="F8620" s="2"/>
      <c r="H8620" s="2"/>
      <c r="J8620" s="2"/>
      <c r="L8620" s="2"/>
      <c r="AB8620" s="2"/>
    </row>
    <row r="8621" spans="2:28" x14ac:dyDescent="0.25">
      <c r="B8621" s="2"/>
      <c r="D8621" s="2"/>
      <c r="F8621" s="2"/>
      <c r="H8621" s="2"/>
      <c r="J8621" s="2"/>
      <c r="L8621" s="2"/>
      <c r="AB8621" s="2"/>
    </row>
    <row r="8622" spans="2:28" x14ac:dyDescent="0.25">
      <c r="B8622" s="2"/>
      <c r="D8622" s="2"/>
      <c r="F8622" s="2"/>
      <c r="H8622" s="2"/>
      <c r="J8622" s="2"/>
      <c r="L8622" s="2"/>
      <c r="AB8622" s="2"/>
    </row>
    <row r="8623" spans="2:28" x14ac:dyDescent="0.25">
      <c r="B8623" s="2"/>
      <c r="D8623" s="2"/>
      <c r="F8623" s="2"/>
      <c r="H8623" s="2"/>
      <c r="J8623" s="2"/>
      <c r="L8623" s="2"/>
      <c r="AB8623" s="2"/>
    </row>
    <row r="8624" spans="2:28" x14ac:dyDescent="0.25">
      <c r="B8624" s="2"/>
      <c r="D8624" s="2"/>
      <c r="F8624" s="2"/>
      <c r="H8624" s="2"/>
      <c r="J8624" s="2"/>
      <c r="L8624" s="2"/>
      <c r="AB8624" s="2"/>
    </row>
    <row r="8625" spans="2:28" x14ac:dyDescent="0.25">
      <c r="B8625" s="2"/>
      <c r="D8625" s="2"/>
      <c r="F8625" s="2"/>
      <c r="H8625" s="2"/>
      <c r="J8625" s="2"/>
      <c r="L8625" s="2"/>
      <c r="AB8625" s="2"/>
    </row>
    <row r="8626" spans="2:28" x14ac:dyDescent="0.25">
      <c r="B8626" s="2"/>
      <c r="D8626" s="2"/>
      <c r="F8626" s="2"/>
      <c r="H8626" s="2"/>
      <c r="J8626" s="2"/>
      <c r="L8626" s="2"/>
      <c r="AB8626" s="2"/>
    </row>
    <row r="8627" spans="2:28" x14ac:dyDescent="0.25">
      <c r="B8627" s="2"/>
      <c r="D8627" s="2"/>
      <c r="F8627" s="2"/>
      <c r="H8627" s="2"/>
      <c r="J8627" s="2"/>
      <c r="L8627" s="2"/>
      <c r="AB8627" s="2"/>
    </row>
    <row r="8628" spans="2:28" x14ac:dyDescent="0.25">
      <c r="B8628" s="2"/>
      <c r="D8628" s="2"/>
      <c r="F8628" s="2"/>
      <c r="H8628" s="2"/>
      <c r="J8628" s="2"/>
      <c r="L8628" s="2"/>
      <c r="AB8628" s="2"/>
    </row>
    <row r="8629" spans="2:28" x14ac:dyDescent="0.25">
      <c r="B8629" s="2"/>
      <c r="D8629" s="2"/>
      <c r="F8629" s="2"/>
      <c r="H8629" s="2"/>
      <c r="J8629" s="2"/>
      <c r="L8629" s="2"/>
      <c r="AB8629" s="2"/>
    </row>
    <row r="8630" spans="2:28" x14ac:dyDescent="0.25">
      <c r="B8630" s="2"/>
      <c r="D8630" s="2"/>
      <c r="F8630" s="2"/>
      <c r="H8630" s="2"/>
      <c r="J8630" s="2"/>
      <c r="L8630" s="2"/>
      <c r="AB8630" s="2"/>
    </row>
    <row r="8631" spans="2:28" x14ac:dyDescent="0.25">
      <c r="B8631" s="2"/>
      <c r="D8631" s="2"/>
      <c r="F8631" s="2"/>
      <c r="H8631" s="2"/>
      <c r="J8631" s="2"/>
      <c r="L8631" s="2"/>
      <c r="AB8631" s="2"/>
    </row>
    <row r="8632" spans="2:28" x14ac:dyDescent="0.25">
      <c r="B8632" s="2"/>
      <c r="D8632" s="2"/>
      <c r="F8632" s="2"/>
      <c r="H8632" s="2"/>
      <c r="J8632" s="2"/>
      <c r="L8632" s="2"/>
      <c r="AB8632" s="2"/>
    </row>
    <row r="8633" spans="2:28" x14ac:dyDescent="0.25">
      <c r="B8633" s="2"/>
      <c r="D8633" s="2"/>
      <c r="F8633" s="2"/>
      <c r="H8633" s="2"/>
      <c r="J8633" s="2"/>
      <c r="L8633" s="2"/>
      <c r="AB8633" s="2"/>
    </row>
    <row r="8634" spans="2:28" x14ac:dyDescent="0.25">
      <c r="B8634" s="2"/>
      <c r="D8634" s="2"/>
      <c r="F8634" s="2"/>
      <c r="H8634" s="2"/>
      <c r="J8634" s="2"/>
      <c r="L8634" s="2"/>
      <c r="AB8634" s="2"/>
    </row>
    <row r="8635" spans="2:28" x14ac:dyDescent="0.25">
      <c r="B8635" s="2"/>
      <c r="D8635" s="2"/>
      <c r="F8635" s="2"/>
      <c r="H8635" s="2"/>
      <c r="J8635" s="2"/>
      <c r="L8635" s="2"/>
      <c r="AB8635" s="2"/>
    </row>
    <row r="8636" spans="2:28" x14ac:dyDescent="0.25">
      <c r="B8636" s="2"/>
      <c r="D8636" s="2"/>
      <c r="F8636" s="2"/>
      <c r="H8636" s="2"/>
      <c r="J8636" s="2"/>
      <c r="L8636" s="2"/>
      <c r="AB8636" s="2"/>
    </row>
    <row r="8637" spans="2:28" x14ac:dyDescent="0.25">
      <c r="B8637" s="2"/>
      <c r="D8637" s="2"/>
      <c r="F8637" s="2"/>
      <c r="H8637" s="2"/>
      <c r="J8637" s="2"/>
      <c r="L8637" s="2"/>
      <c r="AB8637" s="2"/>
    </row>
    <row r="8638" spans="2:28" x14ac:dyDescent="0.25">
      <c r="B8638" s="2"/>
      <c r="D8638" s="2"/>
      <c r="F8638" s="2"/>
      <c r="H8638" s="2"/>
      <c r="J8638" s="2"/>
      <c r="L8638" s="2"/>
      <c r="AB8638" s="2"/>
    </row>
    <row r="8639" spans="2:28" x14ac:dyDescent="0.25">
      <c r="B8639" s="2"/>
      <c r="D8639" s="2"/>
      <c r="F8639" s="2"/>
      <c r="H8639" s="2"/>
      <c r="J8639" s="2"/>
      <c r="L8639" s="2"/>
      <c r="AB8639" s="2"/>
    </row>
    <row r="8640" spans="2:28" x14ac:dyDescent="0.25">
      <c r="B8640" s="2"/>
      <c r="D8640" s="2"/>
      <c r="F8640" s="2"/>
      <c r="H8640" s="2"/>
      <c r="J8640" s="2"/>
      <c r="L8640" s="2"/>
      <c r="AB8640" s="2"/>
    </row>
    <row r="8641" spans="2:28" x14ac:dyDescent="0.25">
      <c r="B8641" s="2"/>
      <c r="D8641" s="2"/>
      <c r="F8641" s="2"/>
      <c r="H8641" s="2"/>
      <c r="J8641" s="2"/>
      <c r="L8641" s="2"/>
      <c r="AB8641" s="2"/>
    </row>
    <row r="8642" spans="2:28" x14ac:dyDescent="0.25">
      <c r="B8642" s="2"/>
      <c r="D8642" s="2"/>
      <c r="F8642" s="2"/>
      <c r="H8642" s="2"/>
      <c r="J8642" s="2"/>
      <c r="L8642" s="2"/>
      <c r="AB8642" s="2"/>
    </row>
    <row r="8643" spans="2:28" x14ac:dyDescent="0.25">
      <c r="B8643" s="2"/>
      <c r="D8643" s="2"/>
      <c r="F8643" s="2"/>
      <c r="H8643" s="2"/>
      <c r="J8643" s="2"/>
      <c r="L8643" s="2"/>
      <c r="AB8643" s="2"/>
    </row>
    <row r="8644" spans="2:28" x14ac:dyDescent="0.25">
      <c r="B8644" s="2"/>
      <c r="D8644" s="2"/>
      <c r="F8644" s="2"/>
      <c r="H8644" s="2"/>
      <c r="J8644" s="2"/>
      <c r="L8644" s="2"/>
      <c r="AB8644" s="2"/>
    </row>
    <row r="8645" spans="2:28" x14ac:dyDescent="0.25">
      <c r="B8645" s="2"/>
      <c r="D8645" s="2"/>
      <c r="F8645" s="2"/>
      <c r="H8645" s="2"/>
      <c r="J8645" s="2"/>
      <c r="L8645" s="2"/>
      <c r="AB8645" s="2"/>
    </row>
    <row r="8646" spans="2:28" x14ac:dyDescent="0.25">
      <c r="B8646" s="2"/>
      <c r="D8646" s="2"/>
      <c r="F8646" s="2"/>
      <c r="H8646" s="2"/>
      <c r="J8646" s="2"/>
      <c r="L8646" s="2"/>
      <c r="AB8646" s="2"/>
    </row>
    <row r="8647" spans="2:28" x14ac:dyDescent="0.25">
      <c r="B8647" s="2"/>
      <c r="D8647" s="2"/>
      <c r="F8647" s="2"/>
      <c r="H8647" s="2"/>
      <c r="J8647" s="2"/>
      <c r="L8647" s="2"/>
      <c r="AB8647" s="2"/>
    </row>
    <row r="8648" spans="2:28" x14ac:dyDescent="0.25">
      <c r="B8648" s="2"/>
      <c r="D8648" s="2"/>
      <c r="F8648" s="2"/>
      <c r="H8648" s="2"/>
      <c r="J8648" s="2"/>
      <c r="L8648" s="2"/>
      <c r="AB8648" s="2"/>
    </row>
    <row r="8649" spans="2:28" x14ac:dyDescent="0.25">
      <c r="B8649" s="2"/>
      <c r="D8649" s="2"/>
      <c r="F8649" s="2"/>
      <c r="H8649" s="2"/>
      <c r="J8649" s="2"/>
      <c r="L8649" s="2"/>
      <c r="AB8649" s="2"/>
    </row>
    <row r="8650" spans="2:28" x14ac:dyDescent="0.25">
      <c r="B8650" s="2"/>
      <c r="D8650" s="2"/>
      <c r="F8650" s="2"/>
      <c r="H8650" s="2"/>
      <c r="J8650" s="2"/>
      <c r="L8650" s="2"/>
      <c r="AB8650" s="2"/>
    </row>
    <row r="8651" spans="2:28" x14ac:dyDescent="0.25">
      <c r="B8651" s="2"/>
      <c r="D8651" s="2"/>
      <c r="F8651" s="2"/>
      <c r="H8651" s="2"/>
      <c r="J8651" s="2"/>
      <c r="L8651" s="2"/>
      <c r="AB8651" s="2"/>
    </row>
    <row r="8652" spans="2:28" x14ac:dyDescent="0.25">
      <c r="B8652" s="2"/>
      <c r="D8652" s="2"/>
      <c r="F8652" s="2"/>
      <c r="H8652" s="2"/>
      <c r="J8652" s="2"/>
      <c r="L8652" s="2"/>
      <c r="AB8652" s="2"/>
    </row>
    <row r="8653" spans="2:28" x14ac:dyDescent="0.25">
      <c r="B8653" s="2"/>
      <c r="D8653" s="2"/>
      <c r="F8653" s="2"/>
      <c r="H8653" s="2"/>
      <c r="J8653" s="2"/>
      <c r="L8653" s="2"/>
      <c r="AB8653" s="2"/>
    </row>
    <row r="8654" spans="2:28" x14ac:dyDescent="0.25">
      <c r="B8654" s="2"/>
      <c r="D8654" s="2"/>
      <c r="F8654" s="2"/>
      <c r="H8654" s="2"/>
      <c r="J8654" s="2"/>
      <c r="L8654" s="2"/>
      <c r="AB8654" s="2"/>
    </row>
    <row r="8655" spans="2:28" x14ac:dyDescent="0.25">
      <c r="B8655" s="2"/>
      <c r="D8655" s="2"/>
      <c r="F8655" s="2"/>
      <c r="H8655" s="2"/>
      <c r="J8655" s="2"/>
      <c r="L8655" s="2"/>
      <c r="AB8655" s="2"/>
    </row>
    <row r="8656" spans="2:28" x14ac:dyDescent="0.25">
      <c r="B8656" s="2"/>
      <c r="D8656" s="2"/>
      <c r="F8656" s="2"/>
      <c r="H8656" s="2"/>
      <c r="J8656" s="2"/>
      <c r="L8656" s="2"/>
      <c r="AB8656" s="2"/>
    </row>
    <row r="8657" spans="2:28" x14ac:dyDescent="0.25">
      <c r="B8657" s="2"/>
      <c r="D8657" s="2"/>
      <c r="F8657" s="2"/>
      <c r="H8657" s="2"/>
      <c r="J8657" s="2"/>
      <c r="L8657" s="2"/>
      <c r="AB8657" s="2"/>
    </row>
    <row r="8658" spans="2:28" x14ac:dyDescent="0.25">
      <c r="B8658" s="2"/>
      <c r="D8658" s="2"/>
      <c r="F8658" s="2"/>
      <c r="H8658" s="2"/>
      <c r="J8658" s="2"/>
      <c r="L8658" s="2"/>
      <c r="AB8658" s="2"/>
    </row>
    <row r="8659" spans="2:28" x14ac:dyDescent="0.25">
      <c r="B8659" s="2"/>
      <c r="D8659" s="2"/>
      <c r="F8659" s="2"/>
      <c r="H8659" s="2"/>
      <c r="J8659" s="2"/>
      <c r="L8659" s="2"/>
      <c r="AB8659" s="2"/>
    </row>
    <row r="8660" spans="2:28" x14ac:dyDescent="0.25">
      <c r="B8660" s="2"/>
      <c r="D8660" s="2"/>
      <c r="F8660" s="2"/>
      <c r="H8660" s="2"/>
      <c r="J8660" s="2"/>
      <c r="L8660" s="2"/>
      <c r="AB8660" s="2"/>
    </row>
    <row r="8661" spans="2:28" x14ac:dyDescent="0.25">
      <c r="B8661" s="2"/>
      <c r="D8661" s="2"/>
      <c r="F8661" s="2"/>
      <c r="H8661" s="2"/>
      <c r="J8661" s="2"/>
      <c r="L8661" s="2"/>
      <c r="AB8661" s="2"/>
    </row>
    <row r="8662" spans="2:28" x14ac:dyDescent="0.25">
      <c r="B8662" s="2"/>
      <c r="D8662" s="2"/>
      <c r="F8662" s="2"/>
      <c r="H8662" s="2"/>
      <c r="J8662" s="2"/>
      <c r="L8662" s="2"/>
      <c r="AB8662" s="2"/>
    </row>
    <row r="8663" spans="2:28" x14ac:dyDescent="0.25">
      <c r="B8663" s="2"/>
      <c r="D8663" s="2"/>
      <c r="F8663" s="2"/>
      <c r="H8663" s="2"/>
      <c r="J8663" s="2"/>
      <c r="L8663" s="2"/>
      <c r="AB8663" s="2"/>
    </row>
    <row r="8664" spans="2:28" x14ac:dyDescent="0.25">
      <c r="B8664" s="2"/>
      <c r="D8664" s="2"/>
      <c r="F8664" s="2"/>
      <c r="H8664" s="2"/>
      <c r="J8664" s="2"/>
      <c r="L8664" s="2"/>
      <c r="AB8664" s="2"/>
    </row>
    <row r="8665" spans="2:28" x14ac:dyDescent="0.25">
      <c r="B8665" s="2"/>
      <c r="D8665" s="2"/>
      <c r="F8665" s="2"/>
      <c r="H8665" s="2"/>
      <c r="J8665" s="2"/>
      <c r="L8665" s="2"/>
      <c r="AB8665" s="2"/>
    </row>
    <row r="8666" spans="2:28" x14ac:dyDescent="0.25">
      <c r="B8666" s="2"/>
      <c r="D8666" s="2"/>
      <c r="F8666" s="2"/>
      <c r="H8666" s="2"/>
      <c r="J8666" s="2"/>
      <c r="L8666" s="2"/>
      <c r="AB8666" s="2"/>
    </row>
    <row r="8667" spans="2:28" x14ac:dyDescent="0.25">
      <c r="B8667" s="2"/>
      <c r="D8667" s="2"/>
      <c r="F8667" s="2"/>
      <c r="H8667" s="2"/>
      <c r="J8667" s="2"/>
      <c r="L8667" s="2"/>
      <c r="AB8667" s="2"/>
    </row>
    <row r="8668" spans="2:28" x14ac:dyDescent="0.25">
      <c r="B8668" s="2"/>
      <c r="D8668" s="2"/>
      <c r="F8668" s="2"/>
      <c r="H8668" s="2"/>
      <c r="J8668" s="2"/>
      <c r="L8668" s="2"/>
      <c r="AB8668" s="2"/>
    </row>
    <row r="8669" spans="2:28" x14ac:dyDescent="0.25">
      <c r="B8669" s="2"/>
      <c r="D8669" s="2"/>
      <c r="F8669" s="2"/>
      <c r="H8669" s="2"/>
      <c r="J8669" s="2"/>
      <c r="L8669" s="2"/>
      <c r="AB8669" s="2"/>
    </row>
    <row r="8670" spans="2:28" x14ac:dyDescent="0.25">
      <c r="B8670" s="2"/>
      <c r="D8670" s="2"/>
      <c r="F8670" s="2"/>
      <c r="H8670" s="2"/>
      <c r="J8670" s="2"/>
      <c r="L8670" s="2"/>
      <c r="AB8670" s="2"/>
    </row>
    <row r="8671" spans="2:28" x14ac:dyDescent="0.25">
      <c r="B8671" s="2"/>
      <c r="D8671" s="2"/>
      <c r="F8671" s="2"/>
      <c r="H8671" s="2"/>
      <c r="J8671" s="2"/>
      <c r="L8671" s="2"/>
      <c r="AB8671" s="2"/>
    </row>
    <row r="8672" spans="2:28" x14ac:dyDescent="0.25">
      <c r="B8672" s="2"/>
      <c r="D8672" s="2"/>
      <c r="F8672" s="2"/>
      <c r="H8672" s="2"/>
      <c r="J8672" s="2"/>
      <c r="L8672" s="2"/>
      <c r="AB8672" s="2"/>
    </row>
    <row r="8673" spans="2:28" x14ac:dyDescent="0.25">
      <c r="B8673" s="2"/>
      <c r="D8673" s="2"/>
      <c r="F8673" s="2"/>
      <c r="H8673" s="2"/>
      <c r="J8673" s="2"/>
      <c r="L8673" s="2"/>
      <c r="AB8673" s="2"/>
    </row>
    <row r="8674" spans="2:28" x14ac:dyDescent="0.25">
      <c r="B8674" s="2"/>
      <c r="D8674" s="2"/>
      <c r="F8674" s="2"/>
      <c r="H8674" s="2"/>
      <c r="J8674" s="2"/>
      <c r="L8674" s="2"/>
      <c r="AB8674" s="2"/>
    </row>
    <row r="8675" spans="2:28" x14ac:dyDescent="0.25">
      <c r="B8675" s="2"/>
      <c r="D8675" s="2"/>
      <c r="F8675" s="2"/>
      <c r="H8675" s="2"/>
      <c r="J8675" s="2"/>
      <c r="L8675" s="2"/>
      <c r="AB8675" s="2"/>
    </row>
    <row r="8676" spans="2:28" x14ac:dyDescent="0.25">
      <c r="B8676" s="2"/>
      <c r="D8676" s="2"/>
      <c r="F8676" s="2"/>
      <c r="H8676" s="2"/>
      <c r="J8676" s="2"/>
      <c r="L8676" s="2"/>
      <c r="AB8676" s="2"/>
    </row>
    <row r="8677" spans="2:28" x14ac:dyDescent="0.25">
      <c r="B8677" s="2"/>
      <c r="D8677" s="2"/>
      <c r="F8677" s="2"/>
      <c r="H8677" s="2"/>
      <c r="J8677" s="2"/>
      <c r="L8677" s="2"/>
      <c r="AB8677" s="2"/>
    </row>
    <row r="8678" spans="2:28" x14ac:dyDescent="0.25">
      <c r="B8678" s="2"/>
      <c r="D8678" s="2"/>
      <c r="F8678" s="2"/>
      <c r="H8678" s="2"/>
      <c r="J8678" s="2"/>
      <c r="L8678" s="2"/>
      <c r="AB8678" s="2"/>
    </row>
    <row r="8679" spans="2:28" x14ac:dyDescent="0.25">
      <c r="B8679" s="2"/>
      <c r="D8679" s="2"/>
      <c r="F8679" s="2"/>
      <c r="H8679" s="2"/>
      <c r="J8679" s="2"/>
      <c r="L8679" s="2"/>
      <c r="AB8679" s="2"/>
    </row>
    <row r="8680" spans="2:28" x14ac:dyDescent="0.25">
      <c r="B8680" s="2"/>
      <c r="D8680" s="2"/>
      <c r="F8680" s="2"/>
      <c r="H8680" s="2"/>
      <c r="J8680" s="2"/>
      <c r="L8680" s="2"/>
      <c r="AB8680" s="2"/>
    </row>
    <row r="8681" spans="2:28" x14ac:dyDescent="0.25">
      <c r="B8681" s="2"/>
      <c r="D8681" s="2"/>
      <c r="F8681" s="2"/>
      <c r="H8681" s="2"/>
      <c r="J8681" s="2"/>
      <c r="L8681" s="2"/>
      <c r="AB8681" s="2"/>
    </row>
    <row r="8682" spans="2:28" x14ac:dyDescent="0.25">
      <c r="B8682" s="2"/>
      <c r="D8682" s="2"/>
      <c r="F8682" s="2"/>
      <c r="H8682" s="2"/>
      <c r="J8682" s="2"/>
      <c r="L8682" s="2"/>
      <c r="AB8682" s="2"/>
    </row>
    <row r="8683" spans="2:28" x14ac:dyDescent="0.25">
      <c r="B8683" s="2"/>
      <c r="D8683" s="2"/>
      <c r="F8683" s="2"/>
      <c r="H8683" s="2"/>
      <c r="J8683" s="2"/>
      <c r="L8683" s="2"/>
      <c r="AB8683" s="2"/>
    </row>
    <row r="8684" spans="2:28" x14ac:dyDescent="0.25">
      <c r="B8684" s="2"/>
      <c r="D8684" s="2"/>
      <c r="F8684" s="2"/>
      <c r="H8684" s="2"/>
      <c r="J8684" s="2"/>
      <c r="L8684" s="2"/>
      <c r="AB8684" s="2"/>
    </row>
    <row r="8685" spans="2:28" x14ac:dyDescent="0.25">
      <c r="B8685" s="2"/>
      <c r="D8685" s="2"/>
      <c r="F8685" s="2"/>
      <c r="H8685" s="2"/>
      <c r="J8685" s="2"/>
      <c r="L8685" s="2"/>
      <c r="AB8685" s="2"/>
    </row>
    <row r="8686" spans="2:28" x14ac:dyDescent="0.25">
      <c r="B8686" s="2"/>
      <c r="D8686" s="2"/>
      <c r="F8686" s="2"/>
      <c r="H8686" s="2"/>
      <c r="J8686" s="2"/>
      <c r="L8686" s="2"/>
      <c r="AB8686" s="2"/>
    </row>
    <row r="8687" spans="2:28" x14ac:dyDescent="0.25">
      <c r="B8687" s="2"/>
      <c r="D8687" s="2"/>
      <c r="F8687" s="2"/>
      <c r="H8687" s="2"/>
      <c r="J8687" s="2"/>
      <c r="L8687" s="2"/>
      <c r="AB8687" s="2"/>
    </row>
    <row r="8688" spans="2:28" x14ac:dyDescent="0.25">
      <c r="B8688" s="2"/>
      <c r="D8688" s="2"/>
      <c r="F8688" s="2"/>
      <c r="H8688" s="2"/>
      <c r="J8688" s="2"/>
      <c r="L8688" s="2"/>
      <c r="AB8688" s="2"/>
    </row>
    <row r="8689" spans="2:28" x14ac:dyDescent="0.25">
      <c r="B8689" s="2"/>
      <c r="D8689" s="2"/>
      <c r="F8689" s="2"/>
      <c r="H8689" s="2"/>
      <c r="J8689" s="2"/>
      <c r="L8689" s="2"/>
      <c r="AB8689" s="2"/>
    </row>
    <row r="8690" spans="2:28" x14ac:dyDescent="0.25">
      <c r="B8690" s="2"/>
      <c r="D8690" s="2"/>
      <c r="F8690" s="2"/>
      <c r="H8690" s="2"/>
      <c r="J8690" s="2"/>
      <c r="L8690" s="2"/>
      <c r="AB8690" s="2"/>
    </row>
    <row r="8691" spans="2:28" x14ac:dyDescent="0.25">
      <c r="B8691" s="2"/>
      <c r="D8691" s="2"/>
      <c r="F8691" s="2"/>
      <c r="H8691" s="2"/>
      <c r="J8691" s="2"/>
      <c r="L8691" s="2"/>
      <c r="AB8691" s="2"/>
    </row>
    <row r="8692" spans="2:28" x14ac:dyDescent="0.25">
      <c r="B8692" s="2"/>
      <c r="D8692" s="2"/>
      <c r="F8692" s="2"/>
      <c r="H8692" s="2"/>
      <c r="J8692" s="2"/>
      <c r="L8692" s="2"/>
      <c r="AB8692" s="2"/>
    </row>
    <row r="8693" spans="2:28" x14ac:dyDescent="0.25">
      <c r="B8693" s="2"/>
      <c r="D8693" s="2"/>
      <c r="F8693" s="2"/>
      <c r="H8693" s="2"/>
      <c r="J8693" s="2"/>
      <c r="L8693" s="2"/>
      <c r="AB8693" s="2"/>
    </row>
    <row r="8694" spans="2:28" x14ac:dyDescent="0.25">
      <c r="B8694" s="2"/>
      <c r="D8694" s="2"/>
      <c r="F8694" s="2"/>
      <c r="H8694" s="2"/>
      <c r="J8694" s="2"/>
      <c r="L8694" s="2"/>
      <c r="AB8694" s="2"/>
    </row>
    <row r="8695" spans="2:28" x14ac:dyDescent="0.25">
      <c r="B8695" s="2"/>
      <c r="D8695" s="2"/>
      <c r="F8695" s="2"/>
      <c r="H8695" s="2"/>
      <c r="J8695" s="2"/>
      <c r="L8695" s="2"/>
      <c r="AB8695" s="2"/>
    </row>
    <row r="8696" spans="2:28" x14ac:dyDescent="0.25">
      <c r="B8696" s="2"/>
      <c r="D8696" s="2"/>
      <c r="F8696" s="2"/>
      <c r="H8696" s="2"/>
      <c r="J8696" s="2"/>
      <c r="L8696" s="2"/>
      <c r="AB8696" s="2"/>
    </row>
    <row r="8697" spans="2:28" x14ac:dyDescent="0.25">
      <c r="B8697" s="2"/>
      <c r="D8697" s="2"/>
      <c r="F8697" s="2"/>
      <c r="H8697" s="2"/>
      <c r="J8697" s="2"/>
      <c r="L8697" s="2"/>
      <c r="AB8697" s="2"/>
    </row>
    <row r="8698" spans="2:28" x14ac:dyDescent="0.25">
      <c r="B8698" s="2"/>
      <c r="D8698" s="2"/>
      <c r="F8698" s="2"/>
      <c r="H8698" s="2"/>
      <c r="J8698" s="2"/>
      <c r="L8698" s="2"/>
      <c r="AB8698" s="2"/>
    </row>
    <row r="8699" spans="2:28" x14ac:dyDescent="0.25">
      <c r="B8699" s="2"/>
      <c r="D8699" s="2"/>
      <c r="F8699" s="2"/>
      <c r="H8699" s="2"/>
      <c r="J8699" s="2"/>
      <c r="L8699" s="2"/>
      <c r="AB8699" s="2"/>
    </row>
    <row r="8700" spans="2:28" x14ac:dyDescent="0.25">
      <c r="B8700" s="2"/>
      <c r="D8700" s="2"/>
      <c r="F8700" s="2"/>
      <c r="H8700" s="2"/>
      <c r="J8700" s="2"/>
      <c r="L8700" s="2"/>
      <c r="AB8700" s="2"/>
    </row>
    <row r="8701" spans="2:28" x14ac:dyDescent="0.25">
      <c r="B8701" s="2"/>
      <c r="D8701" s="2"/>
      <c r="F8701" s="2"/>
      <c r="H8701" s="2"/>
      <c r="J8701" s="2"/>
      <c r="L8701" s="2"/>
      <c r="AB8701" s="2"/>
    </row>
    <row r="8702" spans="2:28" x14ac:dyDescent="0.25">
      <c r="B8702" s="2"/>
      <c r="D8702" s="2"/>
      <c r="F8702" s="2"/>
      <c r="H8702" s="2"/>
      <c r="J8702" s="2"/>
      <c r="L8702" s="2"/>
      <c r="AB8702" s="2"/>
    </row>
    <row r="8703" spans="2:28" x14ac:dyDescent="0.25">
      <c r="B8703" s="2"/>
      <c r="D8703" s="2"/>
      <c r="F8703" s="2"/>
      <c r="H8703" s="2"/>
      <c r="J8703" s="2"/>
      <c r="L8703" s="2"/>
      <c r="AB8703" s="2"/>
    </row>
    <row r="8704" spans="2:28" x14ac:dyDescent="0.25">
      <c r="B8704" s="2"/>
      <c r="D8704" s="2"/>
      <c r="F8704" s="2"/>
      <c r="H8704" s="2"/>
      <c r="J8704" s="2"/>
      <c r="L8704" s="2"/>
      <c r="AB8704" s="2"/>
    </row>
    <row r="8705" spans="2:28" x14ac:dyDescent="0.25">
      <c r="B8705" s="2"/>
      <c r="D8705" s="2"/>
      <c r="F8705" s="2"/>
      <c r="H8705" s="2"/>
      <c r="J8705" s="2"/>
      <c r="L8705" s="2"/>
      <c r="AB8705" s="2"/>
    </row>
    <row r="8706" spans="2:28" x14ac:dyDescent="0.25">
      <c r="B8706" s="2"/>
      <c r="D8706" s="2"/>
      <c r="F8706" s="2"/>
      <c r="H8706" s="2"/>
      <c r="J8706" s="2"/>
      <c r="L8706" s="2"/>
      <c r="AB8706" s="2"/>
    </row>
    <row r="8707" spans="2:28" x14ac:dyDescent="0.25">
      <c r="B8707" s="2"/>
      <c r="D8707" s="2"/>
      <c r="F8707" s="2"/>
      <c r="H8707" s="2"/>
      <c r="J8707" s="2"/>
      <c r="L8707" s="2"/>
      <c r="AB8707" s="2"/>
    </row>
    <row r="8708" spans="2:28" x14ac:dyDescent="0.25">
      <c r="B8708" s="2"/>
      <c r="D8708" s="2"/>
      <c r="F8708" s="2"/>
      <c r="H8708" s="2"/>
      <c r="J8708" s="2"/>
      <c r="L8708" s="2"/>
      <c r="AB8708" s="2"/>
    </row>
    <row r="8709" spans="2:28" x14ac:dyDescent="0.25">
      <c r="B8709" s="2"/>
      <c r="D8709" s="2"/>
      <c r="F8709" s="2"/>
      <c r="H8709" s="2"/>
      <c r="J8709" s="2"/>
      <c r="L8709" s="2"/>
      <c r="AB8709" s="2"/>
    </row>
    <row r="8710" spans="2:28" x14ac:dyDescent="0.25">
      <c r="B8710" s="2"/>
      <c r="D8710" s="2"/>
      <c r="F8710" s="2"/>
      <c r="H8710" s="2"/>
      <c r="J8710" s="2"/>
      <c r="L8710" s="2"/>
      <c r="AB8710" s="2"/>
    </row>
    <row r="8711" spans="2:28" x14ac:dyDescent="0.25">
      <c r="B8711" s="2"/>
      <c r="D8711" s="2"/>
      <c r="F8711" s="2"/>
      <c r="H8711" s="2"/>
      <c r="J8711" s="2"/>
      <c r="L8711" s="2"/>
      <c r="AB8711" s="2"/>
    </row>
    <row r="8712" spans="2:28" x14ac:dyDescent="0.25">
      <c r="B8712" s="2"/>
      <c r="D8712" s="2"/>
      <c r="F8712" s="2"/>
      <c r="H8712" s="2"/>
      <c r="J8712" s="2"/>
      <c r="L8712" s="2"/>
      <c r="AB8712" s="2"/>
    </row>
    <row r="8713" spans="2:28" x14ac:dyDescent="0.25">
      <c r="B8713" s="2"/>
      <c r="D8713" s="2"/>
      <c r="F8713" s="2"/>
      <c r="H8713" s="2"/>
      <c r="J8713" s="2"/>
      <c r="L8713" s="2"/>
      <c r="AB8713" s="2"/>
    </row>
    <row r="8714" spans="2:28" x14ac:dyDescent="0.25">
      <c r="B8714" s="2"/>
      <c r="D8714" s="2"/>
      <c r="F8714" s="2"/>
      <c r="H8714" s="2"/>
      <c r="J8714" s="2"/>
      <c r="L8714" s="2"/>
      <c r="AB8714" s="2"/>
    </row>
    <row r="8715" spans="2:28" x14ac:dyDescent="0.25">
      <c r="B8715" s="2"/>
      <c r="D8715" s="2"/>
      <c r="F8715" s="2"/>
      <c r="H8715" s="2"/>
      <c r="J8715" s="2"/>
      <c r="L8715" s="2"/>
      <c r="AB8715" s="2"/>
    </row>
    <row r="8716" spans="2:28" x14ac:dyDescent="0.25">
      <c r="B8716" s="2"/>
      <c r="D8716" s="2"/>
      <c r="F8716" s="2"/>
      <c r="H8716" s="2"/>
      <c r="J8716" s="2"/>
      <c r="L8716" s="2"/>
      <c r="AB8716" s="2"/>
    </row>
    <row r="8717" spans="2:28" x14ac:dyDescent="0.25">
      <c r="B8717" s="2"/>
      <c r="D8717" s="2"/>
      <c r="F8717" s="2"/>
      <c r="H8717" s="2"/>
      <c r="J8717" s="2"/>
      <c r="L8717" s="2"/>
      <c r="AB8717" s="2"/>
    </row>
    <row r="8718" spans="2:28" x14ac:dyDescent="0.25">
      <c r="B8718" s="2"/>
      <c r="D8718" s="2"/>
      <c r="F8718" s="2"/>
      <c r="H8718" s="2"/>
      <c r="J8718" s="2"/>
      <c r="L8718" s="2"/>
      <c r="AB8718" s="2"/>
    </row>
    <row r="8719" spans="2:28" x14ac:dyDescent="0.25">
      <c r="B8719" s="2"/>
      <c r="D8719" s="2"/>
      <c r="F8719" s="2"/>
      <c r="H8719" s="2"/>
      <c r="J8719" s="2"/>
      <c r="L8719" s="2"/>
      <c r="AB8719" s="2"/>
    </row>
    <row r="8720" spans="2:28" x14ac:dyDescent="0.25">
      <c r="B8720" s="2"/>
      <c r="D8720" s="2"/>
      <c r="F8720" s="2"/>
      <c r="H8720" s="2"/>
      <c r="J8720" s="2"/>
      <c r="L8720" s="2"/>
      <c r="AB8720" s="2"/>
    </row>
    <row r="8721" spans="2:28" x14ac:dyDescent="0.25">
      <c r="B8721" s="2"/>
      <c r="D8721" s="2"/>
      <c r="F8721" s="2"/>
      <c r="H8721" s="2"/>
      <c r="J8721" s="2"/>
      <c r="L8721" s="2"/>
      <c r="AB8721" s="2"/>
    </row>
    <row r="8722" spans="2:28" x14ac:dyDescent="0.25">
      <c r="B8722" s="2"/>
      <c r="D8722" s="2"/>
      <c r="F8722" s="2"/>
      <c r="H8722" s="2"/>
      <c r="J8722" s="2"/>
      <c r="L8722" s="2"/>
      <c r="AB8722" s="2"/>
    </row>
    <row r="8723" spans="2:28" x14ac:dyDescent="0.25">
      <c r="B8723" s="2"/>
      <c r="D8723" s="2"/>
      <c r="F8723" s="2"/>
      <c r="H8723" s="2"/>
      <c r="J8723" s="2"/>
      <c r="L8723" s="2"/>
      <c r="AB8723" s="2"/>
    </row>
    <row r="8724" spans="2:28" x14ac:dyDescent="0.25">
      <c r="B8724" s="2"/>
      <c r="D8724" s="2"/>
      <c r="F8724" s="2"/>
      <c r="H8724" s="2"/>
      <c r="J8724" s="2"/>
      <c r="L8724" s="2"/>
      <c r="AB8724" s="2"/>
    </row>
    <row r="8725" spans="2:28" x14ac:dyDescent="0.25">
      <c r="B8725" s="2"/>
      <c r="D8725" s="2"/>
      <c r="F8725" s="2"/>
      <c r="H8725" s="2"/>
      <c r="J8725" s="2"/>
      <c r="L8725" s="2"/>
      <c r="AB8725" s="2"/>
    </row>
    <row r="8726" spans="2:28" x14ac:dyDescent="0.25">
      <c r="B8726" s="2"/>
      <c r="D8726" s="2"/>
      <c r="F8726" s="2"/>
      <c r="H8726" s="2"/>
      <c r="J8726" s="2"/>
      <c r="L8726" s="2"/>
      <c r="AB8726" s="2"/>
    </row>
    <row r="8727" spans="2:28" x14ac:dyDescent="0.25">
      <c r="B8727" s="2"/>
      <c r="D8727" s="2"/>
      <c r="F8727" s="2"/>
      <c r="H8727" s="2"/>
      <c r="J8727" s="2"/>
      <c r="L8727" s="2"/>
      <c r="AB8727" s="2"/>
    </row>
    <row r="8728" spans="2:28" x14ac:dyDescent="0.25">
      <c r="B8728" s="2"/>
      <c r="D8728" s="2"/>
      <c r="F8728" s="2"/>
      <c r="H8728" s="2"/>
      <c r="J8728" s="2"/>
      <c r="L8728" s="2"/>
      <c r="AB8728" s="2"/>
    </row>
    <row r="8729" spans="2:28" x14ac:dyDescent="0.25">
      <c r="B8729" s="2"/>
      <c r="D8729" s="2"/>
      <c r="F8729" s="2"/>
      <c r="H8729" s="2"/>
      <c r="J8729" s="2"/>
      <c r="L8729" s="2"/>
      <c r="AB8729" s="2"/>
    </row>
    <row r="8730" spans="2:28" x14ac:dyDescent="0.25">
      <c r="B8730" s="2"/>
      <c r="D8730" s="2"/>
      <c r="F8730" s="2"/>
      <c r="H8730" s="2"/>
      <c r="J8730" s="2"/>
      <c r="L8730" s="2"/>
      <c r="AB8730" s="2"/>
    </row>
    <row r="8731" spans="2:28" x14ac:dyDescent="0.25">
      <c r="B8731" s="2"/>
      <c r="D8731" s="2"/>
      <c r="F8731" s="2"/>
      <c r="H8731" s="2"/>
      <c r="J8731" s="2"/>
      <c r="L8731" s="2"/>
      <c r="AB8731" s="2"/>
    </row>
    <row r="8732" spans="2:28" x14ac:dyDescent="0.25">
      <c r="B8732" s="2"/>
      <c r="D8732" s="2"/>
      <c r="F8732" s="2"/>
      <c r="H8732" s="2"/>
      <c r="J8732" s="2"/>
      <c r="L8732" s="2"/>
      <c r="AB8732" s="2"/>
    </row>
    <row r="8733" spans="2:28" x14ac:dyDescent="0.25">
      <c r="B8733" s="2"/>
      <c r="D8733" s="2"/>
      <c r="F8733" s="2"/>
      <c r="H8733" s="2"/>
      <c r="J8733" s="2"/>
      <c r="L8733" s="2"/>
      <c r="AB8733" s="2"/>
    </row>
    <row r="8734" spans="2:28" x14ac:dyDescent="0.25">
      <c r="B8734" s="2"/>
      <c r="D8734" s="2"/>
      <c r="F8734" s="2"/>
      <c r="H8734" s="2"/>
      <c r="J8734" s="2"/>
      <c r="L8734" s="2"/>
      <c r="AB8734" s="2"/>
    </row>
    <row r="8735" spans="2:28" x14ac:dyDescent="0.25">
      <c r="B8735" s="2"/>
      <c r="D8735" s="2"/>
      <c r="F8735" s="2"/>
      <c r="H8735" s="2"/>
      <c r="J8735" s="2"/>
      <c r="L8735" s="2"/>
      <c r="AB8735" s="2"/>
    </row>
    <row r="8736" spans="2:28" x14ac:dyDescent="0.25">
      <c r="B8736" s="2"/>
      <c r="D8736" s="2"/>
      <c r="F8736" s="2"/>
      <c r="H8736" s="2"/>
      <c r="J8736" s="2"/>
      <c r="L8736" s="2"/>
      <c r="AB8736" s="2"/>
    </row>
    <row r="8737" spans="2:28" x14ac:dyDescent="0.25">
      <c r="B8737" s="2"/>
      <c r="D8737" s="2"/>
      <c r="F8737" s="2"/>
      <c r="H8737" s="2"/>
      <c r="J8737" s="2"/>
      <c r="L8737" s="2"/>
      <c r="AB8737" s="2"/>
    </row>
    <row r="8738" spans="2:28" x14ac:dyDescent="0.25">
      <c r="B8738" s="2"/>
      <c r="D8738" s="2"/>
      <c r="F8738" s="2"/>
      <c r="H8738" s="2"/>
      <c r="J8738" s="2"/>
      <c r="L8738" s="2"/>
      <c r="AB8738" s="2"/>
    </row>
    <row r="8739" spans="2:28" x14ac:dyDescent="0.25">
      <c r="B8739" s="2"/>
      <c r="D8739" s="2"/>
      <c r="F8739" s="2"/>
      <c r="H8739" s="2"/>
      <c r="J8739" s="2"/>
      <c r="L8739" s="2"/>
      <c r="AB8739" s="2"/>
    </row>
    <row r="8740" spans="2:28" x14ac:dyDescent="0.25">
      <c r="B8740" s="2"/>
      <c r="D8740" s="2"/>
      <c r="F8740" s="2"/>
      <c r="H8740" s="2"/>
      <c r="J8740" s="2"/>
      <c r="L8740" s="2"/>
      <c r="AB8740" s="2"/>
    </row>
    <row r="8741" spans="2:28" x14ac:dyDescent="0.25">
      <c r="B8741" s="2"/>
      <c r="D8741" s="2"/>
      <c r="F8741" s="2"/>
      <c r="H8741" s="2"/>
      <c r="J8741" s="2"/>
      <c r="L8741" s="2"/>
      <c r="AB8741" s="2"/>
    </row>
    <row r="8742" spans="2:28" x14ac:dyDescent="0.25">
      <c r="B8742" s="2"/>
      <c r="D8742" s="2"/>
      <c r="F8742" s="2"/>
      <c r="H8742" s="2"/>
      <c r="J8742" s="2"/>
      <c r="L8742" s="2"/>
      <c r="AB8742" s="2"/>
    </row>
    <row r="8743" spans="2:28" x14ac:dyDescent="0.25">
      <c r="B8743" s="2"/>
      <c r="D8743" s="2"/>
      <c r="F8743" s="2"/>
      <c r="H8743" s="2"/>
      <c r="J8743" s="2"/>
      <c r="L8743" s="2"/>
      <c r="AB8743" s="2"/>
    </row>
    <row r="8744" spans="2:28" x14ac:dyDescent="0.25">
      <c r="B8744" s="2"/>
      <c r="D8744" s="2"/>
      <c r="F8744" s="2"/>
      <c r="H8744" s="2"/>
      <c r="J8744" s="2"/>
      <c r="L8744" s="2"/>
      <c r="AB8744" s="2"/>
    </row>
    <row r="8745" spans="2:28" x14ac:dyDescent="0.25">
      <c r="B8745" s="2"/>
      <c r="D8745" s="2"/>
      <c r="F8745" s="2"/>
      <c r="H8745" s="2"/>
      <c r="J8745" s="2"/>
      <c r="L8745" s="2"/>
      <c r="AB8745" s="2"/>
    </row>
    <row r="8746" spans="2:28" x14ac:dyDescent="0.25">
      <c r="B8746" s="2"/>
      <c r="D8746" s="2"/>
      <c r="F8746" s="2"/>
      <c r="H8746" s="2"/>
      <c r="J8746" s="2"/>
      <c r="L8746" s="2"/>
      <c r="AB8746" s="2"/>
    </row>
    <row r="8747" spans="2:28" x14ac:dyDescent="0.25">
      <c r="B8747" s="2"/>
      <c r="D8747" s="2"/>
      <c r="F8747" s="2"/>
      <c r="H8747" s="2"/>
      <c r="J8747" s="2"/>
      <c r="L8747" s="2"/>
      <c r="AB8747" s="2"/>
    </row>
    <row r="8748" spans="2:28" x14ac:dyDescent="0.25">
      <c r="B8748" s="2"/>
      <c r="D8748" s="2"/>
      <c r="F8748" s="2"/>
      <c r="H8748" s="2"/>
      <c r="J8748" s="2"/>
      <c r="L8748" s="2"/>
      <c r="AB8748" s="2"/>
    </row>
    <row r="8749" spans="2:28" x14ac:dyDescent="0.25">
      <c r="B8749" s="2"/>
      <c r="D8749" s="2"/>
      <c r="F8749" s="2"/>
      <c r="H8749" s="2"/>
      <c r="J8749" s="2"/>
      <c r="L8749" s="2"/>
      <c r="AB8749" s="2"/>
    </row>
    <row r="8750" spans="2:28" x14ac:dyDescent="0.25">
      <c r="B8750" s="2"/>
      <c r="D8750" s="2"/>
      <c r="F8750" s="2"/>
      <c r="H8750" s="2"/>
      <c r="J8750" s="2"/>
      <c r="L8750" s="2"/>
      <c r="AB8750" s="2"/>
    </row>
    <row r="8751" spans="2:28" x14ac:dyDescent="0.25">
      <c r="B8751" s="2"/>
      <c r="D8751" s="2"/>
      <c r="F8751" s="2"/>
      <c r="H8751" s="2"/>
      <c r="J8751" s="2"/>
      <c r="L8751" s="2"/>
      <c r="AB8751" s="2"/>
    </row>
    <row r="8752" spans="2:28" x14ac:dyDescent="0.25">
      <c r="B8752" s="2"/>
      <c r="D8752" s="2"/>
      <c r="F8752" s="2"/>
      <c r="H8752" s="2"/>
      <c r="J8752" s="2"/>
      <c r="L8752" s="2"/>
      <c r="AB8752" s="2"/>
    </row>
    <row r="8753" spans="2:28" x14ac:dyDescent="0.25">
      <c r="B8753" s="2"/>
      <c r="D8753" s="2"/>
      <c r="F8753" s="2"/>
      <c r="H8753" s="2"/>
      <c r="J8753" s="2"/>
      <c r="L8753" s="2"/>
      <c r="AB8753" s="2"/>
    </row>
    <row r="8754" spans="2:28" x14ac:dyDescent="0.25">
      <c r="B8754" s="2"/>
      <c r="D8754" s="2"/>
      <c r="F8754" s="2"/>
      <c r="H8754" s="2"/>
      <c r="J8754" s="2"/>
      <c r="L8754" s="2"/>
      <c r="AB8754" s="2"/>
    </row>
    <row r="8755" spans="2:28" x14ac:dyDescent="0.25">
      <c r="B8755" s="2"/>
      <c r="D8755" s="2"/>
      <c r="F8755" s="2"/>
      <c r="H8755" s="2"/>
      <c r="J8755" s="2"/>
      <c r="L8755" s="2"/>
      <c r="AB8755" s="2"/>
    </row>
    <row r="8756" spans="2:28" x14ac:dyDescent="0.25">
      <c r="B8756" s="2"/>
      <c r="D8756" s="2"/>
      <c r="F8756" s="2"/>
      <c r="H8756" s="2"/>
      <c r="J8756" s="2"/>
      <c r="L8756" s="2"/>
      <c r="AB8756" s="2"/>
    </row>
    <row r="8757" spans="2:28" x14ac:dyDescent="0.25">
      <c r="B8757" s="2"/>
      <c r="D8757" s="2"/>
      <c r="F8757" s="2"/>
      <c r="H8757" s="2"/>
      <c r="J8757" s="2"/>
      <c r="L8757" s="2"/>
      <c r="AB8757" s="2"/>
    </row>
    <row r="8758" spans="2:28" x14ac:dyDescent="0.25">
      <c r="B8758" s="2"/>
      <c r="D8758" s="2"/>
      <c r="F8758" s="2"/>
      <c r="H8758" s="2"/>
      <c r="J8758" s="2"/>
      <c r="L8758" s="2"/>
      <c r="AB8758" s="2"/>
    </row>
    <row r="8759" spans="2:28" x14ac:dyDescent="0.25">
      <c r="B8759" s="2"/>
      <c r="D8759" s="2"/>
      <c r="F8759" s="2"/>
      <c r="H8759" s="2"/>
      <c r="J8759" s="2"/>
      <c r="L8759" s="2"/>
      <c r="AB8759" s="2"/>
    </row>
    <row r="8760" spans="2:28" x14ac:dyDescent="0.25">
      <c r="B8760" s="2"/>
      <c r="D8760" s="2"/>
      <c r="F8760" s="2"/>
      <c r="H8760" s="2"/>
      <c r="J8760" s="2"/>
      <c r="L8760" s="2"/>
      <c r="AB8760" s="2"/>
    </row>
    <row r="8761" spans="2:28" x14ac:dyDescent="0.25">
      <c r="B8761" s="2"/>
      <c r="D8761" s="2"/>
      <c r="F8761" s="2"/>
      <c r="H8761" s="2"/>
      <c r="J8761" s="2"/>
      <c r="L8761" s="2"/>
      <c r="AB8761" s="2"/>
    </row>
    <row r="8762" spans="2:28" x14ac:dyDescent="0.25">
      <c r="B8762" s="2"/>
      <c r="D8762" s="2"/>
      <c r="F8762" s="2"/>
      <c r="H8762" s="2"/>
      <c r="J8762" s="2"/>
      <c r="L8762" s="2"/>
      <c r="AB8762" s="2"/>
    </row>
    <row r="8763" spans="2:28" x14ac:dyDescent="0.25">
      <c r="B8763" s="2"/>
      <c r="D8763" s="2"/>
      <c r="F8763" s="2"/>
      <c r="H8763" s="2"/>
      <c r="J8763" s="2"/>
      <c r="L8763" s="2"/>
      <c r="AB8763" s="2"/>
    </row>
    <row r="8764" spans="2:28" x14ac:dyDescent="0.25">
      <c r="B8764" s="2"/>
      <c r="D8764" s="2"/>
      <c r="F8764" s="2"/>
      <c r="H8764" s="2"/>
      <c r="J8764" s="2"/>
      <c r="L8764" s="2"/>
      <c r="AB8764" s="2"/>
    </row>
    <row r="8765" spans="2:28" x14ac:dyDescent="0.25">
      <c r="B8765" s="2"/>
      <c r="D8765" s="2"/>
      <c r="F8765" s="2"/>
      <c r="H8765" s="2"/>
      <c r="J8765" s="2"/>
      <c r="L8765" s="2"/>
      <c r="AB8765" s="2"/>
    </row>
    <row r="8766" spans="2:28" x14ac:dyDescent="0.25">
      <c r="B8766" s="2"/>
      <c r="D8766" s="2"/>
      <c r="F8766" s="2"/>
      <c r="H8766" s="2"/>
      <c r="J8766" s="2"/>
      <c r="L8766" s="2"/>
      <c r="AB8766" s="2"/>
    </row>
    <row r="8767" spans="2:28" x14ac:dyDescent="0.25">
      <c r="B8767" s="2"/>
      <c r="D8767" s="2"/>
      <c r="F8767" s="2"/>
      <c r="H8767" s="2"/>
      <c r="J8767" s="2"/>
      <c r="L8767" s="2"/>
      <c r="AB8767" s="2"/>
    </row>
    <row r="8768" spans="2:28" x14ac:dyDescent="0.25">
      <c r="B8768" s="2"/>
      <c r="D8768" s="2"/>
      <c r="F8768" s="2"/>
      <c r="H8768" s="2"/>
      <c r="J8768" s="2"/>
      <c r="L8768" s="2"/>
      <c r="AB8768" s="2"/>
    </row>
    <row r="8769" spans="2:28" x14ac:dyDescent="0.25">
      <c r="B8769" s="2"/>
      <c r="D8769" s="2"/>
      <c r="F8769" s="2"/>
      <c r="H8769" s="2"/>
      <c r="J8769" s="2"/>
      <c r="L8769" s="2"/>
      <c r="AB8769" s="2"/>
    </row>
    <row r="8770" spans="2:28" x14ac:dyDescent="0.25">
      <c r="B8770" s="2"/>
      <c r="D8770" s="2"/>
      <c r="F8770" s="2"/>
      <c r="H8770" s="2"/>
      <c r="J8770" s="2"/>
      <c r="L8770" s="2"/>
      <c r="AB8770" s="2"/>
    </row>
    <row r="8771" spans="2:28" x14ac:dyDescent="0.25">
      <c r="B8771" s="2"/>
      <c r="D8771" s="2"/>
      <c r="F8771" s="2"/>
      <c r="H8771" s="2"/>
      <c r="J8771" s="2"/>
      <c r="L8771" s="2"/>
      <c r="AB8771" s="2"/>
    </row>
    <row r="8772" spans="2:28" x14ac:dyDescent="0.25">
      <c r="B8772" s="2"/>
      <c r="D8772" s="2"/>
      <c r="F8772" s="2"/>
      <c r="H8772" s="2"/>
      <c r="J8772" s="2"/>
      <c r="L8772" s="2"/>
      <c r="AB8772" s="2"/>
    </row>
    <row r="8773" spans="2:28" x14ac:dyDescent="0.25">
      <c r="B8773" s="2"/>
      <c r="D8773" s="2"/>
      <c r="F8773" s="2"/>
      <c r="H8773" s="2"/>
      <c r="J8773" s="2"/>
      <c r="L8773" s="2"/>
      <c r="AB8773" s="2"/>
    </row>
    <row r="8774" spans="2:28" x14ac:dyDescent="0.25">
      <c r="B8774" s="2"/>
      <c r="D8774" s="2"/>
      <c r="F8774" s="2"/>
      <c r="H8774" s="2"/>
      <c r="J8774" s="2"/>
      <c r="L8774" s="2"/>
      <c r="AB8774" s="2"/>
    </row>
    <row r="8775" spans="2:28" x14ac:dyDescent="0.25">
      <c r="B8775" s="2"/>
      <c r="D8775" s="2"/>
      <c r="F8775" s="2"/>
      <c r="H8775" s="2"/>
      <c r="J8775" s="2"/>
      <c r="L8775" s="2"/>
      <c r="AB8775" s="2"/>
    </row>
    <row r="8776" spans="2:28" x14ac:dyDescent="0.25">
      <c r="B8776" s="2"/>
      <c r="D8776" s="2"/>
      <c r="F8776" s="2"/>
      <c r="H8776" s="2"/>
      <c r="J8776" s="2"/>
      <c r="L8776" s="2"/>
      <c r="AB8776" s="2"/>
    </row>
    <row r="8777" spans="2:28" x14ac:dyDescent="0.25">
      <c r="B8777" s="2"/>
      <c r="D8777" s="2"/>
      <c r="F8777" s="2"/>
      <c r="H8777" s="2"/>
      <c r="J8777" s="2"/>
      <c r="L8777" s="2"/>
      <c r="AB8777" s="2"/>
    </row>
    <row r="8778" spans="2:28" x14ac:dyDescent="0.25">
      <c r="B8778" s="2"/>
      <c r="D8778" s="2"/>
      <c r="F8778" s="2"/>
      <c r="H8778" s="2"/>
      <c r="J8778" s="2"/>
      <c r="L8778" s="2"/>
      <c r="AB8778" s="2"/>
    </row>
    <row r="8779" spans="2:28" x14ac:dyDescent="0.25">
      <c r="B8779" s="2"/>
      <c r="D8779" s="2"/>
      <c r="F8779" s="2"/>
      <c r="H8779" s="2"/>
      <c r="J8779" s="2"/>
      <c r="L8779" s="2"/>
      <c r="AB8779" s="2"/>
    </row>
    <row r="8780" spans="2:28" x14ac:dyDescent="0.25">
      <c r="B8780" s="2"/>
      <c r="D8780" s="2"/>
      <c r="F8780" s="2"/>
      <c r="H8780" s="2"/>
      <c r="J8780" s="2"/>
      <c r="L8780" s="2"/>
      <c r="AB8780" s="2"/>
    </row>
    <row r="8781" spans="2:28" x14ac:dyDescent="0.25">
      <c r="B8781" s="2"/>
      <c r="D8781" s="2"/>
      <c r="F8781" s="2"/>
      <c r="H8781" s="2"/>
      <c r="J8781" s="2"/>
      <c r="L8781" s="2"/>
      <c r="AB8781" s="2"/>
    </row>
    <row r="8782" spans="2:28" x14ac:dyDescent="0.25">
      <c r="B8782" s="2"/>
      <c r="D8782" s="2"/>
      <c r="F8782" s="2"/>
      <c r="H8782" s="2"/>
      <c r="J8782" s="2"/>
      <c r="L8782" s="2"/>
      <c r="AB8782" s="2"/>
    </row>
    <row r="8783" spans="2:28" x14ac:dyDescent="0.25">
      <c r="B8783" s="2"/>
      <c r="D8783" s="2"/>
      <c r="F8783" s="2"/>
      <c r="H8783" s="2"/>
      <c r="J8783" s="2"/>
      <c r="L8783" s="2"/>
      <c r="AB8783" s="2"/>
    </row>
    <row r="8784" spans="2:28" x14ac:dyDescent="0.25">
      <c r="B8784" s="2"/>
      <c r="D8784" s="2"/>
      <c r="F8784" s="2"/>
      <c r="H8784" s="2"/>
      <c r="J8784" s="2"/>
      <c r="L8784" s="2"/>
      <c r="AB8784" s="2"/>
    </row>
    <row r="8785" spans="2:28" x14ac:dyDescent="0.25">
      <c r="B8785" s="2"/>
      <c r="D8785" s="2"/>
      <c r="F8785" s="2"/>
      <c r="H8785" s="2"/>
      <c r="J8785" s="2"/>
      <c r="L8785" s="2"/>
      <c r="AB8785" s="2"/>
    </row>
    <row r="8786" spans="2:28" x14ac:dyDescent="0.25">
      <c r="B8786" s="2"/>
      <c r="D8786" s="2"/>
      <c r="F8786" s="2"/>
      <c r="H8786" s="2"/>
      <c r="J8786" s="2"/>
      <c r="L8786" s="2"/>
      <c r="AB8786" s="2"/>
    </row>
    <row r="8787" spans="2:28" x14ac:dyDescent="0.25">
      <c r="B8787" s="2"/>
      <c r="D8787" s="2"/>
      <c r="F8787" s="2"/>
      <c r="H8787" s="2"/>
      <c r="J8787" s="2"/>
      <c r="L8787" s="2"/>
      <c r="AB8787" s="2"/>
    </row>
    <row r="8788" spans="2:28" x14ac:dyDescent="0.25">
      <c r="B8788" s="2"/>
      <c r="D8788" s="2"/>
      <c r="F8788" s="2"/>
      <c r="H8788" s="2"/>
      <c r="J8788" s="2"/>
      <c r="L8788" s="2"/>
      <c r="AB8788" s="2"/>
    </row>
    <row r="8789" spans="2:28" x14ac:dyDescent="0.25">
      <c r="B8789" s="2"/>
      <c r="D8789" s="2"/>
      <c r="F8789" s="2"/>
      <c r="H8789" s="2"/>
      <c r="J8789" s="2"/>
      <c r="L8789" s="2"/>
      <c r="AB8789" s="2"/>
    </row>
    <row r="8790" spans="2:28" x14ac:dyDescent="0.25">
      <c r="B8790" s="2"/>
      <c r="D8790" s="2"/>
      <c r="F8790" s="2"/>
      <c r="H8790" s="2"/>
      <c r="J8790" s="2"/>
      <c r="L8790" s="2"/>
      <c r="AB8790" s="2"/>
    </row>
    <row r="8791" spans="2:28" x14ac:dyDescent="0.25">
      <c r="B8791" s="2"/>
      <c r="D8791" s="2"/>
      <c r="F8791" s="2"/>
      <c r="H8791" s="2"/>
      <c r="J8791" s="2"/>
      <c r="L8791" s="2"/>
      <c r="AB8791" s="2"/>
    </row>
    <row r="8792" spans="2:28" x14ac:dyDescent="0.25">
      <c r="B8792" s="2"/>
      <c r="D8792" s="2"/>
      <c r="F8792" s="2"/>
      <c r="H8792" s="2"/>
      <c r="J8792" s="2"/>
      <c r="L8792" s="2"/>
      <c r="AB8792" s="2"/>
    </row>
    <row r="8793" spans="2:28" x14ac:dyDescent="0.25">
      <c r="B8793" s="2"/>
      <c r="D8793" s="2"/>
      <c r="F8793" s="2"/>
      <c r="H8793" s="2"/>
      <c r="J8793" s="2"/>
      <c r="L8793" s="2"/>
      <c r="AB8793" s="2"/>
    </row>
    <row r="8794" spans="2:28" x14ac:dyDescent="0.25">
      <c r="B8794" s="2"/>
      <c r="D8794" s="2"/>
      <c r="F8794" s="2"/>
      <c r="H8794" s="2"/>
      <c r="J8794" s="2"/>
      <c r="L8794" s="2"/>
      <c r="AB8794" s="2"/>
    </row>
    <row r="8795" spans="2:28" x14ac:dyDescent="0.25">
      <c r="B8795" s="2"/>
      <c r="D8795" s="2"/>
      <c r="F8795" s="2"/>
      <c r="H8795" s="2"/>
      <c r="J8795" s="2"/>
      <c r="L8795" s="2"/>
      <c r="AB8795" s="2"/>
    </row>
    <row r="8796" spans="2:28" x14ac:dyDescent="0.25">
      <c r="B8796" s="2"/>
      <c r="D8796" s="2"/>
      <c r="F8796" s="2"/>
      <c r="H8796" s="2"/>
      <c r="J8796" s="2"/>
      <c r="L8796" s="2"/>
      <c r="AB8796" s="2"/>
    </row>
    <row r="8797" spans="2:28" x14ac:dyDescent="0.25">
      <c r="B8797" s="2"/>
      <c r="D8797" s="2"/>
      <c r="F8797" s="2"/>
      <c r="H8797" s="2"/>
      <c r="J8797" s="2"/>
      <c r="L8797" s="2"/>
      <c r="AB8797" s="2"/>
    </row>
    <row r="8798" spans="2:28" x14ac:dyDescent="0.25">
      <c r="B8798" s="2"/>
      <c r="D8798" s="2"/>
      <c r="F8798" s="2"/>
      <c r="H8798" s="2"/>
      <c r="J8798" s="2"/>
      <c r="L8798" s="2"/>
      <c r="AB8798" s="2"/>
    </row>
    <row r="8799" spans="2:28" x14ac:dyDescent="0.25">
      <c r="B8799" s="2"/>
      <c r="D8799" s="2"/>
      <c r="F8799" s="2"/>
      <c r="H8799" s="2"/>
      <c r="J8799" s="2"/>
      <c r="L8799" s="2"/>
      <c r="AB8799" s="2"/>
    </row>
    <row r="8800" spans="2:28" x14ac:dyDescent="0.25">
      <c r="B8800" s="2"/>
      <c r="D8800" s="2"/>
      <c r="F8800" s="2"/>
      <c r="H8800" s="2"/>
      <c r="J8800" s="2"/>
      <c r="L8800" s="2"/>
      <c r="AB8800" s="2"/>
    </row>
    <row r="8801" spans="2:28" x14ac:dyDescent="0.25">
      <c r="B8801" s="2"/>
      <c r="D8801" s="2"/>
      <c r="F8801" s="2"/>
      <c r="H8801" s="2"/>
      <c r="J8801" s="2"/>
      <c r="L8801" s="2"/>
      <c r="AB8801" s="2"/>
    </row>
    <row r="8802" spans="2:28" x14ac:dyDescent="0.25">
      <c r="B8802" s="2"/>
      <c r="D8802" s="2"/>
      <c r="F8802" s="2"/>
      <c r="H8802" s="2"/>
      <c r="J8802" s="2"/>
      <c r="L8802" s="2"/>
      <c r="AB8802" s="2"/>
    </row>
    <row r="8803" spans="2:28" x14ac:dyDescent="0.25">
      <c r="B8803" s="2"/>
      <c r="D8803" s="2"/>
      <c r="F8803" s="2"/>
      <c r="H8803" s="2"/>
      <c r="J8803" s="2"/>
      <c r="L8803" s="2"/>
      <c r="AB8803" s="2"/>
    </row>
    <row r="8804" spans="2:28" x14ac:dyDescent="0.25">
      <c r="B8804" s="2"/>
      <c r="D8804" s="2"/>
      <c r="F8804" s="2"/>
      <c r="H8804" s="2"/>
      <c r="J8804" s="2"/>
      <c r="L8804" s="2"/>
      <c r="AB8804" s="2"/>
    </row>
    <row r="8805" spans="2:28" x14ac:dyDescent="0.25">
      <c r="B8805" s="2"/>
      <c r="D8805" s="2"/>
      <c r="F8805" s="2"/>
      <c r="H8805" s="2"/>
      <c r="J8805" s="2"/>
      <c r="L8805" s="2"/>
      <c r="AB8805" s="2"/>
    </row>
    <row r="8806" spans="2:28" x14ac:dyDescent="0.25">
      <c r="B8806" s="2"/>
      <c r="D8806" s="2"/>
      <c r="F8806" s="2"/>
      <c r="H8806" s="2"/>
      <c r="J8806" s="2"/>
      <c r="L8806" s="2"/>
      <c r="AB8806" s="2"/>
    </row>
    <row r="8807" spans="2:28" x14ac:dyDescent="0.25">
      <c r="B8807" s="2"/>
      <c r="D8807" s="2"/>
      <c r="F8807" s="2"/>
      <c r="H8807" s="2"/>
      <c r="J8807" s="2"/>
      <c r="L8807" s="2"/>
      <c r="AB8807" s="2"/>
    </row>
    <row r="8808" spans="2:28" x14ac:dyDescent="0.25">
      <c r="B8808" s="2"/>
      <c r="D8808" s="2"/>
      <c r="F8808" s="2"/>
      <c r="H8808" s="2"/>
      <c r="J8808" s="2"/>
      <c r="L8808" s="2"/>
      <c r="AB8808" s="2"/>
    </row>
    <row r="8809" spans="2:28" x14ac:dyDescent="0.25">
      <c r="B8809" s="2"/>
      <c r="D8809" s="2"/>
      <c r="F8809" s="2"/>
      <c r="H8809" s="2"/>
      <c r="J8809" s="2"/>
      <c r="L8809" s="2"/>
      <c r="AB8809" s="2"/>
    </row>
    <row r="8810" spans="2:28" x14ac:dyDescent="0.25">
      <c r="B8810" s="2"/>
      <c r="D8810" s="2"/>
      <c r="F8810" s="2"/>
      <c r="H8810" s="2"/>
      <c r="J8810" s="2"/>
      <c r="L8810" s="2"/>
      <c r="AB8810" s="2"/>
    </row>
    <row r="8811" spans="2:28" x14ac:dyDescent="0.25">
      <c r="B8811" s="2"/>
      <c r="D8811" s="2"/>
      <c r="F8811" s="2"/>
      <c r="H8811" s="2"/>
      <c r="J8811" s="2"/>
      <c r="L8811" s="2"/>
      <c r="AB8811" s="2"/>
    </row>
    <row r="8812" spans="2:28" x14ac:dyDescent="0.25">
      <c r="B8812" s="2"/>
      <c r="D8812" s="2"/>
      <c r="F8812" s="2"/>
      <c r="H8812" s="2"/>
      <c r="J8812" s="2"/>
      <c r="L8812" s="2"/>
      <c r="AB8812" s="2"/>
    </row>
    <row r="8813" spans="2:28" x14ac:dyDescent="0.25">
      <c r="B8813" s="2"/>
      <c r="D8813" s="2"/>
      <c r="F8813" s="2"/>
      <c r="H8813" s="2"/>
      <c r="J8813" s="2"/>
      <c r="L8813" s="2"/>
      <c r="AB8813" s="2"/>
    </row>
    <row r="8814" spans="2:28" x14ac:dyDescent="0.25">
      <c r="B8814" s="2"/>
      <c r="D8814" s="2"/>
      <c r="F8814" s="2"/>
      <c r="H8814" s="2"/>
      <c r="J8814" s="2"/>
      <c r="L8814" s="2"/>
      <c r="AB8814" s="2"/>
    </row>
    <row r="8815" spans="2:28" x14ac:dyDescent="0.25">
      <c r="B8815" s="2"/>
      <c r="D8815" s="2"/>
      <c r="F8815" s="2"/>
      <c r="H8815" s="2"/>
      <c r="J8815" s="2"/>
      <c r="L8815" s="2"/>
      <c r="AB8815" s="2"/>
    </row>
    <row r="8816" spans="2:28" x14ac:dyDescent="0.25">
      <c r="B8816" s="2"/>
      <c r="D8816" s="2"/>
      <c r="F8816" s="2"/>
      <c r="H8816" s="2"/>
      <c r="J8816" s="2"/>
      <c r="L8816" s="2"/>
      <c r="AB8816" s="2"/>
    </row>
    <row r="8817" spans="2:28" x14ac:dyDescent="0.25">
      <c r="B8817" s="2"/>
      <c r="D8817" s="2"/>
      <c r="F8817" s="2"/>
      <c r="H8817" s="2"/>
      <c r="J8817" s="2"/>
      <c r="L8817" s="2"/>
      <c r="AB8817" s="2"/>
    </row>
    <row r="8818" spans="2:28" x14ac:dyDescent="0.25">
      <c r="B8818" s="2"/>
      <c r="D8818" s="2"/>
      <c r="F8818" s="2"/>
      <c r="H8818" s="2"/>
      <c r="J8818" s="2"/>
      <c r="L8818" s="2"/>
      <c r="AB8818" s="2"/>
    </row>
    <row r="8819" spans="2:28" x14ac:dyDescent="0.25">
      <c r="B8819" s="2"/>
      <c r="D8819" s="2"/>
      <c r="F8819" s="2"/>
      <c r="H8819" s="2"/>
      <c r="J8819" s="2"/>
      <c r="L8819" s="2"/>
      <c r="AB8819" s="2"/>
    </row>
    <row r="8820" spans="2:28" x14ac:dyDescent="0.25">
      <c r="B8820" s="2"/>
      <c r="D8820" s="2"/>
      <c r="F8820" s="2"/>
      <c r="H8820" s="2"/>
      <c r="J8820" s="2"/>
      <c r="L8820" s="2"/>
      <c r="AB8820" s="2"/>
    </row>
    <row r="8821" spans="2:28" x14ac:dyDescent="0.25">
      <c r="B8821" s="2"/>
      <c r="D8821" s="2"/>
      <c r="F8821" s="2"/>
      <c r="H8821" s="2"/>
      <c r="J8821" s="2"/>
      <c r="L8821" s="2"/>
      <c r="AB8821" s="2"/>
    </row>
    <row r="8822" spans="2:28" x14ac:dyDescent="0.25">
      <c r="B8822" s="2"/>
      <c r="D8822" s="2"/>
      <c r="F8822" s="2"/>
      <c r="H8822" s="2"/>
      <c r="J8822" s="2"/>
      <c r="L8822" s="2"/>
      <c r="AB8822" s="2"/>
    </row>
    <row r="8823" spans="2:28" x14ac:dyDescent="0.25">
      <c r="B8823" s="2"/>
      <c r="D8823" s="2"/>
      <c r="F8823" s="2"/>
      <c r="H8823" s="2"/>
      <c r="J8823" s="2"/>
      <c r="L8823" s="2"/>
      <c r="AB8823" s="2"/>
    </row>
    <row r="8824" spans="2:28" x14ac:dyDescent="0.25">
      <c r="B8824" s="2"/>
      <c r="D8824" s="2"/>
      <c r="F8824" s="2"/>
      <c r="H8824" s="2"/>
      <c r="J8824" s="2"/>
      <c r="L8824" s="2"/>
      <c r="AB8824" s="2"/>
    </row>
    <row r="8825" spans="2:28" x14ac:dyDescent="0.25">
      <c r="B8825" s="2"/>
      <c r="D8825" s="2"/>
      <c r="F8825" s="2"/>
      <c r="H8825" s="2"/>
      <c r="J8825" s="2"/>
      <c r="L8825" s="2"/>
      <c r="AB8825" s="2"/>
    </row>
    <row r="8826" spans="2:28" x14ac:dyDescent="0.25">
      <c r="B8826" s="2"/>
      <c r="D8826" s="2"/>
      <c r="F8826" s="2"/>
      <c r="H8826" s="2"/>
      <c r="J8826" s="2"/>
      <c r="L8826" s="2"/>
      <c r="AB8826" s="2"/>
    </row>
    <row r="8827" spans="2:28" x14ac:dyDescent="0.25">
      <c r="B8827" s="2"/>
      <c r="D8827" s="2"/>
      <c r="F8827" s="2"/>
      <c r="H8827" s="2"/>
      <c r="J8827" s="2"/>
      <c r="L8827" s="2"/>
      <c r="AB8827" s="2"/>
    </row>
    <row r="8828" spans="2:28" x14ac:dyDescent="0.25">
      <c r="B8828" s="2"/>
      <c r="D8828" s="2"/>
      <c r="F8828" s="2"/>
      <c r="H8828" s="2"/>
      <c r="J8828" s="2"/>
      <c r="L8828" s="2"/>
      <c r="AB8828" s="2"/>
    </row>
    <row r="8829" spans="2:28" x14ac:dyDescent="0.25">
      <c r="B8829" s="2"/>
      <c r="D8829" s="2"/>
      <c r="F8829" s="2"/>
      <c r="H8829" s="2"/>
      <c r="J8829" s="2"/>
      <c r="L8829" s="2"/>
      <c r="AB8829" s="2"/>
    </row>
    <row r="8830" spans="2:28" x14ac:dyDescent="0.25">
      <c r="B8830" s="2"/>
      <c r="D8830" s="2"/>
      <c r="F8830" s="2"/>
      <c r="H8830" s="2"/>
      <c r="J8830" s="2"/>
      <c r="L8830" s="2"/>
      <c r="AB8830" s="2"/>
    </row>
    <row r="8831" spans="2:28" x14ac:dyDescent="0.25">
      <c r="B8831" s="2"/>
      <c r="D8831" s="2"/>
      <c r="F8831" s="2"/>
      <c r="H8831" s="2"/>
      <c r="J8831" s="2"/>
      <c r="L8831" s="2"/>
      <c r="AB8831" s="2"/>
    </row>
    <row r="8832" spans="2:28" x14ac:dyDescent="0.25">
      <c r="B8832" s="2"/>
      <c r="D8832" s="2"/>
      <c r="F8832" s="2"/>
      <c r="H8832" s="2"/>
      <c r="J8832" s="2"/>
      <c r="L8832" s="2"/>
      <c r="AB8832" s="2"/>
    </row>
    <row r="8833" spans="2:28" x14ac:dyDescent="0.25">
      <c r="B8833" s="2"/>
      <c r="D8833" s="2"/>
      <c r="F8833" s="2"/>
      <c r="H8833" s="2"/>
      <c r="J8833" s="2"/>
      <c r="L8833" s="2"/>
      <c r="AB8833" s="2"/>
    </row>
    <row r="8834" spans="2:28" x14ac:dyDescent="0.25">
      <c r="B8834" s="2"/>
      <c r="D8834" s="2"/>
      <c r="F8834" s="2"/>
      <c r="H8834" s="2"/>
      <c r="J8834" s="2"/>
      <c r="L8834" s="2"/>
      <c r="AB8834" s="2"/>
    </row>
    <row r="8835" spans="2:28" x14ac:dyDescent="0.25">
      <c r="B8835" s="2"/>
      <c r="D8835" s="2"/>
      <c r="F8835" s="2"/>
      <c r="H8835" s="2"/>
      <c r="J8835" s="2"/>
      <c r="L8835" s="2"/>
      <c r="AB8835" s="2"/>
    </row>
    <row r="8836" spans="2:28" x14ac:dyDescent="0.25">
      <c r="B8836" s="2"/>
      <c r="D8836" s="2"/>
      <c r="F8836" s="2"/>
      <c r="H8836" s="2"/>
      <c r="J8836" s="2"/>
      <c r="L8836" s="2"/>
      <c r="AB8836" s="2"/>
    </row>
    <row r="8837" spans="2:28" x14ac:dyDescent="0.25">
      <c r="B8837" s="2"/>
      <c r="D8837" s="2"/>
      <c r="F8837" s="2"/>
      <c r="H8837" s="2"/>
      <c r="J8837" s="2"/>
      <c r="L8837" s="2"/>
      <c r="AB8837" s="2"/>
    </row>
    <row r="8838" spans="2:28" x14ac:dyDescent="0.25">
      <c r="B8838" s="2"/>
      <c r="D8838" s="2"/>
      <c r="F8838" s="2"/>
      <c r="H8838" s="2"/>
      <c r="J8838" s="2"/>
      <c r="L8838" s="2"/>
      <c r="AB8838" s="2"/>
    </row>
    <row r="8839" spans="2:28" x14ac:dyDescent="0.25">
      <c r="B8839" s="2"/>
      <c r="D8839" s="2"/>
      <c r="F8839" s="2"/>
      <c r="H8839" s="2"/>
      <c r="J8839" s="2"/>
      <c r="L8839" s="2"/>
      <c r="AB8839" s="2"/>
    </row>
    <row r="8840" spans="2:28" x14ac:dyDescent="0.25">
      <c r="B8840" s="2"/>
      <c r="D8840" s="2"/>
      <c r="F8840" s="2"/>
      <c r="H8840" s="2"/>
      <c r="J8840" s="2"/>
      <c r="L8840" s="2"/>
      <c r="AB8840" s="2"/>
    </row>
    <row r="8841" spans="2:28" x14ac:dyDescent="0.25">
      <c r="B8841" s="2"/>
      <c r="D8841" s="2"/>
      <c r="F8841" s="2"/>
      <c r="H8841" s="2"/>
      <c r="J8841" s="2"/>
      <c r="L8841" s="2"/>
      <c r="AB8841" s="2"/>
    </row>
    <row r="8842" spans="2:28" x14ac:dyDescent="0.25">
      <c r="B8842" s="2"/>
      <c r="D8842" s="2"/>
      <c r="F8842" s="2"/>
      <c r="H8842" s="2"/>
      <c r="J8842" s="2"/>
      <c r="L8842" s="2"/>
      <c r="AB8842" s="2"/>
    </row>
    <row r="8843" spans="2:28" x14ac:dyDescent="0.25">
      <c r="B8843" s="2"/>
      <c r="D8843" s="2"/>
      <c r="F8843" s="2"/>
      <c r="H8843" s="2"/>
      <c r="J8843" s="2"/>
      <c r="L8843" s="2"/>
      <c r="AB8843" s="2"/>
    </row>
    <row r="8844" spans="2:28" x14ac:dyDescent="0.25">
      <c r="B8844" s="2"/>
      <c r="D8844" s="2"/>
      <c r="F8844" s="2"/>
      <c r="H8844" s="2"/>
      <c r="J8844" s="2"/>
      <c r="L8844" s="2"/>
      <c r="AB8844" s="2"/>
    </row>
    <row r="8845" spans="2:28" x14ac:dyDescent="0.25">
      <c r="B8845" s="2"/>
      <c r="D8845" s="2"/>
      <c r="F8845" s="2"/>
      <c r="H8845" s="2"/>
      <c r="J8845" s="2"/>
      <c r="L8845" s="2"/>
      <c r="AB8845" s="2"/>
    </row>
    <row r="8846" spans="2:28" x14ac:dyDescent="0.25">
      <c r="B8846" s="2"/>
      <c r="D8846" s="2"/>
      <c r="F8846" s="2"/>
      <c r="H8846" s="2"/>
      <c r="J8846" s="2"/>
      <c r="L8846" s="2"/>
      <c r="AB8846" s="2"/>
    </row>
    <row r="8847" spans="2:28" x14ac:dyDescent="0.25">
      <c r="B8847" s="2"/>
      <c r="D8847" s="2"/>
      <c r="F8847" s="2"/>
      <c r="H8847" s="2"/>
      <c r="J8847" s="2"/>
      <c r="L8847" s="2"/>
      <c r="AB8847" s="2"/>
    </row>
    <row r="8848" spans="2:28" x14ac:dyDescent="0.25">
      <c r="B8848" s="2"/>
      <c r="D8848" s="2"/>
      <c r="F8848" s="2"/>
      <c r="H8848" s="2"/>
      <c r="J8848" s="2"/>
      <c r="L8848" s="2"/>
      <c r="AB8848" s="2"/>
    </row>
    <row r="8849" spans="2:28" x14ac:dyDescent="0.25">
      <c r="B8849" s="2"/>
      <c r="D8849" s="2"/>
      <c r="F8849" s="2"/>
      <c r="H8849" s="2"/>
      <c r="J8849" s="2"/>
      <c r="L8849" s="2"/>
      <c r="AB8849" s="2"/>
    </row>
    <row r="8850" spans="2:28" x14ac:dyDescent="0.25">
      <c r="B8850" s="2"/>
      <c r="D8850" s="2"/>
      <c r="F8850" s="2"/>
      <c r="H8850" s="2"/>
      <c r="J8850" s="2"/>
      <c r="L8850" s="2"/>
      <c r="AB8850" s="2"/>
    </row>
    <row r="8851" spans="2:28" x14ac:dyDescent="0.25">
      <c r="B8851" s="2"/>
      <c r="D8851" s="2"/>
      <c r="F8851" s="2"/>
      <c r="H8851" s="2"/>
      <c r="J8851" s="2"/>
      <c r="L8851" s="2"/>
      <c r="AB8851" s="2"/>
    </row>
    <row r="8852" spans="2:28" x14ac:dyDescent="0.25">
      <c r="B8852" s="2"/>
      <c r="D8852" s="2"/>
      <c r="F8852" s="2"/>
      <c r="H8852" s="2"/>
      <c r="J8852" s="2"/>
      <c r="L8852" s="2"/>
      <c r="AB8852" s="2"/>
    </row>
    <row r="8853" spans="2:28" x14ac:dyDescent="0.25">
      <c r="B8853" s="2"/>
      <c r="D8853" s="2"/>
      <c r="F8853" s="2"/>
      <c r="H8853" s="2"/>
      <c r="J8853" s="2"/>
      <c r="L8853" s="2"/>
      <c r="AB8853" s="2"/>
    </row>
    <row r="8854" spans="2:28" x14ac:dyDescent="0.25">
      <c r="B8854" s="2"/>
      <c r="D8854" s="2"/>
      <c r="F8854" s="2"/>
      <c r="H8854" s="2"/>
      <c r="J8854" s="2"/>
      <c r="L8854" s="2"/>
      <c r="AB8854" s="2"/>
    </row>
    <row r="8855" spans="2:28" x14ac:dyDescent="0.25">
      <c r="B8855" s="2"/>
      <c r="D8855" s="2"/>
      <c r="F8855" s="2"/>
      <c r="H8855" s="2"/>
      <c r="J8855" s="2"/>
      <c r="L8855" s="2"/>
      <c r="AB8855" s="2"/>
    </row>
    <row r="8856" spans="2:28" x14ac:dyDescent="0.25">
      <c r="B8856" s="2"/>
      <c r="D8856" s="2"/>
      <c r="F8856" s="2"/>
      <c r="H8856" s="2"/>
      <c r="J8856" s="2"/>
      <c r="L8856" s="2"/>
      <c r="AB8856" s="2"/>
    </row>
    <row r="8857" spans="2:28" x14ac:dyDescent="0.25">
      <c r="B8857" s="2"/>
      <c r="D8857" s="2"/>
      <c r="F8857" s="2"/>
      <c r="H8857" s="2"/>
      <c r="J8857" s="2"/>
      <c r="L8857" s="2"/>
      <c r="AB8857" s="2"/>
    </row>
    <row r="8858" spans="2:28" x14ac:dyDescent="0.25">
      <c r="B8858" s="2"/>
      <c r="D8858" s="2"/>
      <c r="F8858" s="2"/>
      <c r="H8858" s="2"/>
      <c r="J8858" s="2"/>
      <c r="L8858" s="2"/>
      <c r="AB8858" s="2"/>
    </row>
    <row r="8859" spans="2:28" x14ac:dyDescent="0.25">
      <c r="B8859" s="2"/>
      <c r="D8859" s="2"/>
      <c r="F8859" s="2"/>
      <c r="H8859" s="2"/>
      <c r="J8859" s="2"/>
      <c r="L8859" s="2"/>
      <c r="AB8859" s="2"/>
    </row>
    <row r="8860" spans="2:28" x14ac:dyDescent="0.25">
      <c r="B8860" s="2"/>
      <c r="D8860" s="2"/>
      <c r="F8860" s="2"/>
      <c r="H8860" s="2"/>
      <c r="J8860" s="2"/>
      <c r="L8860" s="2"/>
      <c r="AB8860" s="2"/>
    </row>
    <row r="8861" spans="2:28" x14ac:dyDescent="0.25">
      <c r="B8861" s="2"/>
      <c r="D8861" s="2"/>
      <c r="F8861" s="2"/>
      <c r="H8861" s="2"/>
      <c r="J8861" s="2"/>
      <c r="L8861" s="2"/>
      <c r="AB8861" s="2"/>
    </row>
    <row r="8862" spans="2:28" x14ac:dyDescent="0.25">
      <c r="B8862" s="2"/>
      <c r="D8862" s="2"/>
      <c r="F8862" s="2"/>
      <c r="H8862" s="2"/>
      <c r="J8862" s="2"/>
      <c r="L8862" s="2"/>
      <c r="AB8862" s="2"/>
    </row>
    <row r="8863" spans="2:28" x14ac:dyDescent="0.25">
      <c r="B8863" s="2"/>
      <c r="D8863" s="2"/>
      <c r="F8863" s="2"/>
      <c r="H8863" s="2"/>
      <c r="J8863" s="2"/>
      <c r="L8863" s="2"/>
      <c r="AB8863" s="2"/>
    </row>
    <row r="8864" spans="2:28" x14ac:dyDescent="0.25">
      <c r="B8864" s="2"/>
      <c r="D8864" s="2"/>
      <c r="F8864" s="2"/>
      <c r="H8864" s="2"/>
      <c r="J8864" s="2"/>
      <c r="L8864" s="2"/>
      <c r="AB8864" s="2"/>
    </row>
    <row r="8865" spans="2:28" x14ac:dyDescent="0.25">
      <c r="B8865" s="2"/>
      <c r="D8865" s="2"/>
      <c r="F8865" s="2"/>
      <c r="H8865" s="2"/>
      <c r="J8865" s="2"/>
      <c r="L8865" s="2"/>
      <c r="AB8865" s="2"/>
    </row>
    <row r="8866" spans="2:28" x14ac:dyDescent="0.25">
      <c r="B8866" s="2"/>
      <c r="D8866" s="2"/>
      <c r="F8866" s="2"/>
      <c r="H8866" s="2"/>
      <c r="J8866" s="2"/>
      <c r="L8866" s="2"/>
      <c r="AB8866" s="2"/>
    </row>
    <row r="8867" spans="2:28" x14ac:dyDescent="0.25">
      <c r="B8867" s="2"/>
      <c r="D8867" s="2"/>
      <c r="F8867" s="2"/>
      <c r="H8867" s="2"/>
      <c r="J8867" s="2"/>
      <c r="L8867" s="2"/>
      <c r="AB8867" s="2"/>
    </row>
    <row r="8868" spans="2:28" x14ac:dyDescent="0.25">
      <c r="B8868" s="2"/>
      <c r="D8868" s="2"/>
      <c r="F8868" s="2"/>
      <c r="H8868" s="2"/>
      <c r="J8868" s="2"/>
      <c r="L8868" s="2"/>
      <c r="AB8868" s="2"/>
    </row>
    <row r="8869" spans="2:28" x14ac:dyDescent="0.25">
      <c r="B8869" s="2"/>
      <c r="D8869" s="2"/>
      <c r="F8869" s="2"/>
      <c r="H8869" s="2"/>
      <c r="J8869" s="2"/>
      <c r="L8869" s="2"/>
      <c r="AB8869" s="2"/>
    </row>
    <row r="8870" spans="2:28" x14ac:dyDescent="0.25">
      <c r="B8870" s="2"/>
      <c r="D8870" s="2"/>
      <c r="F8870" s="2"/>
      <c r="H8870" s="2"/>
      <c r="J8870" s="2"/>
      <c r="L8870" s="2"/>
      <c r="AB8870" s="2"/>
    </row>
    <row r="8871" spans="2:28" x14ac:dyDescent="0.25">
      <c r="B8871" s="2"/>
      <c r="D8871" s="2"/>
      <c r="F8871" s="2"/>
      <c r="H8871" s="2"/>
      <c r="J8871" s="2"/>
      <c r="L8871" s="2"/>
      <c r="AB8871" s="2"/>
    </row>
    <row r="8872" spans="2:28" x14ac:dyDescent="0.25">
      <c r="B8872" s="2"/>
      <c r="D8872" s="2"/>
      <c r="F8872" s="2"/>
      <c r="H8872" s="2"/>
      <c r="J8872" s="2"/>
      <c r="L8872" s="2"/>
      <c r="AB8872" s="2"/>
    </row>
    <row r="8873" spans="2:28" x14ac:dyDescent="0.25">
      <c r="B8873" s="2"/>
      <c r="D8873" s="2"/>
      <c r="F8873" s="2"/>
      <c r="H8873" s="2"/>
      <c r="J8873" s="2"/>
      <c r="L8873" s="2"/>
      <c r="AB8873" s="2"/>
    </row>
    <row r="8874" spans="2:28" x14ac:dyDescent="0.25">
      <c r="B8874" s="2"/>
      <c r="D8874" s="2"/>
      <c r="F8874" s="2"/>
      <c r="H8874" s="2"/>
      <c r="J8874" s="2"/>
      <c r="L8874" s="2"/>
      <c r="AB8874" s="2"/>
    </row>
    <row r="8875" spans="2:28" x14ac:dyDescent="0.25">
      <c r="B8875" s="2"/>
      <c r="D8875" s="2"/>
      <c r="F8875" s="2"/>
      <c r="H8875" s="2"/>
      <c r="J8875" s="2"/>
      <c r="L8875" s="2"/>
      <c r="AB8875" s="2"/>
    </row>
    <row r="8876" spans="2:28" x14ac:dyDescent="0.25">
      <c r="B8876" s="2"/>
      <c r="D8876" s="2"/>
      <c r="F8876" s="2"/>
      <c r="H8876" s="2"/>
      <c r="J8876" s="2"/>
      <c r="L8876" s="2"/>
      <c r="AB8876" s="2"/>
    </row>
    <row r="8877" spans="2:28" x14ac:dyDescent="0.25">
      <c r="B8877" s="2"/>
      <c r="D8877" s="2"/>
      <c r="F8877" s="2"/>
      <c r="H8877" s="2"/>
      <c r="J8877" s="2"/>
      <c r="L8877" s="2"/>
      <c r="AB8877" s="2"/>
    </row>
    <row r="8878" spans="2:28" x14ac:dyDescent="0.25">
      <c r="B8878" s="2"/>
      <c r="D8878" s="2"/>
      <c r="F8878" s="2"/>
      <c r="H8878" s="2"/>
      <c r="J8878" s="2"/>
      <c r="L8878" s="2"/>
      <c r="AB8878" s="2"/>
    </row>
    <row r="8879" spans="2:28" x14ac:dyDescent="0.25">
      <c r="B8879" s="2"/>
      <c r="D8879" s="2"/>
      <c r="F8879" s="2"/>
      <c r="H8879" s="2"/>
      <c r="J8879" s="2"/>
      <c r="L8879" s="2"/>
      <c r="AB8879" s="2"/>
    </row>
    <row r="8880" spans="2:28" x14ac:dyDescent="0.25">
      <c r="B8880" s="2"/>
      <c r="D8880" s="2"/>
      <c r="F8880" s="2"/>
      <c r="H8880" s="2"/>
      <c r="J8880" s="2"/>
      <c r="L8880" s="2"/>
      <c r="AB8880" s="2"/>
    </row>
    <row r="8881" spans="2:28" x14ac:dyDescent="0.25">
      <c r="B8881" s="2"/>
      <c r="D8881" s="2"/>
      <c r="F8881" s="2"/>
      <c r="H8881" s="2"/>
      <c r="J8881" s="2"/>
      <c r="L8881" s="2"/>
      <c r="AB8881" s="2"/>
    </row>
    <row r="8882" spans="2:28" x14ac:dyDescent="0.25">
      <c r="B8882" s="2"/>
      <c r="D8882" s="2"/>
      <c r="F8882" s="2"/>
      <c r="H8882" s="2"/>
      <c r="J8882" s="2"/>
      <c r="L8882" s="2"/>
      <c r="AB8882" s="2"/>
    </row>
    <row r="8883" spans="2:28" x14ac:dyDescent="0.25">
      <c r="B8883" s="2"/>
      <c r="D8883" s="2"/>
      <c r="F8883" s="2"/>
      <c r="H8883" s="2"/>
      <c r="J8883" s="2"/>
      <c r="L8883" s="2"/>
      <c r="AB8883" s="2"/>
    </row>
    <row r="8884" spans="2:28" x14ac:dyDescent="0.25">
      <c r="B8884" s="2"/>
      <c r="D8884" s="2"/>
      <c r="F8884" s="2"/>
      <c r="H8884" s="2"/>
      <c r="J8884" s="2"/>
      <c r="L8884" s="2"/>
      <c r="AB8884" s="2"/>
    </row>
    <row r="8885" spans="2:28" x14ac:dyDescent="0.25">
      <c r="B8885" s="2"/>
      <c r="D8885" s="2"/>
      <c r="F8885" s="2"/>
      <c r="H8885" s="2"/>
      <c r="J8885" s="2"/>
      <c r="L8885" s="2"/>
      <c r="AB8885" s="2"/>
    </row>
    <row r="8886" spans="2:28" x14ac:dyDescent="0.25">
      <c r="B8886" s="2"/>
      <c r="D8886" s="2"/>
      <c r="F8886" s="2"/>
      <c r="H8886" s="2"/>
      <c r="J8886" s="2"/>
      <c r="L8886" s="2"/>
      <c r="AB8886" s="2"/>
    </row>
    <row r="8887" spans="2:28" x14ac:dyDescent="0.25">
      <c r="B8887" s="2"/>
      <c r="D8887" s="2"/>
      <c r="F8887" s="2"/>
      <c r="H8887" s="2"/>
      <c r="J8887" s="2"/>
      <c r="L8887" s="2"/>
      <c r="AB8887" s="2"/>
    </row>
    <row r="8888" spans="2:28" x14ac:dyDescent="0.25">
      <c r="B8888" s="2"/>
      <c r="D8888" s="2"/>
      <c r="F8888" s="2"/>
      <c r="H8888" s="2"/>
      <c r="J8888" s="2"/>
      <c r="L8888" s="2"/>
      <c r="AB8888" s="2"/>
    </row>
    <row r="8889" spans="2:28" x14ac:dyDescent="0.25">
      <c r="B8889" s="2"/>
      <c r="D8889" s="2"/>
      <c r="F8889" s="2"/>
      <c r="H8889" s="2"/>
      <c r="J8889" s="2"/>
      <c r="L8889" s="2"/>
      <c r="AB8889" s="2"/>
    </row>
    <row r="8890" spans="2:28" x14ac:dyDescent="0.25">
      <c r="B8890" s="2"/>
      <c r="D8890" s="2"/>
      <c r="F8890" s="2"/>
      <c r="H8890" s="2"/>
      <c r="J8890" s="2"/>
      <c r="L8890" s="2"/>
      <c r="AB8890" s="2"/>
    </row>
    <row r="8891" spans="2:28" x14ac:dyDescent="0.25">
      <c r="B8891" s="2"/>
      <c r="D8891" s="2"/>
      <c r="F8891" s="2"/>
      <c r="H8891" s="2"/>
      <c r="J8891" s="2"/>
      <c r="L8891" s="2"/>
      <c r="AB8891" s="2"/>
    </row>
    <row r="8892" spans="2:28" x14ac:dyDescent="0.25">
      <c r="B8892" s="2"/>
      <c r="D8892" s="2"/>
      <c r="F8892" s="2"/>
      <c r="H8892" s="2"/>
      <c r="J8892" s="2"/>
      <c r="L8892" s="2"/>
      <c r="AB8892" s="2"/>
    </row>
    <row r="8893" spans="2:28" x14ac:dyDescent="0.25">
      <c r="B8893" s="2"/>
      <c r="D8893" s="2"/>
      <c r="F8893" s="2"/>
      <c r="H8893" s="2"/>
      <c r="J8893" s="2"/>
      <c r="L8893" s="2"/>
      <c r="AB8893" s="2"/>
    </row>
    <row r="8894" spans="2:28" x14ac:dyDescent="0.25">
      <c r="B8894" s="2"/>
      <c r="D8894" s="2"/>
      <c r="F8894" s="2"/>
      <c r="H8894" s="2"/>
      <c r="J8894" s="2"/>
      <c r="L8894" s="2"/>
      <c r="AB8894" s="2"/>
    </row>
    <row r="8895" spans="2:28" x14ac:dyDescent="0.25">
      <c r="B8895" s="2"/>
      <c r="D8895" s="2"/>
      <c r="F8895" s="2"/>
      <c r="H8895" s="2"/>
      <c r="J8895" s="2"/>
      <c r="L8895" s="2"/>
      <c r="AB8895" s="2"/>
    </row>
    <row r="8896" spans="2:28" x14ac:dyDescent="0.25">
      <c r="B8896" s="2"/>
      <c r="D8896" s="2"/>
      <c r="F8896" s="2"/>
      <c r="H8896" s="2"/>
      <c r="J8896" s="2"/>
      <c r="L8896" s="2"/>
      <c r="AB8896" s="2"/>
    </row>
    <row r="8897" spans="2:28" x14ac:dyDescent="0.25">
      <c r="B8897" s="2"/>
      <c r="D8897" s="2"/>
      <c r="F8897" s="2"/>
      <c r="H8897" s="2"/>
      <c r="J8897" s="2"/>
      <c r="L8897" s="2"/>
      <c r="AB8897" s="2"/>
    </row>
    <row r="8898" spans="2:28" x14ac:dyDescent="0.25">
      <c r="B8898" s="2"/>
      <c r="D8898" s="2"/>
      <c r="F8898" s="2"/>
      <c r="H8898" s="2"/>
      <c r="J8898" s="2"/>
      <c r="L8898" s="2"/>
      <c r="AB8898" s="2"/>
    </row>
    <row r="8899" spans="2:28" x14ac:dyDescent="0.25">
      <c r="B8899" s="2"/>
      <c r="D8899" s="2"/>
      <c r="F8899" s="2"/>
      <c r="H8899" s="2"/>
      <c r="J8899" s="2"/>
      <c r="L8899" s="2"/>
      <c r="AB8899" s="2"/>
    </row>
    <row r="8900" spans="2:28" x14ac:dyDescent="0.25">
      <c r="B8900" s="2"/>
      <c r="D8900" s="2"/>
      <c r="F8900" s="2"/>
      <c r="H8900" s="2"/>
      <c r="J8900" s="2"/>
      <c r="L8900" s="2"/>
      <c r="AB8900" s="2"/>
    </row>
    <row r="8901" spans="2:28" x14ac:dyDescent="0.25">
      <c r="B8901" s="2"/>
      <c r="D8901" s="2"/>
      <c r="F8901" s="2"/>
      <c r="H8901" s="2"/>
      <c r="J8901" s="2"/>
      <c r="L8901" s="2"/>
      <c r="AB8901" s="2"/>
    </row>
    <row r="8902" spans="2:28" x14ac:dyDescent="0.25">
      <c r="B8902" s="2"/>
      <c r="D8902" s="2"/>
      <c r="F8902" s="2"/>
      <c r="H8902" s="2"/>
      <c r="J8902" s="2"/>
      <c r="L8902" s="2"/>
      <c r="AB8902" s="2"/>
    </row>
    <row r="8903" spans="2:28" x14ac:dyDescent="0.25">
      <c r="B8903" s="2"/>
      <c r="D8903" s="2"/>
      <c r="F8903" s="2"/>
      <c r="H8903" s="2"/>
      <c r="J8903" s="2"/>
      <c r="L8903" s="2"/>
      <c r="AB8903" s="2"/>
    </row>
    <row r="8904" spans="2:28" x14ac:dyDescent="0.25">
      <c r="B8904" s="2"/>
      <c r="D8904" s="2"/>
      <c r="F8904" s="2"/>
      <c r="H8904" s="2"/>
      <c r="J8904" s="2"/>
      <c r="L8904" s="2"/>
      <c r="AB8904" s="2"/>
    </row>
    <row r="8905" spans="2:28" x14ac:dyDescent="0.25">
      <c r="B8905" s="2"/>
      <c r="D8905" s="2"/>
      <c r="F8905" s="2"/>
      <c r="H8905" s="2"/>
      <c r="J8905" s="2"/>
      <c r="L8905" s="2"/>
      <c r="AB8905" s="2"/>
    </row>
    <row r="8906" spans="2:28" x14ac:dyDescent="0.25">
      <c r="B8906" s="2"/>
      <c r="D8906" s="2"/>
      <c r="F8906" s="2"/>
      <c r="H8906" s="2"/>
      <c r="J8906" s="2"/>
      <c r="L8906" s="2"/>
      <c r="AB8906" s="2"/>
    </row>
    <row r="8907" spans="2:28" x14ac:dyDescent="0.25">
      <c r="B8907" s="2"/>
      <c r="D8907" s="2"/>
      <c r="F8907" s="2"/>
      <c r="H8907" s="2"/>
      <c r="J8907" s="2"/>
      <c r="L8907" s="2"/>
      <c r="AB8907" s="2"/>
    </row>
    <row r="8908" spans="2:28" x14ac:dyDescent="0.25">
      <c r="B8908" s="2"/>
      <c r="D8908" s="2"/>
      <c r="F8908" s="2"/>
      <c r="H8908" s="2"/>
      <c r="J8908" s="2"/>
      <c r="L8908" s="2"/>
      <c r="AB8908" s="2"/>
    </row>
    <row r="8909" spans="2:28" x14ac:dyDescent="0.25">
      <c r="B8909" s="2"/>
      <c r="D8909" s="2"/>
      <c r="F8909" s="2"/>
      <c r="H8909" s="2"/>
      <c r="J8909" s="2"/>
      <c r="L8909" s="2"/>
      <c r="AB8909" s="2"/>
    </row>
    <row r="8910" spans="2:28" x14ac:dyDescent="0.25">
      <c r="B8910" s="2"/>
      <c r="D8910" s="2"/>
      <c r="F8910" s="2"/>
      <c r="H8910" s="2"/>
      <c r="J8910" s="2"/>
      <c r="L8910" s="2"/>
      <c r="AB8910" s="2"/>
    </row>
    <row r="8911" spans="2:28" x14ac:dyDescent="0.25">
      <c r="B8911" s="2"/>
      <c r="D8911" s="2"/>
      <c r="F8911" s="2"/>
      <c r="H8911" s="2"/>
      <c r="J8911" s="2"/>
      <c r="L8911" s="2"/>
      <c r="AB8911" s="2"/>
    </row>
    <row r="8912" spans="2:28" x14ac:dyDescent="0.25">
      <c r="B8912" s="2"/>
      <c r="D8912" s="2"/>
      <c r="F8912" s="2"/>
      <c r="H8912" s="2"/>
      <c r="J8912" s="2"/>
      <c r="L8912" s="2"/>
      <c r="AB8912" s="2"/>
    </row>
    <row r="8913" spans="2:28" x14ac:dyDescent="0.25">
      <c r="B8913" s="2"/>
      <c r="D8913" s="2"/>
      <c r="F8913" s="2"/>
      <c r="H8913" s="2"/>
      <c r="J8913" s="2"/>
      <c r="L8913" s="2"/>
      <c r="AB8913" s="2"/>
    </row>
    <row r="8914" spans="2:28" x14ac:dyDescent="0.25">
      <c r="B8914" s="2"/>
      <c r="D8914" s="2"/>
      <c r="F8914" s="2"/>
      <c r="H8914" s="2"/>
      <c r="J8914" s="2"/>
      <c r="L8914" s="2"/>
      <c r="AB8914" s="2"/>
    </row>
    <row r="8915" spans="2:28" x14ac:dyDescent="0.25">
      <c r="B8915" s="2"/>
      <c r="D8915" s="2"/>
      <c r="F8915" s="2"/>
      <c r="H8915" s="2"/>
      <c r="J8915" s="2"/>
      <c r="L8915" s="2"/>
      <c r="AB8915" s="2"/>
    </row>
    <row r="8916" spans="2:28" x14ac:dyDescent="0.25">
      <c r="B8916" s="2"/>
      <c r="D8916" s="2"/>
      <c r="F8916" s="2"/>
      <c r="H8916" s="2"/>
      <c r="J8916" s="2"/>
      <c r="L8916" s="2"/>
      <c r="AB8916" s="2"/>
    </row>
    <row r="8917" spans="2:28" x14ac:dyDescent="0.25">
      <c r="B8917" s="2"/>
      <c r="D8917" s="2"/>
      <c r="F8917" s="2"/>
      <c r="H8917" s="2"/>
      <c r="J8917" s="2"/>
      <c r="L8917" s="2"/>
      <c r="AB8917" s="2"/>
    </row>
    <row r="8918" spans="2:28" x14ac:dyDescent="0.25">
      <c r="B8918" s="2"/>
      <c r="D8918" s="2"/>
      <c r="F8918" s="2"/>
      <c r="H8918" s="2"/>
      <c r="J8918" s="2"/>
      <c r="L8918" s="2"/>
      <c r="AB8918" s="2"/>
    </row>
    <row r="8919" spans="2:28" x14ac:dyDescent="0.25">
      <c r="B8919" s="2"/>
      <c r="D8919" s="2"/>
      <c r="F8919" s="2"/>
      <c r="H8919" s="2"/>
      <c r="J8919" s="2"/>
      <c r="L8919" s="2"/>
      <c r="AB8919" s="2"/>
    </row>
    <row r="8920" spans="2:28" x14ac:dyDescent="0.25">
      <c r="B8920" s="2"/>
      <c r="D8920" s="2"/>
      <c r="F8920" s="2"/>
      <c r="H8920" s="2"/>
      <c r="J8920" s="2"/>
      <c r="L8920" s="2"/>
      <c r="AB8920" s="2"/>
    </row>
    <row r="8921" spans="2:28" x14ac:dyDescent="0.25">
      <c r="B8921" s="2"/>
      <c r="D8921" s="2"/>
      <c r="F8921" s="2"/>
      <c r="H8921" s="2"/>
      <c r="J8921" s="2"/>
      <c r="L8921" s="2"/>
      <c r="AB8921" s="2"/>
    </row>
    <row r="8922" spans="2:28" x14ac:dyDescent="0.25">
      <c r="B8922" s="2"/>
      <c r="D8922" s="2"/>
      <c r="F8922" s="2"/>
      <c r="H8922" s="2"/>
      <c r="J8922" s="2"/>
      <c r="L8922" s="2"/>
      <c r="AB8922" s="2"/>
    </row>
    <row r="8923" spans="2:28" x14ac:dyDescent="0.25">
      <c r="B8923" s="2"/>
      <c r="D8923" s="2"/>
      <c r="F8923" s="2"/>
      <c r="H8923" s="2"/>
      <c r="J8923" s="2"/>
      <c r="L8923" s="2"/>
      <c r="AB8923" s="2"/>
    </row>
    <row r="8924" spans="2:28" x14ac:dyDescent="0.25">
      <c r="B8924" s="2"/>
      <c r="D8924" s="2"/>
      <c r="F8924" s="2"/>
      <c r="H8924" s="2"/>
      <c r="J8924" s="2"/>
      <c r="L8924" s="2"/>
      <c r="AB8924" s="2"/>
    </row>
    <row r="8925" spans="2:28" x14ac:dyDescent="0.25">
      <c r="B8925" s="2"/>
      <c r="D8925" s="2"/>
      <c r="F8925" s="2"/>
      <c r="H8925" s="2"/>
      <c r="J8925" s="2"/>
      <c r="L8925" s="2"/>
      <c r="AB8925" s="2"/>
    </row>
    <row r="8926" spans="2:28" x14ac:dyDescent="0.25">
      <c r="B8926" s="2"/>
      <c r="D8926" s="2"/>
      <c r="F8926" s="2"/>
      <c r="H8926" s="2"/>
      <c r="J8926" s="2"/>
      <c r="L8926" s="2"/>
      <c r="AB8926" s="2"/>
    </row>
    <row r="8927" spans="2:28" x14ac:dyDescent="0.25">
      <c r="B8927" s="2"/>
      <c r="D8927" s="2"/>
      <c r="F8927" s="2"/>
      <c r="H8927" s="2"/>
      <c r="J8927" s="2"/>
      <c r="L8927" s="2"/>
      <c r="AB8927" s="2"/>
    </row>
    <row r="8928" spans="2:28" x14ac:dyDescent="0.25">
      <c r="B8928" s="2"/>
      <c r="D8928" s="2"/>
      <c r="F8928" s="2"/>
      <c r="H8928" s="2"/>
      <c r="J8928" s="2"/>
      <c r="L8928" s="2"/>
      <c r="AB8928" s="2"/>
    </row>
    <row r="8929" spans="2:28" x14ac:dyDescent="0.25">
      <c r="B8929" s="2"/>
      <c r="D8929" s="2"/>
      <c r="F8929" s="2"/>
      <c r="H8929" s="2"/>
      <c r="J8929" s="2"/>
      <c r="L8929" s="2"/>
      <c r="AB8929" s="2"/>
    </row>
    <row r="8930" spans="2:28" x14ac:dyDescent="0.25">
      <c r="B8930" s="2"/>
      <c r="D8930" s="2"/>
      <c r="F8930" s="2"/>
      <c r="H8930" s="2"/>
      <c r="J8930" s="2"/>
      <c r="L8930" s="2"/>
      <c r="AB8930" s="2"/>
    </row>
    <row r="8931" spans="2:28" x14ac:dyDescent="0.25">
      <c r="B8931" s="2"/>
      <c r="D8931" s="2"/>
      <c r="F8931" s="2"/>
      <c r="H8931" s="2"/>
      <c r="J8931" s="2"/>
      <c r="L8931" s="2"/>
      <c r="AB8931" s="2"/>
    </row>
    <row r="8932" spans="2:28" x14ac:dyDescent="0.25">
      <c r="B8932" s="2"/>
      <c r="D8932" s="2"/>
      <c r="F8932" s="2"/>
      <c r="H8932" s="2"/>
      <c r="J8932" s="2"/>
      <c r="L8932" s="2"/>
      <c r="AB8932" s="2"/>
    </row>
    <row r="8933" spans="2:28" x14ac:dyDescent="0.25">
      <c r="B8933" s="2"/>
      <c r="D8933" s="2"/>
      <c r="F8933" s="2"/>
      <c r="H8933" s="2"/>
      <c r="J8933" s="2"/>
      <c r="L8933" s="2"/>
      <c r="AB8933" s="2"/>
    </row>
    <row r="8934" spans="2:28" x14ac:dyDescent="0.25">
      <c r="B8934" s="2"/>
      <c r="D8934" s="2"/>
      <c r="F8934" s="2"/>
      <c r="H8934" s="2"/>
      <c r="J8934" s="2"/>
      <c r="L8934" s="2"/>
      <c r="AB8934" s="2"/>
    </row>
    <row r="8935" spans="2:28" x14ac:dyDescent="0.25">
      <c r="B8935" s="2"/>
      <c r="D8935" s="2"/>
      <c r="F8935" s="2"/>
      <c r="H8935" s="2"/>
      <c r="J8935" s="2"/>
      <c r="L8935" s="2"/>
      <c r="AB8935" s="2"/>
    </row>
    <row r="8936" spans="2:28" x14ac:dyDescent="0.25">
      <c r="B8936" s="2"/>
      <c r="D8936" s="2"/>
      <c r="F8936" s="2"/>
      <c r="H8936" s="2"/>
      <c r="J8936" s="2"/>
      <c r="L8936" s="2"/>
      <c r="AB8936" s="2"/>
    </row>
    <row r="8937" spans="2:28" x14ac:dyDescent="0.25">
      <c r="B8937" s="2"/>
      <c r="D8937" s="2"/>
      <c r="F8937" s="2"/>
      <c r="H8937" s="2"/>
      <c r="J8937" s="2"/>
      <c r="L8937" s="2"/>
      <c r="AB8937" s="2"/>
    </row>
    <row r="8938" spans="2:28" x14ac:dyDescent="0.25">
      <c r="B8938" s="2"/>
      <c r="D8938" s="2"/>
      <c r="F8938" s="2"/>
      <c r="H8938" s="2"/>
      <c r="J8938" s="2"/>
      <c r="L8938" s="2"/>
      <c r="AB8938" s="2"/>
    </row>
    <row r="8939" spans="2:28" x14ac:dyDescent="0.25">
      <c r="B8939" s="2"/>
      <c r="D8939" s="2"/>
      <c r="F8939" s="2"/>
      <c r="H8939" s="2"/>
      <c r="J8939" s="2"/>
      <c r="L8939" s="2"/>
      <c r="AB8939" s="2"/>
    </row>
    <row r="8940" spans="2:28" x14ac:dyDescent="0.25">
      <c r="B8940" s="2"/>
      <c r="D8940" s="2"/>
      <c r="F8940" s="2"/>
      <c r="H8940" s="2"/>
      <c r="J8940" s="2"/>
      <c r="L8940" s="2"/>
      <c r="AB8940" s="2"/>
    </row>
    <row r="8941" spans="2:28" x14ac:dyDescent="0.25">
      <c r="B8941" s="2"/>
      <c r="D8941" s="2"/>
      <c r="F8941" s="2"/>
      <c r="H8941" s="2"/>
      <c r="J8941" s="2"/>
      <c r="L8941" s="2"/>
      <c r="AB8941" s="2"/>
    </row>
    <row r="8942" spans="2:28" x14ac:dyDescent="0.25">
      <c r="B8942" s="2"/>
      <c r="D8942" s="2"/>
      <c r="F8942" s="2"/>
      <c r="H8942" s="2"/>
      <c r="J8942" s="2"/>
      <c r="L8942" s="2"/>
      <c r="AB8942" s="2"/>
    </row>
    <row r="8943" spans="2:28" x14ac:dyDescent="0.25">
      <c r="B8943" s="2"/>
      <c r="D8943" s="2"/>
      <c r="F8943" s="2"/>
      <c r="H8943" s="2"/>
      <c r="J8943" s="2"/>
      <c r="L8943" s="2"/>
      <c r="AB8943" s="2"/>
    </row>
    <row r="8944" spans="2:28" x14ac:dyDescent="0.25">
      <c r="B8944" s="2"/>
      <c r="D8944" s="2"/>
      <c r="F8944" s="2"/>
      <c r="H8944" s="2"/>
      <c r="J8944" s="2"/>
      <c r="L8944" s="2"/>
      <c r="AB8944" s="2"/>
    </row>
    <row r="8945" spans="2:28" x14ac:dyDescent="0.25">
      <c r="B8945" s="2"/>
      <c r="D8945" s="2"/>
      <c r="F8945" s="2"/>
      <c r="H8945" s="2"/>
      <c r="J8945" s="2"/>
      <c r="L8945" s="2"/>
      <c r="AB8945" s="2"/>
    </row>
    <row r="8946" spans="2:28" x14ac:dyDescent="0.25">
      <c r="B8946" s="2"/>
      <c r="D8946" s="2"/>
      <c r="F8946" s="2"/>
      <c r="H8946" s="2"/>
      <c r="J8946" s="2"/>
      <c r="L8946" s="2"/>
      <c r="AB8946" s="2"/>
    </row>
    <row r="8947" spans="2:28" x14ac:dyDescent="0.25">
      <c r="B8947" s="2"/>
      <c r="D8947" s="2"/>
      <c r="F8947" s="2"/>
      <c r="H8947" s="2"/>
      <c r="J8947" s="2"/>
      <c r="L8947" s="2"/>
      <c r="AB8947" s="2"/>
    </row>
    <row r="8948" spans="2:28" x14ac:dyDescent="0.25">
      <c r="B8948" s="2"/>
      <c r="D8948" s="2"/>
      <c r="F8948" s="2"/>
      <c r="H8948" s="2"/>
      <c r="J8948" s="2"/>
      <c r="L8948" s="2"/>
      <c r="AB8948" s="2"/>
    </row>
    <row r="8949" spans="2:28" x14ac:dyDescent="0.25">
      <c r="B8949" s="2"/>
      <c r="D8949" s="2"/>
      <c r="F8949" s="2"/>
      <c r="H8949" s="2"/>
      <c r="J8949" s="2"/>
      <c r="L8949" s="2"/>
      <c r="AB8949" s="2"/>
    </row>
    <row r="8950" spans="2:28" x14ac:dyDescent="0.25">
      <c r="B8950" s="2"/>
      <c r="D8950" s="2"/>
      <c r="F8950" s="2"/>
      <c r="H8950" s="2"/>
      <c r="J8950" s="2"/>
      <c r="L8950" s="2"/>
      <c r="AB8950" s="2"/>
    </row>
    <row r="8951" spans="2:28" x14ac:dyDescent="0.25">
      <c r="B8951" s="2"/>
      <c r="D8951" s="2"/>
      <c r="F8951" s="2"/>
      <c r="H8951" s="2"/>
      <c r="J8951" s="2"/>
      <c r="L8951" s="2"/>
      <c r="AB8951" s="2"/>
    </row>
    <row r="8952" spans="2:28" x14ac:dyDescent="0.25">
      <c r="B8952" s="2"/>
      <c r="D8952" s="2"/>
      <c r="F8952" s="2"/>
      <c r="H8952" s="2"/>
      <c r="J8952" s="2"/>
      <c r="L8952" s="2"/>
      <c r="AB8952" s="2"/>
    </row>
    <row r="8953" spans="2:28" x14ac:dyDescent="0.25">
      <c r="B8953" s="2"/>
      <c r="D8953" s="2"/>
      <c r="F8953" s="2"/>
      <c r="H8953" s="2"/>
      <c r="J8953" s="2"/>
      <c r="L8953" s="2"/>
      <c r="AB8953" s="2"/>
    </row>
    <row r="8954" spans="2:28" x14ac:dyDescent="0.25">
      <c r="B8954" s="2"/>
      <c r="D8954" s="2"/>
      <c r="F8954" s="2"/>
      <c r="H8954" s="2"/>
      <c r="J8954" s="2"/>
      <c r="L8954" s="2"/>
      <c r="AB8954" s="2"/>
    </row>
    <row r="8955" spans="2:28" x14ac:dyDescent="0.25">
      <c r="B8955" s="2"/>
      <c r="D8955" s="2"/>
      <c r="F8955" s="2"/>
      <c r="H8955" s="2"/>
      <c r="J8955" s="2"/>
      <c r="L8955" s="2"/>
      <c r="AB8955" s="2"/>
    </row>
    <row r="8956" spans="2:28" x14ac:dyDescent="0.25">
      <c r="B8956" s="2"/>
      <c r="D8956" s="2"/>
      <c r="F8956" s="2"/>
      <c r="H8956" s="2"/>
      <c r="J8956" s="2"/>
      <c r="L8956" s="2"/>
      <c r="AB8956" s="2"/>
    </row>
    <row r="8957" spans="2:28" x14ac:dyDescent="0.25">
      <c r="B8957" s="2"/>
      <c r="D8957" s="2"/>
      <c r="F8957" s="2"/>
      <c r="H8957" s="2"/>
      <c r="J8957" s="2"/>
      <c r="L8957" s="2"/>
      <c r="AB8957" s="2"/>
    </row>
    <row r="8958" spans="2:28" x14ac:dyDescent="0.25">
      <c r="B8958" s="2"/>
      <c r="D8958" s="2"/>
      <c r="F8958" s="2"/>
      <c r="H8958" s="2"/>
      <c r="J8958" s="2"/>
      <c r="L8958" s="2"/>
      <c r="AB8958" s="2"/>
    </row>
    <row r="8959" spans="2:28" x14ac:dyDescent="0.25">
      <c r="B8959" s="2"/>
      <c r="D8959" s="2"/>
      <c r="F8959" s="2"/>
      <c r="H8959" s="2"/>
      <c r="J8959" s="2"/>
      <c r="L8959" s="2"/>
      <c r="AB8959" s="2"/>
    </row>
    <row r="8960" spans="2:28" x14ac:dyDescent="0.25">
      <c r="B8960" s="2"/>
      <c r="D8960" s="2"/>
      <c r="F8960" s="2"/>
      <c r="H8960" s="2"/>
      <c r="J8960" s="2"/>
      <c r="L8960" s="2"/>
      <c r="AB8960" s="2"/>
    </row>
    <row r="8961" spans="2:28" x14ac:dyDescent="0.25">
      <c r="B8961" s="2"/>
      <c r="D8961" s="2"/>
      <c r="F8961" s="2"/>
      <c r="H8961" s="2"/>
      <c r="J8961" s="2"/>
      <c r="L8961" s="2"/>
      <c r="AB8961" s="2"/>
    </row>
    <row r="8962" spans="2:28" x14ac:dyDescent="0.25">
      <c r="B8962" s="2"/>
      <c r="D8962" s="2"/>
      <c r="F8962" s="2"/>
      <c r="H8962" s="2"/>
      <c r="J8962" s="2"/>
      <c r="L8962" s="2"/>
      <c r="AB8962" s="2"/>
    </row>
    <row r="8963" spans="2:28" x14ac:dyDescent="0.25">
      <c r="B8963" s="2"/>
      <c r="D8963" s="2"/>
      <c r="F8963" s="2"/>
      <c r="H8963" s="2"/>
      <c r="J8963" s="2"/>
      <c r="L8963" s="2"/>
      <c r="AB8963" s="2"/>
    </row>
    <row r="8964" spans="2:28" x14ac:dyDescent="0.25">
      <c r="B8964" s="2"/>
      <c r="D8964" s="2"/>
      <c r="F8964" s="2"/>
      <c r="H8964" s="2"/>
      <c r="J8964" s="2"/>
      <c r="L8964" s="2"/>
      <c r="AB8964" s="2"/>
    </row>
    <row r="8965" spans="2:28" x14ac:dyDescent="0.25">
      <c r="B8965" s="2"/>
      <c r="D8965" s="2"/>
      <c r="F8965" s="2"/>
      <c r="H8965" s="2"/>
      <c r="J8965" s="2"/>
      <c r="L8965" s="2"/>
      <c r="AB8965" s="2"/>
    </row>
    <row r="8966" spans="2:28" x14ac:dyDescent="0.25">
      <c r="B8966" s="2"/>
      <c r="D8966" s="2"/>
      <c r="F8966" s="2"/>
      <c r="H8966" s="2"/>
      <c r="J8966" s="2"/>
      <c r="L8966" s="2"/>
      <c r="AB8966" s="2"/>
    </row>
    <row r="8967" spans="2:28" x14ac:dyDescent="0.25">
      <c r="B8967" s="2"/>
      <c r="D8967" s="2"/>
      <c r="F8967" s="2"/>
      <c r="H8967" s="2"/>
      <c r="J8967" s="2"/>
      <c r="L8967" s="2"/>
      <c r="AB8967" s="2"/>
    </row>
    <row r="8968" spans="2:28" x14ac:dyDescent="0.25">
      <c r="B8968" s="2"/>
      <c r="D8968" s="2"/>
      <c r="F8968" s="2"/>
      <c r="H8968" s="2"/>
      <c r="J8968" s="2"/>
      <c r="L8968" s="2"/>
      <c r="AB8968" s="2"/>
    </row>
    <row r="8969" spans="2:28" x14ac:dyDescent="0.25">
      <c r="B8969" s="2"/>
      <c r="D8969" s="2"/>
      <c r="F8969" s="2"/>
      <c r="H8969" s="2"/>
      <c r="J8969" s="2"/>
      <c r="L8969" s="2"/>
      <c r="AB8969" s="2"/>
    </row>
    <row r="8970" spans="2:28" x14ac:dyDescent="0.25">
      <c r="B8970" s="2"/>
      <c r="D8970" s="2"/>
      <c r="F8970" s="2"/>
      <c r="H8970" s="2"/>
      <c r="J8970" s="2"/>
      <c r="L8970" s="2"/>
      <c r="AB8970" s="2"/>
    </row>
    <row r="8971" spans="2:28" x14ac:dyDescent="0.25">
      <c r="B8971" s="2"/>
      <c r="D8971" s="2"/>
      <c r="F8971" s="2"/>
      <c r="H8971" s="2"/>
      <c r="J8971" s="2"/>
      <c r="L8971" s="2"/>
      <c r="AB8971" s="2"/>
    </row>
    <row r="8972" spans="2:28" x14ac:dyDescent="0.25">
      <c r="B8972" s="2"/>
      <c r="D8972" s="2"/>
      <c r="F8972" s="2"/>
      <c r="H8972" s="2"/>
      <c r="J8972" s="2"/>
      <c r="L8972" s="2"/>
      <c r="AB8972" s="2"/>
    </row>
    <row r="8973" spans="2:28" x14ac:dyDescent="0.25">
      <c r="B8973" s="2"/>
      <c r="D8973" s="2"/>
      <c r="F8973" s="2"/>
      <c r="H8973" s="2"/>
      <c r="J8973" s="2"/>
      <c r="L8973" s="2"/>
      <c r="AB8973" s="2"/>
    </row>
    <row r="8974" spans="2:28" x14ac:dyDescent="0.25">
      <c r="B8974" s="2"/>
      <c r="D8974" s="2"/>
      <c r="F8974" s="2"/>
      <c r="H8974" s="2"/>
      <c r="J8974" s="2"/>
      <c r="L8974" s="2"/>
      <c r="AB8974" s="2"/>
    </row>
    <row r="8975" spans="2:28" x14ac:dyDescent="0.25">
      <c r="B8975" s="2"/>
      <c r="D8975" s="2"/>
      <c r="F8975" s="2"/>
      <c r="H8975" s="2"/>
      <c r="J8975" s="2"/>
      <c r="L8975" s="2"/>
      <c r="AB8975" s="2"/>
    </row>
    <row r="8976" spans="2:28" x14ac:dyDescent="0.25">
      <c r="B8976" s="2"/>
      <c r="D8976" s="2"/>
      <c r="F8976" s="2"/>
      <c r="H8976" s="2"/>
      <c r="J8976" s="2"/>
      <c r="L8976" s="2"/>
      <c r="AB8976" s="2"/>
    </row>
    <row r="8977" spans="2:28" x14ac:dyDescent="0.25">
      <c r="B8977" s="2"/>
      <c r="D8977" s="2"/>
      <c r="F8977" s="2"/>
      <c r="H8977" s="2"/>
      <c r="J8977" s="2"/>
      <c r="L8977" s="2"/>
      <c r="AB8977" s="2"/>
    </row>
    <row r="8978" spans="2:28" x14ac:dyDescent="0.25">
      <c r="B8978" s="2"/>
      <c r="D8978" s="2"/>
      <c r="F8978" s="2"/>
      <c r="H8978" s="2"/>
      <c r="J8978" s="2"/>
      <c r="L8978" s="2"/>
      <c r="AB8978" s="2"/>
    </row>
    <row r="8979" spans="2:28" x14ac:dyDescent="0.25">
      <c r="B8979" s="2"/>
      <c r="D8979" s="2"/>
      <c r="F8979" s="2"/>
      <c r="H8979" s="2"/>
      <c r="J8979" s="2"/>
      <c r="L8979" s="2"/>
      <c r="AB8979" s="2"/>
    </row>
    <row r="8980" spans="2:28" x14ac:dyDescent="0.25">
      <c r="B8980" s="2"/>
      <c r="D8980" s="2"/>
      <c r="F8980" s="2"/>
      <c r="H8980" s="2"/>
      <c r="J8980" s="2"/>
      <c r="L8980" s="2"/>
      <c r="AB8980" s="2"/>
    </row>
    <row r="8981" spans="2:28" x14ac:dyDescent="0.25">
      <c r="B8981" s="2"/>
      <c r="D8981" s="2"/>
      <c r="F8981" s="2"/>
      <c r="H8981" s="2"/>
      <c r="J8981" s="2"/>
      <c r="L8981" s="2"/>
      <c r="AB8981" s="2"/>
    </row>
    <row r="8982" spans="2:28" x14ac:dyDescent="0.25">
      <c r="B8982" s="2"/>
      <c r="D8982" s="2"/>
      <c r="F8982" s="2"/>
      <c r="H8982" s="2"/>
      <c r="J8982" s="2"/>
      <c r="L8982" s="2"/>
      <c r="AB8982" s="2"/>
    </row>
    <row r="8983" spans="2:28" x14ac:dyDescent="0.25">
      <c r="B8983" s="2"/>
      <c r="D8983" s="2"/>
      <c r="F8983" s="2"/>
      <c r="H8983" s="2"/>
      <c r="J8983" s="2"/>
      <c r="L8983" s="2"/>
      <c r="AB8983" s="2"/>
    </row>
    <row r="8984" spans="2:28" x14ac:dyDescent="0.25">
      <c r="B8984" s="2"/>
      <c r="D8984" s="2"/>
      <c r="F8984" s="2"/>
      <c r="H8984" s="2"/>
      <c r="J8984" s="2"/>
      <c r="L8984" s="2"/>
      <c r="AB8984" s="2"/>
    </row>
    <row r="8985" spans="2:28" x14ac:dyDescent="0.25">
      <c r="B8985" s="2"/>
      <c r="D8985" s="2"/>
      <c r="F8985" s="2"/>
      <c r="H8985" s="2"/>
      <c r="J8985" s="2"/>
      <c r="L8985" s="2"/>
      <c r="AB8985" s="2"/>
    </row>
    <row r="8986" spans="2:28" x14ac:dyDescent="0.25">
      <c r="B8986" s="2"/>
      <c r="D8986" s="2"/>
      <c r="F8986" s="2"/>
      <c r="H8986" s="2"/>
      <c r="J8986" s="2"/>
      <c r="L8986" s="2"/>
      <c r="AB8986" s="2"/>
    </row>
    <row r="8987" spans="2:28" x14ac:dyDescent="0.25">
      <c r="B8987" s="2"/>
      <c r="D8987" s="2"/>
      <c r="F8987" s="2"/>
      <c r="H8987" s="2"/>
      <c r="J8987" s="2"/>
      <c r="L8987" s="2"/>
      <c r="AB8987" s="2"/>
    </row>
    <row r="8988" spans="2:28" x14ac:dyDescent="0.25">
      <c r="B8988" s="2"/>
      <c r="D8988" s="2"/>
      <c r="F8988" s="2"/>
      <c r="H8988" s="2"/>
      <c r="J8988" s="2"/>
      <c r="L8988" s="2"/>
      <c r="AB8988" s="2"/>
    </row>
    <row r="8989" spans="2:28" x14ac:dyDescent="0.25">
      <c r="B8989" s="2"/>
      <c r="D8989" s="2"/>
      <c r="F8989" s="2"/>
      <c r="H8989" s="2"/>
      <c r="J8989" s="2"/>
      <c r="L8989" s="2"/>
      <c r="AB8989" s="2"/>
    </row>
    <row r="8990" spans="2:28" x14ac:dyDescent="0.25">
      <c r="B8990" s="2"/>
      <c r="D8990" s="2"/>
      <c r="F8990" s="2"/>
      <c r="H8990" s="2"/>
      <c r="J8990" s="2"/>
      <c r="L8990" s="2"/>
      <c r="AB8990" s="2"/>
    </row>
    <row r="8991" spans="2:28" x14ac:dyDescent="0.25">
      <c r="B8991" s="2"/>
      <c r="D8991" s="2"/>
      <c r="F8991" s="2"/>
      <c r="H8991" s="2"/>
      <c r="J8991" s="2"/>
      <c r="L8991" s="2"/>
      <c r="AB8991" s="2"/>
    </row>
    <row r="8992" spans="2:28" x14ac:dyDescent="0.25">
      <c r="B8992" s="2"/>
      <c r="D8992" s="2"/>
      <c r="F8992" s="2"/>
      <c r="H8992" s="2"/>
      <c r="J8992" s="2"/>
      <c r="L8992" s="2"/>
      <c r="AB8992" s="2"/>
    </row>
    <row r="8993" spans="2:28" x14ac:dyDescent="0.25">
      <c r="B8993" s="2"/>
      <c r="D8993" s="2"/>
      <c r="F8993" s="2"/>
      <c r="H8993" s="2"/>
      <c r="J8993" s="2"/>
      <c r="L8993" s="2"/>
      <c r="AB8993" s="2"/>
    </row>
    <row r="8994" spans="2:28" x14ac:dyDescent="0.25">
      <c r="B8994" s="2"/>
      <c r="D8994" s="2"/>
      <c r="F8994" s="2"/>
      <c r="H8994" s="2"/>
      <c r="J8994" s="2"/>
      <c r="L8994" s="2"/>
      <c r="AB8994" s="2"/>
    </row>
    <row r="8995" spans="2:28" x14ac:dyDescent="0.25">
      <c r="B8995" s="2"/>
      <c r="D8995" s="2"/>
      <c r="F8995" s="2"/>
      <c r="H8995" s="2"/>
      <c r="J8995" s="2"/>
      <c r="L8995" s="2"/>
      <c r="AB8995" s="2"/>
    </row>
    <row r="8996" spans="2:28" x14ac:dyDescent="0.25">
      <c r="B8996" s="2"/>
      <c r="D8996" s="2"/>
      <c r="F8996" s="2"/>
      <c r="H8996" s="2"/>
      <c r="J8996" s="2"/>
      <c r="L8996" s="2"/>
      <c r="AB8996" s="2"/>
    </row>
    <row r="8997" spans="2:28" x14ac:dyDescent="0.25">
      <c r="B8997" s="2"/>
      <c r="D8997" s="2"/>
      <c r="F8997" s="2"/>
      <c r="H8997" s="2"/>
      <c r="J8997" s="2"/>
      <c r="L8997" s="2"/>
      <c r="AB8997" s="2"/>
    </row>
    <row r="8998" spans="2:28" x14ac:dyDescent="0.25">
      <c r="B8998" s="2"/>
      <c r="D8998" s="2"/>
      <c r="F8998" s="2"/>
      <c r="H8998" s="2"/>
      <c r="J8998" s="2"/>
      <c r="L8998" s="2"/>
      <c r="AB8998" s="2"/>
    </row>
    <row r="8999" spans="2:28" x14ac:dyDescent="0.25">
      <c r="B8999" s="2"/>
      <c r="D8999" s="2"/>
      <c r="F8999" s="2"/>
      <c r="H8999" s="2"/>
      <c r="J8999" s="2"/>
      <c r="L8999" s="2"/>
      <c r="AB8999" s="2"/>
    </row>
    <row r="9000" spans="2:28" x14ac:dyDescent="0.25">
      <c r="B9000" s="2"/>
      <c r="D9000" s="2"/>
      <c r="F9000" s="2"/>
      <c r="H9000" s="2"/>
      <c r="J9000" s="2"/>
      <c r="L9000" s="2"/>
      <c r="AB9000" s="2"/>
    </row>
    <row r="9001" spans="2:28" x14ac:dyDescent="0.25">
      <c r="B9001" s="2"/>
      <c r="D9001" s="2"/>
      <c r="F9001" s="2"/>
      <c r="H9001" s="2"/>
      <c r="J9001" s="2"/>
      <c r="L9001" s="2"/>
      <c r="AB9001" s="2"/>
    </row>
    <row r="9002" spans="2:28" x14ac:dyDescent="0.25">
      <c r="B9002" s="2"/>
      <c r="D9002" s="2"/>
      <c r="F9002" s="2"/>
      <c r="H9002" s="2"/>
      <c r="J9002" s="2"/>
      <c r="L9002" s="2"/>
      <c r="AB9002" s="2"/>
    </row>
    <row r="9003" spans="2:28" x14ac:dyDescent="0.25">
      <c r="B9003" s="2"/>
      <c r="D9003" s="2"/>
      <c r="F9003" s="2"/>
      <c r="H9003" s="2"/>
      <c r="J9003" s="2"/>
      <c r="L9003" s="2"/>
      <c r="AB9003" s="2"/>
    </row>
    <row r="9004" spans="2:28" x14ac:dyDescent="0.25">
      <c r="B9004" s="2"/>
      <c r="D9004" s="2"/>
      <c r="F9004" s="2"/>
      <c r="H9004" s="2"/>
      <c r="J9004" s="2"/>
      <c r="L9004" s="2"/>
      <c r="AB9004" s="2"/>
    </row>
    <row r="9005" spans="2:28" x14ac:dyDescent="0.25">
      <c r="B9005" s="2"/>
      <c r="D9005" s="2"/>
      <c r="F9005" s="2"/>
      <c r="H9005" s="2"/>
      <c r="J9005" s="2"/>
      <c r="L9005" s="2"/>
      <c r="AB9005" s="2"/>
    </row>
    <row r="9006" spans="2:28" x14ac:dyDescent="0.25">
      <c r="B9006" s="2"/>
      <c r="D9006" s="2"/>
      <c r="F9006" s="2"/>
      <c r="H9006" s="2"/>
      <c r="J9006" s="2"/>
      <c r="L9006" s="2"/>
      <c r="AB9006" s="2"/>
    </row>
    <row r="9007" spans="2:28" x14ac:dyDescent="0.25">
      <c r="B9007" s="2"/>
      <c r="D9007" s="2"/>
      <c r="F9007" s="2"/>
      <c r="H9007" s="2"/>
      <c r="J9007" s="2"/>
      <c r="L9007" s="2"/>
      <c r="AB9007" s="2"/>
    </row>
    <row r="9008" spans="2:28" x14ac:dyDescent="0.25">
      <c r="B9008" s="2"/>
      <c r="D9008" s="2"/>
      <c r="F9008" s="2"/>
      <c r="H9008" s="2"/>
      <c r="J9008" s="2"/>
      <c r="L9008" s="2"/>
      <c r="AB9008" s="2"/>
    </row>
    <row r="9009" spans="2:28" x14ac:dyDescent="0.25">
      <c r="B9009" s="2"/>
      <c r="D9009" s="2"/>
      <c r="F9009" s="2"/>
      <c r="H9009" s="2"/>
      <c r="J9009" s="2"/>
      <c r="L9009" s="2"/>
      <c r="AB9009" s="2"/>
    </row>
    <row r="9010" spans="2:28" x14ac:dyDescent="0.25">
      <c r="B9010" s="2"/>
      <c r="D9010" s="2"/>
      <c r="F9010" s="2"/>
      <c r="H9010" s="2"/>
      <c r="J9010" s="2"/>
      <c r="L9010" s="2"/>
      <c r="AB9010" s="2"/>
    </row>
    <row r="9011" spans="2:28" x14ac:dyDescent="0.25">
      <c r="B9011" s="2"/>
      <c r="D9011" s="2"/>
      <c r="F9011" s="2"/>
      <c r="H9011" s="2"/>
      <c r="J9011" s="2"/>
      <c r="L9011" s="2"/>
      <c r="AB9011" s="2"/>
    </row>
    <row r="9012" spans="2:28" x14ac:dyDescent="0.25">
      <c r="B9012" s="2"/>
      <c r="D9012" s="2"/>
      <c r="F9012" s="2"/>
      <c r="H9012" s="2"/>
      <c r="J9012" s="2"/>
      <c r="L9012" s="2"/>
      <c r="AB9012" s="2"/>
    </row>
    <row r="9013" spans="2:28" x14ac:dyDescent="0.25">
      <c r="B9013" s="2"/>
      <c r="D9013" s="2"/>
      <c r="F9013" s="2"/>
      <c r="H9013" s="2"/>
      <c r="J9013" s="2"/>
      <c r="L9013" s="2"/>
      <c r="AB9013" s="2"/>
    </row>
    <row r="9014" spans="2:28" x14ac:dyDescent="0.25">
      <c r="B9014" s="2"/>
      <c r="D9014" s="2"/>
      <c r="F9014" s="2"/>
      <c r="H9014" s="2"/>
      <c r="J9014" s="2"/>
      <c r="L9014" s="2"/>
      <c r="AB9014" s="2"/>
    </row>
    <row r="9015" spans="2:28" x14ac:dyDescent="0.25">
      <c r="B9015" s="2"/>
      <c r="D9015" s="2"/>
      <c r="F9015" s="2"/>
      <c r="H9015" s="2"/>
      <c r="J9015" s="2"/>
      <c r="L9015" s="2"/>
      <c r="AB9015" s="2"/>
    </row>
    <row r="9016" spans="2:28" x14ac:dyDescent="0.25">
      <c r="B9016" s="2"/>
      <c r="D9016" s="2"/>
      <c r="F9016" s="2"/>
      <c r="H9016" s="2"/>
      <c r="J9016" s="2"/>
      <c r="L9016" s="2"/>
      <c r="AB9016" s="2"/>
    </row>
    <row r="9017" spans="2:28" x14ac:dyDescent="0.25">
      <c r="B9017" s="2"/>
      <c r="D9017" s="2"/>
      <c r="F9017" s="2"/>
      <c r="H9017" s="2"/>
      <c r="J9017" s="2"/>
      <c r="L9017" s="2"/>
      <c r="AB9017" s="2"/>
    </row>
    <row r="9018" spans="2:28" x14ac:dyDescent="0.25">
      <c r="B9018" s="2"/>
      <c r="D9018" s="2"/>
      <c r="F9018" s="2"/>
      <c r="H9018" s="2"/>
      <c r="J9018" s="2"/>
      <c r="L9018" s="2"/>
      <c r="AB9018" s="2"/>
    </row>
    <row r="9019" spans="2:28" x14ac:dyDescent="0.25">
      <c r="B9019" s="2"/>
      <c r="D9019" s="2"/>
      <c r="F9019" s="2"/>
      <c r="H9019" s="2"/>
      <c r="J9019" s="2"/>
      <c r="L9019" s="2"/>
      <c r="AB9019" s="2"/>
    </row>
    <row r="9020" spans="2:28" x14ac:dyDescent="0.25">
      <c r="B9020" s="2"/>
      <c r="D9020" s="2"/>
      <c r="F9020" s="2"/>
      <c r="H9020" s="2"/>
      <c r="J9020" s="2"/>
      <c r="L9020" s="2"/>
      <c r="AB9020" s="2"/>
    </row>
    <row r="9021" spans="2:28" x14ac:dyDescent="0.25">
      <c r="B9021" s="2"/>
      <c r="D9021" s="2"/>
      <c r="F9021" s="2"/>
      <c r="H9021" s="2"/>
      <c r="J9021" s="2"/>
      <c r="L9021" s="2"/>
      <c r="AB9021" s="2"/>
    </row>
    <row r="9022" spans="2:28" x14ac:dyDescent="0.25">
      <c r="B9022" s="2"/>
      <c r="D9022" s="2"/>
      <c r="F9022" s="2"/>
      <c r="H9022" s="2"/>
      <c r="J9022" s="2"/>
      <c r="L9022" s="2"/>
      <c r="AB9022" s="2"/>
    </row>
    <row r="9023" spans="2:28" x14ac:dyDescent="0.25">
      <c r="B9023" s="2"/>
      <c r="D9023" s="2"/>
      <c r="F9023" s="2"/>
      <c r="H9023" s="2"/>
      <c r="J9023" s="2"/>
      <c r="L9023" s="2"/>
      <c r="AB9023" s="2"/>
    </row>
    <row r="9024" spans="2:28" x14ac:dyDescent="0.25">
      <c r="B9024" s="2"/>
      <c r="D9024" s="2"/>
      <c r="F9024" s="2"/>
      <c r="H9024" s="2"/>
      <c r="J9024" s="2"/>
      <c r="L9024" s="2"/>
      <c r="AB9024" s="2"/>
    </row>
    <row r="9025" spans="2:28" x14ac:dyDescent="0.25">
      <c r="B9025" s="2"/>
      <c r="D9025" s="2"/>
      <c r="F9025" s="2"/>
      <c r="H9025" s="2"/>
      <c r="J9025" s="2"/>
      <c r="L9025" s="2"/>
      <c r="AB9025" s="2"/>
    </row>
    <row r="9026" spans="2:28" x14ac:dyDescent="0.25">
      <c r="B9026" s="2"/>
      <c r="D9026" s="2"/>
      <c r="F9026" s="2"/>
      <c r="H9026" s="2"/>
      <c r="J9026" s="2"/>
      <c r="L9026" s="2"/>
      <c r="AB9026" s="2"/>
    </row>
    <row r="9027" spans="2:28" x14ac:dyDescent="0.25">
      <c r="B9027" s="2"/>
      <c r="D9027" s="2"/>
      <c r="F9027" s="2"/>
      <c r="H9027" s="2"/>
      <c r="J9027" s="2"/>
      <c r="L9027" s="2"/>
      <c r="AB9027" s="2"/>
    </row>
    <row r="9028" spans="2:28" x14ac:dyDescent="0.25">
      <c r="B9028" s="2"/>
      <c r="D9028" s="2"/>
      <c r="F9028" s="2"/>
      <c r="H9028" s="2"/>
      <c r="J9028" s="2"/>
      <c r="L9028" s="2"/>
      <c r="AB9028" s="2"/>
    </row>
    <row r="9029" spans="2:28" x14ac:dyDescent="0.25">
      <c r="B9029" s="2"/>
      <c r="D9029" s="2"/>
      <c r="F9029" s="2"/>
      <c r="H9029" s="2"/>
      <c r="J9029" s="2"/>
      <c r="L9029" s="2"/>
      <c r="AB9029" s="2"/>
    </row>
    <row r="9030" spans="2:28" x14ac:dyDescent="0.25">
      <c r="B9030" s="2"/>
      <c r="D9030" s="2"/>
      <c r="F9030" s="2"/>
      <c r="H9030" s="2"/>
      <c r="J9030" s="2"/>
      <c r="L9030" s="2"/>
      <c r="AB9030" s="2"/>
    </row>
    <row r="9031" spans="2:28" x14ac:dyDescent="0.25">
      <c r="B9031" s="2"/>
      <c r="D9031" s="2"/>
      <c r="F9031" s="2"/>
      <c r="H9031" s="2"/>
      <c r="J9031" s="2"/>
      <c r="L9031" s="2"/>
      <c r="AB9031" s="2"/>
    </row>
    <row r="9032" spans="2:28" x14ac:dyDescent="0.25">
      <c r="B9032" s="2"/>
      <c r="D9032" s="2"/>
      <c r="F9032" s="2"/>
      <c r="H9032" s="2"/>
      <c r="J9032" s="2"/>
      <c r="L9032" s="2"/>
      <c r="AB9032" s="2"/>
    </row>
    <row r="9033" spans="2:28" x14ac:dyDescent="0.25">
      <c r="B9033" s="2"/>
      <c r="D9033" s="2"/>
      <c r="F9033" s="2"/>
      <c r="H9033" s="2"/>
      <c r="J9033" s="2"/>
      <c r="L9033" s="2"/>
      <c r="AB9033" s="2"/>
    </row>
    <row r="9034" spans="2:28" x14ac:dyDescent="0.25">
      <c r="B9034" s="2"/>
      <c r="D9034" s="2"/>
      <c r="F9034" s="2"/>
      <c r="H9034" s="2"/>
      <c r="J9034" s="2"/>
      <c r="L9034" s="2"/>
      <c r="AB9034" s="2"/>
    </row>
    <row r="9035" spans="2:28" x14ac:dyDescent="0.25">
      <c r="B9035" s="2"/>
      <c r="D9035" s="2"/>
      <c r="F9035" s="2"/>
      <c r="H9035" s="2"/>
      <c r="J9035" s="2"/>
      <c r="L9035" s="2"/>
      <c r="AB9035" s="2"/>
    </row>
    <row r="9036" spans="2:28" x14ac:dyDescent="0.25">
      <c r="B9036" s="2"/>
      <c r="D9036" s="2"/>
      <c r="F9036" s="2"/>
      <c r="H9036" s="2"/>
      <c r="J9036" s="2"/>
      <c r="L9036" s="2"/>
      <c r="AB9036" s="2"/>
    </row>
    <row r="9037" spans="2:28" x14ac:dyDescent="0.25">
      <c r="B9037" s="2"/>
      <c r="D9037" s="2"/>
      <c r="F9037" s="2"/>
      <c r="H9037" s="2"/>
      <c r="J9037" s="2"/>
      <c r="L9037" s="2"/>
      <c r="AB9037" s="2"/>
    </row>
    <row r="9038" spans="2:28" x14ac:dyDescent="0.25">
      <c r="B9038" s="2"/>
      <c r="D9038" s="2"/>
      <c r="F9038" s="2"/>
      <c r="H9038" s="2"/>
      <c r="J9038" s="2"/>
      <c r="L9038" s="2"/>
      <c r="AB9038" s="2"/>
    </row>
    <row r="9039" spans="2:28" x14ac:dyDescent="0.25">
      <c r="B9039" s="2"/>
      <c r="D9039" s="2"/>
      <c r="F9039" s="2"/>
      <c r="H9039" s="2"/>
      <c r="J9039" s="2"/>
      <c r="L9039" s="2"/>
      <c r="AB9039" s="2"/>
    </row>
    <row r="9040" spans="2:28" x14ac:dyDescent="0.25">
      <c r="B9040" s="2"/>
      <c r="D9040" s="2"/>
      <c r="F9040" s="2"/>
      <c r="H9040" s="2"/>
      <c r="J9040" s="2"/>
      <c r="L9040" s="2"/>
      <c r="AB9040" s="2"/>
    </row>
    <row r="9041" spans="2:28" x14ac:dyDescent="0.25">
      <c r="B9041" s="2"/>
      <c r="D9041" s="2"/>
      <c r="F9041" s="2"/>
      <c r="H9041" s="2"/>
      <c r="J9041" s="2"/>
      <c r="L9041" s="2"/>
      <c r="AB9041" s="2"/>
    </row>
    <row r="9042" spans="2:28" x14ac:dyDescent="0.25">
      <c r="B9042" s="2"/>
      <c r="D9042" s="2"/>
      <c r="F9042" s="2"/>
      <c r="H9042" s="2"/>
      <c r="J9042" s="2"/>
      <c r="L9042" s="2"/>
      <c r="AB9042" s="2"/>
    </row>
    <row r="9043" spans="2:28" x14ac:dyDescent="0.25">
      <c r="B9043" s="2"/>
      <c r="D9043" s="2"/>
      <c r="F9043" s="2"/>
      <c r="H9043" s="2"/>
      <c r="J9043" s="2"/>
      <c r="L9043" s="2"/>
      <c r="AB9043" s="2"/>
    </row>
    <row r="9044" spans="2:28" x14ac:dyDescent="0.25">
      <c r="B9044" s="2"/>
      <c r="D9044" s="2"/>
      <c r="F9044" s="2"/>
      <c r="H9044" s="2"/>
      <c r="J9044" s="2"/>
      <c r="L9044" s="2"/>
      <c r="AB9044" s="2"/>
    </row>
    <row r="9045" spans="2:28" x14ac:dyDescent="0.25">
      <c r="B9045" s="2"/>
      <c r="D9045" s="2"/>
      <c r="F9045" s="2"/>
      <c r="H9045" s="2"/>
      <c r="J9045" s="2"/>
      <c r="L9045" s="2"/>
      <c r="AB9045" s="2"/>
    </row>
    <row r="9046" spans="2:28" x14ac:dyDescent="0.25">
      <c r="B9046" s="2"/>
      <c r="D9046" s="2"/>
      <c r="F9046" s="2"/>
      <c r="H9046" s="2"/>
      <c r="J9046" s="2"/>
      <c r="L9046" s="2"/>
      <c r="AB9046" s="2"/>
    </row>
    <row r="9047" spans="2:28" x14ac:dyDescent="0.25">
      <c r="B9047" s="2"/>
      <c r="D9047" s="2"/>
      <c r="F9047" s="2"/>
      <c r="H9047" s="2"/>
      <c r="J9047" s="2"/>
      <c r="L9047" s="2"/>
      <c r="AB9047" s="2"/>
    </row>
    <row r="9048" spans="2:28" x14ac:dyDescent="0.25">
      <c r="B9048" s="2"/>
      <c r="D9048" s="2"/>
      <c r="F9048" s="2"/>
      <c r="H9048" s="2"/>
      <c r="J9048" s="2"/>
      <c r="L9048" s="2"/>
      <c r="AB9048" s="2"/>
    </row>
    <row r="9049" spans="2:28" x14ac:dyDescent="0.25">
      <c r="B9049" s="2"/>
      <c r="D9049" s="2"/>
      <c r="F9049" s="2"/>
      <c r="H9049" s="2"/>
      <c r="J9049" s="2"/>
      <c r="L9049" s="2"/>
      <c r="AB9049" s="2"/>
    </row>
    <row r="9050" spans="2:28" x14ac:dyDescent="0.25">
      <c r="B9050" s="2"/>
      <c r="D9050" s="2"/>
      <c r="F9050" s="2"/>
      <c r="H9050" s="2"/>
      <c r="J9050" s="2"/>
      <c r="L9050" s="2"/>
      <c r="AB9050" s="2"/>
    </row>
    <row r="9051" spans="2:28" x14ac:dyDescent="0.25">
      <c r="B9051" s="2"/>
      <c r="D9051" s="2"/>
      <c r="F9051" s="2"/>
      <c r="H9051" s="2"/>
      <c r="J9051" s="2"/>
      <c r="L9051" s="2"/>
      <c r="AB9051" s="2"/>
    </row>
    <row r="9052" spans="2:28" x14ac:dyDescent="0.25">
      <c r="B9052" s="2"/>
      <c r="D9052" s="2"/>
      <c r="F9052" s="2"/>
      <c r="H9052" s="2"/>
      <c r="J9052" s="2"/>
      <c r="L9052" s="2"/>
      <c r="AB9052" s="2"/>
    </row>
    <row r="9053" spans="2:28" x14ac:dyDescent="0.25">
      <c r="B9053" s="2"/>
      <c r="D9053" s="2"/>
      <c r="F9053" s="2"/>
      <c r="H9053" s="2"/>
      <c r="J9053" s="2"/>
      <c r="L9053" s="2"/>
      <c r="AB9053" s="2"/>
    </row>
    <row r="9054" spans="2:28" x14ac:dyDescent="0.25">
      <c r="B9054" s="2"/>
      <c r="D9054" s="2"/>
      <c r="F9054" s="2"/>
      <c r="H9054" s="2"/>
      <c r="J9054" s="2"/>
      <c r="L9054" s="2"/>
      <c r="AB9054" s="2"/>
    </row>
    <row r="9055" spans="2:28" x14ac:dyDescent="0.25">
      <c r="B9055" s="2"/>
      <c r="D9055" s="2"/>
      <c r="F9055" s="2"/>
      <c r="H9055" s="2"/>
      <c r="J9055" s="2"/>
      <c r="L9055" s="2"/>
      <c r="AB9055" s="2"/>
    </row>
    <row r="9056" spans="2:28" x14ac:dyDescent="0.25">
      <c r="B9056" s="2"/>
      <c r="D9056" s="2"/>
      <c r="F9056" s="2"/>
      <c r="H9056" s="2"/>
      <c r="J9056" s="2"/>
      <c r="L9056" s="2"/>
      <c r="AB9056" s="2"/>
    </row>
    <row r="9057" spans="2:28" x14ac:dyDescent="0.25">
      <c r="B9057" s="2"/>
      <c r="D9057" s="2"/>
      <c r="F9057" s="2"/>
      <c r="H9057" s="2"/>
      <c r="J9057" s="2"/>
      <c r="L9057" s="2"/>
      <c r="AB9057" s="2"/>
    </row>
    <row r="9058" spans="2:28" x14ac:dyDescent="0.25">
      <c r="B9058" s="2"/>
      <c r="D9058" s="2"/>
      <c r="F9058" s="2"/>
      <c r="H9058" s="2"/>
      <c r="J9058" s="2"/>
      <c r="L9058" s="2"/>
      <c r="AB9058" s="2"/>
    </row>
    <row r="9059" spans="2:28" x14ac:dyDescent="0.25">
      <c r="B9059" s="2"/>
      <c r="D9059" s="2"/>
      <c r="F9059" s="2"/>
      <c r="H9059" s="2"/>
      <c r="J9059" s="2"/>
      <c r="L9059" s="2"/>
      <c r="AB9059" s="2"/>
    </row>
    <row r="9060" spans="2:28" x14ac:dyDescent="0.25">
      <c r="B9060" s="2"/>
      <c r="D9060" s="2"/>
      <c r="F9060" s="2"/>
      <c r="H9060" s="2"/>
      <c r="J9060" s="2"/>
      <c r="L9060" s="2"/>
      <c r="AB9060" s="2"/>
    </row>
    <row r="9061" spans="2:28" x14ac:dyDescent="0.25">
      <c r="B9061" s="2"/>
      <c r="D9061" s="2"/>
      <c r="F9061" s="2"/>
      <c r="H9061" s="2"/>
      <c r="J9061" s="2"/>
      <c r="L9061" s="2"/>
      <c r="AB9061" s="2"/>
    </row>
    <row r="9062" spans="2:28" x14ac:dyDescent="0.25">
      <c r="B9062" s="2"/>
      <c r="D9062" s="2"/>
      <c r="F9062" s="2"/>
      <c r="H9062" s="2"/>
      <c r="J9062" s="2"/>
      <c r="L9062" s="2"/>
      <c r="AB9062" s="2"/>
    </row>
    <row r="9063" spans="2:28" x14ac:dyDescent="0.25">
      <c r="B9063" s="2"/>
      <c r="D9063" s="2"/>
      <c r="F9063" s="2"/>
      <c r="H9063" s="2"/>
      <c r="J9063" s="2"/>
      <c r="L9063" s="2"/>
      <c r="AB9063" s="2"/>
    </row>
    <row r="9064" spans="2:28" x14ac:dyDescent="0.25">
      <c r="B9064" s="2"/>
      <c r="D9064" s="2"/>
      <c r="F9064" s="2"/>
      <c r="H9064" s="2"/>
      <c r="J9064" s="2"/>
      <c r="L9064" s="2"/>
      <c r="AB9064" s="2"/>
    </row>
    <row r="9065" spans="2:28" x14ac:dyDescent="0.25">
      <c r="B9065" s="2"/>
      <c r="D9065" s="2"/>
      <c r="F9065" s="2"/>
      <c r="H9065" s="2"/>
      <c r="J9065" s="2"/>
      <c r="L9065" s="2"/>
      <c r="AB9065" s="2"/>
    </row>
    <row r="9066" spans="2:28" x14ac:dyDescent="0.25">
      <c r="B9066" s="2"/>
      <c r="D9066" s="2"/>
      <c r="F9066" s="2"/>
      <c r="H9066" s="2"/>
      <c r="J9066" s="2"/>
      <c r="L9066" s="2"/>
      <c r="AB9066" s="2"/>
    </row>
    <row r="9067" spans="2:28" x14ac:dyDescent="0.25">
      <c r="B9067" s="2"/>
      <c r="D9067" s="2"/>
      <c r="F9067" s="2"/>
      <c r="H9067" s="2"/>
      <c r="J9067" s="2"/>
      <c r="L9067" s="2"/>
      <c r="AB9067" s="2"/>
    </row>
    <row r="9068" spans="2:28" x14ac:dyDescent="0.25">
      <c r="B9068" s="2"/>
      <c r="D9068" s="2"/>
      <c r="F9068" s="2"/>
      <c r="H9068" s="2"/>
      <c r="J9068" s="2"/>
      <c r="L9068" s="2"/>
      <c r="AB9068" s="2"/>
    </row>
    <row r="9069" spans="2:28" x14ac:dyDescent="0.25">
      <c r="B9069" s="2"/>
      <c r="D9069" s="2"/>
      <c r="F9069" s="2"/>
      <c r="H9069" s="2"/>
      <c r="J9069" s="2"/>
      <c r="L9069" s="2"/>
      <c r="AB9069" s="2"/>
    </row>
    <row r="9070" spans="2:28" x14ac:dyDescent="0.25">
      <c r="B9070" s="2"/>
      <c r="D9070" s="2"/>
      <c r="F9070" s="2"/>
      <c r="H9070" s="2"/>
      <c r="J9070" s="2"/>
      <c r="L9070" s="2"/>
      <c r="AB9070" s="2"/>
    </row>
    <row r="9071" spans="2:28" x14ac:dyDescent="0.25">
      <c r="B9071" s="2"/>
      <c r="D9071" s="2"/>
      <c r="F9071" s="2"/>
      <c r="H9071" s="2"/>
      <c r="J9071" s="2"/>
      <c r="L9071" s="2"/>
      <c r="AB9071" s="2"/>
    </row>
    <row r="9072" spans="2:28" x14ac:dyDescent="0.25">
      <c r="B9072" s="2"/>
      <c r="D9072" s="2"/>
      <c r="F9072" s="2"/>
      <c r="H9072" s="2"/>
      <c r="J9072" s="2"/>
      <c r="L9072" s="2"/>
      <c r="AB9072" s="2"/>
    </row>
    <row r="9073" spans="2:28" x14ac:dyDescent="0.25">
      <c r="B9073" s="2"/>
      <c r="D9073" s="2"/>
      <c r="F9073" s="2"/>
      <c r="H9073" s="2"/>
      <c r="J9073" s="2"/>
      <c r="L9073" s="2"/>
      <c r="AB9073" s="2"/>
    </row>
    <row r="9074" spans="2:28" x14ac:dyDescent="0.25">
      <c r="B9074" s="2"/>
      <c r="D9074" s="2"/>
      <c r="F9074" s="2"/>
      <c r="H9074" s="2"/>
      <c r="J9074" s="2"/>
      <c r="L9074" s="2"/>
      <c r="AB9074" s="2"/>
    </row>
    <row r="9075" spans="2:28" x14ac:dyDescent="0.25">
      <c r="B9075" s="2"/>
      <c r="D9075" s="2"/>
      <c r="F9075" s="2"/>
      <c r="H9075" s="2"/>
      <c r="J9075" s="2"/>
      <c r="L9075" s="2"/>
      <c r="AB9075" s="2"/>
    </row>
    <row r="9076" spans="2:28" x14ac:dyDescent="0.25">
      <c r="B9076" s="2"/>
      <c r="D9076" s="2"/>
      <c r="F9076" s="2"/>
      <c r="H9076" s="2"/>
      <c r="J9076" s="2"/>
      <c r="L9076" s="2"/>
      <c r="AB9076" s="2"/>
    </row>
    <row r="9077" spans="2:28" x14ac:dyDescent="0.25">
      <c r="B9077" s="2"/>
      <c r="D9077" s="2"/>
      <c r="F9077" s="2"/>
      <c r="H9077" s="2"/>
      <c r="J9077" s="2"/>
      <c r="L9077" s="2"/>
      <c r="AB9077" s="2"/>
    </row>
    <row r="9078" spans="2:28" x14ac:dyDescent="0.25">
      <c r="B9078" s="2"/>
      <c r="D9078" s="2"/>
      <c r="F9078" s="2"/>
      <c r="H9078" s="2"/>
      <c r="J9078" s="2"/>
      <c r="L9078" s="2"/>
      <c r="AB9078" s="2"/>
    </row>
    <row r="9079" spans="2:28" x14ac:dyDescent="0.25">
      <c r="B9079" s="2"/>
      <c r="D9079" s="2"/>
      <c r="F9079" s="2"/>
      <c r="H9079" s="2"/>
      <c r="J9079" s="2"/>
      <c r="L9079" s="2"/>
      <c r="AB9079" s="2"/>
    </row>
    <row r="9080" spans="2:28" x14ac:dyDescent="0.25">
      <c r="B9080" s="2"/>
      <c r="D9080" s="2"/>
      <c r="F9080" s="2"/>
      <c r="H9080" s="2"/>
      <c r="J9080" s="2"/>
      <c r="L9080" s="2"/>
      <c r="AB9080" s="2"/>
    </row>
    <row r="9081" spans="2:28" x14ac:dyDescent="0.25">
      <c r="B9081" s="2"/>
      <c r="D9081" s="2"/>
      <c r="F9081" s="2"/>
      <c r="H9081" s="2"/>
      <c r="J9081" s="2"/>
      <c r="L9081" s="2"/>
      <c r="AB9081" s="2"/>
    </row>
    <row r="9082" spans="2:28" x14ac:dyDescent="0.25">
      <c r="B9082" s="2"/>
      <c r="D9082" s="2"/>
      <c r="F9082" s="2"/>
      <c r="H9082" s="2"/>
      <c r="J9082" s="2"/>
      <c r="L9082" s="2"/>
      <c r="AB9082" s="2"/>
    </row>
    <row r="9083" spans="2:28" x14ac:dyDescent="0.25">
      <c r="B9083" s="2"/>
      <c r="D9083" s="2"/>
      <c r="F9083" s="2"/>
      <c r="H9083" s="2"/>
      <c r="J9083" s="2"/>
      <c r="L9083" s="2"/>
      <c r="AB9083" s="2"/>
    </row>
    <row r="9084" spans="2:28" x14ac:dyDescent="0.25">
      <c r="B9084" s="2"/>
      <c r="D9084" s="2"/>
      <c r="F9084" s="2"/>
      <c r="H9084" s="2"/>
      <c r="J9084" s="2"/>
      <c r="L9084" s="2"/>
      <c r="AB9084" s="2"/>
    </row>
    <row r="9085" spans="2:28" x14ac:dyDescent="0.25">
      <c r="B9085" s="2"/>
      <c r="D9085" s="2"/>
      <c r="F9085" s="2"/>
      <c r="H9085" s="2"/>
      <c r="J9085" s="2"/>
      <c r="L9085" s="2"/>
      <c r="AB9085" s="2"/>
    </row>
    <row r="9086" spans="2:28" x14ac:dyDescent="0.25">
      <c r="B9086" s="2"/>
      <c r="D9086" s="2"/>
      <c r="F9086" s="2"/>
      <c r="H9086" s="2"/>
      <c r="J9086" s="2"/>
      <c r="L9086" s="2"/>
      <c r="AB9086" s="2"/>
    </row>
    <row r="9087" spans="2:28" x14ac:dyDescent="0.25">
      <c r="B9087" s="2"/>
      <c r="D9087" s="2"/>
      <c r="F9087" s="2"/>
      <c r="H9087" s="2"/>
      <c r="J9087" s="2"/>
      <c r="L9087" s="2"/>
      <c r="AB9087" s="2"/>
    </row>
    <row r="9088" spans="2:28" x14ac:dyDescent="0.25">
      <c r="B9088" s="2"/>
      <c r="D9088" s="2"/>
      <c r="F9088" s="2"/>
      <c r="H9088" s="2"/>
      <c r="J9088" s="2"/>
      <c r="L9088" s="2"/>
      <c r="AB9088" s="2"/>
    </row>
    <row r="9089" spans="2:28" x14ac:dyDescent="0.25">
      <c r="B9089" s="2"/>
      <c r="D9089" s="2"/>
      <c r="F9089" s="2"/>
      <c r="H9089" s="2"/>
      <c r="J9089" s="2"/>
      <c r="L9089" s="2"/>
      <c r="AB9089" s="2"/>
    </row>
    <row r="9090" spans="2:28" x14ac:dyDescent="0.25">
      <c r="B9090" s="2"/>
      <c r="D9090" s="2"/>
      <c r="F9090" s="2"/>
      <c r="H9090" s="2"/>
      <c r="J9090" s="2"/>
      <c r="L9090" s="2"/>
      <c r="AB9090" s="2"/>
    </row>
    <row r="9091" spans="2:28" x14ac:dyDescent="0.25">
      <c r="B9091" s="2"/>
      <c r="D9091" s="2"/>
      <c r="F9091" s="2"/>
      <c r="H9091" s="2"/>
      <c r="J9091" s="2"/>
      <c r="L9091" s="2"/>
      <c r="AB9091" s="2"/>
    </row>
    <row r="9092" spans="2:28" x14ac:dyDescent="0.25">
      <c r="B9092" s="2"/>
      <c r="D9092" s="2"/>
      <c r="F9092" s="2"/>
      <c r="H9092" s="2"/>
      <c r="J9092" s="2"/>
      <c r="L9092" s="2"/>
      <c r="AB9092" s="2"/>
    </row>
    <row r="9093" spans="2:28" x14ac:dyDescent="0.25">
      <c r="B9093" s="2"/>
      <c r="D9093" s="2"/>
      <c r="F9093" s="2"/>
      <c r="H9093" s="2"/>
      <c r="J9093" s="2"/>
      <c r="L9093" s="2"/>
      <c r="AB9093" s="2"/>
    </row>
    <row r="9094" spans="2:28" x14ac:dyDescent="0.25">
      <c r="B9094" s="2"/>
      <c r="D9094" s="2"/>
      <c r="F9094" s="2"/>
      <c r="H9094" s="2"/>
      <c r="J9094" s="2"/>
      <c r="L9094" s="2"/>
      <c r="AB9094" s="2"/>
    </row>
    <row r="9095" spans="2:28" x14ac:dyDescent="0.25">
      <c r="B9095" s="2"/>
      <c r="D9095" s="2"/>
      <c r="F9095" s="2"/>
      <c r="H9095" s="2"/>
      <c r="J9095" s="2"/>
      <c r="L9095" s="2"/>
      <c r="AB9095" s="2"/>
    </row>
    <row r="9096" spans="2:28" x14ac:dyDescent="0.25">
      <c r="B9096" s="2"/>
      <c r="D9096" s="2"/>
      <c r="F9096" s="2"/>
      <c r="H9096" s="2"/>
      <c r="J9096" s="2"/>
      <c r="L9096" s="2"/>
      <c r="AB9096" s="2"/>
    </row>
    <row r="9097" spans="2:28" x14ac:dyDescent="0.25">
      <c r="B9097" s="2"/>
      <c r="D9097" s="2"/>
      <c r="F9097" s="2"/>
      <c r="H9097" s="2"/>
      <c r="J9097" s="2"/>
      <c r="L9097" s="2"/>
      <c r="AB9097" s="2"/>
    </row>
    <row r="9098" spans="2:28" x14ac:dyDescent="0.25">
      <c r="B9098" s="2"/>
      <c r="D9098" s="2"/>
      <c r="F9098" s="2"/>
      <c r="H9098" s="2"/>
      <c r="J9098" s="2"/>
      <c r="L9098" s="2"/>
      <c r="AB9098" s="2"/>
    </row>
    <row r="9099" spans="2:28" x14ac:dyDescent="0.25">
      <c r="B9099" s="2"/>
      <c r="D9099" s="2"/>
      <c r="F9099" s="2"/>
      <c r="H9099" s="2"/>
      <c r="J9099" s="2"/>
      <c r="L9099" s="2"/>
      <c r="AB9099" s="2"/>
    </row>
    <row r="9100" spans="2:28" x14ac:dyDescent="0.25">
      <c r="B9100" s="2"/>
      <c r="D9100" s="2"/>
      <c r="F9100" s="2"/>
      <c r="H9100" s="2"/>
      <c r="J9100" s="2"/>
      <c r="L9100" s="2"/>
      <c r="AB9100" s="2"/>
    </row>
    <row r="9101" spans="2:28" x14ac:dyDescent="0.25">
      <c r="B9101" s="2"/>
      <c r="D9101" s="2"/>
      <c r="F9101" s="2"/>
      <c r="H9101" s="2"/>
      <c r="J9101" s="2"/>
      <c r="L9101" s="2"/>
      <c r="AB9101" s="2"/>
    </row>
    <row r="9102" spans="2:28" x14ac:dyDescent="0.25">
      <c r="B9102" s="2"/>
      <c r="D9102" s="2"/>
      <c r="F9102" s="2"/>
      <c r="H9102" s="2"/>
      <c r="J9102" s="2"/>
      <c r="L9102" s="2"/>
      <c r="AB9102" s="2"/>
    </row>
    <row r="9103" spans="2:28" x14ac:dyDescent="0.25">
      <c r="B9103" s="2"/>
      <c r="D9103" s="2"/>
      <c r="F9103" s="2"/>
      <c r="H9103" s="2"/>
      <c r="J9103" s="2"/>
      <c r="L9103" s="2"/>
      <c r="AB9103" s="2"/>
    </row>
    <row r="9104" spans="2:28" x14ac:dyDescent="0.25">
      <c r="B9104" s="2"/>
      <c r="D9104" s="2"/>
      <c r="F9104" s="2"/>
      <c r="H9104" s="2"/>
      <c r="J9104" s="2"/>
      <c r="L9104" s="2"/>
      <c r="AB9104" s="2"/>
    </row>
    <row r="9105" spans="2:28" x14ac:dyDescent="0.25">
      <c r="B9105" s="2"/>
      <c r="D9105" s="2"/>
      <c r="F9105" s="2"/>
      <c r="H9105" s="2"/>
      <c r="J9105" s="2"/>
      <c r="L9105" s="2"/>
      <c r="AB9105" s="2"/>
    </row>
    <row r="9106" spans="2:28" x14ac:dyDescent="0.25">
      <c r="B9106" s="2"/>
      <c r="D9106" s="2"/>
      <c r="F9106" s="2"/>
      <c r="H9106" s="2"/>
      <c r="J9106" s="2"/>
      <c r="L9106" s="2"/>
      <c r="AB9106" s="2"/>
    </row>
    <row r="9107" spans="2:28" x14ac:dyDescent="0.25">
      <c r="B9107" s="2"/>
      <c r="D9107" s="2"/>
      <c r="F9107" s="2"/>
      <c r="H9107" s="2"/>
      <c r="J9107" s="2"/>
      <c r="L9107" s="2"/>
      <c r="AB9107" s="2"/>
    </row>
    <row r="9108" spans="2:28" x14ac:dyDescent="0.25">
      <c r="B9108" s="2"/>
      <c r="D9108" s="2"/>
      <c r="F9108" s="2"/>
      <c r="H9108" s="2"/>
      <c r="J9108" s="2"/>
      <c r="L9108" s="2"/>
      <c r="AB9108" s="2"/>
    </row>
    <row r="9109" spans="2:28" x14ac:dyDescent="0.25">
      <c r="B9109" s="2"/>
      <c r="D9109" s="2"/>
      <c r="F9109" s="2"/>
      <c r="H9109" s="2"/>
      <c r="J9109" s="2"/>
      <c r="L9109" s="2"/>
      <c r="AB9109" s="2"/>
    </row>
    <row r="9110" spans="2:28" x14ac:dyDescent="0.25">
      <c r="B9110" s="2"/>
      <c r="D9110" s="2"/>
      <c r="F9110" s="2"/>
      <c r="H9110" s="2"/>
      <c r="J9110" s="2"/>
      <c r="L9110" s="2"/>
      <c r="AB9110" s="2"/>
    </row>
    <row r="9111" spans="2:28" x14ac:dyDescent="0.25">
      <c r="B9111" s="2"/>
      <c r="D9111" s="2"/>
      <c r="F9111" s="2"/>
      <c r="H9111" s="2"/>
      <c r="J9111" s="2"/>
      <c r="L9111" s="2"/>
      <c r="AB9111" s="2"/>
    </row>
    <row r="9112" spans="2:28" x14ac:dyDescent="0.25">
      <c r="B9112" s="2"/>
      <c r="D9112" s="2"/>
      <c r="F9112" s="2"/>
      <c r="H9112" s="2"/>
      <c r="J9112" s="2"/>
      <c r="L9112" s="2"/>
      <c r="AB9112" s="2"/>
    </row>
    <row r="9113" spans="2:28" x14ac:dyDescent="0.25">
      <c r="B9113" s="2"/>
      <c r="D9113" s="2"/>
      <c r="F9113" s="2"/>
      <c r="H9113" s="2"/>
      <c r="J9113" s="2"/>
      <c r="L9113" s="2"/>
      <c r="AB9113" s="2"/>
    </row>
    <row r="9114" spans="2:28" x14ac:dyDescent="0.25">
      <c r="B9114" s="2"/>
      <c r="D9114" s="2"/>
      <c r="F9114" s="2"/>
      <c r="H9114" s="2"/>
      <c r="J9114" s="2"/>
      <c r="L9114" s="2"/>
      <c r="AB9114" s="2"/>
    </row>
    <row r="9115" spans="2:28" x14ac:dyDescent="0.25">
      <c r="B9115" s="2"/>
      <c r="D9115" s="2"/>
      <c r="F9115" s="2"/>
      <c r="H9115" s="2"/>
      <c r="J9115" s="2"/>
      <c r="L9115" s="2"/>
      <c r="AB9115" s="2"/>
    </row>
    <row r="9116" spans="2:28" x14ac:dyDescent="0.25">
      <c r="B9116" s="2"/>
      <c r="D9116" s="2"/>
      <c r="F9116" s="2"/>
      <c r="H9116" s="2"/>
      <c r="J9116" s="2"/>
      <c r="L9116" s="2"/>
      <c r="AB9116" s="2"/>
    </row>
    <row r="9117" spans="2:28" x14ac:dyDescent="0.25">
      <c r="B9117" s="2"/>
      <c r="D9117" s="2"/>
      <c r="F9117" s="2"/>
      <c r="H9117" s="2"/>
      <c r="J9117" s="2"/>
      <c r="L9117" s="2"/>
      <c r="AB9117" s="2"/>
    </row>
    <row r="9118" spans="2:28" x14ac:dyDescent="0.25">
      <c r="B9118" s="2"/>
      <c r="D9118" s="2"/>
      <c r="F9118" s="2"/>
      <c r="H9118" s="2"/>
      <c r="J9118" s="2"/>
      <c r="L9118" s="2"/>
      <c r="AB9118" s="2"/>
    </row>
    <row r="9119" spans="2:28" x14ac:dyDescent="0.25">
      <c r="B9119" s="2"/>
      <c r="D9119" s="2"/>
      <c r="F9119" s="2"/>
      <c r="H9119" s="2"/>
      <c r="J9119" s="2"/>
      <c r="L9119" s="2"/>
      <c r="AB9119" s="2"/>
    </row>
    <row r="9120" spans="2:28" x14ac:dyDescent="0.25">
      <c r="B9120" s="2"/>
      <c r="D9120" s="2"/>
      <c r="F9120" s="2"/>
      <c r="H9120" s="2"/>
      <c r="J9120" s="2"/>
      <c r="L9120" s="2"/>
      <c r="AB9120" s="2"/>
    </row>
    <row r="9121" spans="2:28" x14ac:dyDescent="0.25">
      <c r="B9121" s="2"/>
      <c r="D9121" s="2"/>
      <c r="F9121" s="2"/>
      <c r="H9121" s="2"/>
      <c r="J9121" s="2"/>
      <c r="L9121" s="2"/>
      <c r="AB9121" s="2"/>
    </row>
    <row r="9122" spans="2:28" x14ac:dyDescent="0.25">
      <c r="B9122" s="2"/>
      <c r="D9122" s="2"/>
      <c r="F9122" s="2"/>
      <c r="H9122" s="2"/>
      <c r="J9122" s="2"/>
      <c r="L9122" s="2"/>
      <c r="AB9122" s="2"/>
    </row>
    <row r="9123" spans="2:28" x14ac:dyDescent="0.25">
      <c r="B9123" s="2"/>
      <c r="D9123" s="2"/>
      <c r="F9123" s="2"/>
      <c r="H9123" s="2"/>
      <c r="J9123" s="2"/>
      <c r="L9123" s="2"/>
      <c r="AB9123" s="2"/>
    </row>
    <row r="9124" spans="2:28" x14ac:dyDescent="0.25">
      <c r="B9124" s="2"/>
      <c r="D9124" s="2"/>
      <c r="F9124" s="2"/>
      <c r="H9124" s="2"/>
      <c r="J9124" s="2"/>
      <c r="L9124" s="2"/>
      <c r="AB9124" s="2"/>
    </row>
    <row r="9125" spans="2:28" x14ac:dyDescent="0.25">
      <c r="B9125" s="2"/>
      <c r="D9125" s="2"/>
      <c r="F9125" s="2"/>
      <c r="H9125" s="2"/>
      <c r="J9125" s="2"/>
      <c r="L9125" s="2"/>
      <c r="AB9125" s="2"/>
    </row>
    <row r="9126" spans="2:28" x14ac:dyDescent="0.25">
      <c r="B9126" s="2"/>
      <c r="D9126" s="2"/>
      <c r="F9126" s="2"/>
      <c r="H9126" s="2"/>
      <c r="J9126" s="2"/>
      <c r="L9126" s="2"/>
      <c r="AB9126" s="2"/>
    </row>
    <row r="9127" spans="2:28" x14ac:dyDescent="0.25">
      <c r="B9127" s="2"/>
      <c r="D9127" s="2"/>
      <c r="F9127" s="2"/>
      <c r="H9127" s="2"/>
      <c r="J9127" s="2"/>
      <c r="L9127" s="2"/>
      <c r="AB9127" s="2"/>
    </row>
    <row r="9128" spans="2:28" x14ac:dyDescent="0.25">
      <c r="B9128" s="2"/>
      <c r="D9128" s="2"/>
      <c r="F9128" s="2"/>
      <c r="H9128" s="2"/>
      <c r="J9128" s="2"/>
      <c r="L9128" s="2"/>
      <c r="AB9128" s="2"/>
    </row>
    <row r="9129" spans="2:28" x14ac:dyDescent="0.25">
      <c r="B9129" s="2"/>
      <c r="D9129" s="2"/>
      <c r="F9129" s="2"/>
      <c r="H9129" s="2"/>
      <c r="J9129" s="2"/>
      <c r="L9129" s="2"/>
      <c r="AB9129" s="2"/>
    </row>
    <row r="9130" spans="2:28" x14ac:dyDescent="0.25">
      <c r="B9130" s="2"/>
      <c r="D9130" s="2"/>
      <c r="F9130" s="2"/>
      <c r="H9130" s="2"/>
      <c r="J9130" s="2"/>
      <c r="L9130" s="2"/>
      <c r="AB9130" s="2"/>
    </row>
    <row r="9131" spans="2:28" x14ac:dyDescent="0.25">
      <c r="B9131" s="2"/>
      <c r="D9131" s="2"/>
      <c r="F9131" s="2"/>
      <c r="H9131" s="2"/>
      <c r="J9131" s="2"/>
      <c r="L9131" s="2"/>
      <c r="AB9131" s="2"/>
    </row>
    <row r="9132" spans="2:28" x14ac:dyDescent="0.25">
      <c r="B9132" s="2"/>
      <c r="D9132" s="2"/>
      <c r="F9132" s="2"/>
      <c r="H9132" s="2"/>
      <c r="J9132" s="2"/>
      <c r="L9132" s="2"/>
      <c r="AB9132" s="2"/>
    </row>
    <row r="9133" spans="2:28" x14ac:dyDescent="0.25">
      <c r="B9133" s="2"/>
      <c r="D9133" s="2"/>
      <c r="F9133" s="2"/>
      <c r="H9133" s="2"/>
      <c r="J9133" s="2"/>
      <c r="L9133" s="2"/>
      <c r="AB9133" s="2"/>
    </row>
    <row r="9134" spans="2:28" x14ac:dyDescent="0.25">
      <c r="B9134" s="2"/>
      <c r="D9134" s="2"/>
      <c r="F9134" s="2"/>
      <c r="H9134" s="2"/>
      <c r="J9134" s="2"/>
      <c r="L9134" s="2"/>
      <c r="AB9134" s="2"/>
    </row>
    <row r="9135" spans="2:28" x14ac:dyDescent="0.25">
      <c r="B9135" s="2"/>
      <c r="D9135" s="2"/>
      <c r="F9135" s="2"/>
      <c r="H9135" s="2"/>
      <c r="J9135" s="2"/>
      <c r="L9135" s="2"/>
      <c r="AB9135" s="2"/>
    </row>
    <row r="9136" spans="2:28" x14ac:dyDescent="0.25">
      <c r="B9136" s="2"/>
      <c r="D9136" s="2"/>
      <c r="F9136" s="2"/>
      <c r="H9136" s="2"/>
      <c r="J9136" s="2"/>
      <c r="L9136" s="2"/>
      <c r="AB9136" s="2"/>
    </row>
    <row r="9137" spans="2:28" x14ac:dyDescent="0.25">
      <c r="B9137" s="2"/>
      <c r="D9137" s="2"/>
      <c r="F9137" s="2"/>
      <c r="H9137" s="2"/>
      <c r="J9137" s="2"/>
      <c r="L9137" s="2"/>
      <c r="AB9137" s="2"/>
    </row>
    <row r="9138" spans="2:28" x14ac:dyDescent="0.25">
      <c r="B9138" s="2"/>
      <c r="D9138" s="2"/>
      <c r="F9138" s="2"/>
      <c r="H9138" s="2"/>
      <c r="J9138" s="2"/>
      <c r="L9138" s="2"/>
      <c r="AB9138" s="2"/>
    </row>
    <row r="9139" spans="2:28" x14ac:dyDescent="0.25">
      <c r="B9139" s="2"/>
      <c r="D9139" s="2"/>
      <c r="F9139" s="2"/>
      <c r="H9139" s="2"/>
      <c r="J9139" s="2"/>
      <c r="L9139" s="2"/>
      <c r="AB9139" s="2"/>
    </row>
    <row r="9140" spans="2:28" x14ac:dyDescent="0.25">
      <c r="B9140" s="2"/>
      <c r="D9140" s="2"/>
      <c r="F9140" s="2"/>
      <c r="H9140" s="2"/>
      <c r="J9140" s="2"/>
      <c r="L9140" s="2"/>
      <c r="AB9140" s="2"/>
    </row>
    <row r="9141" spans="2:28" x14ac:dyDescent="0.25">
      <c r="B9141" s="2"/>
      <c r="D9141" s="2"/>
      <c r="F9141" s="2"/>
      <c r="H9141" s="2"/>
      <c r="J9141" s="2"/>
      <c r="L9141" s="2"/>
      <c r="AB9141" s="2"/>
    </row>
    <row r="9142" spans="2:28" x14ac:dyDescent="0.25">
      <c r="B9142" s="2"/>
      <c r="D9142" s="2"/>
      <c r="F9142" s="2"/>
      <c r="H9142" s="2"/>
      <c r="J9142" s="2"/>
      <c r="L9142" s="2"/>
      <c r="AB9142" s="2"/>
    </row>
    <row r="9143" spans="2:28" x14ac:dyDescent="0.25">
      <c r="B9143" s="2"/>
      <c r="D9143" s="2"/>
      <c r="F9143" s="2"/>
      <c r="H9143" s="2"/>
      <c r="J9143" s="2"/>
      <c r="L9143" s="2"/>
      <c r="AB9143" s="2"/>
    </row>
    <row r="9144" spans="2:28" x14ac:dyDescent="0.25">
      <c r="B9144" s="2"/>
      <c r="D9144" s="2"/>
      <c r="F9144" s="2"/>
      <c r="H9144" s="2"/>
      <c r="J9144" s="2"/>
      <c r="L9144" s="2"/>
      <c r="AB9144" s="2"/>
    </row>
    <row r="9145" spans="2:28" x14ac:dyDescent="0.25">
      <c r="B9145" s="2"/>
      <c r="D9145" s="2"/>
      <c r="F9145" s="2"/>
      <c r="H9145" s="2"/>
      <c r="J9145" s="2"/>
      <c r="L9145" s="2"/>
      <c r="AB9145" s="2"/>
    </row>
    <row r="9146" spans="2:28" x14ac:dyDescent="0.25">
      <c r="B9146" s="2"/>
      <c r="D9146" s="2"/>
      <c r="F9146" s="2"/>
      <c r="H9146" s="2"/>
      <c r="J9146" s="2"/>
      <c r="L9146" s="2"/>
      <c r="AB9146" s="2"/>
    </row>
    <row r="9147" spans="2:28" x14ac:dyDescent="0.25">
      <c r="B9147" s="2"/>
      <c r="D9147" s="2"/>
      <c r="F9147" s="2"/>
      <c r="H9147" s="2"/>
      <c r="J9147" s="2"/>
      <c r="L9147" s="2"/>
      <c r="AB9147" s="2"/>
    </row>
    <row r="9148" spans="2:28" x14ac:dyDescent="0.25">
      <c r="B9148" s="2"/>
      <c r="D9148" s="2"/>
      <c r="F9148" s="2"/>
      <c r="H9148" s="2"/>
      <c r="J9148" s="2"/>
      <c r="L9148" s="2"/>
      <c r="AB9148" s="2"/>
    </row>
    <row r="9149" spans="2:28" x14ac:dyDescent="0.25">
      <c r="B9149" s="2"/>
      <c r="D9149" s="2"/>
      <c r="F9149" s="2"/>
      <c r="H9149" s="2"/>
      <c r="J9149" s="2"/>
      <c r="L9149" s="2"/>
      <c r="AB9149" s="2"/>
    </row>
    <row r="9150" spans="2:28" x14ac:dyDescent="0.25">
      <c r="B9150" s="2"/>
      <c r="D9150" s="2"/>
      <c r="F9150" s="2"/>
      <c r="H9150" s="2"/>
      <c r="J9150" s="2"/>
      <c r="L9150" s="2"/>
      <c r="AB9150" s="2"/>
    </row>
    <row r="9151" spans="2:28" x14ac:dyDescent="0.25">
      <c r="B9151" s="2"/>
      <c r="D9151" s="2"/>
      <c r="F9151" s="2"/>
      <c r="H9151" s="2"/>
      <c r="J9151" s="2"/>
      <c r="L9151" s="2"/>
      <c r="AB9151" s="2"/>
    </row>
    <row r="9152" spans="2:28" x14ac:dyDescent="0.25">
      <c r="B9152" s="2"/>
      <c r="D9152" s="2"/>
      <c r="F9152" s="2"/>
      <c r="H9152" s="2"/>
      <c r="J9152" s="2"/>
      <c r="L9152" s="2"/>
      <c r="AB9152" s="2"/>
    </row>
    <row r="9153" spans="2:28" x14ac:dyDescent="0.25">
      <c r="B9153" s="2"/>
      <c r="D9153" s="2"/>
      <c r="F9153" s="2"/>
      <c r="H9153" s="2"/>
      <c r="J9153" s="2"/>
      <c r="L9153" s="2"/>
      <c r="AB9153" s="2"/>
    </row>
    <row r="9154" spans="2:28" x14ac:dyDescent="0.25">
      <c r="B9154" s="2"/>
      <c r="D9154" s="2"/>
      <c r="F9154" s="2"/>
      <c r="H9154" s="2"/>
      <c r="J9154" s="2"/>
      <c r="L9154" s="2"/>
      <c r="AB9154" s="2"/>
    </row>
    <row r="9155" spans="2:28" x14ac:dyDescent="0.25">
      <c r="B9155" s="2"/>
      <c r="D9155" s="2"/>
      <c r="F9155" s="2"/>
      <c r="H9155" s="2"/>
      <c r="J9155" s="2"/>
      <c r="L9155" s="2"/>
      <c r="AB9155" s="2"/>
    </row>
    <row r="9156" spans="2:28" x14ac:dyDescent="0.25">
      <c r="B9156" s="2"/>
      <c r="D9156" s="2"/>
      <c r="F9156" s="2"/>
      <c r="H9156" s="2"/>
      <c r="J9156" s="2"/>
      <c r="L9156" s="2"/>
      <c r="AB9156" s="2"/>
    </row>
    <row r="9157" spans="2:28" x14ac:dyDescent="0.25">
      <c r="B9157" s="2"/>
      <c r="D9157" s="2"/>
      <c r="F9157" s="2"/>
      <c r="H9157" s="2"/>
      <c r="J9157" s="2"/>
      <c r="L9157" s="2"/>
      <c r="AB9157" s="2"/>
    </row>
    <row r="9158" spans="2:28" x14ac:dyDescent="0.25">
      <c r="B9158" s="2"/>
      <c r="D9158" s="2"/>
      <c r="F9158" s="2"/>
      <c r="H9158" s="2"/>
      <c r="J9158" s="2"/>
      <c r="L9158" s="2"/>
      <c r="AB9158" s="2"/>
    </row>
    <row r="9159" spans="2:28" x14ac:dyDescent="0.25">
      <c r="B9159" s="2"/>
      <c r="D9159" s="2"/>
      <c r="F9159" s="2"/>
      <c r="H9159" s="2"/>
      <c r="J9159" s="2"/>
      <c r="L9159" s="2"/>
      <c r="AB9159" s="2"/>
    </row>
    <row r="9160" spans="2:28" x14ac:dyDescent="0.25">
      <c r="B9160" s="2"/>
      <c r="D9160" s="2"/>
      <c r="F9160" s="2"/>
      <c r="H9160" s="2"/>
      <c r="J9160" s="2"/>
      <c r="L9160" s="2"/>
      <c r="AB9160" s="2"/>
    </row>
    <row r="9161" spans="2:28" x14ac:dyDescent="0.25">
      <c r="B9161" s="2"/>
      <c r="D9161" s="2"/>
      <c r="F9161" s="2"/>
      <c r="H9161" s="2"/>
      <c r="J9161" s="2"/>
      <c r="L9161" s="2"/>
      <c r="AB9161" s="2"/>
    </row>
    <row r="9162" spans="2:28" x14ac:dyDescent="0.25">
      <c r="B9162" s="2"/>
      <c r="D9162" s="2"/>
      <c r="F9162" s="2"/>
      <c r="H9162" s="2"/>
      <c r="J9162" s="2"/>
      <c r="L9162" s="2"/>
      <c r="AB9162" s="2"/>
    </row>
    <row r="9163" spans="2:28" x14ac:dyDescent="0.25">
      <c r="B9163" s="2"/>
      <c r="D9163" s="2"/>
      <c r="F9163" s="2"/>
      <c r="H9163" s="2"/>
      <c r="J9163" s="2"/>
      <c r="L9163" s="2"/>
      <c r="AB9163" s="2"/>
    </row>
    <row r="9164" spans="2:28" x14ac:dyDescent="0.25">
      <c r="B9164" s="2"/>
      <c r="D9164" s="2"/>
      <c r="F9164" s="2"/>
      <c r="H9164" s="2"/>
      <c r="J9164" s="2"/>
      <c r="L9164" s="2"/>
      <c r="AB9164" s="2"/>
    </row>
    <row r="9165" spans="2:28" x14ac:dyDescent="0.25">
      <c r="B9165" s="2"/>
      <c r="D9165" s="2"/>
      <c r="F9165" s="2"/>
      <c r="H9165" s="2"/>
      <c r="J9165" s="2"/>
      <c r="L9165" s="2"/>
      <c r="AB9165" s="2"/>
    </row>
    <row r="9166" spans="2:28" x14ac:dyDescent="0.25">
      <c r="B9166" s="2"/>
      <c r="D9166" s="2"/>
      <c r="F9166" s="2"/>
      <c r="H9166" s="2"/>
      <c r="J9166" s="2"/>
      <c r="L9166" s="2"/>
      <c r="AB9166" s="2"/>
    </row>
    <row r="9167" spans="2:28" x14ac:dyDescent="0.25">
      <c r="B9167" s="2"/>
      <c r="D9167" s="2"/>
      <c r="F9167" s="2"/>
      <c r="H9167" s="2"/>
      <c r="J9167" s="2"/>
      <c r="L9167" s="2"/>
      <c r="AB9167" s="2"/>
    </row>
    <row r="9168" spans="2:28" x14ac:dyDescent="0.25">
      <c r="B9168" s="2"/>
      <c r="D9168" s="2"/>
      <c r="F9168" s="2"/>
      <c r="H9168" s="2"/>
      <c r="J9168" s="2"/>
      <c r="L9168" s="2"/>
      <c r="AB9168" s="2"/>
    </row>
    <row r="9169" spans="2:28" x14ac:dyDescent="0.25">
      <c r="B9169" s="2"/>
      <c r="D9169" s="2"/>
      <c r="F9169" s="2"/>
      <c r="H9169" s="2"/>
      <c r="J9169" s="2"/>
      <c r="L9169" s="2"/>
      <c r="AB9169" s="2"/>
    </row>
    <row r="9170" spans="2:28" x14ac:dyDescent="0.25">
      <c r="B9170" s="2"/>
      <c r="D9170" s="2"/>
      <c r="F9170" s="2"/>
      <c r="H9170" s="2"/>
      <c r="J9170" s="2"/>
      <c r="L9170" s="2"/>
      <c r="AB9170" s="2"/>
    </row>
    <row r="9171" spans="2:28" x14ac:dyDescent="0.25">
      <c r="B9171" s="2"/>
      <c r="D9171" s="2"/>
      <c r="F9171" s="2"/>
      <c r="H9171" s="2"/>
      <c r="J9171" s="2"/>
      <c r="L9171" s="2"/>
      <c r="AB9171" s="2"/>
    </row>
    <row r="9172" spans="2:28" x14ac:dyDescent="0.25">
      <c r="B9172" s="2"/>
      <c r="D9172" s="2"/>
      <c r="F9172" s="2"/>
      <c r="H9172" s="2"/>
      <c r="J9172" s="2"/>
      <c r="L9172" s="2"/>
      <c r="AB9172" s="2"/>
    </row>
    <row r="9173" spans="2:28" x14ac:dyDescent="0.25">
      <c r="B9173" s="2"/>
      <c r="D9173" s="2"/>
      <c r="F9173" s="2"/>
      <c r="H9173" s="2"/>
      <c r="J9173" s="2"/>
      <c r="L9173" s="2"/>
      <c r="AB9173" s="2"/>
    </row>
    <row r="9174" spans="2:28" x14ac:dyDescent="0.25">
      <c r="B9174" s="2"/>
      <c r="D9174" s="2"/>
      <c r="F9174" s="2"/>
      <c r="H9174" s="2"/>
      <c r="J9174" s="2"/>
      <c r="L9174" s="2"/>
      <c r="AB9174" s="2"/>
    </row>
    <row r="9175" spans="2:28" x14ac:dyDescent="0.25">
      <c r="B9175" s="2"/>
      <c r="D9175" s="2"/>
      <c r="F9175" s="2"/>
      <c r="H9175" s="2"/>
      <c r="J9175" s="2"/>
      <c r="L9175" s="2"/>
      <c r="AB9175" s="2"/>
    </row>
    <row r="9176" spans="2:28" x14ac:dyDescent="0.25">
      <c r="B9176" s="2"/>
      <c r="D9176" s="2"/>
      <c r="F9176" s="2"/>
      <c r="H9176" s="2"/>
      <c r="J9176" s="2"/>
      <c r="L9176" s="2"/>
      <c r="AB9176" s="2"/>
    </row>
    <row r="9177" spans="2:28" x14ac:dyDescent="0.25">
      <c r="B9177" s="2"/>
      <c r="D9177" s="2"/>
      <c r="F9177" s="2"/>
      <c r="H9177" s="2"/>
      <c r="J9177" s="2"/>
      <c r="L9177" s="2"/>
      <c r="AB9177" s="2"/>
    </row>
    <row r="9178" spans="2:28" x14ac:dyDescent="0.25">
      <c r="B9178" s="2"/>
      <c r="D9178" s="2"/>
      <c r="F9178" s="2"/>
      <c r="H9178" s="2"/>
      <c r="J9178" s="2"/>
      <c r="L9178" s="2"/>
      <c r="AB9178" s="2"/>
    </row>
    <row r="9179" spans="2:28" x14ac:dyDescent="0.25">
      <c r="B9179" s="2"/>
      <c r="D9179" s="2"/>
      <c r="F9179" s="2"/>
      <c r="H9179" s="2"/>
      <c r="J9179" s="2"/>
      <c r="L9179" s="2"/>
      <c r="AB9179" s="2"/>
    </row>
    <row r="9180" spans="2:28" x14ac:dyDescent="0.25">
      <c r="B9180" s="2"/>
      <c r="D9180" s="2"/>
      <c r="F9180" s="2"/>
      <c r="H9180" s="2"/>
      <c r="J9180" s="2"/>
      <c r="L9180" s="2"/>
      <c r="AB9180" s="2"/>
    </row>
    <row r="9181" spans="2:28" x14ac:dyDescent="0.25">
      <c r="B9181" s="2"/>
      <c r="D9181" s="2"/>
      <c r="F9181" s="2"/>
      <c r="H9181" s="2"/>
      <c r="J9181" s="2"/>
      <c r="L9181" s="2"/>
      <c r="AB9181" s="2"/>
    </row>
    <row r="9182" spans="2:28" x14ac:dyDescent="0.25">
      <c r="B9182" s="2"/>
      <c r="D9182" s="2"/>
      <c r="F9182" s="2"/>
      <c r="H9182" s="2"/>
      <c r="J9182" s="2"/>
      <c r="L9182" s="2"/>
      <c r="AB9182" s="2"/>
    </row>
    <row r="9183" spans="2:28" x14ac:dyDescent="0.25">
      <c r="B9183" s="2"/>
      <c r="D9183" s="2"/>
      <c r="F9183" s="2"/>
      <c r="H9183" s="2"/>
      <c r="J9183" s="2"/>
      <c r="L9183" s="2"/>
      <c r="AB9183" s="2"/>
    </row>
    <row r="9184" spans="2:28" x14ac:dyDescent="0.25">
      <c r="B9184" s="2"/>
      <c r="D9184" s="2"/>
      <c r="F9184" s="2"/>
      <c r="H9184" s="2"/>
      <c r="J9184" s="2"/>
      <c r="L9184" s="2"/>
      <c r="AB9184" s="2"/>
    </row>
    <row r="9185" spans="2:28" x14ac:dyDescent="0.25">
      <c r="B9185" s="2"/>
      <c r="D9185" s="2"/>
      <c r="F9185" s="2"/>
      <c r="H9185" s="2"/>
      <c r="J9185" s="2"/>
      <c r="L9185" s="2"/>
      <c r="AB9185" s="2"/>
    </row>
    <row r="9186" spans="2:28" x14ac:dyDescent="0.25">
      <c r="B9186" s="2"/>
      <c r="D9186" s="2"/>
      <c r="F9186" s="2"/>
      <c r="H9186" s="2"/>
      <c r="J9186" s="2"/>
      <c r="L9186" s="2"/>
      <c r="AB9186" s="2"/>
    </row>
    <row r="9187" spans="2:28" x14ac:dyDescent="0.25">
      <c r="B9187" s="2"/>
      <c r="D9187" s="2"/>
      <c r="F9187" s="2"/>
      <c r="H9187" s="2"/>
      <c r="J9187" s="2"/>
      <c r="L9187" s="2"/>
      <c r="AB9187" s="2"/>
    </row>
    <row r="9188" spans="2:28" x14ac:dyDescent="0.25">
      <c r="B9188" s="2"/>
      <c r="D9188" s="2"/>
      <c r="F9188" s="2"/>
      <c r="H9188" s="2"/>
      <c r="J9188" s="2"/>
      <c r="L9188" s="2"/>
      <c r="AB9188" s="2"/>
    </row>
    <row r="9189" spans="2:28" x14ac:dyDescent="0.25">
      <c r="B9189" s="2"/>
      <c r="D9189" s="2"/>
      <c r="F9189" s="2"/>
      <c r="H9189" s="2"/>
      <c r="J9189" s="2"/>
      <c r="L9189" s="2"/>
      <c r="AB9189" s="2"/>
    </row>
    <row r="9190" spans="2:28" x14ac:dyDescent="0.25">
      <c r="B9190" s="2"/>
      <c r="D9190" s="2"/>
      <c r="F9190" s="2"/>
      <c r="H9190" s="2"/>
      <c r="J9190" s="2"/>
      <c r="L9190" s="2"/>
      <c r="AB9190" s="2"/>
    </row>
    <row r="9191" spans="2:28" x14ac:dyDescent="0.25">
      <c r="B9191" s="2"/>
      <c r="D9191" s="2"/>
      <c r="F9191" s="2"/>
      <c r="H9191" s="2"/>
      <c r="J9191" s="2"/>
      <c r="L9191" s="2"/>
      <c r="AB9191" s="2"/>
    </row>
    <row r="9192" spans="2:28" x14ac:dyDescent="0.25">
      <c r="B9192" s="2"/>
      <c r="D9192" s="2"/>
      <c r="F9192" s="2"/>
      <c r="H9192" s="2"/>
      <c r="J9192" s="2"/>
      <c r="L9192" s="2"/>
      <c r="AB9192" s="2"/>
    </row>
    <row r="9193" spans="2:28" x14ac:dyDescent="0.25">
      <c r="B9193" s="2"/>
      <c r="D9193" s="2"/>
      <c r="F9193" s="2"/>
      <c r="H9193" s="2"/>
      <c r="J9193" s="2"/>
      <c r="L9193" s="2"/>
      <c r="AB9193" s="2"/>
    </row>
    <row r="9194" spans="2:28" x14ac:dyDescent="0.25">
      <c r="B9194" s="2"/>
      <c r="D9194" s="2"/>
      <c r="F9194" s="2"/>
      <c r="H9194" s="2"/>
      <c r="J9194" s="2"/>
      <c r="L9194" s="2"/>
      <c r="AB9194" s="2"/>
    </row>
    <row r="9195" spans="2:28" x14ac:dyDescent="0.25">
      <c r="B9195" s="2"/>
      <c r="D9195" s="2"/>
      <c r="F9195" s="2"/>
      <c r="H9195" s="2"/>
      <c r="J9195" s="2"/>
      <c r="L9195" s="2"/>
      <c r="AB9195" s="2"/>
    </row>
    <row r="9196" spans="2:28" x14ac:dyDescent="0.25">
      <c r="B9196" s="2"/>
      <c r="D9196" s="2"/>
      <c r="F9196" s="2"/>
      <c r="H9196" s="2"/>
      <c r="J9196" s="2"/>
      <c r="L9196" s="2"/>
      <c r="AB9196" s="2"/>
    </row>
    <row r="9197" spans="2:28" x14ac:dyDescent="0.25">
      <c r="B9197" s="2"/>
      <c r="D9197" s="2"/>
      <c r="F9197" s="2"/>
      <c r="H9197" s="2"/>
      <c r="J9197" s="2"/>
      <c r="L9197" s="2"/>
      <c r="AB9197" s="2"/>
    </row>
    <row r="9198" spans="2:28" x14ac:dyDescent="0.25">
      <c r="B9198" s="2"/>
      <c r="D9198" s="2"/>
      <c r="F9198" s="2"/>
      <c r="H9198" s="2"/>
      <c r="J9198" s="2"/>
      <c r="L9198" s="2"/>
      <c r="AB9198" s="2"/>
    </row>
    <row r="9199" spans="2:28" x14ac:dyDescent="0.25">
      <c r="B9199" s="2"/>
      <c r="D9199" s="2"/>
      <c r="F9199" s="2"/>
      <c r="H9199" s="2"/>
      <c r="J9199" s="2"/>
      <c r="L9199" s="2"/>
      <c r="AB9199" s="2"/>
    </row>
    <row r="9200" spans="2:28" x14ac:dyDescent="0.25">
      <c r="B9200" s="2"/>
      <c r="D9200" s="2"/>
      <c r="F9200" s="2"/>
      <c r="H9200" s="2"/>
      <c r="J9200" s="2"/>
      <c r="L9200" s="2"/>
      <c r="AB9200" s="2"/>
    </row>
    <row r="9201" spans="2:28" x14ac:dyDescent="0.25">
      <c r="B9201" s="2"/>
      <c r="D9201" s="2"/>
      <c r="F9201" s="2"/>
      <c r="H9201" s="2"/>
      <c r="J9201" s="2"/>
      <c r="L9201" s="2"/>
      <c r="AB9201" s="2"/>
    </row>
    <row r="9202" spans="2:28" x14ac:dyDescent="0.25">
      <c r="B9202" s="2"/>
      <c r="D9202" s="2"/>
      <c r="F9202" s="2"/>
      <c r="H9202" s="2"/>
      <c r="J9202" s="2"/>
      <c r="L9202" s="2"/>
      <c r="AB9202" s="2"/>
    </row>
    <row r="9203" spans="2:28" x14ac:dyDescent="0.25">
      <c r="B9203" s="2"/>
      <c r="D9203" s="2"/>
      <c r="F9203" s="2"/>
      <c r="H9203" s="2"/>
      <c r="J9203" s="2"/>
      <c r="L9203" s="2"/>
      <c r="AB9203" s="2"/>
    </row>
    <row r="9204" spans="2:28" x14ac:dyDescent="0.25">
      <c r="B9204" s="2"/>
      <c r="D9204" s="2"/>
      <c r="F9204" s="2"/>
      <c r="H9204" s="2"/>
      <c r="J9204" s="2"/>
      <c r="L9204" s="2"/>
      <c r="AB9204" s="2"/>
    </row>
    <row r="9205" spans="2:28" x14ac:dyDescent="0.25">
      <c r="B9205" s="2"/>
      <c r="D9205" s="2"/>
      <c r="F9205" s="2"/>
      <c r="H9205" s="2"/>
      <c r="J9205" s="2"/>
      <c r="L9205" s="2"/>
      <c r="AB9205" s="2"/>
    </row>
    <row r="9206" spans="2:28" x14ac:dyDescent="0.25">
      <c r="B9206" s="2"/>
      <c r="D9206" s="2"/>
      <c r="F9206" s="2"/>
      <c r="H9206" s="2"/>
      <c r="J9206" s="2"/>
      <c r="L9206" s="2"/>
      <c r="AB9206" s="2"/>
    </row>
    <row r="9207" spans="2:28" x14ac:dyDescent="0.25">
      <c r="B9207" s="2"/>
      <c r="D9207" s="2"/>
      <c r="F9207" s="2"/>
      <c r="H9207" s="2"/>
      <c r="J9207" s="2"/>
      <c r="L9207" s="2"/>
      <c r="AB9207" s="2"/>
    </row>
    <row r="9208" spans="2:28" x14ac:dyDescent="0.25">
      <c r="B9208" s="2"/>
      <c r="D9208" s="2"/>
      <c r="F9208" s="2"/>
      <c r="H9208" s="2"/>
      <c r="J9208" s="2"/>
      <c r="L9208" s="2"/>
      <c r="AB9208" s="2"/>
    </row>
    <row r="9209" spans="2:28" x14ac:dyDescent="0.25">
      <c r="B9209" s="2"/>
      <c r="D9209" s="2"/>
      <c r="F9209" s="2"/>
      <c r="H9209" s="2"/>
      <c r="J9209" s="2"/>
      <c r="L9209" s="2"/>
      <c r="AB9209" s="2"/>
    </row>
    <row r="9210" spans="2:28" x14ac:dyDescent="0.25">
      <c r="B9210" s="2"/>
      <c r="D9210" s="2"/>
      <c r="F9210" s="2"/>
      <c r="H9210" s="2"/>
      <c r="J9210" s="2"/>
      <c r="L9210" s="2"/>
      <c r="AB9210" s="2"/>
    </row>
    <row r="9211" spans="2:28" x14ac:dyDescent="0.25">
      <c r="B9211" s="2"/>
      <c r="D9211" s="2"/>
      <c r="F9211" s="2"/>
      <c r="H9211" s="2"/>
      <c r="J9211" s="2"/>
      <c r="L9211" s="2"/>
      <c r="AB9211" s="2"/>
    </row>
    <row r="9212" spans="2:28" x14ac:dyDescent="0.25">
      <c r="B9212" s="2"/>
      <c r="D9212" s="2"/>
      <c r="F9212" s="2"/>
      <c r="H9212" s="2"/>
      <c r="J9212" s="2"/>
      <c r="L9212" s="2"/>
      <c r="AB9212" s="2"/>
    </row>
    <row r="9213" spans="2:28" x14ac:dyDescent="0.25">
      <c r="B9213" s="2"/>
      <c r="D9213" s="2"/>
      <c r="F9213" s="2"/>
      <c r="H9213" s="2"/>
      <c r="J9213" s="2"/>
      <c r="L9213" s="2"/>
      <c r="AB9213" s="2"/>
    </row>
    <row r="9214" spans="2:28" x14ac:dyDescent="0.25">
      <c r="B9214" s="2"/>
      <c r="D9214" s="2"/>
      <c r="F9214" s="2"/>
      <c r="H9214" s="2"/>
      <c r="J9214" s="2"/>
      <c r="L9214" s="2"/>
      <c r="AB9214" s="2"/>
    </row>
    <row r="9215" spans="2:28" x14ac:dyDescent="0.25">
      <c r="B9215" s="2"/>
      <c r="D9215" s="2"/>
      <c r="F9215" s="2"/>
      <c r="H9215" s="2"/>
      <c r="J9215" s="2"/>
      <c r="L9215" s="2"/>
      <c r="AB9215" s="2"/>
    </row>
    <row r="9216" spans="2:28" x14ac:dyDescent="0.25">
      <c r="B9216" s="2"/>
      <c r="D9216" s="2"/>
      <c r="F9216" s="2"/>
      <c r="H9216" s="2"/>
      <c r="J9216" s="2"/>
      <c r="L9216" s="2"/>
      <c r="AB9216" s="2"/>
    </row>
    <row r="9217" spans="2:28" x14ac:dyDescent="0.25">
      <c r="B9217" s="2"/>
      <c r="D9217" s="2"/>
      <c r="F9217" s="2"/>
      <c r="H9217" s="2"/>
      <c r="J9217" s="2"/>
      <c r="L9217" s="2"/>
      <c r="AB9217" s="2"/>
    </row>
    <row r="9218" spans="2:28" x14ac:dyDescent="0.25">
      <c r="B9218" s="2"/>
      <c r="D9218" s="2"/>
      <c r="F9218" s="2"/>
      <c r="H9218" s="2"/>
      <c r="J9218" s="2"/>
      <c r="L9218" s="2"/>
      <c r="AB9218" s="2"/>
    </row>
    <row r="9219" spans="2:28" x14ac:dyDescent="0.25">
      <c r="B9219" s="2"/>
      <c r="D9219" s="2"/>
      <c r="F9219" s="2"/>
      <c r="H9219" s="2"/>
      <c r="J9219" s="2"/>
      <c r="L9219" s="2"/>
      <c r="AB9219" s="2"/>
    </row>
    <row r="9220" spans="2:28" x14ac:dyDescent="0.25">
      <c r="B9220" s="2"/>
      <c r="D9220" s="2"/>
      <c r="F9220" s="2"/>
      <c r="H9220" s="2"/>
      <c r="J9220" s="2"/>
      <c r="L9220" s="2"/>
      <c r="AB9220" s="2"/>
    </row>
    <row r="9221" spans="2:28" x14ac:dyDescent="0.25">
      <c r="B9221" s="2"/>
      <c r="D9221" s="2"/>
      <c r="F9221" s="2"/>
      <c r="H9221" s="2"/>
      <c r="J9221" s="2"/>
      <c r="L9221" s="2"/>
      <c r="AB9221" s="2"/>
    </row>
    <row r="9222" spans="2:28" x14ac:dyDescent="0.25">
      <c r="B9222" s="2"/>
      <c r="D9222" s="2"/>
      <c r="F9222" s="2"/>
      <c r="H9222" s="2"/>
      <c r="J9222" s="2"/>
      <c r="L9222" s="2"/>
      <c r="AB9222" s="2"/>
    </row>
    <row r="9223" spans="2:28" x14ac:dyDescent="0.25">
      <c r="B9223" s="2"/>
      <c r="D9223" s="2"/>
      <c r="F9223" s="2"/>
      <c r="H9223" s="2"/>
      <c r="J9223" s="2"/>
      <c r="L9223" s="2"/>
      <c r="AB9223" s="2"/>
    </row>
    <row r="9224" spans="2:28" x14ac:dyDescent="0.25">
      <c r="B9224" s="2"/>
      <c r="D9224" s="2"/>
      <c r="F9224" s="2"/>
      <c r="H9224" s="2"/>
      <c r="J9224" s="2"/>
      <c r="L9224" s="2"/>
      <c r="AB9224" s="2"/>
    </row>
    <row r="9225" spans="2:28" x14ac:dyDescent="0.25">
      <c r="B9225" s="2"/>
      <c r="D9225" s="2"/>
      <c r="F9225" s="2"/>
      <c r="H9225" s="2"/>
      <c r="J9225" s="2"/>
      <c r="L9225" s="2"/>
      <c r="AB9225" s="2"/>
    </row>
    <row r="9226" spans="2:28" x14ac:dyDescent="0.25">
      <c r="B9226" s="2"/>
      <c r="D9226" s="2"/>
      <c r="F9226" s="2"/>
      <c r="H9226" s="2"/>
      <c r="J9226" s="2"/>
      <c r="L9226" s="2"/>
      <c r="AB9226" s="2"/>
    </row>
    <row r="9227" spans="2:28" x14ac:dyDescent="0.25">
      <c r="B9227" s="2"/>
      <c r="D9227" s="2"/>
      <c r="F9227" s="2"/>
      <c r="H9227" s="2"/>
      <c r="J9227" s="2"/>
      <c r="L9227" s="2"/>
      <c r="AB9227" s="2"/>
    </row>
    <row r="9228" spans="2:28" x14ac:dyDescent="0.25">
      <c r="B9228" s="2"/>
      <c r="D9228" s="2"/>
      <c r="F9228" s="2"/>
      <c r="H9228" s="2"/>
      <c r="J9228" s="2"/>
      <c r="L9228" s="2"/>
      <c r="AB9228" s="2"/>
    </row>
    <row r="9229" spans="2:28" x14ac:dyDescent="0.25">
      <c r="B9229" s="2"/>
      <c r="D9229" s="2"/>
      <c r="F9229" s="2"/>
      <c r="H9229" s="2"/>
      <c r="J9229" s="2"/>
      <c r="L9229" s="2"/>
      <c r="AB9229" s="2"/>
    </row>
    <row r="9230" spans="2:28" x14ac:dyDescent="0.25">
      <c r="B9230" s="2"/>
      <c r="D9230" s="2"/>
      <c r="F9230" s="2"/>
      <c r="H9230" s="2"/>
      <c r="J9230" s="2"/>
      <c r="L9230" s="2"/>
      <c r="AB9230" s="2"/>
    </row>
    <row r="9231" spans="2:28" x14ac:dyDescent="0.25">
      <c r="B9231" s="2"/>
      <c r="D9231" s="2"/>
      <c r="F9231" s="2"/>
      <c r="H9231" s="2"/>
      <c r="J9231" s="2"/>
      <c r="L9231" s="2"/>
      <c r="AB9231" s="2"/>
    </row>
    <row r="9232" spans="2:28" x14ac:dyDescent="0.25">
      <c r="B9232" s="2"/>
      <c r="D9232" s="2"/>
      <c r="F9232" s="2"/>
      <c r="H9232" s="2"/>
      <c r="J9232" s="2"/>
      <c r="L9232" s="2"/>
      <c r="AB9232" s="2"/>
    </row>
    <row r="9233" spans="2:28" x14ac:dyDescent="0.25">
      <c r="B9233" s="2"/>
      <c r="D9233" s="2"/>
      <c r="F9233" s="2"/>
      <c r="H9233" s="2"/>
      <c r="J9233" s="2"/>
      <c r="L9233" s="2"/>
      <c r="AB9233" s="2"/>
    </row>
    <row r="9234" spans="2:28" x14ac:dyDescent="0.25">
      <c r="B9234" s="2"/>
      <c r="D9234" s="2"/>
      <c r="F9234" s="2"/>
      <c r="H9234" s="2"/>
      <c r="J9234" s="2"/>
      <c r="L9234" s="2"/>
      <c r="AB9234" s="2"/>
    </row>
    <row r="9235" spans="2:28" x14ac:dyDescent="0.25">
      <c r="B9235" s="2"/>
      <c r="D9235" s="2"/>
      <c r="F9235" s="2"/>
      <c r="H9235" s="2"/>
      <c r="J9235" s="2"/>
      <c r="L9235" s="2"/>
      <c r="AB9235" s="2"/>
    </row>
    <row r="9236" spans="2:28" x14ac:dyDescent="0.25">
      <c r="B9236" s="2"/>
      <c r="D9236" s="2"/>
      <c r="F9236" s="2"/>
      <c r="H9236" s="2"/>
      <c r="J9236" s="2"/>
      <c r="L9236" s="2"/>
      <c r="AB9236" s="2"/>
    </row>
    <row r="9237" spans="2:28" x14ac:dyDescent="0.25">
      <c r="B9237" s="2"/>
      <c r="D9237" s="2"/>
      <c r="F9237" s="2"/>
      <c r="H9237" s="2"/>
      <c r="J9237" s="2"/>
      <c r="L9237" s="2"/>
      <c r="AB9237" s="2"/>
    </row>
    <row r="9238" spans="2:28" x14ac:dyDescent="0.25">
      <c r="B9238" s="2"/>
      <c r="D9238" s="2"/>
      <c r="F9238" s="2"/>
      <c r="H9238" s="2"/>
      <c r="J9238" s="2"/>
      <c r="L9238" s="2"/>
      <c r="AB9238" s="2"/>
    </row>
    <row r="9239" spans="2:28" x14ac:dyDescent="0.25">
      <c r="B9239" s="2"/>
      <c r="D9239" s="2"/>
      <c r="F9239" s="2"/>
      <c r="H9239" s="2"/>
      <c r="J9239" s="2"/>
      <c r="L9239" s="2"/>
      <c r="AB9239" s="2"/>
    </row>
    <row r="9240" spans="2:28" x14ac:dyDescent="0.25">
      <c r="B9240" s="2"/>
      <c r="D9240" s="2"/>
      <c r="F9240" s="2"/>
      <c r="H9240" s="2"/>
      <c r="J9240" s="2"/>
      <c r="L9240" s="2"/>
      <c r="AB9240" s="2"/>
    </row>
    <row r="9241" spans="2:28" x14ac:dyDescent="0.25">
      <c r="B9241" s="2"/>
      <c r="D9241" s="2"/>
      <c r="F9241" s="2"/>
      <c r="H9241" s="2"/>
      <c r="J9241" s="2"/>
      <c r="L9241" s="2"/>
      <c r="AB9241" s="2"/>
    </row>
    <row r="9242" spans="2:28" x14ac:dyDescent="0.25">
      <c r="B9242" s="2"/>
      <c r="D9242" s="2"/>
      <c r="F9242" s="2"/>
      <c r="H9242" s="2"/>
      <c r="J9242" s="2"/>
      <c r="L9242" s="2"/>
      <c r="AB9242" s="2"/>
    </row>
    <row r="9243" spans="2:28" x14ac:dyDescent="0.25">
      <c r="B9243" s="2"/>
      <c r="D9243" s="2"/>
      <c r="F9243" s="2"/>
      <c r="H9243" s="2"/>
      <c r="J9243" s="2"/>
      <c r="L9243" s="2"/>
      <c r="AB9243" s="2"/>
    </row>
    <row r="9244" spans="2:28" x14ac:dyDescent="0.25">
      <c r="B9244" s="2"/>
      <c r="D9244" s="2"/>
      <c r="F9244" s="2"/>
      <c r="H9244" s="2"/>
      <c r="J9244" s="2"/>
      <c r="L9244" s="2"/>
      <c r="AB9244" s="2"/>
    </row>
    <row r="9245" spans="2:28" x14ac:dyDescent="0.25">
      <c r="B9245" s="2"/>
      <c r="D9245" s="2"/>
      <c r="F9245" s="2"/>
      <c r="H9245" s="2"/>
      <c r="J9245" s="2"/>
      <c r="L9245" s="2"/>
      <c r="AB9245" s="2"/>
    </row>
    <row r="9246" spans="2:28" x14ac:dyDescent="0.25">
      <c r="B9246" s="2"/>
      <c r="D9246" s="2"/>
      <c r="F9246" s="2"/>
      <c r="H9246" s="2"/>
      <c r="J9246" s="2"/>
      <c r="L9246" s="2"/>
      <c r="AB9246" s="2"/>
    </row>
    <row r="9247" spans="2:28" x14ac:dyDescent="0.25">
      <c r="B9247" s="2"/>
      <c r="D9247" s="2"/>
      <c r="F9247" s="2"/>
      <c r="H9247" s="2"/>
      <c r="J9247" s="2"/>
      <c r="L9247" s="2"/>
      <c r="AB9247" s="2"/>
    </row>
    <row r="9248" spans="2:28" x14ac:dyDescent="0.25">
      <c r="B9248" s="2"/>
      <c r="D9248" s="2"/>
      <c r="F9248" s="2"/>
      <c r="H9248" s="2"/>
      <c r="J9248" s="2"/>
      <c r="L9248" s="2"/>
      <c r="AB9248" s="2"/>
    </row>
    <row r="9249" spans="2:28" x14ac:dyDescent="0.25">
      <c r="B9249" s="2"/>
      <c r="D9249" s="2"/>
      <c r="F9249" s="2"/>
      <c r="H9249" s="2"/>
      <c r="J9249" s="2"/>
      <c r="L9249" s="2"/>
      <c r="AB9249" s="2"/>
    </row>
    <row r="9250" spans="2:28" x14ac:dyDescent="0.25">
      <c r="B9250" s="2"/>
      <c r="D9250" s="2"/>
      <c r="F9250" s="2"/>
      <c r="H9250" s="2"/>
      <c r="J9250" s="2"/>
      <c r="L9250" s="2"/>
      <c r="AB9250" s="2"/>
    </row>
    <row r="9251" spans="2:28" x14ac:dyDescent="0.25">
      <c r="B9251" s="2"/>
      <c r="D9251" s="2"/>
      <c r="F9251" s="2"/>
      <c r="H9251" s="2"/>
      <c r="J9251" s="2"/>
      <c r="L9251" s="2"/>
      <c r="AB9251" s="2"/>
    </row>
    <row r="9252" spans="2:28" x14ac:dyDescent="0.25">
      <c r="B9252" s="2"/>
      <c r="D9252" s="2"/>
      <c r="F9252" s="2"/>
      <c r="H9252" s="2"/>
      <c r="J9252" s="2"/>
      <c r="L9252" s="2"/>
      <c r="AB9252" s="2"/>
    </row>
    <row r="9253" spans="2:28" x14ac:dyDescent="0.25">
      <c r="B9253" s="2"/>
      <c r="D9253" s="2"/>
      <c r="F9253" s="2"/>
      <c r="H9253" s="2"/>
      <c r="J9253" s="2"/>
      <c r="L9253" s="2"/>
      <c r="AB9253" s="2"/>
    </row>
    <row r="9254" spans="2:28" x14ac:dyDescent="0.25">
      <c r="B9254" s="2"/>
      <c r="D9254" s="2"/>
      <c r="F9254" s="2"/>
      <c r="H9254" s="2"/>
      <c r="J9254" s="2"/>
      <c r="L9254" s="2"/>
      <c r="AB9254" s="2"/>
    </row>
    <row r="9255" spans="2:28" x14ac:dyDescent="0.25">
      <c r="B9255" s="2"/>
      <c r="D9255" s="2"/>
      <c r="F9255" s="2"/>
      <c r="H9255" s="2"/>
      <c r="J9255" s="2"/>
      <c r="L9255" s="2"/>
      <c r="AB9255" s="2"/>
    </row>
    <row r="9256" spans="2:28" x14ac:dyDescent="0.25">
      <c r="B9256" s="2"/>
      <c r="D9256" s="2"/>
      <c r="F9256" s="2"/>
      <c r="H9256" s="2"/>
      <c r="J9256" s="2"/>
      <c r="L9256" s="2"/>
      <c r="AB9256" s="2"/>
    </row>
    <row r="9257" spans="2:28" x14ac:dyDescent="0.25">
      <c r="B9257" s="2"/>
      <c r="D9257" s="2"/>
      <c r="F9257" s="2"/>
      <c r="H9257" s="2"/>
      <c r="J9257" s="2"/>
      <c r="L9257" s="2"/>
      <c r="AB9257" s="2"/>
    </row>
    <row r="9258" spans="2:28" x14ac:dyDescent="0.25">
      <c r="B9258" s="2"/>
      <c r="D9258" s="2"/>
      <c r="F9258" s="2"/>
      <c r="H9258" s="2"/>
      <c r="J9258" s="2"/>
      <c r="L9258" s="2"/>
      <c r="AB9258" s="2"/>
    </row>
    <row r="9259" spans="2:28" x14ac:dyDescent="0.25">
      <c r="B9259" s="2"/>
      <c r="D9259" s="2"/>
      <c r="F9259" s="2"/>
      <c r="H9259" s="2"/>
      <c r="J9259" s="2"/>
      <c r="L9259" s="2"/>
      <c r="AB9259" s="2"/>
    </row>
    <row r="9260" spans="2:28" x14ac:dyDescent="0.25">
      <c r="B9260" s="2"/>
      <c r="D9260" s="2"/>
      <c r="F9260" s="2"/>
      <c r="H9260" s="2"/>
      <c r="J9260" s="2"/>
      <c r="L9260" s="2"/>
      <c r="AB9260" s="2"/>
    </row>
    <row r="9261" spans="2:28" x14ac:dyDescent="0.25">
      <c r="B9261" s="2"/>
      <c r="D9261" s="2"/>
      <c r="F9261" s="2"/>
      <c r="H9261" s="2"/>
      <c r="J9261" s="2"/>
      <c r="L9261" s="2"/>
      <c r="AB9261" s="2"/>
    </row>
    <row r="9262" spans="2:28" x14ac:dyDescent="0.25">
      <c r="B9262" s="2"/>
      <c r="D9262" s="2"/>
      <c r="F9262" s="2"/>
      <c r="H9262" s="2"/>
      <c r="J9262" s="2"/>
      <c r="L9262" s="2"/>
      <c r="AB9262" s="2"/>
    </row>
    <row r="9263" spans="2:28" x14ac:dyDescent="0.25">
      <c r="B9263" s="2"/>
      <c r="D9263" s="2"/>
      <c r="F9263" s="2"/>
      <c r="H9263" s="2"/>
      <c r="J9263" s="2"/>
      <c r="L9263" s="2"/>
      <c r="AB9263" s="2"/>
    </row>
    <row r="9264" spans="2:28" x14ac:dyDescent="0.25">
      <c r="B9264" s="2"/>
      <c r="D9264" s="2"/>
      <c r="F9264" s="2"/>
      <c r="H9264" s="2"/>
      <c r="J9264" s="2"/>
      <c r="L9264" s="2"/>
      <c r="AB9264" s="2"/>
    </row>
    <row r="9265" spans="2:28" x14ac:dyDescent="0.25">
      <c r="B9265" s="2"/>
      <c r="D9265" s="2"/>
      <c r="F9265" s="2"/>
      <c r="H9265" s="2"/>
      <c r="J9265" s="2"/>
      <c r="L9265" s="2"/>
      <c r="AB9265" s="2"/>
    </row>
    <row r="9266" spans="2:28" x14ac:dyDescent="0.25">
      <c r="B9266" s="2"/>
      <c r="D9266" s="2"/>
      <c r="F9266" s="2"/>
      <c r="H9266" s="2"/>
      <c r="J9266" s="2"/>
      <c r="L9266" s="2"/>
      <c r="AB9266" s="2"/>
    </row>
    <row r="9267" spans="2:28" x14ac:dyDescent="0.25">
      <c r="B9267" s="2"/>
      <c r="D9267" s="2"/>
      <c r="F9267" s="2"/>
      <c r="H9267" s="2"/>
      <c r="J9267" s="2"/>
      <c r="L9267" s="2"/>
      <c r="AB9267" s="2"/>
    </row>
    <row r="9268" spans="2:28" x14ac:dyDescent="0.25">
      <c r="B9268" s="2"/>
      <c r="D9268" s="2"/>
      <c r="F9268" s="2"/>
      <c r="H9268" s="2"/>
      <c r="J9268" s="2"/>
      <c r="L9268" s="2"/>
      <c r="AB9268" s="2"/>
    </row>
    <row r="9269" spans="2:28" x14ac:dyDescent="0.25">
      <c r="B9269" s="2"/>
      <c r="D9269" s="2"/>
      <c r="F9269" s="2"/>
      <c r="H9269" s="2"/>
      <c r="J9269" s="2"/>
      <c r="L9269" s="2"/>
      <c r="AB9269" s="2"/>
    </row>
    <row r="9270" spans="2:28" x14ac:dyDescent="0.25">
      <c r="B9270" s="2"/>
      <c r="D9270" s="2"/>
      <c r="F9270" s="2"/>
      <c r="H9270" s="2"/>
      <c r="J9270" s="2"/>
      <c r="L9270" s="2"/>
      <c r="AB9270" s="2"/>
    </row>
    <row r="9271" spans="2:28" x14ac:dyDescent="0.25">
      <c r="B9271" s="2"/>
      <c r="D9271" s="2"/>
      <c r="F9271" s="2"/>
      <c r="H9271" s="2"/>
      <c r="J9271" s="2"/>
      <c r="L9271" s="2"/>
      <c r="AB9271" s="2"/>
    </row>
    <row r="9272" spans="2:28" x14ac:dyDescent="0.25">
      <c r="B9272" s="2"/>
      <c r="D9272" s="2"/>
      <c r="F9272" s="2"/>
      <c r="H9272" s="2"/>
      <c r="J9272" s="2"/>
      <c r="L9272" s="2"/>
      <c r="AB9272" s="2"/>
    </row>
    <row r="9273" spans="2:28" x14ac:dyDescent="0.25">
      <c r="B9273" s="2"/>
      <c r="D9273" s="2"/>
      <c r="F9273" s="2"/>
      <c r="H9273" s="2"/>
      <c r="J9273" s="2"/>
      <c r="L9273" s="2"/>
      <c r="AB9273" s="2"/>
    </row>
    <row r="9274" spans="2:28" x14ac:dyDescent="0.25">
      <c r="B9274" s="2"/>
      <c r="D9274" s="2"/>
      <c r="F9274" s="2"/>
      <c r="H9274" s="2"/>
      <c r="J9274" s="2"/>
      <c r="L9274" s="2"/>
      <c r="AB9274" s="2"/>
    </row>
    <row r="9275" spans="2:28" x14ac:dyDescent="0.25">
      <c r="B9275" s="2"/>
      <c r="D9275" s="2"/>
      <c r="F9275" s="2"/>
      <c r="H9275" s="2"/>
      <c r="J9275" s="2"/>
      <c r="L9275" s="2"/>
      <c r="AB9275" s="2"/>
    </row>
    <row r="9276" spans="2:28" x14ac:dyDescent="0.25">
      <c r="B9276" s="2"/>
      <c r="D9276" s="2"/>
      <c r="F9276" s="2"/>
      <c r="H9276" s="2"/>
      <c r="J9276" s="2"/>
      <c r="L9276" s="2"/>
      <c r="AB9276" s="2"/>
    </row>
    <row r="9277" spans="2:28" x14ac:dyDescent="0.25">
      <c r="B9277" s="2"/>
      <c r="D9277" s="2"/>
      <c r="F9277" s="2"/>
      <c r="H9277" s="2"/>
      <c r="J9277" s="2"/>
      <c r="L9277" s="2"/>
      <c r="AB9277" s="2"/>
    </row>
    <row r="9278" spans="2:28" x14ac:dyDescent="0.25">
      <c r="B9278" s="2"/>
      <c r="D9278" s="2"/>
      <c r="F9278" s="2"/>
      <c r="H9278" s="2"/>
      <c r="J9278" s="2"/>
      <c r="L9278" s="2"/>
      <c r="AB9278" s="2"/>
    </row>
    <row r="9279" spans="2:28" x14ac:dyDescent="0.25">
      <c r="B9279" s="2"/>
      <c r="D9279" s="2"/>
      <c r="F9279" s="2"/>
      <c r="H9279" s="2"/>
      <c r="J9279" s="2"/>
      <c r="L9279" s="2"/>
      <c r="AB9279" s="2"/>
    </row>
    <row r="9280" spans="2:28" x14ac:dyDescent="0.25">
      <c r="B9280" s="2"/>
      <c r="D9280" s="2"/>
      <c r="F9280" s="2"/>
      <c r="H9280" s="2"/>
      <c r="J9280" s="2"/>
      <c r="L9280" s="2"/>
      <c r="AB9280" s="2"/>
    </row>
    <row r="9281" spans="2:28" x14ac:dyDescent="0.25">
      <c r="B9281" s="2"/>
      <c r="D9281" s="2"/>
      <c r="F9281" s="2"/>
      <c r="H9281" s="2"/>
      <c r="J9281" s="2"/>
      <c r="L9281" s="2"/>
      <c r="AB9281" s="2"/>
    </row>
    <row r="9282" spans="2:28" x14ac:dyDescent="0.25">
      <c r="B9282" s="2"/>
      <c r="D9282" s="2"/>
      <c r="F9282" s="2"/>
      <c r="H9282" s="2"/>
      <c r="J9282" s="2"/>
      <c r="L9282" s="2"/>
      <c r="AB9282" s="2"/>
    </row>
    <row r="9283" spans="2:28" x14ac:dyDescent="0.25">
      <c r="B9283" s="2"/>
      <c r="D9283" s="2"/>
      <c r="F9283" s="2"/>
      <c r="H9283" s="2"/>
      <c r="J9283" s="2"/>
      <c r="L9283" s="2"/>
      <c r="AB9283" s="2"/>
    </row>
    <row r="9284" spans="2:28" x14ac:dyDescent="0.25">
      <c r="B9284" s="2"/>
      <c r="D9284" s="2"/>
      <c r="F9284" s="2"/>
      <c r="H9284" s="2"/>
      <c r="J9284" s="2"/>
      <c r="L9284" s="2"/>
      <c r="AB9284" s="2"/>
    </row>
    <row r="9285" spans="2:28" x14ac:dyDescent="0.25">
      <c r="B9285" s="2"/>
      <c r="D9285" s="2"/>
      <c r="F9285" s="2"/>
      <c r="H9285" s="2"/>
      <c r="J9285" s="2"/>
      <c r="L9285" s="2"/>
      <c r="AB9285" s="2"/>
    </row>
    <row r="9286" spans="2:28" x14ac:dyDescent="0.25">
      <c r="B9286" s="2"/>
      <c r="D9286" s="2"/>
      <c r="F9286" s="2"/>
      <c r="H9286" s="2"/>
      <c r="J9286" s="2"/>
      <c r="L9286" s="2"/>
      <c r="AB9286" s="2"/>
    </row>
    <row r="9287" spans="2:28" x14ac:dyDescent="0.25">
      <c r="B9287" s="2"/>
      <c r="D9287" s="2"/>
      <c r="F9287" s="2"/>
      <c r="H9287" s="2"/>
      <c r="J9287" s="2"/>
      <c r="L9287" s="2"/>
      <c r="AB9287" s="2"/>
    </row>
    <row r="9288" spans="2:28" x14ac:dyDescent="0.25">
      <c r="B9288" s="2"/>
      <c r="D9288" s="2"/>
      <c r="F9288" s="2"/>
      <c r="H9288" s="2"/>
      <c r="J9288" s="2"/>
      <c r="L9288" s="2"/>
      <c r="AB9288" s="2"/>
    </row>
    <row r="9289" spans="2:28" x14ac:dyDescent="0.25">
      <c r="B9289" s="2"/>
      <c r="D9289" s="2"/>
      <c r="F9289" s="2"/>
      <c r="H9289" s="2"/>
      <c r="J9289" s="2"/>
      <c r="L9289" s="2"/>
      <c r="AB9289" s="2"/>
    </row>
    <row r="9290" spans="2:28" x14ac:dyDescent="0.25">
      <c r="B9290" s="2"/>
      <c r="D9290" s="2"/>
      <c r="F9290" s="2"/>
      <c r="H9290" s="2"/>
      <c r="J9290" s="2"/>
      <c r="L9290" s="2"/>
      <c r="AB9290" s="2"/>
    </row>
    <row r="9291" spans="2:28" x14ac:dyDescent="0.25">
      <c r="B9291" s="2"/>
      <c r="D9291" s="2"/>
      <c r="F9291" s="2"/>
      <c r="H9291" s="2"/>
      <c r="J9291" s="2"/>
      <c r="L9291" s="2"/>
      <c r="AB9291" s="2"/>
    </row>
    <row r="9292" spans="2:28" x14ac:dyDescent="0.25">
      <c r="B9292" s="2"/>
      <c r="D9292" s="2"/>
      <c r="F9292" s="2"/>
      <c r="H9292" s="2"/>
      <c r="J9292" s="2"/>
      <c r="L9292" s="2"/>
      <c r="AB9292" s="2"/>
    </row>
    <row r="9293" spans="2:28" x14ac:dyDescent="0.25">
      <c r="B9293" s="2"/>
      <c r="D9293" s="2"/>
      <c r="F9293" s="2"/>
      <c r="H9293" s="2"/>
      <c r="J9293" s="2"/>
      <c r="L9293" s="2"/>
      <c r="AB9293" s="2"/>
    </row>
    <row r="9294" spans="2:28" x14ac:dyDescent="0.25">
      <c r="B9294" s="2"/>
      <c r="D9294" s="2"/>
      <c r="F9294" s="2"/>
      <c r="H9294" s="2"/>
      <c r="J9294" s="2"/>
      <c r="L9294" s="2"/>
      <c r="AB9294" s="2"/>
    </row>
    <row r="9295" spans="2:28" x14ac:dyDescent="0.25">
      <c r="B9295" s="2"/>
      <c r="D9295" s="2"/>
      <c r="F9295" s="2"/>
      <c r="H9295" s="2"/>
      <c r="J9295" s="2"/>
      <c r="L9295" s="2"/>
      <c r="AB9295" s="2"/>
    </row>
    <row r="9296" spans="2:28" x14ac:dyDescent="0.25">
      <c r="B9296" s="2"/>
      <c r="D9296" s="2"/>
      <c r="F9296" s="2"/>
      <c r="H9296" s="2"/>
      <c r="J9296" s="2"/>
      <c r="L9296" s="2"/>
      <c r="AB9296" s="2"/>
    </row>
    <row r="9297" spans="2:28" x14ac:dyDescent="0.25">
      <c r="B9297" s="2"/>
      <c r="D9297" s="2"/>
      <c r="F9297" s="2"/>
      <c r="H9297" s="2"/>
      <c r="J9297" s="2"/>
      <c r="L9297" s="2"/>
      <c r="AB9297" s="2"/>
    </row>
    <row r="9298" spans="2:28" x14ac:dyDescent="0.25">
      <c r="B9298" s="2"/>
      <c r="D9298" s="2"/>
      <c r="F9298" s="2"/>
      <c r="H9298" s="2"/>
      <c r="J9298" s="2"/>
      <c r="L9298" s="2"/>
      <c r="AB9298" s="2"/>
    </row>
    <row r="9299" spans="2:28" x14ac:dyDescent="0.25">
      <c r="B9299" s="2"/>
      <c r="D9299" s="2"/>
      <c r="F9299" s="2"/>
      <c r="H9299" s="2"/>
      <c r="J9299" s="2"/>
      <c r="L9299" s="2"/>
      <c r="AB9299" s="2"/>
    </row>
    <row r="9300" spans="2:28" x14ac:dyDescent="0.25">
      <c r="B9300" s="2"/>
      <c r="D9300" s="2"/>
      <c r="F9300" s="2"/>
      <c r="H9300" s="2"/>
      <c r="J9300" s="2"/>
      <c r="L9300" s="2"/>
      <c r="AB9300" s="2"/>
    </row>
    <row r="9301" spans="2:28" x14ac:dyDescent="0.25">
      <c r="B9301" s="2"/>
      <c r="D9301" s="2"/>
      <c r="F9301" s="2"/>
      <c r="H9301" s="2"/>
      <c r="J9301" s="2"/>
      <c r="L9301" s="2"/>
      <c r="AB9301" s="2"/>
    </row>
    <row r="9302" spans="2:28" x14ac:dyDescent="0.25">
      <c r="B9302" s="2"/>
      <c r="D9302" s="2"/>
      <c r="F9302" s="2"/>
      <c r="H9302" s="2"/>
      <c r="J9302" s="2"/>
      <c r="L9302" s="2"/>
      <c r="AB9302" s="2"/>
    </row>
    <row r="9303" spans="2:28" x14ac:dyDescent="0.25">
      <c r="B9303" s="2"/>
      <c r="D9303" s="2"/>
      <c r="F9303" s="2"/>
      <c r="H9303" s="2"/>
      <c r="J9303" s="2"/>
      <c r="L9303" s="2"/>
      <c r="AB9303" s="2"/>
    </row>
    <row r="9304" spans="2:28" x14ac:dyDescent="0.25">
      <c r="B9304" s="2"/>
      <c r="D9304" s="2"/>
      <c r="F9304" s="2"/>
      <c r="H9304" s="2"/>
      <c r="J9304" s="2"/>
      <c r="L9304" s="2"/>
      <c r="AB9304" s="2"/>
    </row>
    <row r="9305" spans="2:28" x14ac:dyDescent="0.25">
      <c r="B9305" s="2"/>
      <c r="D9305" s="2"/>
      <c r="F9305" s="2"/>
      <c r="H9305" s="2"/>
      <c r="J9305" s="2"/>
      <c r="L9305" s="2"/>
      <c r="AB9305" s="2"/>
    </row>
    <row r="9306" spans="2:28" x14ac:dyDescent="0.25">
      <c r="B9306" s="2"/>
      <c r="D9306" s="2"/>
      <c r="F9306" s="2"/>
      <c r="H9306" s="2"/>
      <c r="J9306" s="2"/>
      <c r="L9306" s="2"/>
      <c r="AB9306" s="2"/>
    </row>
    <row r="9307" spans="2:28" x14ac:dyDescent="0.25">
      <c r="B9307" s="2"/>
      <c r="D9307" s="2"/>
      <c r="F9307" s="2"/>
      <c r="H9307" s="2"/>
      <c r="J9307" s="2"/>
      <c r="L9307" s="2"/>
      <c r="AB9307" s="2"/>
    </row>
    <row r="9308" spans="2:28" x14ac:dyDescent="0.25">
      <c r="B9308" s="2"/>
      <c r="D9308" s="2"/>
      <c r="F9308" s="2"/>
      <c r="H9308" s="2"/>
      <c r="J9308" s="2"/>
      <c r="L9308" s="2"/>
      <c r="AB9308" s="2"/>
    </row>
    <row r="9309" spans="2:28" x14ac:dyDescent="0.25">
      <c r="B9309" s="2"/>
      <c r="D9309" s="2"/>
      <c r="F9309" s="2"/>
      <c r="H9309" s="2"/>
      <c r="J9309" s="2"/>
      <c r="L9309" s="2"/>
      <c r="AB9309" s="2"/>
    </row>
    <row r="9310" spans="2:28" x14ac:dyDescent="0.25">
      <c r="B9310" s="2"/>
      <c r="D9310" s="2"/>
      <c r="F9310" s="2"/>
      <c r="H9310" s="2"/>
      <c r="J9310" s="2"/>
      <c r="L9310" s="2"/>
      <c r="AB9310" s="2"/>
    </row>
    <row r="9311" spans="2:28" x14ac:dyDescent="0.25">
      <c r="B9311" s="2"/>
      <c r="D9311" s="2"/>
      <c r="F9311" s="2"/>
      <c r="H9311" s="2"/>
      <c r="J9311" s="2"/>
      <c r="L9311" s="2"/>
      <c r="AB9311" s="2"/>
    </row>
    <row r="9312" spans="2:28" x14ac:dyDescent="0.25">
      <c r="B9312" s="2"/>
      <c r="D9312" s="2"/>
      <c r="F9312" s="2"/>
      <c r="H9312" s="2"/>
      <c r="J9312" s="2"/>
      <c r="L9312" s="2"/>
      <c r="AB9312" s="2"/>
    </row>
    <row r="9313" spans="2:28" x14ac:dyDescent="0.25">
      <c r="B9313" s="2"/>
      <c r="D9313" s="2"/>
      <c r="F9313" s="2"/>
      <c r="H9313" s="2"/>
      <c r="J9313" s="2"/>
      <c r="L9313" s="2"/>
      <c r="AB9313" s="2"/>
    </row>
    <row r="9314" spans="2:28" x14ac:dyDescent="0.25">
      <c r="B9314" s="2"/>
      <c r="D9314" s="2"/>
      <c r="F9314" s="2"/>
      <c r="H9314" s="2"/>
      <c r="J9314" s="2"/>
      <c r="L9314" s="2"/>
      <c r="AB9314" s="2"/>
    </row>
    <row r="9315" spans="2:28" x14ac:dyDescent="0.25">
      <c r="B9315" s="2"/>
      <c r="D9315" s="2"/>
      <c r="F9315" s="2"/>
      <c r="H9315" s="2"/>
      <c r="J9315" s="2"/>
      <c r="L9315" s="2"/>
      <c r="AB9315" s="2"/>
    </row>
    <row r="9316" spans="2:28" x14ac:dyDescent="0.25">
      <c r="B9316" s="2"/>
      <c r="D9316" s="2"/>
      <c r="F9316" s="2"/>
      <c r="H9316" s="2"/>
      <c r="J9316" s="2"/>
      <c r="L9316" s="2"/>
      <c r="AB9316" s="2"/>
    </row>
    <row r="9317" spans="2:28" x14ac:dyDescent="0.25">
      <c r="B9317" s="2"/>
      <c r="D9317" s="2"/>
      <c r="F9317" s="2"/>
      <c r="H9317" s="2"/>
      <c r="J9317" s="2"/>
      <c r="L9317" s="2"/>
      <c r="AB9317" s="2"/>
    </row>
    <row r="9318" spans="2:28" x14ac:dyDescent="0.25">
      <c r="B9318" s="2"/>
      <c r="D9318" s="2"/>
      <c r="F9318" s="2"/>
      <c r="H9318" s="2"/>
      <c r="J9318" s="2"/>
      <c r="L9318" s="2"/>
      <c r="AB9318" s="2"/>
    </row>
    <row r="9319" spans="2:28" x14ac:dyDescent="0.25">
      <c r="B9319" s="2"/>
      <c r="D9319" s="2"/>
      <c r="F9319" s="2"/>
      <c r="H9319" s="2"/>
      <c r="J9319" s="2"/>
      <c r="L9319" s="2"/>
      <c r="AB9319" s="2"/>
    </row>
    <row r="9320" spans="2:28" x14ac:dyDescent="0.25">
      <c r="B9320" s="2"/>
      <c r="D9320" s="2"/>
      <c r="F9320" s="2"/>
      <c r="H9320" s="2"/>
      <c r="J9320" s="2"/>
      <c r="L9320" s="2"/>
      <c r="AB9320" s="2"/>
    </row>
    <row r="9321" spans="2:28" x14ac:dyDescent="0.25">
      <c r="B9321" s="2"/>
      <c r="D9321" s="2"/>
      <c r="F9321" s="2"/>
      <c r="H9321" s="2"/>
      <c r="J9321" s="2"/>
      <c r="L9321" s="2"/>
      <c r="AB9321" s="2"/>
    </row>
    <row r="9322" spans="2:28" x14ac:dyDescent="0.25">
      <c r="B9322" s="2"/>
      <c r="D9322" s="2"/>
      <c r="F9322" s="2"/>
      <c r="H9322" s="2"/>
      <c r="J9322" s="2"/>
      <c r="L9322" s="2"/>
      <c r="AB9322" s="2"/>
    </row>
    <row r="9323" spans="2:28" x14ac:dyDescent="0.25">
      <c r="B9323" s="2"/>
      <c r="D9323" s="2"/>
      <c r="F9323" s="2"/>
      <c r="H9323" s="2"/>
      <c r="J9323" s="2"/>
      <c r="L9323" s="2"/>
      <c r="AB9323" s="2"/>
    </row>
    <row r="9324" spans="2:28" x14ac:dyDescent="0.25">
      <c r="B9324" s="2"/>
      <c r="D9324" s="2"/>
      <c r="F9324" s="2"/>
      <c r="H9324" s="2"/>
      <c r="J9324" s="2"/>
      <c r="L9324" s="2"/>
      <c r="AB9324" s="2"/>
    </row>
    <row r="9325" spans="2:28" x14ac:dyDescent="0.25">
      <c r="B9325" s="2"/>
      <c r="D9325" s="2"/>
      <c r="F9325" s="2"/>
      <c r="H9325" s="2"/>
      <c r="J9325" s="2"/>
      <c r="L9325" s="2"/>
      <c r="AB9325" s="2"/>
    </row>
    <row r="9326" spans="2:28" x14ac:dyDescent="0.25">
      <c r="B9326" s="2"/>
      <c r="D9326" s="2"/>
      <c r="F9326" s="2"/>
      <c r="H9326" s="2"/>
      <c r="J9326" s="2"/>
      <c r="L9326" s="2"/>
      <c r="AB9326" s="2"/>
    </row>
    <row r="9327" spans="2:28" x14ac:dyDescent="0.25">
      <c r="B9327" s="2"/>
      <c r="D9327" s="2"/>
      <c r="F9327" s="2"/>
      <c r="H9327" s="2"/>
      <c r="J9327" s="2"/>
      <c r="L9327" s="2"/>
      <c r="AB9327" s="2"/>
    </row>
    <row r="9328" spans="2:28" x14ac:dyDescent="0.25">
      <c r="B9328" s="2"/>
      <c r="D9328" s="2"/>
      <c r="F9328" s="2"/>
      <c r="H9328" s="2"/>
      <c r="J9328" s="2"/>
      <c r="L9328" s="2"/>
      <c r="AB9328" s="2"/>
    </row>
    <row r="9329" spans="2:28" x14ac:dyDescent="0.25">
      <c r="B9329" s="2"/>
      <c r="D9329" s="2"/>
      <c r="F9329" s="2"/>
      <c r="H9329" s="2"/>
      <c r="J9329" s="2"/>
      <c r="L9329" s="2"/>
      <c r="AB9329" s="2"/>
    </row>
    <row r="9330" spans="2:28" x14ac:dyDescent="0.25">
      <c r="B9330" s="2"/>
      <c r="D9330" s="2"/>
      <c r="F9330" s="2"/>
      <c r="H9330" s="2"/>
      <c r="J9330" s="2"/>
      <c r="L9330" s="2"/>
      <c r="AB9330" s="2"/>
    </row>
    <row r="9331" spans="2:28" x14ac:dyDescent="0.25">
      <c r="B9331" s="2"/>
      <c r="D9331" s="2"/>
      <c r="F9331" s="2"/>
      <c r="H9331" s="2"/>
      <c r="J9331" s="2"/>
      <c r="L9331" s="2"/>
      <c r="AB9331" s="2"/>
    </row>
    <row r="9332" spans="2:28" x14ac:dyDescent="0.25">
      <c r="B9332" s="2"/>
      <c r="D9332" s="2"/>
      <c r="F9332" s="2"/>
      <c r="H9332" s="2"/>
      <c r="J9332" s="2"/>
      <c r="L9332" s="2"/>
      <c r="AB9332" s="2"/>
    </row>
    <row r="9333" spans="2:28" x14ac:dyDescent="0.25">
      <c r="B9333" s="2"/>
      <c r="D9333" s="2"/>
      <c r="F9333" s="2"/>
      <c r="H9333" s="2"/>
      <c r="J9333" s="2"/>
      <c r="L9333" s="2"/>
      <c r="AB9333" s="2"/>
    </row>
    <row r="9334" spans="2:28" x14ac:dyDescent="0.25">
      <c r="B9334" s="2"/>
      <c r="D9334" s="2"/>
      <c r="F9334" s="2"/>
      <c r="H9334" s="2"/>
      <c r="J9334" s="2"/>
      <c r="L9334" s="2"/>
      <c r="AB9334" s="2"/>
    </row>
    <row r="9335" spans="2:28" x14ac:dyDescent="0.25">
      <c r="B9335" s="2"/>
      <c r="D9335" s="2"/>
      <c r="F9335" s="2"/>
      <c r="H9335" s="2"/>
      <c r="J9335" s="2"/>
      <c r="L9335" s="2"/>
      <c r="AB9335" s="2"/>
    </row>
    <row r="9336" spans="2:28" x14ac:dyDescent="0.25">
      <c r="B9336" s="2"/>
      <c r="D9336" s="2"/>
      <c r="F9336" s="2"/>
      <c r="H9336" s="2"/>
      <c r="J9336" s="2"/>
      <c r="L9336" s="2"/>
      <c r="AB9336" s="2"/>
    </row>
    <row r="9337" spans="2:28" x14ac:dyDescent="0.25">
      <c r="B9337" s="2"/>
      <c r="D9337" s="2"/>
      <c r="F9337" s="2"/>
      <c r="H9337" s="2"/>
      <c r="J9337" s="2"/>
      <c r="L9337" s="2"/>
      <c r="AB9337" s="2"/>
    </row>
    <row r="9338" spans="2:28" x14ac:dyDescent="0.25">
      <c r="B9338" s="2"/>
      <c r="D9338" s="2"/>
      <c r="F9338" s="2"/>
      <c r="H9338" s="2"/>
      <c r="J9338" s="2"/>
      <c r="L9338" s="2"/>
      <c r="AB9338" s="2"/>
    </row>
    <row r="9339" spans="2:28" x14ac:dyDescent="0.25">
      <c r="B9339" s="2"/>
      <c r="D9339" s="2"/>
      <c r="F9339" s="2"/>
      <c r="H9339" s="2"/>
      <c r="J9339" s="2"/>
      <c r="L9339" s="2"/>
      <c r="AB9339" s="2"/>
    </row>
    <row r="9340" spans="2:28" x14ac:dyDescent="0.25">
      <c r="B9340" s="2"/>
      <c r="D9340" s="2"/>
      <c r="F9340" s="2"/>
      <c r="H9340" s="2"/>
      <c r="J9340" s="2"/>
      <c r="L9340" s="2"/>
      <c r="AB9340" s="2"/>
    </row>
    <row r="9341" spans="2:28" x14ac:dyDescent="0.25">
      <c r="B9341" s="2"/>
      <c r="D9341" s="2"/>
      <c r="F9341" s="2"/>
      <c r="H9341" s="2"/>
      <c r="J9341" s="2"/>
      <c r="L9341" s="2"/>
      <c r="AB9341" s="2"/>
    </row>
    <row r="9342" spans="2:28" x14ac:dyDescent="0.25">
      <c r="B9342" s="2"/>
      <c r="D9342" s="2"/>
      <c r="F9342" s="2"/>
      <c r="H9342" s="2"/>
      <c r="J9342" s="2"/>
      <c r="L9342" s="2"/>
      <c r="AB9342" s="2"/>
    </row>
    <row r="9343" spans="2:28" x14ac:dyDescent="0.25">
      <c r="B9343" s="2"/>
      <c r="D9343" s="2"/>
      <c r="F9343" s="2"/>
      <c r="H9343" s="2"/>
      <c r="J9343" s="2"/>
      <c r="L9343" s="2"/>
      <c r="AB9343" s="2"/>
    </row>
    <row r="9344" spans="2:28" x14ac:dyDescent="0.25">
      <c r="B9344" s="2"/>
      <c r="D9344" s="2"/>
      <c r="F9344" s="2"/>
      <c r="H9344" s="2"/>
      <c r="J9344" s="2"/>
      <c r="L9344" s="2"/>
      <c r="AB9344" s="2"/>
    </row>
    <row r="9345" spans="2:28" x14ac:dyDescent="0.25">
      <c r="B9345" s="2"/>
      <c r="D9345" s="2"/>
      <c r="F9345" s="2"/>
      <c r="H9345" s="2"/>
      <c r="J9345" s="2"/>
      <c r="L9345" s="2"/>
      <c r="AB9345" s="2"/>
    </row>
    <row r="9346" spans="2:28" x14ac:dyDescent="0.25">
      <c r="B9346" s="2"/>
      <c r="D9346" s="2"/>
      <c r="F9346" s="2"/>
      <c r="H9346" s="2"/>
      <c r="J9346" s="2"/>
      <c r="L9346" s="2"/>
      <c r="AB9346" s="2"/>
    </row>
    <row r="9347" spans="2:28" x14ac:dyDescent="0.25">
      <c r="B9347" s="2"/>
      <c r="D9347" s="2"/>
      <c r="F9347" s="2"/>
      <c r="H9347" s="2"/>
      <c r="J9347" s="2"/>
      <c r="L9347" s="2"/>
      <c r="AB9347" s="2"/>
    </row>
    <row r="9348" spans="2:28" x14ac:dyDescent="0.25">
      <c r="B9348" s="2"/>
      <c r="D9348" s="2"/>
      <c r="F9348" s="2"/>
      <c r="H9348" s="2"/>
      <c r="J9348" s="2"/>
      <c r="L9348" s="2"/>
      <c r="AB9348" s="2"/>
    </row>
    <row r="9349" spans="2:28" x14ac:dyDescent="0.25">
      <c r="B9349" s="2"/>
      <c r="D9349" s="2"/>
      <c r="F9349" s="2"/>
      <c r="H9349" s="2"/>
      <c r="J9349" s="2"/>
      <c r="L9349" s="2"/>
      <c r="AB9349" s="2"/>
    </row>
    <row r="9350" spans="2:28" x14ac:dyDescent="0.25">
      <c r="B9350" s="2"/>
      <c r="D9350" s="2"/>
      <c r="F9350" s="2"/>
      <c r="H9350" s="2"/>
      <c r="J9350" s="2"/>
      <c r="L9350" s="2"/>
      <c r="AB9350" s="2"/>
    </row>
    <row r="9351" spans="2:28" x14ac:dyDescent="0.25">
      <c r="B9351" s="2"/>
      <c r="D9351" s="2"/>
      <c r="F9351" s="2"/>
      <c r="H9351" s="2"/>
      <c r="J9351" s="2"/>
      <c r="L9351" s="2"/>
      <c r="AB9351" s="2"/>
    </row>
    <row r="9352" spans="2:28" x14ac:dyDescent="0.25">
      <c r="B9352" s="2"/>
      <c r="D9352" s="2"/>
      <c r="F9352" s="2"/>
      <c r="H9352" s="2"/>
      <c r="J9352" s="2"/>
      <c r="L9352" s="2"/>
      <c r="AB9352" s="2"/>
    </row>
    <row r="9353" spans="2:28" x14ac:dyDescent="0.25">
      <c r="B9353" s="2"/>
      <c r="D9353" s="2"/>
      <c r="F9353" s="2"/>
      <c r="H9353" s="2"/>
      <c r="J9353" s="2"/>
      <c r="L9353" s="2"/>
      <c r="AB9353" s="2"/>
    </row>
    <row r="9354" spans="2:28" x14ac:dyDescent="0.25">
      <c r="B9354" s="2"/>
      <c r="D9354" s="2"/>
      <c r="F9354" s="2"/>
      <c r="H9354" s="2"/>
      <c r="J9354" s="2"/>
      <c r="L9354" s="2"/>
      <c r="AB9354" s="2"/>
    </row>
    <row r="9355" spans="2:28" x14ac:dyDescent="0.25">
      <c r="B9355" s="2"/>
      <c r="D9355" s="2"/>
      <c r="F9355" s="2"/>
      <c r="H9355" s="2"/>
      <c r="J9355" s="2"/>
      <c r="L9355" s="2"/>
      <c r="AB9355" s="2"/>
    </row>
    <row r="9356" spans="2:28" x14ac:dyDescent="0.25">
      <c r="B9356" s="2"/>
      <c r="D9356" s="2"/>
      <c r="F9356" s="2"/>
      <c r="H9356" s="2"/>
      <c r="J9356" s="2"/>
      <c r="L9356" s="2"/>
      <c r="AB9356" s="2"/>
    </row>
    <row r="9357" spans="2:28" x14ac:dyDescent="0.25">
      <c r="B9357" s="2"/>
      <c r="D9357" s="2"/>
      <c r="F9357" s="2"/>
      <c r="H9357" s="2"/>
      <c r="J9357" s="2"/>
      <c r="L9357" s="2"/>
      <c r="AB9357" s="2"/>
    </row>
    <row r="9358" spans="2:28" x14ac:dyDescent="0.25">
      <c r="B9358" s="2"/>
      <c r="D9358" s="2"/>
      <c r="F9358" s="2"/>
      <c r="H9358" s="2"/>
      <c r="J9358" s="2"/>
      <c r="L9358" s="2"/>
      <c r="AB9358" s="2"/>
    </row>
    <row r="9359" spans="2:28" x14ac:dyDescent="0.25">
      <c r="B9359" s="2"/>
      <c r="D9359" s="2"/>
      <c r="F9359" s="2"/>
      <c r="H9359" s="2"/>
      <c r="J9359" s="2"/>
      <c r="L9359" s="2"/>
      <c r="AB9359" s="2"/>
    </row>
    <row r="9360" spans="2:28" x14ac:dyDescent="0.25">
      <c r="B9360" s="2"/>
      <c r="D9360" s="2"/>
      <c r="F9360" s="2"/>
      <c r="H9360" s="2"/>
      <c r="J9360" s="2"/>
      <c r="L9360" s="2"/>
      <c r="AB9360" s="2"/>
    </row>
    <row r="9361" spans="2:28" x14ac:dyDescent="0.25">
      <c r="B9361" s="2"/>
      <c r="D9361" s="2"/>
      <c r="F9361" s="2"/>
      <c r="H9361" s="2"/>
      <c r="J9361" s="2"/>
      <c r="L9361" s="2"/>
      <c r="AB9361" s="2"/>
    </row>
    <row r="9362" spans="2:28" x14ac:dyDescent="0.25">
      <c r="B9362" s="2"/>
      <c r="D9362" s="2"/>
      <c r="F9362" s="2"/>
      <c r="H9362" s="2"/>
      <c r="J9362" s="2"/>
      <c r="L9362" s="2"/>
      <c r="AB9362" s="2"/>
    </row>
    <row r="9363" spans="2:28" x14ac:dyDescent="0.25">
      <c r="B9363" s="2"/>
      <c r="D9363" s="2"/>
      <c r="F9363" s="2"/>
      <c r="H9363" s="2"/>
      <c r="J9363" s="2"/>
      <c r="L9363" s="2"/>
      <c r="AB9363" s="2"/>
    </row>
    <row r="9364" spans="2:28" x14ac:dyDescent="0.25">
      <c r="B9364" s="2"/>
      <c r="D9364" s="2"/>
      <c r="F9364" s="2"/>
      <c r="H9364" s="2"/>
      <c r="J9364" s="2"/>
      <c r="L9364" s="2"/>
      <c r="AB9364" s="2"/>
    </row>
    <row r="9365" spans="2:28" x14ac:dyDescent="0.25">
      <c r="B9365" s="2"/>
      <c r="D9365" s="2"/>
      <c r="F9365" s="2"/>
      <c r="H9365" s="2"/>
      <c r="J9365" s="2"/>
      <c r="L9365" s="2"/>
      <c r="AB9365" s="2"/>
    </row>
    <row r="9366" spans="2:28" x14ac:dyDescent="0.25">
      <c r="B9366" s="2"/>
      <c r="D9366" s="2"/>
      <c r="F9366" s="2"/>
      <c r="H9366" s="2"/>
      <c r="J9366" s="2"/>
      <c r="L9366" s="2"/>
      <c r="AB9366" s="2"/>
    </row>
    <row r="9367" spans="2:28" x14ac:dyDescent="0.25">
      <c r="B9367" s="2"/>
      <c r="D9367" s="2"/>
      <c r="F9367" s="2"/>
      <c r="H9367" s="2"/>
      <c r="J9367" s="2"/>
      <c r="L9367" s="2"/>
      <c r="AB9367" s="2"/>
    </row>
    <row r="9368" spans="2:28" x14ac:dyDescent="0.25">
      <c r="B9368" s="2"/>
      <c r="D9368" s="2"/>
      <c r="F9368" s="2"/>
      <c r="H9368" s="2"/>
      <c r="J9368" s="2"/>
      <c r="L9368" s="2"/>
      <c r="AB9368" s="2"/>
    </row>
    <row r="9369" spans="2:28" x14ac:dyDescent="0.25">
      <c r="B9369" s="2"/>
      <c r="D9369" s="2"/>
      <c r="F9369" s="2"/>
      <c r="H9369" s="2"/>
      <c r="J9369" s="2"/>
      <c r="L9369" s="2"/>
      <c r="AB9369" s="2"/>
    </row>
    <row r="9370" spans="2:28" x14ac:dyDescent="0.25">
      <c r="B9370" s="2"/>
      <c r="D9370" s="2"/>
      <c r="F9370" s="2"/>
      <c r="H9370" s="2"/>
      <c r="J9370" s="2"/>
      <c r="L9370" s="2"/>
      <c r="AB9370" s="2"/>
    </row>
    <row r="9371" spans="2:28" x14ac:dyDescent="0.25">
      <c r="B9371" s="2"/>
      <c r="D9371" s="2"/>
      <c r="F9371" s="2"/>
      <c r="H9371" s="2"/>
      <c r="J9371" s="2"/>
      <c r="L9371" s="2"/>
      <c r="AB9371" s="2"/>
    </row>
    <row r="9372" spans="2:28" x14ac:dyDescent="0.25">
      <c r="B9372" s="2"/>
      <c r="D9372" s="2"/>
      <c r="F9372" s="2"/>
      <c r="H9372" s="2"/>
      <c r="J9372" s="2"/>
      <c r="L9372" s="2"/>
      <c r="AB9372" s="2"/>
    </row>
    <row r="9373" spans="2:28" x14ac:dyDescent="0.25">
      <c r="B9373" s="2"/>
      <c r="D9373" s="2"/>
      <c r="F9373" s="2"/>
      <c r="H9373" s="2"/>
      <c r="J9373" s="2"/>
      <c r="L9373" s="2"/>
      <c r="AB9373" s="2"/>
    </row>
    <row r="9374" spans="2:28" x14ac:dyDescent="0.25">
      <c r="B9374" s="2"/>
      <c r="D9374" s="2"/>
      <c r="F9374" s="2"/>
      <c r="H9374" s="2"/>
      <c r="J9374" s="2"/>
      <c r="L9374" s="2"/>
      <c r="AB9374" s="2"/>
    </row>
    <row r="9375" spans="2:28" x14ac:dyDescent="0.25">
      <c r="B9375" s="2"/>
      <c r="D9375" s="2"/>
      <c r="F9375" s="2"/>
      <c r="H9375" s="2"/>
      <c r="J9375" s="2"/>
      <c r="L9375" s="2"/>
      <c r="AB9375" s="2"/>
    </row>
    <row r="9376" spans="2:28" x14ac:dyDescent="0.25">
      <c r="B9376" s="2"/>
      <c r="D9376" s="2"/>
      <c r="F9376" s="2"/>
      <c r="H9376" s="2"/>
      <c r="J9376" s="2"/>
      <c r="L9376" s="2"/>
      <c r="AB9376" s="2"/>
    </row>
    <row r="9377" spans="2:28" x14ac:dyDescent="0.25">
      <c r="B9377" s="2"/>
      <c r="D9377" s="2"/>
      <c r="F9377" s="2"/>
      <c r="H9377" s="2"/>
      <c r="J9377" s="2"/>
      <c r="L9377" s="2"/>
      <c r="AB9377" s="2"/>
    </row>
    <row r="9378" spans="2:28" x14ac:dyDescent="0.25">
      <c r="B9378" s="2"/>
      <c r="D9378" s="2"/>
      <c r="F9378" s="2"/>
      <c r="H9378" s="2"/>
      <c r="J9378" s="2"/>
      <c r="L9378" s="2"/>
      <c r="AB9378" s="2"/>
    </row>
    <row r="9379" spans="2:28" x14ac:dyDescent="0.25">
      <c r="B9379" s="2"/>
      <c r="D9379" s="2"/>
      <c r="F9379" s="2"/>
      <c r="H9379" s="2"/>
      <c r="J9379" s="2"/>
      <c r="L9379" s="2"/>
      <c r="AB9379" s="2"/>
    </row>
    <row r="9380" spans="2:28" x14ac:dyDescent="0.25">
      <c r="B9380" s="2"/>
      <c r="D9380" s="2"/>
      <c r="F9380" s="2"/>
      <c r="H9380" s="2"/>
      <c r="J9380" s="2"/>
      <c r="L9380" s="2"/>
      <c r="AB9380" s="2"/>
    </row>
    <row r="9381" spans="2:28" x14ac:dyDescent="0.25">
      <c r="B9381" s="2"/>
      <c r="D9381" s="2"/>
      <c r="F9381" s="2"/>
      <c r="H9381" s="2"/>
      <c r="J9381" s="2"/>
      <c r="L9381" s="2"/>
      <c r="AB9381" s="2"/>
    </row>
    <row r="9382" spans="2:28" x14ac:dyDescent="0.25">
      <c r="B9382" s="2"/>
      <c r="D9382" s="2"/>
      <c r="F9382" s="2"/>
      <c r="H9382" s="2"/>
      <c r="J9382" s="2"/>
      <c r="L9382" s="2"/>
      <c r="AB9382" s="2"/>
    </row>
    <row r="9383" spans="2:28" x14ac:dyDescent="0.25">
      <c r="B9383" s="2"/>
      <c r="D9383" s="2"/>
      <c r="F9383" s="2"/>
      <c r="H9383" s="2"/>
      <c r="J9383" s="2"/>
      <c r="L9383" s="2"/>
      <c r="AB9383" s="2"/>
    </row>
    <row r="9384" spans="2:28" x14ac:dyDescent="0.25">
      <c r="B9384" s="2"/>
      <c r="D9384" s="2"/>
      <c r="F9384" s="2"/>
      <c r="H9384" s="2"/>
      <c r="J9384" s="2"/>
      <c r="L9384" s="2"/>
      <c r="AB9384" s="2"/>
    </row>
    <row r="9385" spans="2:28" x14ac:dyDescent="0.25">
      <c r="B9385" s="2"/>
      <c r="D9385" s="2"/>
      <c r="F9385" s="2"/>
      <c r="H9385" s="2"/>
      <c r="J9385" s="2"/>
      <c r="L9385" s="2"/>
      <c r="AB9385" s="2"/>
    </row>
    <row r="9386" spans="2:28" x14ac:dyDescent="0.25">
      <c r="B9386" s="2"/>
      <c r="D9386" s="2"/>
      <c r="F9386" s="2"/>
      <c r="H9386" s="2"/>
      <c r="J9386" s="2"/>
      <c r="L9386" s="2"/>
      <c r="AB9386" s="2"/>
    </row>
    <row r="9387" spans="2:28" x14ac:dyDescent="0.25">
      <c r="B9387" s="2"/>
      <c r="D9387" s="2"/>
      <c r="F9387" s="2"/>
      <c r="H9387" s="2"/>
      <c r="J9387" s="2"/>
      <c r="L9387" s="2"/>
      <c r="AB9387" s="2"/>
    </row>
    <row r="9388" spans="2:28" x14ac:dyDescent="0.25">
      <c r="B9388" s="2"/>
      <c r="D9388" s="2"/>
      <c r="F9388" s="2"/>
      <c r="H9388" s="2"/>
      <c r="J9388" s="2"/>
      <c r="L9388" s="2"/>
      <c r="AB9388" s="2"/>
    </row>
    <row r="9389" spans="2:28" x14ac:dyDescent="0.25">
      <c r="B9389" s="2"/>
      <c r="D9389" s="2"/>
      <c r="F9389" s="2"/>
      <c r="H9389" s="2"/>
      <c r="J9389" s="2"/>
      <c r="L9389" s="2"/>
      <c r="AB9389" s="2"/>
    </row>
    <row r="9390" spans="2:28" x14ac:dyDescent="0.25">
      <c r="B9390" s="2"/>
      <c r="D9390" s="2"/>
      <c r="F9390" s="2"/>
      <c r="H9390" s="2"/>
      <c r="J9390" s="2"/>
      <c r="L9390" s="2"/>
      <c r="AB9390" s="2"/>
    </row>
    <row r="9391" spans="2:28" x14ac:dyDescent="0.25">
      <c r="B9391" s="2"/>
      <c r="D9391" s="2"/>
      <c r="F9391" s="2"/>
      <c r="H9391" s="2"/>
      <c r="J9391" s="2"/>
      <c r="L9391" s="2"/>
      <c r="AB9391" s="2"/>
    </row>
    <row r="9392" spans="2:28" x14ac:dyDescent="0.25">
      <c r="B9392" s="2"/>
      <c r="D9392" s="2"/>
      <c r="F9392" s="2"/>
      <c r="H9392" s="2"/>
      <c r="J9392" s="2"/>
      <c r="L9392" s="2"/>
      <c r="AB9392" s="2"/>
    </row>
    <row r="9393" spans="2:28" x14ac:dyDescent="0.25">
      <c r="B9393" s="2"/>
      <c r="D9393" s="2"/>
      <c r="F9393" s="2"/>
      <c r="H9393" s="2"/>
      <c r="J9393" s="2"/>
      <c r="L9393" s="2"/>
      <c r="AB9393" s="2"/>
    </row>
    <row r="9394" spans="2:28" x14ac:dyDescent="0.25">
      <c r="B9394" s="2"/>
      <c r="D9394" s="2"/>
      <c r="F9394" s="2"/>
      <c r="H9394" s="2"/>
      <c r="J9394" s="2"/>
      <c r="L9394" s="2"/>
      <c r="AB9394" s="2"/>
    </row>
    <row r="9395" spans="2:28" x14ac:dyDescent="0.25">
      <c r="B9395" s="2"/>
      <c r="D9395" s="2"/>
      <c r="F9395" s="2"/>
      <c r="H9395" s="2"/>
      <c r="J9395" s="2"/>
      <c r="L9395" s="2"/>
      <c r="AB9395" s="2"/>
    </row>
    <row r="9396" spans="2:28" x14ac:dyDescent="0.25">
      <c r="B9396" s="2"/>
      <c r="D9396" s="2"/>
      <c r="F9396" s="2"/>
      <c r="H9396" s="2"/>
      <c r="J9396" s="2"/>
      <c r="L9396" s="2"/>
      <c r="AB9396" s="2"/>
    </row>
    <row r="9397" spans="2:28" x14ac:dyDescent="0.25">
      <c r="B9397" s="2"/>
      <c r="D9397" s="2"/>
      <c r="F9397" s="2"/>
      <c r="H9397" s="2"/>
      <c r="J9397" s="2"/>
      <c r="L9397" s="2"/>
      <c r="AB9397" s="2"/>
    </row>
    <row r="9398" spans="2:28" x14ac:dyDescent="0.25">
      <c r="B9398" s="2"/>
      <c r="D9398" s="2"/>
      <c r="F9398" s="2"/>
      <c r="H9398" s="2"/>
      <c r="J9398" s="2"/>
      <c r="L9398" s="2"/>
      <c r="AB9398" s="2"/>
    </row>
    <row r="9399" spans="2:28" x14ac:dyDescent="0.25">
      <c r="B9399" s="2"/>
      <c r="D9399" s="2"/>
      <c r="F9399" s="2"/>
      <c r="H9399" s="2"/>
      <c r="J9399" s="2"/>
      <c r="L9399" s="2"/>
      <c r="AB9399" s="2"/>
    </row>
    <row r="9400" spans="2:28" x14ac:dyDescent="0.25">
      <c r="B9400" s="2"/>
      <c r="D9400" s="2"/>
      <c r="F9400" s="2"/>
      <c r="H9400" s="2"/>
      <c r="J9400" s="2"/>
      <c r="L9400" s="2"/>
      <c r="AB9400" s="2"/>
    </row>
    <row r="9401" spans="2:28" x14ac:dyDescent="0.25">
      <c r="B9401" s="2"/>
      <c r="D9401" s="2"/>
      <c r="F9401" s="2"/>
      <c r="H9401" s="2"/>
      <c r="J9401" s="2"/>
      <c r="L9401" s="2"/>
      <c r="AB9401" s="2"/>
    </row>
    <row r="9402" spans="2:28" x14ac:dyDescent="0.25">
      <c r="B9402" s="2"/>
      <c r="D9402" s="2"/>
      <c r="F9402" s="2"/>
      <c r="H9402" s="2"/>
      <c r="J9402" s="2"/>
      <c r="L9402" s="2"/>
      <c r="AB9402" s="2"/>
    </row>
    <row r="9403" spans="2:28" x14ac:dyDescent="0.25">
      <c r="B9403" s="2"/>
      <c r="D9403" s="2"/>
      <c r="F9403" s="2"/>
      <c r="H9403" s="2"/>
      <c r="J9403" s="2"/>
      <c r="L9403" s="2"/>
      <c r="AB9403" s="2"/>
    </row>
    <row r="9404" spans="2:28" x14ac:dyDescent="0.25">
      <c r="B9404" s="2"/>
      <c r="D9404" s="2"/>
      <c r="F9404" s="2"/>
      <c r="H9404" s="2"/>
      <c r="J9404" s="2"/>
      <c r="L9404" s="2"/>
      <c r="AB9404" s="2"/>
    </row>
    <row r="9405" spans="2:28" x14ac:dyDescent="0.25">
      <c r="B9405" s="2"/>
      <c r="D9405" s="2"/>
      <c r="F9405" s="2"/>
      <c r="H9405" s="2"/>
      <c r="J9405" s="2"/>
      <c r="L9405" s="2"/>
      <c r="AB9405" s="2"/>
    </row>
    <row r="9406" spans="2:28" x14ac:dyDescent="0.25">
      <c r="B9406" s="2"/>
      <c r="D9406" s="2"/>
      <c r="F9406" s="2"/>
      <c r="H9406" s="2"/>
      <c r="J9406" s="2"/>
      <c r="L9406" s="2"/>
      <c r="AB9406" s="2"/>
    </row>
    <row r="9407" spans="2:28" x14ac:dyDescent="0.25">
      <c r="B9407" s="2"/>
      <c r="D9407" s="2"/>
      <c r="F9407" s="2"/>
      <c r="H9407" s="2"/>
      <c r="J9407" s="2"/>
      <c r="L9407" s="2"/>
      <c r="AB9407" s="2"/>
    </row>
    <row r="9408" spans="2:28" x14ac:dyDescent="0.25">
      <c r="B9408" s="2"/>
      <c r="D9408" s="2"/>
      <c r="F9408" s="2"/>
      <c r="H9408" s="2"/>
      <c r="J9408" s="2"/>
      <c r="L9408" s="2"/>
      <c r="AB9408" s="2"/>
    </row>
    <row r="9409" spans="2:28" x14ac:dyDescent="0.25">
      <c r="B9409" s="2"/>
      <c r="D9409" s="2"/>
      <c r="F9409" s="2"/>
      <c r="H9409" s="2"/>
      <c r="J9409" s="2"/>
      <c r="L9409" s="2"/>
      <c r="AB9409" s="2"/>
    </row>
    <row r="9410" spans="2:28" x14ac:dyDescent="0.25">
      <c r="B9410" s="2"/>
      <c r="D9410" s="2"/>
      <c r="F9410" s="2"/>
      <c r="H9410" s="2"/>
      <c r="J9410" s="2"/>
      <c r="L9410" s="2"/>
      <c r="AB9410" s="2"/>
    </row>
    <row r="9411" spans="2:28" x14ac:dyDescent="0.25">
      <c r="B9411" s="2"/>
      <c r="D9411" s="2"/>
      <c r="F9411" s="2"/>
      <c r="H9411" s="2"/>
      <c r="J9411" s="2"/>
      <c r="L9411" s="2"/>
      <c r="AB9411" s="2"/>
    </row>
    <row r="9412" spans="2:28" x14ac:dyDescent="0.25">
      <c r="B9412" s="2"/>
      <c r="D9412" s="2"/>
      <c r="F9412" s="2"/>
      <c r="H9412" s="2"/>
      <c r="J9412" s="2"/>
      <c r="L9412" s="2"/>
      <c r="AB9412" s="2"/>
    </row>
    <row r="9413" spans="2:28" x14ac:dyDescent="0.25">
      <c r="B9413" s="2"/>
      <c r="D9413" s="2"/>
      <c r="F9413" s="2"/>
      <c r="H9413" s="2"/>
      <c r="J9413" s="2"/>
      <c r="L9413" s="2"/>
      <c r="AB9413" s="2"/>
    </row>
    <row r="9414" spans="2:28" x14ac:dyDescent="0.25">
      <c r="B9414" s="2"/>
      <c r="D9414" s="2"/>
      <c r="F9414" s="2"/>
      <c r="H9414" s="2"/>
      <c r="J9414" s="2"/>
      <c r="L9414" s="2"/>
      <c r="AB9414" s="2"/>
    </row>
    <row r="9415" spans="2:28" x14ac:dyDescent="0.25">
      <c r="B9415" s="2"/>
      <c r="D9415" s="2"/>
      <c r="F9415" s="2"/>
      <c r="H9415" s="2"/>
      <c r="J9415" s="2"/>
      <c r="L9415" s="2"/>
      <c r="AB9415" s="2"/>
    </row>
    <row r="9416" spans="2:28" x14ac:dyDescent="0.25">
      <c r="B9416" s="2"/>
      <c r="D9416" s="2"/>
      <c r="F9416" s="2"/>
      <c r="H9416" s="2"/>
      <c r="J9416" s="2"/>
      <c r="L9416" s="2"/>
      <c r="AB9416" s="2"/>
    </row>
    <row r="9417" spans="2:28" x14ac:dyDescent="0.25">
      <c r="B9417" s="2"/>
      <c r="D9417" s="2"/>
      <c r="F9417" s="2"/>
      <c r="H9417" s="2"/>
      <c r="J9417" s="2"/>
      <c r="L9417" s="2"/>
      <c r="AB9417" s="2"/>
    </row>
    <row r="9418" spans="2:28" x14ac:dyDescent="0.25">
      <c r="B9418" s="2"/>
      <c r="D9418" s="2"/>
      <c r="F9418" s="2"/>
      <c r="H9418" s="2"/>
      <c r="J9418" s="2"/>
      <c r="L9418" s="2"/>
      <c r="AB9418" s="2"/>
    </row>
    <row r="9419" spans="2:28" x14ac:dyDescent="0.25">
      <c r="B9419" s="2"/>
      <c r="D9419" s="2"/>
      <c r="F9419" s="2"/>
      <c r="H9419" s="2"/>
      <c r="J9419" s="2"/>
      <c r="L9419" s="2"/>
      <c r="AB9419" s="2"/>
    </row>
    <row r="9420" spans="2:28" x14ac:dyDescent="0.25">
      <c r="B9420" s="2"/>
      <c r="D9420" s="2"/>
      <c r="F9420" s="2"/>
      <c r="H9420" s="2"/>
      <c r="J9420" s="2"/>
      <c r="L9420" s="2"/>
      <c r="AB9420" s="2"/>
    </row>
    <row r="9421" spans="2:28" x14ac:dyDescent="0.25">
      <c r="B9421" s="2"/>
      <c r="D9421" s="2"/>
      <c r="F9421" s="2"/>
      <c r="H9421" s="2"/>
      <c r="J9421" s="2"/>
      <c r="L9421" s="2"/>
      <c r="AB9421" s="2"/>
    </row>
    <row r="9422" spans="2:28" x14ac:dyDescent="0.25">
      <c r="B9422" s="2"/>
      <c r="D9422" s="2"/>
      <c r="F9422" s="2"/>
      <c r="H9422" s="2"/>
      <c r="J9422" s="2"/>
      <c r="L9422" s="2"/>
      <c r="AB9422" s="2"/>
    </row>
    <row r="9423" spans="2:28" x14ac:dyDescent="0.25">
      <c r="B9423" s="2"/>
      <c r="D9423" s="2"/>
      <c r="F9423" s="2"/>
      <c r="H9423" s="2"/>
      <c r="J9423" s="2"/>
      <c r="L9423" s="2"/>
      <c r="AB9423" s="2"/>
    </row>
    <row r="9424" spans="2:28" x14ac:dyDescent="0.25">
      <c r="B9424" s="2"/>
      <c r="D9424" s="2"/>
      <c r="F9424" s="2"/>
      <c r="H9424" s="2"/>
      <c r="J9424" s="2"/>
      <c r="L9424" s="2"/>
      <c r="AB9424" s="2"/>
    </row>
    <row r="9425" spans="2:28" x14ac:dyDescent="0.25">
      <c r="B9425" s="2"/>
      <c r="D9425" s="2"/>
      <c r="F9425" s="2"/>
      <c r="H9425" s="2"/>
      <c r="J9425" s="2"/>
      <c r="L9425" s="2"/>
      <c r="AB9425" s="2"/>
    </row>
    <row r="9426" spans="2:28" x14ac:dyDescent="0.25">
      <c r="B9426" s="2"/>
      <c r="D9426" s="2"/>
      <c r="F9426" s="2"/>
      <c r="H9426" s="2"/>
      <c r="J9426" s="2"/>
      <c r="L9426" s="2"/>
      <c r="AB9426" s="2"/>
    </row>
    <row r="9427" spans="2:28" x14ac:dyDescent="0.25">
      <c r="B9427" s="2"/>
      <c r="D9427" s="2"/>
      <c r="F9427" s="2"/>
      <c r="H9427" s="2"/>
      <c r="J9427" s="2"/>
      <c r="L9427" s="2"/>
      <c r="AB9427" s="2"/>
    </row>
    <row r="9428" spans="2:28" x14ac:dyDescent="0.25">
      <c r="B9428" s="2"/>
      <c r="D9428" s="2"/>
      <c r="F9428" s="2"/>
      <c r="H9428" s="2"/>
      <c r="J9428" s="2"/>
      <c r="L9428" s="2"/>
      <c r="AB9428" s="2"/>
    </row>
    <row r="9429" spans="2:28" x14ac:dyDescent="0.25">
      <c r="B9429" s="2"/>
      <c r="D9429" s="2"/>
      <c r="F9429" s="2"/>
      <c r="H9429" s="2"/>
      <c r="J9429" s="2"/>
      <c r="L9429" s="2"/>
      <c r="AB9429" s="2"/>
    </row>
    <row r="9430" spans="2:28" x14ac:dyDescent="0.25">
      <c r="B9430" s="2"/>
      <c r="D9430" s="2"/>
      <c r="F9430" s="2"/>
      <c r="H9430" s="2"/>
      <c r="J9430" s="2"/>
      <c r="L9430" s="2"/>
      <c r="AB9430" s="2"/>
    </row>
    <row r="9431" spans="2:28" x14ac:dyDescent="0.25">
      <c r="B9431" s="2"/>
      <c r="D9431" s="2"/>
      <c r="F9431" s="2"/>
      <c r="H9431" s="2"/>
      <c r="J9431" s="2"/>
      <c r="L9431" s="2"/>
      <c r="AB9431" s="2"/>
    </row>
    <row r="9432" spans="2:28" x14ac:dyDescent="0.25">
      <c r="B9432" s="2"/>
      <c r="D9432" s="2"/>
      <c r="F9432" s="2"/>
      <c r="H9432" s="2"/>
      <c r="J9432" s="2"/>
      <c r="L9432" s="2"/>
      <c r="AB9432" s="2"/>
    </row>
    <row r="9433" spans="2:28" x14ac:dyDescent="0.25">
      <c r="B9433" s="2"/>
      <c r="D9433" s="2"/>
      <c r="F9433" s="2"/>
      <c r="H9433" s="2"/>
      <c r="J9433" s="2"/>
      <c r="L9433" s="2"/>
      <c r="AB9433" s="2"/>
    </row>
    <row r="9434" spans="2:28" x14ac:dyDescent="0.25">
      <c r="B9434" s="2"/>
      <c r="D9434" s="2"/>
      <c r="F9434" s="2"/>
      <c r="H9434" s="2"/>
      <c r="J9434" s="2"/>
      <c r="L9434" s="2"/>
      <c r="AB9434" s="2"/>
    </row>
    <row r="9435" spans="2:28" x14ac:dyDescent="0.25">
      <c r="B9435" s="2"/>
      <c r="D9435" s="2"/>
      <c r="F9435" s="2"/>
      <c r="H9435" s="2"/>
      <c r="J9435" s="2"/>
      <c r="L9435" s="2"/>
      <c r="AB9435" s="2"/>
    </row>
    <row r="9436" spans="2:28" x14ac:dyDescent="0.25">
      <c r="B9436" s="2"/>
      <c r="D9436" s="2"/>
      <c r="F9436" s="2"/>
      <c r="H9436" s="2"/>
      <c r="J9436" s="2"/>
      <c r="L9436" s="2"/>
      <c r="AB9436" s="2"/>
    </row>
    <row r="9437" spans="2:28" x14ac:dyDescent="0.25">
      <c r="B9437" s="2"/>
      <c r="D9437" s="2"/>
      <c r="F9437" s="2"/>
      <c r="H9437" s="2"/>
      <c r="J9437" s="2"/>
      <c r="L9437" s="2"/>
      <c r="AB9437" s="2"/>
    </row>
    <row r="9438" spans="2:28" x14ac:dyDescent="0.25">
      <c r="B9438" s="2"/>
      <c r="D9438" s="2"/>
      <c r="F9438" s="2"/>
      <c r="H9438" s="2"/>
      <c r="J9438" s="2"/>
      <c r="L9438" s="2"/>
      <c r="AB9438" s="2"/>
    </row>
    <row r="9439" spans="2:28" x14ac:dyDescent="0.25">
      <c r="B9439" s="2"/>
      <c r="D9439" s="2"/>
      <c r="F9439" s="2"/>
      <c r="H9439" s="2"/>
      <c r="J9439" s="2"/>
      <c r="L9439" s="2"/>
      <c r="AB9439" s="2"/>
    </row>
    <row r="9440" spans="2:28" x14ac:dyDescent="0.25">
      <c r="B9440" s="2"/>
      <c r="D9440" s="2"/>
      <c r="F9440" s="2"/>
      <c r="H9440" s="2"/>
      <c r="J9440" s="2"/>
      <c r="L9440" s="2"/>
      <c r="AB9440" s="2"/>
    </row>
    <row r="9441" spans="2:28" x14ac:dyDescent="0.25">
      <c r="B9441" s="2"/>
      <c r="D9441" s="2"/>
      <c r="F9441" s="2"/>
      <c r="H9441" s="2"/>
      <c r="J9441" s="2"/>
      <c r="L9441" s="2"/>
      <c r="AB9441" s="2"/>
    </row>
    <row r="9442" spans="2:28" x14ac:dyDescent="0.25">
      <c r="B9442" s="2"/>
      <c r="D9442" s="2"/>
      <c r="F9442" s="2"/>
      <c r="H9442" s="2"/>
      <c r="J9442" s="2"/>
      <c r="L9442" s="2"/>
      <c r="AB9442" s="2"/>
    </row>
    <row r="9443" spans="2:28" x14ac:dyDescent="0.25">
      <c r="B9443" s="2"/>
      <c r="D9443" s="2"/>
      <c r="F9443" s="2"/>
      <c r="H9443" s="2"/>
      <c r="J9443" s="2"/>
      <c r="L9443" s="2"/>
      <c r="AB9443" s="2"/>
    </row>
    <row r="9444" spans="2:28" x14ac:dyDescent="0.25">
      <c r="B9444" s="2"/>
      <c r="D9444" s="2"/>
      <c r="F9444" s="2"/>
      <c r="H9444" s="2"/>
      <c r="J9444" s="2"/>
      <c r="L9444" s="2"/>
      <c r="AB9444" s="2"/>
    </row>
    <row r="9445" spans="2:28" x14ac:dyDescent="0.25">
      <c r="B9445" s="2"/>
      <c r="D9445" s="2"/>
      <c r="F9445" s="2"/>
      <c r="H9445" s="2"/>
      <c r="J9445" s="2"/>
      <c r="L9445" s="2"/>
      <c r="AB9445" s="2"/>
    </row>
    <row r="9446" spans="2:28" x14ac:dyDescent="0.25">
      <c r="B9446" s="2"/>
      <c r="D9446" s="2"/>
      <c r="F9446" s="2"/>
      <c r="H9446" s="2"/>
      <c r="J9446" s="2"/>
      <c r="L9446" s="2"/>
      <c r="AB9446" s="2"/>
    </row>
    <row r="9447" spans="2:28" x14ac:dyDescent="0.25">
      <c r="B9447" s="2"/>
      <c r="D9447" s="2"/>
      <c r="F9447" s="2"/>
      <c r="H9447" s="2"/>
      <c r="J9447" s="2"/>
      <c r="L9447" s="2"/>
      <c r="AB9447" s="2"/>
    </row>
    <row r="9448" spans="2:28" x14ac:dyDescent="0.25">
      <c r="B9448" s="2"/>
      <c r="D9448" s="2"/>
      <c r="F9448" s="2"/>
      <c r="H9448" s="2"/>
      <c r="J9448" s="2"/>
      <c r="L9448" s="2"/>
      <c r="AB9448" s="2"/>
    </row>
    <row r="9449" spans="2:28" x14ac:dyDescent="0.25">
      <c r="B9449" s="2"/>
      <c r="D9449" s="2"/>
      <c r="F9449" s="2"/>
      <c r="H9449" s="2"/>
      <c r="J9449" s="2"/>
      <c r="L9449" s="2"/>
      <c r="AB9449" s="2"/>
    </row>
    <row r="9450" spans="2:28" x14ac:dyDescent="0.25">
      <c r="B9450" s="2"/>
      <c r="D9450" s="2"/>
      <c r="F9450" s="2"/>
      <c r="H9450" s="2"/>
      <c r="J9450" s="2"/>
      <c r="L9450" s="2"/>
      <c r="AB9450" s="2"/>
    </row>
    <row r="9451" spans="2:28" x14ac:dyDescent="0.25">
      <c r="B9451" s="2"/>
      <c r="D9451" s="2"/>
      <c r="F9451" s="2"/>
      <c r="H9451" s="2"/>
      <c r="J9451" s="2"/>
      <c r="L9451" s="2"/>
      <c r="AB9451" s="2"/>
    </row>
    <row r="9452" spans="2:28" x14ac:dyDescent="0.25">
      <c r="B9452" s="2"/>
      <c r="D9452" s="2"/>
      <c r="F9452" s="2"/>
      <c r="H9452" s="2"/>
      <c r="J9452" s="2"/>
      <c r="L9452" s="2"/>
      <c r="AB9452" s="2"/>
    </row>
    <row r="9453" spans="2:28" x14ac:dyDescent="0.25">
      <c r="B9453" s="2"/>
      <c r="D9453" s="2"/>
      <c r="F9453" s="2"/>
      <c r="H9453" s="2"/>
      <c r="J9453" s="2"/>
      <c r="L9453" s="2"/>
      <c r="AB9453" s="2"/>
    </row>
    <row r="9454" spans="2:28" x14ac:dyDescent="0.25">
      <c r="B9454" s="2"/>
      <c r="D9454" s="2"/>
      <c r="F9454" s="2"/>
      <c r="H9454" s="2"/>
      <c r="J9454" s="2"/>
      <c r="L9454" s="2"/>
      <c r="AB9454" s="2"/>
    </row>
    <row r="9455" spans="2:28" x14ac:dyDescent="0.25">
      <c r="B9455" s="2"/>
      <c r="D9455" s="2"/>
      <c r="F9455" s="2"/>
      <c r="H9455" s="2"/>
      <c r="J9455" s="2"/>
      <c r="L9455" s="2"/>
      <c r="AB9455" s="2"/>
    </row>
    <row r="9456" spans="2:28" x14ac:dyDescent="0.25">
      <c r="B9456" s="2"/>
      <c r="D9456" s="2"/>
      <c r="F9456" s="2"/>
      <c r="H9456" s="2"/>
      <c r="J9456" s="2"/>
      <c r="L9456" s="2"/>
      <c r="AB9456" s="2"/>
    </row>
    <row r="9457" spans="2:28" x14ac:dyDescent="0.25">
      <c r="B9457" s="2"/>
      <c r="D9457" s="2"/>
      <c r="F9457" s="2"/>
      <c r="H9457" s="2"/>
      <c r="J9457" s="2"/>
      <c r="L9457" s="2"/>
      <c r="AB9457" s="2"/>
    </row>
    <row r="9458" spans="2:28" x14ac:dyDescent="0.25">
      <c r="B9458" s="2"/>
      <c r="D9458" s="2"/>
      <c r="F9458" s="2"/>
      <c r="H9458" s="2"/>
      <c r="J9458" s="2"/>
      <c r="L9458" s="2"/>
      <c r="AB9458" s="2"/>
    </row>
    <row r="9459" spans="2:28" x14ac:dyDescent="0.25">
      <c r="B9459" s="2"/>
      <c r="D9459" s="2"/>
      <c r="F9459" s="2"/>
      <c r="H9459" s="2"/>
      <c r="J9459" s="2"/>
      <c r="L9459" s="2"/>
      <c r="AB9459" s="2"/>
    </row>
    <row r="9460" spans="2:28" x14ac:dyDescent="0.25">
      <c r="B9460" s="2"/>
      <c r="D9460" s="2"/>
      <c r="F9460" s="2"/>
      <c r="H9460" s="2"/>
      <c r="J9460" s="2"/>
      <c r="L9460" s="2"/>
      <c r="AB9460" s="2"/>
    </row>
    <row r="9461" spans="2:28" x14ac:dyDescent="0.25">
      <c r="B9461" s="2"/>
      <c r="D9461" s="2"/>
      <c r="F9461" s="2"/>
      <c r="H9461" s="2"/>
      <c r="J9461" s="2"/>
      <c r="L9461" s="2"/>
      <c r="AB9461" s="2"/>
    </row>
    <row r="9462" spans="2:28" x14ac:dyDescent="0.25">
      <c r="B9462" s="2"/>
      <c r="D9462" s="2"/>
      <c r="F9462" s="2"/>
      <c r="H9462" s="2"/>
      <c r="J9462" s="2"/>
      <c r="L9462" s="2"/>
      <c r="AB9462" s="2"/>
    </row>
    <row r="9463" spans="2:28" x14ac:dyDescent="0.25">
      <c r="B9463" s="2"/>
      <c r="D9463" s="2"/>
      <c r="F9463" s="2"/>
      <c r="H9463" s="2"/>
      <c r="J9463" s="2"/>
      <c r="L9463" s="2"/>
      <c r="AB9463" s="2"/>
    </row>
    <row r="9464" spans="2:28" x14ac:dyDescent="0.25">
      <c r="B9464" s="2"/>
      <c r="D9464" s="2"/>
      <c r="F9464" s="2"/>
      <c r="H9464" s="2"/>
      <c r="J9464" s="2"/>
      <c r="L9464" s="2"/>
      <c r="AB9464" s="2"/>
    </row>
    <row r="9465" spans="2:28" x14ac:dyDescent="0.25">
      <c r="B9465" s="2"/>
      <c r="D9465" s="2"/>
      <c r="F9465" s="2"/>
      <c r="H9465" s="2"/>
      <c r="J9465" s="2"/>
      <c r="L9465" s="2"/>
      <c r="AB9465" s="2"/>
    </row>
    <row r="9466" spans="2:28" x14ac:dyDescent="0.25">
      <c r="B9466" s="2"/>
      <c r="D9466" s="2"/>
      <c r="F9466" s="2"/>
      <c r="H9466" s="2"/>
      <c r="J9466" s="2"/>
      <c r="L9466" s="2"/>
      <c r="AB9466" s="2"/>
    </row>
    <row r="9467" spans="2:28" x14ac:dyDescent="0.25">
      <c r="B9467" s="2"/>
      <c r="D9467" s="2"/>
      <c r="F9467" s="2"/>
      <c r="H9467" s="2"/>
      <c r="J9467" s="2"/>
      <c r="L9467" s="2"/>
      <c r="AB9467" s="2"/>
    </row>
    <row r="9468" spans="2:28" x14ac:dyDescent="0.25">
      <c r="B9468" s="2"/>
      <c r="D9468" s="2"/>
      <c r="F9468" s="2"/>
      <c r="H9468" s="2"/>
      <c r="J9468" s="2"/>
      <c r="L9468" s="2"/>
      <c r="AB9468" s="2"/>
    </row>
    <row r="9469" spans="2:28" x14ac:dyDescent="0.25">
      <c r="B9469" s="2"/>
      <c r="D9469" s="2"/>
      <c r="F9469" s="2"/>
      <c r="H9469" s="2"/>
      <c r="J9469" s="2"/>
      <c r="L9469" s="2"/>
      <c r="AB9469" s="2"/>
    </row>
    <row r="9470" spans="2:28" x14ac:dyDescent="0.25">
      <c r="B9470" s="2"/>
      <c r="D9470" s="2"/>
      <c r="F9470" s="2"/>
      <c r="H9470" s="2"/>
      <c r="J9470" s="2"/>
      <c r="L9470" s="2"/>
      <c r="AB9470" s="2"/>
    </row>
    <row r="9471" spans="2:28" x14ac:dyDescent="0.25">
      <c r="B9471" s="2"/>
      <c r="D9471" s="2"/>
      <c r="F9471" s="2"/>
      <c r="H9471" s="2"/>
      <c r="J9471" s="2"/>
      <c r="L9471" s="2"/>
      <c r="AB9471" s="2"/>
    </row>
    <row r="9472" spans="2:28" x14ac:dyDescent="0.25">
      <c r="B9472" s="2"/>
      <c r="D9472" s="2"/>
      <c r="F9472" s="2"/>
      <c r="H9472" s="2"/>
      <c r="J9472" s="2"/>
      <c r="L9472" s="2"/>
      <c r="AB9472" s="2"/>
    </row>
    <row r="9473" spans="2:28" x14ac:dyDescent="0.25">
      <c r="B9473" s="2"/>
      <c r="D9473" s="2"/>
      <c r="F9473" s="2"/>
      <c r="H9473" s="2"/>
      <c r="J9473" s="2"/>
      <c r="L9473" s="2"/>
      <c r="AB9473" s="2"/>
    </row>
    <row r="9474" spans="2:28" x14ac:dyDescent="0.25">
      <c r="B9474" s="2"/>
      <c r="D9474" s="2"/>
      <c r="F9474" s="2"/>
      <c r="H9474" s="2"/>
      <c r="J9474" s="2"/>
      <c r="L9474" s="2"/>
      <c r="AB9474" s="2"/>
    </row>
    <row r="9475" spans="2:28" x14ac:dyDescent="0.25">
      <c r="B9475" s="2"/>
      <c r="D9475" s="2"/>
      <c r="F9475" s="2"/>
      <c r="H9475" s="2"/>
      <c r="J9475" s="2"/>
      <c r="L9475" s="2"/>
      <c r="AB9475" s="2"/>
    </row>
    <row r="9476" spans="2:28" x14ac:dyDescent="0.25">
      <c r="B9476" s="2"/>
      <c r="D9476" s="2"/>
      <c r="F9476" s="2"/>
      <c r="H9476" s="2"/>
      <c r="J9476" s="2"/>
      <c r="L9476" s="2"/>
      <c r="AB9476" s="2"/>
    </row>
    <row r="9477" spans="2:28" x14ac:dyDescent="0.25">
      <c r="B9477" s="2"/>
      <c r="D9477" s="2"/>
      <c r="F9477" s="2"/>
      <c r="H9477" s="2"/>
      <c r="J9477" s="2"/>
      <c r="L9477" s="2"/>
      <c r="AB9477" s="2"/>
    </row>
    <row r="9478" spans="2:28" x14ac:dyDescent="0.25">
      <c r="B9478" s="2"/>
      <c r="D9478" s="2"/>
      <c r="F9478" s="2"/>
      <c r="H9478" s="2"/>
      <c r="J9478" s="2"/>
      <c r="L9478" s="2"/>
      <c r="AB9478" s="2"/>
    </row>
    <row r="9479" spans="2:28" x14ac:dyDescent="0.25">
      <c r="B9479" s="2"/>
      <c r="D9479" s="2"/>
      <c r="F9479" s="2"/>
      <c r="H9479" s="2"/>
      <c r="J9479" s="2"/>
      <c r="L9479" s="2"/>
      <c r="AB9479" s="2"/>
    </row>
    <row r="9480" spans="2:28" x14ac:dyDescent="0.25">
      <c r="B9480" s="2"/>
      <c r="D9480" s="2"/>
      <c r="F9480" s="2"/>
      <c r="H9480" s="2"/>
      <c r="J9480" s="2"/>
      <c r="L9480" s="2"/>
      <c r="AB9480" s="2"/>
    </row>
    <row r="9481" spans="2:28" x14ac:dyDescent="0.25">
      <c r="B9481" s="2"/>
      <c r="D9481" s="2"/>
      <c r="F9481" s="2"/>
      <c r="H9481" s="2"/>
      <c r="J9481" s="2"/>
      <c r="L9481" s="2"/>
      <c r="AB9481" s="2"/>
    </row>
    <row r="9482" spans="2:28" x14ac:dyDescent="0.25">
      <c r="B9482" s="2"/>
      <c r="D9482" s="2"/>
      <c r="F9482" s="2"/>
      <c r="H9482" s="2"/>
      <c r="J9482" s="2"/>
      <c r="L9482" s="2"/>
      <c r="AB9482" s="2"/>
    </row>
    <row r="9483" spans="2:28" x14ac:dyDescent="0.25">
      <c r="B9483" s="2"/>
      <c r="D9483" s="2"/>
      <c r="F9483" s="2"/>
      <c r="H9483" s="2"/>
      <c r="J9483" s="2"/>
      <c r="L9483" s="2"/>
      <c r="AB9483" s="2"/>
    </row>
    <row r="9484" spans="2:28" x14ac:dyDescent="0.25">
      <c r="B9484" s="2"/>
      <c r="D9484" s="2"/>
      <c r="F9484" s="2"/>
      <c r="H9484" s="2"/>
      <c r="J9484" s="2"/>
      <c r="L9484" s="2"/>
      <c r="AB9484" s="2"/>
    </row>
    <row r="9485" spans="2:28" x14ac:dyDescent="0.25">
      <c r="B9485" s="2"/>
      <c r="D9485" s="2"/>
      <c r="F9485" s="2"/>
      <c r="H9485" s="2"/>
      <c r="J9485" s="2"/>
      <c r="L9485" s="2"/>
      <c r="AB9485" s="2"/>
    </row>
    <row r="9486" spans="2:28" x14ac:dyDescent="0.25">
      <c r="B9486" s="2"/>
      <c r="D9486" s="2"/>
      <c r="F9486" s="2"/>
      <c r="H9486" s="2"/>
      <c r="J9486" s="2"/>
      <c r="L9486" s="2"/>
      <c r="AB9486" s="2"/>
    </row>
    <row r="9487" spans="2:28" x14ac:dyDescent="0.25">
      <c r="B9487" s="2"/>
      <c r="D9487" s="2"/>
      <c r="F9487" s="2"/>
      <c r="H9487" s="2"/>
      <c r="J9487" s="2"/>
      <c r="L9487" s="2"/>
      <c r="AB9487" s="2"/>
    </row>
    <row r="9488" spans="2:28" x14ac:dyDescent="0.25">
      <c r="B9488" s="2"/>
      <c r="D9488" s="2"/>
      <c r="F9488" s="2"/>
      <c r="H9488" s="2"/>
      <c r="J9488" s="2"/>
      <c r="L9488" s="2"/>
      <c r="AB9488" s="2"/>
    </row>
    <row r="9489" spans="2:28" x14ac:dyDescent="0.25">
      <c r="B9489" s="2"/>
      <c r="D9489" s="2"/>
      <c r="F9489" s="2"/>
      <c r="H9489" s="2"/>
      <c r="J9489" s="2"/>
      <c r="L9489" s="2"/>
      <c r="AB9489" s="2"/>
    </row>
    <row r="9490" spans="2:28" x14ac:dyDescent="0.25">
      <c r="B9490" s="2"/>
      <c r="D9490" s="2"/>
      <c r="F9490" s="2"/>
      <c r="H9490" s="2"/>
      <c r="J9490" s="2"/>
      <c r="L9490" s="2"/>
      <c r="AB9490" s="2"/>
    </row>
    <row r="9491" spans="2:28" x14ac:dyDescent="0.25">
      <c r="B9491" s="2"/>
      <c r="D9491" s="2"/>
      <c r="F9491" s="2"/>
      <c r="H9491" s="2"/>
      <c r="J9491" s="2"/>
      <c r="L9491" s="2"/>
      <c r="AB9491" s="2"/>
    </row>
    <row r="9492" spans="2:28" x14ac:dyDescent="0.25">
      <c r="B9492" s="2"/>
      <c r="D9492" s="2"/>
      <c r="F9492" s="2"/>
      <c r="H9492" s="2"/>
      <c r="J9492" s="2"/>
      <c r="L9492" s="2"/>
      <c r="AB9492" s="2"/>
    </row>
    <row r="9493" spans="2:28" x14ac:dyDescent="0.25">
      <c r="B9493" s="2"/>
      <c r="D9493" s="2"/>
      <c r="F9493" s="2"/>
      <c r="H9493" s="2"/>
      <c r="J9493" s="2"/>
      <c r="L9493" s="2"/>
      <c r="AB9493" s="2"/>
    </row>
    <row r="9494" spans="2:28" x14ac:dyDescent="0.25">
      <c r="B9494" s="2"/>
      <c r="D9494" s="2"/>
      <c r="F9494" s="2"/>
      <c r="H9494" s="2"/>
      <c r="J9494" s="2"/>
      <c r="L9494" s="2"/>
      <c r="AB9494" s="2"/>
    </row>
    <row r="9495" spans="2:28" x14ac:dyDescent="0.25">
      <c r="B9495" s="2"/>
      <c r="D9495" s="2"/>
      <c r="F9495" s="2"/>
      <c r="H9495" s="2"/>
      <c r="J9495" s="2"/>
      <c r="L9495" s="2"/>
      <c r="AB9495" s="2"/>
    </row>
    <row r="9496" spans="2:28" x14ac:dyDescent="0.25">
      <c r="B9496" s="2"/>
      <c r="D9496" s="2"/>
      <c r="F9496" s="2"/>
      <c r="H9496" s="2"/>
      <c r="J9496" s="2"/>
      <c r="L9496" s="2"/>
      <c r="AB9496" s="2"/>
    </row>
    <row r="9497" spans="2:28" x14ac:dyDescent="0.25">
      <c r="B9497" s="2"/>
      <c r="D9497" s="2"/>
      <c r="F9497" s="2"/>
      <c r="H9497" s="2"/>
      <c r="J9497" s="2"/>
      <c r="L9497" s="2"/>
      <c r="AB9497" s="2"/>
    </row>
    <row r="9498" spans="2:28" x14ac:dyDescent="0.25">
      <c r="B9498" s="2"/>
      <c r="D9498" s="2"/>
      <c r="F9498" s="2"/>
      <c r="H9498" s="2"/>
      <c r="J9498" s="2"/>
      <c r="L9498" s="2"/>
      <c r="AB9498" s="2"/>
    </row>
    <row r="9499" spans="2:28" x14ac:dyDescent="0.25">
      <c r="B9499" s="2"/>
      <c r="D9499" s="2"/>
      <c r="F9499" s="2"/>
      <c r="H9499" s="2"/>
      <c r="J9499" s="2"/>
      <c r="L9499" s="2"/>
      <c r="AB9499" s="2"/>
    </row>
    <row r="9500" spans="2:28" x14ac:dyDescent="0.25">
      <c r="B9500" s="2"/>
      <c r="D9500" s="2"/>
      <c r="F9500" s="2"/>
      <c r="H9500" s="2"/>
      <c r="J9500" s="2"/>
      <c r="L9500" s="2"/>
      <c r="AB9500" s="2"/>
    </row>
    <row r="9501" spans="2:28" x14ac:dyDescent="0.25">
      <c r="B9501" s="2"/>
      <c r="D9501" s="2"/>
      <c r="F9501" s="2"/>
      <c r="H9501" s="2"/>
      <c r="J9501" s="2"/>
      <c r="L9501" s="2"/>
      <c r="AB9501" s="2"/>
    </row>
    <row r="9502" spans="2:28" x14ac:dyDescent="0.25">
      <c r="B9502" s="2"/>
      <c r="D9502" s="2"/>
      <c r="F9502" s="2"/>
      <c r="H9502" s="2"/>
      <c r="J9502" s="2"/>
      <c r="L9502" s="2"/>
      <c r="AB9502" s="2"/>
    </row>
    <row r="9503" spans="2:28" x14ac:dyDescent="0.25">
      <c r="B9503" s="2"/>
      <c r="D9503" s="2"/>
      <c r="F9503" s="2"/>
      <c r="H9503" s="2"/>
      <c r="J9503" s="2"/>
      <c r="L9503" s="2"/>
      <c r="AB9503" s="2"/>
    </row>
    <row r="9504" spans="2:28" x14ac:dyDescent="0.25">
      <c r="B9504" s="2"/>
      <c r="D9504" s="2"/>
      <c r="F9504" s="2"/>
      <c r="H9504" s="2"/>
      <c r="J9504" s="2"/>
      <c r="L9504" s="2"/>
      <c r="AB9504" s="2"/>
    </row>
    <row r="9505" spans="2:28" x14ac:dyDescent="0.25">
      <c r="B9505" s="2"/>
      <c r="D9505" s="2"/>
      <c r="F9505" s="2"/>
      <c r="H9505" s="2"/>
      <c r="J9505" s="2"/>
      <c r="L9505" s="2"/>
      <c r="AB9505" s="2"/>
    </row>
    <row r="9506" spans="2:28" x14ac:dyDescent="0.25">
      <c r="B9506" s="2"/>
      <c r="D9506" s="2"/>
      <c r="F9506" s="2"/>
      <c r="H9506" s="2"/>
      <c r="J9506" s="2"/>
      <c r="L9506" s="2"/>
      <c r="AB9506" s="2"/>
    </row>
    <row r="9507" spans="2:28" x14ac:dyDescent="0.25">
      <c r="B9507" s="2"/>
      <c r="D9507" s="2"/>
      <c r="F9507" s="2"/>
      <c r="H9507" s="2"/>
      <c r="J9507" s="2"/>
      <c r="L9507" s="2"/>
      <c r="AB9507" s="2"/>
    </row>
    <row r="9508" spans="2:28" x14ac:dyDescent="0.25">
      <c r="B9508" s="2"/>
      <c r="D9508" s="2"/>
      <c r="F9508" s="2"/>
      <c r="H9508" s="2"/>
      <c r="J9508" s="2"/>
      <c r="L9508" s="2"/>
      <c r="AB9508" s="2"/>
    </row>
    <row r="9509" spans="2:28" x14ac:dyDescent="0.25">
      <c r="B9509" s="2"/>
      <c r="D9509" s="2"/>
      <c r="F9509" s="2"/>
      <c r="H9509" s="2"/>
      <c r="J9509" s="2"/>
      <c r="L9509" s="2"/>
      <c r="AB9509" s="2"/>
    </row>
    <row r="9510" spans="2:28" x14ac:dyDescent="0.25">
      <c r="B9510" s="2"/>
      <c r="D9510" s="2"/>
      <c r="F9510" s="2"/>
      <c r="H9510" s="2"/>
      <c r="J9510" s="2"/>
      <c r="L9510" s="2"/>
      <c r="AB9510" s="2"/>
    </row>
    <row r="9511" spans="2:28" x14ac:dyDescent="0.25">
      <c r="B9511" s="2"/>
      <c r="D9511" s="2"/>
      <c r="F9511" s="2"/>
      <c r="H9511" s="2"/>
      <c r="J9511" s="2"/>
      <c r="L9511" s="2"/>
      <c r="AB9511" s="2"/>
    </row>
    <row r="9512" spans="2:28" x14ac:dyDescent="0.25">
      <c r="B9512" s="2"/>
      <c r="D9512" s="2"/>
      <c r="F9512" s="2"/>
      <c r="H9512" s="2"/>
      <c r="J9512" s="2"/>
      <c r="L9512" s="2"/>
      <c r="AB9512" s="2"/>
    </row>
    <row r="9513" spans="2:28" x14ac:dyDescent="0.25">
      <c r="B9513" s="2"/>
      <c r="D9513" s="2"/>
      <c r="F9513" s="2"/>
      <c r="H9513" s="2"/>
      <c r="J9513" s="2"/>
      <c r="L9513" s="2"/>
      <c r="AB9513" s="2"/>
    </row>
    <row r="9514" spans="2:28" x14ac:dyDescent="0.25">
      <c r="B9514" s="2"/>
      <c r="D9514" s="2"/>
      <c r="F9514" s="2"/>
      <c r="H9514" s="2"/>
      <c r="J9514" s="2"/>
      <c r="L9514" s="2"/>
      <c r="AB9514" s="2"/>
    </row>
    <row r="9515" spans="2:28" x14ac:dyDescent="0.25">
      <c r="B9515" s="2"/>
      <c r="D9515" s="2"/>
      <c r="F9515" s="2"/>
      <c r="H9515" s="2"/>
      <c r="J9515" s="2"/>
      <c r="L9515" s="2"/>
      <c r="AB9515" s="2"/>
    </row>
    <row r="9516" spans="2:28" x14ac:dyDescent="0.25">
      <c r="B9516" s="2"/>
      <c r="D9516" s="2"/>
      <c r="F9516" s="2"/>
      <c r="H9516" s="2"/>
      <c r="J9516" s="2"/>
      <c r="L9516" s="2"/>
      <c r="AB9516" s="2"/>
    </row>
    <row r="9517" spans="2:28" x14ac:dyDescent="0.25">
      <c r="B9517" s="2"/>
      <c r="D9517" s="2"/>
      <c r="F9517" s="2"/>
      <c r="H9517" s="2"/>
      <c r="J9517" s="2"/>
      <c r="L9517" s="2"/>
      <c r="AB9517" s="2"/>
    </row>
    <row r="9518" spans="2:28" x14ac:dyDescent="0.25">
      <c r="B9518" s="2"/>
      <c r="D9518" s="2"/>
      <c r="F9518" s="2"/>
      <c r="H9518" s="2"/>
      <c r="J9518" s="2"/>
      <c r="L9518" s="2"/>
      <c r="AB9518" s="2"/>
    </row>
    <row r="9519" spans="2:28" x14ac:dyDescent="0.25">
      <c r="B9519" s="2"/>
      <c r="D9519" s="2"/>
      <c r="F9519" s="2"/>
      <c r="H9519" s="2"/>
      <c r="J9519" s="2"/>
      <c r="L9519" s="2"/>
      <c r="AB9519" s="2"/>
    </row>
    <row r="9520" spans="2:28" x14ac:dyDescent="0.25">
      <c r="B9520" s="2"/>
      <c r="D9520" s="2"/>
      <c r="F9520" s="2"/>
      <c r="H9520" s="2"/>
      <c r="J9520" s="2"/>
      <c r="L9520" s="2"/>
      <c r="AB9520" s="2"/>
    </row>
    <row r="9521" spans="2:28" x14ac:dyDescent="0.25">
      <c r="B9521" s="2"/>
      <c r="D9521" s="2"/>
      <c r="F9521" s="2"/>
      <c r="H9521" s="2"/>
      <c r="J9521" s="2"/>
      <c r="L9521" s="2"/>
      <c r="AB9521" s="2"/>
    </row>
    <row r="9522" spans="2:28" x14ac:dyDescent="0.25">
      <c r="B9522" s="2"/>
      <c r="D9522" s="2"/>
      <c r="F9522" s="2"/>
      <c r="H9522" s="2"/>
      <c r="J9522" s="2"/>
      <c r="L9522" s="2"/>
      <c r="AB9522" s="2"/>
    </row>
    <row r="9523" spans="2:28" x14ac:dyDescent="0.25">
      <c r="B9523" s="2"/>
      <c r="D9523" s="2"/>
      <c r="F9523" s="2"/>
      <c r="H9523" s="2"/>
      <c r="J9523" s="2"/>
      <c r="L9523" s="2"/>
      <c r="AB9523" s="2"/>
    </row>
    <row r="9524" spans="2:28" x14ac:dyDescent="0.25">
      <c r="B9524" s="2"/>
      <c r="D9524" s="2"/>
      <c r="F9524" s="2"/>
      <c r="H9524" s="2"/>
      <c r="J9524" s="2"/>
      <c r="L9524" s="2"/>
      <c r="AB9524" s="2"/>
    </row>
    <row r="9525" spans="2:28" x14ac:dyDescent="0.25">
      <c r="B9525" s="2"/>
      <c r="D9525" s="2"/>
      <c r="F9525" s="2"/>
      <c r="H9525" s="2"/>
      <c r="J9525" s="2"/>
      <c r="L9525" s="2"/>
      <c r="AB9525" s="2"/>
    </row>
    <row r="9526" spans="2:28" x14ac:dyDescent="0.25">
      <c r="B9526" s="2"/>
      <c r="D9526" s="2"/>
      <c r="F9526" s="2"/>
      <c r="H9526" s="2"/>
      <c r="J9526" s="2"/>
      <c r="L9526" s="2"/>
      <c r="AB9526" s="2"/>
    </row>
    <row r="9527" spans="2:28" x14ac:dyDescent="0.25">
      <c r="B9527" s="2"/>
      <c r="D9527" s="2"/>
      <c r="F9527" s="2"/>
      <c r="H9527" s="2"/>
      <c r="J9527" s="2"/>
      <c r="L9527" s="2"/>
      <c r="AB9527" s="2"/>
    </row>
    <row r="9528" spans="2:28" x14ac:dyDescent="0.25">
      <c r="B9528" s="2"/>
      <c r="D9528" s="2"/>
      <c r="F9528" s="2"/>
      <c r="H9528" s="2"/>
      <c r="J9528" s="2"/>
      <c r="L9528" s="2"/>
      <c r="AB9528" s="2"/>
    </row>
    <row r="9529" spans="2:28" x14ac:dyDescent="0.25">
      <c r="B9529" s="2"/>
      <c r="D9529" s="2"/>
      <c r="F9529" s="2"/>
      <c r="H9529" s="2"/>
      <c r="J9529" s="2"/>
      <c r="L9529" s="2"/>
      <c r="AB9529" s="2"/>
    </row>
    <row r="9530" spans="2:28" x14ac:dyDescent="0.25">
      <c r="B9530" s="2"/>
      <c r="D9530" s="2"/>
      <c r="F9530" s="2"/>
      <c r="H9530" s="2"/>
      <c r="J9530" s="2"/>
      <c r="L9530" s="2"/>
      <c r="AB9530" s="2"/>
    </row>
    <row r="9531" spans="2:28" x14ac:dyDescent="0.25">
      <c r="B9531" s="2"/>
      <c r="D9531" s="2"/>
      <c r="F9531" s="2"/>
      <c r="H9531" s="2"/>
      <c r="J9531" s="2"/>
      <c r="L9531" s="2"/>
      <c r="AB9531" s="2"/>
    </row>
    <row r="9532" spans="2:28" x14ac:dyDescent="0.25">
      <c r="B9532" s="2"/>
      <c r="D9532" s="2"/>
      <c r="F9532" s="2"/>
      <c r="H9532" s="2"/>
      <c r="J9532" s="2"/>
      <c r="L9532" s="2"/>
      <c r="AB9532" s="2"/>
    </row>
    <row r="9533" spans="2:28" x14ac:dyDescent="0.25">
      <c r="B9533" s="2"/>
      <c r="D9533" s="2"/>
      <c r="F9533" s="2"/>
      <c r="H9533" s="2"/>
      <c r="J9533" s="2"/>
      <c r="L9533" s="2"/>
      <c r="AB9533" s="2"/>
    </row>
    <row r="9534" spans="2:28" x14ac:dyDescent="0.25">
      <c r="B9534" s="2"/>
      <c r="D9534" s="2"/>
      <c r="F9534" s="2"/>
      <c r="H9534" s="2"/>
      <c r="J9534" s="2"/>
      <c r="L9534" s="2"/>
      <c r="AB9534" s="2"/>
    </row>
    <row r="9535" spans="2:28" x14ac:dyDescent="0.25">
      <c r="B9535" s="2"/>
      <c r="D9535" s="2"/>
      <c r="F9535" s="2"/>
      <c r="H9535" s="2"/>
      <c r="J9535" s="2"/>
      <c r="L9535" s="2"/>
      <c r="AB9535" s="2"/>
    </row>
    <row r="9536" spans="2:28" x14ac:dyDescent="0.25">
      <c r="B9536" s="2"/>
      <c r="D9536" s="2"/>
      <c r="F9536" s="2"/>
      <c r="H9536" s="2"/>
      <c r="J9536" s="2"/>
      <c r="L9536" s="2"/>
      <c r="AB9536" s="2"/>
    </row>
    <row r="9537" spans="2:28" x14ac:dyDescent="0.25">
      <c r="B9537" s="2"/>
      <c r="D9537" s="2"/>
      <c r="F9537" s="2"/>
      <c r="H9537" s="2"/>
      <c r="J9537" s="2"/>
      <c r="L9537" s="2"/>
      <c r="AB9537" s="2"/>
    </row>
    <row r="9538" spans="2:28" x14ac:dyDescent="0.25">
      <c r="B9538" s="2"/>
      <c r="D9538" s="2"/>
      <c r="F9538" s="2"/>
      <c r="H9538" s="2"/>
      <c r="J9538" s="2"/>
      <c r="L9538" s="2"/>
      <c r="AB9538" s="2"/>
    </row>
    <row r="9539" spans="2:28" x14ac:dyDescent="0.25">
      <c r="B9539" s="2"/>
      <c r="D9539" s="2"/>
      <c r="F9539" s="2"/>
      <c r="H9539" s="2"/>
      <c r="J9539" s="2"/>
      <c r="L9539" s="2"/>
      <c r="AB9539" s="2"/>
    </row>
    <row r="9540" spans="2:28" x14ac:dyDescent="0.25">
      <c r="B9540" s="2"/>
      <c r="D9540" s="2"/>
      <c r="F9540" s="2"/>
      <c r="H9540" s="2"/>
      <c r="J9540" s="2"/>
      <c r="L9540" s="2"/>
      <c r="AB9540" s="2"/>
    </row>
    <row r="9541" spans="2:28" x14ac:dyDescent="0.25">
      <c r="B9541" s="2"/>
      <c r="D9541" s="2"/>
      <c r="F9541" s="2"/>
      <c r="H9541" s="2"/>
      <c r="J9541" s="2"/>
      <c r="L9541" s="2"/>
      <c r="AB9541" s="2"/>
    </row>
    <row r="9542" spans="2:28" x14ac:dyDescent="0.25">
      <c r="B9542" s="2"/>
      <c r="D9542" s="2"/>
      <c r="F9542" s="2"/>
      <c r="H9542" s="2"/>
      <c r="J9542" s="2"/>
      <c r="L9542" s="2"/>
      <c r="AB9542" s="2"/>
    </row>
    <row r="9543" spans="2:28" x14ac:dyDescent="0.25">
      <c r="B9543" s="2"/>
      <c r="D9543" s="2"/>
      <c r="F9543" s="2"/>
      <c r="H9543" s="2"/>
      <c r="J9543" s="2"/>
      <c r="L9543" s="2"/>
      <c r="AB9543" s="2"/>
    </row>
    <row r="9544" spans="2:28" x14ac:dyDescent="0.25">
      <c r="B9544" s="2"/>
      <c r="D9544" s="2"/>
      <c r="F9544" s="2"/>
      <c r="H9544" s="2"/>
      <c r="J9544" s="2"/>
      <c r="L9544" s="2"/>
      <c r="AB9544" s="2"/>
    </row>
    <row r="9545" spans="2:28" x14ac:dyDescent="0.25">
      <c r="B9545" s="2"/>
      <c r="D9545" s="2"/>
      <c r="F9545" s="2"/>
      <c r="H9545" s="2"/>
      <c r="J9545" s="2"/>
      <c r="L9545" s="2"/>
      <c r="AB9545" s="2"/>
    </row>
    <row r="9546" spans="2:28" x14ac:dyDescent="0.25">
      <c r="B9546" s="2"/>
      <c r="D9546" s="2"/>
      <c r="F9546" s="2"/>
      <c r="H9546" s="2"/>
      <c r="J9546" s="2"/>
      <c r="L9546" s="2"/>
      <c r="AB9546" s="2"/>
    </row>
    <row r="9547" spans="2:28" x14ac:dyDescent="0.25">
      <c r="B9547" s="2"/>
      <c r="D9547" s="2"/>
      <c r="F9547" s="2"/>
      <c r="H9547" s="2"/>
      <c r="J9547" s="2"/>
      <c r="L9547" s="2"/>
      <c r="AB9547" s="2"/>
    </row>
    <row r="9548" spans="2:28" x14ac:dyDescent="0.25">
      <c r="B9548" s="2"/>
      <c r="D9548" s="2"/>
      <c r="F9548" s="2"/>
      <c r="H9548" s="2"/>
      <c r="J9548" s="2"/>
      <c r="L9548" s="2"/>
      <c r="AB9548" s="2"/>
    </row>
    <row r="9549" spans="2:28" x14ac:dyDescent="0.25">
      <c r="B9549" s="2"/>
      <c r="D9549" s="2"/>
      <c r="F9549" s="2"/>
      <c r="H9549" s="2"/>
      <c r="J9549" s="2"/>
      <c r="L9549" s="2"/>
      <c r="AB9549" s="2"/>
    </row>
    <row r="9550" spans="2:28" x14ac:dyDescent="0.25">
      <c r="B9550" s="2"/>
      <c r="D9550" s="2"/>
      <c r="F9550" s="2"/>
      <c r="H9550" s="2"/>
      <c r="J9550" s="2"/>
      <c r="L9550" s="2"/>
      <c r="AB9550" s="2"/>
    </row>
    <row r="9551" spans="2:28" x14ac:dyDescent="0.25">
      <c r="B9551" s="2"/>
      <c r="D9551" s="2"/>
      <c r="F9551" s="2"/>
      <c r="H9551" s="2"/>
      <c r="J9551" s="2"/>
      <c r="L9551" s="2"/>
      <c r="AB9551" s="2"/>
    </row>
    <row r="9552" spans="2:28" x14ac:dyDescent="0.25">
      <c r="B9552" s="2"/>
      <c r="D9552" s="2"/>
      <c r="F9552" s="2"/>
      <c r="H9552" s="2"/>
      <c r="J9552" s="2"/>
      <c r="L9552" s="2"/>
      <c r="AB9552" s="2"/>
    </row>
    <row r="9553" spans="2:28" x14ac:dyDescent="0.25">
      <c r="B9553" s="2"/>
      <c r="D9553" s="2"/>
      <c r="F9553" s="2"/>
      <c r="H9553" s="2"/>
      <c r="J9553" s="2"/>
      <c r="L9553" s="2"/>
      <c r="AB9553" s="2"/>
    </row>
    <row r="9554" spans="2:28" x14ac:dyDescent="0.25">
      <c r="B9554" s="2"/>
      <c r="D9554" s="2"/>
      <c r="F9554" s="2"/>
      <c r="H9554" s="2"/>
      <c r="J9554" s="2"/>
      <c r="L9554" s="2"/>
      <c r="AB9554" s="2"/>
    </row>
    <row r="9555" spans="2:28" x14ac:dyDescent="0.25">
      <c r="B9555" s="2"/>
      <c r="D9555" s="2"/>
      <c r="F9555" s="2"/>
      <c r="H9555" s="2"/>
      <c r="J9555" s="2"/>
      <c r="L9555" s="2"/>
      <c r="AB9555" s="2"/>
    </row>
    <row r="9556" spans="2:28" x14ac:dyDescent="0.25">
      <c r="B9556" s="2"/>
      <c r="D9556" s="2"/>
      <c r="F9556" s="2"/>
      <c r="H9556" s="2"/>
      <c r="J9556" s="2"/>
      <c r="L9556" s="2"/>
      <c r="AB9556" s="2"/>
    </row>
    <row r="9557" spans="2:28" x14ac:dyDescent="0.25">
      <c r="B9557" s="2"/>
      <c r="D9557" s="2"/>
      <c r="F9557" s="2"/>
      <c r="H9557" s="2"/>
      <c r="J9557" s="2"/>
      <c r="L9557" s="2"/>
      <c r="AB9557" s="2"/>
    </row>
    <row r="9558" spans="2:28" x14ac:dyDescent="0.25">
      <c r="B9558" s="2"/>
      <c r="D9558" s="2"/>
      <c r="F9558" s="2"/>
      <c r="H9558" s="2"/>
      <c r="J9558" s="2"/>
      <c r="L9558" s="2"/>
      <c r="AB9558" s="2"/>
    </row>
    <row r="9559" spans="2:28" x14ac:dyDescent="0.25">
      <c r="B9559" s="2"/>
      <c r="D9559" s="2"/>
      <c r="F9559" s="2"/>
      <c r="H9559" s="2"/>
      <c r="J9559" s="2"/>
      <c r="L9559" s="2"/>
      <c r="AB9559" s="2"/>
    </row>
    <row r="9560" spans="2:28" x14ac:dyDescent="0.25">
      <c r="B9560" s="2"/>
      <c r="D9560" s="2"/>
      <c r="F9560" s="2"/>
      <c r="H9560" s="2"/>
      <c r="J9560" s="2"/>
      <c r="L9560" s="2"/>
      <c r="AB9560" s="2"/>
    </row>
    <row r="9561" spans="2:28" x14ac:dyDescent="0.25">
      <c r="B9561" s="2"/>
      <c r="D9561" s="2"/>
      <c r="F9561" s="2"/>
      <c r="H9561" s="2"/>
      <c r="J9561" s="2"/>
      <c r="L9561" s="2"/>
      <c r="AB9561" s="2"/>
    </row>
    <row r="9562" spans="2:28" x14ac:dyDescent="0.25">
      <c r="B9562" s="2"/>
      <c r="D9562" s="2"/>
      <c r="F9562" s="2"/>
      <c r="H9562" s="2"/>
      <c r="J9562" s="2"/>
      <c r="L9562" s="2"/>
      <c r="AB9562" s="2"/>
    </row>
    <row r="9563" spans="2:28" x14ac:dyDescent="0.25">
      <c r="B9563" s="2"/>
      <c r="D9563" s="2"/>
      <c r="F9563" s="2"/>
      <c r="H9563" s="2"/>
      <c r="J9563" s="2"/>
      <c r="L9563" s="2"/>
      <c r="AB9563" s="2"/>
    </row>
    <row r="9564" spans="2:28" x14ac:dyDescent="0.25">
      <c r="B9564" s="2"/>
      <c r="D9564" s="2"/>
      <c r="F9564" s="2"/>
      <c r="H9564" s="2"/>
      <c r="J9564" s="2"/>
      <c r="L9564" s="2"/>
      <c r="AB9564" s="2"/>
    </row>
    <row r="9565" spans="2:28" x14ac:dyDescent="0.25">
      <c r="B9565" s="2"/>
      <c r="D9565" s="2"/>
      <c r="F9565" s="2"/>
      <c r="H9565" s="2"/>
      <c r="J9565" s="2"/>
      <c r="L9565" s="2"/>
      <c r="AB9565" s="2"/>
    </row>
    <row r="9566" spans="2:28" x14ac:dyDescent="0.25">
      <c r="B9566" s="2"/>
      <c r="D9566" s="2"/>
      <c r="F9566" s="2"/>
      <c r="H9566" s="2"/>
      <c r="J9566" s="2"/>
      <c r="L9566" s="2"/>
      <c r="AB9566" s="2"/>
    </row>
    <row r="9567" spans="2:28" x14ac:dyDescent="0.25">
      <c r="B9567" s="2"/>
      <c r="D9567" s="2"/>
      <c r="F9567" s="2"/>
      <c r="H9567" s="2"/>
      <c r="J9567" s="2"/>
      <c r="L9567" s="2"/>
      <c r="AB9567" s="2"/>
    </row>
    <row r="9568" spans="2:28" x14ac:dyDescent="0.25">
      <c r="B9568" s="2"/>
      <c r="D9568" s="2"/>
      <c r="F9568" s="2"/>
      <c r="H9568" s="2"/>
      <c r="J9568" s="2"/>
      <c r="L9568" s="2"/>
      <c r="AB9568" s="2"/>
    </row>
    <row r="9569" spans="2:28" x14ac:dyDescent="0.25">
      <c r="B9569" s="2"/>
      <c r="D9569" s="2"/>
      <c r="F9569" s="2"/>
      <c r="H9569" s="2"/>
      <c r="J9569" s="2"/>
      <c r="L9569" s="2"/>
      <c r="AB9569" s="2"/>
    </row>
    <row r="9570" spans="2:28" x14ac:dyDescent="0.25">
      <c r="B9570" s="2"/>
      <c r="D9570" s="2"/>
      <c r="F9570" s="2"/>
      <c r="H9570" s="2"/>
      <c r="J9570" s="2"/>
      <c r="L9570" s="2"/>
      <c r="AB9570" s="2"/>
    </row>
    <row r="9571" spans="2:28" x14ac:dyDescent="0.25">
      <c r="B9571" s="2"/>
      <c r="D9571" s="2"/>
      <c r="F9571" s="2"/>
      <c r="H9571" s="2"/>
      <c r="J9571" s="2"/>
      <c r="L9571" s="2"/>
      <c r="AB9571" s="2"/>
    </row>
    <row r="9572" spans="2:28" x14ac:dyDescent="0.25">
      <c r="B9572" s="2"/>
      <c r="D9572" s="2"/>
      <c r="F9572" s="2"/>
      <c r="H9572" s="2"/>
      <c r="J9572" s="2"/>
      <c r="L9572" s="2"/>
      <c r="AB9572" s="2"/>
    </row>
    <row r="9573" spans="2:28" x14ac:dyDescent="0.25">
      <c r="B9573" s="2"/>
      <c r="D9573" s="2"/>
      <c r="F9573" s="2"/>
      <c r="H9573" s="2"/>
      <c r="J9573" s="2"/>
      <c r="L9573" s="2"/>
      <c r="AB9573" s="2"/>
    </row>
    <row r="9574" spans="2:28" x14ac:dyDescent="0.25">
      <c r="B9574" s="2"/>
      <c r="D9574" s="2"/>
      <c r="F9574" s="2"/>
      <c r="H9574" s="2"/>
      <c r="J9574" s="2"/>
      <c r="L9574" s="2"/>
      <c r="AB9574" s="2"/>
    </row>
    <row r="9575" spans="2:28" x14ac:dyDescent="0.25">
      <c r="B9575" s="2"/>
      <c r="D9575" s="2"/>
      <c r="F9575" s="2"/>
      <c r="H9575" s="2"/>
      <c r="J9575" s="2"/>
      <c r="L9575" s="2"/>
      <c r="AB9575" s="2"/>
    </row>
    <row r="9576" spans="2:28" x14ac:dyDescent="0.25">
      <c r="B9576" s="2"/>
      <c r="D9576" s="2"/>
      <c r="F9576" s="2"/>
      <c r="H9576" s="2"/>
      <c r="J9576" s="2"/>
      <c r="L9576" s="2"/>
      <c r="AB9576" s="2"/>
    </row>
    <row r="9577" spans="2:28" x14ac:dyDescent="0.25">
      <c r="B9577" s="2"/>
      <c r="D9577" s="2"/>
      <c r="F9577" s="2"/>
      <c r="H9577" s="2"/>
      <c r="J9577" s="2"/>
      <c r="L9577" s="2"/>
      <c r="AB9577" s="2"/>
    </row>
    <row r="9578" spans="2:28" x14ac:dyDescent="0.25">
      <c r="B9578" s="2"/>
      <c r="D9578" s="2"/>
      <c r="F9578" s="2"/>
      <c r="H9578" s="2"/>
      <c r="J9578" s="2"/>
      <c r="L9578" s="2"/>
      <c r="AB9578" s="2"/>
    </row>
    <row r="9579" spans="2:28" x14ac:dyDescent="0.25">
      <c r="B9579" s="2"/>
      <c r="D9579" s="2"/>
      <c r="F9579" s="2"/>
      <c r="H9579" s="2"/>
      <c r="J9579" s="2"/>
      <c r="L9579" s="2"/>
      <c r="AB9579" s="2"/>
    </row>
    <row r="9580" spans="2:28" x14ac:dyDescent="0.25">
      <c r="B9580" s="2"/>
      <c r="D9580" s="2"/>
      <c r="F9580" s="2"/>
      <c r="H9580" s="2"/>
      <c r="J9580" s="2"/>
      <c r="L9580" s="2"/>
      <c r="AB9580" s="2"/>
    </row>
    <row r="9581" spans="2:28" x14ac:dyDescent="0.25">
      <c r="B9581" s="2"/>
      <c r="D9581" s="2"/>
      <c r="F9581" s="2"/>
      <c r="H9581" s="2"/>
      <c r="J9581" s="2"/>
      <c r="L9581" s="2"/>
      <c r="AB9581" s="2"/>
    </row>
    <row r="9582" spans="2:28" x14ac:dyDescent="0.25">
      <c r="B9582" s="2"/>
      <c r="D9582" s="2"/>
      <c r="F9582" s="2"/>
      <c r="H9582" s="2"/>
      <c r="J9582" s="2"/>
      <c r="L9582" s="2"/>
      <c r="AB9582" s="2"/>
    </row>
    <row r="9583" spans="2:28" x14ac:dyDescent="0.25">
      <c r="B9583" s="2"/>
      <c r="D9583" s="2"/>
      <c r="F9583" s="2"/>
      <c r="H9583" s="2"/>
      <c r="J9583" s="2"/>
      <c r="L9583" s="2"/>
      <c r="AB9583" s="2"/>
    </row>
    <row r="9584" spans="2:28" x14ac:dyDescent="0.25">
      <c r="B9584" s="2"/>
      <c r="D9584" s="2"/>
      <c r="F9584" s="2"/>
      <c r="H9584" s="2"/>
      <c r="J9584" s="2"/>
      <c r="L9584" s="2"/>
      <c r="AB9584" s="2"/>
    </row>
    <row r="9585" spans="2:28" x14ac:dyDescent="0.25">
      <c r="B9585" s="2"/>
      <c r="D9585" s="2"/>
      <c r="F9585" s="2"/>
      <c r="H9585" s="2"/>
      <c r="J9585" s="2"/>
      <c r="L9585" s="2"/>
      <c r="AB9585" s="2"/>
    </row>
    <row r="9586" spans="2:28" x14ac:dyDescent="0.25">
      <c r="B9586" s="2"/>
      <c r="D9586" s="2"/>
      <c r="F9586" s="2"/>
      <c r="H9586" s="2"/>
      <c r="J9586" s="2"/>
      <c r="L9586" s="2"/>
      <c r="AB9586" s="2"/>
    </row>
    <row r="9587" spans="2:28" x14ac:dyDescent="0.25">
      <c r="B9587" s="2"/>
      <c r="D9587" s="2"/>
      <c r="F9587" s="2"/>
      <c r="H9587" s="2"/>
      <c r="J9587" s="2"/>
      <c r="L9587" s="2"/>
      <c r="AB9587" s="2"/>
    </row>
    <row r="9588" spans="2:28" x14ac:dyDescent="0.25">
      <c r="B9588" s="2"/>
      <c r="D9588" s="2"/>
      <c r="F9588" s="2"/>
      <c r="H9588" s="2"/>
      <c r="J9588" s="2"/>
      <c r="L9588" s="2"/>
      <c r="AB9588" s="2"/>
    </row>
    <row r="9589" spans="2:28" x14ac:dyDescent="0.25">
      <c r="B9589" s="2"/>
      <c r="D9589" s="2"/>
      <c r="F9589" s="2"/>
      <c r="H9589" s="2"/>
      <c r="J9589" s="2"/>
      <c r="L9589" s="2"/>
      <c r="AB9589" s="2"/>
    </row>
    <row r="9590" spans="2:28" x14ac:dyDescent="0.25">
      <c r="B9590" s="2"/>
      <c r="D9590" s="2"/>
      <c r="F9590" s="2"/>
      <c r="H9590" s="2"/>
      <c r="J9590" s="2"/>
      <c r="L9590" s="2"/>
      <c r="AB9590" s="2"/>
    </row>
    <row r="9591" spans="2:28" x14ac:dyDescent="0.25">
      <c r="B9591" s="2"/>
      <c r="D9591" s="2"/>
      <c r="F9591" s="2"/>
      <c r="H9591" s="2"/>
      <c r="J9591" s="2"/>
      <c r="L9591" s="2"/>
      <c r="AB9591" s="2"/>
    </row>
    <row r="9592" spans="2:28" x14ac:dyDescent="0.25">
      <c r="B9592" s="2"/>
      <c r="D9592" s="2"/>
      <c r="F9592" s="2"/>
      <c r="H9592" s="2"/>
      <c r="J9592" s="2"/>
      <c r="L9592" s="2"/>
      <c r="AB9592" s="2"/>
    </row>
    <row r="9593" spans="2:28" x14ac:dyDescent="0.25">
      <c r="B9593" s="2"/>
      <c r="D9593" s="2"/>
      <c r="F9593" s="2"/>
      <c r="H9593" s="2"/>
      <c r="J9593" s="2"/>
      <c r="L9593" s="2"/>
      <c r="AB9593" s="2"/>
    </row>
    <row r="9594" spans="2:28" x14ac:dyDescent="0.25">
      <c r="B9594" s="2"/>
      <c r="D9594" s="2"/>
      <c r="F9594" s="2"/>
      <c r="H9594" s="2"/>
      <c r="J9594" s="2"/>
      <c r="L9594" s="2"/>
      <c r="AB9594" s="2"/>
    </row>
    <row r="9595" spans="2:28" x14ac:dyDescent="0.25">
      <c r="B9595" s="2"/>
      <c r="D9595" s="2"/>
      <c r="F9595" s="2"/>
      <c r="H9595" s="2"/>
      <c r="J9595" s="2"/>
      <c r="L9595" s="2"/>
      <c r="AB9595" s="2"/>
    </row>
    <row r="9596" spans="2:28" x14ac:dyDescent="0.25">
      <c r="B9596" s="2"/>
      <c r="D9596" s="2"/>
      <c r="F9596" s="2"/>
      <c r="H9596" s="2"/>
      <c r="J9596" s="2"/>
      <c r="L9596" s="2"/>
      <c r="AB9596" s="2"/>
    </row>
    <row r="9597" spans="2:28" x14ac:dyDescent="0.25">
      <c r="B9597" s="2"/>
      <c r="D9597" s="2"/>
      <c r="F9597" s="2"/>
      <c r="H9597" s="2"/>
      <c r="J9597" s="2"/>
      <c r="L9597" s="2"/>
      <c r="AB9597" s="2"/>
    </row>
    <row r="9598" spans="2:28" x14ac:dyDescent="0.25">
      <c r="B9598" s="2"/>
      <c r="D9598" s="2"/>
      <c r="F9598" s="2"/>
      <c r="H9598" s="2"/>
      <c r="J9598" s="2"/>
      <c r="L9598" s="2"/>
      <c r="AB9598" s="2"/>
    </row>
    <row r="9599" spans="2:28" x14ac:dyDescent="0.25">
      <c r="B9599" s="2"/>
      <c r="D9599" s="2"/>
      <c r="F9599" s="2"/>
      <c r="H9599" s="2"/>
      <c r="J9599" s="2"/>
      <c r="L9599" s="2"/>
      <c r="AB9599" s="2"/>
    </row>
    <row r="9600" spans="2:28" x14ac:dyDescent="0.25">
      <c r="B9600" s="2"/>
      <c r="D9600" s="2"/>
      <c r="F9600" s="2"/>
      <c r="H9600" s="2"/>
      <c r="J9600" s="2"/>
      <c r="L9600" s="2"/>
      <c r="AB9600" s="2"/>
    </row>
    <row r="9601" spans="2:28" x14ac:dyDescent="0.25">
      <c r="B9601" s="2"/>
      <c r="D9601" s="2"/>
      <c r="F9601" s="2"/>
      <c r="H9601" s="2"/>
      <c r="J9601" s="2"/>
      <c r="L9601" s="2"/>
      <c r="AB9601" s="2"/>
    </row>
    <row r="9602" spans="2:28" x14ac:dyDescent="0.25">
      <c r="B9602" s="2"/>
      <c r="D9602" s="2"/>
      <c r="F9602" s="2"/>
      <c r="H9602" s="2"/>
      <c r="J9602" s="2"/>
      <c r="L9602" s="2"/>
      <c r="AB9602" s="2"/>
    </row>
    <row r="9603" spans="2:28" x14ac:dyDescent="0.25">
      <c r="B9603" s="2"/>
      <c r="D9603" s="2"/>
      <c r="F9603" s="2"/>
      <c r="H9603" s="2"/>
      <c r="J9603" s="2"/>
      <c r="L9603" s="2"/>
      <c r="AB9603" s="2"/>
    </row>
    <row r="9604" spans="2:28" x14ac:dyDescent="0.25">
      <c r="B9604" s="2"/>
      <c r="D9604" s="2"/>
      <c r="F9604" s="2"/>
      <c r="H9604" s="2"/>
      <c r="J9604" s="2"/>
      <c r="L9604" s="2"/>
      <c r="AB9604" s="2"/>
    </row>
    <row r="9605" spans="2:28" x14ac:dyDescent="0.25">
      <c r="B9605" s="2"/>
      <c r="D9605" s="2"/>
      <c r="F9605" s="2"/>
      <c r="H9605" s="2"/>
      <c r="J9605" s="2"/>
      <c r="L9605" s="2"/>
      <c r="AB9605" s="2"/>
    </row>
    <row r="9606" spans="2:28" x14ac:dyDescent="0.25">
      <c r="B9606" s="2"/>
      <c r="D9606" s="2"/>
      <c r="F9606" s="2"/>
      <c r="H9606" s="2"/>
      <c r="J9606" s="2"/>
      <c r="L9606" s="2"/>
      <c r="AB9606" s="2"/>
    </row>
    <row r="9607" spans="2:28" x14ac:dyDescent="0.25">
      <c r="B9607" s="2"/>
      <c r="D9607" s="2"/>
      <c r="F9607" s="2"/>
      <c r="H9607" s="2"/>
      <c r="J9607" s="2"/>
      <c r="L9607" s="2"/>
      <c r="AB9607" s="2"/>
    </row>
    <row r="9608" spans="2:28" x14ac:dyDescent="0.25">
      <c r="B9608" s="2"/>
      <c r="D9608" s="2"/>
      <c r="F9608" s="2"/>
      <c r="H9608" s="2"/>
      <c r="J9608" s="2"/>
      <c r="L9608" s="2"/>
      <c r="AB9608" s="2"/>
    </row>
    <row r="9609" spans="2:28" x14ac:dyDescent="0.25">
      <c r="B9609" s="2"/>
      <c r="D9609" s="2"/>
      <c r="F9609" s="2"/>
      <c r="H9609" s="2"/>
      <c r="J9609" s="2"/>
      <c r="L9609" s="2"/>
      <c r="AB9609" s="2"/>
    </row>
    <row r="9610" spans="2:28" x14ac:dyDescent="0.25">
      <c r="B9610" s="2"/>
      <c r="D9610" s="2"/>
      <c r="F9610" s="2"/>
      <c r="H9610" s="2"/>
      <c r="J9610" s="2"/>
      <c r="L9610" s="2"/>
      <c r="AB9610" s="2"/>
    </row>
    <row r="9611" spans="2:28" x14ac:dyDescent="0.25">
      <c r="B9611" s="2"/>
      <c r="D9611" s="2"/>
      <c r="F9611" s="2"/>
      <c r="H9611" s="2"/>
      <c r="J9611" s="2"/>
      <c r="L9611" s="2"/>
      <c r="AB9611" s="2"/>
    </row>
    <row r="9612" spans="2:28" x14ac:dyDescent="0.25">
      <c r="B9612" s="2"/>
      <c r="D9612" s="2"/>
      <c r="F9612" s="2"/>
      <c r="H9612" s="2"/>
      <c r="J9612" s="2"/>
      <c r="L9612" s="2"/>
      <c r="AB9612" s="2"/>
    </row>
    <row r="9613" spans="2:28" x14ac:dyDescent="0.25">
      <c r="B9613" s="2"/>
      <c r="D9613" s="2"/>
      <c r="F9613" s="2"/>
      <c r="H9613" s="2"/>
      <c r="J9613" s="2"/>
      <c r="L9613" s="2"/>
      <c r="AB9613" s="2"/>
    </row>
    <row r="9614" spans="2:28" x14ac:dyDescent="0.25">
      <c r="B9614" s="2"/>
      <c r="D9614" s="2"/>
      <c r="F9614" s="2"/>
      <c r="H9614" s="2"/>
      <c r="J9614" s="2"/>
      <c r="L9614" s="2"/>
      <c r="AB9614" s="2"/>
    </row>
    <row r="9615" spans="2:28" x14ac:dyDescent="0.25">
      <c r="B9615" s="2"/>
      <c r="D9615" s="2"/>
      <c r="F9615" s="2"/>
      <c r="H9615" s="2"/>
      <c r="J9615" s="2"/>
      <c r="L9615" s="2"/>
      <c r="AB9615" s="2"/>
    </row>
    <row r="9616" spans="2:28" x14ac:dyDescent="0.25">
      <c r="B9616" s="2"/>
      <c r="D9616" s="2"/>
      <c r="F9616" s="2"/>
      <c r="H9616" s="2"/>
      <c r="J9616" s="2"/>
      <c r="L9616" s="2"/>
      <c r="AB9616" s="2"/>
    </row>
    <row r="9617" spans="2:28" x14ac:dyDescent="0.25">
      <c r="B9617" s="2"/>
      <c r="D9617" s="2"/>
      <c r="F9617" s="2"/>
      <c r="H9617" s="2"/>
      <c r="J9617" s="2"/>
      <c r="L9617" s="2"/>
      <c r="AB9617" s="2"/>
    </row>
    <row r="9618" spans="2:28" x14ac:dyDescent="0.25">
      <c r="B9618" s="2"/>
      <c r="D9618" s="2"/>
      <c r="F9618" s="2"/>
      <c r="H9618" s="2"/>
      <c r="J9618" s="2"/>
      <c r="L9618" s="2"/>
      <c r="AB9618" s="2"/>
    </row>
    <row r="9619" spans="2:28" x14ac:dyDescent="0.25">
      <c r="B9619" s="2"/>
      <c r="D9619" s="2"/>
      <c r="F9619" s="2"/>
      <c r="H9619" s="2"/>
      <c r="J9619" s="2"/>
      <c r="L9619" s="2"/>
      <c r="AB9619" s="2"/>
    </row>
    <row r="9620" spans="2:28" x14ac:dyDescent="0.25">
      <c r="B9620" s="2"/>
      <c r="D9620" s="2"/>
      <c r="F9620" s="2"/>
      <c r="H9620" s="2"/>
      <c r="J9620" s="2"/>
      <c r="L9620" s="2"/>
      <c r="AB9620" s="2"/>
    </row>
    <row r="9621" spans="2:28" x14ac:dyDescent="0.25">
      <c r="B9621" s="2"/>
      <c r="D9621" s="2"/>
      <c r="F9621" s="2"/>
      <c r="H9621" s="2"/>
      <c r="J9621" s="2"/>
      <c r="L9621" s="2"/>
      <c r="AB9621" s="2"/>
    </row>
    <row r="9622" spans="2:28" x14ac:dyDescent="0.25">
      <c r="B9622" s="2"/>
      <c r="D9622" s="2"/>
      <c r="F9622" s="2"/>
      <c r="H9622" s="2"/>
      <c r="J9622" s="2"/>
      <c r="L9622" s="2"/>
      <c r="AB9622" s="2"/>
    </row>
    <row r="9623" spans="2:28" x14ac:dyDescent="0.25">
      <c r="B9623" s="2"/>
      <c r="D9623" s="2"/>
      <c r="F9623" s="2"/>
      <c r="H9623" s="2"/>
      <c r="J9623" s="2"/>
      <c r="L9623" s="2"/>
      <c r="AB9623" s="2"/>
    </row>
    <row r="9624" spans="2:28" x14ac:dyDescent="0.25">
      <c r="B9624" s="2"/>
      <c r="D9624" s="2"/>
      <c r="F9624" s="2"/>
      <c r="H9624" s="2"/>
      <c r="J9624" s="2"/>
      <c r="L9624" s="2"/>
      <c r="AB9624" s="2"/>
    </row>
    <row r="9625" spans="2:28" x14ac:dyDescent="0.25">
      <c r="B9625" s="2"/>
      <c r="D9625" s="2"/>
      <c r="F9625" s="2"/>
      <c r="H9625" s="2"/>
      <c r="J9625" s="2"/>
      <c r="L9625" s="2"/>
      <c r="AB9625" s="2"/>
    </row>
    <row r="9626" spans="2:28" x14ac:dyDescent="0.25">
      <c r="B9626" s="2"/>
      <c r="D9626" s="2"/>
      <c r="F9626" s="2"/>
      <c r="H9626" s="2"/>
      <c r="J9626" s="2"/>
      <c r="L9626" s="2"/>
      <c r="AB9626" s="2"/>
    </row>
    <row r="9627" spans="2:28" x14ac:dyDescent="0.25">
      <c r="B9627" s="2"/>
      <c r="D9627" s="2"/>
      <c r="F9627" s="2"/>
      <c r="H9627" s="2"/>
      <c r="J9627" s="2"/>
      <c r="L9627" s="2"/>
      <c r="AB9627" s="2"/>
    </row>
    <row r="9628" spans="2:28" x14ac:dyDescent="0.25">
      <c r="B9628" s="2"/>
      <c r="D9628" s="2"/>
      <c r="F9628" s="2"/>
      <c r="H9628" s="2"/>
      <c r="J9628" s="2"/>
      <c r="L9628" s="2"/>
      <c r="AB9628" s="2"/>
    </row>
    <row r="9629" spans="2:28" x14ac:dyDescent="0.25">
      <c r="B9629" s="2"/>
      <c r="D9629" s="2"/>
      <c r="F9629" s="2"/>
      <c r="H9629" s="2"/>
      <c r="J9629" s="2"/>
      <c r="L9629" s="2"/>
      <c r="AB9629" s="2"/>
    </row>
    <row r="9630" spans="2:28" x14ac:dyDescent="0.25">
      <c r="B9630" s="2"/>
      <c r="D9630" s="2"/>
      <c r="F9630" s="2"/>
      <c r="H9630" s="2"/>
      <c r="J9630" s="2"/>
      <c r="L9630" s="2"/>
      <c r="AB9630" s="2"/>
    </row>
    <row r="9631" spans="2:28" x14ac:dyDescent="0.25">
      <c r="B9631" s="2"/>
      <c r="D9631" s="2"/>
      <c r="F9631" s="2"/>
      <c r="H9631" s="2"/>
      <c r="J9631" s="2"/>
      <c r="L9631" s="2"/>
      <c r="AB9631" s="2"/>
    </row>
    <row r="9632" spans="2:28" x14ac:dyDescent="0.25">
      <c r="B9632" s="2"/>
      <c r="D9632" s="2"/>
      <c r="F9632" s="2"/>
      <c r="H9632" s="2"/>
      <c r="J9632" s="2"/>
      <c r="L9632" s="2"/>
      <c r="AB9632" s="2"/>
    </row>
    <row r="9633" spans="2:28" x14ac:dyDescent="0.25">
      <c r="B9633" s="2"/>
      <c r="D9633" s="2"/>
      <c r="F9633" s="2"/>
      <c r="H9633" s="2"/>
      <c r="J9633" s="2"/>
      <c r="L9633" s="2"/>
      <c r="AB9633" s="2"/>
    </row>
    <row r="9634" spans="2:28" x14ac:dyDescent="0.25">
      <c r="B9634" s="2"/>
      <c r="D9634" s="2"/>
      <c r="F9634" s="2"/>
      <c r="H9634" s="2"/>
      <c r="J9634" s="2"/>
      <c r="L9634" s="2"/>
      <c r="AB9634" s="2"/>
    </row>
    <row r="9635" spans="2:28" x14ac:dyDescent="0.25">
      <c r="B9635" s="2"/>
      <c r="D9635" s="2"/>
      <c r="F9635" s="2"/>
      <c r="H9635" s="2"/>
      <c r="J9635" s="2"/>
      <c r="L9635" s="2"/>
      <c r="AB9635" s="2"/>
    </row>
    <row r="9636" spans="2:28" x14ac:dyDescent="0.25">
      <c r="B9636" s="2"/>
      <c r="D9636" s="2"/>
      <c r="F9636" s="2"/>
      <c r="H9636" s="2"/>
      <c r="J9636" s="2"/>
      <c r="L9636" s="2"/>
      <c r="AB9636" s="2"/>
    </row>
    <row r="9637" spans="2:28" x14ac:dyDescent="0.25">
      <c r="B9637" s="2"/>
      <c r="D9637" s="2"/>
      <c r="F9637" s="2"/>
      <c r="H9637" s="2"/>
      <c r="J9637" s="2"/>
      <c r="L9637" s="2"/>
      <c r="AB9637" s="2"/>
    </row>
    <row r="9638" spans="2:28" x14ac:dyDescent="0.25">
      <c r="B9638" s="2"/>
      <c r="D9638" s="2"/>
      <c r="F9638" s="2"/>
      <c r="H9638" s="2"/>
      <c r="J9638" s="2"/>
      <c r="L9638" s="2"/>
      <c r="AB9638" s="2"/>
    </row>
    <row r="9639" spans="2:28" x14ac:dyDescent="0.25">
      <c r="B9639" s="2"/>
      <c r="D9639" s="2"/>
      <c r="F9639" s="2"/>
      <c r="H9639" s="2"/>
      <c r="J9639" s="2"/>
      <c r="L9639" s="2"/>
      <c r="AB9639" s="2"/>
    </row>
    <row r="9640" spans="2:28" x14ac:dyDescent="0.25">
      <c r="B9640" s="2"/>
      <c r="D9640" s="2"/>
      <c r="F9640" s="2"/>
      <c r="H9640" s="2"/>
      <c r="J9640" s="2"/>
      <c r="L9640" s="2"/>
      <c r="AB9640" s="2"/>
    </row>
    <row r="9641" spans="2:28" x14ac:dyDescent="0.25">
      <c r="B9641" s="2"/>
      <c r="D9641" s="2"/>
      <c r="F9641" s="2"/>
      <c r="H9641" s="2"/>
      <c r="J9641" s="2"/>
      <c r="L9641" s="2"/>
      <c r="AB9641" s="2"/>
    </row>
    <row r="9642" spans="2:28" x14ac:dyDescent="0.25">
      <c r="B9642" s="2"/>
      <c r="D9642" s="2"/>
      <c r="F9642" s="2"/>
      <c r="H9642" s="2"/>
      <c r="J9642" s="2"/>
      <c r="L9642" s="2"/>
      <c r="AB9642" s="2"/>
    </row>
    <row r="9643" spans="2:28" x14ac:dyDescent="0.25">
      <c r="B9643" s="2"/>
      <c r="D9643" s="2"/>
      <c r="F9643" s="2"/>
      <c r="H9643" s="2"/>
      <c r="J9643" s="2"/>
      <c r="L9643" s="2"/>
      <c r="AB9643" s="2"/>
    </row>
    <row r="9644" spans="2:28" x14ac:dyDescent="0.25">
      <c r="B9644" s="2"/>
      <c r="D9644" s="2"/>
      <c r="F9644" s="2"/>
      <c r="H9644" s="2"/>
      <c r="J9644" s="2"/>
      <c r="L9644" s="2"/>
      <c r="AB9644" s="2"/>
    </row>
    <row r="9645" spans="2:28" x14ac:dyDescent="0.25">
      <c r="B9645" s="2"/>
      <c r="D9645" s="2"/>
      <c r="F9645" s="2"/>
      <c r="H9645" s="2"/>
      <c r="J9645" s="2"/>
      <c r="L9645" s="2"/>
      <c r="AB9645" s="2"/>
    </row>
    <row r="9646" spans="2:28" x14ac:dyDescent="0.25">
      <c r="B9646" s="2"/>
      <c r="D9646" s="2"/>
      <c r="F9646" s="2"/>
      <c r="H9646" s="2"/>
      <c r="J9646" s="2"/>
      <c r="L9646" s="2"/>
      <c r="AB9646" s="2"/>
    </row>
    <row r="9647" spans="2:28" x14ac:dyDescent="0.25">
      <c r="B9647" s="2"/>
      <c r="D9647" s="2"/>
      <c r="F9647" s="2"/>
      <c r="H9647" s="2"/>
      <c r="J9647" s="2"/>
      <c r="L9647" s="2"/>
      <c r="AB9647" s="2"/>
    </row>
    <row r="9648" spans="2:28" x14ac:dyDescent="0.25">
      <c r="B9648" s="2"/>
      <c r="D9648" s="2"/>
      <c r="F9648" s="2"/>
      <c r="H9648" s="2"/>
      <c r="J9648" s="2"/>
      <c r="L9648" s="2"/>
      <c r="AB9648" s="2"/>
    </row>
    <row r="9649" spans="2:28" x14ac:dyDescent="0.25">
      <c r="B9649" s="2"/>
      <c r="D9649" s="2"/>
      <c r="F9649" s="2"/>
      <c r="H9649" s="2"/>
      <c r="J9649" s="2"/>
      <c r="L9649" s="2"/>
      <c r="AB9649" s="2"/>
    </row>
    <row r="9650" spans="2:28" x14ac:dyDescent="0.25">
      <c r="B9650" s="2"/>
      <c r="D9650" s="2"/>
      <c r="F9650" s="2"/>
      <c r="H9650" s="2"/>
      <c r="J9650" s="2"/>
      <c r="L9650" s="2"/>
      <c r="AB9650" s="2"/>
    </row>
    <row r="9651" spans="2:28" x14ac:dyDescent="0.25">
      <c r="B9651" s="2"/>
      <c r="D9651" s="2"/>
      <c r="F9651" s="2"/>
      <c r="H9651" s="2"/>
      <c r="J9651" s="2"/>
      <c r="L9651" s="2"/>
      <c r="AB9651" s="2"/>
    </row>
    <row r="9652" spans="2:28" x14ac:dyDescent="0.25">
      <c r="B9652" s="2"/>
      <c r="D9652" s="2"/>
      <c r="F9652" s="2"/>
      <c r="H9652" s="2"/>
      <c r="J9652" s="2"/>
      <c r="L9652" s="2"/>
      <c r="AB9652" s="2"/>
    </row>
    <row r="9653" spans="2:28" x14ac:dyDescent="0.25">
      <c r="B9653" s="2"/>
      <c r="D9653" s="2"/>
      <c r="F9653" s="2"/>
      <c r="H9653" s="2"/>
      <c r="J9653" s="2"/>
      <c r="L9653" s="2"/>
      <c r="AB9653" s="2"/>
    </row>
    <row r="9654" spans="2:28" x14ac:dyDescent="0.25">
      <c r="B9654" s="2"/>
      <c r="D9654" s="2"/>
      <c r="F9654" s="2"/>
      <c r="H9654" s="2"/>
      <c r="J9654" s="2"/>
      <c r="L9654" s="2"/>
      <c r="AB9654" s="2"/>
    </row>
    <row r="9655" spans="2:28" x14ac:dyDescent="0.25">
      <c r="B9655" s="2"/>
      <c r="D9655" s="2"/>
      <c r="F9655" s="2"/>
      <c r="H9655" s="2"/>
      <c r="J9655" s="2"/>
      <c r="L9655" s="2"/>
      <c r="AB9655" s="2"/>
    </row>
    <row r="9656" spans="2:28" x14ac:dyDescent="0.25">
      <c r="B9656" s="2"/>
      <c r="D9656" s="2"/>
      <c r="F9656" s="2"/>
      <c r="H9656" s="2"/>
      <c r="J9656" s="2"/>
      <c r="L9656" s="2"/>
      <c r="AB9656" s="2"/>
    </row>
    <row r="9657" spans="2:28" x14ac:dyDescent="0.25">
      <c r="B9657" s="2"/>
      <c r="D9657" s="2"/>
      <c r="F9657" s="2"/>
      <c r="H9657" s="2"/>
      <c r="J9657" s="2"/>
      <c r="L9657" s="2"/>
      <c r="AB9657" s="2"/>
    </row>
    <row r="9658" spans="2:28" x14ac:dyDescent="0.25">
      <c r="B9658" s="2"/>
      <c r="D9658" s="2"/>
      <c r="F9658" s="2"/>
      <c r="H9658" s="2"/>
      <c r="J9658" s="2"/>
      <c r="L9658" s="2"/>
      <c r="AB9658" s="2"/>
    </row>
    <row r="9659" spans="2:28" x14ac:dyDescent="0.25">
      <c r="B9659" s="2"/>
      <c r="D9659" s="2"/>
      <c r="F9659" s="2"/>
      <c r="H9659" s="2"/>
      <c r="J9659" s="2"/>
      <c r="L9659" s="2"/>
      <c r="AB9659" s="2"/>
    </row>
    <row r="9660" spans="2:28" x14ac:dyDescent="0.25">
      <c r="B9660" s="2"/>
      <c r="D9660" s="2"/>
      <c r="F9660" s="2"/>
      <c r="H9660" s="2"/>
      <c r="J9660" s="2"/>
      <c r="L9660" s="2"/>
      <c r="AB9660" s="2"/>
    </row>
    <row r="9661" spans="2:28" x14ac:dyDescent="0.25">
      <c r="B9661" s="2"/>
      <c r="D9661" s="2"/>
      <c r="F9661" s="2"/>
      <c r="H9661" s="2"/>
      <c r="J9661" s="2"/>
      <c r="L9661" s="2"/>
      <c r="AB9661" s="2"/>
    </row>
    <row r="9662" spans="2:28" x14ac:dyDescent="0.25">
      <c r="B9662" s="2"/>
      <c r="D9662" s="2"/>
      <c r="F9662" s="2"/>
      <c r="H9662" s="2"/>
      <c r="J9662" s="2"/>
      <c r="L9662" s="2"/>
      <c r="AB9662" s="2"/>
    </row>
    <row r="9663" spans="2:28" x14ac:dyDescent="0.25">
      <c r="B9663" s="2"/>
      <c r="D9663" s="2"/>
      <c r="F9663" s="2"/>
      <c r="H9663" s="2"/>
      <c r="J9663" s="2"/>
      <c r="L9663" s="2"/>
      <c r="AB9663" s="2"/>
    </row>
    <row r="9664" spans="2:28" x14ac:dyDescent="0.25">
      <c r="B9664" s="2"/>
      <c r="D9664" s="2"/>
      <c r="F9664" s="2"/>
      <c r="H9664" s="2"/>
      <c r="J9664" s="2"/>
      <c r="L9664" s="2"/>
      <c r="AB9664" s="2"/>
    </row>
    <row r="9665" spans="2:28" x14ac:dyDescent="0.25">
      <c r="B9665" s="2"/>
      <c r="D9665" s="2"/>
      <c r="F9665" s="2"/>
      <c r="H9665" s="2"/>
      <c r="J9665" s="2"/>
      <c r="L9665" s="2"/>
      <c r="AB9665" s="2"/>
    </row>
    <row r="9666" spans="2:28" x14ac:dyDescent="0.25">
      <c r="B9666" s="2"/>
      <c r="D9666" s="2"/>
      <c r="F9666" s="2"/>
      <c r="H9666" s="2"/>
      <c r="J9666" s="2"/>
      <c r="L9666" s="2"/>
      <c r="AB9666" s="2"/>
    </row>
    <row r="9667" spans="2:28" x14ac:dyDescent="0.25">
      <c r="B9667" s="2"/>
      <c r="D9667" s="2"/>
      <c r="F9667" s="2"/>
      <c r="H9667" s="2"/>
      <c r="J9667" s="2"/>
      <c r="L9667" s="2"/>
      <c r="AB9667" s="2"/>
    </row>
    <row r="9668" spans="2:28" x14ac:dyDescent="0.25">
      <c r="B9668" s="2"/>
      <c r="D9668" s="2"/>
      <c r="F9668" s="2"/>
      <c r="H9668" s="2"/>
      <c r="J9668" s="2"/>
      <c r="L9668" s="2"/>
      <c r="AB9668" s="2"/>
    </row>
    <row r="9669" spans="2:28" x14ac:dyDescent="0.25">
      <c r="B9669" s="2"/>
      <c r="D9669" s="2"/>
      <c r="F9669" s="2"/>
      <c r="H9669" s="2"/>
      <c r="J9669" s="2"/>
      <c r="L9669" s="2"/>
      <c r="AB9669" s="2"/>
    </row>
    <row r="9670" spans="2:28" x14ac:dyDescent="0.25">
      <c r="B9670" s="2"/>
      <c r="D9670" s="2"/>
      <c r="F9670" s="2"/>
      <c r="H9670" s="2"/>
      <c r="J9670" s="2"/>
      <c r="L9670" s="2"/>
      <c r="AB9670" s="2"/>
    </row>
    <row r="9671" spans="2:28" x14ac:dyDescent="0.25">
      <c r="B9671" s="2"/>
      <c r="D9671" s="2"/>
      <c r="F9671" s="2"/>
      <c r="H9671" s="2"/>
      <c r="J9671" s="2"/>
      <c r="L9671" s="2"/>
      <c r="AB9671" s="2"/>
    </row>
    <row r="9672" spans="2:28" x14ac:dyDescent="0.25">
      <c r="B9672" s="2"/>
      <c r="D9672" s="2"/>
      <c r="F9672" s="2"/>
      <c r="H9672" s="2"/>
      <c r="J9672" s="2"/>
      <c r="L9672" s="2"/>
      <c r="AB9672" s="2"/>
    </row>
    <row r="9673" spans="2:28" x14ac:dyDescent="0.25">
      <c r="B9673" s="2"/>
      <c r="D9673" s="2"/>
      <c r="F9673" s="2"/>
      <c r="H9673" s="2"/>
      <c r="J9673" s="2"/>
      <c r="L9673" s="2"/>
      <c r="AB9673" s="2"/>
    </row>
    <row r="9674" spans="2:28" x14ac:dyDescent="0.25">
      <c r="B9674" s="2"/>
      <c r="D9674" s="2"/>
      <c r="F9674" s="2"/>
      <c r="H9674" s="2"/>
      <c r="J9674" s="2"/>
      <c r="L9674" s="2"/>
      <c r="AB9674" s="2"/>
    </row>
    <row r="9675" spans="2:28" x14ac:dyDescent="0.25">
      <c r="B9675" s="2"/>
      <c r="D9675" s="2"/>
      <c r="F9675" s="2"/>
      <c r="H9675" s="2"/>
      <c r="J9675" s="2"/>
      <c r="L9675" s="2"/>
      <c r="AB9675" s="2"/>
    </row>
    <row r="9676" spans="2:28" x14ac:dyDescent="0.25">
      <c r="B9676" s="2"/>
      <c r="D9676" s="2"/>
      <c r="F9676" s="2"/>
      <c r="H9676" s="2"/>
      <c r="J9676" s="2"/>
      <c r="L9676" s="2"/>
      <c r="AB9676" s="2"/>
    </row>
    <row r="9677" spans="2:28" x14ac:dyDescent="0.25">
      <c r="B9677" s="2"/>
      <c r="D9677" s="2"/>
      <c r="F9677" s="2"/>
      <c r="H9677" s="2"/>
      <c r="J9677" s="2"/>
      <c r="L9677" s="2"/>
      <c r="AB9677" s="2"/>
    </row>
    <row r="9678" spans="2:28" x14ac:dyDescent="0.25">
      <c r="B9678" s="2"/>
      <c r="D9678" s="2"/>
      <c r="F9678" s="2"/>
      <c r="H9678" s="2"/>
      <c r="J9678" s="2"/>
      <c r="L9678" s="2"/>
      <c r="AB9678" s="2"/>
    </row>
    <row r="9679" spans="2:28" x14ac:dyDescent="0.25">
      <c r="B9679" s="2"/>
      <c r="D9679" s="2"/>
      <c r="F9679" s="2"/>
      <c r="H9679" s="2"/>
      <c r="J9679" s="2"/>
      <c r="L9679" s="2"/>
      <c r="AB9679" s="2"/>
    </row>
    <row r="9680" spans="2:28" x14ac:dyDescent="0.25">
      <c r="B9680" s="2"/>
      <c r="D9680" s="2"/>
      <c r="F9680" s="2"/>
      <c r="H9680" s="2"/>
      <c r="J9680" s="2"/>
      <c r="L9680" s="2"/>
      <c r="AB9680" s="2"/>
    </row>
    <row r="9681" spans="2:28" x14ac:dyDescent="0.25">
      <c r="B9681" s="2"/>
      <c r="D9681" s="2"/>
      <c r="F9681" s="2"/>
      <c r="H9681" s="2"/>
      <c r="J9681" s="2"/>
      <c r="L9681" s="2"/>
      <c r="AB9681" s="2"/>
    </row>
    <row r="9682" spans="2:28" x14ac:dyDescent="0.25">
      <c r="B9682" s="2"/>
      <c r="D9682" s="2"/>
      <c r="F9682" s="2"/>
      <c r="H9682" s="2"/>
      <c r="J9682" s="2"/>
      <c r="L9682" s="2"/>
      <c r="AB9682" s="2"/>
    </row>
    <row r="9683" spans="2:28" x14ac:dyDescent="0.25">
      <c r="B9683" s="2"/>
      <c r="D9683" s="2"/>
      <c r="F9683" s="2"/>
      <c r="H9683" s="2"/>
      <c r="J9683" s="2"/>
      <c r="L9683" s="2"/>
      <c r="AB9683" s="2"/>
    </row>
    <row r="9684" spans="2:28" x14ac:dyDescent="0.25">
      <c r="B9684" s="2"/>
      <c r="D9684" s="2"/>
      <c r="F9684" s="2"/>
      <c r="H9684" s="2"/>
      <c r="J9684" s="2"/>
      <c r="L9684" s="2"/>
      <c r="AB9684" s="2"/>
    </row>
    <row r="9685" spans="2:28" x14ac:dyDescent="0.25">
      <c r="B9685" s="2"/>
      <c r="D9685" s="2"/>
      <c r="F9685" s="2"/>
      <c r="H9685" s="2"/>
      <c r="J9685" s="2"/>
      <c r="L9685" s="2"/>
      <c r="AB9685" s="2"/>
    </row>
    <row r="9686" spans="2:28" x14ac:dyDescent="0.25">
      <c r="B9686" s="2"/>
      <c r="D9686" s="2"/>
      <c r="F9686" s="2"/>
      <c r="H9686" s="2"/>
      <c r="J9686" s="2"/>
      <c r="L9686" s="2"/>
      <c r="AB9686" s="2"/>
    </row>
    <row r="9687" spans="2:28" x14ac:dyDescent="0.25">
      <c r="B9687" s="2"/>
      <c r="D9687" s="2"/>
      <c r="F9687" s="2"/>
      <c r="H9687" s="2"/>
      <c r="J9687" s="2"/>
      <c r="L9687" s="2"/>
      <c r="AB9687" s="2"/>
    </row>
    <row r="9688" spans="2:28" x14ac:dyDescent="0.25">
      <c r="B9688" s="2"/>
      <c r="D9688" s="2"/>
      <c r="F9688" s="2"/>
      <c r="H9688" s="2"/>
      <c r="J9688" s="2"/>
      <c r="L9688" s="2"/>
      <c r="AB9688" s="2"/>
    </row>
    <row r="9689" spans="2:28" x14ac:dyDescent="0.25">
      <c r="B9689" s="2"/>
      <c r="D9689" s="2"/>
      <c r="F9689" s="2"/>
      <c r="H9689" s="2"/>
      <c r="J9689" s="2"/>
      <c r="L9689" s="2"/>
      <c r="AB9689" s="2"/>
    </row>
    <row r="9690" spans="2:28" x14ac:dyDescent="0.25">
      <c r="B9690" s="2"/>
      <c r="D9690" s="2"/>
      <c r="F9690" s="2"/>
      <c r="H9690" s="2"/>
      <c r="J9690" s="2"/>
      <c r="L9690" s="2"/>
      <c r="AB9690" s="2"/>
    </row>
    <row r="9691" spans="2:28" x14ac:dyDescent="0.25">
      <c r="B9691" s="2"/>
      <c r="D9691" s="2"/>
      <c r="F9691" s="2"/>
      <c r="H9691" s="2"/>
      <c r="J9691" s="2"/>
      <c r="L9691" s="2"/>
      <c r="AB9691" s="2"/>
    </row>
    <row r="9692" spans="2:28" x14ac:dyDescent="0.25">
      <c r="B9692" s="2"/>
      <c r="D9692" s="2"/>
      <c r="F9692" s="2"/>
      <c r="H9692" s="2"/>
      <c r="J9692" s="2"/>
      <c r="L9692" s="2"/>
      <c r="AB9692" s="2"/>
    </row>
    <row r="9693" spans="2:28" x14ac:dyDescent="0.25">
      <c r="B9693" s="2"/>
      <c r="D9693" s="2"/>
      <c r="F9693" s="2"/>
      <c r="H9693" s="2"/>
      <c r="J9693" s="2"/>
      <c r="L9693" s="2"/>
      <c r="AB9693" s="2"/>
    </row>
    <row r="9694" spans="2:28" x14ac:dyDescent="0.25">
      <c r="B9694" s="2"/>
      <c r="D9694" s="2"/>
      <c r="F9694" s="2"/>
      <c r="H9694" s="2"/>
      <c r="J9694" s="2"/>
      <c r="L9694" s="2"/>
      <c r="AB9694" s="2"/>
    </row>
    <row r="9695" spans="2:28" x14ac:dyDescent="0.25">
      <c r="B9695" s="2"/>
      <c r="D9695" s="2"/>
      <c r="F9695" s="2"/>
      <c r="H9695" s="2"/>
      <c r="J9695" s="2"/>
      <c r="L9695" s="2"/>
      <c r="AB9695" s="2"/>
    </row>
    <row r="9696" spans="2:28" x14ac:dyDescent="0.25">
      <c r="B9696" s="2"/>
      <c r="D9696" s="2"/>
      <c r="F9696" s="2"/>
      <c r="H9696" s="2"/>
      <c r="J9696" s="2"/>
      <c r="L9696" s="2"/>
      <c r="AB9696" s="2"/>
    </row>
    <row r="9697" spans="2:28" x14ac:dyDescent="0.25">
      <c r="B9697" s="2"/>
      <c r="D9697" s="2"/>
      <c r="F9697" s="2"/>
      <c r="H9697" s="2"/>
      <c r="J9697" s="2"/>
      <c r="L9697" s="2"/>
      <c r="AB9697" s="2"/>
    </row>
    <row r="9698" spans="2:28" x14ac:dyDescent="0.25">
      <c r="B9698" s="2"/>
      <c r="D9698" s="2"/>
      <c r="F9698" s="2"/>
      <c r="H9698" s="2"/>
      <c r="J9698" s="2"/>
      <c r="L9698" s="2"/>
      <c r="AB9698" s="2"/>
    </row>
    <row r="9699" spans="2:28" x14ac:dyDescent="0.25">
      <c r="B9699" s="2"/>
      <c r="D9699" s="2"/>
      <c r="F9699" s="2"/>
      <c r="H9699" s="2"/>
      <c r="J9699" s="2"/>
      <c r="L9699" s="2"/>
      <c r="AB9699" s="2"/>
    </row>
    <row r="9700" spans="2:28" x14ac:dyDescent="0.25">
      <c r="B9700" s="2"/>
      <c r="D9700" s="2"/>
      <c r="F9700" s="2"/>
      <c r="H9700" s="2"/>
      <c r="J9700" s="2"/>
      <c r="L9700" s="2"/>
      <c r="AB9700" s="2"/>
    </row>
    <row r="9701" spans="2:28" x14ac:dyDescent="0.25">
      <c r="B9701" s="2"/>
      <c r="D9701" s="2"/>
      <c r="F9701" s="2"/>
      <c r="H9701" s="2"/>
      <c r="J9701" s="2"/>
      <c r="L9701" s="2"/>
      <c r="AB9701" s="2"/>
    </row>
    <row r="9702" spans="2:28" x14ac:dyDescent="0.25">
      <c r="B9702" s="2"/>
      <c r="D9702" s="2"/>
      <c r="F9702" s="2"/>
      <c r="H9702" s="2"/>
      <c r="J9702" s="2"/>
      <c r="L9702" s="2"/>
      <c r="AB9702" s="2"/>
    </row>
    <row r="9703" spans="2:28" x14ac:dyDescent="0.25">
      <c r="B9703" s="2"/>
      <c r="D9703" s="2"/>
      <c r="F9703" s="2"/>
      <c r="H9703" s="2"/>
      <c r="J9703" s="2"/>
      <c r="L9703" s="2"/>
      <c r="AB9703" s="2"/>
    </row>
    <row r="9704" spans="2:28" x14ac:dyDescent="0.25">
      <c r="B9704" s="2"/>
      <c r="D9704" s="2"/>
      <c r="F9704" s="2"/>
      <c r="H9704" s="2"/>
      <c r="J9704" s="2"/>
      <c r="L9704" s="2"/>
      <c r="AB9704" s="2"/>
    </row>
    <row r="9705" spans="2:28" x14ac:dyDescent="0.25">
      <c r="B9705" s="2"/>
      <c r="D9705" s="2"/>
      <c r="F9705" s="2"/>
      <c r="H9705" s="2"/>
      <c r="J9705" s="2"/>
      <c r="L9705" s="2"/>
      <c r="AB9705" s="2"/>
    </row>
    <row r="9706" spans="2:28" x14ac:dyDescent="0.25">
      <c r="B9706" s="2"/>
      <c r="D9706" s="2"/>
      <c r="F9706" s="2"/>
      <c r="H9706" s="2"/>
      <c r="J9706" s="2"/>
      <c r="L9706" s="2"/>
      <c r="AB9706" s="2"/>
    </row>
    <row r="9707" spans="2:28" x14ac:dyDescent="0.25">
      <c r="B9707" s="2"/>
      <c r="D9707" s="2"/>
      <c r="F9707" s="2"/>
      <c r="H9707" s="2"/>
      <c r="J9707" s="2"/>
      <c r="L9707" s="2"/>
      <c r="AB9707" s="2"/>
    </row>
    <row r="9708" spans="2:28" x14ac:dyDescent="0.25">
      <c r="B9708" s="2"/>
      <c r="D9708" s="2"/>
      <c r="F9708" s="2"/>
      <c r="H9708" s="2"/>
      <c r="J9708" s="2"/>
      <c r="L9708" s="2"/>
      <c r="AB9708" s="2"/>
    </row>
    <row r="9709" spans="2:28" x14ac:dyDescent="0.25">
      <c r="B9709" s="2"/>
      <c r="D9709" s="2"/>
      <c r="F9709" s="2"/>
      <c r="H9709" s="2"/>
      <c r="J9709" s="2"/>
      <c r="L9709" s="2"/>
      <c r="AB9709" s="2"/>
    </row>
    <row r="9710" spans="2:28" x14ac:dyDescent="0.25">
      <c r="B9710" s="2"/>
      <c r="D9710" s="2"/>
      <c r="F9710" s="2"/>
      <c r="H9710" s="2"/>
      <c r="J9710" s="2"/>
      <c r="L9710" s="2"/>
      <c r="AB9710" s="2"/>
    </row>
    <row r="9711" spans="2:28" x14ac:dyDescent="0.25">
      <c r="B9711" s="2"/>
      <c r="D9711" s="2"/>
      <c r="F9711" s="2"/>
      <c r="H9711" s="2"/>
      <c r="J9711" s="2"/>
      <c r="L9711" s="2"/>
      <c r="AB9711" s="2"/>
    </row>
    <row r="9712" spans="2:28" x14ac:dyDescent="0.25">
      <c r="B9712" s="2"/>
      <c r="D9712" s="2"/>
      <c r="F9712" s="2"/>
      <c r="H9712" s="2"/>
      <c r="J9712" s="2"/>
      <c r="L9712" s="2"/>
      <c r="AB9712" s="2"/>
    </row>
    <row r="9713" spans="2:28" x14ac:dyDescent="0.25">
      <c r="B9713" s="2"/>
      <c r="D9713" s="2"/>
      <c r="F9713" s="2"/>
      <c r="H9713" s="2"/>
      <c r="J9713" s="2"/>
      <c r="L9713" s="2"/>
      <c r="AB9713" s="2"/>
    </row>
    <row r="9714" spans="2:28" x14ac:dyDescent="0.25">
      <c r="B9714" s="2"/>
      <c r="D9714" s="2"/>
      <c r="F9714" s="2"/>
      <c r="H9714" s="2"/>
      <c r="J9714" s="2"/>
      <c r="L9714" s="2"/>
      <c r="AB9714" s="2"/>
    </row>
    <row r="9715" spans="2:28" x14ac:dyDescent="0.25">
      <c r="B9715" s="2"/>
      <c r="D9715" s="2"/>
      <c r="F9715" s="2"/>
      <c r="H9715" s="2"/>
      <c r="J9715" s="2"/>
      <c r="L9715" s="2"/>
      <c r="AB9715" s="2"/>
    </row>
    <row r="9716" spans="2:28" x14ac:dyDescent="0.25">
      <c r="B9716" s="2"/>
      <c r="D9716" s="2"/>
      <c r="F9716" s="2"/>
      <c r="H9716" s="2"/>
      <c r="J9716" s="2"/>
      <c r="L9716" s="2"/>
      <c r="AB9716" s="2"/>
    </row>
    <row r="9717" spans="2:28" x14ac:dyDescent="0.25">
      <c r="B9717" s="2"/>
      <c r="D9717" s="2"/>
      <c r="F9717" s="2"/>
      <c r="H9717" s="2"/>
      <c r="J9717" s="2"/>
      <c r="L9717" s="2"/>
      <c r="AB9717" s="2"/>
    </row>
    <row r="9718" spans="2:28" x14ac:dyDescent="0.25">
      <c r="B9718" s="2"/>
      <c r="D9718" s="2"/>
      <c r="F9718" s="2"/>
      <c r="H9718" s="2"/>
      <c r="J9718" s="2"/>
      <c r="L9718" s="2"/>
      <c r="AB9718" s="2"/>
    </row>
    <row r="9719" spans="2:28" x14ac:dyDescent="0.25">
      <c r="B9719" s="2"/>
      <c r="D9719" s="2"/>
      <c r="F9719" s="2"/>
      <c r="H9719" s="2"/>
      <c r="J9719" s="2"/>
      <c r="L9719" s="2"/>
      <c r="AB9719" s="2"/>
    </row>
    <row r="9720" spans="2:28" x14ac:dyDescent="0.25">
      <c r="B9720" s="2"/>
      <c r="D9720" s="2"/>
      <c r="F9720" s="2"/>
      <c r="H9720" s="2"/>
      <c r="J9720" s="2"/>
      <c r="L9720" s="2"/>
      <c r="AB9720" s="2"/>
    </row>
    <row r="9721" spans="2:28" x14ac:dyDescent="0.25">
      <c r="B9721" s="2"/>
      <c r="D9721" s="2"/>
      <c r="F9721" s="2"/>
      <c r="H9721" s="2"/>
      <c r="J9721" s="2"/>
      <c r="L9721" s="2"/>
      <c r="AB9721" s="2"/>
    </row>
    <row r="9722" spans="2:28" x14ac:dyDescent="0.25">
      <c r="B9722" s="2"/>
      <c r="D9722" s="2"/>
      <c r="F9722" s="2"/>
      <c r="H9722" s="2"/>
      <c r="J9722" s="2"/>
      <c r="L9722" s="2"/>
      <c r="AB9722" s="2"/>
    </row>
    <row r="9723" spans="2:28" x14ac:dyDescent="0.25">
      <c r="B9723" s="2"/>
      <c r="D9723" s="2"/>
      <c r="F9723" s="2"/>
      <c r="H9723" s="2"/>
      <c r="J9723" s="2"/>
      <c r="L9723" s="2"/>
      <c r="AB9723" s="2"/>
    </row>
    <row r="9724" spans="2:28" x14ac:dyDescent="0.25">
      <c r="B9724" s="2"/>
      <c r="D9724" s="2"/>
      <c r="F9724" s="2"/>
      <c r="H9724" s="2"/>
      <c r="J9724" s="2"/>
      <c r="L9724" s="2"/>
      <c r="AB9724" s="2"/>
    </row>
    <row r="9725" spans="2:28" x14ac:dyDescent="0.25">
      <c r="B9725" s="2"/>
      <c r="D9725" s="2"/>
      <c r="F9725" s="2"/>
      <c r="H9725" s="2"/>
      <c r="J9725" s="2"/>
      <c r="L9725" s="2"/>
      <c r="AB9725" s="2"/>
    </row>
    <row r="9726" spans="2:28" x14ac:dyDescent="0.25">
      <c r="B9726" s="2"/>
      <c r="D9726" s="2"/>
      <c r="F9726" s="2"/>
      <c r="H9726" s="2"/>
      <c r="J9726" s="2"/>
      <c r="L9726" s="2"/>
      <c r="AB9726" s="2"/>
    </row>
    <row r="9727" spans="2:28" x14ac:dyDescent="0.25">
      <c r="B9727" s="2"/>
      <c r="D9727" s="2"/>
      <c r="F9727" s="2"/>
      <c r="H9727" s="2"/>
      <c r="J9727" s="2"/>
      <c r="L9727" s="2"/>
      <c r="AB9727" s="2"/>
    </row>
    <row r="9728" spans="2:28" x14ac:dyDescent="0.25">
      <c r="B9728" s="2"/>
      <c r="D9728" s="2"/>
      <c r="F9728" s="2"/>
      <c r="H9728" s="2"/>
      <c r="J9728" s="2"/>
      <c r="L9728" s="2"/>
      <c r="AB9728" s="2"/>
    </row>
    <row r="9729" spans="2:28" x14ac:dyDescent="0.25">
      <c r="B9729" s="2"/>
      <c r="D9729" s="2"/>
      <c r="F9729" s="2"/>
      <c r="H9729" s="2"/>
      <c r="J9729" s="2"/>
      <c r="L9729" s="2"/>
      <c r="AB9729" s="2"/>
    </row>
    <row r="9730" spans="2:28" x14ac:dyDescent="0.25">
      <c r="B9730" s="2"/>
      <c r="D9730" s="2"/>
      <c r="F9730" s="2"/>
      <c r="H9730" s="2"/>
      <c r="J9730" s="2"/>
      <c r="L9730" s="2"/>
      <c r="AB9730" s="2"/>
    </row>
    <row r="9731" spans="2:28" x14ac:dyDescent="0.25">
      <c r="B9731" s="2"/>
      <c r="D9731" s="2"/>
      <c r="F9731" s="2"/>
      <c r="H9731" s="2"/>
      <c r="J9731" s="2"/>
      <c r="L9731" s="2"/>
      <c r="AB9731" s="2"/>
    </row>
    <row r="9732" spans="2:28" x14ac:dyDescent="0.25">
      <c r="B9732" s="2"/>
      <c r="D9732" s="2"/>
      <c r="F9732" s="2"/>
      <c r="H9732" s="2"/>
      <c r="J9732" s="2"/>
      <c r="L9732" s="2"/>
      <c r="AB9732" s="2"/>
    </row>
    <row r="9733" spans="2:28" x14ac:dyDescent="0.25">
      <c r="B9733" s="2"/>
      <c r="D9733" s="2"/>
      <c r="F9733" s="2"/>
      <c r="H9733" s="2"/>
      <c r="J9733" s="2"/>
      <c r="L9733" s="2"/>
      <c r="AB9733" s="2"/>
    </row>
    <row r="9734" spans="2:28" x14ac:dyDescent="0.25">
      <c r="B9734" s="2"/>
      <c r="D9734" s="2"/>
      <c r="F9734" s="2"/>
      <c r="H9734" s="2"/>
      <c r="J9734" s="2"/>
      <c r="L9734" s="2"/>
      <c r="AB9734" s="2"/>
    </row>
    <row r="9735" spans="2:28" x14ac:dyDescent="0.25">
      <c r="B9735" s="2"/>
      <c r="D9735" s="2"/>
      <c r="F9735" s="2"/>
      <c r="H9735" s="2"/>
      <c r="J9735" s="2"/>
      <c r="L9735" s="2"/>
      <c r="AB9735" s="2"/>
    </row>
    <row r="9736" spans="2:28" x14ac:dyDescent="0.25">
      <c r="B9736" s="2"/>
      <c r="D9736" s="2"/>
      <c r="F9736" s="2"/>
      <c r="H9736" s="2"/>
      <c r="J9736" s="2"/>
      <c r="L9736" s="2"/>
      <c r="AB9736" s="2"/>
    </row>
    <row r="9737" spans="2:28" x14ac:dyDescent="0.25">
      <c r="B9737" s="2"/>
      <c r="D9737" s="2"/>
      <c r="F9737" s="2"/>
      <c r="H9737" s="2"/>
      <c r="J9737" s="2"/>
      <c r="L9737" s="2"/>
      <c r="AB9737" s="2"/>
    </row>
    <row r="9738" spans="2:28" x14ac:dyDescent="0.25">
      <c r="B9738" s="2"/>
      <c r="D9738" s="2"/>
      <c r="F9738" s="2"/>
      <c r="H9738" s="2"/>
      <c r="J9738" s="2"/>
      <c r="L9738" s="2"/>
      <c r="AB9738" s="2"/>
    </row>
    <row r="9739" spans="2:28" x14ac:dyDescent="0.25">
      <c r="B9739" s="2"/>
      <c r="D9739" s="2"/>
      <c r="F9739" s="2"/>
      <c r="H9739" s="2"/>
      <c r="J9739" s="2"/>
      <c r="L9739" s="2"/>
      <c r="AB9739" s="2"/>
    </row>
    <row r="9740" spans="2:28" x14ac:dyDescent="0.25">
      <c r="B9740" s="2"/>
      <c r="D9740" s="2"/>
      <c r="F9740" s="2"/>
      <c r="H9740" s="2"/>
      <c r="J9740" s="2"/>
      <c r="L9740" s="2"/>
      <c r="AB9740" s="2"/>
    </row>
    <row r="9741" spans="2:28" x14ac:dyDescent="0.25">
      <c r="B9741" s="2"/>
      <c r="D9741" s="2"/>
      <c r="F9741" s="2"/>
      <c r="H9741" s="2"/>
      <c r="J9741" s="2"/>
      <c r="L9741" s="2"/>
      <c r="AB9741" s="2"/>
    </row>
    <row r="9742" spans="2:28" x14ac:dyDescent="0.25">
      <c r="B9742" s="2"/>
      <c r="D9742" s="2"/>
      <c r="F9742" s="2"/>
      <c r="H9742" s="2"/>
      <c r="J9742" s="2"/>
      <c r="L9742" s="2"/>
      <c r="AB9742" s="2"/>
    </row>
    <row r="9743" spans="2:28" x14ac:dyDescent="0.25">
      <c r="B9743" s="2"/>
      <c r="D9743" s="2"/>
      <c r="F9743" s="2"/>
      <c r="H9743" s="2"/>
      <c r="J9743" s="2"/>
      <c r="L9743" s="2"/>
      <c r="AB9743" s="2"/>
    </row>
    <row r="9744" spans="2:28" x14ac:dyDescent="0.25">
      <c r="B9744" s="2"/>
      <c r="D9744" s="2"/>
      <c r="F9744" s="2"/>
      <c r="H9744" s="2"/>
      <c r="J9744" s="2"/>
      <c r="L9744" s="2"/>
      <c r="AB9744" s="2"/>
    </row>
    <row r="9745" spans="2:28" x14ac:dyDescent="0.25">
      <c r="B9745" s="2"/>
      <c r="D9745" s="2"/>
      <c r="F9745" s="2"/>
      <c r="H9745" s="2"/>
      <c r="J9745" s="2"/>
      <c r="L9745" s="2"/>
      <c r="AB9745" s="2"/>
    </row>
    <row r="9746" spans="2:28" x14ac:dyDescent="0.25">
      <c r="B9746" s="2"/>
      <c r="D9746" s="2"/>
      <c r="F9746" s="2"/>
      <c r="H9746" s="2"/>
      <c r="J9746" s="2"/>
      <c r="L9746" s="2"/>
      <c r="AB9746" s="2"/>
    </row>
    <row r="9747" spans="2:28" x14ac:dyDescent="0.25">
      <c r="B9747" s="2"/>
      <c r="D9747" s="2"/>
      <c r="F9747" s="2"/>
      <c r="H9747" s="2"/>
      <c r="J9747" s="2"/>
      <c r="L9747" s="2"/>
      <c r="AB9747" s="2"/>
    </row>
    <row r="9748" spans="2:28" x14ac:dyDescent="0.25">
      <c r="B9748" s="2"/>
      <c r="D9748" s="2"/>
      <c r="F9748" s="2"/>
      <c r="H9748" s="2"/>
      <c r="J9748" s="2"/>
      <c r="L9748" s="2"/>
      <c r="AB9748" s="2"/>
    </row>
    <row r="9749" spans="2:28" x14ac:dyDescent="0.25">
      <c r="B9749" s="2"/>
      <c r="D9749" s="2"/>
      <c r="F9749" s="2"/>
      <c r="H9749" s="2"/>
      <c r="J9749" s="2"/>
      <c r="L9749" s="2"/>
      <c r="AB9749" s="2"/>
    </row>
    <row r="9750" spans="2:28" x14ac:dyDescent="0.25">
      <c r="B9750" s="2"/>
      <c r="D9750" s="2"/>
      <c r="F9750" s="2"/>
      <c r="H9750" s="2"/>
      <c r="J9750" s="2"/>
      <c r="L9750" s="2"/>
      <c r="AB9750" s="2"/>
    </row>
    <row r="9751" spans="2:28" x14ac:dyDescent="0.25">
      <c r="B9751" s="2"/>
      <c r="D9751" s="2"/>
      <c r="F9751" s="2"/>
      <c r="H9751" s="2"/>
      <c r="J9751" s="2"/>
      <c r="L9751" s="2"/>
      <c r="AB9751" s="2"/>
    </row>
    <row r="9752" spans="2:28" x14ac:dyDescent="0.25">
      <c r="B9752" s="2"/>
      <c r="D9752" s="2"/>
      <c r="F9752" s="2"/>
      <c r="H9752" s="2"/>
      <c r="J9752" s="2"/>
      <c r="L9752" s="2"/>
      <c r="AB9752" s="2"/>
    </row>
    <row r="9753" spans="2:28" x14ac:dyDescent="0.25">
      <c r="B9753" s="2"/>
      <c r="D9753" s="2"/>
      <c r="F9753" s="2"/>
      <c r="H9753" s="2"/>
      <c r="J9753" s="2"/>
      <c r="L9753" s="2"/>
      <c r="AB9753" s="2"/>
    </row>
    <row r="9754" spans="2:28" x14ac:dyDescent="0.25">
      <c r="B9754" s="2"/>
      <c r="D9754" s="2"/>
      <c r="F9754" s="2"/>
      <c r="H9754" s="2"/>
      <c r="J9754" s="2"/>
      <c r="L9754" s="2"/>
      <c r="AB9754" s="2"/>
    </row>
    <row r="9755" spans="2:28" x14ac:dyDescent="0.25">
      <c r="B9755" s="2"/>
      <c r="D9755" s="2"/>
      <c r="F9755" s="2"/>
      <c r="H9755" s="2"/>
      <c r="J9755" s="2"/>
      <c r="L9755" s="2"/>
      <c r="AB9755" s="2"/>
    </row>
    <row r="9756" spans="2:28" x14ac:dyDescent="0.25">
      <c r="B9756" s="2"/>
      <c r="D9756" s="2"/>
      <c r="F9756" s="2"/>
      <c r="H9756" s="2"/>
      <c r="J9756" s="2"/>
      <c r="L9756" s="2"/>
      <c r="AB9756" s="2"/>
    </row>
    <row r="9757" spans="2:28" x14ac:dyDescent="0.25">
      <c r="B9757" s="2"/>
      <c r="D9757" s="2"/>
      <c r="F9757" s="2"/>
      <c r="H9757" s="2"/>
      <c r="J9757" s="2"/>
      <c r="L9757" s="2"/>
      <c r="AB9757" s="2"/>
    </row>
    <row r="9758" spans="2:28" x14ac:dyDescent="0.25">
      <c r="B9758" s="2"/>
      <c r="D9758" s="2"/>
      <c r="F9758" s="2"/>
      <c r="H9758" s="2"/>
      <c r="J9758" s="2"/>
      <c r="L9758" s="2"/>
      <c r="AB9758" s="2"/>
    </row>
    <row r="9759" spans="2:28" x14ac:dyDescent="0.25">
      <c r="B9759" s="2"/>
      <c r="D9759" s="2"/>
      <c r="F9759" s="2"/>
      <c r="H9759" s="2"/>
      <c r="J9759" s="2"/>
      <c r="L9759" s="2"/>
      <c r="AB9759" s="2"/>
    </row>
    <row r="9760" spans="2:28" x14ac:dyDescent="0.25">
      <c r="B9760" s="2"/>
      <c r="D9760" s="2"/>
      <c r="F9760" s="2"/>
      <c r="H9760" s="2"/>
      <c r="J9760" s="2"/>
      <c r="L9760" s="2"/>
      <c r="AB9760" s="2"/>
    </row>
    <row r="9761" spans="2:28" x14ac:dyDescent="0.25">
      <c r="B9761" s="2"/>
      <c r="D9761" s="2"/>
      <c r="F9761" s="2"/>
      <c r="H9761" s="2"/>
      <c r="J9761" s="2"/>
      <c r="L9761" s="2"/>
      <c r="AB9761" s="2"/>
    </row>
    <row r="9762" spans="2:28" x14ac:dyDescent="0.25">
      <c r="B9762" s="2"/>
      <c r="D9762" s="2"/>
      <c r="F9762" s="2"/>
      <c r="H9762" s="2"/>
      <c r="J9762" s="2"/>
      <c r="L9762" s="2"/>
      <c r="AB9762" s="2"/>
    </row>
    <row r="9763" spans="2:28" x14ac:dyDescent="0.25">
      <c r="B9763" s="2"/>
      <c r="D9763" s="2"/>
      <c r="F9763" s="2"/>
      <c r="H9763" s="2"/>
      <c r="J9763" s="2"/>
      <c r="L9763" s="2"/>
      <c r="AB9763" s="2"/>
    </row>
    <row r="9764" spans="2:28" x14ac:dyDescent="0.25">
      <c r="B9764" s="2"/>
      <c r="D9764" s="2"/>
      <c r="F9764" s="2"/>
      <c r="H9764" s="2"/>
      <c r="J9764" s="2"/>
      <c r="L9764" s="2"/>
      <c r="AB9764" s="2"/>
    </row>
    <row r="9765" spans="2:28" x14ac:dyDescent="0.25">
      <c r="B9765" s="2"/>
      <c r="D9765" s="2"/>
      <c r="F9765" s="2"/>
      <c r="H9765" s="2"/>
      <c r="J9765" s="2"/>
      <c r="L9765" s="2"/>
      <c r="AB9765" s="2"/>
    </row>
    <row r="9766" spans="2:28" x14ac:dyDescent="0.25">
      <c r="B9766" s="2"/>
      <c r="D9766" s="2"/>
      <c r="F9766" s="2"/>
      <c r="H9766" s="2"/>
      <c r="J9766" s="2"/>
      <c r="L9766" s="2"/>
      <c r="AB9766" s="2"/>
    </row>
    <row r="9767" spans="2:28" x14ac:dyDescent="0.25">
      <c r="B9767" s="2"/>
      <c r="D9767" s="2"/>
      <c r="F9767" s="2"/>
      <c r="H9767" s="2"/>
      <c r="J9767" s="2"/>
      <c r="L9767" s="2"/>
      <c r="AB9767" s="2"/>
    </row>
    <row r="9768" spans="2:28" x14ac:dyDescent="0.25">
      <c r="B9768" s="2"/>
      <c r="D9768" s="2"/>
      <c r="F9768" s="2"/>
      <c r="H9768" s="2"/>
      <c r="J9768" s="2"/>
      <c r="L9768" s="2"/>
      <c r="AB9768" s="2"/>
    </row>
    <row r="9769" spans="2:28" x14ac:dyDescent="0.25">
      <c r="B9769" s="2"/>
      <c r="D9769" s="2"/>
      <c r="F9769" s="2"/>
      <c r="H9769" s="2"/>
      <c r="J9769" s="2"/>
      <c r="L9769" s="2"/>
      <c r="AB9769" s="2"/>
    </row>
    <row r="9770" spans="2:28" x14ac:dyDescent="0.25">
      <c r="B9770" s="2"/>
      <c r="D9770" s="2"/>
      <c r="F9770" s="2"/>
      <c r="H9770" s="2"/>
      <c r="J9770" s="2"/>
      <c r="L9770" s="2"/>
      <c r="AB9770" s="2"/>
    </row>
    <row r="9771" spans="2:28" x14ac:dyDescent="0.25">
      <c r="B9771" s="2"/>
      <c r="D9771" s="2"/>
      <c r="F9771" s="2"/>
      <c r="H9771" s="2"/>
      <c r="J9771" s="2"/>
      <c r="L9771" s="2"/>
      <c r="AB9771" s="2"/>
    </row>
    <row r="9772" spans="2:28" x14ac:dyDescent="0.25">
      <c r="B9772" s="2"/>
      <c r="D9772" s="2"/>
      <c r="F9772" s="2"/>
      <c r="H9772" s="2"/>
      <c r="J9772" s="2"/>
      <c r="L9772" s="2"/>
      <c r="AB9772" s="2"/>
    </row>
    <row r="9773" spans="2:28" x14ac:dyDescent="0.25">
      <c r="B9773" s="2"/>
      <c r="D9773" s="2"/>
      <c r="F9773" s="2"/>
      <c r="H9773" s="2"/>
      <c r="J9773" s="2"/>
      <c r="L9773" s="2"/>
      <c r="AB9773" s="2"/>
    </row>
    <row r="9774" spans="2:28" x14ac:dyDescent="0.25">
      <c r="B9774" s="2"/>
      <c r="D9774" s="2"/>
      <c r="F9774" s="2"/>
      <c r="H9774" s="2"/>
      <c r="J9774" s="2"/>
      <c r="L9774" s="2"/>
      <c r="AB9774" s="2"/>
    </row>
    <row r="9775" spans="2:28" x14ac:dyDescent="0.25">
      <c r="B9775" s="2"/>
      <c r="D9775" s="2"/>
      <c r="F9775" s="2"/>
      <c r="H9775" s="2"/>
      <c r="J9775" s="2"/>
      <c r="L9775" s="2"/>
      <c r="AB9775" s="2"/>
    </row>
    <row r="9776" spans="2:28" x14ac:dyDescent="0.25">
      <c r="B9776" s="2"/>
      <c r="D9776" s="2"/>
      <c r="F9776" s="2"/>
      <c r="H9776" s="2"/>
      <c r="J9776" s="2"/>
      <c r="L9776" s="2"/>
      <c r="AB9776" s="2"/>
    </row>
    <row r="9777" spans="2:28" x14ac:dyDescent="0.25">
      <c r="B9777" s="2"/>
      <c r="D9777" s="2"/>
      <c r="F9777" s="2"/>
      <c r="H9777" s="2"/>
      <c r="J9777" s="2"/>
      <c r="L9777" s="2"/>
      <c r="AB9777" s="2"/>
    </row>
    <row r="9778" spans="2:28" x14ac:dyDescent="0.25">
      <c r="B9778" s="2"/>
      <c r="D9778" s="2"/>
      <c r="F9778" s="2"/>
      <c r="H9778" s="2"/>
      <c r="J9778" s="2"/>
      <c r="L9778" s="2"/>
      <c r="AB9778" s="2"/>
    </row>
    <row r="9779" spans="2:28" x14ac:dyDescent="0.25">
      <c r="B9779" s="2"/>
      <c r="D9779" s="2"/>
      <c r="F9779" s="2"/>
      <c r="H9779" s="2"/>
      <c r="J9779" s="2"/>
      <c r="L9779" s="2"/>
      <c r="AB9779" s="2"/>
    </row>
    <row r="9780" spans="2:28" x14ac:dyDescent="0.25">
      <c r="B9780" s="2"/>
      <c r="D9780" s="2"/>
      <c r="F9780" s="2"/>
      <c r="H9780" s="2"/>
      <c r="J9780" s="2"/>
      <c r="L9780" s="2"/>
      <c r="AB9780" s="2"/>
    </row>
    <row r="9781" spans="2:28" x14ac:dyDescent="0.25">
      <c r="B9781" s="2"/>
      <c r="D9781" s="2"/>
      <c r="F9781" s="2"/>
      <c r="H9781" s="2"/>
      <c r="J9781" s="2"/>
      <c r="L9781" s="2"/>
      <c r="AB9781" s="2"/>
    </row>
    <row r="9782" spans="2:28" x14ac:dyDescent="0.25">
      <c r="B9782" s="2"/>
      <c r="D9782" s="2"/>
      <c r="F9782" s="2"/>
      <c r="H9782" s="2"/>
      <c r="J9782" s="2"/>
      <c r="L9782" s="2"/>
      <c r="AB9782" s="2"/>
    </row>
    <row r="9783" spans="2:28" x14ac:dyDescent="0.25">
      <c r="B9783" s="2"/>
      <c r="D9783" s="2"/>
      <c r="F9783" s="2"/>
      <c r="H9783" s="2"/>
      <c r="J9783" s="2"/>
      <c r="L9783" s="2"/>
      <c r="AB9783" s="2"/>
    </row>
    <row r="9784" spans="2:28" x14ac:dyDescent="0.25">
      <c r="B9784" s="2"/>
      <c r="D9784" s="2"/>
      <c r="F9784" s="2"/>
      <c r="H9784" s="2"/>
      <c r="J9784" s="2"/>
      <c r="L9784" s="2"/>
      <c r="AB9784" s="2"/>
    </row>
    <row r="9785" spans="2:28" x14ac:dyDescent="0.25">
      <c r="B9785" s="2"/>
      <c r="D9785" s="2"/>
      <c r="F9785" s="2"/>
      <c r="H9785" s="2"/>
      <c r="J9785" s="2"/>
      <c r="L9785" s="2"/>
      <c r="AB9785" s="2"/>
    </row>
    <row r="9786" spans="2:28" x14ac:dyDescent="0.25">
      <c r="B9786" s="2"/>
      <c r="D9786" s="2"/>
      <c r="F9786" s="2"/>
      <c r="H9786" s="2"/>
      <c r="J9786" s="2"/>
      <c r="L9786" s="2"/>
      <c r="AB9786" s="2"/>
    </row>
    <row r="9787" spans="2:28" x14ac:dyDescent="0.25">
      <c r="B9787" s="2"/>
      <c r="D9787" s="2"/>
      <c r="F9787" s="2"/>
      <c r="H9787" s="2"/>
      <c r="J9787" s="2"/>
      <c r="L9787" s="2"/>
      <c r="AB9787" s="2"/>
    </row>
    <row r="9788" spans="2:28" x14ac:dyDescent="0.25">
      <c r="B9788" s="2"/>
      <c r="D9788" s="2"/>
      <c r="F9788" s="2"/>
      <c r="H9788" s="2"/>
      <c r="J9788" s="2"/>
      <c r="L9788" s="2"/>
      <c r="AB9788" s="2"/>
    </row>
    <row r="9789" spans="2:28" x14ac:dyDescent="0.25">
      <c r="B9789" s="2"/>
      <c r="D9789" s="2"/>
      <c r="F9789" s="2"/>
      <c r="H9789" s="2"/>
      <c r="J9789" s="2"/>
      <c r="L9789" s="2"/>
      <c r="AB9789" s="2"/>
    </row>
    <row r="9790" spans="2:28" x14ac:dyDescent="0.25">
      <c r="B9790" s="2"/>
      <c r="D9790" s="2"/>
      <c r="F9790" s="2"/>
      <c r="H9790" s="2"/>
      <c r="J9790" s="2"/>
      <c r="L9790" s="2"/>
      <c r="AB9790" s="2"/>
    </row>
    <row r="9791" spans="2:28" x14ac:dyDescent="0.25">
      <c r="B9791" s="2"/>
      <c r="D9791" s="2"/>
      <c r="F9791" s="2"/>
      <c r="H9791" s="2"/>
      <c r="J9791" s="2"/>
      <c r="L9791" s="2"/>
      <c r="AB9791" s="2"/>
    </row>
    <row r="9792" spans="2:28" x14ac:dyDescent="0.25">
      <c r="B9792" s="2"/>
      <c r="D9792" s="2"/>
      <c r="F9792" s="2"/>
      <c r="H9792" s="2"/>
      <c r="J9792" s="2"/>
      <c r="L9792" s="2"/>
      <c r="AB9792" s="2"/>
    </row>
    <row r="9793" spans="2:28" x14ac:dyDescent="0.25">
      <c r="B9793" s="2"/>
      <c r="D9793" s="2"/>
      <c r="F9793" s="2"/>
      <c r="H9793" s="2"/>
      <c r="J9793" s="2"/>
      <c r="L9793" s="2"/>
      <c r="AB9793" s="2"/>
    </row>
    <row r="9794" spans="2:28" x14ac:dyDescent="0.25">
      <c r="B9794" s="2"/>
      <c r="D9794" s="2"/>
      <c r="F9794" s="2"/>
      <c r="H9794" s="2"/>
      <c r="J9794" s="2"/>
      <c r="L9794" s="2"/>
      <c r="AB9794" s="2"/>
    </row>
    <row r="9795" spans="2:28" x14ac:dyDescent="0.25">
      <c r="B9795" s="2"/>
      <c r="D9795" s="2"/>
      <c r="F9795" s="2"/>
      <c r="H9795" s="2"/>
      <c r="J9795" s="2"/>
      <c r="L9795" s="2"/>
      <c r="AB9795" s="2"/>
    </row>
    <row r="9796" spans="2:28" x14ac:dyDescent="0.25">
      <c r="B9796" s="2"/>
      <c r="D9796" s="2"/>
      <c r="F9796" s="2"/>
      <c r="H9796" s="2"/>
      <c r="J9796" s="2"/>
      <c r="L9796" s="2"/>
      <c r="AB9796" s="2"/>
    </row>
    <row r="9797" spans="2:28" x14ac:dyDescent="0.25">
      <c r="B9797" s="2"/>
      <c r="D9797" s="2"/>
      <c r="F9797" s="2"/>
      <c r="H9797" s="2"/>
      <c r="J9797" s="2"/>
      <c r="L9797" s="2"/>
      <c r="AB9797" s="2"/>
    </row>
    <row r="9798" spans="2:28" x14ac:dyDescent="0.25">
      <c r="B9798" s="2"/>
      <c r="D9798" s="2"/>
      <c r="F9798" s="2"/>
      <c r="H9798" s="2"/>
      <c r="J9798" s="2"/>
      <c r="L9798" s="2"/>
      <c r="AB9798" s="2"/>
    </row>
    <row r="9799" spans="2:28" x14ac:dyDescent="0.25">
      <c r="B9799" s="2"/>
      <c r="D9799" s="2"/>
      <c r="F9799" s="2"/>
      <c r="H9799" s="2"/>
      <c r="J9799" s="2"/>
      <c r="L9799" s="2"/>
      <c r="AB9799" s="2"/>
    </row>
    <row r="9800" spans="2:28" x14ac:dyDescent="0.25">
      <c r="B9800" s="2"/>
      <c r="D9800" s="2"/>
      <c r="F9800" s="2"/>
      <c r="H9800" s="2"/>
      <c r="J9800" s="2"/>
      <c r="L9800" s="2"/>
      <c r="AB9800" s="2"/>
    </row>
    <row r="9801" spans="2:28" x14ac:dyDescent="0.25">
      <c r="B9801" s="2"/>
      <c r="D9801" s="2"/>
      <c r="F9801" s="2"/>
      <c r="H9801" s="2"/>
      <c r="J9801" s="2"/>
      <c r="L9801" s="2"/>
      <c r="AB9801" s="2"/>
    </row>
    <row r="9802" spans="2:28" x14ac:dyDescent="0.25">
      <c r="B9802" s="2"/>
      <c r="D9802" s="2"/>
      <c r="F9802" s="2"/>
      <c r="H9802" s="2"/>
      <c r="J9802" s="2"/>
      <c r="L9802" s="2"/>
      <c r="AB9802" s="2"/>
    </row>
    <row r="9803" spans="2:28" x14ac:dyDescent="0.25">
      <c r="B9803" s="2"/>
      <c r="D9803" s="2"/>
      <c r="F9803" s="2"/>
      <c r="H9803" s="2"/>
      <c r="J9803" s="2"/>
      <c r="L9803" s="2"/>
      <c r="AB9803" s="2"/>
    </row>
    <row r="9804" spans="2:28" x14ac:dyDescent="0.25">
      <c r="B9804" s="2"/>
      <c r="D9804" s="2"/>
      <c r="F9804" s="2"/>
      <c r="H9804" s="2"/>
      <c r="J9804" s="2"/>
      <c r="L9804" s="2"/>
      <c r="AB9804" s="2"/>
    </row>
    <row r="9805" spans="2:28" x14ac:dyDescent="0.25">
      <c r="B9805" s="2"/>
      <c r="D9805" s="2"/>
      <c r="F9805" s="2"/>
      <c r="H9805" s="2"/>
      <c r="J9805" s="2"/>
      <c r="L9805" s="2"/>
      <c r="AB9805" s="2"/>
    </row>
    <row r="9806" spans="2:28" x14ac:dyDescent="0.25">
      <c r="B9806" s="2"/>
      <c r="D9806" s="2"/>
      <c r="F9806" s="2"/>
      <c r="H9806" s="2"/>
      <c r="J9806" s="2"/>
      <c r="L9806" s="2"/>
      <c r="AB9806" s="2"/>
    </row>
    <row r="9807" spans="2:28" x14ac:dyDescent="0.25">
      <c r="B9807" s="2"/>
      <c r="D9807" s="2"/>
      <c r="F9807" s="2"/>
      <c r="H9807" s="2"/>
      <c r="J9807" s="2"/>
      <c r="L9807" s="2"/>
      <c r="AB9807" s="2"/>
    </row>
    <row r="9808" spans="2:28" x14ac:dyDescent="0.25">
      <c r="B9808" s="2"/>
      <c r="D9808" s="2"/>
      <c r="F9808" s="2"/>
      <c r="H9808" s="2"/>
      <c r="J9808" s="2"/>
      <c r="L9808" s="2"/>
      <c r="AB9808" s="2"/>
    </row>
    <row r="9809" spans="2:28" x14ac:dyDescent="0.25">
      <c r="B9809" s="2"/>
      <c r="D9809" s="2"/>
      <c r="F9809" s="2"/>
      <c r="H9809" s="2"/>
      <c r="J9809" s="2"/>
      <c r="L9809" s="2"/>
      <c r="AB9809" s="2"/>
    </row>
    <row r="9810" spans="2:28" x14ac:dyDescent="0.25">
      <c r="B9810" s="2"/>
      <c r="D9810" s="2"/>
      <c r="F9810" s="2"/>
      <c r="H9810" s="2"/>
      <c r="J9810" s="2"/>
      <c r="L9810" s="2"/>
      <c r="AB9810" s="2"/>
    </row>
    <row r="9811" spans="2:28" x14ac:dyDescent="0.25">
      <c r="B9811" s="2"/>
      <c r="D9811" s="2"/>
      <c r="F9811" s="2"/>
      <c r="H9811" s="2"/>
      <c r="J9811" s="2"/>
      <c r="L9811" s="2"/>
      <c r="AB9811" s="2"/>
    </row>
    <row r="9812" spans="2:28" x14ac:dyDescent="0.25">
      <c r="B9812" s="2"/>
      <c r="D9812" s="2"/>
      <c r="F9812" s="2"/>
      <c r="H9812" s="2"/>
      <c r="J9812" s="2"/>
      <c r="L9812" s="2"/>
      <c r="AB9812" s="2"/>
    </row>
    <row r="9813" spans="2:28" x14ac:dyDescent="0.25">
      <c r="B9813" s="2"/>
      <c r="D9813" s="2"/>
      <c r="F9813" s="2"/>
      <c r="H9813" s="2"/>
      <c r="J9813" s="2"/>
      <c r="L9813" s="2"/>
      <c r="AB9813" s="2"/>
    </row>
    <row r="9814" spans="2:28" x14ac:dyDescent="0.25">
      <c r="B9814" s="2"/>
      <c r="D9814" s="2"/>
      <c r="F9814" s="2"/>
      <c r="H9814" s="2"/>
      <c r="J9814" s="2"/>
      <c r="L9814" s="2"/>
      <c r="AB9814" s="2"/>
    </row>
    <row r="9815" spans="2:28" x14ac:dyDescent="0.25">
      <c r="B9815" s="2"/>
      <c r="D9815" s="2"/>
      <c r="F9815" s="2"/>
      <c r="H9815" s="2"/>
      <c r="J9815" s="2"/>
      <c r="L9815" s="2"/>
      <c r="AB9815" s="2"/>
    </row>
    <row r="9816" spans="2:28" x14ac:dyDescent="0.25">
      <c r="B9816" s="2"/>
      <c r="D9816" s="2"/>
      <c r="F9816" s="2"/>
      <c r="H9816" s="2"/>
      <c r="J9816" s="2"/>
      <c r="L9816" s="2"/>
      <c r="AB9816" s="2"/>
    </row>
    <row r="9817" spans="2:28" x14ac:dyDescent="0.25">
      <c r="B9817" s="2"/>
      <c r="D9817" s="2"/>
      <c r="F9817" s="2"/>
      <c r="H9817" s="2"/>
      <c r="J9817" s="2"/>
      <c r="L9817" s="2"/>
      <c r="AB9817" s="2"/>
    </row>
    <row r="9818" spans="2:28" x14ac:dyDescent="0.25">
      <c r="B9818" s="2"/>
      <c r="D9818" s="2"/>
      <c r="F9818" s="2"/>
      <c r="H9818" s="2"/>
      <c r="J9818" s="2"/>
      <c r="L9818" s="2"/>
      <c r="AB9818" s="2"/>
    </row>
    <row r="9819" spans="2:28" x14ac:dyDescent="0.25">
      <c r="B9819" s="2"/>
      <c r="D9819" s="2"/>
      <c r="F9819" s="2"/>
      <c r="H9819" s="2"/>
      <c r="J9819" s="2"/>
      <c r="L9819" s="2"/>
      <c r="AB9819" s="2"/>
    </row>
    <row r="9820" spans="2:28" x14ac:dyDescent="0.25">
      <c r="B9820" s="2"/>
      <c r="D9820" s="2"/>
      <c r="F9820" s="2"/>
      <c r="H9820" s="2"/>
      <c r="J9820" s="2"/>
      <c r="L9820" s="2"/>
      <c r="AB9820" s="2"/>
    </row>
    <row r="9821" spans="2:28" x14ac:dyDescent="0.25">
      <c r="B9821" s="2"/>
      <c r="D9821" s="2"/>
      <c r="F9821" s="2"/>
      <c r="H9821" s="2"/>
      <c r="J9821" s="2"/>
      <c r="L9821" s="2"/>
      <c r="AB9821" s="2"/>
    </row>
    <row r="9822" spans="2:28" x14ac:dyDescent="0.25">
      <c r="B9822" s="2"/>
      <c r="D9822" s="2"/>
      <c r="F9822" s="2"/>
      <c r="H9822" s="2"/>
      <c r="J9822" s="2"/>
      <c r="L9822" s="2"/>
      <c r="AB9822" s="2"/>
    </row>
    <row r="9823" spans="2:28" x14ac:dyDescent="0.25">
      <c r="B9823" s="2"/>
      <c r="D9823" s="2"/>
      <c r="F9823" s="2"/>
      <c r="H9823" s="2"/>
      <c r="J9823" s="2"/>
      <c r="L9823" s="2"/>
      <c r="AB9823" s="2"/>
    </row>
    <row r="9824" spans="2:28" x14ac:dyDescent="0.25">
      <c r="B9824" s="2"/>
      <c r="D9824" s="2"/>
      <c r="F9824" s="2"/>
      <c r="H9824" s="2"/>
      <c r="J9824" s="2"/>
      <c r="L9824" s="2"/>
      <c r="AB9824" s="2"/>
    </row>
    <row r="9825" spans="2:28" x14ac:dyDescent="0.25">
      <c r="B9825" s="2"/>
      <c r="D9825" s="2"/>
      <c r="F9825" s="2"/>
      <c r="H9825" s="2"/>
      <c r="J9825" s="2"/>
      <c r="L9825" s="2"/>
      <c r="AB9825" s="2"/>
    </row>
    <row r="9826" spans="2:28" x14ac:dyDescent="0.25">
      <c r="B9826" s="2"/>
      <c r="D9826" s="2"/>
      <c r="F9826" s="2"/>
      <c r="H9826" s="2"/>
      <c r="J9826" s="2"/>
      <c r="L9826" s="2"/>
      <c r="AB9826" s="2"/>
    </row>
    <row r="9827" spans="2:28" x14ac:dyDescent="0.25">
      <c r="B9827" s="2"/>
      <c r="D9827" s="2"/>
      <c r="F9827" s="2"/>
      <c r="H9827" s="2"/>
      <c r="J9827" s="2"/>
      <c r="L9827" s="2"/>
      <c r="AB9827" s="2"/>
    </row>
    <row r="9828" spans="2:28" x14ac:dyDescent="0.25">
      <c r="B9828" s="2"/>
      <c r="D9828" s="2"/>
      <c r="F9828" s="2"/>
      <c r="H9828" s="2"/>
      <c r="J9828" s="2"/>
      <c r="L9828" s="2"/>
      <c r="AB9828" s="2"/>
    </row>
    <row r="9829" spans="2:28" x14ac:dyDescent="0.25">
      <c r="B9829" s="2"/>
      <c r="D9829" s="2"/>
      <c r="F9829" s="2"/>
      <c r="H9829" s="2"/>
      <c r="J9829" s="2"/>
      <c r="L9829" s="2"/>
      <c r="AB9829" s="2"/>
    </row>
    <row r="9830" spans="2:28" x14ac:dyDescent="0.25">
      <c r="B9830" s="2"/>
      <c r="D9830" s="2"/>
      <c r="F9830" s="2"/>
      <c r="H9830" s="2"/>
      <c r="J9830" s="2"/>
      <c r="L9830" s="2"/>
      <c r="AB9830" s="2"/>
    </row>
    <row r="9831" spans="2:28" x14ac:dyDescent="0.25">
      <c r="B9831" s="2"/>
      <c r="D9831" s="2"/>
      <c r="F9831" s="2"/>
      <c r="H9831" s="2"/>
      <c r="J9831" s="2"/>
      <c r="L9831" s="2"/>
      <c r="AB9831" s="2"/>
    </row>
    <row r="9832" spans="2:28" x14ac:dyDescent="0.25">
      <c r="B9832" s="2"/>
      <c r="D9832" s="2"/>
      <c r="F9832" s="2"/>
      <c r="H9832" s="2"/>
      <c r="J9832" s="2"/>
      <c r="L9832" s="2"/>
      <c r="AB9832" s="2"/>
    </row>
    <row r="9833" spans="2:28" x14ac:dyDescent="0.25">
      <c r="B9833" s="2"/>
      <c r="D9833" s="2"/>
      <c r="F9833" s="2"/>
      <c r="H9833" s="2"/>
      <c r="J9833" s="2"/>
      <c r="L9833" s="2"/>
      <c r="AB9833" s="2"/>
    </row>
    <row r="9834" spans="2:28" x14ac:dyDescent="0.25">
      <c r="B9834" s="2"/>
      <c r="D9834" s="2"/>
      <c r="F9834" s="2"/>
      <c r="H9834" s="2"/>
      <c r="J9834" s="2"/>
      <c r="L9834" s="2"/>
      <c r="AB9834" s="2"/>
    </row>
    <row r="9835" spans="2:28" x14ac:dyDescent="0.25">
      <c r="B9835" s="2"/>
      <c r="D9835" s="2"/>
      <c r="F9835" s="2"/>
      <c r="H9835" s="2"/>
      <c r="J9835" s="2"/>
      <c r="L9835" s="2"/>
      <c r="AB9835" s="2"/>
    </row>
    <row r="9836" spans="2:28" x14ac:dyDescent="0.25">
      <c r="B9836" s="2"/>
      <c r="D9836" s="2"/>
      <c r="F9836" s="2"/>
      <c r="H9836" s="2"/>
      <c r="J9836" s="2"/>
      <c r="L9836" s="2"/>
      <c r="AB9836" s="2"/>
    </row>
    <row r="9837" spans="2:28" x14ac:dyDescent="0.25">
      <c r="B9837" s="2"/>
      <c r="D9837" s="2"/>
      <c r="F9837" s="2"/>
      <c r="H9837" s="2"/>
      <c r="J9837" s="2"/>
      <c r="L9837" s="2"/>
      <c r="AB9837" s="2"/>
    </row>
    <row r="9838" spans="2:28" x14ac:dyDescent="0.25">
      <c r="B9838" s="2"/>
      <c r="D9838" s="2"/>
      <c r="F9838" s="2"/>
      <c r="H9838" s="2"/>
      <c r="J9838" s="2"/>
      <c r="L9838" s="2"/>
      <c r="AB9838" s="2"/>
    </row>
    <row r="9839" spans="2:28" x14ac:dyDescent="0.25">
      <c r="B9839" s="2"/>
      <c r="D9839" s="2"/>
      <c r="F9839" s="2"/>
      <c r="H9839" s="2"/>
      <c r="J9839" s="2"/>
      <c r="L9839" s="2"/>
      <c r="AB9839" s="2"/>
    </row>
    <row r="9840" spans="2:28" x14ac:dyDescent="0.25">
      <c r="B9840" s="2"/>
      <c r="D9840" s="2"/>
      <c r="F9840" s="2"/>
      <c r="H9840" s="2"/>
      <c r="J9840" s="2"/>
      <c r="L9840" s="2"/>
      <c r="AB9840" s="2"/>
    </row>
    <row r="9841" spans="2:28" x14ac:dyDescent="0.25">
      <c r="B9841" s="2"/>
      <c r="D9841" s="2"/>
      <c r="F9841" s="2"/>
      <c r="H9841" s="2"/>
      <c r="J9841" s="2"/>
      <c r="L9841" s="2"/>
      <c r="AB9841" s="2"/>
    </row>
    <row r="9842" spans="2:28" x14ac:dyDescent="0.25">
      <c r="B9842" s="2"/>
      <c r="D9842" s="2"/>
      <c r="F9842" s="2"/>
      <c r="H9842" s="2"/>
      <c r="J9842" s="2"/>
      <c r="L9842" s="2"/>
      <c r="AB9842" s="2"/>
    </row>
    <row r="9843" spans="2:28" x14ac:dyDescent="0.25">
      <c r="B9843" s="2"/>
      <c r="D9843" s="2"/>
      <c r="F9843" s="2"/>
      <c r="H9843" s="2"/>
      <c r="J9843" s="2"/>
      <c r="L9843" s="2"/>
      <c r="AB9843" s="2"/>
    </row>
    <row r="9844" spans="2:28" x14ac:dyDescent="0.25">
      <c r="B9844" s="2"/>
      <c r="D9844" s="2"/>
      <c r="F9844" s="2"/>
      <c r="H9844" s="2"/>
      <c r="J9844" s="2"/>
      <c r="L9844" s="2"/>
      <c r="AB9844" s="2"/>
    </row>
    <row r="9845" spans="2:28" x14ac:dyDescent="0.25">
      <c r="B9845" s="2"/>
      <c r="D9845" s="2"/>
      <c r="F9845" s="2"/>
      <c r="H9845" s="2"/>
      <c r="J9845" s="2"/>
      <c r="L9845" s="2"/>
      <c r="AB9845" s="2"/>
    </row>
    <row r="9846" spans="2:28" x14ac:dyDescent="0.25">
      <c r="B9846" s="2"/>
      <c r="D9846" s="2"/>
      <c r="F9846" s="2"/>
      <c r="H9846" s="2"/>
      <c r="J9846" s="2"/>
      <c r="L9846" s="2"/>
      <c r="AB9846" s="2"/>
    </row>
    <row r="9847" spans="2:28" x14ac:dyDescent="0.25">
      <c r="B9847" s="2"/>
      <c r="D9847" s="2"/>
      <c r="F9847" s="2"/>
      <c r="H9847" s="2"/>
      <c r="J9847" s="2"/>
      <c r="L9847" s="2"/>
      <c r="AB9847" s="2"/>
    </row>
    <row r="9848" spans="2:28" x14ac:dyDescent="0.25">
      <c r="B9848" s="2"/>
      <c r="D9848" s="2"/>
      <c r="F9848" s="2"/>
      <c r="H9848" s="2"/>
      <c r="J9848" s="2"/>
      <c r="L9848" s="2"/>
      <c r="AB9848" s="2"/>
    </row>
    <row r="9849" spans="2:28" x14ac:dyDescent="0.25">
      <c r="B9849" s="2"/>
      <c r="D9849" s="2"/>
      <c r="F9849" s="2"/>
      <c r="H9849" s="2"/>
      <c r="J9849" s="2"/>
      <c r="L9849" s="2"/>
      <c r="AB9849" s="2"/>
    </row>
    <row r="9850" spans="2:28" x14ac:dyDescent="0.25">
      <c r="B9850" s="2"/>
      <c r="D9850" s="2"/>
      <c r="F9850" s="2"/>
      <c r="H9850" s="2"/>
      <c r="J9850" s="2"/>
      <c r="L9850" s="2"/>
      <c r="AB9850" s="2"/>
    </row>
    <row r="9851" spans="2:28" x14ac:dyDescent="0.25">
      <c r="B9851" s="2"/>
      <c r="D9851" s="2"/>
      <c r="F9851" s="2"/>
      <c r="H9851" s="2"/>
      <c r="J9851" s="2"/>
      <c r="L9851" s="2"/>
      <c r="AB9851" s="2"/>
    </row>
    <row r="9852" spans="2:28" x14ac:dyDescent="0.25">
      <c r="B9852" s="2"/>
      <c r="D9852" s="2"/>
      <c r="F9852" s="2"/>
      <c r="H9852" s="2"/>
      <c r="J9852" s="2"/>
      <c r="L9852" s="2"/>
      <c r="AB9852" s="2"/>
    </row>
    <row r="9853" spans="2:28" x14ac:dyDescent="0.25">
      <c r="B9853" s="2"/>
      <c r="D9853" s="2"/>
      <c r="F9853" s="2"/>
      <c r="H9853" s="2"/>
      <c r="J9853" s="2"/>
      <c r="L9853" s="2"/>
      <c r="AB9853" s="2"/>
    </row>
    <row r="9854" spans="2:28" x14ac:dyDescent="0.25">
      <c r="B9854" s="2"/>
      <c r="D9854" s="2"/>
      <c r="F9854" s="2"/>
      <c r="H9854" s="2"/>
      <c r="J9854" s="2"/>
      <c r="L9854" s="2"/>
      <c r="AB9854" s="2"/>
    </row>
    <row r="9855" spans="2:28" x14ac:dyDescent="0.25">
      <c r="B9855" s="2"/>
      <c r="D9855" s="2"/>
      <c r="F9855" s="2"/>
      <c r="H9855" s="2"/>
      <c r="J9855" s="2"/>
      <c r="L9855" s="2"/>
      <c r="AB9855" s="2"/>
    </row>
    <row r="9856" spans="2:28" x14ac:dyDescent="0.25">
      <c r="B9856" s="2"/>
      <c r="D9856" s="2"/>
      <c r="F9856" s="2"/>
      <c r="H9856" s="2"/>
      <c r="J9856" s="2"/>
      <c r="L9856" s="2"/>
      <c r="AB9856" s="2"/>
    </row>
    <row r="9857" spans="2:28" x14ac:dyDescent="0.25">
      <c r="B9857" s="2"/>
      <c r="D9857" s="2"/>
      <c r="F9857" s="2"/>
      <c r="H9857" s="2"/>
      <c r="J9857" s="2"/>
      <c r="L9857" s="2"/>
      <c r="AB9857" s="2"/>
    </row>
    <row r="9858" spans="2:28" x14ac:dyDescent="0.25">
      <c r="B9858" s="2"/>
      <c r="D9858" s="2"/>
      <c r="F9858" s="2"/>
      <c r="H9858" s="2"/>
      <c r="J9858" s="2"/>
      <c r="L9858" s="2"/>
      <c r="AB9858" s="2"/>
    </row>
    <row r="9859" spans="2:28" x14ac:dyDescent="0.25">
      <c r="B9859" s="2"/>
      <c r="D9859" s="2"/>
      <c r="F9859" s="2"/>
      <c r="H9859" s="2"/>
      <c r="J9859" s="2"/>
      <c r="L9859" s="2"/>
      <c r="AB9859" s="2"/>
    </row>
    <row r="9860" spans="2:28" x14ac:dyDescent="0.25">
      <c r="B9860" s="2"/>
      <c r="D9860" s="2"/>
      <c r="F9860" s="2"/>
      <c r="H9860" s="2"/>
      <c r="J9860" s="2"/>
      <c r="L9860" s="2"/>
      <c r="AB9860" s="2"/>
    </row>
    <row r="9861" spans="2:28" x14ac:dyDescent="0.25">
      <c r="B9861" s="2"/>
      <c r="D9861" s="2"/>
      <c r="F9861" s="2"/>
      <c r="H9861" s="2"/>
      <c r="J9861" s="2"/>
      <c r="L9861" s="2"/>
      <c r="AB9861" s="2"/>
    </row>
    <row r="9862" spans="2:28" x14ac:dyDescent="0.25">
      <c r="B9862" s="2"/>
      <c r="D9862" s="2"/>
      <c r="F9862" s="2"/>
      <c r="H9862" s="2"/>
      <c r="J9862" s="2"/>
      <c r="L9862" s="2"/>
      <c r="AB9862" s="2"/>
    </row>
    <row r="9863" spans="2:28" x14ac:dyDescent="0.25">
      <c r="B9863" s="2"/>
      <c r="D9863" s="2"/>
      <c r="F9863" s="2"/>
      <c r="H9863" s="2"/>
      <c r="J9863" s="2"/>
      <c r="L9863" s="2"/>
      <c r="AB9863" s="2"/>
    </row>
    <row r="9864" spans="2:28" x14ac:dyDescent="0.25">
      <c r="B9864" s="2"/>
      <c r="D9864" s="2"/>
      <c r="F9864" s="2"/>
      <c r="H9864" s="2"/>
      <c r="J9864" s="2"/>
      <c r="L9864" s="2"/>
      <c r="AB9864" s="2"/>
    </row>
    <row r="9865" spans="2:28" x14ac:dyDescent="0.25">
      <c r="B9865" s="2"/>
      <c r="D9865" s="2"/>
      <c r="F9865" s="2"/>
      <c r="H9865" s="2"/>
      <c r="J9865" s="2"/>
      <c r="L9865" s="2"/>
      <c r="AB9865" s="2"/>
    </row>
    <row r="9866" spans="2:28" x14ac:dyDescent="0.25">
      <c r="B9866" s="2"/>
      <c r="D9866" s="2"/>
      <c r="F9866" s="2"/>
      <c r="H9866" s="2"/>
      <c r="J9866" s="2"/>
      <c r="L9866" s="2"/>
      <c r="AB9866" s="2"/>
    </row>
    <row r="9867" spans="2:28" x14ac:dyDescent="0.25">
      <c r="B9867" s="2"/>
      <c r="D9867" s="2"/>
      <c r="F9867" s="2"/>
      <c r="H9867" s="2"/>
      <c r="J9867" s="2"/>
      <c r="L9867" s="2"/>
      <c r="AB9867" s="2"/>
    </row>
    <row r="9868" spans="2:28" x14ac:dyDescent="0.25">
      <c r="B9868" s="2"/>
      <c r="D9868" s="2"/>
      <c r="F9868" s="2"/>
      <c r="H9868" s="2"/>
      <c r="J9868" s="2"/>
      <c r="L9868" s="2"/>
      <c r="AB9868" s="2"/>
    </row>
    <row r="9869" spans="2:28" x14ac:dyDescent="0.25">
      <c r="B9869" s="2"/>
      <c r="D9869" s="2"/>
      <c r="F9869" s="2"/>
      <c r="H9869" s="2"/>
      <c r="J9869" s="2"/>
      <c r="L9869" s="2"/>
      <c r="AB9869" s="2"/>
    </row>
    <row r="9870" spans="2:28" x14ac:dyDescent="0.25">
      <c r="B9870" s="2"/>
      <c r="D9870" s="2"/>
      <c r="F9870" s="2"/>
      <c r="H9870" s="2"/>
      <c r="J9870" s="2"/>
      <c r="L9870" s="2"/>
      <c r="AB9870" s="2"/>
    </row>
    <row r="9871" spans="2:28" x14ac:dyDescent="0.25">
      <c r="B9871" s="2"/>
      <c r="D9871" s="2"/>
      <c r="F9871" s="2"/>
      <c r="H9871" s="2"/>
      <c r="J9871" s="2"/>
      <c r="L9871" s="2"/>
      <c r="AB9871" s="2"/>
    </row>
    <row r="9872" spans="2:28" x14ac:dyDescent="0.25">
      <c r="B9872" s="2"/>
      <c r="D9872" s="2"/>
      <c r="F9872" s="2"/>
      <c r="H9872" s="2"/>
      <c r="J9872" s="2"/>
      <c r="L9872" s="2"/>
      <c r="AB9872" s="2"/>
    </row>
    <row r="9873" spans="2:28" x14ac:dyDescent="0.25">
      <c r="B9873" s="2"/>
      <c r="D9873" s="2"/>
      <c r="F9873" s="2"/>
      <c r="H9873" s="2"/>
      <c r="J9873" s="2"/>
      <c r="L9873" s="2"/>
      <c r="AB9873" s="2"/>
    </row>
    <row r="9874" spans="2:28" x14ac:dyDescent="0.25">
      <c r="B9874" s="2"/>
      <c r="D9874" s="2"/>
      <c r="F9874" s="2"/>
      <c r="H9874" s="2"/>
      <c r="J9874" s="2"/>
      <c r="L9874" s="2"/>
      <c r="AB9874" s="2"/>
    </row>
    <row r="9875" spans="2:28" x14ac:dyDescent="0.25">
      <c r="B9875" s="2"/>
      <c r="D9875" s="2"/>
      <c r="F9875" s="2"/>
      <c r="H9875" s="2"/>
      <c r="J9875" s="2"/>
      <c r="L9875" s="2"/>
      <c r="AB9875" s="2"/>
    </row>
    <row r="9876" spans="2:28" x14ac:dyDescent="0.25">
      <c r="B9876" s="2"/>
      <c r="D9876" s="2"/>
      <c r="F9876" s="2"/>
      <c r="H9876" s="2"/>
      <c r="J9876" s="2"/>
      <c r="L9876" s="2"/>
      <c r="AB9876" s="2"/>
    </row>
    <row r="9877" spans="2:28" x14ac:dyDescent="0.25">
      <c r="B9877" s="2"/>
      <c r="D9877" s="2"/>
      <c r="F9877" s="2"/>
      <c r="H9877" s="2"/>
      <c r="J9877" s="2"/>
      <c r="L9877" s="2"/>
      <c r="AB9877" s="2"/>
    </row>
    <row r="9878" spans="2:28" x14ac:dyDescent="0.25">
      <c r="B9878" s="2"/>
      <c r="D9878" s="2"/>
      <c r="F9878" s="2"/>
      <c r="H9878" s="2"/>
      <c r="J9878" s="2"/>
      <c r="L9878" s="2"/>
      <c r="AB9878" s="2"/>
    </row>
    <row r="9879" spans="2:28" x14ac:dyDescent="0.25">
      <c r="B9879" s="2"/>
      <c r="D9879" s="2"/>
      <c r="F9879" s="2"/>
      <c r="H9879" s="2"/>
      <c r="J9879" s="2"/>
      <c r="L9879" s="2"/>
      <c r="AB9879" s="2"/>
    </row>
    <row r="9880" spans="2:28" x14ac:dyDescent="0.25">
      <c r="B9880" s="2"/>
      <c r="D9880" s="2"/>
      <c r="F9880" s="2"/>
      <c r="H9880" s="2"/>
      <c r="J9880" s="2"/>
      <c r="L9880" s="2"/>
      <c r="AB9880" s="2"/>
    </row>
    <row r="9881" spans="2:28" x14ac:dyDescent="0.25">
      <c r="B9881" s="2"/>
      <c r="D9881" s="2"/>
      <c r="F9881" s="2"/>
      <c r="H9881" s="2"/>
      <c r="J9881" s="2"/>
      <c r="L9881" s="2"/>
      <c r="AB9881" s="2"/>
    </row>
    <row r="9882" spans="2:28" x14ac:dyDescent="0.25">
      <c r="B9882" s="2"/>
      <c r="D9882" s="2"/>
      <c r="F9882" s="2"/>
      <c r="H9882" s="2"/>
      <c r="J9882" s="2"/>
      <c r="L9882" s="2"/>
      <c r="AB9882" s="2"/>
    </row>
    <row r="9883" spans="2:28" x14ac:dyDescent="0.25">
      <c r="B9883" s="2"/>
      <c r="D9883" s="2"/>
      <c r="F9883" s="2"/>
      <c r="H9883" s="2"/>
      <c r="J9883" s="2"/>
      <c r="L9883" s="2"/>
      <c r="AB9883" s="2"/>
    </row>
    <row r="9884" spans="2:28" x14ac:dyDescent="0.25">
      <c r="B9884" s="2"/>
      <c r="D9884" s="2"/>
      <c r="F9884" s="2"/>
      <c r="H9884" s="2"/>
      <c r="J9884" s="2"/>
      <c r="L9884" s="2"/>
      <c r="AB9884" s="2"/>
    </row>
    <row r="9885" spans="2:28" x14ac:dyDescent="0.25">
      <c r="B9885" s="2"/>
      <c r="D9885" s="2"/>
      <c r="F9885" s="2"/>
      <c r="H9885" s="2"/>
      <c r="J9885" s="2"/>
      <c r="L9885" s="2"/>
      <c r="AB9885" s="2"/>
    </row>
    <row r="9886" spans="2:28" x14ac:dyDescent="0.25">
      <c r="B9886" s="2"/>
      <c r="D9886" s="2"/>
      <c r="F9886" s="2"/>
      <c r="H9886" s="2"/>
      <c r="J9886" s="2"/>
      <c r="L9886" s="2"/>
      <c r="AB9886" s="2"/>
    </row>
    <row r="9887" spans="2:28" x14ac:dyDescent="0.25">
      <c r="B9887" s="2"/>
      <c r="D9887" s="2"/>
      <c r="F9887" s="2"/>
      <c r="H9887" s="2"/>
      <c r="J9887" s="2"/>
      <c r="L9887" s="2"/>
      <c r="AB9887" s="2"/>
    </row>
    <row r="9888" spans="2:28" x14ac:dyDescent="0.25">
      <c r="B9888" s="2"/>
      <c r="D9888" s="2"/>
      <c r="F9888" s="2"/>
      <c r="H9888" s="2"/>
      <c r="J9888" s="2"/>
      <c r="L9888" s="2"/>
      <c r="AB9888" s="2"/>
    </row>
    <row r="9889" spans="2:28" x14ac:dyDescent="0.25">
      <c r="B9889" s="2"/>
      <c r="D9889" s="2"/>
      <c r="F9889" s="2"/>
      <c r="H9889" s="2"/>
      <c r="J9889" s="2"/>
      <c r="L9889" s="2"/>
      <c r="AB9889" s="2"/>
    </row>
    <row r="9890" spans="2:28" x14ac:dyDescent="0.25">
      <c r="B9890" s="2"/>
      <c r="D9890" s="2"/>
      <c r="F9890" s="2"/>
      <c r="H9890" s="2"/>
      <c r="J9890" s="2"/>
      <c r="L9890" s="2"/>
      <c r="AB9890" s="2"/>
    </row>
    <row r="9891" spans="2:28" x14ac:dyDescent="0.25">
      <c r="B9891" s="2"/>
      <c r="D9891" s="2"/>
      <c r="F9891" s="2"/>
      <c r="H9891" s="2"/>
      <c r="J9891" s="2"/>
      <c r="L9891" s="2"/>
      <c r="AB9891" s="2"/>
    </row>
    <row r="9892" spans="2:28" x14ac:dyDescent="0.25">
      <c r="B9892" s="2"/>
      <c r="D9892" s="2"/>
      <c r="F9892" s="2"/>
      <c r="H9892" s="2"/>
      <c r="J9892" s="2"/>
      <c r="L9892" s="2"/>
      <c r="AB9892" s="2"/>
    </row>
    <row r="9893" spans="2:28" x14ac:dyDescent="0.25">
      <c r="B9893" s="2"/>
      <c r="D9893" s="2"/>
      <c r="F9893" s="2"/>
      <c r="H9893" s="2"/>
      <c r="J9893" s="2"/>
      <c r="L9893" s="2"/>
      <c r="AB9893" s="2"/>
    </row>
    <row r="9894" spans="2:28" x14ac:dyDescent="0.25">
      <c r="B9894" s="2"/>
      <c r="D9894" s="2"/>
      <c r="F9894" s="2"/>
      <c r="H9894" s="2"/>
      <c r="J9894" s="2"/>
      <c r="L9894" s="2"/>
      <c r="AB9894" s="2"/>
    </row>
    <row r="9895" spans="2:28" x14ac:dyDescent="0.25">
      <c r="B9895" s="2"/>
      <c r="D9895" s="2"/>
      <c r="F9895" s="2"/>
      <c r="H9895" s="2"/>
      <c r="J9895" s="2"/>
      <c r="L9895" s="2"/>
      <c r="AB9895" s="2"/>
    </row>
    <row r="9896" spans="2:28" x14ac:dyDescent="0.25">
      <c r="B9896" s="2"/>
      <c r="D9896" s="2"/>
      <c r="F9896" s="2"/>
      <c r="H9896" s="2"/>
      <c r="J9896" s="2"/>
      <c r="L9896" s="2"/>
      <c r="AB9896" s="2"/>
    </row>
    <row r="9897" spans="2:28" x14ac:dyDescent="0.25">
      <c r="B9897" s="2"/>
      <c r="D9897" s="2"/>
      <c r="F9897" s="2"/>
      <c r="H9897" s="2"/>
      <c r="J9897" s="2"/>
      <c r="L9897" s="2"/>
      <c r="AB9897" s="2"/>
    </row>
    <row r="9898" spans="2:28" x14ac:dyDescent="0.25">
      <c r="B9898" s="2"/>
      <c r="D9898" s="2"/>
      <c r="F9898" s="2"/>
      <c r="H9898" s="2"/>
      <c r="J9898" s="2"/>
      <c r="L9898" s="2"/>
      <c r="AB9898" s="2"/>
    </row>
    <row r="9899" spans="2:28" x14ac:dyDescent="0.25">
      <c r="B9899" s="2"/>
      <c r="D9899" s="2"/>
      <c r="F9899" s="2"/>
      <c r="H9899" s="2"/>
      <c r="J9899" s="2"/>
      <c r="L9899" s="2"/>
      <c r="AB9899" s="2"/>
    </row>
    <row r="9900" spans="2:28" x14ac:dyDescent="0.25">
      <c r="B9900" s="2"/>
      <c r="D9900" s="2"/>
      <c r="F9900" s="2"/>
      <c r="H9900" s="2"/>
      <c r="J9900" s="2"/>
      <c r="L9900" s="2"/>
      <c r="AB9900" s="2"/>
    </row>
    <row r="9901" spans="2:28" x14ac:dyDescent="0.25">
      <c r="B9901" s="2"/>
      <c r="D9901" s="2"/>
      <c r="F9901" s="2"/>
      <c r="H9901" s="2"/>
      <c r="J9901" s="2"/>
      <c r="L9901" s="2"/>
      <c r="AB9901" s="2"/>
    </row>
    <row r="9902" spans="2:28" x14ac:dyDescent="0.25">
      <c r="B9902" s="2"/>
      <c r="D9902" s="2"/>
      <c r="F9902" s="2"/>
      <c r="H9902" s="2"/>
      <c r="J9902" s="2"/>
      <c r="L9902" s="2"/>
      <c r="AB9902" s="2"/>
    </row>
    <row r="9903" spans="2:28" x14ac:dyDescent="0.25">
      <c r="B9903" s="2"/>
      <c r="D9903" s="2"/>
      <c r="F9903" s="2"/>
      <c r="H9903" s="2"/>
      <c r="J9903" s="2"/>
      <c r="L9903" s="2"/>
      <c r="AB9903" s="2"/>
    </row>
    <row r="9904" spans="2:28" x14ac:dyDescent="0.25">
      <c r="B9904" s="2"/>
      <c r="D9904" s="2"/>
      <c r="F9904" s="2"/>
      <c r="H9904" s="2"/>
      <c r="J9904" s="2"/>
      <c r="L9904" s="2"/>
      <c r="AB9904" s="2"/>
    </row>
    <row r="9905" spans="2:28" x14ac:dyDescent="0.25">
      <c r="B9905" s="2"/>
      <c r="D9905" s="2"/>
      <c r="F9905" s="2"/>
      <c r="H9905" s="2"/>
      <c r="J9905" s="2"/>
      <c r="L9905" s="2"/>
      <c r="AB9905" s="2"/>
    </row>
    <row r="9906" spans="2:28" x14ac:dyDescent="0.25">
      <c r="B9906" s="2"/>
      <c r="D9906" s="2"/>
      <c r="F9906" s="2"/>
      <c r="H9906" s="2"/>
      <c r="J9906" s="2"/>
      <c r="L9906" s="2"/>
      <c r="AB9906" s="2"/>
    </row>
    <row r="9907" spans="2:28" x14ac:dyDescent="0.25">
      <c r="B9907" s="2"/>
      <c r="D9907" s="2"/>
      <c r="F9907" s="2"/>
      <c r="H9907" s="2"/>
      <c r="J9907" s="2"/>
      <c r="L9907" s="2"/>
      <c r="AB9907" s="2"/>
    </row>
    <row r="9908" spans="2:28" x14ac:dyDescent="0.25">
      <c r="B9908" s="2"/>
      <c r="D9908" s="2"/>
      <c r="F9908" s="2"/>
      <c r="H9908" s="2"/>
      <c r="J9908" s="2"/>
      <c r="L9908" s="2"/>
      <c r="AB9908" s="2"/>
    </row>
    <row r="9909" spans="2:28" x14ac:dyDescent="0.25">
      <c r="B9909" s="2"/>
      <c r="D9909" s="2"/>
      <c r="F9909" s="2"/>
      <c r="H9909" s="2"/>
      <c r="J9909" s="2"/>
      <c r="L9909" s="2"/>
      <c r="AB9909" s="2"/>
    </row>
    <row r="9910" spans="2:28" x14ac:dyDescent="0.25">
      <c r="B9910" s="2"/>
      <c r="D9910" s="2"/>
      <c r="F9910" s="2"/>
      <c r="H9910" s="2"/>
      <c r="J9910" s="2"/>
      <c r="L9910" s="2"/>
      <c r="AB9910" s="2"/>
    </row>
    <row r="9911" spans="2:28" x14ac:dyDescent="0.25">
      <c r="B9911" s="2"/>
      <c r="D9911" s="2"/>
      <c r="F9911" s="2"/>
      <c r="H9911" s="2"/>
      <c r="J9911" s="2"/>
      <c r="L9911" s="2"/>
      <c r="AB9911" s="2"/>
    </row>
    <row r="9912" spans="2:28" x14ac:dyDescent="0.25">
      <c r="B9912" s="2"/>
      <c r="D9912" s="2"/>
      <c r="F9912" s="2"/>
      <c r="H9912" s="2"/>
      <c r="J9912" s="2"/>
      <c r="L9912" s="2"/>
      <c r="AB9912" s="2"/>
    </row>
    <row r="9913" spans="2:28" x14ac:dyDescent="0.25">
      <c r="B9913" s="2"/>
      <c r="D9913" s="2"/>
      <c r="F9913" s="2"/>
      <c r="H9913" s="2"/>
      <c r="J9913" s="2"/>
      <c r="L9913" s="2"/>
      <c r="AB9913" s="2"/>
    </row>
    <row r="9914" spans="2:28" x14ac:dyDescent="0.25">
      <c r="B9914" s="2"/>
      <c r="D9914" s="2"/>
      <c r="F9914" s="2"/>
      <c r="H9914" s="2"/>
      <c r="J9914" s="2"/>
      <c r="L9914" s="2"/>
      <c r="AB9914" s="2"/>
    </row>
    <row r="9915" spans="2:28" x14ac:dyDescent="0.25">
      <c r="B9915" s="2"/>
      <c r="D9915" s="2"/>
      <c r="F9915" s="2"/>
      <c r="H9915" s="2"/>
      <c r="J9915" s="2"/>
      <c r="L9915" s="2"/>
      <c r="AB9915" s="2"/>
    </row>
    <row r="9916" spans="2:28" x14ac:dyDescent="0.25">
      <c r="B9916" s="2"/>
      <c r="D9916" s="2"/>
      <c r="F9916" s="2"/>
      <c r="H9916" s="2"/>
      <c r="J9916" s="2"/>
      <c r="L9916" s="2"/>
      <c r="AB9916" s="2"/>
    </row>
    <row r="9917" spans="2:28" x14ac:dyDescent="0.25">
      <c r="B9917" s="2"/>
      <c r="D9917" s="2"/>
      <c r="F9917" s="2"/>
      <c r="H9917" s="2"/>
      <c r="J9917" s="2"/>
      <c r="L9917" s="2"/>
      <c r="AB9917" s="2"/>
    </row>
    <row r="9918" spans="2:28" x14ac:dyDescent="0.25">
      <c r="B9918" s="2"/>
      <c r="D9918" s="2"/>
      <c r="F9918" s="2"/>
      <c r="H9918" s="2"/>
      <c r="J9918" s="2"/>
      <c r="L9918" s="2"/>
      <c r="AB9918" s="2"/>
    </row>
    <row r="9919" spans="2:28" x14ac:dyDescent="0.25">
      <c r="B9919" s="2"/>
      <c r="D9919" s="2"/>
      <c r="F9919" s="2"/>
      <c r="H9919" s="2"/>
      <c r="J9919" s="2"/>
      <c r="L9919" s="2"/>
      <c r="AB9919" s="2"/>
    </row>
    <row r="9920" spans="2:28" x14ac:dyDescent="0.25">
      <c r="B9920" s="2"/>
      <c r="D9920" s="2"/>
      <c r="F9920" s="2"/>
      <c r="H9920" s="2"/>
      <c r="J9920" s="2"/>
      <c r="L9920" s="2"/>
      <c r="AB9920" s="2"/>
    </row>
    <row r="9921" spans="2:28" x14ac:dyDescent="0.25">
      <c r="B9921" s="2"/>
      <c r="D9921" s="2"/>
      <c r="F9921" s="2"/>
      <c r="H9921" s="2"/>
      <c r="J9921" s="2"/>
      <c r="L9921" s="2"/>
      <c r="AB9921" s="2"/>
    </row>
    <row r="9922" spans="2:28" x14ac:dyDescent="0.25">
      <c r="B9922" s="2"/>
      <c r="D9922" s="2"/>
      <c r="F9922" s="2"/>
      <c r="H9922" s="2"/>
      <c r="J9922" s="2"/>
      <c r="L9922" s="2"/>
      <c r="AB9922" s="2"/>
    </row>
    <row r="9923" spans="2:28" x14ac:dyDescent="0.25">
      <c r="B9923" s="2"/>
      <c r="D9923" s="2"/>
      <c r="F9923" s="2"/>
      <c r="H9923" s="2"/>
      <c r="J9923" s="2"/>
      <c r="L9923" s="2"/>
      <c r="AB9923" s="2"/>
    </row>
    <row r="9924" spans="2:28" x14ac:dyDescent="0.25">
      <c r="B9924" s="2"/>
      <c r="D9924" s="2"/>
      <c r="F9924" s="2"/>
      <c r="H9924" s="2"/>
      <c r="J9924" s="2"/>
      <c r="L9924" s="2"/>
      <c r="AB9924" s="2"/>
    </row>
    <row r="9925" spans="2:28" x14ac:dyDescent="0.25">
      <c r="B9925" s="2"/>
      <c r="D9925" s="2"/>
      <c r="F9925" s="2"/>
      <c r="H9925" s="2"/>
      <c r="J9925" s="2"/>
      <c r="L9925" s="2"/>
      <c r="AB9925" s="2"/>
    </row>
    <row r="9926" spans="2:28" x14ac:dyDescent="0.25">
      <c r="B9926" s="2"/>
      <c r="D9926" s="2"/>
      <c r="F9926" s="2"/>
      <c r="H9926" s="2"/>
      <c r="J9926" s="2"/>
      <c r="L9926" s="2"/>
      <c r="AB9926" s="2"/>
    </row>
    <row r="9927" spans="2:28" x14ac:dyDescent="0.25">
      <c r="B9927" s="2"/>
      <c r="D9927" s="2"/>
      <c r="F9927" s="2"/>
      <c r="H9927" s="2"/>
      <c r="J9927" s="2"/>
      <c r="L9927" s="2"/>
      <c r="AB9927" s="2"/>
    </row>
    <row r="9928" spans="2:28" x14ac:dyDescent="0.25">
      <c r="B9928" s="2"/>
      <c r="D9928" s="2"/>
      <c r="F9928" s="2"/>
      <c r="H9928" s="2"/>
      <c r="J9928" s="2"/>
      <c r="L9928" s="2"/>
      <c r="AB9928" s="2"/>
    </row>
    <row r="9929" spans="2:28" x14ac:dyDescent="0.25">
      <c r="B9929" s="2"/>
      <c r="D9929" s="2"/>
      <c r="F9929" s="2"/>
      <c r="H9929" s="2"/>
      <c r="J9929" s="2"/>
      <c r="L9929" s="2"/>
      <c r="AB9929" s="2"/>
    </row>
    <row r="9930" spans="2:28" x14ac:dyDescent="0.25">
      <c r="B9930" s="2"/>
      <c r="D9930" s="2"/>
      <c r="F9930" s="2"/>
      <c r="H9930" s="2"/>
      <c r="J9930" s="2"/>
      <c r="L9930" s="2"/>
      <c r="AB9930" s="2"/>
    </row>
    <row r="9931" spans="2:28" x14ac:dyDescent="0.25">
      <c r="B9931" s="2"/>
      <c r="D9931" s="2"/>
      <c r="F9931" s="2"/>
      <c r="H9931" s="2"/>
      <c r="J9931" s="2"/>
      <c r="L9931" s="2"/>
      <c r="AB9931" s="2"/>
    </row>
    <row r="9932" spans="2:28" x14ac:dyDescent="0.25">
      <c r="B9932" s="2"/>
      <c r="D9932" s="2"/>
      <c r="F9932" s="2"/>
      <c r="H9932" s="2"/>
      <c r="J9932" s="2"/>
      <c r="L9932" s="2"/>
      <c r="AB9932" s="2"/>
    </row>
    <row r="9933" spans="2:28" x14ac:dyDescent="0.25">
      <c r="B9933" s="2"/>
      <c r="D9933" s="2"/>
      <c r="F9933" s="2"/>
      <c r="H9933" s="2"/>
      <c r="J9933" s="2"/>
      <c r="L9933" s="2"/>
      <c r="AB9933" s="2"/>
    </row>
    <row r="9934" spans="2:28" x14ac:dyDescent="0.25">
      <c r="B9934" s="2"/>
      <c r="D9934" s="2"/>
      <c r="F9934" s="2"/>
      <c r="H9934" s="2"/>
      <c r="J9934" s="2"/>
      <c r="L9934" s="2"/>
      <c r="AB9934" s="2"/>
    </row>
    <row r="9935" spans="2:28" x14ac:dyDescent="0.25">
      <c r="B9935" s="2"/>
      <c r="D9935" s="2"/>
      <c r="F9935" s="2"/>
      <c r="H9935" s="2"/>
      <c r="J9935" s="2"/>
      <c r="L9935" s="2"/>
      <c r="AB9935" s="2"/>
    </row>
    <row r="9936" spans="2:28" x14ac:dyDescent="0.25">
      <c r="B9936" s="2"/>
      <c r="D9936" s="2"/>
      <c r="F9936" s="2"/>
      <c r="H9936" s="2"/>
      <c r="J9936" s="2"/>
      <c r="L9936" s="2"/>
      <c r="AB9936" s="2"/>
    </row>
    <row r="9937" spans="2:28" x14ac:dyDescent="0.25">
      <c r="B9937" s="2"/>
      <c r="D9937" s="2"/>
      <c r="F9937" s="2"/>
      <c r="H9937" s="2"/>
      <c r="J9937" s="2"/>
      <c r="L9937" s="2"/>
      <c r="AB9937" s="2"/>
    </row>
    <row r="9938" spans="2:28" x14ac:dyDescent="0.25">
      <c r="B9938" s="2"/>
      <c r="D9938" s="2"/>
      <c r="F9938" s="2"/>
      <c r="H9938" s="2"/>
      <c r="J9938" s="2"/>
      <c r="L9938" s="2"/>
      <c r="AB9938" s="2"/>
    </row>
    <row r="9939" spans="2:28" x14ac:dyDescent="0.25">
      <c r="B9939" s="2"/>
      <c r="D9939" s="2"/>
      <c r="F9939" s="2"/>
      <c r="H9939" s="2"/>
      <c r="J9939" s="2"/>
      <c r="L9939" s="2"/>
      <c r="AB9939" s="2"/>
    </row>
    <row r="9940" spans="2:28" x14ac:dyDescent="0.25">
      <c r="B9940" s="2"/>
      <c r="D9940" s="2"/>
      <c r="F9940" s="2"/>
      <c r="H9940" s="2"/>
      <c r="J9940" s="2"/>
      <c r="L9940" s="2"/>
      <c r="AB9940" s="2"/>
    </row>
    <row r="9941" spans="2:28" x14ac:dyDescent="0.25">
      <c r="B9941" s="2"/>
      <c r="D9941" s="2"/>
      <c r="F9941" s="2"/>
      <c r="H9941" s="2"/>
      <c r="J9941" s="2"/>
      <c r="L9941" s="2"/>
      <c r="AB9941" s="2"/>
    </row>
    <row r="9942" spans="2:28" x14ac:dyDescent="0.25">
      <c r="B9942" s="2"/>
      <c r="D9942" s="2"/>
      <c r="F9942" s="2"/>
      <c r="H9942" s="2"/>
      <c r="J9942" s="2"/>
      <c r="L9942" s="2"/>
      <c r="AB9942" s="2"/>
    </row>
    <row r="9943" spans="2:28" x14ac:dyDescent="0.25">
      <c r="B9943" s="2"/>
      <c r="D9943" s="2"/>
      <c r="F9943" s="2"/>
      <c r="H9943" s="2"/>
      <c r="J9943" s="2"/>
      <c r="L9943" s="2"/>
      <c r="AB9943" s="2"/>
    </row>
    <row r="9944" spans="2:28" x14ac:dyDescent="0.25">
      <c r="B9944" s="2"/>
      <c r="D9944" s="2"/>
      <c r="F9944" s="2"/>
      <c r="H9944" s="2"/>
      <c r="J9944" s="2"/>
      <c r="L9944" s="2"/>
      <c r="AB9944" s="2"/>
    </row>
    <row r="9945" spans="2:28" x14ac:dyDescent="0.25">
      <c r="B9945" s="2"/>
      <c r="D9945" s="2"/>
      <c r="F9945" s="2"/>
      <c r="H9945" s="2"/>
      <c r="J9945" s="2"/>
      <c r="L9945" s="2"/>
      <c r="AB9945" s="2"/>
    </row>
    <row r="9946" spans="2:28" x14ac:dyDescent="0.25">
      <c r="B9946" s="2"/>
      <c r="D9946" s="2"/>
      <c r="F9946" s="2"/>
      <c r="H9946" s="2"/>
      <c r="J9946" s="2"/>
      <c r="L9946" s="2"/>
      <c r="AB9946" s="2"/>
    </row>
    <row r="9947" spans="2:28" x14ac:dyDescent="0.25">
      <c r="B9947" s="2"/>
      <c r="D9947" s="2"/>
      <c r="F9947" s="2"/>
      <c r="H9947" s="2"/>
      <c r="J9947" s="2"/>
      <c r="L9947" s="2"/>
      <c r="AB9947" s="2"/>
    </row>
    <row r="9948" spans="2:28" x14ac:dyDescent="0.25">
      <c r="B9948" s="2"/>
      <c r="D9948" s="2"/>
      <c r="F9948" s="2"/>
      <c r="H9948" s="2"/>
      <c r="J9948" s="2"/>
      <c r="L9948" s="2"/>
      <c r="AB9948" s="2"/>
    </row>
    <row r="9949" spans="2:28" x14ac:dyDescent="0.25">
      <c r="B9949" s="2"/>
      <c r="D9949" s="2"/>
      <c r="F9949" s="2"/>
      <c r="H9949" s="2"/>
      <c r="J9949" s="2"/>
      <c r="L9949" s="2"/>
      <c r="AB9949" s="2"/>
    </row>
    <row r="9950" spans="2:28" x14ac:dyDescent="0.25">
      <c r="B9950" s="2"/>
      <c r="D9950" s="2"/>
      <c r="F9950" s="2"/>
      <c r="H9950" s="2"/>
      <c r="J9950" s="2"/>
      <c r="L9950" s="2"/>
      <c r="AB9950" s="2"/>
    </row>
    <row r="9951" spans="2:28" x14ac:dyDescent="0.25">
      <c r="B9951" s="2"/>
      <c r="D9951" s="2"/>
      <c r="F9951" s="2"/>
      <c r="H9951" s="2"/>
      <c r="J9951" s="2"/>
      <c r="L9951" s="2"/>
      <c r="AB9951" s="2"/>
    </row>
    <row r="9952" spans="2:28" x14ac:dyDescent="0.25">
      <c r="B9952" s="2"/>
      <c r="D9952" s="2"/>
      <c r="F9952" s="2"/>
      <c r="H9952" s="2"/>
      <c r="J9952" s="2"/>
      <c r="L9952" s="2"/>
      <c r="AB9952" s="2"/>
    </row>
    <row r="9953" spans="2:28" x14ac:dyDescent="0.25">
      <c r="B9953" s="2"/>
      <c r="D9953" s="2"/>
      <c r="F9953" s="2"/>
      <c r="H9953" s="2"/>
      <c r="J9953" s="2"/>
      <c r="L9953" s="2"/>
      <c r="AB9953" s="2"/>
    </row>
    <row r="9954" spans="2:28" x14ac:dyDescent="0.25">
      <c r="B9954" s="2"/>
      <c r="D9954" s="2"/>
      <c r="F9954" s="2"/>
      <c r="H9954" s="2"/>
      <c r="J9954" s="2"/>
      <c r="L9954" s="2"/>
      <c r="AB9954" s="2"/>
    </row>
    <row r="9955" spans="2:28" x14ac:dyDescent="0.25">
      <c r="B9955" s="2"/>
      <c r="D9955" s="2"/>
      <c r="F9955" s="2"/>
      <c r="H9955" s="2"/>
      <c r="J9955" s="2"/>
      <c r="L9955" s="2"/>
      <c r="AB9955" s="2"/>
    </row>
    <row r="9956" spans="2:28" x14ac:dyDescent="0.25">
      <c r="B9956" s="2"/>
      <c r="D9956" s="2"/>
      <c r="F9956" s="2"/>
      <c r="H9956" s="2"/>
      <c r="J9956" s="2"/>
      <c r="L9956" s="2"/>
      <c r="AB9956" s="2"/>
    </row>
    <row r="9957" spans="2:28" x14ac:dyDescent="0.25">
      <c r="B9957" s="2"/>
      <c r="D9957" s="2"/>
      <c r="F9957" s="2"/>
      <c r="H9957" s="2"/>
      <c r="J9957" s="2"/>
      <c r="L9957" s="2"/>
      <c r="AB9957" s="2"/>
    </row>
    <row r="9958" spans="2:28" x14ac:dyDescent="0.25">
      <c r="B9958" s="2"/>
      <c r="D9958" s="2"/>
      <c r="F9958" s="2"/>
      <c r="H9958" s="2"/>
      <c r="J9958" s="2"/>
      <c r="L9958" s="2"/>
      <c r="AB9958" s="2"/>
    </row>
    <row r="9959" spans="2:28" x14ac:dyDescent="0.25">
      <c r="B9959" s="2"/>
      <c r="D9959" s="2"/>
      <c r="F9959" s="2"/>
      <c r="H9959" s="2"/>
      <c r="J9959" s="2"/>
      <c r="L9959" s="2"/>
      <c r="AB9959" s="2"/>
    </row>
    <row r="9960" spans="2:28" x14ac:dyDescent="0.25">
      <c r="B9960" s="2"/>
      <c r="D9960" s="2"/>
      <c r="F9960" s="2"/>
      <c r="H9960" s="2"/>
      <c r="J9960" s="2"/>
      <c r="L9960" s="2"/>
      <c r="AB9960" s="2"/>
    </row>
    <row r="9961" spans="2:28" x14ac:dyDescent="0.25">
      <c r="B9961" s="2"/>
      <c r="D9961" s="2"/>
      <c r="F9961" s="2"/>
      <c r="H9961" s="2"/>
      <c r="J9961" s="2"/>
      <c r="L9961" s="2"/>
      <c r="AB9961" s="2"/>
    </row>
    <row r="9962" spans="2:28" x14ac:dyDescent="0.25">
      <c r="B9962" s="2"/>
      <c r="D9962" s="2"/>
      <c r="F9962" s="2"/>
      <c r="H9962" s="2"/>
      <c r="J9962" s="2"/>
      <c r="L9962" s="2"/>
      <c r="AB9962" s="2"/>
    </row>
    <row r="9963" spans="2:28" x14ac:dyDescent="0.25">
      <c r="B9963" s="2"/>
      <c r="D9963" s="2"/>
      <c r="F9963" s="2"/>
      <c r="H9963" s="2"/>
      <c r="J9963" s="2"/>
      <c r="L9963" s="2"/>
      <c r="AB9963" s="2"/>
    </row>
    <row r="9964" spans="2:28" x14ac:dyDescent="0.25">
      <c r="B9964" s="2"/>
      <c r="D9964" s="2"/>
      <c r="F9964" s="2"/>
      <c r="H9964" s="2"/>
      <c r="J9964" s="2"/>
      <c r="L9964" s="2"/>
      <c r="AB9964" s="2"/>
    </row>
    <row r="9965" spans="2:28" x14ac:dyDescent="0.25">
      <c r="B9965" s="2"/>
      <c r="D9965" s="2"/>
      <c r="F9965" s="2"/>
      <c r="H9965" s="2"/>
      <c r="J9965" s="2"/>
      <c r="L9965" s="2"/>
      <c r="AB9965" s="2"/>
    </row>
    <row r="9966" spans="2:28" x14ac:dyDescent="0.25">
      <c r="B9966" s="2"/>
      <c r="D9966" s="2"/>
      <c r="F9966" s="2"/>
      <c r="H9966" s="2"/>
      <c r="J9966" s="2"/>
      <c r="L9966" s="2"/>
      <c r="AB9966" s="2"/>
    </row>
    <row r="9967" spans="2:28" x14ac:dyDescent="0.25">
      <c r="B9967" s="2"/>
      <c r="D9967" s="2"/>
      <c r="F9967" s="2"/>
      <c r="H9967" s="2"/>
      <c r="J9967" s="2"/>
      <c r="L9967" s="2"/>
      <c r="AB9967" s="2"/>
    </row>
    <row r="9968" spans="2:28" x14ac:dyDescent="0.25">
      <c r="B9968" s="2"/>
      <c r="D9968" s="2"/>
      <c r="F9968" s="2"/>
      <c r="H9968" s="2"/>
      <c r="J9968" s="2"/>
      <c r="L9968" s="2"/>
      <c r="AB9968" s="2"/>
    </row>
    <row r="9969" spans="2:28" x14ac:dyDescent="0.25">
      <c r="B9969" s="2"/>
      <c r="D9969" s="2"/>
      <c r="F9969" s="2"/>
      <c r="H9969" s="2"/>
      <c r="J9969" s="2"/>
      <c r="L9969" s="2"/>
      <c r="AB9969" s="2"/>
    </row>
    <row r="9970" spans="2:28" x14ac:dyDescent="0.25">
      <c r="B9970" s="2"/>
      <c r="D9970" s="2"/>
      <c r="F9970" s="2"/>
      <c r="H9970" s="2"/>
      <c r="J9970" s="2"/>
      <c r="L9970" s="2"/>
      <c r="AB9970" s="2"/>
    </row>
    <row r="9971" spans="2:28" x14ac:dyDescent="0.25">
      <c r="B9971" s="2"/>
      <c r="D9971" s="2"/>
      <c r="F9971" s="2"/>
      <c r="H9971" s="2"/>
      <c r="J9971" s="2"/>
      <c r="L9971" s="2"/>
      <c r="AB9971" s="2"/>
    </row>
    <row r="9972" spans="2:28" x14ac:dyDescent="0.25">
      <c r="B9972" s="2"/>
      <c r="D9972" s="2"/>
      <c r="F9972" s="2"/>
      <c r="H9972" s="2"/>
      <c r="J9972" s="2"/>
      <c r="L9972" s="2"/>
      <c r="AB9972" s="2"/>
    </row>
    <row r="9973" spans="2:28" x14ac:dyDescent="0.25">
      <c r="B9973" s="2"/>
      <c r="D9973" s="2"/>
      <c r="F9973" s="2"/>
      <c r="H9973" s="2"/>
      <c r="J9973" s="2"/>
      <c r="L9973" s="2"/>
      <c r="AB9973" s="2"/>
    </row>
    <row r="9974" spans="2:28" x14ac:dyDescent="0.25">
      <c r="B9974" s="2"/>
      <c r="D9974" s="2"/>
      <c r="F9974" s="2"/>
      <c r="H9974" s="2"/>
      <c r="J9974" s="2"/>
      <c r="L9974" s="2"/>
      <c r="AB9974" s="2"/>
    </row>
    <row r="9975" spans="2:28" x14ac:dyDescent="0.25">
      <c r="B9975" s="2"/>
      <c r="D9975" s="2"/>
      <c r="F9975" s="2"/>
      <c r="H9975" s="2"/>
      <c r="J9975" s="2"/>
      <c r="L9975" s="2"/>
      <c r="AB9975" s="2"/>
    </row>
    <row r="9976" spans="2:28" x14ac:dyDescent="0.25">
      <c r="B9976" s="2"/>
      <c r="D9976" s="2"/>
      <c r="F9976" s="2"/>
      <c r="H9976" s="2"/>
      <c r="J9976" s="2"/>
      <c r="L9976" s="2"/>
      <c r="AB9976" s="2"/>
    </row>
    <row r="9977" spans="2:28" x14ac:dyDescent="0.25">
      <c r="B9977" s="2"/>
      <c r="D9977" s="2"/>
      <c r="F9977" s="2"/>
      <c r="H9977" s="2"/>
      <c r="J9977" s="2"/>
      <c r="L9977" s="2"/>
      <c r="AB9977" s="2"/>
    </row>
    <row r="9978" spans="2:28" x14ac:dyDescent="0.25">
      <c r="B9978" s="2"/>
      <c r="D9978" s="2"/>
      <c r="F9978" s="2"/>
      <c r="H9978" s="2"/>
      <c r="J9978" s="2"/>
      <c r="L9978" s="2"/>
      <c r="AB9978" s="2"/>
    </row>
    <row r="9979" spans="2:28" x14ac:dyDescent="0.25">
      <c r="B9979" s="2"/>
      <c r="D9979" s="2"/>
      <c r="F9979" s="2"/>
      <c r="H9979" s="2"/>
      <c r="J9979" s="2"/>
      <c r="L9979" s="2"/>
      <c r="AB9979" s="2"/>
    </row>
    <row r="9980" spans="2:28" x14ac:dyDescent="0.25">
      <c r="B9980" s="2"/>
      <c r="D9980" s="2"/>
      <c r="F9980" s="2"/>
      <c r="H9980" s="2"/>
      <c r="J9980" s="2"/>
      <c r="L9980" s="2"/>
      <c r="AB9980" s="2"/>
    </row>
    <row r="9981" spans="2:28" x14ac:dyDescent="0.25">
      <c r="B9981" s="2"/>
      <c r="D9981" s="2"/>
      <c r="F9981" s="2"/>
      <c r="H9981" s="2"/>
      <c r="J9981" s="2"/>
      <c r="L9981" s="2"/>
      <c r="AB9981" s="2"/>
    </row>
    <row r="9982" spans="2:28" x14ac:dyDescent="0.25">
      <c r="B9982" s="2"/>
      <c r="D9982" s="2"/>
      <c r="F9982" s="2"/>
      <c r="H9982" s="2"/>
      <c r="J9982" s="2"/>
      <c r="L9982" s="2"/>
      <c r="AB9982" s="2"/>
    </row>
    <row r="9983" spans="2:28" x14ac:dyDescent="0.25">
      <c r="B9983" s="2"/>
      <c r="D9983" s="2"/>
      <c r="F9983" s="2"/>
      <c r="H9983" s="2"/>
      <c r="J9983" s="2"/>
      <c r="L9983" s="2"/>
      <c r="AB9983" s="2"/>
    </row>
    <row r="9984" spans="2:28" x14ac:dyDescent="0.25">
      <c r="B9984" s="2"/>
      <c r="D9984" s="2"/>
      <c r="F9984" s="2"/>
      <c r="H9984" s="2"/>
      <c r="J9984" s="2"/>
      <c r="L9984" s="2"/>
      <c r="AB9984" s="2"/>
    </row>
    <row r="9985" spans="2:28" x14ac:dyDescent="0.25">
      <c r="B9985" s="2"/>
      <c r="D9985" s="2"/>
      <c r="F9985" s="2"/>
      <c r="H9985" s="2"/>
      <c r="J9985" s="2"/>
      <c r="L9985" s="2"/>
      <c r="AB9985" s="2"/>
    </row>
    <row r="9986" spans="2:28" x14ac:dyDescent="0.25">
      <c r="B9986" s="2"/>
      <c r="D9986" s="2"/>
      <c r="F9986" s="2"/>
      <c r="H9986" s="2"/>
      <c r="J9986" s="2"/>
      <c r="L9986" s="2"/>
      <c r="AB9986" s="2"/>
    </row>
    <row r="9987" spans="2:28" x14ac:dyDescent="0.25">
      <c r="B9987" s="2"/>
      <c r="D9987" s="2"/>
      <c r="F9987" s="2"/>
      <c r="H9987" s="2"/>
      <c r="J9987" s="2"/>
      <c r="L9987" s="2"/>
      <c r="AB9987" s="2"/>
    </row>
    <row r="9988" spans="2:28" x14ac:dyDescent="0.25">
      <c r="B9988" s="2"/>
      <c r="D9988" s="2"/>
      <c r="F9988" s="2"/>
      <c r="H9988" s="2"/>
      <c r="J9988" s="2"/>
      <c r="L9988" s="2"/>
      <c r="AB9988" s="2"/>
    </row>
    <row r="9989" spans="2:28" x14ac:dyDescent="0.25">
      <c r="B9989" s="2"/>
      <c r="D9989" s="2"/>
      <c r="F9989" s="2"/>
      <c r="H9989" s="2"/>
      <c r="J9989" s="2"/>
      <c r="L9989" s="2"/>
      <c r="AB9989" s="2"/>
    </row>
    <row r="9990" spans="2:28" x14ac:dyDescent="0.25">
      <c r="B9990" s="2"/>
      <c r="D9990" s="2"/>
      <c r="F9990" s="2"/>
      <c r="H9990" s="2"/>
      <c r="J9990" s="2"/>
      <c r="L9990" s="2"/>
      <c r="AB9990" s="2"/>
    </row>
    <row r="9991" spans="2:28" x14ac:dyDescent="0.25">
      <c r="B9991" s="2"/>
      <c r="D9991" s="2"/>
      <c r="F9991" s="2"/>
      <c r="H9991" s="2"/>
      <c r="J9991" s="2"/>
      <c r="L9991" s="2"/>
      <c r="AB9991" s="2"/>
    </row>
    <row r="9992" spans="2:28" x14ac:dyDescent="0.25">
      <c r="B9992" s="2"/>
      <c r="D9992" s="2"/>
      <c r="F9992" s="2"/>
      <c r="H9992" s="2"/>
      <c r="J9992" s="2"/>
      <c r="L9992" s="2"/>
      <c r="AB9992" s="2"/>
    </row>
    <row r="9993" spans="2:28" x14ac:dyDescent="0.25">
      <c r="B9993" s="2"/>
      <c r="D9993" s="2"/>
      <c r="F9993" s="2"/>
      <c r="H9993" s="2"/>
      <c r="J9993" s="2"/>
      <c r="L9993" s="2"/>
      <c r="AB9993" s="2"/>
    </row>
    <row r="9994" spans="2:28" x14ac:dyDescent="0.25">
      <c r="B9994" s="2"/>
      <c r="D9994" s="2"/>
      <c r="F9994" s="2"/>
      <c r="H9994" s="2"/>
      <c r="J9994" s="2"/>
      <c r="L9994" s="2"/>
      <c r="AB9994" s="2"/>
    </row>
    <row r="9995" spans="2:28" x14ac:dyDescent="0.25">
      <c r="B9995" s="2"/>
      <c r="D9995" s="2"/>
      <c r="F9995" s="2"/>
      <c r="H9995" s="2"/>
      <c r="J9995" s="2"/>
      <c r="L9995" s="2"/>
      <c r="AB9995" s="2"/>
    </row>
    <row r="9996" spans="2:28" x14ac:dyDescent="0.25">
      <c r="B9996" s="2"/>
      <c r="D9996" s="2"/>
      <c r="F9996" s="2"/>
      <c r="H9996" s="2"/>
      <c r="J9996" s="2"/>
      <c r="L9996" s="2"/>
      <c r="AB9996" s="2"/>
    </row>
    <row r="9997" spans="2:28" x14ac:dyDescent="0.25">
      <c r="B9997" s="2"/>
      <c r="D9997" s="2"/>
      <c r="F9997" s="2"/>
      <c r="H9997" s="2"/>
      <c r="J9997" s="2"/>
      <c r="L9997" s="2"/>
      <c r="AB9997" s="2"/>
    </row>
    <row r="9998" spans="2:28" x14ac:dyDescent="0.25">
      <c r="B9998" s="2"/>
      <c r="D9998" s="2"/>
      <c r="F9998" s="2"/>
      <c r="H9998" s="2"/>
      <c r="J9998" s="2"/>
      <c r="L9998" s="2"/>
      <c r="AB9998" s="2"/>
    </row>
    <row r="9999" spans="2:28" x14ac:dyDescent="0.25">
      <c r="B9999" s="2"/>
      <c r="D9999" s="2"/>
      <c r="F9999" s="2"/>
      <c r="H9999" s="2"/>
      <c r="J9999" s="2"/>
      <c r="L9999" s="2"/>
      <c r="AB9999" s="2"/>
    </row>
    <row r="10000" spans="2:28" x14ac:dyDescent="0.25">
      <c r="B10000" s="2"/>
      <c r="D10000" s="2"/>
      <c r="F10000" s="2"/>
      <c r="H10000" s="2"/>
      <c r="J10000" s="2"/>
      <c r="L10000" s="2"/>
      <c r="AB10000" s="2"/>
    </row>
    <row r="10001" spans="2:28" x14ac:dyDescent="0.25">
      <c r="B10001" s="2"/>
      <c r="D10001" s="2"/>
      <c r="F10001" s="2"/>
      <c r="H10001" s="2"/>
      <c r="J10001" s="2"/>
      <c r="L10001" s="2"/>
      <c r="AB10001" s="2"/>
    </row>
    <row r="10002" spans="2:28" x14ac:dyDescent="0.25">
      <c r="B10002" s="2"/>
      <c r="D10002" s="2"/>
      <c r="F10002" s="2"/>
      <c r="H10002" s="2"/>
      <c r="J10002" s="2"/>
      <c r="L10002" s="2"/>
      <c r="AB10002" s="2"/>
    </row>
    <row r="10003" spans="2:28" x14ac:dyDescent="0.25">
      <c r="B10003" s="2"/>
      <c r="D10003" s="2"/>
      <c r="F10003" s="2"/>
      <c r="H10003" s="2"/>
      <c r="J10003" s="2"/>
      <c r="L10003" s="2"/>
      <c r="AB10003" s="2"/>
    </row>
    <row r="10004" spans="2:28" x14ac:dyDescent="0.25">
      <c r="B10004" s="2"/>
      <c r="D10004" s="2"/>
      <c r="F10004" s="2"/>
      <c r="H10004" s="2"/>
      <c r="J10004" s="2"/>
      <c r="L10004" s="2"/>
      <c r="AB10004" s="2"/>
    </row>
    <row r="10005" spans="2:28" x14ac:dyDescent="0.25">
      <c r="B10005" s="2"/>
      <c r="D10005" s="2"/>
      <c r="F10005" s="2"/>
      <c r="H10005" s="2"/>
      <c r="J10005" s="2"/>
      <c r="L10005" s="2"/>
      <c r="AB10005" s="2"/>
    </row>
    <row r="10006" spans="2:28" x14ac:dyDescent="0.25">
      <c r="B10006" s="2"/>
      <c r="D10006" s="2"/>
      <c r="F10006" s="2"/>
      <c r="H10006" s="2"/>
      <c r="J10006" s="2"/>
      <c r="L10006" s="2"/>
      <c r="AB10006" s="2"/>
    </row>
    <row r="10007" spans="2:28" x14ac:dyDescent="0.25">
      <c r="B10007" s="2"/>
      <c r="D10007" s="2"/>
      <c r="F10007" s="2"/>
      <c r="H10007" s="2"/>
      <c r="J10007" s="2"/>
      <c r="L10007" s="2"/>
      <c r="AB10007" s="2"/>
    </row>
    <row r="10008" spans="2:28" x14ac:dyDescent="0.25">
      <c r="B10008" s="2"/>
      <c r="D10008" s="2"/>
      <c r="F10008" s="2"/>
      <c r="H10008" s="2"/>
      <c r="J10008" s="2"/>
      <c r="L10008" s="2"/>
      <c r="AB10008" s="2"/>
    </row>
    <row r="10009" spans="2:28" x14ac:dyDescent="0.25">
      <c r="B10009" s="2"/>
      <c r="D10009" s="2"/>
      <c r="F10009" s="2"/>
      <c r="H10009" s="2"/>
      <c r="J10009" s="2"/>
      <c r="L10009" s="2"/>
      <c r="AB10009" s="2"/>
    </row>
    <row r="10010" spans="2:28" x14ac:dyDescent="0.25">
      <c r="B10010" s="2"/>
      <c r="D10010" s="2"/>
      <c r="F10010" s="2"/>
      <c r="H10010" s="2"/>
      <c r="J10010" s="2"/>
      <c r="L10010" s="2"/>
      <c r="AB10010" s="2"/>
    </row>
    <row r="10011" spans="2:28" x14ac:dyDescent="0.25">
      <c r="B10011" s="2"/>
      <c r="D10011" s="2"/>
      <c r="F10011" s="2"/>
      <c r="H10011" s="2"/>
      <c r="J10011" s="2"/>
      <c r="L10011" s="2"/>
      <c r="AB10011" s="2"/>
    </row>
    <row r="10012" spans="2:28" x14ac:dyDescent="0.25">
      <c r="B10012" s="2"/>
      <c r="D10012" s="2"/>
      <c r="F10012" s="2"/>
      <c r="H10012" s="2"/>
      <c r="J10012" s="2"/>
      <c r="L10012" s="2"/>
      <c r="AB10012" s="2"/>
    </row>
    <row r="10013" spans="2:28" x14ac:dyDescent="0.25">
      <c r="B10013" s="2"/>
      <c r="D10013" s="2"/>
      <c r="F10013" s="2"/>
      <c r="H10013" s="2"/>
      <c r="J10013" s="2"/>
      <c r="L10013" s="2"/>
      <c r="AB10013" s="2"/>
    </row>
    <row r="10014" spans="2:28" x14ac:dyDescent="0.25">
      <c r="B10014" s="2"/>
      <c r="D10014" s="2"/>
      <c r="F10014" s="2"/>
      <c r="H10014" s="2"/>
      <c r="J10014" s="2"/>
      <c r="L10014" s="2"/>
      <c r="AB10014" s="2"/>
    </row>
    <row r="10015" spans="2:28" x14ac:dyDescent="0.25">
      <c r="B10015" s="2"/>
      <c r="D10015" s="2"/>
      <c r="F10015" s="2"/>
      <c r="H10015" s="2"/>
      <c r="J10015" s="2"/>
      <c r="L10015" s="2"/>
      <c r="AB10015" s="2"/>
    </row>
    <row r="10016" spans="2:28" x14ac:dyDescent="0.25">
      <c r="B10016" s="2"/>
      <c r="D10016" s="2"/>
      <c r="F10016" s="2"/>
      <c r="H10016" s="2"/>
      <c r="J10016" s="2"/>
      <c r="L10016" s="2"/>
      <c r="AB10016" s="2"/>
    </row>
    <row r="10017" spans="2:28" x14ac:dyDescent="0.25">
      <c r="B10017" s="2"/>
      <c r="D10017" s="2"/>
      <c r="F10017" s="2"/>
      <c r="H10017" s="2"/>
      <c r="J10017" s="2"/>
      <c r="L10017" s="2"/>
      <c r="AB10017" s="2"/>
    </row>
    <row r="10018" spans="2:28" x14ac:dyDescent="0.25">
      <c r="B10018" s="2"/>
      <c r="D10018" s="2"/>
      <c r="F10018" s="2"/>
      <c r="H10018" s="2"/>
      <c r="J10018" s="2"/>
      <c r="L10018" s="2"/>
      <c r="AB10018" s="2"/>
    </row>
    <row r="10019" spans="2:28" x14ac:dyDescent="0.25">
      <c r="B10019" s="2"/>
      <c r="D10019" s="2"/>
      <c r="F10019" s="2"/>
      <c r="H10019" s="2"/>
      <c r="J10019" s="2"/>
      <c r="L10019" s="2"/>
      <c r="AB10019" s="2"/>
    </row>
    <row r="10020" spans="2:28" x14ac:dyDescent="0.25">
      <c r="B10020" s="2"/>
      <c r="D10020" s="2"/>
      <c r="F10020" s="2"/>
      <c r="H10020" s="2"/>
      <c r="J10020" s="2"/>
      <c r="L10020" s="2"/>
      <c r="AB10020" s="2"/>
    </row>
    <row r="10021" spans="2:28" x14ac:dyDescent="0.25">
      <c r="B10021" s="2"/>
      <c r="D10021" s="2"/>
      <c r="F10021" s="2"/>
      <c r="H10021" s="2"/>
      <c r="J10021" s="2"/>
      <c r="L10021" s="2"/>
      <c r="AB10021" s="2"/>
    </row>
    <row r="10022" spans="2:28" x14ac:dyDescent="0.25">
      <c r="B10022" s="2"/>
      <c r="D10022" s="2"/>
      <c r="F10022" s="2"/>
      <c r="H10022" s="2"/>
      <c r="J10022" s="2"/>
      <c r="L10022" s="2"/>
      <c r="AB10022" s="2"/>
    </row>
    <row r="10023" spans="2:28" x14ac:dyDescent="0.25">
      <c r="B10023" s="2"/>
      <c r="D10023" s="2"/>
      <c r="F10023" s="2"/>
      <c r="H10023" s="2"/>
      <c r="J10023" s="2"/>
      <c r="L10023" s="2"/>
      <c r="AB10023" s="2"/>
    </row>
    <row r="10024" spans="2:28" x14ac:dyDescent="0.25">
      <c r="B10024" s="2"/>
      <c r="D10024" s="2"/>
      <c r="F10024" s="2"/>
      <c r="H10024" s="2"/>
      <c r="J10024" s="2"/>
      <c r="L10024" s="2"/>
      <c r="AB10024" s="2"/>
    </row>
    <row r="10025" spans="2:28" x14ac:dyDescent="0.25">
      <c r="B10025" s="2"/>
      <c r="D10025" s="2"/>
      <c r="F10025" s="2"/>
      <c r="H10025" s="2"/>
      <c r="J10025" s="2"/>
      <c r="L10025" s="2"/>
      <c r="AB10025" s="2"/>
    </row>
    <row r="10026" spans="2:28" x14ac:dyDescent="0.25">
      <c r="B10026" s="2"/>
      <c r="D10026" s="2"/>
      <c r="F10026" s="2"/>
      <c r="H10026" s="2"/>
      <c r="J10026" s="2"/>
      <c r="L10026" s="2"/>
      <c r="AB10026" s="2"/>
    </row>
    <row r="10027" spans="2:28" x14ac:dyDescent="0.25">
      <c r="B10027" s="2"/>
      <c r="D10027" s="2"/>
      <c r="F10027" s="2"/>
      <c r="H10027" s="2"/>
      <c r="J10027" s="2"/>
      <c r="L10027" s="2"/>
      <c r="AB10027" s="2"/>
    </row>
    <row r="10028" spans="2:28" x14ac:dyDescent="0.25">
      <c r="B10028" s="2"/>
      <c r="D10028" s="2"/>
      <c r="F10028" s="2"/>
      <c r="H10028" s="2"/>
      <c r="J10028" s="2"/>
      <c r="L10028" s="2"/>
      <c r="AB10028" s="2"/>
    </row>
    <row r="10029" spans="2:28" x14ac:dyDescent="0.25">
      <c r="B10029" s="2"/>
      <c r="D10029" s="2"/>
      <c r="F10029" s="2"/>
      <c r="H10029" s="2"/>
      <c r="J10029" s="2"/>
      <c r="L10029" s="2"/>
      <c r="AB10029" s="2"/>
    </row>
    <row r="10030" spans="2:28" x14ac:dyDescent="0.25">
      <c r="B10030" s="2"/>
      <c r="D10030" s="2"/>
      <c r="F10030" s="2"/>
      <c r="H10030" s="2"/>
      <c r="J10030" s="2"/>
      <c r="L10030" s="2"/>
      <c r="AB10030" s="2"/>
    </row>
    <row r="10031" spans="2:28" x14ac:dyDescent="0.25">
      <c r="B10031" s="2"/>
      <c r="D10031" s="2"/>
      <c r="F10031" s="2"/>
      <c r="H10031" s="2"/>
      <c r="J10031" s="2"/>
      <c r="L10031" s="2"/>
      <c r="AB10031" s="2"/>
    </row>
    <row r="10032" spans="2:28" x14ac:dyDescent="0.25">
      <c r="B10032" s="2"/>
      <c r="D10032" s="2"/>
      <c r="F10032" s="2"/>
      <c r="H10032" s="2"/>
      <c r="J10032" s="2"/>
      <c r="L10032" s="2"/>
      <c r="AB10032" s="2"/>
    </row>
    <row r="10033" spans="2:28" x14ac:dyDescent="0.25">
      <c r="B10033" s="2"/>
      <c r="D10033" s="2"/>
      <c r="F10033" s="2"/>
      <c r="H10033" s="2"/>
      <c r="J10033" s="2"/>
      <c r="L10033" s="2"/>
      <c r="AB10033" s="2"/>
    </row>
    <row r="10034" spans="2:28" x14ac:dyDescent="0.25">
      <c r="B10034" s="2"/>
      <c r="D10034" s="2"/>
      <c r="F10034" s="2"/>
      <c r="H10034" s="2"/>
      <c r="J10034" s="2"/>
      <c r="L10034" s="2"/>
      <c r="AB10034" s="2"/>
    </row>
    <row r="10035" spans="2:28" x14ac:dyDescent="0.25">
      <c r="B10035" s="2"/>
      <c r="D10035" s="2"/>
      <c r="F10035" s="2"/>
      <c r="H10035" s="2"/>
      <c r="J10035" s="2"/>
      <c r="L10035" s="2"/>
      <c r="AB10035" s="2"/>
    </row>
    <row r="10036" spans="2:28" x14ac:dyDescent="0.25">
      <c r="B10036" s="2"/>
      <c r="D10036" s="2"/>
      <c r="F10036" s="2"/>
      <c r="H10036" s="2"/>
      <c r="J10036" s="2"/>
      <c r="L10036" s="2"/>
      <c r="AB10036" s="2"/>
    </row>
    <row r="10037" spans="2:28" x14ac:dyDescent="0.25">
      <c r="B10037" s="2"/>
      <c r="D10037" s="2"/>
      <c r="F10037" s="2"/>
      <c r="H10037" s="2"/>
      <c r="J10037" s="2"/>
      <c r="L10037" s="2"/>
      <c r="AB10037" s="2"/>
    </row>
    <row r="10038" spans="2:28" x14ac:dyDescent="0.25">
      <c r="B10038" s="2"/>
      <c r="D10038" s="2"/>
      <c r="F10038" s="2"/>
      <c r="H10038" s="2"/>
      <c r="J10038" s="2"/>
      <c r="L10038" s="2"/>
      <c r="AB10038" s="2"/>
    </row>
    <row r="10039" spans="2:28" x14ac:dyDescent="0.25">
      <c r="B10039" s="2"/>
      <c r="D10039" s="2"/>
      <c r="F10039" s="2"/>
      <c r="H10039" s="2"/>
      <c r="J10039" s="2"/>
      <c r="L10039" s="2"/>
      <c r="AB10039" s="2"/>
    </row>
    <row r="10040" spans="2:28" x14ac:dyDescent="0.25">
      <c r="B10040" s="2"/>
      <c r="D10040" s="2"/>
      <c r="F10040" s="2"/>
      <c r="H10040" s="2"/>
      <c r="J10040" s="2"/>
      <c r="L10040" s="2"/>
      <c r="AB10040" s="2"/>
    </row>
    <row r="10041" spans="2:28" x14ac:dyDescent="0.25">
      <c r="B10041" s="2"/>
      <c r="D10041" s="2"/>
      <c r="F10041" s="2"/>
      <c r="H10041" s="2"/>
      <c r="J10041" s="2"/>
      <c r="L10041" s="2"/>
      <c r="AB10041" s="2"/>
    </row>
    <row r="10042" spans="2:28" x14ac:dyDescent="0.25">
      <c r="B10042" s="2"/>
      <c r="D10042" s="2"/>
      <c r="F10042" s="2"/>
      <c r="H10042" s="2"/>
      <c r="J10042" s="2"/>
      <c r="L10042" s="2"/>
      <c r="AB10042" s="2"/>
    </row>
    <row r="10043" spans="2:28" x14ac:dyDescent="0.25">
      <c r="B10043" s="2"/>
      <c r="D10043" s="2"/>
      <c r="F10043" s="2"/>
      <c r="H10043" s="2"/>
      <c r="J10043" s="2"/>
      <c r="L10043" s="2"/>
      <c r="AB10043" s="2"/>
    </row>
    <row r="10044" spans="2:28" x14ac:dyDescent="0.25">
      <c r="B10044" s="2"/>
      <c r="D10044" s="2"/>
      <c r="F10044" s="2"/>
      <c r="H10044" s="2"/>
      <c r="J10044" s="2"/>
      <c r="L10044" s="2"/>
      <c r="AB10044" s="2"/>
    </row>
    <row r="10045" spans="2:28" x14ac:dyDescent="0.25">
      <c r="B10045" s="2"/>
      <c r="D10045" s="2"/>
      <c r="F10045" s="2"/>
      <c r="H10045" s="2"/>
      <c r="J10045" s="2"/>
      <c r="L10045" s="2"/>
      <c r="AB10045" s="2"/>
    </row>
    <row r="10046" spans="2:28" x14ac:dyDescent="0.25">
      <c r="B10046" s="2"/>
      <c r="D10046" s="2"/>
      <c r="F10046" s="2"/>
      <c r="H10046" s="2"/>
      <c r="J10046" s="2"/>
      <c r="L10046" s="2"/>
      <c r="AB10046" s="2"/>
    </row>
    <row r="10047" spans="2:28" x14ac:dyDescent="0.25">
      <c r="B10047" s="2"/>
      <c r="D10047" s="2"/>
      <c r="F10047" s="2"/>
      <c r="H10047" s="2"/>
      <c r="J10047" s="2"/>
      <c r="L10047" s="2"/>
      <c r="AB10047" s="2"/>
    </row>
    <row r="10048" spans="2:28" x14ac:dyDescent="0.25">
      <c r="B10048" s="2"/>
      <c r="D10048" s="2"/>
      <c r="F10048" s="2"/>
      <c r="H10048" s="2"/>
      <c r="J10048" s="2"/>
      <c r="L10048" s="2"/>
      <c r="AB10048" s="2"/>
    </row>
    <row r="10049" spans="2:28" x14ac:dyDescent="0.25">
      <c r="B10049" s="2"/>
      <c r="D10049" s="2"/>
      <c r="F10049" s="2"/>
      <c r="H10049" s="2"/>
      <c r="J10049" s="2"/>
      <c r="L10049" s="2"/>
      <c r="AB10049" s="2"/>
    </row>
    <row r="10050" spans="2:28" x14ac:dyDescent="0.25">
      <c r="B10050" s="2"/>
      <c r="D10050" s="2"/>
      <c r="F10050" s="2"/>
      <c r="H10050" s="2"/>
      <c r="J10050" s="2"/>
      <c r="L10050" s="2"/>
      <c r="AB10050" s="2"/>
    </row>
    <row r="10051" spans="2:28" x14ac:dyDescent="0.25">
      <c r="B10051" s="2"/>
      <c r="D10051" s="2"/>
      <c r="F10051" s="2"/>
      <c r="H10051" s="2"/>
      <c r="J10051" s="2"/>
      <c r="L10051" s="2"/>
      <c r="AB10051" s="2"/>
    </row>
    <row r="10052" spans="2:28" x14ac:dyDescent="0.25">
      <c r="B10052" s="2"/>
      <c r="D10052" s="2"/>
      <c r="F10052" s="2"/>
      <c r="H10052" s="2"/>
      <c r="J10052" s="2"/>
      <c r="L10052" s="2"/>
      <c r="AB10052" s="2"/>
    </row>
    <row r="10053" spans="2:28" x14ac:dyDescent="0.25">
      <c r="B10053" s="2"/>
      <c r="D10053" s="2"/>
      <c r="F10053" s="2"/>
      <c r="H10053" s="2"/>
      <c r="J10053" s="2"/>
      <c r="L10053" s="2"/>
      <c r="AB10053" s="2"/>
    </row>
    <row r="10054" spans="2:28" x14ac:dyDescent="0.25">
      <c r="B10054" s="2"/>
      <c r="D10054" s="2"/>
      <c r="F10054" s="2"/>
      <c r="H10054" s="2"/>
      <c r="J10054" s="2"/>
      <c r="L10054" s="2"/>
      <c r="AB10054" s="2"/>
    </row>
    <row r="10055" spans="2:28" x14ac:dyDescent="0.25">
      <c r="B10055" s="2"/>
      <c r="D10055" s="2"/>
      <c r="F10055" s="2"/>
      <c r="H10055" s="2"/>
      <c r="J10055" s="2"/>
      <c r="L10055" s="2"/>
      <c r="AB10055" s="2"/>
    </row>
    <row r="10056" spans="2:28" x14ac:dyDescent="0.25">
      <c r="B10056" s="2"/>
      <c r="D10056" s="2"/>
      <c r="F10056" s="2"/>
      <c r="H10056" s="2"/>
      <c r="J10056" s="2"/>
      <c r="L10056" s="2"/>
      <c r="AB10056" s="2"/>
    </row>
    <row r="10057" spans="2:28" x14ac:dyDescent="0.25">
      <c r="B10057" s="2"/>
      <c r="D10057" s="2"/>
      <c r="F10057" s="2"/>
      <c r="H10057" s="2"/>
      <c r="J10057" s="2"/>
      <c r="L10057" s="2"/>
      <c r="AB10057" s="2"/>
    </row>
    <row r="10058" spans="2:28" x14ac:dyDescent="0.25">
      <c r="B10058" s="2"/>
      <c r="D10058" s="2"/>
      <c r="F10058" s="2"/>
      <c r="H10058" s="2"/>
      <c r="J10058" s="2"/>
      <c r="L10058" s="2"/>
      <c r="AB10058" s="2"/>
    </row>
    <row r="10059" spans="2:28" x14ac:dyDescent="0.25">
      <c r="B10059" s="2"/>
      <c r="D10059" s="2"/>
      <c r="F10059" s="2"/>
      <c r="H10059" s="2"/>
      <c r="J10059" s="2"/>
      <c r="L10059" s="2"/>
      <c r="AB10059" s="2"/>
    </row>
    <row r="10060" spans="2:28" x14ac:dyDescent="0.25">
      <c r="B10060" s="2"/>
      <c r="D10060" s="2"/>
      <c r="F10060" s="2"/>
      <c r="H10060" s="2"/>
      <c r="J10060" s="2"/>
      <c r="L10060" s="2"/>
      <c r="AB10060" s="2"/>
    </row>
    <row r="10061" spans="2:28" x14ac:dyDescent="0.25">
      <c r="B10061" s="2"/>
      <c r="D10061" s="2"/>
      <c r="F10061" s="2"/>
      <c r="H10061" s="2"/>
      <c r="J10061" s="2"/>
      <c r="L10061" s="2"/>
      <c r="AB10061" s="2"/>
    </row>
    <row r="10062" spans="2:28" x14ac:dyDescent="0.25">
      <c r="B10062" s="2"/>
      <c r="D10062" s="2"/>
      <c r="F10062" s="2"/>
      <c r="H10062" s="2"/>
      <c r="J10062" s="2"/>
      <c r="L10062" s="2"/>
      <c r="AB10062" s="2"/>
    </row>
    <row r="10063" spans="2:28" x14ac:dyDescent="0.25">
      <c r="B10063" s="2"/>
      <c r="D10063" s="2"/>
      <c r="F10063" s="2"/>
      <c r="H10063" s="2"/>
      <c r="J10063" s="2"/>
      <c r="L10063" s="2"/>
      <c r="AB10063" s="2"/>
    </row>
    <row r="10064" spans="2:28" x14ac:dyDescent="0.25">
      <c r="B10064" s="2"/>
      <c r="D10064" s="2"/>
      <c r="F10064" s="2"/>
      <c r="H10064" s="2"/>
      <c r="J10064" s="2"/>
      <c r="L10064" s="2"/>
      <c r="AB10064" s="2"/>
    </row>
    <row r="10065" spans="2:28" x14ac:dyDescent="0.25">
      <c r="B10065" s="2"/>
      <c r="D10065" s="2"/>
      <c r="F10065" s="2"/>
      <c r="H10065" s="2"/>
      <c r="J10065" s="2"/>
      <c r="L10065" s="2"/>
      <c r="AB10065" s="2"/>
    </row>
    <row r="10066" spans="2:28" x14ac:dyDescent="0.25">
      <c r="B10066" s="2"/>
      <c r="D10066" s="2"/>
      <c r="F10066" s="2"/>
      <c r="H10066" s="2"/>
      <c r="J10066" s="2"/>
      <c r="L10066" s="2"/>
      <c r="AB10066" s="2"/>
    </row>
    <row r="10067" spans="2:28" x14ac:dyDescent="0.25">
      <c r="B10067" s="2"/>
      <c r="D10067" s="2"/>
      <c r="F10067" s="2"/>
      <c r="H10067" s="2"/>
      <c r="J10067" s="2"/>
      <c r="L10067" s="2"/>
      <c r="AB10067" s="2"/>
    </row>
    <row r="10068" spans="2:28" x14ac:dyDescent="0.25">
      <c r="B10068" s="2"/>
      <c r="D10068" s="2"/>
      <c r="F10068" s="2"/>
      <c r="H10068" s="2"/>
      <c r="J10068" s="2"/>
      <c r="L10068" s="2"/>
      <c r="AB10068" s="2"/>
    </row>
    <row r="10069" spans="2:28" x14ac:dyDescent="0.25">
      <c r="B10069" s="2"/>
      <c r="D10069" s="2"/>
      <c r="F10069" s="2"/>
      <c r="H10069" s="2"/>
      <c r="J10069" s="2"/>
      <c r="L10069" s="2"/>
      <c r="AB10069" s="2"/>
    </row>
    <row r="10070" spans="2:28" x14ac:dyDescent="0.25">
      <c r="B10070" s="2"/>
      <c r="D10070" s="2"/>
      <c r="F10070" s="2"/>
      <c r="H10070" s="2"/>
      <c r="J10070" s="2"/>
      <c r="L10070" s="2"/>
      <c r="AB10070" s="2"/>
    </row>
    <row r="10071" spans="2:28" x14ac:dyDescent="0.25">
      <c r="B10071" s="2"/>
      <c r="D10071" s="2"/>
      <c r="F10071" s="2"/>
      <c r="H10071" s="2"/>
      <c r="J10071" s="2"/>
      <c r="L10071" s="2"/>
      <c r="AB10071" s="2"/>
    </row>
    <row r="10072" spans="2:28" x14ac:dyDescent="0.25">
      <c r="B10072" s="2"/>
      <c r="D10072" s="2"/>
      <c r="F10072" s="2"/>
      <c r="H10072" s="2"/>
      <c r="J10072" s="2"/>
      <c r="L10072" s="2"/>
      <c r="AB10072" s="2"/>
    </row>
    <row r="10073" spans="2:28" x14ac:dyDescent="0.25">
      <c r="B10073" s="2"/>
      <c r="D10073" s="2"/>
      <c r="F10073" s="2"/>
      <c r="H10073" s="2"/>
      <c r="J10073" s="2"/>
      <c r="L10073" s="2"/>
      <c r="AB10073" s="2"/>
    </row>
    <row r="10074" spans="2:28" x14ac:dyDescent="0.25">
      <c r="B10074" s="2"/>
      <c r="D10074" s="2"/>
      <c r="F10074" s="2"/>
      <c r="H10074" s="2"/>
      <c r="J10074" s="2"/>
      <c r="L10074" s="2"/>
      <c r="AB10074" s="2"/>
    </row>
    <row r="10075" spans="2:28" x14ac:dyDescent="0.25">
      <c r="B10075" s="2"/>
      <c r="D10075" s="2"/>
      <c r="F10075" s="2"/>
      <c r="H10075" s="2"/>
      <c r="J10075" s="2"/>
      <c r="L10075" s="2"/>
      <c r="AB10075" s="2"/>
    </row>
    <row r="10076" spans="2:28" x14ac:dyDescent="0.25">
      <c r="B10076" s="2"/>
      <c r="D10076" s="2"/>
      <c r="F10076" s="2"/>
      <c r="H10076" s="2"/>
      <c r="J10076" s="2"/>
      <c r="L10076" s="2"/>
      <c r="AB10076" s="2"/>
    </row>
    <row r="10077" spans="2:28" x14ac:dyDescent="0.25">
      <c r="B10077" s="2"/>
      <c r="D10077" s="2"/>
      <c r="F10077" s="2"/>
      <c r="H10077" s="2"/>
      <c r="J10077" s="2"/>
      <c r="L10077" s="2"/>
      <c r="AB10077" s="2"/>
    </row>
    <row r="10078" spans="2:28" x14ac:dyDescent="0.25">
      <c r="B10078" s="2"/>
      <c r="D10078" s="2"/>
      <c r="F10078" s="2"/>
      <c r="H10078" s="2"/>
      <c r="J10078" s="2"/>
      <c r="L10078" s="2"/>
      <c r="AB10078" s="2"/>
    </row>
    <row r="10079" spans="2:28" x14ac:dyDescent="0.25">
      <c r="B10079" s="2"/>
      <c r="D10079" s="2"/>
      <c r="F10079" s="2"/>
      <c r="H10079" s="2"/>
      <c r="J10079" s="2"/>
      <c r="L10079" s="2"/>
      <c r="AB10079" s="2"/>
    </row>
    <row r="10080" spans="2:28" x14ac:dyDescent="0.25">
      <c r="B10080" s="2"/>
      <c r="D10080" s="2"/>
      <c r="F10080" s="2"/>
      <c r="H10080" s="2"/>
      <c r="J10080" s="2"/>
      <c r="L10080" s="2"/>
      <c r="AB10080" s="2"/>
    </row>
    <row r="10081" spans="2:28" x14ac:dyDescent="0.25">
      <c r="B10081" s="2"/>
      <c r="D10081" s="2"/>
      <c r="F10081" s="2"/>
      <c r="H10081" s="2"/>
      <c r="J10081" s="2"/>
      <c r="L10081" s="2"/>
      <c r="AB10081" s="2"/>
    </row>
    <row r="10082" spans="2:28" x14ac:dyDescent="0.25">
      <c r="B10082" s="2"/>
      <c r="D10082" s="2"/>
      <c r="F10082" s="2"/>
      <c r="H10082" s="2"/>
      <c r="J10082" s="2"/>
      <c r="L10082" s="2"/>
      <c r="AB10082" s="2"/>
    </row>
    <row r="10083" spans="2:28" x14ac:dyDescent="0.25">
      <c r="B10083" s="2"/>
      <c r="D10083" s="2"/>
      <c r="F10083" s="2"/>
      <c r="H10083" s="2"/>
      <c r="J10083" s="2"/>
      <c r="L10083" s="2"/>
      <c r="AB10083" s="2"/>
    </row>
    <row r="10084" spans="2:28" x14ac:dyDescent="0.25">
      <c r="B10084" s="2"/>
      <c r="D10084" s="2"/>
      <c r="F10084" s="2"/>
      <c r="H10084" s="2"/>
      <c r="J10084" s="2"/>
      <c r="L10084" s="2"/>
      <c r="AB10084" s="2"/>
    </row>
    <row r="10085" spans="2:28" x14ac:dyDescent="0.25">
      <c r="B10085" s="2"/>
      <c r="D10085" s="2"/>
      <c r="F10085" s="2"/>
      <c r="H10085" s="2"/>
      <c r="J10085" s="2"/>
      <c r="L10085" s="2"/>
      <c r="AB10085" s="2"/>
    </row>
    <row r="10086" spans="2:28" x14ac:dyDescent="0.25">
      <c r="B10086" s="2"/>
      <c r="D10086" s="2"/>
      <c r="F10086" s="2"/>
      <c r="H10086" s="2"/>
      <c r="J10086" s="2"/>
      <c r="L10086" s="2"/>
      <c r="AB10086" s="2"/>
    </row>
    <row r="10087" spans="2:28" x14ac:dyDescent="0.25">
      <c r="B10087" s="2"/>
      <c r="D10087" s="2"/>
      <c r="F10087" s="2"/>
      <c r="H10087" s="2"/>
      <c r="J10087" s="2"/>
      <c r="L10087" s="2"/>
      <c r="AB10087" s="2"/>
    </row>
    <row r="10088" spans="2:28" x14ac:dyDescent="0.25">
      <c r="B10088" s="2"/>
      <c r="D10088" s="2"/>
      <c r="F10088" s="2"/>
      <c r="H10088" s="2"/>
      <c r="J10088" s="2"/>
      <c r="L10088" s="2"/>
      <c r="AB10088" s="2"/>
    </row>
    <row r="10089" spans="2:28" x14ac:dyDescent="0.25">
      <c r="B10089" s="2"/>
      <c r="D10089" s="2"/>
      <c r="F10089" s="2"/>
      <c r="H10089" s="2"/>
      <c r="J10089" s="2"/>
      <c r="L10089" s="2"/>
      <c r="AB10089" s="2"/>
    </row>
    <row r="10090" spans="2:28" x14ac:dyDescent="0.25">
      <c r="B10090" s="2"/>
      <c r="D10090" s="2"/>
      <c r="F10090" s="2"/>
      <c r="H10090" s="2"/>
      <c r="J10090" s="2"/>
      <c r="L10090" s="2"/>
      <c r="AB10090" s="2"/>
    </row>
    <row r="10091" spans="2:28" x14ac:dyDescent="0.25">
      <c r="B10091" s="2"/>
      <c r="D10091" s="2"/>
      <c r="F10091" s="2"/>
      <c r="H10091" s="2"/>
      <c r="J10091" s="2"/>
      <c r="L10091" s="2"/>
      <c r="AB10091" s="2"/>
    </row>
    <row r="10092" spans="2:28" x14ac:dyDescent="0.25">
      <c r="B10092" s="2"/>
      <c r="D10092" s="2"/>
      <c r="F10092" s="2"/>
      <c r="H10092" s="2"/>
      <c r="J10092" s="2"/>
      <c r="L10092" s="2"/>
      <c r="AB10092" s="2"/>
    </row>
    <row r="10093" spans="2:28" x14ac:dyDescent="0.25">
      <c r="B10093" s="2"/>
      <c r="D10093" s="2"/>
      <c r="F10093" s="2"/>
      <c r="H10093" s="2"/>
      <c r="J10093" s="2"/>
      <c r="L10093" s="2"/>
      <c r="AB10093" s="2"/>
    </row>
    <row r="10094" spans="2:28" x14ac:dyDescent="0.25">
      <c r="B10094" s="2"/>
      <c r="D10094" s="2"/>
      <c r="F10094" s="2"/>
      <c r="H10094" s="2"/>
      <c r="J10094" s="2"/>
      <c r="L10094" s="2"/>
      <c r="AB10094" s="2"/>
    </row>
    <row r="10095" spans="2:28" x14ac:dyDescent="0.25">
      <c r="B10095" s="2"/>
      <c r="D10095" s="2"/>
      <c r="F10095" s="2"/>
      <c r="H10095" s="2"/>
      <c r="J10095" s="2"/>
      <c r="L10095" s="2"/>
      <c r="AB10095" s="2"/>
    </row>
    <row r="10096" spans="2:28" x14ac:dyDescent="0.25">
      <c r="B10096" s="2"/>
      <c r="D10096" s="2"/>
      <c r="F10096" s="2"/>
      <c r="H10096" s="2"/>
      <c r="J10096" s="2"/>
      <c r="L10096" s="2"/>
      <c r="AB10096" s="2"/>
    </row>
    <row r="10097" spans="2:28" x14ac:dyDescent="0.25">
      <c r="B10097" s="2"/>
      <c r="D10097" s="2"/>
      <c r="F10097" s="2"/>
      <c r="H10097" s="2"/>
      <c r="J10097" s="2"/>
      <c r="L10097" s="2"/>
      <c r="AB10097" s="2"/>
    </row>
    <row r="10098" spans="2:28" x14ac:dyDescent="0.25">
      <c r="B10098" s="2"/>
      <c r="D10098" s="2"/>
      <c r="F10098" s="2"/>
      <c r="H10098" s="2"/>
      <c r="J10098" s="2"/>
      <c r="L10098" s="2"/>
      <c r="AB10098" s="2"/>
    </row>
    <row r="10099" spans="2:28" x14ac:dyDescent="0.25">
      <c r="B10099" s="2"/>
      <c r="D10099" s="2"/>
      <c r="F10099" s="2"/>
      <c r="H10099" s="2"/>
      <c r="J10099" s="2"/>
      <c r="L10099" s="2"/>
      <c r="AB10099" s="2"/>
    </row>
    <row r="10100" spans="2:28" x14ac:dyDescent="0.25">
      <c r="B10100" s="2"/>
      <c r="D10100" s="2"/>
      <c r="F10100" s="2"/>
      <c r="H10100" s="2"/>
      <c r="J10100" s="2"/>
      <c r="L10100" s="2"/>
      <c r="AB10100" s="2"/>
    </row>
    <row r="10101" spans="2:28" x14ac:dyDescent="0.25">
      <c r="B10101" s="2"/>
      <c r="D10101" s="2"/>
      <c r="F10101" s="2"/>
      <c r="H10101" s="2"/>
      <c r="J10101" s="2"/>
      <c r="L10101" s="2"/>
      <c r="AB10101" s="2"/>
    </row>
    <row r="10102" spans="2:28" x14ac:dyDescent="0.25">
      <c r="B10102" s="2"/>
      <c r="D10102" s="2"/>
      <c r="F10102" s="2"/>
      <c r="H10102" s="2"/>
      <c r="J10102" s="2"/>
      <c r="L10102" s="2"/>
      <c r="AB10102" s="2"/>
    </row>
    <row r="10103" spans="2:28" x14ac:dyDescent="0.25">
      <c r="B10103" s="2"/>
      <c r="D10103" s="2"/>
      <c r="F10103" s="2"/>
      <c r="H10103" s="2"/>
      <c r="J10103" s="2"/>
      <c r="L10103" s="2"/>
      <c r="AB10103" s="2"/>
    </row>
    <row r="10104" spans="2:28" x14ac:dyDescent="0.25">
      <c r="B10104" s="2"/>
      <c r="D10104" s="2"/>
      <c r="F10104" s="2"/>
      <c r="H10104" s="2"/>
      <c r="J10104" s="2"/>
      <c r="L10104" s="2"/>
      <c r="AB10104" s="2"/>
    </row>
    <row r="10105" spans="2:28" x14ac:dyDescent="0.25">
      <c r="B10105" s="2"/>
      <c r="D10105" s="2"/>
      <c r="F10105" s="2"/>
      <c r="H10105" s="2"/>
      <c r="J10105" s="2"/>
      <c r="L10105" s="2"/>
      <c r="AB10105" s="2"/>
    </row>
    <row r="10106" spans="2:28" x14ac:dyDescent="0.25">
      <c r="B10106" s="2"/>
      <c r="D10106" s="2"/>
      <c r="F10106" s="2"/>
      <c r="H10106" s="2"/>
      <c r="J10106" s="2"/>
      <c r="L10106" s="2"/>
      <c r="AB10106" s="2"/>
    </row>
    <row r="10107" spans="2:28" x14ac:dyDescent="0.25">
      <c r="B10107" s="2"/>
      <c r="D10107" s="2"/>
      <c r="F10107" s="2"/>
      <c r="H10107" s="2"/>
      <c r="J10107" s="2"/>
      <c r="L10107" s="2"/>
      <c r="AB10107" s="2"/>
    </row>
    <row r="10108" spans="2:28" x14ac:dyDescent="0.25">
      <c r="B10108" s="2"/>
      <c r="D10108" s="2"/>
      <c r="F10108" s="2"/>
      <c r="H10108" s="2"/>
      <c r="J10108" s="2"/>
      <c r="L10108" s="2"/>
      <c r="AB10108" s="2"/>
    </row>
    <row r="10109" spans="2:28" x14ac:dyDescent="0.25">
      <c r="B10109" s="2"/>
      <c r="D10109" s="2"/>
      <c r="F10109" s="2"/>
      <c r="H10109" s="2"/>
      <c r="J10109" s="2"/>
      <c r="L10109" s="2"/>
      <c r="AB10109" s="2"/>
    </row>
    <row r="10110" spans="2:28" x14ac:dyDescent="0.25">
      <c r="B10110" s="2"/>
      <c r="D10110" s="2"/>
      <c r="F10110" s="2"/>
      <c r="H10110" s="2"/>
      <c r="J10110" s="2"/>
      <c r="L10110" s="2"/>
      <c r="AB10110" s="2"/>
    </row>
    <row r="10111" spans="2:28" x14ac:dyDescent="0.25">
      <c r="B10111" s="2"/>
      <c r="D10111" s="2"/>
      <c r="F10111" s="2"/>
      <c r="H10111" s="2"/>
      <c r="J10111" s="2"/>
      <c r="L10111" s="2"/>
      <c r="AB10111" s="2"/>
    </row>
    <row r="10112" spans="2:28" x14ac:dyDescent="0.25">
      <c r="B10112" s="2"/>
      <c r="D10112" s="2"/>
      <c r="F10112" s="2"/>
      <c r="H10112" s="2"/>
      <c r="J10112" s="2"/>
      <c r="L10112" s="2"/>
      <c r="AB10112" s="2"/>
    </row>
    <row r="10113" spans="2:28" x14ac:dyDescent="0.25">
      <c r="B10113" s="2"/>
      <c r="D10113" s="2"/>
      <c r="F10113" s="2"/>
      <c r="H10113" s="2"/>
      <c r="J10113" s="2"/>
      <c r="L10113" s="2"/>
      <c r="AB10113" s="2"/>
    </row>
    <row r="10114" spans="2:28" x14ac:dyDescent="0.25">
      <c r="B10114" s="2"/>
      <c r="D10114" s="2"/>
      <c r="F10114" s="2"/>
      <c r="H10114" s="2"/>
      <c r="J10114" s="2"/>
      <c r="L10114" s="2"/>
      <c r="AB10114" s="2"/>
    </row>
    <row r="10115" spans="2:28" x14ac:dyDescent="0.25">
      <c r="B10115" s="2"/>
      <c r="D10115" s="2"/>
      <c r="F10115" s="2"/>
      <c r="H10115" s="2"/>
      <c r="J10115" s="2"/>
      <c r="L10115" s="2"/>
      <c r="AB10115" s="2"/>
    </row>
    <row r="10116" spans="2:28" x14ac:dyDescent="0.25">
      <c r="B10116" s="2"/>
      <c r="D10116" s="2"/>
      <c r="F10116" s="2"/>
      <c r="H10116" s="2"/>
      <c r="J10116" s="2"/>
      <c r="L10116" s="2"/>
      <c r="AB10116" s="2"/>
    </row>
    <row r="10117" spans="2:28" x14ac:dyDescent="0.25">
      <c r="B10117" s="2"/>
      <c r="D10117" s="2"/>
      <c r="F10117" s="2"/>
      <c r="H10117" s="2"/>
      <c r="J10117" s="2"/>
      <c r="L10117" s="2"/>
      <c r="AB10117" s="2"/>
    </row>
    <row r="10118" spans="2:28" x14ac:dyDescent="0.25">
      <c r="B10118" s="2"/>
      <c r="D10118" s="2"/>
      <c r="F10118" s="2"/>
      <c r="H10118" s="2"/>
      <c r="J10118" s="2"/>
      <c r="L10118" s="2"/>
      <c r="AB10118" s="2"/>
    </row>
    <row r="10119" spans="2:28" x14ac:dyDescent="0.25">
      <c r="B10119" s="2"/>
      <c r="D10119" s="2"/>
      <c r="F10119" s="2"/>
      <c r="H10119" s="2"/>
      <c r="J10119" s="2"/>
      <c r="L10119" s="2"/>
      <c r="AB10119" s="2"/>
    </row>
    <row r="10120" spans="2:28" x14ac:dyDescent="0.25">
      <c r="B10120" s="2"/>
      <c r="D10120" s="2"/>
      <c r="F10120" s="2"/>
      <c r="H10120" s="2"/>
      <c r="J10120" s="2"/>
      <c r="L10120" s="2"/>
      <c r="AB10120" s="2"/>
    </row>
    <row r="10121" spans="2:28" x14ac:dyDescent="0.25">
      <c r="B10121" s="2"/>
      <c r="D10121" s="2"/>
      <c r="F10121" s="2"/>
      <c r="H10121" s="2"/>
      <c r="J10121" s="2"/>
      <c r="L10121" s="2"/>
      <c r="AB10121" s="2"/>
    </row>
    <row r="10122" spans="2:28" x14ac:dyDescent="0.25">
      <c r="B10122" s="2"/>
      <c r="D10122" s="2"/>
      <c r="F10122" s="2"/>
      <c r="H10122" s="2"/>
      <c r="J10122" s="2"/>
      <c r="L10122" s="2"/>
      <c r="AB10122" s="2"/>
    </row>
    <row r="10123" spans="2:28" x14ac:dyDescent="0.25">
      <c r="B10123" s="2"/>
      <c r="D10123" s="2"/>
      <c r="F10123" s="2"/>
      <c r="H10123" s="2"/>
      <c r="J10123" s="2"/>
      <c r="L10123" s="2"/>
      <c r="AB10123" s="2"/>
    </row>
    <row r="10124" spans="2:28" x14ac:dyDescent="0.25">
      <c r="B10124" s="2"/>
      <c r="D10124" s="2"/>
      <c r="F10124" s="2"/>
      <c r="H10124" s="2"/>
      <c r="J10124" s="2"/>
      <c r="L10124" s="2"/>
      <c r="AB10124" s="2"/>
    </row>
    <row r="10125" spans="2:28" x14ac:dyDescent="0.25">
      <c r="B10125" s="2"/>
      <c r="D10125" s="2"/>
      <c r="F10125" s="2"/>
      <c r="H10125" s="2"/>
      <c r="J10125" s="2"/>
      <c r="L10125" s="2"/>
      <c r="AB10125" s="2"/>
    </row>
    <row r="10126" spans="2:28" x14ac:dyDescent="0.25">
      <c r="B10126" s="2"/>
      <c r="D10126" s="2"/>
      <c r="F10126" s="2"/>
      <c r="H10126" s="2"/>
      <c r="J10126" s="2"/>
      <c r="L10126" s="2"/>
      <c r="AB10126" s="2"/>
    </row>
    <row r="10127" spans="2:28" x14ac:dyDescent="0.25">
      <c r="B10127" s="2"/>
      <c r="D10127" s="2"/>
      <c r="F10127" s="2"/>
      <c r="H10127" s="2"/>
      <c r="J10127" s="2"/>
      <c r="L10127" s="2"/>
      <c r="AB10127" s="2"/>
    </row>
    <row r="10128" spans="2:28" x14ac:dyDescent="0.25">
      <c r="B10128" s="2"/>
      <c r="D10128" s="2"/>
      <c r="F10128" s="2"/>
      <c r="H10128" s="2"/>
      <c r="J10128" s="2"/>
      <c r="L10128" s="2"/>
      <c r="AB10128" s="2"/>
    </row>
    <row r="10129" spans="2:28" x14ac:dyDescent="0.25">
      <c r="B10129" s="2"/>
      <c r="D10129" s="2"/>
      <c r="F10129" s="2"/>
      <c r="H10129" s="2"/>
      <c r="J10129" s="2"/>
      <c r="L10129" s="2"/>
      <c r="AB10129" s="2"/>
    </row>
    <row r="10130" spans="2:28" x14ac:dyDescent="0.25">
      <c r="B10130" s="2"/>
      <c r="D10130" s="2"/>
      <c r="F10130" s="2"/>
      <c r="H10130" s="2"/>
      <c r="J10130" s="2"/>
      <c r="L10130" s="2"/>
      <c r="AB10130" s="2"/>
    </row>
    <row r="10131" spans="2:28" x14ac:dyDescent="0.25">
      <c r="B10131" s="2"/>
      <c r="D10131" s="2"/>
      <c r="F10131" s="2"/>
      <c r="H10131" s="2"/>
      <c r="J10131" s="2"/>
      <c r="L10131" s="2"/>
      <c r="AB10131" s="2"/>
    </row>
    <row r="10132" spans="2:28" x14ac:dyDescent="0.25">
      <c r="B10132" s="2"/>
      <c r="D10132" s="2"/>
      <c r="F10132" s="2"/>
      <c r="H10132" s="2"/>
      <c r="J10132" s="2"/>
      <c r="L10132" s="2"/>
      <c r="AB10132" s="2"/>
    </row>
    <row r="10133" spans="2:28" x14ac:dyDescent="0.25">
      <c r="B10133" s="2"/>
      <c r="D10133" s="2"/>
      <c r="F10133" s="2"/>
      <c r="H10133" s="2"/>
      <c r="J10133" s="2"/>
      <c r="L10133" s="2"/>
      <c r="AB10133" s="2"/>
    </row>
    <row r="10134" spans="2:28" x14ac:dyDescent="0.25">
      <c r="B10134" s="2"/>
      <c r="D10134" s="2"/>
      <c r="F10134" s="2"/>
      <c r="H10134" s="2"/>
      <c r="J10134" s="2"/>
      <c r="L10134" s="2"/>
      <c r="AB10134" s="2"/>
    </row>
    <row r="10135" spans="2:28" x14ac:dyDescent="0.25">
      <c r="B10135" s="2"/>
      <c r="D10135" s="2"/>
      <c r="F10135" s="2"/>
      <c r="H10135" s="2"/>
      <c r="J10135" s="2"/>
      <c r="L10135" s="2"/>
      <c r="AB10135" s="2"/>
    </row>
    <row r="10136" spans="2:28" x14ac:dyDescent="0.25">
      <c r="B10136" s="2"/>
      <c r="D10136" s="2"/>
      <c r="F10136" s="2"/>
      <c r="H10136" s="2"/>
      <c r="J10136" s="2"/>
      <c r="L10136" s="2"/>
      <c r="AB10136" s="2"/>
    </row>
    <row r="10137" spans="2:28" x14ac:dyDescent="0.25">
      <c r="B10137" s="2"/>
      <c r="D10137" s="2"/>
      <c r="F10137" s="2"/>
      <c r="H10137" s="2"/>
      <c r="J10137" s="2"/>
      <c r="L10137" s="2"/>
      <c r="AB10137" s="2"/>
    </row>
    <row r="10138" spans="2:28" x14ac:dyDescent="0.25">
      <c r="B10138" s="2"/>
      <c r="D10138" s="2"/>
      <c r="F10138" s="2"/>
      <c r="H10138" s="2"/>
      <c r="J10138" s="2"/>
      <c r="L10138" s="2"/>
      <c r="AB10138" s="2"/>
    </row>
    <row r="10139" spans="2:28" x14ac:dyDescent="0.25">
      <c r="B10139" s="2"/>
      <c r="D10139" s="2"/>
      <c r="F10139" s="2"/>
      <c r="H10139" s="2"/>
      <c r="J10139" s="2"/>
      <c r="L10139" s="2"/>
      <c r="AB10139" s="2"/>
    </row>
    <row r="10140" spans="2:28" x14ac:dyDescent="0.25">
      <c r="B10140" s="2"/>
      <c r="D10140" s="2"/>
      <c r="F10140" s="2"/>
      <c r="H10140" s="2"/>
      <c r="J10140" s="2"/>
      <c r="L10140" s="2"/>
      <c r="AB10140" s="2"/>
    </row>
    <row r="10141" spans="2:28" x14ac:dyDescent="0.25">
      <c r="B10141" s="2"/>
      <c r="D10141" s="2"/>
      <c r="F10141" s="2"/>
      <c r="H10141" s="2"/>
      <c r="J10141" s="2"/>
      <c r="L10141" s="2"/>
      <c r="AB10141" s="2"/>
    </row>
    <row r="10142" spans="2:28" x14ac:dyDescent="0.25">
      <c r="B10142" s="2"/>
      <c r="D10142" s="2"/>
      <c r="F10142" s="2"/>
      <c r="H10142" s="2"/>
      <c r="J10142" s="2"/>
      <c r="L10142" s="2"/>
      <c r="AB10142" s="2"/>
    </row>
    <row r="10143" spans="2:28" x14ac:dyDescent="0.25">
      <c r="B10143" s="2"/>
      <c r="D10143" s="2"/>
      <c r="F10143" s="2"/>
      <c r="H10143" s="2"/>
      <c r="J10143" s="2"/>
      <c r="L10143" s="2"/>
      <c r="AB10143" s="2"/>
    </row>
    <row r="10144" spans="2:28" x14ac:dyDescent="0.25">
      <c r="B10144" s="2"/>
      <c r="D10144" s="2"/>
      <c r="F10144" s="2"/>
      <c r="H10144" s="2"/>
      <c r="J10144" s="2"/>
      <c r="L10144" s="2"/>
      <c r="AB10144" s="2"/>
    </row>
    <row r="10145" spans="2:28" x14ac:dyDescent="0.25">
      <c r="B10145" s="2"/>
      <c r="D10145" s="2"/>
      <c r="F10145" s="2"/>
      <c r="H10145" s="2"/>
      <c r="J10145" s="2"/>
      <c r="L10145" s="2"/>
      <c r="AB10145" s="2"/>
    </row>
    <row r="10146" spans="2:28" x14ac:dyDescent="0.25">
      <c r="B10146" s="2"/>
      <c r="D10146" s="2"/>
      <c r="F10146" s="2"/>
      <c r="H10146" s="2"/>
      <c r="J10146" s="2"/>
      <c r="L10146" s="2"/>
      <c r="AB10146" s="2"/>
    </row>
    <row r="10147" spans="2:28" x14ac:dyDescent="0.25">
      <c r="B10147" s="2"/>
      <c r="D10147" s="2"/>
      <c r="F10147" s="2"/>
      <c r="H10147" s="2"/>
      <c r="J10147" s="2"/>
      <c r="L10147" s="2"/>
      <c r="AB10147" s="2"/>
    </row>
    <row r="10148" spans="2:28" x14ac:dyDescent="0.25">
      <c r="B10148" s="2"/>
      <c r="D10148" s="2"/>
      <c r="F10148" s="2"/>
      <c r="H10148" s="2"/>
      <c r="J10148" s="2"/>
      <c r="L10148" s="2"/>
      <c r="AB10148" s="2"/>
    </row>
    <row r="10149" spans="2:28" x14ac:dyDescent="0.25">
      <c r="B10149" s="2"/>
      <c r="D10149" s="2"/>
      <c r="F10149" s="2"/>
      <c r="H10149" s="2"/>
      <c r="J10149" s="2"/>
      <c r="L10149" s="2"/>
      <c r="AB10149" s="2"/>
    </row>
    <row r="10150" spans="2:28" x14ac:dyDescent="0.25">
      <c r="B10150" s="2"/>
      <c r="D10150" s="2"/>
      <c r="F10150" s="2"/>
      <c r="H10150" s="2"/>
      <c r="J10150" s="2"/>
      <c r="L10150" s="2"/>
      <c r="AB10150" s="2"/>
    </row>
    <row r="10151" spans="2:28" x14ac:dyDescent="0.25">
      <c r="B10151" s="2"/>
      <c r="D10151" s="2"/>
      <c r="F10151" s="2"/>
      <c r="H10151" s="2"/>
      <c r="J10151" s="2"/>
      <c r="L10151" s="2"/>
      <c r="AB10151" s="2"/>
    </row>
    <row r="10152" spans="2:28" x14ac:dyDescent="0.25">
      <c r="B10152" s="2"/>
      <c r="D10152" s="2"/>
      <c r="F10152" s="2"/>
      <c r="H10152" s="2"/>
      <c r="J10152" s="2"/>
      <c r="L10152" s="2"/>
      <c r="AB10152" s="2"/>
    </row>
    <row r="10153" spans="2:28" x14ac:dyDescent="0.25">
      <c r="B10153" s="2"/>
      <c r="D10153" s="2"/>
      <c r="F10153" s="2"/>
      <c r="H10153" s="2"/>
      <c r="J10153" s="2"/>
      <c r="L10153" s="2"/>
      <c r="AB10153" s="2"/>
    </row>
    <row r="10154" spans="2:28" x14ac:dyDescent="0.25">
      <c r="B10154" s="2"/>
      <c r="D10154" s="2"/>
      <c r="F10154" s="2"/>
      <c r="H10154" s="2"/>
      <c r="J10154" s="2"/>
      <c r="L10154" s="2"/>
      <c r="AB10154" s="2"/>
    </row>
    <row r="10155" spans="2:28" x14ac:dyDescent="0.25">
      <c r="B10155" s="2"/>
      <c r="D10155" s="2"/>
      <c r="F10155" s="2"/>
      <c r="H10155" s="2"/>
      <c r="J10155" s="2"/>
      <c r="L10155" s="2"/>
      <c r="AB10155" s="2"/>
    </row>
    <row r="10156" spans="2:28" x14ac:dyDescent="0.25">
      <c r="B10156" s="2"/>
      <c r="D10156" s="2"/>
      <c r="F10156" s="2"/>
      <c r="H10156" s="2"/>
      <c r="J10156" s="2"/>
      <c r="L10156" s="2"/>
      <c r="AB10156" s="2"/>
    </row>
    <row r="10157" spans="2:28" x14ac:dyDescent="0.25">
      <c r="B10157" s="2"/>
      <c r="D10157" s="2"/>
      <c r="F10157" s="2"/>
      <c r="H10157" s="2"/>
      <c r="J10157" s="2"/>
      <c r="L10157" s="2"/>
      <c r="AB10157" s="2"/>
    </row>
    <row r="10158" spans="2:28" x14ac:dyDescent="0.25">
      <c r="B10158" s="2"/>
      <c r="D10158" s="2"/>
      <c r="F10158" s="2"/>
      <c r="H10158" s="2"/>
      <c r="J10158" s="2"/>
      <c r="L10158" s="2"/>
      <c r="AB10158" s="2"/>
    </row>
    <row r="10159" spans="2:28" x14ac:dyDescent="0.25">
      <c r="B10159" s="2"/>
      <c r="D10159" s="2"/>
      <c r="F10159" s="2"/>
      <c r="H10159" s="2"/>
      <c r="J10159" s="2"/>
      <c r="L10159" s="2"/>
      <c r="AB10159" s="2"/>
    </row>
    <row r="10160" spans="2:28" x14ac:dyDescent="0.25">
      <c r="B10160" s="2"/>
      <c r="D10160" s="2"/>
      <c r="F10160" s="2"/>
      <c r="H10160" s="2"/>
      <c r="J10160" s="2"/>
      <c r="L10160" s="2"/>
      <c r="AB10160" s="2"/>
    </row>
    <row r="10161" spans="2:28" x14ac:dyDescent="0.25">
      <c r="B10161" s="2"/>
      <c r="D10161" s="2"/>
      <c r="F10161" s="2"/>
      <c r="H10161" s="2"/>
      <c r="J10161" s="2"/>
      <c r="L10161" s="2"/>
      <c r="AB10161" s="2"/>
    </row>
    <row r="10162" spans="2:28" x14ac:dyDescent="0.25">
      <c r="B10162" s="2"/>
      <c r="D10162" s="2"/>
      <c r="F10162" s="2"/>
      <c r="H10162" s="2"/>
      <c r="J10162" s="2"/>
      <c r="L10162" s="2"/>
      <c r="AB10162" s="2"/>
    </row>
    <row r="10163" spans="2:28" x14ac:dyDescent="0.25">
      <c r="B10163" s="2"/>
      <c r="D10163" s="2"/>
      <c r="F10163" s="2"/>
      <c r="H10163" s="2"/>
      <c r="J10163" s="2"/>
      <c r="L10163" s="2"/>
      <c r="AB10163" s="2"/>
    </row>
    <row r="10164" spans="2:28" x14ac:dyDescent="0.25">
      <c r="B10164" s="2"/>
      <c r="D10164" s="2"/>
      <c r="F10164" s="2"/>
      <c r="H10164" s="2"/>
      <c r="J10164" s="2"/>
      <c r="L10164" s="2"/>
      <c r="AB10164" s="2"/>
    </row>
    <row r="10165" spans="2:28" x14ac:dyDescent="0.25">
      <c r="B10165" s="2"/>
      <c r="D10165" s="2"/>
      <c r="F10165" s="2"/>
      <c r="H10165" s="2"/>
      <c r="J10165" s="2"/>
      <c r="L10165" s="2"/>
      <c r="AB10165" s="2"/>
    </row>
    <row r="10166" spans="2:28" x14ac:dyDescent="0.25">
      <c r="B10166" s="2"/>
      <c r="D10166" s="2"/>
      <c r="F10166" s="2"/>
      <c r="H10166" s="2"/>
      <c r="J10166" s="2"/>
      <c r="L10166" s="2"/>
      <c r="AB10166" s="2"/>
    </row>
    <row r="10167" spans="2:28" x14ac:dyDescent="0.25">
      <c r="B10167" s="2"/>
      <c r="D10167" s="2"/>
      <c r="F10167" s="2"/>
      <c r="H10167" s="2"/>
      <c r="J10167" s="2"/>
      <c r="L10167" s="2"/>
      <c r="AB10167" s="2"/>
    </row>
    <row r="10168" spans="2:28" x14ac:dyDescent="0.25">
      <c r="B10168" s="2"/>
      <c r="D10168" s="2"/>
      <c r="F10168" s="2"/>
      <c r="H10168" s="2"/>
      <c r="J10168" s="2"/>
      <c r="L10168" s="2"/>
      <c r="AB10168" s="2"/>
    </row>
    <row r="10169" spans="2:28" x14ac:dyDescent="0.25">
      <c r="B10169" s="2"/>
      <c r="D10169" s="2"/>
      <c r="F10169" s="2"/>
      <c r="H10169" s="2"/>
      <c r="J10169" s="2"/>
      <c r="L10169" s="2"/>
      <c r="AB10169" s="2"/>
    </row>
    <row r="10170" spans="2:28" x14ac:dyDescent="0.25">
      <c r="B10170" s="2"/>
      <c r="D10170" s="2"/>
      <c r="F10170" s="2"/>
      <c r="H10170" s="2"/>
      <c r="J10170" s="2"/>
      <c r="L10170" s="2"/>
      <c r="AB10170" s="2"/>
    </row>
    <row r="10171" spans="2:28" x14ac:dyDescent="0.25">
      <c r="B10171" s="2"/>
      <c r="D10171" s="2"/>
      <c r="F10171" s="2"/>
      <c r="H10171" s="2"/>
      <c r="J10171" s="2"/>
      <c r="L10171" s="2"/>
      <c r="AB10171" s="2"/>
    </row>
    <row r="10172" spans="2:28" x14ac:dyDescent="0.25">
      <c r="B10172" s="2"/>
      <c r="D10172" s="2"/>
      <c r="F10172" s="2"/>
      <c r="H10172" s="2"/>
      <c r="J10172" s="2"/>
      <c r="L10172" s="2"/>
      <c r="AB10172" s="2"/>
    </row>
    <row r="10173" spans="2:28" x14ac:dyDescent="0.25">
      <c r="B10173" s="2"/>
      <c r="D10173" s="2"/>
      <c r="F10173" s="2"/>
      <c r="H10173" s="2"/>
      <c r="J10173" s="2"/>
      <c r="L10173" s="2"/>
      <c r="AB10173" s="2"/>
    </row>
    <row r="10174" spans="2:28" x14ac:dyDescent="0.25">
      <c r="B10174" s="2"/>
      <c r="D10174" s="2"/>
      <c r="F10174" s="2"/>
      <c r="H10174" s="2"/>
      <c r="J10174" s="2"/>
      <c r="L10174" s="2"/>
      <c r="AB10174" s="2"/>
    </row>
    <row r="10175" spans="2:28" x14ac:dyDescent="0.25">
      <c r="B10175" s="2"/>
      <c r="D10175" s="2"/>
      <c r="F10175" s="2"/>
      <c r="H10175" s="2"/>
      <c r="J10175" s="2"/>
      <c r="L10175" s="2"/>
      <c r="AB10175" s="2"/>
    </row>
    <row r="10176" spans="2:28" x14ac:dyDescent="0.25">
      <c r="B10176" s="2"/>
      <c r="D10176" s="2"/>
      <c r="F10176" s="2"/>
      <c r="H10176" s="2"/>
      <c r="J10176" s="2"/>
      <c r="L10176" s="2"/>
      <c r="AB10176" s="2"/>
    </row>
    <row r="10177" spans="2:28" x14ac:dyDescent="0.25">
      <c r="B10177" s="2"/>
      <c r="D10177" s="2"/>
      <c r="F10177" s="2"/>
      <c r="H10177" s="2"/>
      <c r="J10177" s="2"/>
      <c r="L10177" s="2"/>
      <c r="AB10177" s="2"/>
    </row>
    <row r="10178" spans="2:28" x14ac:dyDescent="0.25">
      <c r="B10178" s="2"/>
      <c r="D10178" s="2"/>
      <c r="F10178" s="2"/>
      <c r="H10178" s="2"/>
      <c r="J10178" s="2"/>
      <c r="L10178" s="2"/>
      <c r="AB10178" s="2"/>
    </row>
    <row r="10179" spans="2:28" x14ac:dyDescent="0.25">
      <c r="B10179" s="2"/>
      <c r="D10179" s="2"/>
      <c r="F10179" s="2"/>
      <c r="H10179" s="2"/>
      <c r="J10179" s="2"/>
      <c r="L10179" s="2"/>
      <c r="AB10179" s="2"/>
    </row>
    <row r="10180" spans="2:28" x14ac:dyDescent="0.25">
      <c r="B10180" s="2"/>
      <c r="D10180" s="2"/>
      <c r="F10180" s="2"/>
      <c r="H10180" s="2"/>
      <c r="J10180" s="2"/>
      <c r="L10180" s="2"/>
      <c r="AB10180" s="2"/>
    </row>
    <row r="10181" spans="2:28" x14ac:dyDescent="0.25">
      <c r="B10181" s="2"/>
      <c r="D10181" s="2"/>
      <c r="F10181" s="2"/>
      <c r="H10181" s="2"/>
      <c r="J10181" s="2"/>
      <c r="L10181" s="2"/>
      <c r="AB10181" s="2"/>
    </row>
    <row r="10182" spans="2:28" x14ac:dyDescent="0.25">
      <c r="B10182" s="2"/>
      <c r="D10182" s="2"/>
      <c r="F10182" s="2"/>
      <c r="H10182" s="2"/>
      <c r="J10182" s="2"/>
      <c r="L10182" s="2"/>
      <c r="AB10182" s="2"/>
    </row>
    <row r="10183" spans="2:28" x14ac:dyDescent="0.25">
      <c r="B10183" s="2"/>
      <c r="D10183" s="2"/>
      <c r="F10183" s="2"/>
      <c r="H10183" s="2"/>
      <c r="J10183" s="2"/>
      <c r="L10183" s="2"/>
      <c r="AB10183" s="2"/>
    </row>
    <row r="10184" spans="2:28" x14ac:dyDescent="0.25">
      <c r="B10184" s="2"/>
      <c r="D10184" s="2"/>
      <c r="F10184" s="2"/>
      <c r="H10184" s="2"/>
      <c r="J10184" s="2"/>
      <c r="L10184" s="2"/>
      <c r="AB10184" s="2"/>
    </row>
    <row r="10185" spans="2:28" x14ac:dyDescent="0.25">
      <c r="B10185" s="2"/>
      <c r="D10185" s="2"/>
      <c r="F10185" s="2"/>
      <c r="H10185" s="2"/>
      <c r="J10185" s="2"/>
      <c r="L10185" s="2"/>
      <c r="AB10185" s="2"/>
    </row>
    <row r="10186" spans="2:28" x14ac:dyDescent="0.25">
      <c r="B10186" s="2"/>
      <c r="D10186" s="2"/>
      <c r="F10186" s="2"/>
      <c r="H10186" s="2"/>
      <c r="J10186" s="2"/>
      <c r="L10186" s="2"/>
      <c r="AB10186" s="2"/>
    </row>
    <row r="10187" spans="2:28" x14ac:dyDescent="0.25">
      <c r="B10187" s="2"/>
      <c r="D10187" s="2"/>
      <c r="F10187" s="2"/>
      <c r="H10187" s="2"/>
      <c r="J10187" s="2"/>
      <c r="L10187" s="2"/>
      <c r="AB10187" s="2"/>
    </row>
    <row r="10188" spans="2:28" x14ac:dyDescent="0.25">
      <c r="B10188" s="2"/>
      <c r="D10188" s="2"/>
      <c r="F10188" s="2"/>
      <c r="H10188" s="2"/>
      <c r="J10188" s="2"/>
      <c r="L10188" s="2"/>
      <c r="AB10188" s="2"/>
    </row>
    <row r="10189" spans="2:28" x14ac:dyDescent="0.25">
      <c r="B10189" s="2"/>
      <c r="D10189" s="2"/>
      <c r="F10189" s="2"/>
      <c r="H10189" s="2"/>
      <c r="J10189" s="2"/>
      <c r="L10189" s="2"/>
      <c r="AB10189" s="2"/>
    </row>
    <row r="10190" spans="2:28" x14ac:dyDescent="0.25">
      <c r="B10190" s="2"/>
      <c r="D10190" s="2"/>
      <c r="F10190" s="2"/>
      <c r="H10190" s="2"/>
      <c r="J10190" s="2"/>
      <c r="L10190" s="2"/>
      <c r="AB10190" s="2"/>
    </row>
    <row r="10191" spans="2:28" x14ac:dyDescent="0.25">
      <c r="B10191" s="2"/>
      <c r="D10191" s="2"/>
      <c r="F10191" s="2"/>
      <c r="H10191" s="2"/>
      <c r="J10191" s="2"/>
      <c r="L10191" s="2"/>
      <c r="AB10191" s="2"/>
    </row>
    <row r="10192" spans="2:28" x14ac:dyDescent="0.25">
      <c r="B10192" s="2"/>
      <c r="D10192" s="2"/>
      <c r="F10192" s="2"/>
      <c r="H10192" s="2"/>
      <c r="J10192" s="2"/>
      <c r="L10192" s="2"/>
      <c r="AB10192" s="2"/>
    </row>
    <row r="10193" spans="2:28" x14ac:dyDescent="0.25">
      <c r="B10193" s="2"/>
      <c r="D10193" s="2"/>
      <c r="F10193" s="2"/>
      <c r="H10193" s="2"/>
      <c r="J10193" s="2"/>
      <c r="L10193" s="2"/>
      <c r="AB10193" s="2"/>
    </row>
    <row r="10194" spans="2:28" x14ac:dyDescent="0.25">
      <c r="B10194" s="2"/>
      <c r="D10194" s="2"/>
      <c r="F10194" s="2"/>
      <c r="H10194" s="2"/>
      <c r="J10194" s="2"/>
      <c r="L10194" s="2"/>
      <c r="AB10194" s="2"/>
    </row>
    <row r="10195" spans="2:28" x14ac:dyDescent="0.25">
      <c r="B10195" s="2"/>
      <c r="D10195" s="2"/>
      <c r="F10195" s="2"/>
      <c r="H10195" s="2"/>
      <c r="J10195" s="2"/>
      <c r="L10195" s="2"/>
      <c r="AB10195" s="2"/>
    </row>
    <row r="10196" spans="2:28" x14ac:dyDescent="0.25">
      <c r="B10196" s="2"/>
      <c r="D10196" s="2"/>
      <c r="F10196" s="2"/>
      <c r="H10196" s="2"/>
      <c r="J10196" s="2"/>
      <c r="L10196" s="2"/>
      <c r="AB10196" s="2"/>
    </row>
    <row r="10197" spans="2:28" x14ac:dyDescent="0.25">
      <c r="B10197" s="2"/>
      <c r="D10197" s="2"/>
      <c r="F10197" s="2"/>
      <c r="H10197" s="2"/>
      <c r="J10197" s="2"/>
      <c r="L10197" s="2"/>
      <c r="AB10197" s="2"/>
    </row>
    <row r="10198" spans="2:28" x14ac:dyDescent="0.25">
      <c r="B10198" s="2"/>
      <c r="D10198" s="2"/>
      <c r="F10198" s="2"/>
      <c r="H10198" s="2"/>
      <c r="J10198" s="2"/>
      <c r="L10198" s="2"/>
      <c r="AB10198" s="2"/>
    </row>
    <row r="10199" spans="2:28" x14ac:dyDescent="0.25">
      <c r="B10199" s="2"/>
      <c r="D10199" s="2"/>
      <c r="F10199" s="2"/>
      <c r="H10199" s="2"/>
      <c r="J10199" s="2"/>
      <c r="L10199" s="2"/>
      <c r="AB10199" s="2"/>
    </row>
    <row r="10200" spans="2:28" x14ac:dyDescent="0.25">
      <c r="B10200" s="2"/>
      <c r="D10200" s="2"/>
      <c r="F10200" s="2"/>
      <c r="H10200" s="2"/>
      <c r="J10200" s="2"/>
      <c r="L10200" s="2"/>
      <c r="AB10200" s="2"/>
    </row>
    <row r="10201" spans="2:28" x14ac:dyDescent="0.25">
      <c r="B10201" s="2"/>
      <c r="D10201" s="2"/>
      <c r="F10201" s="2"/>
      <c r="H10201" s="2"/>
      <c r="J10201" s="2"/>
      <c r="L10201" s="2"/>
      <c r="AB10201" s="2"/>
    </row>
    <row r="10202" spans="2:28" x14ac:dyDescent="0.25">
      <c r="B10202" s="2"/>
      <c r="D10202" s="2"/>
      <c r="F10202" s="2"/>
      <c r="H10202" s="2"/>
      <c r="J10202" s="2"/>
      <c r="L10202" s="2"/>
      <c r="AB10202" s="2"/>
    </row>
    <row r="10203" spans="2:28" x14ac:dyDescent="0.25">
      <c r="B10203" s="2"/>
      <c r="D10203" s="2"/>
      <c r="F10203" s="2"/>
      <c r="H10203" s="2"/>
      <c r="J10203" s="2"/>
      <c r="L10203" s="2"/>
      <c r="AB10203" s="2"/>
    </row>
    <row r="10204" spans="2:28" x14ac:dyDescent="0.25">
      <c r="B10204" s="2"/>
      <c r="D10204" s="2"/>
      <c r="F10204" s="2"/>
      <c r="H10204" s="2"/>
      <c r="J10204" s="2"/>
      <c r="L10204" s="2"/>
      <c r="AB10204" s="2"/>
    </row>
    <row r="10205" spans="2:28" x14ac:dyDescent="0.25">
      <c r="B10205" s="2"/>
      <c r="D10205" s="2"/>
      <c r="F10205" s="2"/>
      <c r="H10205" s="2"/>
      <c r="J10205" s="2"/>
      <c r="L10205" s="2"/>
      <c r="AB10205" s="2"/>
    </row>
    <row r="10206" spans="2:28" x14ac:dyDescent="0.25">
      <c r="B10206" s="2"/>
      <c r="D10206" s="2"/>
      <c r="F10206" s="2"/>
      <c r="H10206" s="2"/>
      <c r="J10206" s="2"/>
      <c r="L10206" s="2"/>
      <c r="AB10206" s="2"/>
    </row>
    <row r="10207" spans="2:28" x14ac:dyDescent="0.25">
      <c r="B10207" s="2"/>
      <c r="D10207" s="2"/>
      <c r="F10207" s="2"/>
      <c r="H10207" s="2"/>
      <c r="J10207" s="2"/>
      <c r="L10207" s="2"/>
      <c r="AB10207" s="2"/>
    </row>
    <row r="10208" spans="2:28" x14ac:dyDescent="0.25">
      <c r="B10208" s="2"/>
      <c r="D10208" s="2"/>
      <c r="F10208" s="2"/>
      <c r="H10208" s="2"/>
      <c r="J10208" s="2"/>
      <c r="L10208" s="2"/>
      <c r="AB10208" s="2"/>
    </row>
    <row r="10209" spans="2:28" x14ac:dyDescent="0.25">
      <c r="B10209" s="2"/>
      <c r="D10209" s="2"/>
      <c r="F10209" s="2"/>
      <c r="H10209" s="2"/>
      <c r="J10209" s="2"/>
      <c r="L10209" s="2"/>
      <c r="AB10209" s="2"/>
    </row>
    <row r="10210" spans="2:28" x14ac:dyDescent="0.25">
      <c r="B10210" s="2"/>
      <c r="D10210" s="2"/>
      <c r="F10210" s="2"/>
      <c r="H10210" s="2"/>
      <c r="J10210" s="2"/>
      <c r="L10210" s="2"/>
      <c r="AB10210" s="2"/>
    </row>
    <row r="10211" spans="2:28" x14ac:dyDescent="0.25">
      <c r="B10211" s="2"/>
      <c r="D10211" s="2"/>
      <c r="F10211" s="2"/>
      <c r="H10211" s="2"/>
      <c r="J10211" s="2"/>
      <c r="L10211" s="2"/>
      <c r="AB10211" s="2"/>
    </row>
    <row r="10212" spans="2:28" x14ac:dyDescent="0.25">
      <c r="B10212" s="2"/>
      <c r="D10212" s="2"/>
      <c r="F10212" s="2"/>
      <c r="H10212" s="2"/>
      <c r="J10212" s="2"/>
      <c r="L10212" s="2"/>
      <c r="AB10212" s="2"/>
    </row>
    <row r="10213" spans="2:28" x14ac:dyDescent="0.25">
      <c r="B10213" s="2"/>
      <c r="D10213" s="2"/>
      <c r="F10213" s="2"/>
      <c r="H10213" s="2"/>
      <c r="J10213" s="2"/>
      <c r="L10213" s="2"/>
      <c r="AB10213" s="2"/>
    </row>
    <row r="10214" spans="2:28" x14ac:dyDescent="0.25">
      <c r="B10214" s="2"/>
      <c r="D10214" s="2"/>
      <c r="F10214" s="2"/>
      <c r="H10214" s="2"/>
      <c r="J10214" s="2"/>
      <c r="L10214" s="2"/>
      <c r="AB10214" s="2"/>
    </row>
    <row r="10215" spans="2:28" x14ac:dyDescent="0.25">
      <c r="B10215" s="2"/>
      <c r="D10215" s="2"/>
      <c r="F10215" s="2"/>
      <c r="H10215" s="2"/>
      <c r="J10215" s="2"/>
      <c r="L10215" s="2"/>
      <c r="AB10215" s="2"/>
    </row>
    <row r="10216" spans="2:28" x14ac:dyDescent="0.25">
      <c r="B10216" s="2"/>
      <c r="D10216" s="2"/>
      <c r="F10216" s="2"/>
      <c r="H10216" s="2"/>
      <c r="J10216" s="2"/>
      <c r="L10216" s="2"/>
      <c r="AB10216" s="2"/>
    </row>
    <row r="10217" spans="2:28" x14ac:dyDescent="0.25">
      <c r="B10217" s="2"/>
      <c r="D10217" s="2"/>
      <c r="F10217" s="2"/>
      <c r="H10217" s="2"/>
      <c r="J10217" s="2"/>
      <c r="L10217" s="2"/>
      <c r="AB10217" s="2"/>
    </row>
    <row r="10218" spans="2:28" x14ac:dyDescent="0.25">
      <c r="B10218" s="2"/>
      <c r="D10218" s="2"/>
      <c r="F10218" s="2"/>
      <c r="H10218" s="2"/>
      <c r="J10218" s="2"/>
      <c r="L10218" s="2"/>
      <c r="AB10218" s="2"/>
    </row>
    <row r="10219" spans="2:28" x14ac:dyDescent="0.25">
      <c r="B10219" s="2"/>
      <c r="D10219" s="2"/>
      <c r="F10219" s="2"/>
      <c r="H10219" s="2"/>
      <c r="J10219" s="2"/>
      <c r="L10219" s="2"/>
      <c r="AB10219" s="2"/>
    </row>
    <row r="10220" spans="2:28" x14ac:dyDescent="0.25">
      <c r="B10220" s="2"/>
      <c r="D10220" s="2"/>
      <c r="F10220" s="2"/>
      <c r="H10220" s="2"/>
      <c r="J10220" s="2"/>
      <c r="L10220" s="2"/>
      <c r="AB10220" s="2"/>
    </row>
    <row r="10221" spans="2:28" x14ac:dyDescent="0.25">
      <c r="B10221" s="2"/>
      <c r="D10221" s="2"/>
      <c r="F10221" s="2"/>
      <c r="H10221" s="2"/>
      <c r="J10221" s="2"/>
      <c r="L10221" s="2"/>
      <c r="AB10221" s="2"/>
    </row>
    <row r="10222" spans="2:28" x14ac:dyDescent="0.25">
      <c r="B10222" s="2"/>
      <c r="D10222" s="2"/>
      <c r="F10222" s="2"/>
      <c r="H10222" s="2"/>
      <c r="J10222" s="2"/>
      <c r="L10222" s="2"/>
      <c r="AB10222" s="2"/>
    </row>
    <row r="10223" spans="2:28" x14ac:dyDescent="0.25">
      <c r="B10223" s="2"/>
      <c r="D10223" s="2"/>
      <c r="F10223" s="2"/>
      <c r="H10223" s="2"/>
      <c r="J10223" s="2"/>
      <c r="L10223" s="2"/>
      <c r="AB10223" s="2"/>
    </row>
    <row r="10224" spans="2:28" x14ac:dyDescent="0.25">
      <c r="B10224" s="2"/>
      <c r="D10224" s="2"/>
      <c r="F10224" s="2"/>
      <c r="H10224" s="2"/>
      <c r="J10224" s="2"/>
      <c r="L10224" s="2"/>
      <c r="AB10224" s="2"/>
    </row>
    <row r="10225" spans="2:28" x14ac:dyDescent="0.25">
      <c r="B10225" s="2"/>
      <c r="D10225" s="2"/>
      <c r="F10225" s="2"/>
      <c r="H10225" s="2"/>
      <c r="J10225" s="2"/>
      <c r="L10225" s="2"/>
      <c r="AB10225" s="2"/>
    </row>
    <row r="10226" spans="2:28" x14ac:dyDescent="0.25">
      <c r="B10226" s="2"/>
      <c r="D10226" s="2"/>
      <c r="F10226" s="2"/>
      <c r="H10226" s="2"/>
      <c r="J10226" s="2"/>
      <c r="L10226" s="2"/>
      <c r="AB10226" s="2"/>
    </row>
    <row r="10227" spans="2:28" x14ac:dyDescent="0.25">
      <c r="B10227" s="2"/>
      <c r="D10227" s="2"/>
      <c r="F10227" s="2"/>
      <c r="H10227" s="2"/>
      <c r="J10227" s="2"/>
      <c r="L10227" s="2"/>
      <c r="AB10227" s="2"/>
    </row>
    <row r="10228" spans="2:28" x14ac:dyDescent="0.25">
      <c r="B10228" s="2"/>
      <c r="D10228" s="2"/>
      <c r="F10228" s="2"/>
      <c r="H10228" s="2"/>
      <c r="J10228" s="2"/>
      <c r="L10228" s="2"/>
      <c r="AB10228" s="2"/>
    </row>
    <row r="10229" spans="2:28" x14ac:dyDescent="0.25">
      <c r="B10229" s="2"/>
      <c r="D10229" s="2"/>
      <c r="F10229" s="2"/>
      <c r="H10229" s="2"/>
      <c r="J10229" s="2"/>
      <c r="L10229" s="2"/>
      <c r="AB10229" s="2"/>
    </row>
    <row r="10230" spans="2:28" x14ac:dyDescent="0.25">
      <c r="B10230" s="2"/>
      <c r="D10230" s="2"/>
      <c r="F10230" s="2"/>
      <c r="H10230" s="2"/>
      <c r="J10230" s="2"/>
      <c r="L10230" s="2"/>
      <c r="AB10230" s="2"/>
    </row>
    <row r="10231" spans="2:28" x14ac:dyDescent="0.25">
      <c r="B10231" s="2"/>
      <c r="D10231" s="2"/>
      <c r="F10231" s="2"/>
      <c r="H10231" s="2"/>
      <c r="J10231" s="2"/>
      <c r="L10231" s="2"/>
      <c r="AB10231" s="2"/>
    </row>
    <row r="10232" spans="2:28" x14ac:dyDescent="0.25">
      <c r="B10232" s="2"/>
      <c r="D10232" s="2"/>
      <c r="F10232" s="2"/>
      <c r="H10232" s="2"/>
      <c r="J10232" s="2"/>
      <c r="L10232" s="2"/>
      <c r="AB10232" s="2"/>
    </row>
    <row r="10233" spans="2:28" x14ac:dyDescent="0.25">
      <c r="B10233" s="2"/>
      <c r="D10233" s="2"/>
      <c r="F10233" s="2"/>
      <c r="H10233" s="2"/>
      <c r="J10233" s="2"/>
      <c r="L10233" s="2"/>
      <c r="AB10233" s="2"/>
    </row>
    <row r="10234" spans="2:28" x14ac:dyDescent="0.25">
      <c r="B10234" s="2"/>
      <c r="D10234" s="2"/>
      <c r="F10234" s="2"/>
      <c r="H10234" s="2"/>
      <c r="J10234" s="2"/>
      <c r="L10234" s="2"/>
      <c r="AB10234" s="2"/>
    </row>
    <row r="10235" spans="2:28" x14ac:dyDescent="0.25">
      <c r="B10235" s="2"/>
      <c r="D10235" s="2"/>
      <c r="F10235" s="2"/>
      <c r="H10235" s="2"/>
      <c r="J10235" s="2"/>
      <c r="L10235" s="2"/>
      <c r="AB10235" s="2"/>
    </row>
    <row r="10236" spans="2:28" x14ac:dyDescent="0.25">
      <c r="B10236" s="2"/>
      <c r="D10236" s="2"/>
      <c r="F10236" s="2"/>
      <c r="H10236" s="2"/>
      <c r="J10236" s="2"/>
      <c r="L10236" s="2"/>
      <c r="AB10236" s="2"/>
    </row>
    <row r="10237" spans="2:28" x14ac:dyDescent="0.25">
      <c r="B10237" s="2"/>
      <c r="D10237" s="2"/>
      <c r="F10237" s="2"/>
      <c r="H10237" s="2"/>
      <c r="J10237" s="2"/>
      <c r="L10237" s="2"/>
      <c r="AB10237" s="2"/>
    </row>
    <row r="10238" spans="2:28" x14ac:dyDescent="0.25">
      <c r="B10238" s="2"/>
      <c r="D10238" s="2"/>
      <c r="F10238" s="2"/>
      <c r="H10238" s="2"/>
      <c r="J10238" s="2"/>
      <c r="L10238" s="2"/>
      <c r="AB10238" s="2"/>
    </row>
    <row r="10239" spans="2:28" x14ac:dyDescent="0.25">
      <c r="B10239" s="2"/>
      <c r="D10239" s="2"/>
      <c r="F10239" s="2"/>
      <c r="H10239" s="2"/>
      <c r="J10239" s="2"/>
      <c r="L10239" s="2"/>
      <c r="AB10239" s="2"/>
    </row>
    <row r="10240" spans="2:28" x14ac:dyDescent="0.25">
      <c r="B10240" s="2"/>
      <c r="D10240" s="2"/>
      <c r="F10240" s="2"/>
      <c r="H10240" s="2"/>
      <c r="J10240" s="2"/>
      <c r="L10240" s="2"/>
      <c r="AB10240" s="2"/>
    </row>
    <row r="10241" spans="2:28" x14ac:dyDescent="0.25">
      <c r="B10241" s="2"/>
      <c r="D10241" s="2"/>
      <c r="F10241" s="2"/>
      <c r="H10241" s="2"/>
      <c r="J10241" s="2"/>
      <c r="L10241" s="2"/>
      <c r="AB10241" s="2"/>
    </row>
    <row r="10242" spans="2:28" x14ac:dyDescent="0.25">
      <c r="B10242" s="2"/>
      <c r="D10242" s="2"/>
      <c r="F10242" s="2"/>
      <c r="H10242" s="2"/>
      <c r="J10242" s="2"/>
      <c r="L10242" s="2"/>
      <c r="AB10242" s="2"/>
    </row>
    <row r="10243" spans="2:28" x14ac:dyDescent="0.25">
      <c r="B10243" s="2"/>
      <c r="D10243" s="2"/>
      <c r="F10243" s="2"/>
      <c r="H10243" s="2"/>
      <c r="J10243" s="2"/>
      <c r="L10243" s="2"/>
      <c r="AB10243" s="2"/>
    </row>
    <row r="10244" spans="2:28" x14ac:dyDescent="0.25">
      <c r="B10244" s="2"/>
      <c r="D10244" s="2"/>
      <c r="F10244" s="2"/>
      <c r="H10244" s="2"/>
      <c r="J10244" s="2"/>
      <c r="L10244" s="2"/>
      <c r="AB10244" s="2"/>
    </row>
    <row r="10245" spans="2:28" x14ac:dyDescent="0.25">
      <c r="B10245" s="2"/>
      <c r="D10245" s="2"/>
      <c r="F10245" s="2"/>
      <c r="H10245" s="2"/>
      <c r="J10245" s="2"/>
      <c r="L10245" s="2"/>
      <c r="AB10245" s="2"/>
    </row>
    <row r="10246" spans="2:28" x14ac:dyDescent="0.25">
      <c r="B10246" s="2"/>
      <c r="D10246" s="2"/>
      <c r="F10246" s="2"/>
      <c r="H10246" s="2"/>
      <c r="J10246" s="2"/>
      <c r="L10246" s="2"/>
      <c r="AB10246" s="2"/>
    </row>
    <row r="10247" spans="2:28" x14ac:dyDescent="0.25">
      <c r="B10247" s="2"/>
      <c r="D10247" s="2"/>
      <c r="F10247" s="2"/>
      <c r="H10247" s="2"/>
      <c r="J10247" s="2"/>
      <c r="L10247" s="2"/>
      <c r="AB10247" s="2"/>
    </row>
    <row r="10248" spans="2:28" x14ac:dyDescent="0.25">
      <c r="B10248" s="2"/>
      <c r="D10248" s="2"/>
      <c r="F10248" s="2"/>
      <c r="H10248" s="2"/>
      <c r="J10248" s="2"/>
      <c r="L10248" s="2"/>
      <c r="AB10248" s="2"/>
    </row>
    <row r="10249" spans="2:28" x14ac:dyDescent="0.25">
      <c r="B10249" s="2"/>
      <c r="D10249" s="2"/>
      <c r="F10249" s="2"/>
      <c r="H10249" s="2"/>
      <c r="J10249" s="2"/>
      <c r="L10249" s="2"/>
      <c r="AB10249" s="2"/>
    </row>
    <row r="10250" spans="2:28" x14ac:dyDescent="0.25">
      <c r="B10250" s="2"/>
      <c r="D10250" s="2"/>
      <c r="F10250" s="2"/>
      <c r="H10250" s="2"/>
      <c r="J10250" s="2"/>
      <c r="L10250" s="2"/>
      <c r="AB10250" s="2"/>
    </row>
    <row r="10251" spans="2:28" x14ac:dyDescent="0.25">
      <c r="B10251" s="2"/>
      <c r="D10251" s="2"/>
      <c r="F10251" s="2"/>
      <c r="H10251" s="2"/>
      <c r="J10251" s="2"/>
      <c r="L10251" s="2"/>
      <c r="AB10251" s="2"/>
    </row>
    <row r="10252" spans="2:28" x14ac:dyDescent="0.25">
      <c r="B10252" s="2"/>
      <c r="D10252" s="2"/>
      <c r="F10252" s="2"/>
      <c r="H10252" s="2"/>
      <c r="J10252" s="2"/>
      <c r="L10252" s="2"/>
      <c r="AB10252" s="2"/>
    </row>
    <row r="10253" spans="2:28" x14ac:dyDescent="0.25">
      <c r="B10253" s="2"/>
      <c r="D10253" s="2"/>
      <c r="F10253" s="2"/>
      <c r="H10253" s="2"/>
      <c r="J10253" s="2"/>
      <c r="L10253" s="2"/>
      <c r="AB10253" s="2"/>
    </row>
    <row r="10254" spans="2:28" x14ac:dyDescent="0.25">
      <c r="B10254" s="2"/>
      <c r="D10254" s="2"/>
      <c r="F10254" s="2"/>
      <c r="H10254" s="2"/>
      <c r="J10254" s="2"/>
      <c r="L10254" s="2"/>
      <c r="AB10254" s="2"/>
    </row>
    <row r="10255" spans="2:28" x14ac:dyDescent="0.25">
      <c r="B10255" s="2"/>
      <c r="D10255" s="2"/>
      <c r="F10255" s="2"/>
      <c r="H10255" s="2"/>
      <c r="J10255" s="2"/>
      <c r="L10255" s="2"/>
      <c r="AB10255" s="2"/>
    </row>
    <row r="10256" spans="2:28" x14ac:dyDescent="0.25">
      <c r="B10256" s="2"/>
      <c r="D10256" s="2"/>
      <c r="F10256" s="2"/>
      <c r="H10256" s="2"/>
      <c r="J10256" s="2"/>
      <c r="L10256" s="2"/>
      <c r="AB10256" s="2"/>
    </row>
    <row r="10257" spans="2:28" x14ac:dyDescent="0.25">
      <c r="B10257" s="2"/>
      <c r="D10257" s="2"/>
      <c r="F10257" s="2"/>
      <c r="H10257" s="2"/>
      <c r="J10257" s="2"/>
      <c r="L10257" s="2"/>
      <c r="AB10257" s="2"/>
    </row>
    <row r="10258" spans="2:28" x14ac:dyDescent="0.25">
      <c r="B10258" s="2"/>
      <c r="D10258" s="2"/>
      <c r="F10258" s="2"/>
      <c r="H10258" s="2"/>
      <c r="J10258" s="2"/>
      <c r="L10258" s="2"/>
      <c r="AB10258" s="2"/>
    </row>
    <row r="10259" spans="2:28" x14ac:dyDescent="0.25">
      <c r="B10259" s="2"/>
      <c r="D10259" s="2"/>
      <c r="F10259" s="2"/>
      <c r="H10259" s="2"/>
      <c r="J10259" s="2"/>
      <c r="L10259" s="2"/>
      <c r="AB10259" s="2"/>
    </row>
    <row r="10260" spans="2:28" x14ac:dyDescent="0.25">
      <c r="B10260" s="2"/>
      <c r="D10260" s="2"/>
      <c r="F10260" s="2"/>
      <c r="H10260" s="2"/>
      <c r="J10260" s="2"/>
      <c r="L10260" s="2"/>
      <c r="AB10260" s="2"/>
    </row>
    <row r="10261" spans="2:28" x14ac:dyDescent="0.25">
      <c r="B10261" s="2"/>
      <c r="D10261" s="2"/>
      <c r="F10261" s="2"/>
      <c r="H10261" s="2"/>
      <c r="J10261" s="2"/>
      <c r="L10261" s="2"/>
      <c r="AB10261" s="2"/>
    </row>
    <row r="10262" spans="2:28" x14ac:dyDescent="0.25">
      <c r="B10262" s="2"/>
      <c r="D10262" s="2"/>
      <c r="F10262" s="2"/>
      <c r="H10262" s="2"/>
      <c r="J10262" s="2"/>
      <c r="L10262" s="2"/>
      <c r="AB10262" s="2"/>
    </row>
    <row r="10263" spans="2:28" x14ac:dyDescent="0.25">
      <c r="B10263" s="2"/>
      <c r="D10263" s="2"/>
      <c r="F10263" s="2"/>
      <c r="H10263" s="2"/>
      <c r="J10263" s="2"/>
      <c r="L10263" s="2"/>
      <c r="AB10263" s="2"/>
    </row>
    <row r="10264" spans="2:28" x14ac:dyDescent="0.25">
      <c r="B10264" s="2"/>
      <c r="D10264" s="2"/>
      <c r="F10264" s="2"/>
      <c r="H10264" s="2"/>
      <c r="J10264" s="2"/>
      <c r="L10264" s="2"/>
      <c r="AB10264" s="2"/>
    </row>
    <row r="10265" spans="2:28" x14ac:dyDescent="0.25">
      <c r="B10265" s="2"/>
      <c r="D10265" s="2"/>
      <c r="F10265" s="2"/>
      <c r="H10265" s="2"/>
      <c r="J10265" s="2"/>
      <c r="L10265" s="2"/>
      <c r="AB10265" s="2"/>
    </row>
    <row r="10266" spans="2:28" x14ac:dyDescent="0.25">
      <c r="B10266" s="2"/>
      <c r="D10266" s="2"/>
      <c r="F10266" s="2"/>
      <c r="H10266" s="2"/>
      <c r="J10266" s="2"/>
      <c r="L10266" s="2"/>
      <c r="AB10266" s="2"/>
    </row>
    <row r="10267" spans="2:28" x14ac:dyDescent="0.25">
      <c r="B10267" s="2"/>
      <c r="D10267" s="2"/>
      <c r="F10267" s="2"/>
      <c r="H10267" s="2"/>
      <c r="J10267" s="2"/>
      <c r="L10267" s="2"/>
      <c r="AB10267" s="2"/>
    </row>
    <row r="10268" spans="2:28" x14ac:dyDescent="0.25">
      <c r="B10268" s="2"/>
      <c r="D10268" s="2"/>
      <c r="F10268" s="2"/>
      <c r="H10268" s="2"/>
      <c r="J10268" s="2"/>
      <c r="L10268" s="2"/>
      <c r="AB10268" s="2"/>
    </row>
    <row r="10269" spans="2:28" x14ac:dyDescent="0.25">
      <c r="B10269" s="2"/>
      <c r="D10269" s="2"/>
      <c r="F10269" s="2"/>
      <c r="H10269" s="2"/>
      <c r="J10269" s="2"/>
      <c r="L10269" s="2"/>
      <c r="AB10269" s="2"/>
    </row>
    <row r="10270" spans="2:28" x14ac:dyDescent="0.25">
      <c r="B10270" s="2"/>
      <c r="D10270" s="2"/>
      <c r="F10270" s="2"/>
      <c r="H10270" s="2"/>
      <c r="J10270" s="2"/>
      <c r="L10270" s="2"/>
      <c r="AB10270" s="2"/>
    </row>
    <row r="10271" spans="2:28" x14ac:dyDescent="0.25">
      <c r="B10271" s="2"/>
      <c r="D10271" s="2"/>
      <c r="F10271" s="2"/>
      <c r="H10271" s="2"/>
      <c r="J10271" s="2"/>
      <c r="L10271" s="2"/>
      <c r="AB10271" s="2"/>
    </row>
    <row r="10272" spans="2:28" x14ac:dyDescent="0.25">
      <c r="B10272" s="2"/>
      <c r="D10272" s="2"/>
      <c r="F10272" s="2"/>
      <c r="H10272" s="2"/>
      <c r="J10272" s="2"/>
      <c r="L10272" s="2"/>
      <c r="AB10272" s="2"/>
    </row>
    <row r="10273" spans="2:28" x14ac:dyDescent="0.25">
      <c r="B10273" s="2"/>
      <c r="D10273" s="2"/>
      <c r="F10273" s="2"/>
      <c r="H10273" s="2"/>
      <c r="J10273" s="2"/>
      <c r="L10273" s="2"/>
      <c r="AB10273" s="2"/>
    </row>
    <row r="10274" spans="2:28" x14ac:dyDescent="0.25">
      <c r="B10274" s="2"/>
      <c r="D10274" s="2"/>
      <c r="F10274" s="2"/>
      <c r="H10274" s="2"/>
      <c r="J10274" s="2"/>
      <c r="L10274" s="2"/>
      <c r="AB10274" s="2"/>
    </row>
    <row r="10275" spans="2:28" x14ac:dyDescent="0.25">
      <c r="B10275" s="2"/>
      <c r="D10275" s="2"/>
      <c r="F10275" s="2"/>
      <c r="H10275" s="2"/>
      <c r="J10275" s="2"/>
      <c r="L10275" s="2"/>
      <c r="AB10275" s="2"/>
    </row>
    <row r="10276" spans="2:28" x14ac:dyDescent="0.25">
      <c r="B10276" s="2"/>
      <c r="D10276" s="2"/>
      <c r="F10276" s="2"/>
      <c r="H10276" s="2"/>
      <c r="J10276" s="2"/>
      <c r="L10276" s="2"/>
      <c r="AB10276" s="2"/>
    </row>
    <row r="10277" spans="2:28" x14ac:dyDescent="0.25">
      <c r="B10277" s="2"/>
      <c r="D10277" s="2"/>
      <c r="F10277" s="2"/>
      <c r="H10277" s="2"/>
      <c r="J10277" s="2"/>
      <c r="L10277" s="2"/>
      <c r="AB10277" s="2"/>
    </row>
    <row r="10278" spans="2:28" x14ac:dyDescent="0.25">
      <c r="B10278" s="2"/>
      <c r="D10278" s="2"/>
      <c r="F10278" s="2"/>
      <c r="H10278" s="2"/>
      <c r="J10278" s="2"/>
      <c r="L10278" s="2"/>
      <c r="AB10278" s="2"/>
    </row>
    <row r="10279" spans="2:28" x14ac:dyDescent="0.25">
      <c r="B10279" s="2"/>
      <c r="D10279" s="2"/>
      <c r="F10279" s="2"/>
      <c r="H10279" s="2"/>
      <c r="J10279" s="2"/>
      <c r="L10279" s="2"/>
      <c r="AB10279" s="2"/>
    </row>
    <row r="10280" spans="2:28" x14ac:dyDescent="0.25">
      <c r="B10280" s="2"/>
      <c r="D10280" s="2"/>
      <c r="F10280" s="2"/>
      <c r="H10280" s="2"/>
      <c r="J10280" s="2"/>
      <c r="L10280" s="2"/>
      <c r="AB10280" s="2"/>
    </row>
    <row r="10281" spans="2:28" x14ac:dyDescent="0.25">
      <c r="B10281" s="2"/>
      <c r="D10281" s="2"/>
      <c r="F10281" s="2"/>
      <c r="H10281" s="2"/>
      <c r="J10281" s="2"/>
      <c r="L10281" s="2"/>
      <c r="AB10281" s="2"/>
    </row>
    <row r="10282" spans="2:28" x14ac:dyDescent="0.25">
      <c r="B10282" s="2"/>
      <c r="D10282" s="2"/>
      <c r="F10282" s="2"/>
      <c r="H10282" s="2"/>
      <c r="J10282" s="2"/>
      <c r="L10282" s="2"/>
      <c r="AB10282" s="2"/>
    </row>
    <row r="10283" spans="2:28" x14ac:dyDescent="0.25">
      <c r="B10283" s="2"/>
      <c r="D10283" s="2"/>
      <c r="F10283" s="2"/>
      <c r="H10283" s="2"/>
      <c r="J10283" s="2"/>
      <c r="L10283" s="2"/>
      <c r="AB10283" s="2"/>
    </row>
    <row r="10284" spans="2:28" x14ac:dyDescent="0.25">
      <c r="B10284" s="2"/>
      <c r="D10284" s="2"/>
      <c r="F10284" s="2"/>
      <c r="H10284" s="2"/>
      <c r="J10284" s="2"/>
      <c r="L10284" s="2"/>
      <c r="AB10284" s="2"/>
    </row>
    <row r="10285" spans="2:28" x14ac:dyDescent="0.25">
      <c r="B10285" s="2"/>
      <c r="D10285" s="2"/>
      <c r="F10285" s="2"/>
      <c r="H10285" s="2"/>
      <c r="J10285" s="2"/>
      <c r="L10285" s="2"/>
      <c r="AB10285" s="2"/>
    </row>
    <row r="10286" spans="2:28" x14ac:dyDescent="0.25">
      <c r="B10286" s="2"/>
      <c r="D10286" s="2"/>
      <c r="F10286" s="2"/>
      <c r="H10286" s="2"/>
      <c r="J10286" s="2"/>
      <c r="L10286" s="2"/>
      <c r="AB10286" s="2"/>
    </row>
    <row r="10287" spans="2:28" x14ac:dyDescent="0.25">
      <c r="B10287" s="2"/>
      <c r="D10287" s="2"/>
      <c r="F10287" s="2"/>
      <c r="H10287" s="2"/>
      <c r="J10287" s="2"/>
      <c r="L10287" s="2"/>
      <c r="AB10287" s="2"/>
    </row>
    <row r="10288" spans="2:28" x14ac:dyDescent="0.25">
      <c r="B10288" s="2"/>
      <c r="D10288" s="2"/>
      <c r="F10288" s="2"/>
      <c r="H10288" s="2"/>
      <c r="J10288" s="2"/>
      <c r="L10288" s="2"/>
      <c r="AB10288" s="2"/>
    </row>
    <row r="10289" spans="2:28" x14ac:dyDescent="0.25">
      <c r="B10289" s="2"/>
      <c r="D10289" s="2"/>
      <c r="F10289" s="2"/>
      <c r="H10289" s="2"/>
      <c r="J10289" s="2"/>
      <c r="L10289" s="2"/>
      <c r="AB10289" s="2"/>
    </row>
    <row r="10290" spans="2:28" x14ac:dyDescent="0.25">
      <c r="B10290" s="2"/>
      <c r="D10290" s="2"/>
      <c r="F10290" s="2"/>
      <c r="H10290" s="2"/>
      <c r="J10290" s="2"/>
      <c r="L10290" s="2"/>
      <c r="AB10290" s="2"/>
    </row>
    <row r="10291" spans="2:28" x14ac:dyDescent="0.25">
      <c r="B10291" s="2"/>
      <c r="D10291" s="2"/>
      <c r="F10291" s="2"/>
      <c r="H10291" s="2"/>
      <c r="J10291" s="2"/>
      <c r="L10291" s="2"/>
      <c r="AB10291" s="2"/>
    </row>
    <row r="10292" spans="2:28" x14ac:dyDescent="0.25">
      <c r="B10292" s="2"/>
      <c r="D10292" s="2"/>
      <c r="F10292" s="2"/>
      <c r="H10292" s="2"/>
      <c r="J10292" s="2"/>
      <c r="L10292" s="2"/>
      <c r="AB10292" s="2"/>
    </row>
    <row r="10293" spans="2:28" x14ac:dyDescent="0.25">
      <c r="B10293" s="2"/>
      <c r="D10293" s="2"/>
      <c r="F10293" s="2"/>
      <c r="H10293" s="2"/>
      <c r="J10293" s="2"/>
      <c r="L10293" s="2"/>
      <c r="AB10293" s="2"/>
    </row>
    <row r="10294" spans="2:28" x14ac:dyDescent="0.25">
      <c r="B10294" s="2"/>
      <c r="D10294" s="2"/>
      <c r="F10294" s="2"/>
      <c r="H10294" s="2"/>
      <c r="J10294" s="2"/>
      <c r="L10294" s="2"/>
      <c r="AB10294" s="2"/>
    </row>
    <row r="10295" spans="2:28" x14ac:dyDescent="0.25">
      <c r="B10295" s="2"/>
      <c r="D10295" s="2"/>
      <c r="F10295" s="2"/>
      <c r="H10295" s="2"/>
      <c r="J10295" s="2"/>
      <c r="L10295" s="2"/>
      <c r="AB10295" s="2"/>
    </row>
    <row r="10296" spans="2:28" x14ac:dyDescent="0.25">
      <c r="B10296" s="2"/>
      <c r="D10296" s="2"/>
      <c r="F10296" s="2"/>
      <c r="H10296" s="2"/>
      <c r="J10296" s="2"/>
      <c r="L10296" s="2"/>
      <c r="AB10296" s="2"/>
    </row>
    <row r="10297" spans="2:28" x14ac:dyDescent="0.25">
      <c r="B10297" s="2"/>
      <c r="D10297" s="2"/>
      <c r="F10297" s="2"/>
      <c r="H10297" s="2"/>
      <c r="J10297" s="2"/>
      <c r="L10297" s="2"/>
      <c r="AB10297" s="2"/>
    </row>
    <row r="10298" spans="2:28" x14ac:dyDescent="0.25">
      <c r="B10298" s="2"/>
      <c r="D10298" s="2"/>
      <c r="F10298" s="2"/>
      <c r="H10298" s="2"/>
      <c r="J10298" s="2"/>
      <c r="L10298" s="2"/>
      <c r="AB10298" s="2"/>
    </row>
    <row r="10299" spans="2:28" x14ac:dyDescent="0.25">
      <c r="B10299" s="2"/>
      <c r="D10299" s="2"/>
      <c r="F10299" s="2"/>
      <c r="H10299" s="2"/>
      <c r="J10299" s="2"/>
      <c r="L10299" s="2"/>
      <c r="AB10299" s="2"/>
    </row>
    <row r="10300" spans="2:28" x14ac:dyDescent="0.25">
      <c r="B10300" s="2"/>
      <c r="D10300" s="2"/>
      <c r="F10300" s="2"/>
      <c r="H10300" s="2"/>
      <c r="J10300" s="2"/>
      <c r="L10300" s="2"/>
      <c r="AB10300" s="2"/>
    </row>
    <row r="10301" spans="2:28" x14ac:dyDescent="0.25">
      <c r="B10301" s="2"/>
      <c r="D10301" s="2"/>
      <c r="F10301" s="2"/>
      <c r="H10301" s="2"/>
      <c r="J10301" s="2"/>
      <c r="L10301" s="2"/>
      <c r="AB10301" s="2"/>
    </row>
    <row r="10302" spans="2:28" x14ac:dyDescent="0.25">
      <c r="B10302" s="2"/>
      <c r="D10302" s="2"/>
      <c r="F10302" s="2"/>
      <c r="H10302" s="2"/>
      <c r="J10302" s="2"/>
      <c r="L10302" s="2"/>
      <c r="AB10302" s="2"/>
    </row>
    <row r="10303" spans="2:28" x14ac:dyDescent="0.25">
      <c r="B10303" s="2"/>
      <c r="D10303" s="2"/>
      <c r="F10303" s="2"/>
      <c r="H10303" s="2"/>
      <c r="J10303" s="2"/>
      <c r="L10303" s="2"/>
      <c r="AB10303" s="2"/>
    </row>
    <row r="10304" spans="2:28" x14ac:dyDescent="0.25">
      <c r="B10304" s="2"/>
      <c r="D10304" s="2"/>
      <c r="F10304" s="2"/>
      <c r="H10304" s="2"/>
      <c r="J10304" s="2"/>
      <c r="L10304" s="2"/>
      <c r="AB10304" s="2"/>
    </row>
    <row r="10305" spans="2:28" x14ac:dyDescent="0.25">
      <c r="B10305" s="2"/>
      <c r="D10305" s="2"/>
      <c r="F10305" s="2"/>
      <c r="H10305" s="2"/>
      <c r="J10305" s="2"/>
      <c r="L10305" s="2"/>
      <c r="AB10305" s="2"/>
    </row>
    <row r="10306" spans="2:28" x14ac:dyDescent="0.25">
      <c r="B10306" s="2"/>
      <c r="D10306" s="2"/>
      <c r="F10306" s="2"/>
      <c r="H10306" s="2"/>
      <c r="J10306" s="2"/>
      <c r="L10306" s="2"/>
      <c r="AB10306" s="2"/>
    </row>
    <row r="10307" spans="2:28" x14ac:dyDescent="0.25">
      <c r="B10307" s="2"/>
      <c r="D10307" s="2"/>
      <c r="F10307" s="2"/>
      <c r="H10307" s="2"/>
      <c r="J10307" s="2"/>
      <c r="L10307" s="2"/>
      <c r="AB10307" s="2"/>
    </row>
    <row r="10308" spans="2:28" x14ac:dyDescent="0.25">
      <c r="B10308" s="2"/>
      <c r="D10308" s="2"/>
      <c r="F10308" s="2"/>
      <c r="H10308" s="2"/>
      <c r="J10308" s="2"/>
      <c r="L10308" s="2"/>
      <c r="AB10308" s="2"/>
    </row>
    <row r="10309" spans="2:28" x14ac:dyDescent="0.25">
      <c r="B10309" s="2"/>
      <c r="D10309" s="2"/>
      <c r="F10309" s="2"/>
      <c r="H10309" s="2"/>
      <c r="J10309" s="2"/>
      <c r="L10309" s="2"/>
      <c r="AB10309" s="2"/>
    </row>
    <row r="10310" spans="2:28" x14ac:dyDescent="0.25">
      <c r="B10310" s="2"/>
      <c r="D10310" s="2"/>
      <c r="F10310" s="2"/>
      <c r="H10310" s="2"/>
      <c r="J10310" s="2"/>
      <c r="L10310" s="2"/>
      <c r="AB10310" s="2"/>
    </row>
    <row r="10311" spans="2:28" x14ac:dyDescent="0.25">
      <c r="B10311" s="2"/>
      <c r="D10311" s="2"/>
      <c r="F10311" s="2"/>
      <c r="H10311" s="2"/>
      <c r="J10311" s="2"/>
      <c r="L10311" s="2"/>
      <c r="AB10311" s="2"/>
    </row>
    <row r="10312" spans="2:28" x14ac:dyDescent="0.25">
      <c r="B10312" s="2"/>
      <c r="D10312" s="2"/>
      <c r="F10312" s="2"/>
      <c r="H10312" s="2"/>
      <c r="J10312" s="2"/>
      <c r="L10312" s="2"/>
      <c r="AB10312" s="2"/>
    </row>
    <row r="10313" spans="2:28" x14ac:dyDescent="0.25">
      <c r="B10313" s="2"/>
      <c r="D10313" s="2"/>
      <c r="F10313" s="2"/>
      <c r="H10313" s="2"/>
      <c r="J10313" s="2"/>
      <c r="L10313" s="2"/>
      <c r="AB10313" s="2"/>
    </row>
    <row r="10314" spans="2:28" x14ac:dyDescent="0.25">
      <c r="B10314" s="2"/>
      <c r="D10314" s="2"/>
      <c r="F10314" s="2"/>
      <c r="H10314" s="2"/>
      <c r="J10314" s="2"/>
      <c r="L10314" s="2"/>
      <c r="AB10314" s="2"/>
    </row>
    <row r="10315" spans="2:28" x14ac:dyDescent="0.25">
      <c r="B10315" s="2"/>
      <c r="D10315" s="2"/>
      <c r="F10315" s="2"/>
      <c r="H10315" s="2"/>
      <c r="J10315" s="2"/>
      <c r="L10315" s="2"/>
      <c r="AB10315" s="2"/>
    </row>
    <row r="10316" spans="2:28" x14ac:dyDescent="0.25">
      <c r="B10316" s="2"/>
      <c r="D10316" s="2"/>
      <c r="F10316" s="2"/>
      <c r="H10316" s="2"/>
      <c r="J10316" s="2"/>
      <c r="L10316" s="2"/>
      <c r="AB10316" s="2"/>
    </row>
    <row r="10317" spans="2:28" x14ac:dyDescent="0.25">
      <c r="B10317" s="2"/>
      <c r="D10317" s="2"/>
      <c r="F10317" s="2"/>
      <c r="H10317" s="2"/>
      <c r="J10317" s="2"/>
      <c r="L10317" s="2"/>
      <c r="AB10317" s="2"/>
    </row>
    <row r="10318" spans="2:28" x14ac:dyDescent="0.25">
      <c r="B10318" s="2"/>
      <c r="D10318" s="2"/>
      <c r="F10318" s="2"/>
      <c r="H10318" s="2"/>
      <c r="J10318" s="2"/>
      <c r="L10318" s="2"/>
      <c r="AB10318" s="2"/>
    </row>
    <row r="10319" spans="2:28" x14ac:dyDescent="0.25">
      <c r="B10319" s="2"/>
      <c r="D10319" s="2"/>
      <c r="F10319" s="2"/>
      <c r="H10319" s="2"/>
      <c r="J10319" s="2"/>
      <c r="L10319" s="2"/>
      <c r="AB10319" s="2"/>
    </row>
    <row r="10320" spans="2:28" x14ac:dyDescent="0.25">
      <c r="B10320" s="2"/>
      <c r="D10320" s="2"/>
      <c r="F10320" s="2"/>
      <c r="H10320" s="2"/>
      <c r="J10320" s="2"/>
      <c r="L10320" s="2"/>
      <c r="AB10320" s="2"/>
    </row>
    <row r="10321" spans="2:28" x14ac:dyDescent="0.25">
      <c r="B10321" s="2"/>
      <c r="D10321" s="2"/>
      <c r="F10321" s="2"/>
      <c r="H10321" s="2"/>
      <c r="J10321" s="2"/>
      <c r="L10321" s="2"/>
      <c r="AB10321" s="2"/>
    </row>
    <row r="10322" spans="2:28" x14ac:dyDescent="0.25">
      <c r="B10322" s="2"/>
      <c r="D10322" s="2"/>
      <c r="F10322" s="2"/>
      <c r="H10322" s="2"/>
      <c r="J10322" s="2"/>
      <c r="L10322" s="2"/>
      <c r="AB10322" s="2"/>
    </row>
    <row r="10323" spans="2:28" x14ac:dyDescent="0.25">
      <c r="B10323" s="2"/>
      <c r="D10323" s="2"/>
      <c r="F10323" s="2"/>
      <c r="H10323" s="2"/>
      <c r="J10323" s="2"/>
      <c r="L10323" s="2"/>
      <c r="AB10323" s="2"/>
    </row>
    <row r="10324" spans="2:28" x14ac:dyDescent="0.25">
      <c r="B10324" s="2"/>
      <c r="D10324" s="2"/>
      <c r="F10324" s="2"/>
      <c r="H10324" s="2"/>
      <c r="J10324" s="2"/>
      <c r="L10324" s="2"/>
      <c r="AB10324" s="2"/>
    </row>
    <row r="10325" spans="2:28" x14ac:dyDescent="0.25">
      <c r="B10325" s="2"/>
      <c r="D10325" s="2"/>
      <c r="F10325" s="2"/>
      <c r="H10325" s="2"/>
      <c r="J10325" s="2"/>
      <c r="L10325" s="2"/>
      <c r="AB10325" s="2"/>
    </row>
    <row r="10326" spans="2:28" x14ac:dyDescent="0.25">
      <c r="B10326" s="2"/>
      <c r="D10326" s="2"/>
      <c r="F10326" s="2"/>
      <c r="H10326" s="2"/>
      <c r="J10326" s="2"/>
      <c r="L10326" s="2"/>
      <c r="AB10326" s="2"/>
    </row>
    <row r="10327" spans="2:28" x14ac:dyDescent="0.25">
      <c r="B10327" s="2"/>
      <c r="D10327" s="2"/>
      <c r="F10327" s="2"/>
      <c r="H10327" s="2"/>
      <c r="J10327" s="2"/>
      <c r="L10327" s="2"/>
      <c r="AB10327" s="2"/>
    </row>
    <row r="10328" spans="2:28" x14ac:dyDescent="0.25">
      <c r="B10328" s="2"/>
      <c r="D10328" s="2"/>
      <c r="F10328" s="2"/>
      <c r="H10328" s="2"/>
      <c r="J10328" s="2"/>
      <c r="L10328" s="2"/>
      <c r="AB10328" s="2"/>
    </row>
    <row r="10329" spans="2:28" x14ac:dyDescent="0.25">
      <c r="B10329" s="2"/>
      <c r="D10329" s="2"/>
      <c r="F10329" s="2"/>
      <c r="H10329" s="2"/>
      <c r="J10329" s="2"/>
      <c r="L10329" s="2"/>
      <c r="AB10329" s="2"/>
    </row>
    <row r="10330" spans="2:28" x14ac:dyDescent="0.25">
      <c r="B10330" s="2"/>
      <c r="D10330" s="2"/>
      <c r="F10330" s="2"/>
      <c r="H10330" s="2"/>
      <c r="J10330" s="2"/>
      <c r="L10330" s="2"/>
      <c r="AB10330" s="2"/>
    </row>
    <row r="10331" spans="2:28" x14ac:dyDescent="0.25">
      <c r="B10331" s="2"/>
      <c r="D10331" s="2"/>
      <c r="F10331" s="2"/>
      <c r="H10331" s="2"/>
      <c r="J10331" s="2"/>
      <c r="L10331" s="2"/>
      <c r="AB10331" s="2"/>
    </row>
    <row r="10332" spans="2:28" x14ac:dyDescent="0.25">
      <c r="B10332" s="2"/>
      <c r="D10332" s="2"/>
      <c r="F10332" s="2"/>
      <c r="H10332" s="2"/>
      <c r="J10332" s="2"/>
      <c r="L10332" s="2"/>
      <c r="AB10332" s="2"/>
    </row>
    <row r="10333" spans="2:28" x14ac:dyDescent="0.25">
      <c r="B10333" s="2"/>
      <c r="D10333" s="2"/>
      <c r="F10333" s="2"/>
      <c r="H10333" s="2"/>
      <c r="J10333" s="2"/>
      <c r="L10333" s="2"/>
      <c r="AB10333" s="2"/>
    </row>
    <row r="10334" spans="2:28" x14ac:dyDescent="0.25">
      <c r="B10334" s="2"/>
      <c r="D10334" s="2"/>
      <c r="F10334" s="2"/>
      <c r="H10334" s="2"/>
      <c r="J10334" s="2"/>
      <c r="L10334" s="2"/>
      <c r="AB10334" s="2"/>
    </row>
    <row r="10335" spans="2:28" x14ac:dyDescent="0.25">
      <c r="B10335" s="2"/>
      <c r="D10335" s="2"/>
      <c r="F10335" s="2"/>
      <c r="H10335" s="2"/>
      <c r="J10335" s="2"/>
      <c r="L10335" s="2"/>
      <c r="AB10335" s="2"/>
    </row>
    <row r="10336" spans="2:28" x14ac:dyDescent="0.25">
      <c r="B10336" s="2"/>
      <c r="D10336" s="2"/>
      <c r="F10336" s="2"/>
      <c r="H10336" s="2"/>
      <c r="J10336" s="2"/>
      <c r="L10336" s="2"/>
      <c r="AB10336" s="2"/>
    </row>
    <row r="10337" spans="2:28" x14ac:dyDescent="0.25">
      <c r="B10337" s="2"/>
      <c r="D10337" s="2"/>
      <c r="F10337" s="2"/>
      <c r="H10337" s="2"/>
      <c r="J10337" s="2"/>
      <c r="L10337" s="2"/>
      <c r="AB10337" s="2"/>
    </row>
    <row r="10338" spans="2:28" x14ac:dyDescent="0.25">
      <c r="B10338" s="2"/>
      <c r="D10338" s="2"/>
      <c r="F10338" s="2"/>
      <c r="H10338" s="2"/>
      <c r="J10338" s="2"/>
      <c r="L10338" s="2"/>
      <c r="AB10338" s="2"/>
    </row>
    <row r="10339" spans="2:28" x14ac:dyDescent="0.25">
      <c r="B10339" s="2"/>
      <c r="D10339" s="2"/>
      <c r="F10339" s="2"/>
      <c r="H10339" s="2"/>
      <c r="J10339" s="2"/>
      <c r="L10339" s="2"/>
      <c r="AB10339" s="2"/>
    </row>
    <row r="10340" spans="2:28" x14ac:dyDescent="0.25">
      <c r="B10340" s="2"/>
      <c r="D10340" s="2"/>
      <c r="F10340" s="2"/>
      <c r="H10340" s="2"/>
      <c r="J10340" s="2"/>
      <c r="L10340" s="2"/>
      <c r="AB10340" s="2"/>
    </row>
    <row r="10341" spans="2:28" x14ac:dyDescent="0.25">
      <c r="B10341" s="2"/>
      <c r="D10341" s="2"/>
      <c r="F10341" s="2"/>
      <c r="H10341" s="2"/>
      <c r="J10341" s="2"/>
      <c r="L10341" s="2"/>
      <c r="AB10341" s="2"/>
    </row>
    <row r="10342" spans="2:28" x14ac:dyDescent="0.25">
      <c r="B10342" s="2"/>
      <c r="D10342" s="2"/>
      <c r="F10342" s="2"/>
      <c r="H10342" s="2"/>
      <c r="J10342" s="2"/>
      <c r="L10342" s="2"/>
      <c r="AB10342" s="2"/>
    </row>
    <row r="10343" spans="2:28" x14ac:dyDescent="0.25">
      <c r="B10343" s="2"/>
      <c r="D10343" s="2"/>
      <c r="F10343" s="2"/>
      <c r="H10343" s="2"/>
      <c r="J10343" s="2"/>
      <c r="L10343" s="2"/>
      <c r="AB10343" s="2"/>
    </row>
    <row r="10344" spans="2:28" x14ac:dyDescent="0.25">
      <c r="B10344" s="2"/>
      <c r="D10344" s="2"/>
      <c r="F10344" s="2"/>
      <c r="H10344" s="2"/>
      <c r="J10344" s="2"/>
      <c r="L10344" s="2"/>
      <c r="AB10344" s="2"/>
    </row>
    <row r="10345" spans="2:28" x14ac:dyDescent="0.25">
      <c r="B10345" s="2"/>
      <c r="D10345" s="2"/>
      <c r="F10345" s="2"/>
      <c r="H10345" s="2"/>
      <c r="J10345" s="2"/>
      <c r="L10345" s="2"/>
      <c r="AB10345" s="2"/>
    </row>
    <row r="10346" spans="2:28" x14ac:dyDescent="0.25">
      <c r="B10346" s="2"/>
      <c r="D10346" s="2"/>
      <c r="F10346" s="2"/>
      <c r="H10346" s="2"/>
      <c r="J10346" s="2"/>
      <c r="L10346" s="2"/>
      <c r="AB10346" s="2"/>
    </row>
    <row r="10347" spans="2:28" x14ac:dyDescent="0.25">
      <c r="B10347" s="2"/>
      <c r="D10347" s="2"/>
      <c r="F10347" s="2"/>
      <c r="H10347" s="2"/>
      <c r="J10347" s="2"/>
      <c r="L10347" s="2"/>
      <c r="AB10347" s="2"/>
    </row>
    <row r="10348" spans="2:28" x14ac:dyDescent="0.25">
      <c r="B10348" s="2"/>
      <c r="D10348" s="2"/>
      <c r="F10348" s="2"/>
      <c r="H10348" s="2"/>
      <c r="J10348" s="2"/>
      <c r="L10348" s="2"/>
      <c r="AB10348" s="2"/>
    </row>
    <row r="10349" spans="2:28" x14ac:dyDescent="0.25">
      <c r="B10349" s="2"/>
      <c r="D10349" s="2"/>
      <c r="F10349" s="2"/>
      <c r="H10349" s="2"/>
      <c r="J10349" s="2"/>
      <c r="L10349" s="2"/>
      <c r="AB10349" s="2"/>
    </row>
    <row r="10350" spans="2:28" x14ac:dyDescent="0.25">
      <c r="B10350" s="2"/>
      <c r="D10350" s="2"/>
      <c r="F10350" s="2"/>
      <c r="H10350" s="2"/>
      <c r="J10350" s="2"/>
      <c r="L10350" s="2"/>
      <c r="AB10350" s="2"/>
    </row>
    <row r="10351" spans="2:28" x14ac:dyDescent="0.25">
      <c r="B10351" s="2"/>
      <c r="D10351" s="2"/>
      <c r="F10351" s="2"/>
      <c r="H10351" s="2"/>
      <c r="J10351" s="2"/>
      <c r="L10351" s="2"/>
      <c r="AB10351" s="2"/>
    </row>
    <row r="10352" spans="2:28" x14ac:dyDescent="0.25">
      <c r="B10352" s="2"/>
      <c r="D10352" s="2"/>
      <c r="F10352" s="2"/>
      <c r="H10352" s="2"/>
      <c r="J10352" s="2"/>
      <c r="L10352" s="2"/>
      <c r="AB10352" s="2"/>
    </row>
    <row r="10353" spans="2:28" x14ac:dyDescent="0.25">
      <c r="B10353" s="2"/>
      <c r="D10353" s="2"/>
      <c r="F10353" s="2"/>
      <c r="H10353" s="2"/>
      <c r="J10353" s="2"/>
      <c r="L10353" s="2"/>
      <c r="AB10353" s="2"/>
    </row>
    <row r="10354" spans="2:28" x14ac:dyDescent="0.25">
      <c r="B10354" s="2"/>
      <c r="D10354" s="2"/>
      <c r="F10354" s="2"/>
      <c r="H10354" s="2"/>
      <c r="J10354" s="2"/>
      <c r="L10354" s="2"/>
      <c r="AB10354" s="2"/>
    </row>
    <row r="10355" spans="2:28" x14ac:dyDescent="0.25">
      <c r="B10355" s="2"/>
      <c r="D10355" s="2"/>
      <c r="F10355" s="2"/>
      <c r="H10355" s="2"/>
      <c r="J10355" s="2"/>
      <c r="L10355" s="2"/>
      <c r="AB10355" s="2"/>
    </row>
    <row r="10356" spans="2:28" x14ac:dyDescent="0.25">
      <c r="B10356" s="2"/>
      <c r="D10356" s="2"/>
      <c r="F10356" s="2"/>
      <c r="H10356" s="2"/>
      <c r="J10356" s="2"/>
      <c r="L10356" s="2"/>
      <c r="AB10356" s="2"/>
    </row>
    <row r="10357" spans="2:28" x14ac:dyDescent="0.25">
      <c r="B10357" s="2"/>
      <c r="D10357" s="2"/>
      <c r="F10357" s="2"/>
      <c r="H10357" s="2"/>
      <c r="J10357" s="2"/>
      <c r="L10357" s="2"/>
      <c r="AB10357" s="2"/>
    </row>
    <row r="10358" spans="2:28" x14ac:dyDescent="0.25">
      <c r="B10358" s="2"/>
      <c r="D10358" s="2"/>
      <c r="F10358" s="2"/>
      <c r="H10358" s="2"/>
      <c r="J10358" s="2"/>
      <c r="L10358" s="2"/>
      <c r="AB10358" s="2"/>
    </row>
    <row r="10359" spans="2:28" x14ac:dyDescent="0.25">
      <c r="B10359" s="2"/>
      <c r="D10359" s="2"/>
      <c r="F10359" s="2"/>
      <c r="H10359" s="2"/>
      <c r="J10359" s="2"/>
      <c r="L10359" s="2"/>
      <c r="AB10359" s="2"/>
    </row>
    <row r="10360" spans="2:28" x14ac:dyDescent="0.25">
      <c r="B10360" s="2"/>
      <c r="D10360" s="2"/>
      <c r="F10360" s="2"/>
      <c r="H10360" s="2"/>
      <c r="J10360" s="2"/>
      <c r="L10360" s="2"/>
      <c r="AB10360" s="2"/>
    </row>
    <row r="10361" spans="2:28" x14ac:dyDescent="0.25">
      <c r="B10361" s="2"/>
      <c r="D10361" s="2"/>
      <c r="F10361" s="2"/>
      <c r="H10361" s="2"/>
      <c r="J10361" s="2"/>
      <c r="L10361" s="2"/>
      <c r="AB10361" s="2"/>
    </row>
    <row r="10362" spans="2:28" x14ac:dyDescent="0.25">
      <c r="B10362" s="2"/>
      <c r="D10362" s="2"/>
      <c r="F10362" s="2"/>
      <c r="H10362" s="2"/>
      <c r="J10362" s="2"/>
      <c r="L10362" s="2"/>
      <c r="AB10362" s="2"/>
    </row>
    <row r="10363" spans="2:28" x14ac:dyDescent="0.25">
      <c r="B10363" s="2"/>
      <c r="D10363" s="2"/>
      <c r="F10363" s="2"/>
      <c r="H10363" s="2"/>
      <c r="J10363" s="2"/>
      <c r="L10363" s="2"/>
      <c r="AB10363" s="2"/>
    </row>
    <row r="10364" spans="2:28" x14ac:dyDescent="0.25">
      <c r="B10364" s="2"/>
      <c r="D10364" s="2"/>
      <c r="F10364" s="2"/>
      <c r="H10364" s="2"/>
      <c r="J10364" s="2"/>
      <c r="L10364" s="2"/>
      <c r="AB10364" s="2"/>
    </row>
    <row r="10365" spans="2:28" x14ac:dyDescent="0.25">
      <c r="B10365" s="2"/>
      <c r="D10365" s="2"/>
      <c r="F10365" s="2"/>
      <c r="H10365" s="2"/>
      <c r="J10365" s="2"/>
      <c r="L10365" s="2"/>
      <c r="AB10365" s="2"/>
    </row>
    <row r="10366" spans="2:28" x14ac:dyDescent="0.25">
      <c r="B10366" s="2"/>
      <c r="D10366" s="2"/>
      <c r="F10366" s="2"/>
      <c r="H10366" s="2"/>
      <c r="J10366" s="2"/>
      <c r="L10366" s="2"/>
      <c r="AB10366" s="2"/>
    </row>
    <row r="10367" spans="2:28" x14ac:dyDescent="0.25">
      <c r="B10367" s="2"/>
      <c r="D10367" s="2"/>
      <c r="F10367" s="2"/>
      <c r="H10367" s="2"/>
      <c r="J10367" s="2"/>
      <c r="L10367" s="2"/>
      <c r="AB10367" s="2"/>
    </row>
    <row r="10368" spans="2:28" x14ac:dyDescent="0.25">
      <c r="B10368" s="2"/>
      <c r="D10368" s="2"/>
      <c r="F10368" s="2"/>
      <c r="H10368" s="2"/>
      <c r="J10368" s="2"/>
      <c r="L10368" s="2"/>
      <c r="AB10368" s="2"/>
    </row>
    <row r="10369" spans="2:28" x14ac:dyDescent="0.25">
      <c r="B10369" s="2"/>
      <c r="D10369" s="2"/>
      <c r="F10369" s="2"/>
      <c r="H10369" s="2"/>
      <c r="J10369" s="2"/>
      <c r="L10369" s="2"/>
      <c r="AB10369" s="2"/>
    </row>
    <row r="10370" spans="2:28" x14ac:dyDescent="0.25">
      <c r="B10370" s="2"/>
      <c r="D10370" s="2"/>
      <c r="F10370" s="2"/>
      <c r="H10370" s="2"/>
      <c r="J10370" s="2"/>
      <c r="L10370" s="2"/>
      <c r="AB10370" s="2"/>
    </row>
    <row r="10371" spans="2:28" x14ac:dyDescent="0.25">
      <c r="B10371" s="2"/>
      <c r="D10371" s="2"/>
      <c r="F10371" s="2"/>
      <c r="H10371" s="2"/>
      <c r="J10371" s="2"/>
      <c r="L10371" s="2"/>
      <c r="AB10371" s="2"/>
    </row>
    <row r="10372" spans="2:28" x14ac:dyDescent="0.25">
      <c r="B10372" s="2"/>
      <c r="D10372" s="2"/>
      <c r="F10372" s="2"/>
      <c r="H10372" s="2"/>
      <c r="J10372" s="2"/>
      <c r="L10372" s="2"/>
      <c r="AB10372" s="2"/>
    </row>
    <row r="10373" spans="2:28" x14ac:dyDescent="0.25">
      <c r="B10373" s="2"/>
      <c r="D10373" s="2"/>
      <c r="F10373" s="2"/>
      <c r="H10373" s="2"/>
      <c r="J10373" s="2"/>
      <c r="L10373" s="2"/>
      <c r="AB10373" s="2"/>
    </row>
    <row r="10374" spans="2:28" x14ac:dyDescent="0.25">
      <c r="B10374" s="2"/>
      <c r="D10374" s="2"/>
      <c r="F10374" s="2"/>
      <c r="H10374" s="2"/>
      <c r="J10374" s="2"/>
      <c r="L10374" s="2"/>
      <c r="AB10374" s="2"/>
    </row>
    <row r="10375" spans="2:28" x14ac:dyDescent="0.25">
      <c r="B10375" s="2"/>
      <c r="D10375" s="2"/>
      <c r="F10375" s="2"/>
      <c r="H10375" s="2"/>
      <c r="J10375" s="2"/>
      <c r="L10375" s="2"/>
      <c r="AB10375" s="2"/>
    </row>
    <row r="10376" spans="2:28" x14ac:dyDescent="0.25">
      <c r="B10376" s="2"/>
      <c r="D10376" s="2"/>
      <c r="F10376" s="2"/>
      <c r="H10376" s="2"/>
      <c r="J10376" s="2"/>
      <c r="L10376" s="2"/>
      <c r="AB10376" s="2"/>
    </row>
    <row r="10377" spans="2:28" x14ac:dyDescent="0.25">
      <c r="B10377" s="2"/>
      <c r="D10377" s="2"/>
      <c r="F10377" s="2"/>
      <c r="H10377" s="2"/>
      <c r="J10377" s="2"/>
      <c r="L10377" s="2"/>
      <c r="AB10377" s="2"/>
    </row>
    <row r="10378" spans="2:28" x14ac:dyDescent="0.25">
      <c r="B10378" s="2"/>
      <c r="D10378" s="2"/>
      <c r="F10378" s="2"/>
      <c r="H10378" s="2"/>
      <c r="J10378" s="2"/>
      <c r="L10378" s="2"/>
      <c r="AB10378" s="2"/>
    </row>
    <row r="10379" spans="2:28" x14ac:dyDescent="0.25">
      <c r="B10379" s="2"/>
      <c r="D10379" s="2"/>
      <c r="F10379" s="2"/>
      <c r="H10379" s="2"/>
      <c r="J10379" s="2"/>
      <c r="L10379" s="2"/>
      <c r="AB10379" s="2"/>
    </row>
    <row r="10380" spans="2:28" x14ac:dyDescent="0.25">
      <c r="B10380" s="2"/>
      <c r="D10380" s="2"/>
      <c r="F10380" s="2"/>
      <c r="H10380" s="2"/>
      <c r="J10380" s="2"/>
      <c r="L10380" s="2"/>
      <c r="AB10380" s="2"/>
    </row>
    <row r="10381" spans="2:28" x14ac:dyDescent="0.25">
      <c r="B10381" s="2"/>
      <c r="D10381" s="2"/>
      <c r="F10381" s="2"/>
      <c r="H10381" s="2"/>
      <c r="J10381" s="2"/>
      <c r="L10381" s="2"/>
      <c r="AB10381" s="2"/>
    </row>
    <row r="10382" spans="2:28" x14ac:dyDescent="0.25">
      <c r="B10382" s="2"/>
      <c r="D10382" s="2"/>
      <c r="F10382" s="2"/>
      <c r="H10382" s="2"/>
      <c r="J10382" s="2"/>
      <c r="L10382" s="2"/>
      <c r="AB10382" s="2"/>
    </row>
    <row r="10383" spans="2:28" x14ac:dyDescent="0.25">
      <c r="B10383" s="2"/>
      <c r="D10383" s="2"/>
      <c r="F10383" s="2"/>
      <c r="H10383" s="2"/>
      <c r="J10383" s="2"/>
      <c r="L10383" s="2"/>
      <c r="AB10383" s="2"/>
    </row>
    <row r="10384" spans="2:28" x14ac:dyDescent="0.25">
      <c r="B10384" s="2"/>
      <c r="D10384" s="2"/>
      <c r="F10384" s="2"/>
      <c r="H10384" s="2"/>
      <c r="J10384" s="2"/>
      <c r="L10384" s="2"/>
      <c r="AB10384" s="2"/>
    </row>
    <row r="10385" spans="2:28" x14ac:dyDescent="0.25">
      <c r="B10385" s="2"/>
      <c r="D10385" s="2"/>
      <c r="F10385" s="2"/>
      <c r="H10385" s="2"/>
      <c r="J10385" s="2"/>
      <c r="L10385" s="2"/>
      <c r="AB10385" s="2"/>
    </row>
    <row r="10386" spans="2:28" x14ac:dyDescent="0.25">
      <c r="B10386" s="2"/>
      <c r="D10386" s="2"/>
      <c r="F10386" s="2"/>
      <c r="H10386" s="2"/>
      <c r="J10386" s="2"/>
      <c r="L10386" s="2"/>
      <c r="AB10386" s="2"/>
    </row>
    <row r="10387" spans="2:28" x14ac:dyDescent="0.25">
      <c r="B10387" s="2"/>
      <c r="D10387" s="2"/>
      <c r="F10387" s="2"/>
      <c r="H10387" s="2"/>
      <c r="J10387" s="2"/>
      <c r="L10387" s="2"/>
      <c r="AB10387" s="2"/>
    </row>
    <row r="10388" spans="2:28" x14ac:dyDescent="0.25">
      <c r="B10388" s="2"/>
      <c r="D10388" s="2"/>
      <c r="F10388" s="2"/>
      <c r="H10388" s="2"/>
      <c r="J10388" s="2"/>
      <c r="L10388" s="2"/>
      <c r="AB10388" s="2"/>
    </row>
    <row r="10389" spans="2:28" x14ac:dyDescent="0.25">
      <c r="B10389" s="2"/>
      <c r="D10389" s="2"/>
      <c r="F10389" s="2"/>
      <c r="H10389" s="2"/>
      <c r="J10389" s="2"/>
      <c r="L10389" s="2"/>
      <c r="AB10389" s="2"/>
    </row>
    <row r="10390" spans="2:28" x14ac:dyDescent="0.25">
      <c r="B10390" s="2"/>
      <c r="D10390" s="2"/>
      <c r="F10390" s="2"/>
      <c r="H10390" s="2"/>
      <c r="J10390" s="2"/>
      <c r="L10390" s="2"/>
      <c r="AB10390" s="2"/>
    </row>
    <row r="10391" spans="2:28" x14ac:dyDescent="0.25">
      <c r="B10391" s="2"/>
      <c r="D10391" s="2"/>
      <c r="F10391" s="2"/>
      <c r="H10391" s="2"/>
      <c r="J10391" s="2"/>
      <c r="L10391" s="2"/>
      <c r="AB10391" s="2"/>
    </row>
    <row r="10392" spans="2:28" x14ac:dyDescent="0.25">
      <c r="B10392" s="2"/>
      <c r="D10392" s="2"/>
      <c r="F10392" s="2"/>
      <c r="H10392" s="2"/>
      <c r="J10392" s="2"/>
      <c r="L10392" s="2"/>
      <c r="AB10392" s="2"/>
    </row>
    <row r="10393" spans="2:28" x14ac:dyDescent="0.25">
      <c r="B10393" s="2"/>
      <c r="D10393" s="2"/>
      <c r="F10393" s="2"/>
      <c r="H10393" s="2"/>
      <c r="J10393" s="2"/>
      <c r="L10393" s="2"/>
      <c r="AB10393" s="2"/>
    </row>
    <row r="10394" spans="2:28" x14ac:dyDescent="0.25">
      <c r="B10394" s="2"/>
      <c r="D10394" s="2"/>
      <c r="F10394" s="2"/>
      <c r="H10394" s="2"/>
      <c r="J10394" s="2"/>
      <c r="L10394" s="2"/>
      <c r="AB10394" s="2"/>
    </row>
    <row r="10395" spans="2:28" x14ac:dyDescent="0.25">
      <c r="B10395" s="2"/>
      <c r="D10395" s="2"/>
      <c r="F10395" s="2"/>
      <c r="H10395" s="2"/>
      <c r="J10395" s="2"/>
      <c r="L10395" s="2"/>
      <c r="AB10395" s="2"/>
    </row>
    <row r="10396" spans="2:28" x14ac:dyDescent="0.25">
      <c r="B10396" s="2"/>
      <c r="D10396" s="2"/>
      <c r="F10396" s="2"/>
      <c r="H10396" s="2"/>
      <c r="J10396" s="2"/>
      <c r="L10396" s="2"/>
      <c r="AB10396" s="2"/>
    </row>
    <row r="10397" spans="2:28" x14ac:dyDescent="0.25">
      <c r="B10397" s="2"/>
      <c r="D10397" s="2"/>
      <c r="F10397" s="2"/>
      <c r="H10397" s="2"/>
      <c r="J10397" s="2"/>
      <c r="L10397" s="2"/>
      <c r="AB10397" s="2"/>
    </row>
    <row r="10398" spans="2:28" x14ac:dyDescent="0.25">
      <c r="B10398" s="2"/>
      <c r="D10398" s="2"/>
      <c r="F10398" s="2"/>
      <c r="H10398" s="2"/>
      <c r="J10398" s="2"/>
      <c r="L10398" s="2"/>
      <c r="AB10398" s="2"/>
    </row>
    <row r="10399" spans="2:28" x14ac:dyDescent="0.25">
      <c r="B10399" s="2"/>
      <c r="D10399" s="2"/>
      <c r="F10399" s="2"/>
      <c r="H10399" s="2"/>
      <c r="J10399" s="2"/>
      <c r="L10399" s="2"/>
      <c r="AB10399" s="2"/>
    </row>
    <row r="10400" spans="2:28" x14ac:dyDescent="0.25">
      <c r="B10400" s="2"/>
      <c r="D10400" s="2"/>
      <c r="F10400" s="2"/>
      <c r="H10400" s="2"/>
      <c r="J10400" s="2"/>
      <c r="L10400" s="2"/>
      <c r="AB10400" s="2"/>
    </row>
    <row r="10401" spans="2:28" x14ac:dyDescent="0.25">
      <c r="B10401" s="2"/>
      <c r="D10401" s="2"/>
      <c r="F10401" s="2"/>
      <c r="H10401" s="2"/>
      <c r="J10401" s="2"/>
      <c r="L10401" s="2"/>
      <c r="AB10401" s="2"/>
    </row>
    <row r="10402" spans="2:28" x14ac:dyDescent="0.25">
      <c r="B10402" s="2"/>
      <c r="D10402" s="2"/>
      <c r="F10402" s="2"/>
      <c r="H10402" s="2"/>
      <c r="J10402" s="2"/>
      <c r="L10402" s="2"/>
      <c r="AB10402" s="2"/>
    </row>
    <row r="10403" spans="2:28" x14ac:dyDescent="0.25">
      <c r="B10403" s="2"/>
      <c r="D10403" s="2"/>
      <c r="F10403" s="2"/>
      <c r="H10403" s="2"/>
      <c r="J10403" s="2"/>
      <c r="L10403" s="2"/>
      <c r="AB10403" s="2"/>
    </row>
    <row r="10404" spans="2:28" x14ac:dyDescent="0.25">
      <c r="B10404" s="2"/>
      <c r="D10404" s="2"/>
      <c r="F10404" s="2"/>
      <c r="H10404" s="2"/>
      <c r="J10404" s="2"/>
      <c r="L10404" s="2"/>
      <c r="AB10404" s="2"/>
    </row>
    <row r="10405" spans="2:28" x14ac:dyDescent="0.25">
      <c r="B10405" s="2"/>
      <c r="D10405" s="2"/>
      <c r="F10405" s="2"/>
      <c r="H10405" s="2"/>
      <c r="J10405" s="2"/>
      <c r="L10405" s="2"/>
      <c r="AB10405" s="2"/>
    </row>
    <row r="10406" spans="2:28" x14ac:dyDescent="0.25">
      <c r="B10406" s="2"/>
      <c r="D10406" s="2"/>
      <c r="F10406" s="2"/>
      <c r="H10406" s="2"/>
      <c r="J10406" s="2"/>
      <c r="L10406" s="2"/>
      <c r="AB10406" s="2"/>
    </row>
    <row r="10407" spans="2:28" x14ac:dyDescent="0.25">
      <c r="B10407" s="2"/>
      <c r="D10407" s="2"/>
      <c r="F10407" s="2"/>
      <c r="H10407" s="2"/>
      <c r="J10407" s="2"/>
      <c r="L10407" s="2"/>
      <c r="AB10407" s="2"/>
    </row>
    <row r="10408" spans="2:28" x14ac:dyDescent="0.25">
      <c r="B10408" s="2"/>
      <c r="D10408" s="2"/>
      <c r="F10408" s="2"/>
      <c r="H10408" s="2"/>
      <c r="J10408" s="2"/>
      <c r="L10408" s="2"/>
      <c r="AB10408" s="2"/>
    </row>
    <row r="10409" spans="2:28" x14ac:dyDescent="0.25">
      <c r="B10409" s="2"/>
      <c r="D10409" s="2"/>
      <c r="F10409" s="2"/>
      <c r="H10409" s="2"/>
      <c r="J10409" s="2"/>
      <c r="L10409" s="2"/>
      <c r="AB10409" s="2"/>
    </row>
    <row r="10410" spans="2:28" x14ac:dyDescent="0.25">
      <c r="B10410" s="2"/>
      <c r="D10410" s="2"/>
      <c r="F10410" s="2"/>
      <c r="H10410" s="2"/>
      <c r="J10410" s="2"/>
      <c r="L10410" s="2"/>
      <c r="AB10410" s="2"/>
    </row>
    <row r="10411" spans="2:28" x14ac:dyDescent="0.25">
      <c r="B10411" s="2"/>
      <c r="D10411" s="2"/>
      <c r="F10411" s="2"/>
      <c r="H10411" s="2"/>
      <c r="J10411" s="2"/>
      <c r="L10411" s="2"/>
      <c r="AB10411" s="2"/>
    </row>
    <row r="10412" spans="2:28" x14ac:dyDescent="0.25">
      <c r="B10412" s="2"/>
      <c r="D10412" s="2"/>
      <c r="F10412" s="2"/>
      <c r="H10412" s="2"/>
      <c r="J10412" s="2"/>
      <c r="L10412" s="2"/>
      <c r="AB10412" s="2"/>
    </row>
    <row r="10413" spans="2:28" x14ac:dyDescent="0.25">
      <c r="B10413" s="2"/>
      <c r="D10413" s="2"/>
      <c r="F10413" s="2"/>
      <c r="H10413" s="2"/>
      <c r="J10413" s="2"/>
      <c r="L10413" s="2"/>
      <c r="AB10413" s="2"/>
    </row>
    <row r="10414" spans="2:28" x14ac:dyDescent="0.25">
      <c r="B10414" s="2"/>
      <c r="D10414" s="2"/>
      <c r="F10414" s="2"/>
      <c r="H10414" s="2"/>
      <c r="J10414" s="2"/>
      <c r="L10414" s="2"/>
      <c r="AB10414" s="2"/>
    </row>
    <row r="10415" spans="2:28" x14ac:dyDescent="0.25">
      <c r="B10415" s="2"/>
      <c r="D10415" s="2"/>
      <c r="F10415" s="2"/>
      <c r="H10415" s="2"/>
      <c r="J10415" s="2"/>
      <c r="L10415" s="2"/>
      <c r="AB10415" s="2"/>
    </row>
    <row r="10416" spans="2:28" x14ac:dyDescent="0.25">
      <c r="B10416" s="2"/>
      <c r="D10416" s="2"/>
      <c r="F10416" s="2"/>
      <c r="H10416" s="2"/>
      <c r="J10416" s="2"/>
      <c r="L10416" s="2"/>
      <c r="AB10416" s="2"/>
    </row>
    <row r="10417" spans="2:28" x14ac:dyDescent="0.25">
      <c r="B10417" s="2"/>
      <c r="D10417" s="2"/>
      <c r="F10417" s="2"/>
      <c r="H10417" s="2"/>
      <c r="J10417" s="2"/>
      <c r="L10417" s="2"/>
      <c r="AB10417" s="2"/>
    </row>
    <row r="10418" spans="2:28" x14ac:dyDescent="0.25">
      <c r="B10418" s="2"/>
      <c r="D10418" s="2"/>
      <c r="F10418" s="2"/>
      <c r="H10418" s="2"/>
      <c r="J10418" s="2"/>
      <c r="L10418" s="2"/>
      <c r="AB10418" s="2"/>
    </row>
    <row r="10419" spans="2:28" x14ac:dyDescent="0.25">
      <c r="B10419" s="2"/>
      <c r="D10419" s="2"/>
      <c r="F10419" s="2"/>
      <c r="H10419" s="2"/>
      <c r="J10419" s="2"/>
      <c r="L10419" s="2"/>
      <c r="AB10419" s="2"/>
    </row>
    <row r="10420" spans="2:28" x14ac:dyDescent="0.25">
      <c r="B10420" s="2"/>
      <c r="D10420" s="2"/>
      <c r="F10420" s="2"/>
      <c r="H10420" s="2"/>
      <c r="J10420" s="2"/>
      <c r="L10420" s="2"/>
      <c r="AB10420" s="2"/>
    </row>
    <row r="10421" spans="2:28" x14ac:dyDescent="0.25">
      <c r="B10421" s="2"/>
      <c r="D10421" s="2"/>
      <c r="F10421" s="2"/>
      <c r="H10421" s="2"/>
      <c r="J10421" s="2"/>
      <c r="L10421" s="2"/>
      <c r="AB10421" s="2"/>
    </row>
    <row r="10422" spans="2:28" x14ac:dyDescent="0.25">
      <c r="B10422" s="2"/>
      <c r="D10422" s="2"/>
      <c r="F10422" s="2"/>
      <c r="H10422" s="2"/>
      <c r="J10422" s="2"/>
      <c r="L10422" s="2"/>
      <c r="AB10422" s="2"/>
    </row>
    <row r="10423" spans="2:28" x14ac:dyDescent="0.25">
      <c r="B10423" s="2"/>
      <c r="D10423" s="2"/>
      <c r="F10423" s="2"/>
      <c r="H10423" s="2"/>
      <c r="J10423" s="2"/>
      <c r="L10423" s="2"/>
      <c r="AB10423" s="2"/>
    </row>
    <row r="10424" spans="2:28" x14ac:dyDescent="0.25">
      <c r="B10424" s="2"/>
      <c r="D10424" s="2"/>
      <c r="F10424" s="2"/>
      <c r="H10424" s="2"/>
      <c r="J10424" s="2"/>
      <c r="L10424" s="2"/>
      <c r="AB10424" s="2"/>
    </row>
    <row r="10425" spans="2:28" x14ac:dyDescent="0.25">
      <c r="B10425" s="2"/>
      <c r="D10425" s="2"/>
      <c r="F10425" s="2"/>
      <c r="H10425" s="2"/>
      <c r="J10425" s="2"/>
      <c r="L10425" s="2"/>
      <c r="AB10425" s="2"/>
    </row>
    <row r="10426" spans="2:28" x14ac:dyDescent="0.25">
      <c r="B10426" s="2"/>
      <c r="D10426" s="2"/>
      <c r="F10426" s="2"/>
      <c r="H10426" s="2"/>
      <c r="J10426" s="2"/>
      <c r="L10426" s="2"/>
      <c r="AB10426" s="2"/>
    </row>
    <row r="10427" spans="2:28" x14ac:dyDescent="0.25">
      <c r="B10427" s="2"/>
      <c r="D10427" s="2"/>
      <c r="F10427" s="2"/>
      <c r="H10427" s="2"/>
      <c r="J10427" s="2"/>
      <c r="L10427" s="2"/>
      <c r="AB10427" s="2"/>
    </row>
    <row r="10428" spans="2:28" x14ac:dyDescent="0.25">
      <c r="B10428" s="2"/>
      <c r="D10428" s="2"/>
      <c r="F10428" s="2"/>
      <c r="H10428" s="2"/>
      <c r="J10428" s="2"/>
      <c r="L10428" s="2"/>
      <c r="AB10428" s="2"/>
    </row>
    <row r="10429" spans="2:28" x14ac:dyDescent="0.25">
      <c r="B10429" s="2"/>
      <c r="D10429" s="2"/>
      <c r="F10429" s="2"/>
      <c r="H10429" s="2"/>
      <c r="J10429" s="2"/>
      <c r="L10429" s="2"/>
      <c r="AB10429" s="2"/>
    </row>
    <row r="10430" spans="2:28" x14ac:dyDescent="0.25">
      <c r="B10430" s="2"/>
      <c r="D10430" s="2"/>
      <c r="F10430" s="2"/>
      <c r="H10430" s="2"/>
      <c r="J10430" s="2"/>
      <c r="L10430" s="2"/>
      <c r="AB10430" s="2"/>
    </row>
    <row r="10431" spans="2:28" x14ac:dyDescent="0.25">
      <c r="B10431" s="2"/>
      <c r="D10431" s="2"/>
      <c r="F10431" s="2"/>
      <c r="H10431" s="2"/>
      <c r="J10431" s="2"/>
      <c r="L10431" s="2"/>
      <c r="AB10431" s="2"/>
    </row>
    <row r="10432" spans="2:28" x14ac:dyDescent="0.25">
      <c r="B10432" s="2"/>
      <c r="D10432" s="2"/>
      <c r="F10432" s="2"/>
      <c r="H10432" s="2"/>
      <c r="J10432" s="2"/>
      <c r="L10432" s="2"/>
      <c r="AB10432" s="2"/>
    </row>
    <row r="10433" spans="2:28" x14ac:dyDescent="0.25">
      <c r="B10433" s="2"/>
      <c r="D10433" s="2"/>
      <c r="F10433" s="2"/>
      <c r="H10433" s="2"/>
      <c r="J10433" s="2"/>
      <c r="L10433" s="2"/>
      <c r="AB10433" s="2"/>
    </row>
    <row r="10434" spans="2:28" x14ac:dyDescent="0.25">
      <c r="B10434" s="2"/>
      <c r="D10434" s="2"/>
      <c r="F10434" s="2"/>
      <c r="H10434" s="2"/>
      <c r="J10434" s="2"/>
      <c r="L10434" s="2"/>
      <c r="AB10434" s="2"/>
    </row>
    <row r="10435" spans="2:28" x14ac:dyDescent="0.25">
      <c r="B10435" s="2"/>
      <c r="D10435" s="2"/>
      <c r="F10435" s="2"/>
      <c r="H10435" s="2"/>
      <c r="J10435" s="2"/>
      <c r="L10435" s="2"/>
      <c r="AB10435" s="2"/>
    </row>
    <row r="10436" spans="2:28" x14ac:dyDescent="0.25">
      <c r="B10436" s="2"/>
      <c r="D10436" s="2"/>
      <c r="F10436" s="2"/>
      <c r="H10436" s="2"/>
      <c r="J10436" s="2"/>
      <c r="L10436" s="2"/>
      <c r="AB10436" s="2"/>
    </row>
    <row r="10437" spans="2:28" x14ac:dyDescent="0.25">
      <c r="B10437" s="2"/>
      <c r="D10437" s="2"/>
      <c r="F10437" s="2"/>
      <c r="H10437" s="2"/>
      <c r="J10437" s="2"/>
      <c r="L10437" s="2"/>
      <c r="AB10437" s="2"/>
    </row>
    <row r="10438" spans="2:28" x14ac:dyDescent="0.25">
      <c r="B10438" s="2"/>
      <c r="D10438" s="2"/>
      <c r="F10438" s="2"/>
      <c r="H10438" s="2"/>
      <c r="J10438" s="2"/>
      <c r="L10438" s="2"/>
      <c r="AB10438" s="2"/>
    </row>
    <row r="10439" spans="2:28" x14ac:dyDescent="0.25">
      <c r="B10439" s="2"/>
      <c r="D10439" s="2"/>
      <c r="F10439" s="2"/>
      <c r="H10439" s="2"/>
      <c r="J10439" s="2"/>
      <c r="L10439" s="2"/>
      <c r="AB10439" s="2"/>
    </row>
    <row r="10440" spans="2:28" x14ac:dyDescent="0.25">
      <c r="B10440" s="2"/>
      <c r="D10440" s="2"/>
      <c r="F10440" s="2"/>
      <c r="H10440" s="2"/>
      <c r="J10440" s="2"/>
      <c r="L10440" s="2"/>
      <c r="AB10440" s="2"/>
    </row>
    <row r="10441" spans="2:28" x14ac:dyDescent="0.25">
      <c r="B10441" s="2"/>
      <c r="D10441" s="2"/>
      <c r="F10441" s="2"/>
      <c r="H10441" s="2"/>
      <c r="J10441" s="2"/>
      <c r="L10441" s="2"/>
      <c r="AB10441" s="2"/>
    </row>
    <row r="10442" spans="2:28" x14ac:dyDescent="0.25">
      <c r="B10442" s="2"/>
      <c r="D10442" s="2"/>
      <c r="F10442" s="2"/>
      <c r="H10442" s="2"/>
      <c r="J10442" s="2"/>
      <c r="L10442" s="2"/>
      <c r="AB10442" s="2"/>
    </row>
    <row r="10443" spans="2:28" x14ac:dyDescent="0.25">
      <c r="B10443" s="2"/>
      <c r="D10443" s="2"/>
      <c r="F10443" s="2"/>
      <c r="H10443" s="2"/>
      <c r="J10443" s="2"/>
      <c r="L10443" s="2"/>
      <c r="AB10443" s="2"/>
    </row>
    <row r="10444" spans="2:28" x14ac:dyDescent="0.25">
      <c r="B10444" s="2"/>
      <c r="D10444" s="2"/>
      <c r="F10444" s="2"/>
      <c r="H10444" s="2"/>
      <c r="J10444" s="2"/>
      <c r="L10444" s="2"/>
      <c r="AB10444" s="2"/>
    </row>
    <row r="10445" spans="2:28" x14ac:dyDescent="0.25">
      <c r="B10445" s="2"/>
      <c r="D10445" s="2"/>
      <c r="F10445" s="2"/>
      <c r="H10445" s="2"/>
      <c r="J10445" s="2"/>
      <c r="L10445" s="2"/>
      <c r="AB10445" s="2"/>
    </row>
    <row r="10446" spans="2:28" x14ac:dyDescent="0.25">
      <c r="B10446" s="2"/>
      <c r="D10446" s="2"/>
      <c r="F10446" s="2"/>
      <c r="H10446" s="2"/>
      <c r="J10446" s="2"/>
      <c r="L10446" s="2"/>
      <c r="AB10446" s="2"/>
    </row>
    <row r="10447" spans="2:28" x14ac:dyDescent="0.25">
      <c r="B10447" s="2"/>
      <c r="D10447" s="2"/>
      <c r="F10447" s="2"/>
      <c r="H10447" s="2"/>
      <c r="J10447" s="2"/>
      <c r="L10447" s="2"/>
      <c r="AB10447" s="2"/>
    </row>
    <row r="10448" spans="2:28" x14ac:dyDescent="0.25">
      <c r="B10448" s="2"/>
      <c r="D10448" s="2"/>
      <c r="F10448" s="2"/>
      <c r="H10448" s="2"/>
      <c r="J10448" s="2"/>
      <c r="L10448" s="2"/>
      <c r="AB10448" s="2"/>
    </row>
    <row r="10449" spans="2:28" x14ac:dyDescent="0.25">
      <c r="B10449" s="2"/>
      <c r="D10449" s="2"/>
      <c r="F10449" s="2"/>
      <c r="H10449" s="2"/>
      <c r="J10449" s="2"/>
      <c r="L10449" s="2"/>
      <c r="AB10449" s="2"/>
    </row>
    <row r="10450" spans="2:28" x14ac:dyDescent="0.25">
      <c r="B10450" s="2"/>
      <c r="D10450" s="2"/>
      <c r="F10450" s="2"/>
      <c r="H10450" s="2"/>
      <c r="J10450" s="2"/>
      <c r="L10450" s="2"/>
      <c r="AB10450" s="2"/>
    </row>
    <row r="10451" spans="2:28" x14ac:dyDescent="0.25">
      <c r="B10451" s="2"/>
      <c r="D10451" s="2"/>
      <c r="F10451" s="2"/>
      <c r="H10451" s="2"/>
      <c r="J10451" s="2"/>
      <c r="L10451" s="2"/>
      <c r="AB10451" s="2"/>
    </row>
    <row r="10452" spans="2:28" x14ac:dyDescent="0.25">
      <c r="B10452" s="2"/>
      <c r="D10452" s="2"/>
      <c r="F10452" s="2"/>
      <c r="H10452" s="2"/>
      <c r="J10452" s="2"/>
      <c r="L10452" s="2"/>
      <c r="AB10452" s="2"/>
    </row>
    <row r="10453" spans="2:28" x14ac:dyDescent="0.25">
      <c r="B10453" s="2"/>
      <c r="D10453" s="2"/>
      <c r="F10453" s="2"/>
      <c r="H10453" s="2"/>
      <c r="J10453" s="2"/>
      <c r="L10453" s="2"/>
      <c r="AB10453" s="2"/>
    </row>
    <row r="10454" spans="2:28" x14ac:dyDescent="0.25">
      <c r="B10454" s="2"/>
      <c r="D10454" s="2"/>
      <c r="F10454" s="2"/>
      <c r="H10454" s="2"/>
      <c r="J10454" s="2"/>
      <c r="L10454" s="2"/>
      <c r="AB10454" s="2"/>
    </row>
    <row r="10455" spans="2:28" x14ac:dyDescent="0.25">
      <c r="B10455" s="2"/>
      <c r="D10455" s="2"/>
      <c r="F10455" s="2"/>
      <c r="H10455" s="2"/>
      <c r="J10455" s="2"/>
      <c r="L10455" s="2"/>
      <c r="AB10455" s="2"/>
    </row>
    <row r="10456" spans="2:28" x14ac:dyDescent="0.25">
      <c r="B10456" s="2"/>
      <c r="D10456" s="2"/>
      <c r="F10456" s="2"/>
      <c r="H10456" s="2"/>
      <c r="J10456" s="2"/>
      <c r="L10456" s="2"/>
      <c r="AB10456" s="2"/>
    </row>
    <row r="10457" spans="2:28" x14ac:dyDescent="0.25">
      <c r="B10457" s="2"/>
      <c r="D10457" s="2"/>
      <c r="F10457" s="2"/>
      <c r="H10457" s="2"/>
      <c r="J10457" s="2"/>
      <c r="L10457" s="2"/>
      <c r="AB10457" s="2"/>
    </row>
    <row r="10458" spans="2:28" x14ac:dyDescent="0.25">
      <c r="B10458" s="2"/>
      <c r="D10458" s="2"/>
      <c r="F10458" s="2"/>
      <c r="H10458" s="2"/>
      <c r="J10458" s="2"/>
      <c r="L10458" s="2"/>
      <c r="AB10458" s="2"/>
    </row>
    <row r="10459" spans="2:28" x14ac:dyDescent="0.25">
      <c r="B10459" s="2"/>
      <c r="D10459" s="2"/>
      <c r="F10459" s="2"/>
      <c r="H10459" s="2"/>
      <c r="J10459" s="2"/>
      <c r="L10459" s="2"/>
      <c r="AB10459" s="2"/>
    </row>
    <row r="10460" spans="2:28" x14ac:dyDescent="0.25">
      <c r="B10460" s="2"/>
      <c r="D10460" s="2"/>
      <c r="F10460" s="2"/>
      <c r="H10460" s="2"/>
      <c r="J10460" s="2"/>
      <c r="L10460" s="2"/>
      <c r="AB10460" s="2"/>
    </row>
    <row r="10461" spans="2:28" x14ac:dyDescent="0.25">
      <c r="B10461" s="2"/>
      <c r="D10461" s="2"/>
      <c r="F10461" s="2"/>
      <c r="H10461" s="2"/>
      <c r="J10461" s="2"/>
      <c r="L10461" s="2"/>
      <c r="AB10461" s="2"/>
    </row>
    <row r="10462" spans="2:28" x14ac:dyDescent="0.25">
      <c r="B10462" s="2"/>
      <c r="D10462" s="2"/>
      <c r="F10462" s="2"/>
      <c r="H10462" s="2"/>
      <c r="J10462" s="2"/>
      <c r="L10462" s="2"/>
      <c r="AB10462" s="2"/>
    </row>
    <row r="10463" spans="2:28" x14ac:dyDescent="0.25">
      <c r="B10463" s="2"/>
      <c r="D10463" s="2"/>
      <c r="F10463" s="2"/>
      <c r="H10463" s="2"/>
      <c r="J10463" s="2"/>
      <c r="L10463" s="2"/>
      <c r="AB10463" s="2"/>
    </row>
    <row r="10464" spans="2:28" x14ac:dyDescent="0.25">
      <c r="B10464" s="2"/>
      <c r="D10464" s="2"/>
      <c r="F10464" s="2"/>
      <c r="H10464" s="2"/>
      <c r="J10464" s="2"/>
      <c r="L10464" s="2"/>
      <c r="AB10464" s="2"/>
    </row>
    <row r="10465" spans="2:28" x14ac:dyDescent="0.25">
      <c r="B10465" s="2"/>
      <c r="D10465" s="2"/>
      <c r="F10465" s="2"/>
      <c r="H10465" s="2"/>
      <c r="J10465" s="2"/>
      <c r="L10465" s="2"/>
      <c r="AB10465" s="2"/>
    </row>
    <row r="10466" spans="2:28" x14ac:dyDescent="0.25">
      <c r="B10466" s="2"/>
      <c r="D10466" s="2"/>
      <c r="F10466" s="2"/>
      <c r="H10466" s="2"/>
      <c r="J10466" s="2"/>
      <c r="L10466" s="2"/>
      <c r="AB10466" s="2"/>
    </row>
    <row r="10467" spans="2:28" x14ac:dyDescent="0.25">
      <c r="B10467" s="2"/>
      <c r="D10467" s="2"/>
      <c r="F10467" s="2"/>
      <c r="H10467" s="2"/>
      <c r="J10467" s="2"/>
      <c r="L10467" s="2"/>
      <c r="AB10467" s="2"/>
    </row>
    <row r="10468" spans="2:28" x14ac:dyDescent="0.25">
      <c r="B10468" s="2"/>
      <c r="D10468" s="2"/>
      <c r="F10468" s="2"/>
      <c r="H10468" s="2"/>
      <c r="J10468" s="2"/>
      <c r="L10468" s="2"/>
      <c r="AB10468" s="2"/>
    </row>
    <row r="10469" spans="2:28" x14ac:dyDescent="0.25">
      <c r="B10469" s="2"/>
      <c r="D10469" s="2"/>
      <c r="F10469" s="2"/>
      <c r="H10469" s="2"/>
      <c r="J10469" s="2"/>
      <c r="L10469" s="2"/>
      <c r="AB10469" s="2"/>
    </row>
    <row r="10470" spans="2:28" x14ac:dyDescent="0.25">
      <c r="B10470" s="2"/>
      <c r="D10470" s="2"/>
      <c r="F10470" s="2"/>
      <c r="H10470" s="2"/>
      <c r="J10470" s="2"/>
      <c r="L10470" s="2"/>
      <c r="AB10470" s="2"/>
    </row>
    <row r="10471" spans="2:28" x14ac:dyDescent="0.25">
      <c r="B10471" s="2"/>
      <c r="D10471" s="2"/>
      <c r="F10471" s="2"/>
      <c r="H10471" s="2"/>
      <c r="J10471" s="2"/>
      <c r="L10471" s="2"/>
      <c r="AB10471" s="2"/>
    </row>
    <row r="10472" spans="2:28" x14ac:dyDescent="0.25">
      <c r="B10472" s="2"/>
      <c r="D10472" s="2"/>
      <c r="F10472" s="2"/>
      <c r="H10472" s="2"/>
      <c r="J10472" s="2"/>
      <c r="L10472" s="2"/>
      <c r="AB10472" s="2"/>
    </row>
    <row r="10473" spans="2:28" x14ac:dyDescent="0.25">
      <c r="B10473" s="2"/>
      <c r="D10473" s="2"/>
      <c r="F10473" s="2"/>
      <c r="H10473" s="2"/>
      <c r="J10473" s="2"/>
      <c r="L10473" s="2"/>
      <c r="AB10473" s="2"/>
    </row>
    <row r="10474" spans="2:28" x14ac:dyDescent="0.25">
      <c r="B10474" s="2"/>
      <c r="D10474" s="2"/>
      <c r="F10474" s="2"/>
      <c r="H10474" s="2"/>
      <c r="J10474" s="2"/>
      <c r="L10474" s="2"/>
      <c r="AB10474" s="2"/>
    </row>
    <row r="10475" spans="2:28" x14ac:dyDescent="0.25">
      <c r="B10475" s="2"/>
      <c r="D10475" s="2"/>
      <c r="F10475" s="2"/>
      <c r="H10475" s="2"/>
      <c r="J10475" s="2"/>
      <c r="L10475" s="2"/>
      <c r="AB10475" s="2"/>
    </row>
    <row r="10476" spans="2:28" x14ac:dyDescent="0.25">
      <c r="B10476" s="2"/>
      <c r="D10476" s="2"/>
      <c r="F10476" s="2"/>
      <c r="H10476" s="2"/>
      <c r="J10476" s="2"/>
      <c r="L10476" s="2"/>
      <c r="AB10476" s="2"/>
    </row>
    <row r="10477" spans="2:28" x14ac:dyDescent="0.25">
      <c r="B10477" s="2"/>
      <c r="D10477" s="2"/>
      <c r="F10477" s="2"/>
      <c r="H10477" s="2"/>
      <c r="J10477" s="2"/>
      <c r="L10477" s="2"/>
      <c r="AB10477" s="2"/>
    </row>
    <row r="10478" spans="2:28" x14ac:dyDescent="0.25">
      <c r="B10478" s="2"/>
      <c r="D10478" s="2"/>
      <c r="F10478" s="2"/>
      <c r="H10478" s="2"/>
      <c r="J10478" s="2"/>
      <c r="L10478" s="2"/>
      <c r="AB10478" s="2"/>
    </row>
    <row r="10479" spans="2:28" x14ac:dyDescent="0.25">
      <c r="B10479" s="2"/>
      <c r="D10479" s="2"/>
      <c r="F10479" s="2"/>
      <c r="H10479" s="2"/>
      <c r="J10479" s="2"/>
      <c r="L10479" s="2"/>
      <c r="AB10479" s="2"/>
    </row>
    <row r="10480" spans="2:28" x14ac:dyDescent="0.25">
      <c r="B10480" s="2"/>
      <c r="D10480" s="2"/>
      <c r="F10480" s="2"/>
      <c r="H10480" s="2"/>
      <c r="J10480" s="2"/>
      <c r="L10480" s="2"/>
      <c r="AB10480" s="2"/>
    </row>
    <row r="10481" spans="2:28" x14ac:dyDescent="0.25">
      <c r="B10481" s="2"/>
      <c r="D10481" s="2"/>
      <c r="F10481" s="2"/>
      <c r="H10481" s="2"/>
      <c r="J10481" s="2"/>
      <c r="L10481" s="2"/>
      <c r="AB10481" s="2"/>
    </row>
    <row r="10482" spans="2:28" x14ac:dyDescent="0.25">
      <c r="B10482" s="2"/>
      <c r="D10482" s="2"/>
      <c r="F10482" s="2"/>
      <c r="H10482" s="2"/>
      <c r="J10482" s="2"/>
      <c r="L10482" s="2"/>
      <c r="AB10482" s="2"/>
    </row>
    <row r="10483" spans="2:28" x14ac:dyDescent="0.25">
      <c r="B10483" s="2"/>
      <c r="D10483" s="2"/>
      <c r="F10483" s="2"/>
      <c r="H10483" s="2"/>
      <c r="J10483" s="2"/>
      <c r="L10483" s="2"/>
      <c r="AB10483" s="2"/>
    </row>
    <row r="10484" spans="2:28" x14ac:dyDescent="0.25">
      <c r="B10484" s="2"/>
      <c r="D10484" s="2"/>
      <c r="F10484" s="2"/>
      <c r="H10484" s="2"/>
      <c r="J10484" s="2"/>
      <c r="L10484" s="2"/>
      <c r="AB10484" s="2"/>
    </row>
    <row r="10485" spans="2:28" x14ac:dyDescent="0.25">
      <c r="B10485" s="2"/>
      <c r="D10485" s="2"/>
      <c r="F10485" s="2"/>
      <c r="H10485" s="2"/>
      <c r="J10485" s="2"/>
      <c r="L10485" s="2"/>
      <c r="AB10485" s="2"/>
    </row>
    <row r="10486" spans="2:28" x14ac:dyDescent="0.25">
      <c r="B10486" s="2"/>
      <c r="D10486" s="2"/>
      <c r="F10486" s="2"/>
      <c r="H10486" s="2"/>
      <c r="J10486" s="2"/>
      <c r="L10486" s="2"/>
      <c r="AB10486" s="2"/>
    </row>
    <row r="10487" spans="2:28" x14ac:dyDescent="0.25">
      <c r="B10487" s="2"/>
      <c r="D10487" s="2"/>
      <c r="F10487" s="2"/>
      <c r="H10487" s="2"/>
      <c r="J10487" s="2"/>
      <c r="L10487" s="2"/>
      <c r="AB10487" s="2"/>
    </row>
    <row r="10488" spans="2:28" x14ac:dyDescent="0.25">
      <c r="B10488" s="2"/>
      <c r="D10488" s="2"/>
      <c r="F10488" s="2"/>
      <c r="H10488" s="2"/>
      <c r="J10488" s="2"/>
      <c r="L10488" s="2"/>
      <c r="AB10488" s="2"/>
    </row>
    <row r="10489" spans="2:28" x14ac:dyDescent="0.25">
      <c r="B10489" s="2"/>
      <c r="D10489" s="2"/>
      <c r="F10489" s="2"/>
      <c r="H10489" s="2"/>
      <c r="J10489" s="2"/>
      <c r="L10489" s="2"/>
      <c r="AB10489" s="2"/>
    </row>
    <row r="10490" spans="2:28" x14ac:dyDescent="0.25">
      <c r="B10490" s="2"/>
      <c r="D10490" s="2"/>
      <c r="F10490" s="2"/>
      <c r="H10490" s="2"/>
      <c r="J10490" s="2"/>
      <c r="L10490" s="2"/>
      <c r="AB10490" s="2"/>
    </row>
    <row r="10491" spans="2:28" x14ac:dyDescent="0.25">
      <c r="B10491" s="2"/>
      <c r="D10491" s="2"/>
      <c r="F10491" s="2"/>
      <c r="H10491" s="2"/>
      <c r="J10491" s="2"/>
      <c r="L10491" s="2"/>
      <c r="AB10491" s="2"/>
    </row>
    <row r="10492" spans="2:28" x14ac:dyDescent="0.25">
      <c r="B10492" s="2"/>
      <c r="D10492" s="2"/>
      <c r="F10492" s="2"/>
      <c r="H10492" s="2"/>
      <c r="J10492" s="2"/>
      <c r="L10492" s="2"/>
      <c r="AB10492" s="2"/>
    </row>
    <row r="10493" spans="2:28" x14ac:dyDescent="0.25">
      <c r="B10493" s="2"/>
      <c r="D10493" s="2"/>
      <c r="F10493" s="2"/>
      <c r="H10493" s="2"/>
      <c r="J10493" s="2"/>
      <c r="L10493" s="2"/>
      <c r="AB10493" s="2"/>
    </row>
    <row r="10494" spans="2:28" x14ac:dyDescent="0.25">
      <c r="B10494" s="2"/>
      <c r="D10494" s="2"/>
      <c r="F10494" s="2"/>
      <c r="H10494" s="2"/>
      <c r="J10494" s="2"/>
      <c r="L10494" s="2"/>
      <c r="AB10494" s="2"/>
    </row>
    <row r="10495" spans="2:28" x14ac:dyDescent="0.25">
      <c r="B10495" s="2"/>
      <c r="D10495" s="2"/>
      <c r="F10495" s="2"/>
      <c r="H10495" s="2"/>
      <c r="J10495" s="2"/>
      <c r="L10495" s="2"/>
      <c r="AB10495" s="2"/>
    </row>
    <row r="10496" spans="2:28" x14ac:dyDescent="0.25">
      <c r="B10496" s="2"/>
      <c r="D10496" s="2"/>
      <c r="F10496" s="2"/>
      <c r="H10496" s="2"/>
      <c r="J10496" s="2"/>
      <c r="L10496" s="2"/>
      <c r="AB10496" s="2"/>
    </row>
    <row r="10497" spans="2:28" x14ac:dyDescent="0.25">
      <c r="B10497" s="2"/>
      <c r="D10497" s="2"/>
      <c r="F10497" s="2"/>
      <c r="H10497" s="2"/>
      <c r="J10497" s="2"/>
      <c r="L10497" s="2"/>
      <c r="AB10497" s="2"/>
    </row>
    <row r="10498" spans="2:28" x14ac:dyDescent="0.25">
      <c r="B10498" s="2"/>
      <c r="D10498" s="2"/>
      <c r="F10498" s="2"/>
      <c r="H10498" s="2"/>
      <c r="J10498" s="2"/>
      <c r="L10498" s="2"/>
      <c r="AB10498" s="2"/>
    </row>
    <row r="10499" spans="2:28" x14ac:dyDescent="0.25">
      <c r="B10499" s="2"/>
      <c r="D10499" s="2"/>
      <c r="F10499" s="2"/>
      <c r="H10499" s="2"/>
      <c r="J10499" s="2"/>
      <c r="L10499" s="2"/>
      <c r="AB10499" s="2"/>
    </row>
    <row r="10500" spans="2:28" x14ac:dyDescent="0.25">
      <c r="B10500" s="2"/>
      <c r="D10500" s="2"/>
      <c r="F10500" s="2"/>
      <c r="H10500" s="2"/>
      <c r="J10500" s="2"/>
      <c r="L10500" s="2"/>
      <c r="AB10500" s="2"/>
    </row>
    <row r="10501" spans="2:28" x14ac:dyDescent="0.25">
      <c r="B10501" s="2"/>
      <c r="D10501" s="2"/>
      <c r="F10501" s="2"/>
      <c r="H10501" s="2"/>
      <c r="J10501" s="2"/>
      <c r="L10501" s="2"/>
      <c r="AB10501" s="2"/>
    </row>
    <row r="10502" spans="2:28" x14ac:dyDescent="0.25">
      <c r="B10502" s="2"/>
      <c r="D10502" s="2"/>
      <c r="F10502" s="2"/>
      <c r="H10502" s="2"/>
      <c r="J10502" s="2"/>
      <c r="L10502" s="2"/>
      <c r="AB10502" s="2"/>
    </row>
    <row r="10503" spans="2:28" x14ac:dyDescent="0.25">
      <c r="B10503" s="2"/>
      <c r="D10503" s="2"/>
      <c r="F10503" s="2"/>
      <c r="H10503" s="2"/>
      <c r="J10503" s="2"/>
      <c r="L10503" s="2"/>
      <c r="AB10503" s="2"/>
    </row>
    <row r="10504" spans="2:28" x14ac:dyDescent="0.25">
      <c r="B10504" s="2"/>
      <c r="D10504" s="2"/>
      <c r="F10504" s="2"/>
      <c r="H10504" s="2"/>
      <c r="J10504" s="2"/>
      <c r="L10504" s="2"/>
      <c r="AB10504" s="2"/>
    </row>
    <row r="10505" spans="2:28" x14ac:dyDescent="0.25">
      <c r="B10505" s="2"/>
      <c r="D10505" s="2"/>
      <c r="F10505" s="2"/>
      <c r="H10505" s="2"/>
      <c r="J10505" s="2"/>
      <c r="L10505" s="2"/>
      <c r="AB10505" s="2"/>
    </row>
    <row r="10506" spans="2:28" x14ac:dyDescent="0.25">
      <c r="B10506" s="2"/>
      <c r="D10506" s="2"/>
      <c r="F10506" s="2"/>
      <c r="H10506" s="2"/>
      <c r="J10506" s="2"/>
      <c r="L10506" s="2"/>
      <c r="AB10506" s="2"/>
    </row>
    <row r="10507" spans="2:28" x14ac:dyDescent="0.25">
      <c r="B10507" s="2"/>
      <c r="D10507" s="2"/>
      <c r="F10507" s="2"/>
      <c r="H10507" s="2"/>
      <c r="J10507" s="2"/>
      <c r="L10507" s="2"/>
      <c r="AB10507" s="2"/>
    </row>
    <row r="10508" spans="2:28" x14ac:dyDescent="0.25">
      <c r="B10508" s="2"/>
      <c r="D10508" s="2"/>
      <c r="F10508" s="2"/>
      <c r="H10508" s="2"/>
      <c r="J10508" s="2"/>
      <c r="L10508" s="2"/>
      <c r="AB10508" s="2"/>
    </row>
    <row r="10509" spans="2:28" x14ac:dyDescent="0.25">
      <c r="B10509" s="2"/>
      <c r="D10509" s="2"/>
      <c r="F10509" s="2"/>
      <c r="H10509" s="2"/>
      <c r="J10509" s="2"/>
      <c r="L10509" s="2"/>
      <c r="AB10509" s="2"/>
    </row>
    <row r="10510" spans="2:28" x14ac:dyDescent="0.25">
      <c r="B10510" s="2"/>
      <c r="D10510" s="2"/>
      <c r="F10510" s="2"/>
      <c r="H10510" s="2"/>
      <c r="J10510" s="2"/>
      <c r="L10510" s="2"/>
      <c r="AB10510" s="2"/>
    </row>
    <row r="10511" spans="2:28" x14ac:dyDescent="0.25">
      <c r="B10511" s="2"/>
      <c r="D10511" s="2"/>
      <c r="F10511" s="2"/>
      <c r="H10511" s="2"/>
      <c r="J10511" s="2"/>
      <c r="L10511" s="2"/>
      <c r="AB10511" s="2"/>
    </row>
    <row r="10512" spans="2:28" x14ac:dyDescent="0.25">
      <c r="B10512" s="2"/>
      <c r="D10512" s="2"/>
      <c r="F10512" s="2"/>
      <c r="H10512" s="2"/>
      <c r="J10512" s="2"/>
      <c r="L10512" s="2"/>
      <c r="AB10512" s="2"/>
    </row>
    <row r="10513" spans="2:28" x14ac:dyDescent="0.25">
      <c r="B10513" s="2"/>
      <c r="D10513" s="2"/>
      <c r="F10513" s="2"/>
      <c r="H10513" s="2"/>
      <c r="J10513" s="2"/>
      <c r="L10513" s="2"/>
      <c r="AB10513" s="2"/>
    </row>
    <row r="10514" spans="2:28" x14ac:dyDescent="0.25">
      <c r="B10514" s="2"/>
      <c r="D10514" s="2"/>
      <c r="F10514" s="2"/>
      <c r="H10514" s="2"/>
      <c r="J10514" s="2"/>
      <c r="L10514" s="2"/>
      <c r="AB10514" s="2"/>
    </row>
    <row r="10515" spans="2:28" x14ac:dyDescent="0.25">
      <c r="B10515" s="2"/>
      <c r="D10515" s="2"/>
      <c r="F10515" s="2"/>
      <c r="H10515" s="2"/>
      <c r="J10515" s="2"/>
      <c r="L10515" s="2"/>
      <c r="AB10515" s="2"/>
    </row>
    <row r="10516" spans="2:28" x14ac:dyDescent="0.25">
      <c r="B10516" s="2"/>
      <c r="D10516" s="2"/>
      <c r="F10516" s="2"/>
      <c r="H10516" s="2"/>
      <c r="J10516" s="2"/>
      <c r="L10516" s="2"/>
      <c r="AB10516" s="2"/>
    </row>
    <row r="10517" spans="2:28" x14ac:dyDescent="0.25">
      <c r="B10517" s="2"/>
      <c r="D10517" s="2"/>
      <c r="F10517" s="2"/>
      <c r="H10517" s="2"/>
      <c r="J10517" s="2"/>
      <c r="L10517" s="2"/>
      <c r="AB10517" s="2"/>
    </row>
    <row r="10518" spans="2:28" x14ac:dyDescent="0.25">
      <c r="B10518" s="2"/>
      <c r="D10518" s="2"/>
      <c r="F10518" s="2"/>
      <c r="H10518" s="2"/>
      <c r="J10518" s="2"/>
      <c r="L10518" s="2"/>
      <c r="AB10518" s="2"/>
    </row>
    <row r="10519" spans="2:28" x14ac:dyDescent="0.25">
      <c r="B10519" s="2"/>
      <c r="D10519" s="2"/>
      <c r="F10519" s="2"/>
      <c r="H10519" s="2"/>
      <c r="J10519" s="2"/>
      <c r="L10519" s="2"/>
      <c r="AB10519" s="2"/>
    </row>
    <row r="10520" spans="2:28" x14ac:dyDescent="0.25">
      <c r="B10520" s="2"/>
      <c r="D10520" s="2"/>
      <c r="F10520" s="2"/>
      <c r="H10520" s="2"/>
      <c r="J10520" s="2"/>
      <c r="L10520" s="2"/>
      <c r="AB10520" s="2"/>
    </row>
    <row r="10521" spans="2:28" x14ac:dyDescent="0.25">
      <c r="B10521" s="2"/>
      <c r="D10521" s="2"/>
      <c r="F10521" s="2"/>
      <c r="H10521" s="2"/>
      <c r="J10521" s="2"/>
      <c r="L10521" s="2"/>
      <c r="AB10521" s="2"/>
    </row>
    <row r="10522" spans="2:28" x14ac:dyDescent="0.25">
      <c r="B10522" s="2"/>
      <c r="D10522" s="2"/>
      <c r="F10522" s="2"/>
      <c r="H10522" s="2"/>
      <c r="J10522" s="2"/>
      <c r="L10522" s="2"/>
      <c r="AB10522" s="2"/>
    </row>
    <row r="10523" spans="2:28" x14ac:dyDescent="0.25">
      <c r="B10523" s="2"/>
      <c r="D10523" s="2"/>
      <c r="F10523" s="2"/>
      <c r="H10523" s="2"/>
      <c r="J10523" s="2"/>
      <c r="L10523" s="2"/>
      <c r="AB10523" s="2"/>
    </row>
    <row r="10524" spans="2:28" x14ac:dyDescent="0.25">
      <c r="B10524" s="2"/>
      <c r="D10524" s="2"/>
      <c r="F10524" s="2"/>
      <c r="H10524" s="2"/>
      <c r="J10524" s="2"/>
      <c r="L10524" s="2"/>
      <c r="AB10524" s="2"/>
    </row>
    <row r="10525" spans="2:28" x14ac:dyDescent="0.25">
      <c r="B10525" s="2"/>
      <c r="D10525" s="2"/>
      <c r="F10525" s="2"/>
      <c r="H10525" s="2"/>
      <c r="J10525" s="2"/>
      <c r="L10525" s="2"/>
      <c r="AB10525" s="2"/>
    </row>
    <row r="10526" spans="2:28" x14ac:dyDescent="0.25">
      <c r="B10526" s="2"/>
      <c r="D10526" s="2"/>
      <c r="F10526" s="2"/>
      <c r="H10526" s="2"/>
      <c r="J10526" s="2"/>
      <c r="L10526" s="2"/>
      <c r="AB10526" s="2"/>
    </row>
    <row r="10527" spans="2:28" x14ac:dyDescent="0.25">
      <c r="B10527" s="2"/>
      <c r="D10527" s="2"/>
      <c r="F10527" s="2"/>
      <c r="H10527" s="2"/>
      <c r="J10527" s="2"/>
      <c r="L10527" s="2"/>
      <c r="AB10527" s="2"/>
    </row>
    <row r="10528" spans="2:28" x14ac:dyDescent="0.25">
      <c r="B10528" s="2"/>
      <c r="D10528" s="2"/>
      <c r="F10528" s="2"/>
      <c r="H10528" s="2"/>
      <c r="J10528" s="2"/>
      <c r="L10528" s="2"/>
      <c r="AB10528" s="2"/>
    </row>
    <row r="10529" spans="2:28" x14ac:dyDescent="0.25">
      <c r="B10529" s="2"/>
      <c r="D10529" s="2"/>
      <c r="F10529" s="2"/>
      <c r="H10529" s="2"/>
      <c r="J10529" s="2"/>
      <c r="L10529" s="2"/>
      <c r="AB10529" s="2"/>
    </row>
    <row r="10530" spans="2:28" x14ac:dyDescent="0.25">
      <c r="B10530" s="2"/>
      <c r="D10530" s="2"/>
      <c r="F10530" s="2"/>
      <c r="H10530" s="2"/>
      <c r="J10530" s="2"/>
      <c r="L10530" s="2"/>
      <c r="AB10530" s="2"/>
    </row>
    <row r="10531" spans="2:28" x14ac:dyDescent="0.25">
      <c r="B10531" s="2"/>
      <c r="D10531" s="2"/>
      <c r="F10531" s="2"/>
      <c r="H10531" s="2"/>
      <c r="J10531" s="2"/>
      <c r="L10531" s="2"/>
      <c r="AB10531" s="2"/>
    </row>
    <row r="10532" spans="2:28" x14ac:dyDescent="0.25">
      <c r="B10532" s="2"/>
      <c r="D10532" s="2"/>
      <c r="F10532" s="2"/>
      <c r="H10532" s="2"/>
      <c r="J10532" s="2"/>
      <c r="L10532" s="2"/>
      <c r="AB10532" s="2"/>
    </row>
    <row r="10533" spans="2:28" x14ac:dyDescent="0.25">
      <c r="B10533" s="2"/>
      <c r="D10533" s="2"/>
      <c r="F10533" s="2"/>
      <c r="H10533" s="2"/>
      <c r="J10533" s="2"/>
      <c r="L10533" s="2"/>
      <c r="AB10533" s="2"/>
    </row>
    <row r="10534" spans="2:28" x14ac:dyDescent="0.25">
      <c r="B10534" s="2"/>
      <c r="D10534" s="2"/>
      <c r="F10534" s="2"/>
      <c r="H10534" s="2"/>
      <c r="J10534" s="2"/>
      <c r="L10534" s="2"/>
      <c r="AB10534" s="2"/>
    </row>
    <row r="10535" spans="2:28" x14ac:dyDescent="0.25">
      <c r="B10535" s="2"/>
      <c r="D10535" s="2"/>
      <c r="F10535" s="2"/>
      <c r="H10535" s="2"/>
      <c r="J10535" s="2"/>
      <c r="L10535" s="2"/>
      <c r="AB10535" s="2"/>
    </row>
    <row r="10536" spans="2:28" x14ac:dyDescent="0.25">
      <c r="B10536" s="2"/>
      <c r="D10536" s="2"/>
      <c r="F10536" s="2"/>
      <c r="H10536" s="2"/>
      <c r="J10536" s="2"/>
      <c r="L10536" s="2"/>
      <c r="AB10536" s="2"/>
    </row>
    <row r="10537" spans="2:28" x14ac:dyDescent="0.25">
      <c r="B10537" s="2"/>
      <c r="D10537" s="2"/>
      <c r="F10537" s="2"/>
      <c r="H10537" s="2"/>
      <c r="J10537" s="2"/>
      <c r="L10537" s="2"/>
      <c r="AB10537" s="2"/>
    </row>
    <row r="10538" spans="2:28" x14ac:dyDescent="0.25">
      <c r="B10538" s="2"/>
      <c r="D10538" s="2"/>
      <c r="F10538" s="2"/>
      <c r="H10538" s="2"/>
      <c r="J10538" s="2"/>
      <c r="L10538" s="2"/>
      <c r="AB10538" s="2"/>
    </row>
    <row r="10539" spans="2:28" x14ac:dyDescent="0.25">
      <c r="B10539" s="2"/>
      <c r="D10539" s="2"/>
      <c r="F10539" s="2"/>
      <c r="H10539" s="2"/>
      <c r="J10539" s="2"/>
      <c r="L10539" s="2"/>
      <c r="AB10539" s="2"/>
    </row>
    <row r="10540" spans="2:28" x14ac:dyDescent="0.25">
      <c r="B10540" s="2"/>
      <c r="D10540" s="2"/>
      <c r="F10540" s="2"/>
      <c r="H10540" s="2"/>
      <c r="J10540" s="2"/>
      <c r="L10540" s="2"/>
      <c r="AB10540" s="2"/>
    </row>
    <row r="10541" spans="2:28" x14ac:dyDescent="0.25">
      <c r="B10541" s="2"/>
      <c r="D10541" s="2"/>
      <c r="F10541" s="2"/>
      <c r="H10541" s="2"/>
      <c r="J10541" s="2"/>
      <c r="L10541" s="2"/>
      <c r="AB10541" s="2"/>
    </row>
    <row r="10542" spans="2:28" x14ac:dyDescent="0.25">
      <c r="B10542" s="2"/>
      <c r="D10542" s="2"/>
      <c r="F10542" s="2"/>
      <c r="H10542" s="2"/>
      <c r="J10542" s="2"/>
      <c r="L10542" s="2"/>
      <c r="AB10542" s="2"/>
    </row>
    <row r="10543" spans="2:28" x14ac:dyDescent="0.25">
      <c r="B10543" s="2"/>
      <c r="D10543" s="2"/>
      <c r="F10543" s="2"/>
      <c r="H10543" s="2"/>
      <c r="J10543" s="2"/>
      <c r="L10543" s="2"/>
      <c r="AB10543" s="2"/>
    </row>
    <row r="10544" spans="2:28" x14ac:dyDescent="0.25">
      <c r="B10544" s="2"/>
      <c r="D10544" s="2"/>
      <c r="F10544" s="2"/>
      <c r="H10544" s="2"/>
      <c r="J10544" s="2"/>
      <c r="L10544" s="2"/>
      <c r="AB10544" s="2"/>
    </row>
    <row r="10545" spans="2:28" x14ac:dyDescent="0.25">
      <c r="B10545" s="2"/>
      <c r="D10545" s="2"/>
      <c r="F10545" s="2"/>
      <c r="H10545" s="2"/>
      <c r="J10545" s="2"/>
      <c r="L10545" s="2"/>
      <c r="AB10545" s="2"/>
    </row>
    <row r="10546" spans="2:28" x14ac:dyDescent="0.25">
      <c r="B10546" s="2"/>
      <c r="D10546" s="2"/>
      <c r="F10546" s="2"/>
      <c r="H10546" s="2"/>
      <c r="J10546" s="2"/>
      <c r="L10546" s="2"/>
      <c r="AB10546" s="2"/>
    </row>
    <row r="10547" spans="2:28" x14ac:dyDescent="0.25">
      <c r="B10547" s="2"/>
      <c r="D10547" s="2"/>
      <c r="F10547" s="2"/>
      <c r="H10547" s="2"/>
      <c r="J10547" s="2"/>
      <c r="L10547" s="2"/>
      <c r="AB10547" s="2"/>
    </row>
    <row r="10548" spans="2:28" x14ac:dyDescent="0.25">
      <c r="B10548" s="2"/>
      <c r="D10548" s="2"/>
      <c r="F10548" s="2"/>
      <c r="H10548" s="2"/>
      <c r="J10548" s="2"/>
      <c r="L10548" s="2"/>
      <c r="AB10548" s="2"/>
    </row>
    <row r="10549" spans="2:28" x14ac:dyDescent="0.25">
      <c r="B10549" s="2"/>
      <c r="D10549" s="2"/>
      <c r="F10549" s="2"/>
      <c r="H10549" s="2"/>
      <c r="J10549" s="2"/>
      <c r="L10549" s="2"/>
      <c r="AB10549" s="2"/>
    </row>
    <row r="10550" spans="2:28" x14ac:dyDescent="0.25">
      <c r="B10550" s="2"/>
      <c r="D10550" s="2"/>
      <c r="F10550" s="2"/>
      <c r="H10550" s="2"/>
      <c r="J10550" s="2"/>
      <c r="L10550" s="2"/>
      <c r="AB10550" s="2"/>
    </row>
    <row r="10551" spans="2:28" x14ac:dyDescent="0.25">
      <c r="B10551" s="2"/>
      <c r="D10551" s="2"/>
      <c r="F10551" s="2"/>
      <c r="H10551" s="2"/>
      <c r="J10551" s="2"/>
      <c r="L10551" s="2"/>
      <c r="AB10551" s="2"/>
    </row>
    <row r="10552" spans="2:28" x14ac:dyDescent="0.25">
      <c r="B10552" s="2"/>
      <c r="D10552" s="2"/>
      <c r="F10552" s="2"/>
      <c r="H10552" s="2"/>
      <c r="J10552" s="2"/>
      <c r="L10552" s="2"/>
      <c r="AB10552" s="2"/>
    </row>
    <row r="10553" spans="2:28" x14ac:dyDescent="0.25">
      <c r="B10553" s="2"/>
      <c r="D10553" s="2"/>
      <c r="F10553" s="2"/>
      <c r="H10553" s="2"/>
      <c r="J10553" s="2"/>
      <c r="L10553" s="2"/>
      <c r="AB10553" s="2"/>
    </row>
    <row r="10554" spans="2:28" x14ac:dyDescent="0.25">
      <c r="B10554" s="2"/>
      <c r="D10554" s="2"/>
      <c r="F10554" s="2"/>
      <c r="H10554" s="2"/>
      <c r="J10554" s="2"/>
      <c r="L10554" s="2"/>
      <c r="AB10554" s="2"/>
    </row>
    <row r="10555" spans="2:28" x14ac:dyDescent="0.25">
      <c r="B10555" s="2"/>
      <c r="D10555" s="2"/>
      <c r="F10555" s="2"/>
      <c r="H10555" s="2"/>
      <c r="J10555" s="2"/>
      <c r="L10555" s="2"/>
      <c r="AB10555" s="2"/>
    </row>
    <row r="10556" spans="2:28" x14ac:dyDescent="0.25">
      <c r="B10556" s="2"/>
      <c r="D10556" s="2"/>
      <c r="F10556" s="2"/>
      <c r="H10556" s="2"/>
      <c r="J10556" s="2"/>
      <c r="L10556" s="2"/>
      <c r="AB10556" s="2"/>
    </row>
    <row r="10557" spans="2:28" x14ac:dyDescent="0.25">
      <c r="B10557" s="2"/>
      <c r="D10557" s="2"/>
      <c r="F10557" s="2"/>
      <c r="H10557" s="2"/>
      <c r="J10557" s="2"/>
      <c r="L10557" s="2"/>
      <c r="AB10557" s="2"/>
    </row>
    <row r="10558" spans="2:28" x14ac:dyDescent="0.25">
      <c r="B10558" s="2"/>
      <c r="D10558" s="2"/>
      <c r="F10558" s="2"/>
      <c r="H10558" s="2"/>
      <c r="J10558" s="2"/>
      <c r="L10558" s="2"/>
      <c r="AB10558" s="2"/>
    </row>
    <row r="10559" spans="2:28" x14ac:dyDescent="0.25">
      <c r="B10559" s="2"/>
      <c r="D10559" s="2"/>
      <c r="F10559" s="2"/>
      <c r="H10559" s="2"/>
      <c r="J10559" s="2"/>
      <c r="L10559" s="2"/>
      <c r="AB10559" s="2"/>
    </row>
    <row r="10560" spans="2:28" x14ac:dyDescent="0.25">
      <c r="B10560" s="2"/>
      <c r="D10560" s="2"/>
      <c r="F10560" s="2"/>
      <c r="H10560" s="2"/>
      <c r="J10560" s="2"/>
      <c r="L10560" s="2"/>
      <c r="AB10560" s="2"/>
    </row>
    <row r="10561" spans="2:28" x14ac:dyDescent="0.25">
      <c r="B10561" s="2"/>
      <c r="D10561" s="2"/>
      <c r="F10561" s="2"/>
      <c r="H10561" s="2"/>
      <c r="J10561" s="2"/>
      <c r="L10561" s="2"/>
      <c r="AB10561" s="2"/>
    </row>
    <row r="10562" spans="2:28" x14ac:dyDescent="0.25">
      <c r="B10562" s="2"/>
      <c r="D10562" s="2"/>
      <c r="F10562" s="2"/>
      <c r="H10562" s="2"/>
      <c r="J10562" s="2"/>
      <c r="L10562" s="2"/>
      <c r="AB10562" s="2"/>
    </row>
    <row r="10563" spans="2:28" x14ac:dyDescent="0.25">
      <c r="B10563" s="2"/>
      <c r="D10563" s="2"/>
      <c r="F10563" s="2"/>
      <c r="H10563" s="2"/>
      <c r="J10563" s="2"/>
      <c r="L10563" s="2"/>
      <c r="AB10563" s="2"/>
    </row>
    <row r="10564" spans="2:28" x14ac:dyDescent="0.25">
      <c r="B10564" s="2"/>
      <c r="D10564" s="2"/>
      <c r="F10564" s="2"/>
      <c r="H10564" s="2"/>
      <c r="J10564" s="2"/>
      <c r="L10564" s="2"/>
      <c r="AB10564" s="2"/>
    </row>
    <row r="10565" spans="2:28" x14ac:dyDescent="0.25">
      <c r="B10565" s="2"/>
      <c r="D10565" s="2"/>
      <c r="F10565" s="2"/>
      <c r="H10565" s="2"/>
      <c r="J10565" s="2"/>
      <c r="L10565" s="2"/>
      <c r="AB10565" s="2"/>
    </row>
    <row r="10566" spans="2:28" x14ac:dyDescent="0.25">
      <c r="B10566" s="2"/>
      <c r="D10566" s="2"/>
      <c r="F10566" s="2"/>
      <c r="H10566" s="2"/>
      <c r="J10566" s="2"/>
      <c r="L10566" s="2"/>
      <c r="AB10566" s="2"/>
    </row>
    <row r="10567" spans="2:28" x14ac:dyDescent="0.25">
      <c r="B10567" s="2"/>
      <c r="D10567" s="2"/>
      <c r="F10567" s="2"/>
      <c r="H10567" s="2"/>
      <c r="J10567" s="2"/>
      <c r="L10567" s="2"/>
      <c r="AB10567" s="2"/>
    </row>
    <row r="10568" spans="2:28" x14ac:dyDescent="0.25">
      <c r="B10568" s="2"/>
      <c r="D10568" s="2"/>
      <c r="F10568" s="2"/>
      <c r="H10568" s="2"/>
      <c r="J10568" s="2"/>
      <c r="L10568" s="2"/>
      <c r="AB10568" s="2"/>
    </row>
    <row r="10569" spans="2:28" x14ac:dyDescent="0.25">
      <c r="B10569" s="2"/>
      <c r="D10569" s="2"/>
      <c r="F10569" s="2"/>
      <c r="H10569" s="2"/>
      <c r="J10569" s="2"/>
      <c r="L10569" s="2"/>
      <c r="AB10569" s="2"/>
    </row>
    <row r="10570" spans="2:28" x14ac:dyDescent="0.25">
      <c r="B10570" s="2"/>
      <c r="D10570" s="2"/>
      <c r="F10570" s="2"/>
      <c r="H10570" s="2"/>
      <c r="J10570" s="2"/>
      <c r="L10570" s="2"/>
      <c r="AB10570" s="2"/>
    </row>
    <row r="10571" spans="2:28" x14ac:dyDescent="0.25">
      <c r="B10571" s="2"/>
      <c r="D10571" s="2"/>
      <c r="F10571" s="2"/>
      <c r="H10571" s="2"/>
      <c r="J10571" s="2"/>
      <c r="L10571" s="2"/>
      <c r="AB10571" s="2"/>
    </row>
    <row r="10572" spans="2:28" x14ac:dyDescent="0.25">
      <c r="B10572" s="2"/>
      <c r="D10572" s="2"/>
      <c r="F10572" s="2"/>
      <c r="H10572" s="2"/>
      <c r="J10572" s="2"/>
      <c r="L10572" s="2"/>
      <c r="AB10572" s="2"/>
    </row>
    <row r="10573" spans="2:28" x14ac:dyDescent="0.25">
      <c r="B10573" s="2"/>
      <c r="D10573" s="2"/>
      <c r="F10573" s="2"/>
      <c r="H10573" s="2"/>
      <c r="J10573" s="2"/>
      <c r="L10573" s="2"/>
      <c r="AB10573" s="2"/>
    </row>
    <row r="10574" spans="2:28" x14ac:dyDescent="0.25">
      <c r="B10574" s="2"/>
      <c r="D10574" s="2"/>
      <c r="F10574" s="2"/>
      <c r="H10574" s="2"/>
      <c r="J10574" s="2"/>
      <c r="L10574" s="2"/>
      <c r="AB10574" s="2"/>
    </row>
    <row r="10575" spans="2:28" x14ac:dyDescent="0.25">
      <c r="B10575" s="2"/>
      <c r="D10575" s="2"/>
      <c r="F10575" s="2"/>
      <c r="H10575" s="2"/>
      <c r="J10575" s="2"/>
      <c r="L10575" s="2"/>
      <c r="AB10575" s="2"/>
    </row>
    <row r="10576" spans="2:28" x14ac:dyDescent="0.25">
      <c r="B10576" s="2"/>
      <c r="D10576" s="2"/>
      <c r="F10576" s="2"/>
      <c r="H10576" s="2"/>
      <c r="J10576" s="2"/>
      <c r="L10576" s="2"/>
      <c r="AB10576" s="2"/>
    </row>
    <row r="10577" spans="2:28" x14ac:dyDescent="0.25">
      <c r="B10577" s="2"/>
      <c r="D10577" s="2"/>
      <c r="F10577" s="2"/>
      <c r="H10577" s="2"/>
      <c r="J10577" s="2"/>
      <c r="L10577" s="2"/>
      <c r="AB10577" s="2"/>
    </row>
    <row r="10578" spans="2:28" x14ac:dyDescent="0.25">
      <c r="B10578" s="2"/>
      <c r="D10578" s="2"/>
      <c r="F10578" s="2"/>
      <c r="H10578" s="2"/>
      <c r="J10578" s="2"/>
      <c r="L10578" s="2"/>
      <c r="AB10578" s="2"/>
    </row>
    <row r="10579" spans="2:28" x14ac:dyDescent="0.25">
      <c r="B10579" s="2"/>
      <c r="D10579" s="2"/>
      <c r="F10579" s="2"/>
      <c r="H10579" s="2"/>
      <c r="J10579" s="2"/>
      <c r="L10579" s="2"/>
      <c r="AB10579" s="2"/>
    </row>
    <row r="10580" spans="2:28" x14ac:dyDescent="0.25">
      <c r="B10580" s="2"/>
      <c r="D10580" s="2"/>
      <c r="F10580" s="2"/>
      <c r="H10580" s="2"/>
      <c r="J10580" s="2"/>
      <c r="L10580" s="2"/>
      <c r="AB10580" s="2"/>
    </row>
    <row r="10581" spans="2:28" x14ac:dyDescent="0.25">
      <c r="B10581" s="2"/>
      <c r="D10581" s="2"/>
      <c r="F10581" s="2"/>
      <c r="H10581" s="2"/>
      <c r="J10581" s="2"/>
      <c r="L10581" s="2"/>
      <c r="AB10581" s="2"/>
    </row>
    <row r="10582" spans="2:28" x14ac:dyDescent="0.25">
      <c r="B10582" s="2"/>
      <c r="D10582" s="2"/>
      <c r="F10582" s="2"/>
      <c r="H10582" s="2"/>
      <c r="J10582" s="2"/>
      <c r="L10582" s="2"/>
      <c r="AB10582" s="2"/>
    </row>
    <row r="10583" spans="2:28" x14ac:dyDescent="0.25">
      <c r="B10583" s="2"/>
      <c r="D10583" s="2"/>
      <c r="F10583" s="2"/>
      <c r="H10583" s="2"/>
      <c r="J10583" s="2"/>
      <c r="L10583" s="2"/>
      <c r="AB10583" s="2"/>
    </row>
    <row r="10584" spans="2:28" x14ac:dyDescent="0.25">
      <c r="B10584" s="2"/>
      <c r="D10584" s="2"/>
      <c r="F10584" s="2"/>
      <c r="H10584" s="2"/>
      <c r="J10584" s="2"/>
      <c r="L10584" s="2"/>
      <c r="AB10584" s="2"/>
    </row>
    <row r="10585" spans="2:28" x14ac:dyDescent="0.25">
      <c r="B10585" s="2"/>
      <c r="D10585" s="2"/>
      <c r="F10585" s="2"/>
      <c r="H10585" s="2"/>
      <c r="J10585" s="2"/>
      <c r="L10585" s="2"/>
      <c r="AB10585" s="2"/>
    </row>
    <row r="10586" spans="2:28" x14ac:dyDescent="0.25">
      <c r="B10586" s="2"/>
      <c r="D10586" s="2"/>
      <c r="F10586" s="2"/>
      <c r="H10586" s="2"/>
      <c r="J10586" s="2"/>
      <c r="L10586" s="2"/>
      <c r="AB10586" s="2"/>
    </row>
    <row r="10587" spans="2:28" x14ac:dyDescent="0.25">
      <c r="B10587" s="2"/>
      <c r="D10587" s="2"/>
      <c r="F10587" s="2"/>
      <c r="H10587" s="2"/>
      <c r="J10587" s="2"/>
      <c r="L10587" s="2"/>
      <c r="AB10587" s="2"/>
    </row>
    <row r="10588" spans="2:28" x14ac:dyDescent="0.25">
      <c r="B10588" s="2"/>
      <c r="D10588" s="2"/>
      <c r="F10588" s="2"/>
      <c r="H10588" s="2"/>
      <c r="J10588" s="2"/>
      <c r="L10588" s="2"/>
      <c r="AB10588" s="2"/>
    </row>
    <row r="10589" spans="2:28" x14ac:dyDescent="0.25">
      <c r="B10589" s="2"/>
      <c r="D10589" s="2"/>
      <c r="F10589" s="2"/>
      <c r="H10589" s="2"/>
      <c r="J10589" s="2"/>
      <c r="L10589" s="2"/>
      <c r="AB10589" s="2"/>
    </row>
    <row r="10590" spans="2:28" x14ac:dyDescent="0.25">
      <c r="B10590" s="2"/>
      <c r="D10590" s="2"/>
      <c r="F10590" s="2"/>
      <c r="H10590" s="2"/>
      <c r="J10590" s="2"/>
      <c r="L10590" s="2"/>
      <c r="AB10590" s="2"/>
    </row>
    <row r="10591" spans="2:28" x14ac:dyDescent="0.25">
      <c r="B10591" s="2"/>
      <c r="D10591" s="2"/>
      <c r="F10591" s="2"/>
      <c r="H10591" s="2"/>
      <c r="J10591" s="2"/>
      <c r="L10591" s="2"/>
      <c r="AB10591" s="2"/>
    </row>
    <row r="10592" spans="2:28" x14ac:dyDescent="0.25">
      <c r="B10592" s="2"/>
      <c r="D10592" s="2"/>
      <c r="F10592" s="2"/>
      <c r="H10592" s="2"/>
      <c r="J10592" s="2"/>
      <c r="L10592" s="2"/>
      <c r="AB10592" s="2"/>
    </row>
    <row r="10593" spans="2:28" x14ac:dyDescent="0.25">
      <c r="B10593" s="2"/>
      <c r="D10593" s="2"/>
      <c r="F10593" s="2"/>
      <c r="H10593" s="2"/>
      <c r="J10593" s="2"/>
      <c r="L10593" s="2"/>
      <c r="AB10593" s="2"/>
    </row>
    <row r="10594" spans="2:28" x14ac:dyDescent="0.25">
      <c r="B10594" s="2"/>
      <c r="D10594" s="2"/>
      <c r="F10594" s="2"/>
      <c r="H10594" s="2"/>
      <c r="J10594" s="2"/>
      <c r="L10594" s="2"/>
      <c r="AB10594" s="2"/>
    </row>
    <row r="10595" spans="2:28" x14ac:dyDescent="0.25">
      <c r="B10595" s="2"/>
      <c r="D10595" s="2"/>
      <c r="F10595" s="2"/>
      <c r="H10595" s="2"/>
      <c r="J10595" s="2"/>
      <c r="L10595" s="2"/>
      <c r="AB10595" s="2"/>
    </row>
    <row r="10596" spans="2:28" x14ac:dyDescent="0.25">
      <c r="B10596" s="2"/>
      <c r="D10596" s="2"/>
      <c r="F10596" s="2"/>
      <c r="H10596" s="2"/>
      <c r="J10596" s="2"/>
      <c r="L10596" s="2"/>
      <c r="AB10596" s="2"/>
    </row>
    <row r="10597" spans="2:28" x14ac:dyDescent="0.25">
      <c r="B10597" s="2"/>
      <c r="D10597" s="2"/>
      <c r="F10597" s="2"/>
      <c r="H10597" s="2"/>
      <c r="J10597" s="2"/>
      <c r="L10597" s="2"/>
      <c r="AB10597" s="2"/>
    </row>
    <row r="10598" spans="2:28" x14ac:dyDescent="0.25">
      <c r="B10598" s="2"/>
      <c r="D10598" s="2"/>
      <c r="F10598" s="2"/>
      <c r="H10598" s="2"/>
      <c r="J10598" s="2"/>
      <c r="L10598" s="2"/>
      <c r="AB10598" s="2"/>
    </row>
    <row r="10599" spans="2:28" x14ac:dyDescent="0.25">
      <c r="B10599" s="2"/>
      <c r="D10599" s="2"/>
      <c r="F10599" s="2"/>
      <c r="H10599" s="2"/>
      <c r="J10599" s="2"/>
      <c r="L10599" s="2"/>
      <c r="AB10599" s="2"/>
    </row>
    <row r="10600" spans="2:28" x14ac:dyDescent="0.25">
      <c r="B10600" s="2"/>
      <c r="D10600" s="2"/>
      <c r="F10600" s="2"/>
      <c r="H10600" s="2"/>
      <c r="J10600" s="2"/>
      <c r="L10600" s="2"/>
      <c r="AB10600" s="2"/>
    </row>
    <row r="10601" spans="2:28" x14ac:dyDescent="0.25">
      <c r="B10601" s="2"/>
      <c r="D10601" s="2"/>
      <c r="F10601" s="2"/>
      <c r="H10601" s="2"/>
      <c r="J10601" s="2"/>
      <c r="L10601" s="2"/>
      <c r="AB10601" s="2"/>
    </row>
    <row r="10602" spans="2:28" x14ac:dyDescent="0.25">
      <c r="B10602" s="2"/>
      <c r="D10602" s="2"/>
      <c r="F10602" s="2"/>
      <c r="H10602" s="2"/>
      <c r="J10602" s="2"/>
      <c r="L10602" s="2"/>
      <c r="AB10602" s="2"/>
    </row>
    <row r="10603" spans="2:28" x14ac:dyDescent="0.25">
      <c r="B10603" s="2"/>
      <c r="D10603" s="2"/>
      <c r="F10603" s="2"/>
      <c r="H10603" s="2"/>
      <c r="J10603" s="2"/>
      <c r="L10603" s="2"/>
      <c r="AB10603" s="2"/>
    </row>
    <row r="10604" spans="2:28" x14ac:dyDescent="0.25">
      <c r="B10604" s="2"/>
      <c r="D10604" s="2"/>
      <c r="F10604" s="2"/>
      <c r="H10604" s="2"/>
      <c r="J10604" s="2"/>
      <c r="L10604" s="2"/>
      <c r="AB10604" s="2"/>
    </row>
    <row r="10605" spans="2:28" x14ac:dyDescent="0.25">
      <c r="B10605" s="2"/>
      <c r="D10605" s="2"/>
      <c r="F10605" s="2"/>
      <c r="H10605" s="2"/>
      <c r="J10605" s="2"/>
      <c r="L10605" s="2"/>
      <c r="AB10605" s="2"/>
    </row>
    <row r="10606" spans="2:28" x14ac:dyDescent="0.25">
      <c r="B10606" s="2"/>
      <c r="D10606" s="2"/>
      <c r="F10606" s="2"/>
      <c r="H10606" s="2"/>
      <c r="J10606" s="2"/>
      <c r="L10606" s="2"/>
      <c r="AB10606" s="2"/>
    </row>
    <row r="10607" spans="2:28" x14ac:dyDescent="0.25">
      <c r="B10607" s="2"/>
      <c r="D10607" s="2"/>
      <c r="F10607" s="2"/>
      <c r="H10607" s="2"/>
      <c r="J10607" s="2"/>
      <c r="L10607" s="2"/>
      <c r="AB10607" s="2"/>
    </row>
    <row r="10608" spans="2:28" x14ac:dyDescent="0.25">
      <c r="B10608" s="2"/>
      <c r="D10608" s="2"/>
      <c r="F10608" s="2"/>
      <c r="H10608" s="2"/>
      <c r="J10608" s="2"/>
      <c r="L10608" s="2"/>
      <c r="AB10608" s="2"/>
    </row>
    <row r="10609" spans="2:28" x14ac:dyDescent="0.25">
      <c r="B10609" s="2"/>
      <c r="D10609" s="2"/>
      <c r="F10609" s="2"/>
      <c r="H10609" s="2"/>
      <c r="J10609" s="2"/>
      <c r="L10609" s="2"/>
      <c r="AB10609" s="2"/>
    </row>
    <row r="10610" spans="2:28" x14ac:dyDescent="0.25">
      <c r="B10610" s="2"/>
      <c r="D10610" s="2"/>
      <c r="F10610" s="2"/>
      <c r="H10610" s="2"/>
      <c r="J10610" s="2"/>
      <c r="L10610" s="2"/>
      <c r="AB10610" s="2"/>
    </row>
    <row r="10611" spans="2:28" x14ac:dyDescent="0.25">
      <c r="B10611" s="2"/>
      <c r="D10611" s="2"/>
      <c r="F10611" s="2"/>
      <c r="H10611" s="2"/>
      <c r="J10611" s="2"/>
      <c r="L10611" s="2"/>
      <c r="AB10611" s="2"/>
    </row>
    <row r="10612" spans="2:28" x14ac:dyDescent="0.25">
      <c r="B10612" s="2"/>
      <c r="D10612" s="2"/>
      <c r="F10612" s="2"/>
      <c r="H10612" s="2"/>
      <c r="J10612" s="2"/>
      <c r="L10612" s="2"/>
      <c r="AB10612" s="2"/>
    </row>
    <row r="10613" spans="2:28" x14ac:dyDescent="0.25">
      <c r="B10613" s="2"/>
      <c r="D10613" s="2"/>
      <c r="F10613" s="2"/>
      <c r="H10613" s="2"/>
      <c r="J10613" s="2"/>
      <c r="L10613" s="2"/>
      <c r="AB10613" s="2"/>
    </row>
    <row r="10614" spans="2:28" x14ac:dyDescent="0.25">
      <c r="B10614" s="2"/>
      <c r="D10614" s="2"/>
      <c r="F10614" s="2"/>
      <c r="H10614" s="2"/>
      <c r="J10614" s="2"/>
      <c r="L10614" s="2"/>
      <c r="AB10614" s="2"/>
    </row>
    <row r="10615" spans="2:28" x14ac:dyDescent="0.25">
      <c r="B10615" s="2"/>
      <c r="D10615" s="2"/>
      <c r="F10615" s="2"/>
      <c r="H10615" s="2"/>
      <c r="J10615" s="2"/>
      <c r="L10615" s="2"/>
      <c r="AB10615" s="2"/>
    </row>
    <row r="10616" spans="2:28" x14ac:dyDescent="0.25">
      <c r="B10616" s="2"/>
      <c r="D10616" s="2"/>
      <c r="F10616" s="2"/>
      <c r="H10616" s="2"/>
      <c r="J10616" s="2"/>
      <c r="L10616" s="2"/>
      <c r="AB10616" s="2"/>
    </row>
    <row r="10617" spans="2:28" x14ac:dyDescent="0.25">
      <c r="B10617" s="2"/>
      <c r="D10617" s="2"/>
      <c r="F10617" s="2"/>
      <c r="H10617" s="2"/>
      <c r="J10617" s="2"/>
      <c r="L10617" s="2"/>
      <c r="AB10617" s="2"/>
    </row>
    <row r="10618" spans="2:28" x14ac:dyDescent="0.25">
      <c r="B10618" s="2"/>
      <c r="D10618" s="2"/>
      <c r="F10618" s="2"/>
      <c r="H10618" s="2"/>
      <c r="J10618" s="2"/>
      <c r="L10618" s="2"/>
      <c r="AB10618" s="2"/>
    </row>
    <row r="10619" spans="2:28" x14ac:dyDescent="0.25">
      <c r="B10619" s="2"/>
      <c r="D10619" s="2"/>
      <c r="F10619" s="2"/>
      <c r="H10619" s="2"/>
      <c r="J10619" s="2"/>
      <c r="L10619" s="2"/>
      <c r="AB10619" s="2"/>
    </row>
    <row r="10620" spans="2:28" x14ac:dyDescent="0.25">
      <c r="B10620" s="2"/>
      <c r="D10620" s="2"/>
      <c r="F10620" s="2"/>
      <c r="H10620" s="2"/>
      <c r="J10620" s="2"/>
      <c r="L10620" s="2"/>
      <c r="AB10620" s="2"/>
    </row>
    <row r="10621" spans="2:28" x14ac:dyDescent="0.25">
      <c r="B10621" s="2"/>
      <c r="D10621" s="2"/>
      <c r="F10621" s="2"/>
      <c r="H10621" s="2"/>
      <c r="J10621" s="2"/>
      <c r="L10621" s="2"/>
      <c r="AB10621" s="2"/>
    </row>
    <row r="10622" spans="2:28" x14ac:dyDescent="0.25">
      <c r="B10622" s="2"/>
      <c r="D10622" s="2"/>
      <c r="F10622" s="2"/>
      <c r="H10622" s="2"/>
      <c r="J10622" s="2"/>
      <c r="L10622" s="2"/>
      <c r="AB10622" s="2"/>
    </row>
    <row r="10623" spans="2:28" x14ac:dyDescent="0.25">
      <c r="B10623" s="2"/>
      <c r="D10623" s="2"/>
      <c r="F10623" s="2"/>
      <c r="H10623" s="2"/>
      <c r="J10623" s="2"/>
      <c r="L10623" s="2"/>
      <c r="AB10623" s="2"/>
    </row>
    <row r="10624" spans="2:28" x14ac:dyDescent="0.25">
      <c r="B10624" s="2"/>
      <c r="D10624" s="2"/>
      <c r="F10624" s="2"/>
      <c r="H10624" s="2"/>
      <c r="J10624" s="2"/>
      <c r="L10624" s="2"/>
      <c r="AB10624" s="2"/>
    </row>
    <row r="10625" spans="2:28" x14ac:dyDescent="0.25">
      <c r="B10625" s="2"/>
      <c r="D10625" s="2"/>
      <c r="F10625" s="2"/>
      <c r="H10625" s="2"/>
      <c r="J10625" s="2"/>
      <c r="L10625" s="2"/>
      <c r="AB10625" s="2"/>
    </row>
    <row r="10626" spans="2:28" x14ac:dyDescent="0.25">
      <c r="B10626" s="2"/>
      <c r="D10626" s="2"/>
      <c r="F10626" s="2"/>
      <c r="H10626" s="2"/>
      <c r="J10626" s="2"/>
      <c r="L10626" s="2"/>
      <c r="AB10626" s="2"/>
    </row>
    <row r="10627" spans="2:28" x14ac:dyDescent="0.25">
      <c r="B10627" s="2"/>
      <c r="D10627" s="2"/>
      <c r="F10627" s="2"/>
      <c r="H10627" s="2"/>
      <c r="J10627" s="2"/>
      <c r="L10627" s="2"/>
      <c r="AB10627" s="2"/>
    </row>
    <row r="10628" spans="2:28" x14ac:dyDescent="0.25">
      <c r="B10628" s="2"/>
      <c r="D10628" s="2"/>
      <c r="F10628" s="2"/>
      <c r="H10628" s="2"/>
      <c r="J10628" s="2"/>
      <c r="L10628" s="2"/>
      <c r="AB10628" s="2"/>
    </row>
    <row r="10629" spans="2:28" x14ac:dyDescent="0.25">
      <c r="B10629" s="2"/>
      <c r="D10629" s="2"/>
      <c r="F10629" s="2"/>
      <c r="H10629" s="2"/>
      <c r="J10629" s="2"/>
      <c r="L10629" s="2"/>
      <c r="AB10629" s="2"/>
    </row>
    <row r="10630" spans="2:28" x14ac:dyDescent="0.25">
      <c r="B10630" s="2"/>
      <c r="D10630" s="2"/>
      <c r="F10630" s="2"/>
      <c r="H10630" s="2"/>
      <c r="J10630" s="2"/>
      <c r="L10630" s="2"/>
      <c r="AB10630" s="2"/>
    </row>
    <row r="10631" spans="2:28" x14ac:dyDescent="0.25">
      <c r="B10631" s="2"/>
      <c r="D10631" s="2"/>
      <c r="F10631" s="2"/>
      <c r="H10631" s="2"/>
      <c r="J10631" s="2"/>
      <c r="L10631" s="2"/>
      <c r="AB10631" s="2"/>
    </row>
    <row r="10632" spans="2:28" x14ac:dyDescent="0.25">
      <c r="B10632" s="2"/>
      <c r="D10632" s="2"/>
      <c r="F10632" s="2"/>
      <c r="H10632" s="2"/>
      <c r="J10632" s="2"/>
      <c r="L10632" s="2"/>
      <c r="AB10632" s="2"/>
    </row>
    <row r="10633" spans="2:28" x14ac:dyDescent="0.25">
      <c r="B10633" s="2"/>
      <c r="D10633" s="2"/>
      <c r="F10633" s="2"/>
      <c r="H10633" s="2"/>
      <c r="J10633" s="2"/>
      <c r="L10633" s="2"/>
      <c r="AB10633" s="2"/>
    </row>
    <row r="10634" spans="2:28" x14ac:dyDescent="0.25">
      <c r="B10634" s="2"/>
      <c r="D10634" s="2"/>
      <c r="F10634" s="2"/>
      <c r="H10634" s="2"/>
      <c r="J10634" s="2"/>
      <c r="L10634" s="2"/>
      <c r="AB10634" s="2"/>
    </row>
    <row r="10635" spans="2:28" x14ac:dyDescent="0.25">
      <c r="B10635" s="2"/>
      <c r="D10635" s="2"/>
      <c r="F10635" s="2"/>
      <c r="H10635" s="2"/>
      <c r="J10635" s="2"/>
      <c r="L10635" s="2"/>
      <c r="AB10635" s="2"/>
    </row>
    <row r="10636" spans="2:28" x14ac:dyDescent="0.25">
      <c r="B10636" s="2"/>
      <c r="D10636" s="2"/>
      <c r="F10636" s="2"/>
      <c r="H10636" s="2"/>
      <c r="J10636" s="2"/>
      <c r="L10636" s="2"/>
      <c r="AB10636" s="2"/>
    </row>
    <row r="10637" spans="2:28" x14ac:dyDescent="0.25">
      <c r="B10637" s="2"/>
      <c r="D10637" s="2"/>
      <c r="F10637" s="2"/>
      <c r="H10637" s="2"/>
      <c r="J10637" s="2"/>
      <c r="L10637" s="2"/>
      <c r="AB10637" s="2"/>
    </row>
    <row r="10638" spans="2:28" x14ac:dyDescent="0.25">
      <c r="B10638" s="2"/>
      <c r="D10638" s="2"/>
      <c r="F10638" s="2"/>
      <c r="H10638" s="2"/>
      <c r="J10638" s="2"/>
      <c r="L10638" s="2"/>
      <c r="AB10638" s="2"/>
    </row>
    <row r="10639" spans="2:28" x14ac:dyDescent="0.25">
      <c r="B10639" s="2"/>
      <c r="D10639" s="2"/>
      <c r="F10639" s="2"/>
      <c r="H10639" s="2"/>
      <c r="J10639" s="2"/>
      <c r="L10639" s="2"/>
      <c r="AB10639" s="2"/>
    </row>
    <row r="10640" spans="2:28" x14ac:dyDescent="0.25">
      <c r="B10640" s="2"/>
      <c r="D10640" s="2"/>
      <c r="F10640" s="2"/>
      <c r="H10640" s="2"/>
      <c r="J10640" s="2"/>
      <c r="L10640" s="2"/>
      <c r="AB10640" s="2"/>
    </row>
    <row r="10641" spans="2:28" x14ac:dyDescent="0.25">
      <c r="B10641" s="2"/>
      <c r="D10641" s="2"/>
      <c r="F10641" s="2"/>
      <c r="H10641" s="2"/>
      <c r="J10641" s="2"/>
      <c r="L10641" s="2"/>
      <c r="AB10641" s="2"/>
    </row>
    <row r="10642" spans="2:28" x14ac:dyDescent="0.25">
      <c r="B10642" s="2"/>
      <c r="D10642" s="2"/>
      <c r="F10642" s="2"/>
      <c r="H10642" s="2"/>
      <c r="J10642" s="2"/>
      <c r="L10642" s="2"/>
      <c r="AB10642" s="2"/>
    </row>
    <row r="10643" spans="2:28" x14ac:dyDescent="0.25">
      <c r="B10643" s="2"/>
      <c r="D10643" s="2"/>
      <c r="F10643" s="2"/>
      <c r="H10643" s="2"/>
      <c r="J10643" s="2"/>
      <c r="L10643" s="2"/>
      <c r="AB10643" s="2"/>
    </row>
    <row r="10644" spans="2:28" x14ac:dyDescent="0.25">
      <c r="B10644" s="2"/>
      <c r="D10644" s="2"/>
      <c r="F10644" s="2"/>
      <c r="H10644" s="2"/>
      <c r="J10644" s="2"/>
      <c r="L10644" s="2"/>
      <c r="AB10644" s="2"/>
    </row>
    <row r="10645" spans="2:28" x14ac:dyDescent="0.25">
      <c r="B10645" s="2"/>
      <c r="D10645" s="2"/>
      <c r="F10645" s="2"/>
      <c r="H10645" s="2"/>
      <c r="J10645" s="2"/>
      <c r="L10645" s="2"/>
      <c r="AB10645" s="2"/>
    </row>
    <row r="10646" spans="2:28" x14ac:dyDescent="0.25">
      <c r="B10646" s="2"/>
      <c r="D10646" s="2"/>
      <c r="F10646" s="2"/>
      <c r="H10646" s="2"/>
      <c r="J10646" s="2"/>
      <c r="L10646" s="2"/>
      <c r="AB10646" s="2"/>
    </row>
    <row r="10647" spans="2:28" x14ac:dyDescent="0.25">
      <c r="B10647" s="2"/>
      <c r="D10647" s="2"/>
      <c r="F10647" s="2"/>
      <c r="H10647" s="2"/>
      <c r="J10647" s="2"/>
      <c r="L10647" s="2"/>
      <c r="AB10647" s="2"/>
    </row>
    <row r="10648" spans="2:28" x14ac:dyDescent="0.25">
      <c r="B10648" s="2"/>
      <c r="D10648" s="2"/>
      <c r="F10648" s="2"/>
      <c r="H10648" s="2"/>
      <c r="J10648" s="2"/>
      <c r="L10648" s="2"/>
      <c r="AB10648" s="2"/>
    </row>
    <row r="10649" spans="2:28" x14ac:dyDescent="0.25">
      <c r="B10649" s="2"/>
      <c r="D10649" s="2"/>
      <c r="F10649" s="2"/>
      <c r="H10649" s="2"/>
      <c r="J10649" s="2"/>
      <c r="L10649" s="2"/>
      <c r="AB10649" s="2"/>
    </row>
    <row r="10650" spans="2:28" x14ac:dyDescent="0.25">
      <c r="B10650" s="2"/>
      <c r="D10650" s="2"/>
      <c r="F10650" s="2"/>
      <c r="H10650" s="2"/>
      <c r="J10650" s="2"/>
      <c r="L10650" s="2"/>
      <c r="AB10650" s="2"/>
    </row>
    <row r="10651" spans="2:28" x14ac:dyDescent="0.25">
      <c r="B10651" s="2"/>
      <c r="D10651" s="2"/>
      <c r="F10651" s="2"/>
      <c r="H10651" s="2"/>
      <c r="J10651" s="2"/>
      <c r="L10651" s="2"/>
      <c r="AB10651" s="2"/>
    </row>
    <row r="10652" spans="2:28" x14ac:dyDescent="0.25">
      <c r="B10652" s="2"/>
      <c r="D10652" s="2"/>
      <c r="F10652" s="2"/>
      <c r="H10652" s="2"/>
      <c r="J10652" s="2"/>
      <c r="L10652" s="2"/>
      <c r="AB10652" s="2"/>
    </row>
    <row r="10653" spans="2:28" x14ac:dyDescent="0.25">
      <c r="B10653" s="2"/>
      <c r="D10653" s="2"/>
      <c r="F10653" s="2"/>
      <c r="H10653" s="2"/>
      <c r="J10653" s="2"/>
      <c r="L10653" s="2"/>
      <c r="AB10653" s="2"/>
    </row>
    <row r="10654" spans="2:28" x14ac:dyDescent="0.25">
      <c r="B10654" s="2"/>
      <c r="D10654" s="2"/>
      <c r="F10654" s="2"/>
      <c r="H10654" s="2"/>
      <c r="J10654" s="2"/>
      <c r="L10654" s="2"/>
      <c r="AB10654" s="2"/>
    </row>
    <row r="10655" spans="2:28" x14ac:dyDescent="0.25">
      <c r="B10655" s="2"/>
      <c r="D10655" s="2"/>
      <c r="F10655" s="2"/>
      <c r="H10655" s="2"/>
      <c r="J10655" s="2"/>
      <c r="L10655" s="2"/>
      <c r="AB10655" s="2"/>
    </row>
    <row r="10656" spans="2:28" x14ac:dyDescent="0.25">
      <c r="B10656" s="2"/>
      <c r="D10656" s="2"/>
      <c r="F10656" s="2"/>
      <c r="H10656" s="2"/>
      <c r="J10656" s="2"/>
      <c r="L10656" s="2"/>
      <c r="AB10656" s="2"/>
    </row>
    <row r="10657" spans="2:28" x14ac:dyDescent="0.25">
      <c r="B10657" s="2"/>
      <c r="D10657" s="2"/>
      <c r="F10657" s="2"/>
      <c r="H10657" s="2"/>
      <c r="J10657" s="2"/>
      <c r="L10657" s="2"/>
      <c r="AB10657" s="2"/>
    </row>
    <row r="10658" spans="2:28" x14ac:dyDescent="0.25">
      <c r="B10658" s="2"/>
      <c r="D10658" s="2"/>
      <c r="F10658" s="2"/>
      <c r="H10658" s="2"/>
      <c r="J10658" s="2"/>
      <c r="L10658" s="2"/>
      <c r="AB10658" s="2"/>
    </row>
    <row r="10659" spans="2:28" x14ac:dyDescent="0.25">
      <c r="B10659" s="2"/>
      <c r="D10659" s="2"/>
      <c r="F10659" s="2"/>
      <c r="H10659" s="2"/>
      <c r="J10659" s="2"/>
      <c r="L10659" s="2"/>
      <c r="AB10659" s="2"/>
    </row>
    <row r="10660" spans="2:28" x14ac:dyDescent="0.25">
      <c r="B10660" s="2"/>
      <c r="D10660" s="2"/>
      <c r="F10660" s="2"/>
      <c r="H10660" s="2"/>
      <c r="J10660" s="2"/>
      <c r="L10660" s="2"/>
      <c r="AB10660" s="2"/>
    </row>
    <row r="10661" spans="2:28" x14ac:dyDescent="0.25">
      <c r="B10661" s="2"/>
      <c r="D10661" s="2"/>
      <c r="F10661" s="2"/>
      <c r="H10661" s="2"/>
      <c r="J10661" s="2"/>
      <c r="L10661" s="2"/>
      <c r="AB10661" s="2"/>
    </row>
    <row r="10662" spans="2:28" x14ac:dyDescent="0.25">
      <c r="B10662" s="2"/>
      <c r="D10662" s="2"/>
      <c r="F10662" s="2"/>
      <c r="H10662" s="2"/>
      <c r="J10662" s="2"/>
      <c r="L10662" s="2"/>
      <c r="AB10662" s="2"/>
    </row>
    <row r="10663" spans="2:28" x14ac:dyDescent="0.25">
      <c r="B10663" s="2"/>
      <c r="D10663" s="2"/>
      <c r="F10663" s="2"/>
      <c r="H10663" s="2"/>
      <c r="J10663" s="2"/>
      <c r="L10663" s="2"/>
      <c r="AB10663" s="2"/>
    </row>
    <row r="10664" spans="2:28" x14ac:dyDescent="0.25">
      <c r="B10664" s="2"/>
      <c r="D10664" s="2"/>
      <c r="F10664" s="2"/>
      <c r="H10664" s="2"/>
      <c r="J10664" s="2"/>
      <c r="L10664" s="2"/>
      <c r="AB10664" s="2"/>
    </row>
    <row r="10665" spans="2:28" x14ac:dyDescent="0.25">
      <c r="B10665" s="2"/>
      <c r="D10665" s="2"/>
      <c r="F10665" s="2"/>
      <c r="H10665" s="2"/>
      <c r="J10665" s="2"/>
      <c r="L10665" s="2"/>
      <c r="AB10665" s="2"/>
    </row>
    <row r="10666" spans="2:28" x14ac:dyDescent="0.25">
      <c r="B10666" s="2"/>
      <c r="D10666" s="2"/>
      <c r="F10666" s="2"/>
      <c r="H10666" s="2"/>
      <c r="J10666" s="2"/>
      <c r="L10666" s="2"/>
      <c r="AB10666" s="2"/>
    </row>
    <row r="10667" spans="2:28" x14ac:dyDescent="0.25">
      <c r="B10667" s="2"/>
      <c r="D10667" s="2"/>
      <c r="F10667" s="2"/>
      <c r="H10667" s="2"/>
      <c r="J10667" s="2"/>
      <c r="L10667" s="2"/>
      <c r="AB10667" s="2"/>
    </row>
    <row r="10668" spans="2:28" x14ac:dyDescent="0.25">
      <c r="B10668" s="2"/>
      <c r="D10668" s="2"/>
      <c r="F10668" s="2"/>
      <c r="H10668" s="2"/>
      <c r="J10668" s="2"/>
      <c r="L10668" s="2"/>
      <c r="AB10668" s="2"/>
    </row>
    <row r="10669" spans="2:28" x14ac:dyDescent="0.25">
      <c r="B10669" s="2"/>
      <c r="D10669" s="2"/>
      <c r="F10669" s="2"/>
      <c r="H10669" s="2"/>
      <c r="J10669" s="2"/>
      <c r="L10669" s="2"/>
      <c r="AB10669" s="2"/>
    </row>
    <row r="10670" spans="2:28" x14ac:dyDescent="0.25">
      <c r="B10670" s="2"/>
      <c r="D10670" s="2"/>
      <c r="F10670" s="2"/>
      <c r="H10670" s="2"/>
      <c r="J10670" s="2"/>
      <c r="L10670" s="2"/>
      <c r="AB10670" s="2"/>
    </row>
    <row r="10671" spans="2:28" x14ac:dyDescent="0.25">
      <c r="B10671" s="2"/>
      <c r="D10671" s="2"/>
      <c r="F10671" s="2"/>
      <c r="H10671" s="2"/>
      <c r="J10671" s="2"/>
      <c r="L10671" s="2"/>
      <c r="AB10671" s="2"/>
    </row>
    <row r="10672" spans="2:28" x14ac:dyDescent="0.25">
      <c r="B10672" s="2"/>
      <c r="D10672" s="2"/>
      <c r="F10672" s="2"/>
      <c r="H10672" s="2"/>
      <c r="J10672" s="2"/>
      <c r="L10672" s="2"/>
      <c r="AB10672" s="2"/>
    </row>
    <row r="10673" spans="2:28" x14ac:dyDescent="0.25">
      <c r="B10673" s="2"/>
      <c r="D10673" s="2"/>
      <c r="F10673" s="2"/>
      <c r="H10673" s="2"/>
      <c r="J10673" s="2"/>
      <c r="L10673" s="2"/>
      <c r="AB10673" s="2"/>
    </row>
    <row r="10674" spans="2:28" x14ac:dyDescent="0.25">
      <c r="B10674" s="2"/>
      <c r="D10674" s="2"/>
      <c r="F10674" s="2"/>
      <c r="H10674" s="2"/>
      <c r="J10674" s="2"/>
      <c r="L10674" s="2"/>
      <c r="AB10674" s="2"/>
    </row>
    <row r="10675" spans="2:28" x14ac:dyDescent="0.25">
      <c r="B10675" s="2"/>
      <c r="D10675" s="2"/>
      <c r="F10675" s="2"/>
      <c r="H10675" s="2"/>
      <c r="J10675" s="2"/>
      <c r="L10675" s="2"/>
      <c r="AB10675" s="2"/>
    </row>
    <row r="10676" spans="2:28" x14ac:dyDescent="0.25">
      <c r="B10676" s="2"/>
      <c r="D10676" s="2"/>
      <c r="F10676" s="2"/>
      <c r="H10676" s="2"/>
      <c r="J10676" s="2"/>
      <c r="L10676" s="2"/>
      <c r="AB10676" s="2"/>
    </row>
    <row r="10677" spans="2:28" x14ac:dyDescent="0.25">
      <c r="B10677" s="2"/>
      <c r="D10677" s="2"/>
      <c r="F10677" s="2"/>
      <c r="H10677" s="2"/>
      <c r="J10677" s="2"/>
      <c r="L10677" s="2"/>
      <c r="AB10677" s="2"/>
    </row>
    <row r="10678" spans="2:28" x14ac:dyDescent="0.25">
      <c r="B10678" s="2"/>
      <c r="D10678" s="2"/>
      <c r="F10678" s="2"/>
      <c r="H10678" s="2"/>
      <c r="J10678" s="2"/>
      <c r="L10678" s="2"/>
      <c r="AB10678" s="2"/>
    </row>
    <row r="10679" spans="2:28" x14ac:dyDescent="0.25">
      <c r="B10679" s="2"/>
      <c r="D10679" s="2"/>
      <c r="F10679" s="2"/>
      <c r="H10679" s="2"/>
      <c r="J10679" s="2"/>
      <c r="L10679" s="2"/>
      <c r="AB10679" s="2"/>
    </row>
    <row r="10680" spans="2:28" x14ac:dyDescent="0.25">
      <c r="B10680" s="2"/>
      <c r="D10680" s="2"/>
      <c r="F10680" s="2"/>
      <c r="H10680" s="2"/>
      <c r="J10680" s="2"/>
      <c r="L10680" s="2"/>
      <c r="AB10680" s="2"/>
    </row>
    <row r="10681" spans="2:28" x14ac:dyDescent="0.25">
      <c r="B10681" s="2"/>
      <c r="D10681" s="2"/>
      <c r="F10681" s="2"/>
      <c r="H10681" s="2"/>
      <c r="J10681" s="2"/>
      <c r="L10681" s="2"/>
      <c r="AB10681" s="2"/>
    </row>
    <row r="10682" spans="2:28" x14ac:dyDescent="0.25">
      <c r="B10682" s="2"/>
      <c r="D10682" s="2"/>
      <c r="F10682" s="2"/>
      <c r="H10682" s="2"/>
      <c r="J10682" s="2"/>
      <c r="L10682" s="2"/>
      <c r="AB10682" s="2"/>
    </row>
    <row r="10683" spans="2:28" x14ac:dyDescent="0.25">
      <c r="B10683" s="2"/>
      <c r="D10683" s="2"/>
      <c r="F10683" s="2"/>
      <c r="H10683" s="2"/>
      <c r="J10683" s="2"/>
      <c r="L10683" s="2"/>
      <c r="AB10683" s="2"/>
    </row>
    <row r="10684" spans="2:28" x14ac:dyDescent="0.25">
      <c r="B10684" s="2"/>
      <c r="D10684" s="2"/>
      <c r="F10684" s="2"/>
      <c r="H10684" s="2"/>
      <c r="J10684" s="2"/>
      <c r="L10684" s="2"/>
      <c r="AB10684" s="2"/>
    </row>
    <row r="10685" spans="2:28" x14ac:dyDescent="0.25">
      <c r="B10685" s="2"/>
      <c r="D10685" s="2"/>
      <c r="F10685" s="2"/>
      <c r="H10685" s="2"/>
      <c r="J10685" s="2"/>
      <c r="L10685" s="2"/>
      <c r="AB10685" s="2"/>
    </row>
    <row r="10686" spans="2:28" x14ac:dyDescent="0.25">
      <c r="B10686" s="2"/>
      <c r="D10686" s="2"/>
      <c r="F10686" s="2"/>
      <c r="H10686" s="2"/>
      <c r="J10686" s="2"/>
      <c r="L10686" s="2"/>
      <c r="AB10686" s="2"/>
    </row>
    <row r="10687" spans="2:28" x14ac:dyDescent="0.25">
      <c r="B10687" s="2"/>
      <c r="D10687" s="2"/>
      <c r="F10687" s="2"/>
      <c r="H10687" s="2"/>
      <c r="J10687" s="2"/>
      <c r="L10687" s="2"/>
      <c r="AB10687" s="2"/>
    </row>
    <row r="10688" spans="2:28" x14ac:dyDescent="0.25">
      <c r="B10688" s="2"/>
      <c r="D10688" s="2"/>
      <c r="F10688" s="2"/>
      <c r="H10688" s="2"/>
      <c r="J10688" s="2"/>
      <c r="L10688" s="2"/>
      <c r="AB10688" s="2"/>
    </row>
    <row r="10689" spans="2:28" x14ac:dyDescent="0.25">
      <c r="B10689" s="2"/>
      <c r="D10689" s="2"/>
      <c r="F10689" s="2"/>
      <c r="H10689" s="2"/>
      <c r="J10689" s="2"/>
      <c r="L10689" s="2"/>
      <c r="AB10689" s="2"/>
    </row>
    <row r="10690" spans="2:28" x14ac:dyDescent="0.25">
      <c r="B10690" s="2"/>
      <c r="D10690" s="2"/>
      <c r="F10690" s="2"/>
      <c r="H10690" s="2"/>
      <c r="J10690" s="2"/>
      <c r="L10690" s="2"/>
      <c r="AB10690" s="2"/>
    </row>
    <row r="10691" spans="2:28" x14ac:dyDescent="0.25">
      <c r="B10691" s="2"/>
      <c r="D10691" s="2"/>
      <c r="F10691" s="2"/>
      <c r="H10691" s="2"/>
      <c r="J10691" s="2"/>
      <c r="L10691" s="2"/>
      <c r="AB10691" s="2"/>
    </row>
    <row r="10692" spans="2:28" x14ac:dyDescent="0.25">
      <c r="B10692" s="2"/>
      <c r="D10692" s="2"/>
      <c r="F10692" s="2"/>
      <c r="H10692" s="2"/>
      <c r="J10692" s="2"/>
      <c r="L10692" s="2"/>
      <c r="AB10692" s="2"/>
    </row>
    <row r="10693" spans="2:28" x14ac:dyDescent="0.25">
      <c r="B10693" s="2"/>
      <c r="D10693" s="2"/>
      <c r="F10693" s="2"/>
      <c r="H10693" s="2"/>
      <c r="J10693" s="2"/>
      <c r="L10693" s="2"/>
      <c r="AB10693" s="2"/>
    </row>
    <row r="10694" spans="2:28" x14ac:dyDescent="0.25">
      <c r="B10694" s="2"/>
      <c r="D10694" s="2"/>
      <c r="F10694" s="2"/>
      <c r="H10694" s="2"/>
      <c r="J10694" s="2"/>
      <c r="L10694" s="2"/>
      <c r="AB10694" s="2"/>
    </row>
    <row r="10695" spans="2:28" x14ac:dyDescent="0.25">
      <c r="B10695" s="2"/>
      <c r="D10695" s="2"/>
      <c r="F10695" s="2"/>
      <c r="H10695" s="2"/>
      <c r="J10695" s="2"/>
      <c r="L10695" s="2"/>
      <c r="AB10695" s="2"/>
    </row>
    <row r="10696" spans="2:28" x14ac:dyDescent="0.25">
      <c r="B10696" s="2"/>
      <c r="D10696" s="2"/>
      <c r="F10696" s="2"/>
      <c r="H10696" s="2"/>
      <c r="J10696" s="2"/>
      <c r="L10696" s="2"/>
      <c r="AB10696" s="2"/>
    </row>
    <row r="10697" spans="2:28" x14ac:dyDescent="0.25">
      <c r="B10697" s="2"/>
      <c r="D10697" s="2"/>
      <c r="F10697" s="2"/>
      <c r="H10697" s="2"/>
      <c r="J10697" s="2"/>
      <c r="L10697" s="2"/>
      <c r="AB10697" s="2"/>
    </row>
    <row r="10698" spans="2:28" x14ac:dyDescent="0.25">
      <c r="B10698" s="2"/>
      <c r="D10698" s="2"/>
      <c r="F10698" s="2"/>
      <c r="H10698" s="2"/>
      <c r="J10698" s="2"/>
      <c r="L10698" s="2"/>
      <c r="AB10698" s="2"/>
    </row>
    <row r="10699" spans="2:28" x14ac:dyDescent="0.25">
      <c r="B10699" s="2"/>
      <c r="D10699" s="2"/>
      <c r="F10699" s="2"/>
      <c r="H10699" s="2"/>
      <c r="J10699" s="2"/>
      <c r="L10699" s="2"/>
      <c r="AB10699" s="2"/>
    </row>
    <row r="10700" spans="2:28" x14ac:dyDescent="0.25">
      <c r="B10700" s="2"/>
      <c r="D10700" s="2"/>
      <c r="F10700" s="2"/>
      <c r="H10700" s="2"/>
      <c r="J10700" s="2"/>
      <c r="L10700" s="2"/>
      <c r="AB10700" s="2"/>
    </row>
    <row r="10701" spans="2:28" x14ac:dyDescent="0.25">
      <c r="B10701" s="2"/>
      <c r="D10701" s="2"/>
      <c r="F10701" s="2"/>
      <c r="H10701" s="2"/>
      <c r="J10701" s="2"/>
      <c r="L10701" s="2"/>
      <c r="AB10701" s="2"/>
    </row>
    <row r="10702" spans="2:28" x14ac:dyDescent="0.25">
      <c r="B10702" s="2"/>
      <c r="D10702" s="2"/>
      <c r="F10702" s="2"/>
      <c r="H10702" s="2"/>
      <c r="J10702" s="2"/>
      <c r="L10702" s="2"/>
      <c r="AB10702" s="2"/>
    </row>
    <row r="10703" spans="2:28" x14ac:dyDescent="0.25">
      <c r="B10703" s="2"/>
      <c r="D10703" s="2"/>
      <c r="F10703" s="2"/>
      <c r="H10703" s="2"/>
      <c r="J10703" s="2"/>
      <c r="L10703" s="2"/>
      <c r="AB10703" s="2"/>
    </row>
    <row r="10704" spans="2:28" x14ac:dyDescent="0.25">
      <c r="B10704" s="2"/>
      <c r="D10704" s="2"/>
      <c r="F10704" s="2"/>
      <c r="H10704" s="2"/>
      <c r="J10704" s="2"/>
      <c r="L10704" s="2"/>
      <c r="AB10704" s="2"/>
    </row>
    <row r="10705" spans="2:28" x14ac:dyDescent="0.25">
      <c r="B10705" s="2"/>
      <c r="D10705" s="2"/>
      <c r="F10705" s="2"/>
      <c r="H10705" s="2"/>
      <c r="J10705" s="2"/>
      <c r="L10705" s="2"/>
      <c r="AB10705" s="2"/>
    </row>
    <row r="10706" spans="2:28" x14ac:dyDescent="0.25">
      <c r="B10706" s="2"/>
      <c r="D10706" s="2"/>
      <c r="F10706" s="2"/>
      <c r="H10706" s="2"/>
      <c r="J10706" s="2"/>
      <c r="L10706" s="2"/>
      <c r="AB10706" s="2"/>
    </row>
    <row r="10707" spans="2:28" x14ac:dyDescent="0.25">
      <c r="B10707" s="2"/>
      <c r="D10707" s="2"/>
      <c r="F10707" s="2"/>
      <c r="H10707" s="2"/>
      <c r="J10707" s="2"/>
      <c r="L10707" s="2"/>
      <c r="AB10707" s="2"/>
    </row>
    <row r="10708" spans="2:28" x14ac:dyDescent="0.25">
      <c r="B10708" s="2"/>
      <c r="D10708" s="2"/>
      <c r="F10708" s="2"/>
      <c r="H10708" s="2"/>
      <c r="J10708" s="2"/>
      <c r="L10708" s="2"/>
      <c r="AB10708" s="2"/>
    </row>
    <row r="10709" spans="2:28" x14ac:dyDescent="0.25">
      <c r="B10709" s="2"/>
      <c r="D10709" s="2"/>
      <c r="F10709" s="2"/>
      <c r="H10709" s="2"/>
      <c r="J10709" s="2"/>
      <c r="L10709" s="2"/>
      <c r="AB10709" s="2"/>
    </row>
    <row r="10710" spans="2:28" x14ac:dyDescent="0.25">
      <c r="B10710" s="2"/>
      <c r="D10710" s="2"/>
      <c r="F10710" s="2"/>
      <c r="H10710" s="2"/>
      <c r="J10710" s="2"/>
      <c r="L10710" s="2"/>
      <c r="AB10710" s="2"/>
    </row>
    <row r="10711" spans="2:28" x14ac:dyDescent="0.25">
      <c r="B10711" s="2"/>
      <c r="D10711" s="2"/>
      <c r="F10711" s="2"/>
      <c r="H10711" s="2"/>
      <c r="J10711" s="2"/>
      <c r="L10711" s="2"/>
      <c r="AB10711" s="2"/>
    </row>
    <row r="10712" spans="2:28" x14ac:dyDescent="0.25">
      <c r="B10712" s="2"/>
      <c r="D10712" s="2"/>
      <c r="F10712" s="2"/>
      <c r="H10712" s="2"/>
      <c r="J10712" s="2"/>
      <c r="L10712" s="2"/>
      <c r="AB10712" s="2"/>
    </row>
    <row r="10713" spans="2:28" x14ac:dyDescent="0.25">
      <c r="B10713" s="2"/>
      <c r="D10713" s="2"/>
      <c r="F10713" s="2"/>
      <c r="H10713" s="2"/>
      <c r="J10713" s="2"/>
      <c r="L10713" s="2"/>
      <c r="AB10713" s="2"/>
    </row>
    <row r="10714" spans="2:28" x14ac:dyDescent="0.25">
      <c r="B10714" s="2"/>
      <c r="D10714" s="2"/>
      <c r="F10714" s="2"/>
      <c r="H10714" s="2"/>
      <c r="J10714" s="2"/>
      <c r="L10714" s="2"/>
      <c r="AB10714" s="2"/>
    </row>
    <row r="10715" spans="2:28" x14ac:dyDescent="0.25">
      <c r="B10715" s="2"/>
      <c r="D10715" s="2"/>
      <c r="F10715" s="2"/>
      <c r="H10715" s="2"/>
      <c r="J10715" s="2"/>
      <c r="L10715" s="2"/>
      <c r="AB10715" s="2"/>
    </row>
    <row r="10716" spans="2:28" x14ac:dyDescent="0.25">
      <c r="B10716" s="2"/>
      <c r="D10716" s="2"/>
      <c r="F10716" s="2"/>
      <c r="H10716" s="2"/>
      <c r="J10716" s="2"/>
      <c r="L10716" s="2"/>
      <c r="AB10716" s="2"/>
    </row>
    <row r="10717" spans="2:28" x14ac:dyDescent="0.25">
      <c r="B10717" s="2"/>
      <c r="D10717" s="2"/>
      <c r="F10717" s="2"/>
      <c r="H10717" s="2"/>
      <c r="J10717" s="2"/>
      <c r="L10717" s="2"/>
      <c r="AB10717" s="2"/>
    </row>
    <row r="10718" spans="2:28" x14ac:dyDescent="0.25">
      <c r="B10718" s="2"/>
      <c r="D10718" s="2"/>
      <c r="F10718" s="2"/>
      <c r="H10718" s="2"/>
      <c r="J10718" s="2"/>
      <c r="L10718" s="2"/>
      <c r="AB10718" s="2"/>
    </row>
    <row r="10719" spans="2:28" x14ac:dyDescent="0.25">
      <c r="B10719" s="2"/>
      <c r="D10719" s="2"/>
      <c r="F10719" s="2"/>
      <c r="H10719" s="2"/>
      <c r="J10719" s="2"/>
      <c r="L10719" s="2"/>
      <c r="AB10719" s="2"/>
    </row>
    <row r="10720" spans="2:28" x14ac:dyDescent="0.25">
      <c r="B10720" s="2"/>
      <c r="D10720" s="2"/>
      <c r="F10720" s="2"/>
      <c r="H10720" s="2"/>
      <c r="J10720" s="2"/>
      <c r="L10720" s="2"/>
      <c r="AB10720" s="2"/>
    </row>
    <row r="10721" spans="2:28" x14ac:dyDescent="0.25">
      <c r="B10721" s="2"/>
      <c r="D10721" s="2"/>
      <c r="F10721" s="2"/>
      <c r="H10721" s="2"/>
      <c r="J10721" s="2"/>
      <c r="L10721" s="2"/>
      <c r="AB10721" s="2"/>
    </row>
    <row r="10722" spans="2:28" x14ac:dyDescent="0.25">
      <c r="B10722" s="2"/>
      <c r="D10722" s="2"/>
      <c r="F10722" s="2"/>
      <c r="H10722" s="2"/>
      <c r="J10722" s="2"/>
      <c r="L10722" s="2"/>
      <c r="AB10722" s="2"/>
    </row>
    <row r="10723" spans="2:28" x14ac:dyDescent="0.25">
      <c r="B10723" s="2"/>
      <c r="D10723" s="2"/>
      <c r="F10723" s="2"/>
      <c r="H10723" s="2"/>
      <c r="J10723" s="2"/>
      <c r="L10723" s="2"/>
      <c r="AB10723" s="2"/>
    </row>
    <row r="10724" spans="2:28" x14ac:dyDescent="0.25">
      <c r="B10724" s="2"/>
      <c r="D10724" s="2"/>
      <c r="F10724" s="2"/>
      <c r="H10724" s="2"/>
      <c r="J10724" s="2"/>
      <c r="L10724" s="2"/>
      <c r="AB10724" s="2"/>
    </row>
    <row r="10725" spans="2:28" x14ac:dyDescent="0.25">
      <c r="B10725" s="2"/>
      <c r="D10725" s="2"/>
      <c r="F10725" s="2"/>
      <c r="H10725" s="2"/>
      <c r="J10725" s="2"/>
      <c r="L10725" s="2"/>
      <c r="AB10725" s="2"/>
    </row>
    <row r="10726" spans="2:28" x14ac:dyDescent="0.25">
      <c r="B10726" s="2"/>
      <c r="D10726" s="2"/>
      <c r="F10726" s="2"/>
      <c r="H10726" s="2"/>
      <c r="J10726" s="2"/>
      <c r="L10726" s="2"/>
      <c r="AB10726" s="2"/>
    </row>
    <row r="10727" spans="2:28" x14ac:dyDescent="0.25">
      <c r="B10727" s="2"/>
      <c r="D10727" s="2"/>
      <c r="F10727" s="2"/>
      <c r="H10727" s="2"/>
      <c r="J10727" s="2"/>
      <c r="L10727" s="2"/>
      <c r="AB10727" s="2"/>
    </row>
    <row r="10728" spans="2:28" x14ac:dyDescent="0.25">
      <c r="B10728" s="2"/>
      <c r="D10728" s="2"/>
      <c r="F10728" s="2"/>
      <c r="H10728" s="2"/>
      <c r="J10728" s="2"/>
      <c r="L10728" s="2"/>
      <c r="AB10728" s="2"/>
    </row>
    <row r="10729" spans="2:28" x14ac:dyDescent="0.25">
      <c r="B10729" s="2"/>
      <c r="D10729" s="2"/>
      <c r="F10729" s="2"/>
      <c r="H10729" s="2"/>
      <c r="J10729" s="2"/>
      <c r="L10729" s="2"/>
      <c r="AB10729" s="2"/>
    </row>
    <row r="10730" spans="2:28" x14ac:dyDescent="0.25">
      <c r="B10730" s="2"/>
      <c r="D10730" s="2"/>
      <c r="F10730" s="2"/>
      <c r="H10730" s="2"/>
      <c r="J10730" s="2"/>
      <c r="L10730" s="2"/>
      <c r="AB10730" s="2"/>
    </row>
    <row r="10731" spans="2:28" x14ac:dyDescent="0.25">
      <c r="B10731" s="2"/>
      <c r="D10731" s="2"/>
      <c r="F10731" s="2"/>
      <c r="H10731" s="2"/>
      <c r="J10731" s="2"/>
      <c r="L10731" s="2"/>
      <c r="AB10731" s="2"/>
    </row>
    <row r="10732" spans="2:28" x14ac:dyDescent="0.25">
      <c r="B10732" s="2"/>
      <c r="D10732" s="2"/>
      <c r="F10732" s="2"/>
      <c r="H10732" s="2"/>
      <c r="J10732" s="2"/>
      <c r="L10732" s="2"/>
      <c r="AB10732" s="2"/>
    </row>
    <row r="10733" spans="2:28" x14ac:dyDescent="0.25">
      <c r="B10733" s="2"/>
      <c r="D10733" s="2"/>
      <c r="F10733" s="2"/>
      <c r="H10733" s="2"/>
      <c r="J10733" s="2"/>
      <c r="L10733" s="2"/>
      <c r="AB10733" s="2"/>
    </row>
    <row r="10734" spans="2:28" x14ac:dyDescent="0.25">
      <c r="B10734" s="2"/>
      <c r="D10734" s="2"/>
      <c r="F10734" s="2"/>
      <c r="H10734" s="2"/>
      <c r="J10734" s="2"/>
      <c r="L10734" s="2"/>
      <c r="AB10734" s="2"/>
    </row>
    <row r="10735" spans="2:28" x14ac:dyDescent="0.25">
      <c r="B10735" s="2"/>
      <c r="D10735" s="2"/>
      <c r="F10735" s="2"/>
      <c r="H10735" s="2"/>
      <c r="J10735" s="2"/>
      <c r="L10735" s="2"/>
      <c r="AB10735" s="2"/>
    </row>
    <row r="10736" spans="2:28" x14ac:dyDescent="0.25">
      <c r="B10736" s="2"/>
      <c r="D10736" s="2"/>
      <c r="F10736" s="2"/>
      <c r="H10736" s="2"/>
      <c r="J10736" s="2"/>
      <c r="L10736" s="2"/>
      <c r="AB10736" s="2"/>
    </row>
    <row r="10737" spans="2:28" x14ac:dyDescent="0.25">
      <c r="B10737" s="2"/>
      <c r="D10737" s="2"/>
      <c r="F10737" s="2"/>
      <c r="H10737" s="2"/>
      <c r="J10737" s="2"/>
      <c r="L10737" s="2"/>
      <c r="AB10737" s="2"/>
    </row>
    <row r="10738" spans="2:28" x14ac:dyDescent="0.25">
      <c r="B10738" s="2"/>
      <c r="D10738" s="2"/>
      <c r="F10738" s="2"/>
      <c r="H10738" s="2"/>
      <c r="J10738" s="2"/>
      <c r="L10738" s="2"/>
      <c r="AB10738" s="2"/>
    </row>
    <row r="10739" spans="2:28" x14ac:dyDescent="0.25">
      <c r="B10739" s="2"/>
      <c r="D10739" s="2"/>
      <c r="F10739" s="2"/>
      <c r="H10739" s="2"/>
      <c r="J10739" s="2"/>
      <c r="L10739" s="2"/>
      <c r="AB10739" s="2"/>
    </row>
    <row r="10740" spans="2:28" x14ac:dyDescent="0.25">
      <c r="B10740" s="2"/>
      <c r="D10740" s="2"/>
      <c r="F10740" s="2"/>
      <c r="H10740" s="2"/>
      <c r="J10740" s="2"/>
      <c r="L10740" s="2"/>
      <c r="AB10740" s="2"/>
    </row>
    <row r="10741" spans="2:28" x14ac:dyDescent="0.25">
      <c r="B10741" s="2"/>
      <c r="D10741" s="2"/>
      <c r="F10741" s="2"/>
      <c r="H10741" s="2"/>
      <c r="J10741" s="2"/>
      <c r="L10741" s="2"/>
      <c r="AB10741" s="2"/>
    </row>
    <row r="10742" spans="2:28" x14ac:dyDescent="0.25">
      <c r="B10742" s="2"/>
      <c r="D10742" s="2"/>
      <c r="F10742" s="2"/>
      <c r="H10742" s="2"/>
      <c r="J10742" s="2"/>
      <c r="L10742" s="2"/>
      <c r="AB10742" s="2"/>
    </row>
    <row r="10743" spans="2:28" x14ac:dyDescent="0.25">
      <c r="B10743" s="2"/>
      <c r="D10743" s="2"/>
      <c r="F10743" s="2"/>
      <c r="H10743" s="2"/>
      <c r="J10743" s="2"/>
      <c r="L10743" s="2"/>
      <c r="AB10743" s="2"/>
    </row>
    <row r="10744" spans="2:28" x14ac:dyDescent="0.25">
      <c r="B10744" s="2"/>
      <c r="D10744" s="2"/>
      <c r="F10744" s="2"/>
      <c r="H10744" s="2"/>
      <c r="J10744" s="2"/>
      <c r="L10744" s="2"/>
      <c r="AB10744" s="2"/>
    </row>
    <row r="10745" spans="2:28" x14ac:dyDescent="0.25">
      <c r="B10745" s="2"/>
      <c r="D10745" s="2"/>
      <c r="F10745" s="2"/>
      <c r="H10745" s="2"/>
      <c r="J10745" s="2"/>
      <c r="L10745" s="2"/>
      <c r="AB10745" s="2"/>
    </row>
    <row r="10746" spans="2:28" x14ac:dyDescent="0.25">
      <c r="B10746" s="2"/>
      <c r="D10746" s="2"/>
      <c r="F10746" s="2"/>
      <c r="H10746" s="2"/>
      <c r="J10746" s="2"/>
      <c r="L10746" s="2"/>
      <c r="AB10746" s="2"/>
    </row>
    <row r="10747" spans="2:28" x14ac:dyDescent="0.25">
      <c r="B10747" s="2"/>
      <c r="D10747" s="2"/>
      <c r="F10747" s="2"/>
      <c r="H10747" s="2"/>
      <c r="J10747" s="2"/>
      <c r="L10747" s="2"/>
      <c r="AB10747" s="2"/>
    </row>
    <row r="10748" spans="2:28" x14ac:dyDescent="0.25">
      <c r="B10748" s="2"/>
      <c r="D10748" s="2"/>
      <c r="F10748" s="2"/>
      <c r="H10748" s="2"/>
      <c r="J10748" s="2"/>
      <c r="L10748" s="2"/>
      <c r="AB10748" s="2"/>
    </row>
    <row r="10749" spans="2:28" x14ac:dyDescent="0.25">
      <c r="B10749" s="2"/>
      <c r="D10749" s="2"/>
      <c r="F10749" s="2"/>
      <c r="H10749" s="2"/>
      <c r="J10749" s="2"/>
      <c r="L10749" s="2"/>
      <c r="AB10749" s="2"/>
    </row>
    <row r="10750" spans="2:28" x14ac:dyDescent="0.25">
      <c r="B10750" s="2"/>
      <c r="D10750" s="2"/>
      <c r="F10750" s="2"/>
      <c r="H10750" s="2"/>
      <c r="J10750" s="2"/>
      <c r="L10750" s="2"/>
      <c r="AB10750" s="2"/>
    </row>
    <row r="10751" spans="2:28" x14ac:dyDescent="0.25">
      <c r="B10751" s="2"/>
      <c r="D10751" s="2"/>
      <c r="F10751" s="2"/>
      <c r="H10751" s="2"/>
      <c r="J10751" s="2"/>
      <c r="L10751" s="2"/>
      <c r="AB10751" s="2"/>
    </row>
    <row r="10752" spans="2:28" x14ac:dyDescent="0.25">
      <c r="B10752" s="2"/>
      <c r="D10752" s="2"/>
      <c r="F10752" s="2"/>
      <c r="H10752" s="2"/>
      <c r="J10752" s="2"/>
      <c r="L10752" s="2"/>
      <c r="AB10752" s="2"/>
    </row>
    <row r="10753" spans="2:28" x14ac:dyDescent="0.25">
      <c r="B10753" s="2"/>
      <c r="D10753" s="2"/>
      <c r="F10753" s="2"/>
      <c r="H10753" s="2"/>
      <c r="J10753" s="2"/>
      <c r="L10753" s="2"/>
      <c r="AB10753" s="2"/>
    </row>
    <row r="10754" spans="2:28" x14ac:dyDescent="0.25">
      <c r="B10754" s="2"/>
      <c r="D10754" s="2"/>
      <c r="F10754" s="2"/>
      <c r="H10754" s="2"/>
      <c r="J10754" s="2"/>
      <c r="L10754" s="2"/>
      <c r="AB10754" s="2"/>
    </row>
    <row r="10755" spans="2:28" x14ac:dyDescent="0.25">
      <c r="B10755" s="2"/>
      <c r="D10755" s="2"/>
      <c r="F10755" s="2"/>
      <c r="H10755" s="2"/>
      <c r="J10755" s="2"/>
      <c r="L10755" s="2"/>
      <c r="AB10755" s="2"/>
    </row>
    <row r="10756" spans="2:28" x14ac:dyDescent="0.25">
      <c r="B10756" s="2"/>
      <c r="D10756" s="2"/>
      <c r="F10756" s="2"/>
      <c r="H10756" s="2"/>
      <c r="J10756" s="2"/>
      <c r="L10756" s="2"/>
      <c r="AB10756" s="2"/>
    </row>
    <row r="10757" spans="2:28" x14ac:dyDescent="0.25">
      <c r="B10757" s="2"/>
      <c r="D10757" s="2"/>
      <c r="F10757" s="2"/>
      <c r="H10757" s="2"/>
      <c r="J10757" s="2"/>
      <c r="L10757" s="2"/>
      <c r="AB10757" s="2"/>
    </row>
    <row r="10758" spans="2:28" x14ac:dyDescent="0.25">
      <c r="B10758" s="2"/>
      <c r="D10758" s="2"/>
      <c r="F10758" s="2"/>
      <c r="H10758" s="2"/>
      <c r="J10758" s="2"/>
      <c r="L10758" s="2"/>
      <c r="AB10758" s="2"/>
    </row>
    <row r="10759" spans="2:28" x14ac:dyDescent="0.25">
      <c r="B10759" s="2"/>
      <c r="D10759" s="2"/>
      <c r="F10759" s="2"/>
      <c r="H10759" s="2"/>
      <c r="J10759" s="2"/>
      <c r="L10759" s="2"/>
      <c r="AB10759" s="2"/>
    </row>
    <row r="10760" spans="2:28" x14ac:dyDescent="0.25">
      <c r="B10760" s="2"/>
      <c r="D10760" s="2"/>
      <c r="F10760" s="2"/>
      <c r="H10760" s="2"/>
      <c r="J10760" s="2"/>
      <c r="L10760" s="2"/>
      <c r="AB10760" s="2"/>
    </row>
    <row r="10761" spans="2:28" x14ac:dyDescent="0.25">
      <c r="B10761" s="2"/>
      <c r="D10761" s="2"/>
      <c r="F10761" s="2"/>
      <c r="H10761" s="2"/>
      <c r="J10761" s="2"/>
      <c r="L10761" s="2"/>
      <c r="AB10761" s="2"/>
    </row>
    <row r="10762" spans="2:28" x14ac:dyDescent="0.25">
      <c r="B10762" s="2"/>
      <c r="D10762" s="2"/>
      <c r="F10762" s="2"/>
      <c r="H10762" s="2"/>
      <c r="J10762" s="2"/>
      <c r="L10762" s="2"/>
      <c r="AB10762" s="2"/>
    </row>
    <row r="10763" spans="2:28" x14ac:dyDescent="0.25">
      <c r="B10763" s="2"/>
      <c r="D10763" s="2"/>
      <c r="F10763" s="2"/>
      <c r="H10763" s="2"/>
      <c r="J10763" s="2"/>
      <c r="L10763" s="2"/>
      <c r="AB10763" s="2"/>
    </row>
    <row r="10764" spans="2:28" x14ac:dyDescent="0.25">
      <c r="B10764" s="2"/>
      <c r="D10764" s="2"/>
      <c r="F10764" s="2"/>
      <c r="H10764" s="2"/>
      <c r="J10764" s="2"/>
      <c r="L10764" s="2"/>
      <c r="AB10764" s="2"/>
    </row>
    <row r="10765" spans="2:28" x14ac:dyDescent="0.25">
      <c r="B10765" s="2"/>
      <c r="D10765" s="2"/>
      <c r="F10765" s="2"/>
      <c r="H10765" s="2"/>
      <c r="J10765" s="2"/>
      <c r="L10765" s="2"/>
      <c r="AB10765" s="2"/>
    </row>
    <row r="10766" spans="2:28" x14ac:dyDescent="0.25">
      <c r="B10766" s="2"/>
      <c r="D10766" s="2"/>
      <c r="F10766" s="2"/>
      <c r="H10766" s="2"/>
      <c r="J10766" s="2"/>
      <c r="L10766" s="2"/>
      <c r="AB10766" s="2"/>
    </row>
    <row r="10767" spans="2:28" x14ac:dyDescent="0.25">
      <c r="B10767" s="2"/>
      <c r="D10767" s="2"/>
      <c r="F10767" s="2"/>
      <c r="H10767" s="2"/>
      <c r="J10767" s="2"/>
      <c r="L10767" s="2"/>
      <c r="AB10767" s="2"/>
    </row>
    <row r="10768" spans="2:28" x14ac:dyDescent="0.25">
      <c r="B10768" s="2"/>
      <c r="D10768" s="2"/>
      <c r="F10768" s="2"/>
      <c r="H10768" s="2"/>
      <c r="J10768" s="2"/>
      <c r="L10768" s="2"/>
      <c r="AB10768" s="2"/>
    </row>
    <row r="10769" spans="2:28" x14ac:dyDescent="0.25">
      <c r="B10769" s="2"/>
      <c r="D10769" s="2"/>
      <c r="F10769" s="2"/>
      <c r="H10769" s="2"/>
      <c r="J10769" s="2"/>
      <c r="L10769" s="2"/>
      <c r="AB10769" s="2"/>
    </row>
    <row r="10770" spans="2:28" x14ac:dyDescent="0.25">
      <c r="B10770" s="2"/>
      <c r="D10770" s="2"/>
      <c r="F10770" s="2"/>
      <c r="H10770" s="2"/>
      <c r="J10770" s="2"/>
      <c r="L10770" s="2"/>
      <c r="AB10770" s="2"/>
    </row>
    <row r="10771" spans="2:28" x14ac:dyDescent="0.25">
      <c r="B10771" s="2"/>
      <c r="D10771" s="2"/>
      <c r="F10771" s="2"/>
      <c r="H10771" s="2"/>
      <c r="J10771" s="2"/>
      <c r="L10771" s="2"/>
      <c r="AB10771" s="2"/>
    </row>
    <row r="10772" spans="2:28" x14ac:dyDescent="0.25">
      <c r="B10772" s="2"/>
      <c r="D10772" s="2"/>
      <c r="F10772" s="2"/>
      <c r="H10772" s="2"/>
      <c r="J10772" s="2"/>
      <c r="L10772" s="2"/>
      <c r="AB10772" s="2"/>
    </row>
    <row r="10773" spans="2:28" x14ac:dyDescent="0.25">
      <c r="B10773" s="2"/>
      <c r="D10773" s="2"/>
      <c r="F10773" s="2"/>
      <c r="H10773" s="2"/>
      <c r="J10773" s="2"/>
      <c r="L10773" s="2"/>
      <c r="AB10773" s="2"/>
    </row>
    <row r="10774" spans="2:28" x14ac:dyDescent="0.25">
      <c r="B10774" s="2"/>
      <c r="D10774" s="2"/>
      <c r="F10774" s="2"/>
      <c r="H10774" s="2"/>
      <c r="J10774" s="2"/>
      <c r="L10774" s="2"/>
      <c r="AB10774" s="2"/>
    </row>
    <row r="10775" spans="2:28" x14ac:dyDescent="0.25">
      <c r="B10775" s="2"/>
      <c r="D10775" s="2"/>
      <c r="F10775" s="2"/>
      <c r="H10775" s="2"/>
      <c r="J10775" s="2"/>
      <c r="L10775" s="2"/>
      <c r="AB10775" s="2"/>
    </row>
    <row r="10776" spans="2:28" x14ac:dyDescent="0.25">
      <c r="B10776" s="2"/>
      <c r="D10776" s="2"/>
      <c r="F10776" s="2"/>
      <c r="H10776" s="2"/>
      <c r="J10776" s="2"/>
      <c r="L10776" s="2"/>
      <c r="AB10776" s="2"/>
    </row>
    <row r="10777" spans="2:28" x14ac:dyDescent="0.25">
      <c r="B10777" s="2"/>
      <c r="D10777" s="2"/>
      <c r="F10777" s="2"/>
      <c r="H10777" s="2"/>
      <c r="J10777" s="2"/>
      <c r="L10777" s="2"/>
      <c r="AB10777" s="2"/>
    </row>
    <row r="10778" spans="2:28" x14ac:dyDescent="0.25">
      <c r="B10778" s="2"/>
      <c r="D10778" s="2"/>
      <c r="F10778" s="2"/>
      <c r="H10778" s="2"/>
      <c r="J10778" s="2"/>
      <c r="L10778" s="2"/>
      <c r="AB10778" s="2"/>
    </row>
    <row r="10779" spans="2:28" x14ac:dyDescent="0.25">
      <c r="B10779" s="2"/>
      <c r="D10779" s="2"/>
      <c r="F10779" s="2"/>
      <c r="H10779" s="2"/>
      <c r="J10779" s="2"/>
      <c r="L10779" s="2"/>
      <c r="AB10779" s="2"/>
    </row>
    <row r="10780" spans="2:28" x14ac:dyDescent="0.25">
      <c r="B10780" s="2"/>
      <c r="D10780" s="2"/>
      <c r="F10780" s="2"/>
      <c r="H10780" s="2"/>
      <c r="J10780" s="2"/>
      <c r="L10780" s="2"/>
      <c r="AB10780" s="2"/>
    </row>
    <row r="10781" spans="2:28" x14ac:dyDescent="0.25">
      <c r="B10781" s="2"/>
      <c r="D10781" s="2"/>
      <c r="F10781" s="2"/>
      <c r="H10781" s="2"/>
      <c r="J10781" s="2"/>
      <c r="L10781" s="2"/>
      <c r="AB10781" s="2"/>
    </row>
    <row r="10782" spans="2:28" x14ac:dyDescent="0.25">
      <c r="B10782" s="2"/>
      <c r="D10782" s="2"/>
      <c r="F10782" s="2"/>
      <c r="H10782" s="2"/>
      <c r="J10782" s="2"/>
      <c r="L10782" s="2"/>
      <c r="AB10782" s="2"/>
    </row>
    <row r="10783" spans="2:28" x14ac:dyDescent="0.25">
      <c r="B10783" s="2"/>
      <c r="D10783" s="2"/>
      <c r="F10783" s="2"/>
      <c r="H10783" s="2"/>
      <c r="J10783" s="2"/>
      <c r="L10783" s="2"/>
      <c r="AB10783" s="2"/>
    </row>
    <row r="10784" spans="2:28" x14ac:dyDescent="0.25">
      <c r="B10784" s="2"/>
      <c r="D10784" s="2"/>
      <c r="F10784" s="2"/>
      <c r="H10784" s="2"/>
      <c r="J10784" s="2"/>
      <c r="L10784" s="2"/>
      <c r="AB10784" s="2"/>
    </row>
    <row r="10785" spans="2:28" x14ac:dyDescent="0.25">
      <c r="B10785" s="2"/>
      <c r="D10785" s="2"/>
      <c r="F10785" s="2"/>
      <c r="H10785" s="2"/>
      <c r="J10785" s="2"/>
      <c r="L10785" s="2"/>
      <c r="AB10785" s="2"/>
    </row>
    <row r="10786" spans="2:28" x14ac:dyDescent="0.25">
      <c r="B10786" s="2"/>
      <c r="D10786" s="2"/>
      <c r="F10786" s="2"/>
      <c r="H10786" s="2"/>
      <c r="J10786" s="2"/>
      <c r="L10786" s="2"/>
      <c r="AB10786" s="2"/>
    </row>
    <row r="10787" spans="2:28" x14ac:dyDescent="0.25">
      <c r="B10787" s="2"/>
      <c r="D10787" s="2"/>
      <c r="F10787" s="2"/>
      <c r="H10787" s="2"/>
      <c r="J10787" s="2"/>
      <c r="L10787" s="2"/>
      <c r="AB10787" s="2"/>
    </row>
    <row r="10788" spans="2:28" x14ac:dyDescent="0.25">
      <c r="B10788" s="2"/>
      <c r="D10788" s="2"/>
      <c r="F10788" s="2"/>
      <c r="H10788" s="2"/>
      <c r="J10788" s="2"/>
      <c r="L10788" s="2"/>
      <c r="AB10788" s="2"/>
    </row>
    <row r="10789" spans="2:28" x14ac:dyDescent="0.25">
      <c r="B10789" s="2"/>
      <c r="D10789" s="2"/>
      <c r="F10789" s="2"/>
      <c r="H10789" s="2"/>
      <c r="J10789" s="2"/>
      <c r="L10789" s="2"/>
      <c r="AB10789" s="2"/>
    </row>
    <row r="10790" spans="2:28" x14ac:dyDescent="0.25">
      <c r="B10790" s="2"/>
      <c r="D10790" s="2"/>
      <c r="F10790" s="2"/>
      <c r="H10790" s="2"/>
      <c r="J10790" s="2"/>
      <c r="L10790" s="2"/>
      <c r="AB10790" s="2"/>
    </row>
    <row r="10791" spans="2:28" x14ac:dyDescent="0.25">
      <c r="B10791" s="2"/>
      <c r="D10791" s="2"/>
      <c r="F10791" s="2"/>
      <c r="H10791" s="2"/>
      <c r="J10791" s="2"/>
      <c r="L10791" s="2"/>
      <c r="AB10791" s="2"/>
    </row>
    <row r="10792" spans="2:28" x14ac:dyDescent="0.25">
      <c r="B10792" s="2"/>
      <c r="D10792" s="2"/>
      <c r="F10792" s="2"/>
      <c r="H10792" s="2"/>
      <c r="J10792" s="2"/>
      <c r="L10792" s="2"/>
      <c r="AB10792" s="2"/>
    </row>
    <row r="10793" spans="2:28" x14ac:dyDescent="0.25">
      <c r="B10793" s="2"/>
      <c r="D10793" s="2"/>
      <c r="F10793" s="2"/>
      <c r="H10793" s="2"/>
      <c r="J10793" s="2"/>
      <c r="L10793" s="2"/>
      <c r="AB10793" s="2"/>
    </row>
    <row r="10794" spans="2:28" x14ac:dyDescent="0.25">
      <c r="B10794" s="2"/>
      <c r="D10794" s="2"/>
      <c r="F10794" s="2"/>
      <c r="H10794" s="2"/>
      <c r="J10794" s="2"/>
      <c r="L10794" s="2"/>
      <c r="AB10794" s="2"/>
    </row>
    <row r="10795" spans="2:28" x14ac:dyDescent="0.25">
      <c r="B10795" s="2"/>
      <c r="D10795" s="2"/>
      <c r="F10795" s="2"/>
      <c r="H10795" s="2"/>
      <c r="J10795" s="2"/>
      <c r="L10795" s="2"/>
      <c r="AB10795" s="2"/>
    </row>
    <row r="10796" spans="2:28" x14ac:dyDescent="0.25">
      <c r="B10796" s="2"/>
      <c r="D10796" s="2"/>
      <c r="F10796" s="2"/>
      <c r="H10796" s="2"/>
      <c r="J10796" s="2"/>
      <c r="L10796" s="2"/>
      <c r="AB10796" s="2"/>
    </row>
    <row r="10797" spans="2:28" x14ac:dyDescent="0.25">
      <c r="B10797" s="2"/>
      <c r="D10797" s="2"/>
      <c r="F10797" s="2"/>
      <c r="H10797" s="2"/>
      <c r="J10797" s="2"/>
      <c r="L10797" s="2"/>
      <c r="AB10797" s="2"/>
    </row>
    <row r="10798" spans="2:28" x14ac:dyDescent="0.25">
      <c r="B10798" s="2"/>
      <c r="D10798" s="2"/>
      <c r="F10798" s="2"/>
      <c r="H10798" s="2"/>
      <c r="J10798" s="2"/>
      <c r="L10798" s="2"/>
      <c r="AB10798" s="2"/>
    </row>
    <row r="10799" spans="2:28" x14ac:dyDescent="0.25">
      <c r="B10799" s="2"/>
      <c r="D10799" s="2"/>
      <c r="F10799" s="2"/>
      <c r="H10799" s="2"/>
      <c r="J10799" s="2"/>
      <c r="L10799" s="2"/>
      <c r="AB10799" s="2"/>
    </row>
    <row r="10800" spans="2:28" x14ac:dyDescent="0.25">
      <c r="B10800" s="2"/>
      <c r="D10800" s="2"/>
      <c r="F10800" s="2"/>
      <c r="H10800" s="2"/>
      <c r="J10800" s="2"/>
      <c r="L10800" s="2"/>
      <c r="AB10800" s="2"/>
    </row>
    <row r="10801" spans="2:28" x14ac:dyDescent="0.25">
      <c r="B10801" s="2"/>
      <c r="D10801" s="2"/>
      <c r="F10801" s="2"/>
      <c r="H10801" s="2"/>
      <c r="J10801" s="2"/>
      <c r="L10801" s="2"/>
      <c r="AB10801" s="2"/>
    </row>
    <row r="10802" spans="2:28" x14ac:dyDescent="0.25">
      <c r="B10802" s="2"/>
      <c r="D10802" s="2"/>
      <c r="F10802" s="2"/>
      <c r="H10802" s="2"/>
      <c r="J10802" s="2"/>
      <c r="L10802" s="2"/>
      <c r="AB10802" s="2"/>
    </row>
    <row r="10803" spans="2:28" x14ac:dyDescent="0.25">
      <c r="B10803" s="2"/>
      <c r="D10803" s="2"/>
      <c r="F10803" s="2"/>
      <c r="H10803" s="2"/>
      <c r="J10803" s="2"/>
      <c r="L10803" s="2"/>
      <c r="AB10803" s="2"/>
    </row>
    <row r="10804" spans="2:28" x14ac:dyDescent="0.25">
      <c r="B10804" s="2"/>
      <c r="D10804" s="2"/>
      <c r="F10804" s="2"/>
      <c r="H10804" s="2"/>
      <c r="J10804" s="2"/>
      <c r="L10804" s="2"/>
      <c r="AB10804" s="2"/>
    </row>
    <row r="10805" spans="2:28" x14ac:dyDescent="0.25">
      <c r="B10805" s="2"/>
      <c r="D10805" s="2"/>
      <c r="F10805" s="2"/>
      <c r="H10805" s="2"/>
      <c r="J10805" s="2"/>
      <c r="L10805" s="2"/>
      <c r="AB10805" s="2"/>
    </row>
    <row r="10806" spans="2:28" x14ac:dyDescent="0.25">
      <c r="B10806" s="2"/>
      <c r="D10806" s="2"/>
      <c r="F10806" s="2"/>
      <c r="H10806" s="2"/>
      <c r="J10806" s="2"/>
      <c r="L10806" s="2"/>
      <c r="AB10806" s="2"/>
    </row>
    <row r="10807" spans="2:28" x14ac:dyDescent="0.25">
      <c r="B10807" s="2"/>
      <c r="D10807" s="2"/>
      <c r="F10807" s="2"/>
      <c r="H10807" s="2"/>
      <c r="J10807" s="2"/>
      <c r="L10807" s="2"/>
      <c r="AB10807" s="2"/>
    </row>
    <row r="10808" spans="2:28" x14ac:dyDescent="0.25">
      <c r="B10808" s="2"/>
      <c r="D10808" s="2"/>
      <c r="F10808" s="2"/>
      <c r="H10808" s="2"/>
      <c r="J10808" s="2"/>
      <c r="L10808" s="2"/>
      <c r="AB10808" s="2"/>
    </row>
    <row r="10809" spans="2:28" x14ac:dyDescent="0.25">
      <c r="B10809" s="2"/>
      <c r="D10809" s="2"/>
      <c r="F10809" s="2"/>
      <c r="H10809" s="2"/>
      <c r="J10809" s="2"/>
      <c r="L10809" s="2"/>
      <c r="AB10809" s="2"/>
    </row>
    <row r="10810" spans="2:28" x14ac:dyDescent="0.25">
      <c r="B10810" s="2"/>
      <c r="D10810" s="2"/>
      <c r="F10810" s="2"/>
      <c r="H10810" s="2"/>
      <c r="J10810" s="2"/>
      <c r="L10810" s="2"/>
      <c r="AB10810" s="2"/>
    </row>
    <row r="10811" spans="2:28" x14ac:dyDescent="0.25">
      <c r="B10811" s="2"/>
      <c r="D10811" s="2"/>
      <c r="F10811" s="2"/>
      <c r="H10811" s="2"/>
      <c r="J10811" s="2"/>
      <c r="L10811" s="2"/>
      <c r="AB10811" s="2"/>
    </row>
    <row r="10812" spans="2:28" x14ac:dyDescent="0.25">
      <c r="B10812" s="2"/>
      <c r="D10812" s="2"/>
      <c r="F10812" s="2"/>
      <c r="H10812" s="2"/>
      <c r="J10812" s="2"/>
      <c r="L10812" s="2"/>
      <c r="AB10812" s="2"/>
    </row>
    <row r="10813" spans="2:28" x14ac:dyDescent="0.25">
      <c r="B10813" s="2"/>
      <c r="D10813" s="2"/>
      <c r="F10813" s="2"/>
      <c r="H10813" s="2"/>
      <c r="J10813" s="2"/>
      <c r="L10813" s="2"/>
      <c r="AB10813" s="2"/>
    </row>
    <row r="10814" spans="2:28" x14ac:dyDescent="0.25">
      <c r="B10814" s="2"/>
      <c r="D10814" s="2"/>
      <c r="F10814" s="2"/>
      <c r="H10814" s="2"/>
      <c r="J10814" s="2"/>
      <c r="L10814" s="2"/>
      <c r="AB10814" s="2"/>
    </row>
    <row r="10815" spans="2:28" x14ac:dyDescent="0.25">
      <c r="B10815" s="2"/>
      <c r="D10815" s="2"/>
      <c r="F10815" s="2"/>
      <c r="H10815" s="2"/>
      <c r="J10815" s="2"/>
      <c r="L10815" s="2"/>
      <c r="AB10815" s="2"/>
    </row>
    <row r="10816" spans="2:28" x14ac:dyDescent="0.25">
      <c r="B10816" s="2"/>
      <c r="D10816" s="2"/>
      <c r="F10816" s="2"/>
      <c r="H10816" s="2"/>
      <c r="J10816" s="2"/>
      <c r="L10816" s="2"/>
      <c r="AB10816" s="2"/>
    </row>
    <row r="10817" spans="2:28" x14ac:dyDescent="0.25">
      <c r="B10817" s="2"/>
      <c r="D10817" s="2"/>
      <c r="F10817" s="2"/>
      <c r="H10817" s="2"/>
      <c r="J10817" s="2"/>
      <c r="L10817" s="2"/>
      <c r="AB10817" s="2"/>
    </row>
    <row r="10818" spans="2:28" x14ac:dyDescent="0.25">
      <c r="B10818" s="2"/>
      <c r="D10818" s="2"/>
      <c r="F10818" s="2"/>
      <c r="H10818" s="2"/>
      <c r="J10818" s="2"/>
      <c r="L10818" s="2"/>
      <c r="AB10818" s="2"/>
    </row>
    <row r="10819" spans="2:28" x14ac:dyDescent="0.25">
      <c r="B10819" s="2"/>
      <c r="D10819" s="2"/>
      <c r="F10819" s="2"/>
      <c r="H10819" s="2"/>
      <c r="J10819" s="2"/>
      <c r="L10819" s="2"/>
      <c r="AB10819" s="2"/>
    </row>
    <row r="10820" spans="2:28" x14ac:dyDescent="0.25">
      <c r="B10820" s="2"/>
      <c r="D10820" s="2"/>
      <c r="F10820" s="2"/>
      <c r="H10820" s="2"/>
      <c r="J10820" s="2"/>
      <c r="L10820" s="2"/>
      <c r="AB10820" s="2"/>
    </row>
    <row r="10821" spans="2:28" x14ac:dyDescent="0.25">
      <c r="B10821" s="2"/>
      <c r="D10821" s="2"/>
      <c r="F10821" s="2"/>
      <c r="H10821" s="2"/>
      <c r="J10821" s="2"/>
      <c r="L10821" s="2"/>
      <c r="AB10821" s="2"/>
    </row>
    <row r="10822" spans="2:28" x14ac:dyDescent="0.25">
      <c r="B10822" s="2"/>
      <c r="D10822" s="2"/>
      <c r="F10822" s="2"/>
      <c r="H10822" s="2"/>
      <c r="J10822" s="2"/>
      <c r="L10822" s="2"/>
      <c r="AB10822" s="2"/>
    </row>
    <row r="10823" spans="2:28" x14ac:dyDescent="0.25">
      <c r="B10823" s="2"/>
      <c r="D10823" s="2"/>
      <c r="F10823" s="2"/>
      <c r="H10823" s="2"/>
      <c r="J10823" s="2"/>
      <c r="L10823" s="2"/>
      <c r="AB10823" s="2"/>
    </row>
    <row r="10824" spans="2:28" x14ac:dyDescent="0.25">
      <c r="B10824" s="2"/>
      <c r="D10824" s="2"/>
      <c r="F10824" s="2"/>
      <c r="H10824" s="2"/>
      <c r="J10824" s="2"/>
      <c r="L10824" s="2"/>
      <c r="AB10824" s="2"/>
    </row>
    <row r="10825" spans="2:28" x14ac:dyDescent="0.25">
      <c r="B10825" s="2"/>
      <c r="D10825" s="2"/>
      <c r="F10825" s="2"/>
      <c r="H10825" s="2"/>
      <c r="J10825" s="2"/>
      <c r="L10825" s="2"/>
      <c r="AB10825" s="2"/>
    </row>
    <row r="10826" spans="2:28" x14ac:dyDescent="0.25">
      <c r="B10826" s="2"/>
      <c r="D10826" s="2"/>
      <c r="F10826" s="2"/>
      <c r="H10826" s="2"/>
      <c r="J10826" s="2"/>
      <c r="L10826" s="2"/>
      <c r="AB10826" s="2"/>
    </row>
    <row r="10827" spans="2:28" x14ac:dyDescent="0.25">
      <c r="B10827" s="2"/>
      <c r="D10827" s="2"/>
      <c r="F10827" s="2"/>
      <c r="H10827" s="2"/>
      <c r="J10827" s="2"/>
      <c r="L10827" s="2"/>
      <c r="AB10827" s="2"/>
    </row>
    <row r="10828" spans="2:28" x14ac:dyDescent="0.25">
      <c r="B10828" s="2"/>
      <c r="D10828" s="2"/>
      <c r="F10828" s="2"/>
      <c r="H10828" s="2"/>
      <c r="J10828" s="2"/>
      <c r="L10828" s="2"/>
      <c r="AB10828" s="2"/>
    </row>
    <row r="10829" spans="2:28" x14ac:dyDescent="0.25">
      <c r="B10829" s="2"/>
      <c r="D10829" s="2"/>
      <c r="F10829" s="2"/>
      <c r="H10829" s="2"/>
      <c r="J10829" s="2"/>
      <c r="L10829" s="2"/>
      <c r="AB10829" s="2"/>
    </row>
    <row r="10830" spans="2:28" x14ac:dyDescent="0.25">
      <c r="B10830" s="2"/>
      <c r="D10830" s="2"/>
      <c r="F10830" s="2"/>
      <c r="H10830" s="2"/>
      <c r="J10830" s="2"/>
      <c r="L10830" s="2"/>
      <c r="AB10830" s="2"/>
    </row>
    <row r="10831" spans="2:28" x14ac:dyDescent="0.25">
      <c r="B10831" s="2"/>
      <c r="D10831" s="2"/>
      <c r="F10831" s="2"/>
      <c r="H10831" s="2"/>
      <c r="J10831" s="2"/>
      <c r="L10831" s="2"/>
      <c r="AB10831" s="2"/>
    </row>
    <row r="10832" spans="2:28" x14ac:dyDescent="0.25">
      <c r="B10832" s="2"/>
      <c r="D10832" s="2"/>
      <c r="F10832" s="2"/>
      <c r="H10832" s="2"/>
      <c r="J10832" s="2"/>
      <c r="L10832" s="2"/>
      <c r="AB10832" s="2"/>
    </row>
    <row r="10833" spans="2:28" x14ac:dyDescent="0.25">
      <c r="B10833" s="2"/>
      <c r="D10833" s="2"/>
      <c r="F10833" s="2"/>
      <c r="H10833" s="2"/>
      <c r="J10833" s="2"/>
      <c r="L10833" s="2"/>
      <c r="AB10833" s="2"/>
    </row>
    <row r="10834" spans="2:28" x14ac:dyDescent="0.25">
      <c r="B10834" s="2"/>
      <c r="D10834" s="2"/>
      <c r="F10834" s="2"/>
      <c r="H10834" s="2"/>
      <c r="J10834" s="2"/>
      <c r="L10834" s="2"/>
      <c r="AB10834" s="2"/>
    </row>
    <row r="10835" spans="2:28" x14ac:dyDescent="0.25">
      <c r="B10835" s="2"/>
      <c r="D10835" s="2"/>
      <c r="F10835" s="2"/>
      <c r="H10835" s="2"/>
      <c r="J10835" s="2"/>
      <c r="L10835" s="2"/>
      <c r="AB10835" s="2"/>
    </row>
    <row r="10836" spans="2:28" x14ac:dyDescent="0.25">
      <c r="B10836" s="2"/>
      <c r="D10836" s="2"/>
      <c r="F10836" s="2"/>
      <c r="H10836" s="2"/>
      <c r="J10836" s="2"/>
      <c r="L10836" s="2"/>
      <c r="AB10836" s="2"/>
    </row>
    <row r="10837" spans="2:28" x14ac:dyDescent="0.25">
      <c r="B10837" s="2"/>
      <c r="D10837" s="2"/>
      <c r="F10837" s="2"/>
      <c r="H10837" s="2"/>
      <c r="J10837" s="2"/>
      <c r="L10837" s="2"/>
      <c r="AB10837" s="2"/>
    </row>
    <row r="10838" spans="2:28" x14ac:dyDescent="0.25">
      <c r="B10838" s="2"/>
      <c r="D10838" s="2"/>
      <c r="F10838" s="2"/>
      <c r="H10838" s="2"/>
      <c r="J10838" s="2"/>
      <c r="L10838" s="2"/>
      <c r="AB10838" s="2"/>
    </row>
    <row r="10839" spans="2:28" x14ac:dyDescent="0.25">
      <c r="B10839" s="2"/>
      <c r="D10839" s="2"/>
      <c r="F10839" s="2"/>
      <c r="H10839" s="2"/>
      <c r="J10839" s="2"/>
      <c r="L10839" s="2"/>
      <c r="AB10839" s="2"/>
    </row>
    <row r="10840" spans="2:28" x14ac:dyDescent="0.25">
      <c r="B10840" s="2"/>
      <c r="D10840" s="2"/>
      <c r="F10840" s="2"/>
      <c r="H10840" s="2"/>
      <c r="J10840" s="2"/>
      <c r="L10840" s="2"/>
      <c r="AB10840" s="2"/>
    </row>
    <row r="10841" spans="2:28" x14ac:dyDescent="0.25">
      <c r="B10841" s="2"/>
      <c r="D10841" s="2"/>
      <c r="F10841" s="2"/>
      <c r="H10841" s="2"/>
      <c r="J10841" s="2"/>
      <c r="L10841" s="2"/>
      <c r="AB10841" s="2"/>
    </row>
    <row r="10842" spans="2:28" x14ac:dyDescent="0.25">
      <c r="B10842" s="2"/>
      <c r="D10842" s="2"/>
      <c r="F10842" s="2"/>
      <c r="H10842" s="2"/>
      <c r="J10842" s="2"/>
      <c r="L10842" s="2"/>
      <c r="AB10842" s="2"/>
    </row>
    <row r="10843" spans="2:28" x14ac:dyDescent="0.25">
      <c r="B10843" s="2"/>
      <c r="D10843" s="2"/>
      <c r="F10843" s="2"/>
      <c r="H10843" s="2"/>
      <c r="J10843" s="2"/>
      <c r="L10843" s="2"/>
      <c r="AB10843" s="2"/>
    </row>
    <row r="10844" spans="2:28" x14ac:dyDescent="0.25">
      <c r="B10844" s="2"/>
      <c r="D10844" s="2"/>
      <c r="F10844" s="2"/>
      <c r="H10844" s="2"/>
      <c r="J10844" s="2"/>
      <c r="L10844" s="2"/>
      <c r="AB10844" s="2"/>
    </row>
    <row r="10845" spans="2:28" x14ac:dyDescent="0.25">
      <c r="B10845" s="2"/>
      <c r="D10845" s="2"/>
      <c r="F10845" s="2"/>
      <c r="H10845" s="2"/>
      <c r="J10845" s="2"/>
      <c r="L10845" s="2"/>
      <c r="AB10845" s="2"/>
    </row>
    <row r="10846" spans="2:28" x14ac:dyDescent="0.25">
      <c r="B10846" s="2"/>
      <c r="D10846" s="2"/>
      <c r="F10846" s="2"/>
      <c r="H10846" s="2"/>
      <c r="J10846" s="2"/>
      <c r="L10846" s="2"/>
      <c r="AB10846" s="2"/>
    </row>
    <row r="10847" spans="2:28" x14ac:dyDescent="0.25">
      <c r="B10847" s="2"/>
      <c r="D10847" s="2"/>
      <c r="F10847" s="2"/>
      <c r="H10847" s="2"/>
      <c r="J10847" s="2"/>
      <c r="L10847" s="2"/>
      <c r="AB10847" s="2"/>
    </row>
    <row r="10848" spans="2:28" x14ac:dyDescent="0.25">
      <c r="B10848" s="2"/>
      <c r="D10848" s="2"/>
      <c r="F10848" s="2"/>
      <c r="H10848" s="2"/>
      <c r="J10848" s="2"/>
      <c r="L10848" s="2"/>
      <c r="AB10848" s="2"/>
    </row>
    <row r="10849" spans="2:28" x14ac:dyDescent="0.25">
      <c r="B10849" s="2"/>
      <c r="D10849" s="2"/>
      <c r="F10849" s="2"/>
      <c r="H10849" s="2"/>
      <c r="J10849" s="2"/>
      <c r="L10849" s="2"/>
      <c r="AB10849" s="2"/>
    </row>
    <row r="10850" spans="2:28" x14ac:dyDescent="0.25">
      <c r="B10850" s="2"/>
      <c r="D10850" s="2"/>
      <c r="F10850" s="2"/>
      <c r="H10850" s="2"/>
      <c r="J10850" s="2"/>
      <c r="L10850" s="2"/>
      <c r="AB10850" s="2"/>
    </row>
    <row r="10851" spans="2:28" x14ac:dyDescent="0.25">
      <c r="B10851" s="2"/>
      <c r="D10851" s="2"/>
      <c r="F10851" s="2"/>
      <c r="H10851" s="2"/>
      <c r="J10851" s="2"/>
      <c r="L10851" s="2"/>
      <c r="AB10851" s="2"/>
    </row>
    <row r="10852" spans="2:28" x14ac:dyDescent="0.25">
      <c r="B10852" s="2"/>
      <c r="D10852" s="2"/>
      <c r="F10852" s="2"/>
      <c r="H10852" s="2"/>
      <c r="J10852" s="2"/>
      <c r="L10852" s="2"/>
      <c r="AB10852" s="2"/>
    </row>
    <row r="10853" spans="2:28" x14ac:dyDescent="0.25">
      <c r="B10853" s="2"/>
      <c r="D10853" s="2"/>
      <c r="F10853" s="2"/>
      <c r="H10853" s="2"/>
      <c r="J10853" s="2"/>
      <c r="L10853" s="2"/>
      <c r="AB10853" s="2"/>
    </row>
    <row r="10854" spans="2:28" x14ac:dyDescent="0.25">
      <c r="B10854" s="2"/>
      <c r="D10854" s="2"/>
      <c r="F10854" s="2"/>
      <c r="H10854" s="2"/>
      <c r="J10854" s="2"/>
      <c r="L10854" s="2"/>
      <c r="AB10854" s="2"/>
    </row>
    <row r="10855" spans="2:28" x14ac:dyDescent="0.25">
      <c r="B10855" s="2"/>
      <c r="D10855" s="2"/>
      <c r="F10855" s="2"/>
      <c r="H10855" s="2"/>
      <c r="J10855" s="2"/>
      <c r="L10855" s="2"/>
      <c r="AB10855" s="2"/>
    </row>
    <row r="10856" spans="2:28" x14ac:dyDescent="0.25">
      <c r="B10856" s="2"/>
      <c r="D10856" s="2"/>
      <c r="F10856" s="2"/>
      <c r="H10856" s="2"/>
      <c r="J10856" s="2"/>
      <c r="L10856" s="2"/>
      <c r="AB10856" s="2"/>
    </row>
    <row r="10857" spans="2:28" x14ac:dyDescent="0.25">
      <c r="B10857" s="2"/>
      <c r="D10857" s="2"/>
      <c r="F10857" s="2"/>
      <c r="H10857" s="2"/>
      <c r="J10857" s="2"/>
      <c r="L10857" s="2"/>
      <c r="AB10857" s="2"/>
    </row>
    <row r="10858" spans="2:28" x14ac:dyDescent="0.25">
      <c r="B10858" s="2"/>
      <c r="D10858" s="2"/>
      <c r="F10858" s="2"/>
      <c r="H10858" s="2"/>
      <c r="J10858" s="2"/>
      <c r="L10858" s="2"/>
      <c r="AB10858" s="2"/>
    </row>
    <row r="10859" spans="2:28" x14ac:dyDescent="0.25">
      <c r="B10859" s="2"/>
      <c r="D10859" s="2"/>
      <c r="F10859" s="2"/>
      <c r="H10859" s="2"/>
      <c r="J10859" s="2"/>
      <c r="L10859" s="2"/>
      <c r="AB10859" s="2"/>
    </row>
    <row r="10860" spans="2:28" x14ac:dyDescent="0.25">
      <c r="B10860" s="2"/>
      <c r="D10860" s="2"/>
      <c r="F10860" s="2"/>
      <c r="H10860" s="2"/>
      <c r="J10860" s="2"/>
      <c r="L10860" s="2"/>
      <c r="AB10860" s="2"/>
    </row>
    <row r="10861" spans="2:28" x14ac:dyDescent="0.25">
      <c r="B10861" s="2"/>
      <c r="D10861" s="2"/>
      <c r="F10861" s="2"/>
      <c r="H10861" s="2"/>
      <c r="J10861" s="2"/>
      <c r="L10861" s="2"/>
      <c r="AB10861" s="2"/>
    </row>
    <row r="10862" spans="2:28" x14ac:dyDescent="0.25">
      <c r="B10862" s="2"/>
      <c r="D10862" s="2"/>
      <c r="F10862" s="2"/>
      <c r="H10862" s="2"/>
      <c r="J10862" s="2"/>
      <c r="L10862" s="2"/>
      <c r="AB10862" s="2"/>
    </row>
    <row r="10863" spans="2:28" x14ac:dyDescent="0.25">
      <c r="B10863" s="2"/>
      <c r="D10863" s="2"/>
      <c r="F10863" s="2"/>
      <c r="H10863" s="2"/>
      <c r="J10863" s="2"/>
      <c r="L10863" s="2"/>
      <c r="AB10863" s="2"/>
    </row>
    <row r="10864" spans="2:28" x14ac:dyDescent="0.25">
      <c r="B10864" s="2"/>
      <c r="D10864" s="2"/>
      <c r="F10864" s="2"/>
      <c r="H10864" s="2"/>
      <c r="J10864" s="2"/>
      <c r="L10864" s="2"/>
      <c r="AB10864" s="2"/>
    </row>
    <row r="10865" spans="2:28" x14ac:dyDescent="0.25">
      <c r="B10865" s="2"/>
      <c r="D10865" s="2"/>
      <c r="F10865" s="2"/>
      <c r="H10865" s="2"/>
      <c r="J10865" s="2"/>
      <c r="L10865" s="2"/>
      <c r="AB10865" s="2"/>
    </row>
    <row r="10866" spans="2:28" x14ac:dyDescent="0.25">
      <c r="B10866" s="2"/>
      <c r="D10866" s="2"/>
      <c r="F10866" s="2"/>
      <c r="H10866" s="2"/>
      <c r="J10866" s="2"/>
      <c r="L10866" s="2"/>
      <c r="AB10866" s="2"/>
    </row>
    <row r="10867" spans="2:28" x14ac:dyDescent="0.25">
      <c r="B10867" s="2"/>
      <c r="D10867" s="2"/>
      <c r="F10867" s="2"/>
      <c r="H10867" s="2"/>
      <c r="J10867" s="2"/>
      <c r="L10867" s="2"/>
      <c r="AB10867" s="2"/>
    </row>
    <row r="10868" spans="2:28" x14ac:dyDescent="0.25">
      <c r="B10868" s="2"/>
      <c r="D10868" s="2"/>
      <c r="F10868" s="2"/>
      <c r="H10868" s="2"/>
      <c r="J10868" s="2"/>
      <c r="L10868" s="2"/>
      <c r="AB10868" s="2"/>
    </row>
    <row r="10869" spans="2:28" x14ac:dyDescent="0.25">
      <c r="B10869" s="2"/>
      <c r="D10869" s="2"/>
      <c r="F10869" s="2"/>
      <c r="H10869" s="2"/>
      <c r="J10869" s="2"/>
      <c r="L10869" s="2"/>
      <c r="AB10869" s="2"/>
    </row>
    <row r="10870" spans="2:28" x14ac:dyDescent="0.25">
      <c r="B10870" s="2"/>
      <c r="D10870" s="2"/>
      <c r="F10870" s="2"/>
      <c r="H10870" s="2"/>
      <c r="J10870" s="2"/>
      <c r="L10870" s="2"/>
      <c r="AB10870" s="2"/>
    </row>
    <row r="10871" spans="2:28" x14ac:dyDescent="0.25">
      <c r="B10871" s="2"/>
      <c r="D10871" s="2"/>
      <c r="F10871" s="2"/>
      <c r="H10871" s="2"/>
      <c r="J10871" s="2"/>
      <c r="L10871" s="2"/>
      <c r="AB10871" s="2"/>
    </row>
    <row r="10872" spans="2:28" x14ac:dyDescent="0.25">
      <c r="B10872" s="2"/>
      <c r="D10872" s="2"/>
      <c r="F10872" s="2"/>
      <c r="H10872" s="2"/>
      <c r="J10872" s="2"/>
      <c r="L10872" s="2"/>
      <c r="AB10872" s="2"/>
    </row>
    <row r="10873" spans="2:28" x14ac:dyDescent="0.25">
      <c r="B10873" s="2"/>
      <c r="D10873" s="2"/>
      <c r="F10873" s="2"/>
      <c r="H10873" s="2"/>
      <c r="J10873" s="2"/>
      <c r="L10873" s="2"/>
      <c r="AB10873" s="2"/>
    </row>
    <row r="10874" spans="2:28" x14ac:dyDescent="0.25">
      <c r="B10874" s="2"/>
      <c r="D10874" s="2"/>
      <c r="F10874" s="2"/>
      <c r="H10874" s="2"/>
      <c r="J10874" s="2"/>
      <c r="L10874" s="2"/>
      <c r="AB10874" s="2"/>
    </row>
    <row r="10875" spans="2:28" x14ac:dyDescent="0.25">
      <c r="B10875" s="2"/>
      <c r="D10875" s="2"/>
      <c r="F10875" s="2"/>
      <c r="H10875" s="2"/>
      <c r="J10875" s="2"/>
      <c r="L10875" s="2"/>
      <c r="AB10875" s="2"/>
    </row>
    <row r="10876" spans="2:28" x14ac:dyDescent="0.25">
      <c r="B10876" s="2"/>
      <c r="D10876" s="2"/>
      <c r="F10876" s="2"/>
      <c r="H10876" s="2"/>
      <c r="J10876" s="2"/>
      <c r="L10876" s="2"/>
      <c r="AB10876" s="2"/>
    </row>
    <row r="10877" spans="2:28" x14ac:dyDescent="0.25">
      <c r="B10877" s="2"/>
      <c r="D10877" s="2"/>
      <c r="F10877" s="2"/>
      <c r="H10877" s="2"/>
      <c r="J10877" s="2"/>
      <c r="L10877" s="2"/>
      <c r="AB10877" s="2"/>
    </row>
    <row r="10878" spans="2:28" x14ac:dyDescent="0.25">
      <c r="B10878" s="2"/>
      <c r="D10878" s="2"/>
      <c r="F10878" s="2"/>
      <c r="H10878" s="2"/>
      <c r="J10878" s="2"/>
      <c r="L10878" s="2"/>
      <c r="AB10878" s="2"/>
    </row>
    <row r="10879" spans="2:28" x14ac:dyDescent="0.25">
      <c r="B10879" s="2"/>
      <c r="D10879" s="2"/>
      <c r="F10879" s="2"/>
      <c r="H10879" s="2"/>
      <c r="J10879" s="2"/>
      <c r="L10879" s="2"/>
      <c r="AB10879" s="2"/>
    </row>
    <row r="10880" spans="2:28" x14ac:dyDescent="0.25">
      <c r="B10880" s="2"/>
      <c r="D10880" s="2"/>
      <c r="F10880" s="2"/>
      <c r="H10880" s="2"/>
      <c r="J10880" s="2"/>
      <c r="L10880" s="2"/>
      <c r="AB10880" s="2"/>
    </row>
    <row r="10881" spans="2:28" x14ac:dyDescent="0.25">
      <c r="B10881" s="2"/>
      <c r="D10881" s="2"/>
      <c r="F10881" s="2"/>
      <c r="H10881" s="2"/>
      <c r="J10881" s="2"/>
      <c r="L10881" s="2"/>
      <c r="AB10881" s="2"/>
    </row>
    <row r="10882" spans="2:28" x14ac:dyDescent="0.25">
      <c r="B10882" s="2"/>
      <c r="D10882" s="2"/>
      <c r="F10882" s="2"/>
      <c r="H10882" s="2"/>
      <c r="J10882" s="2"/>
      <c r="L10882" s="2"/>
      <c r="AB10882" s="2"/>
    </row>
    <row r="10883" spans="2:28" x14ac:dyDescent="0.25">
      <c r="B10883" s="2"/>
      <c r="D10883" s="2"/>
      <c r="F10883" s="2"/>
      <c r="H10883" s="2"/>
      <c r="J10883" s="2"/>
      <c r="L10883" s="2"/>
      <c r="AB10883" s="2"/>
    </row>
    <row r="10884" spans="2:28" x14ac:dyDescent="0.25">
      <c r="B10884" s="2"/>
      <c r="D10884" s="2"/>
      <c r="F10884" s="2"/>
      <c r="H10884" s="2"/>
      <c r="J10884" s="2"/>
      <c r="L10884" s="2"/>
      <c r="AB10884" s="2"/>
    </row>
    <row r="10885" spans="2:28" x14ac:dyDescent="0.25">
      <c r="B10885" s="2"/>
      <c r="D10885" s="2"/>
      <c r="F10885" s="2"/>
      <c r="H10885" s="2"/>
      <c r="J10885" s="2"/>
      <c r="L10885" s="2"/>
      <c r="AB10885" s="2"/>
    </row>
    <row r="10886" spans="2:28" x14ac:dyDescent="0.25">
      <c r="B10886" s="2"/>
      <c r="D10886" s="2"/>
      <c r="F10886" s="2"/>
      <c r="H10886" s="2"/>
      <c r="J10886" s="2"/>
      <c r="L10886" s="2"/>
      <c r="AB10886" s="2"/>
    </row>
    <row r="10887" spans="2:28" x14ac:dyDescent="0.25">
      <c r="B10887" s="2"/>
      <c r="D10887" s="2"/>
      <c r="F10887" s="2"/>
      <c r="H10887" s="2"/>
      <c r="J10887" s="2"/>
      <c r="L10887" s="2"/>
      <c r="AB10887" s="2"/>
    </row>
    <row r="10888" spans="2:28" x14ac:dyDescent="0.25">
      <c r="B10888" s="2"/>
      <c r="D10888" s="2"/>
      <c r="F10888" s="2"/>
      <c r="H10888" s="2"/>
      <c r="J10888" s="2"/>
      <c r="L10888" s="2"/>
      <c r="AB10888" s="2"/>
    </row>
    <row r="10889" spans="2:28" x14ac:dyDescent="0.25">
      <c r="B10889" s="2"/>
      <c r="D10889" s="2"/>
      <c r="F10889" s="2"/>
      <c r="H10889" s="2"/>
      <c r="J10889" s="2"/>
      <c r="L10889" s="2"/>
      <c r="AB10889" s="2"/>
    </row>
    <row r="10890" spans="2:28" x14ac:dyDescent="0.25">
      <c r="B10890" s="2"/>
      <c r="D10890" s="2"/>
      <c r="F10890" s="2"/>
      <c r="H10890" s="2"/>
      <c r="J10890" s="2"/>
      <c r="L10890" s="2"/>
      <c r="AB10890" s="2"/>
    </row>
    <row r="10891" spans="2:28" x14ac:dyDescent="0.25">
      <c r="B10891" s="2"/>
      <c r="D10891" s="2"/>
      <c r="F10891" s="2"/>
      <c r="H10891" s="2"/>
      <c r="J10891" s="2"/>
      <c r="L10891" s="2"/>
      <c r="AB10891" s="2"/>
    </row>
    <row r="10892" spans="2:28" x14ac:dyDescent="0.25">
      <c r="B10892" s="2"/>
      <c r="D10892" s="2"/>
      <c r="F10892" s="2"/>
      <c r="H10892" s="2"/>
      <c r="J10892" s="2"/>
      <c r="L10892" s="2"/>
      <c r="AB10892" s="2"/>
    </row>
    <row r="10893" spans="2:28" x14ac:dyDescent="0.25">
      <c r="B10893" s="2"/>
      <c r="D10893" s="2"/>
      <c r="F10893" s="2"/>
      <c r="H10893" s="2"/>
      <c r="J10893" s="2"/>
      <c r="L10893" s="2"/>
      <c r="AB10893" s="2"/>
    </row>
    <row r="10894" spans="2:28" x14ac:dyDescent="0.25">
      <c r="B10894" s="2"/>
      <c r="D10894" s="2"/>
      <c r="F10894" s="2"/>
      <c r="H10894" s="2"/>
      <c r="J10894" s="2"/>
      <c r="L10894" s="2"/>
      <c r="AB10894" s="2"/>
    </row>
    <row r="10895" spans="2:28" x14ac:dyDescent="0.25">
      <c r="B10895" s="2"/>
      <c r="D10895" s="2"/>
      <c r="F10895" s="2"/>
      <c r="H10895" s="2"/>
      <c r="J10895" s="2"/>
      <c r="L10895" s="2"/>
      <c r="AB10895" s="2"/>
    </row>
    <row r="10896" spans="2:28" x14ac:dyDescent="0.25">
      <c r="B10896" s="2"/>
      <c r="D10896" s="2"/>
      <c r="F10896" s="2"/>
      <c r="H10896" s="2"/>
      <c r="J10896" s="2"/>
      <c r="L10896" s="2"/>
      <c r="AB10896" s="2"/>
    </row>
    <row r="10897" spans="2:28" x14ac:dyDescent="0.25">
      <c r="B10897" s="2"/>
      <c r="D10897" s="2"/>
      <c r="F10897" s="2"/>
      <c r="H10897" s="2"/>
      <c r="J10897" s="2"/>
      <c r="L10897" s="2"/>
      <c r="AB10897" s="2"/>
    </row>
    <row r="10898" spans="2:28" x14ac:dyDescent="0.25">
      <c r="B10898" s="2"/>
      <c r="D10898" s="2"/>
      <c r="F10898" s="2"/>
      <c r="H10898" s="2"/>
      <c r="J10898" s="2"/>
      <c r="L10898" s="2"/>
      <c r="AB10898" s="2"/>
    </row>
    <row r="10899" spans="2:28" x14ac:dyDescent="0.25">
      <c r="B10899" s="2"/>
      <c r="D10899" s="2"/>
      <c r="F10899" s="2"/>
      <c r="H10899" s="2"/>
      <c r="J10899" s="2"/>
      <c r="L10899" s="2"/>
      <c r="AB10899" s="2"/>
    </row>
    <row r="10900" spans="2:28" x14ac:dyDescent="0.25">
      <c r="B10900" s="2"/>
      <c r="D10900" s="2"/>
      <c r="F10900" s="2"/>
      <c r="H10900" s="2"/>
      <c r="J10900" s="2"/>
      <c r="L10900" s="2"/>
      <c r="AB10900" s="2"/>
    </row>
    <row r="10901" spans="2:28" x14ac:dyDescent="0.25">
      <c r="B10901" s="2"/>
      <c r="D10901" s="2"/>
      <c r="F10901" s="2"/>
      <c r="H10901" s="2"/>
      <c r="J10901" s="2"/>
      <c r="L10901" s="2"/>
      <c r="AB10901" s="2"/>
    </row>
    <row r="10902" spans="2:28" x14ac:dyDescent="0.25">
      <c r="B10902" s="2"/>
      <c r="D10902" s="2"/>
      <c r="F10902" s="2"/>
      <c r="H10902" s="2"/>
      <c r="J10902" s="2"/>
      <c r="L10902" s="2"/>
      <c r="AB10902" s="2"/>
    </row>
    <row r="10903" spans="2:28" x14ac:dyDescent="0.25">
      <c r="B10903" s="2"/>
      <c r="D10903" s="2"/>
      <c r="F10903" s="2"/>
      <c r="H10903" s="2"/>
      <c r="J10903" s="2"/>
      <c r="L10903" s="2"/>
      <c r="AB10903" s="2"/>
    </row>
    <row r="10904" spans="2:28" x14ac:dyDescent="0.25">
      <c r="B10904" s="2"/>
      <c r="D10904" s="2"/>
      <c r="F10904" s="2"/>
      <c r="H10904" s="2"/>
      <c r="J10904" s="2"/>
      <c r="L10904" s="2"/>
      <c r="AB10904" s="2"/>
    </row>
    <row r="10905" spans="2:28" x14ac:dyDescent="0.25">
      <c r="B10905" s="2"/>
      <c r="D10905" s="2"/>
      <c r="F10905" s="2"/>
      <c r="H10905" s="2"/>
      <c r="J10905" s="2"/>
      <c r="L10905" s="2"/>
      <c r="AB10905" s="2"/>
    </row>
    <row r="10906" spans="2:28" x14ac:dyDescent="0.25">
      <c r="B10906" s="2"/>
      <c r="D10906" s="2"/>
      <c r="F10906" s="2"/>
      <c r="H10906" s="2"/>
      <c r="J10906" s="2"/>
      <c r="L10906" s="2"/>
      <c r="AB10906" s="2"/>
    </row>
    <row r="10907" spans="2:28" x14ac:dyDescent="0.25">
      <c r="B10907" s="2"/>
      <c r="D10907" s="2"/>
      <c r="F10907" s="2"/>
      <c r="H10907" s="2"/>
      <c r="J10907" s="2"/>
      <c r="L10907" s="2"/>
      <c r="AB10907" s="2"/>
    </row>
    <row r="10908" spans="2:28" x14ac:dyDescent="0.25">
      <c r="B10908" s="2"/>
      <c r="D10908" s="2"/>
      <c r="F10908" s="2"/>
      <c r="H10908" s="2"/>
      <c r="J10908" s="2"/>
      <c r="L10908" s="2"/>
      <c r="AB10908" s="2"/>
    </row>
    <row r="10909" spans="2:28" x14ac:dyDescent="0.25">
      <c r="B10909" s="2"/>
      <c r="D10909" s="2"/>
      <c r="F10909" s="2"/>
      <c r="H10909" s="2"/>
      <c r="J10909" s="2"/>
      <c r="L10909" s="2"/>
      <c r="AB10909" s="2"/>
    </row>
    <row r="10910" spans="2:28" x14ac:dyDescent="0.25">
      <c r="B10910" s="2"/>
      <c r="D10910" s="2"/>
      <c r="F10910" s="2"/>
      <c r="H10910" s="2"/>
      <c r="J10910" s="2"/>
      <c r="L10910" s="2"/>
      <c r="AB10910" s="2"/>
    </row>
    <row r="10911" spans="2:28" x14ac:dyDescent="0.25">
      <c r="B10911" s="2"/>
      <c r="D10911" s="2"/>
      <c r="F10911" s="2"/>
      <c r="H10911" s="2"/>
      <c r="J10911" s="2"/>
      <c r="L10911" s="2"/>
      <c r="AB10911" s="2"/>
    </row>
    <row r="10912" spans="2:28" x14ac:dyDescent="0.25">
      <c r="B10912" s="2"/>
      <c r="D10912" s="2"/>
      <c r="F10912" s="2"/>
      <c r="H10912" s="2"/>
      <c r="J10912" s="2"/>
      <c r="L10912" s="2"/>
      <c r="AB10912" s="2"/>
    </row>
    <row r="10913" spans="2:28" x14ac:dyDescent="0.25">
      <c r="B10913" s="2"/>
      <c r="D10913" s="2"/>
      <c r="F10913" s="2"/>
      <c r="H10913" s="2"/>
      <c r="J10913" s="2"/>
      <c r="L10913" s="2"/>
      <c r="AB10913" s="2"/>
    </row>
    <row r="10914" spans="2:28" x14ac:dyDescent="0.25">
      <c r="B10914" s="2"/>
      <c r="D10914" s="2"/>
      <c r="F10914" s="2"/>
      <c r="H10914" s="2"/>
      <c r="J10914" s="2"/>
      <c r="L10914" s="2"/>
      <c r="AB10914" s="2"/>
    </row>
    <row r="10915" spans="2:28" x14ac:dyDescent="0.25">
      <c r="B10915" s="2"/>
      <c r="D10915" s="2"/>
      <c r="F10915" s="2"/>
      <c r="H10915" s="2"/>
      <c r="J10915" s="2"/>
      <c r="L10915" s="2"/>
      <c r="AB10915" s="2"/>
    </row>
    <row r="10916" spans="2:28" x14ac:dyDescent="0.25">
      <c r="B10916" s="2"/>
      <c r="D10916" s="2"/>
      <c r="F10916" s="2"/>
      <c r="H10916" s="2"/>
      <c r="J10916" s="2"/>
      <c r="L10916" s="2"/>
      <c r="AB10916" s="2"/>
    </row>
    <row r="10917" spans="2:28" x14ac:dyDescent="0.25">
      <c r="B10917" s="2"/>
      <c r="D10917" s="2"/>
      <c r="F10917" s="2"/>
      <c r="H10917" s="2"/>
      <c r="J10917" s="2"/>
      <c r="L10917" s="2"/>
      <c r="AB10917" s="2"/>
    </row>
    <row r="10918" spans="2:28" x14ac:dyDescent="0.25">
      <c r="B10918" s="2"/>
      <c r="D10918" s="2"/>
      <c r="F10918" s="2"/>
      <c r="H10918" s="2"/>
      <c r="J10918" s="2"/>
      <c r="L10918" s="2"/>
      <c r="AB10918" s="2"/>
    </row>
    <row r="10919" spans="2:28" x14ac:dyDescent="0.25">
      <c r="B10919" s="2"/>
      <c r="D10919" s="2"/>
      <c r="F10919" s="2"/>
      <c r="H10919" s="2"/>
      <c r="J10919" s="2"/>
      <c r="L10919" s="2"/>
      <c r="AB10919" s="2"/>
    </row>
    <row r="10920" spans="2:28" x14ac:dyDescent="0.25">
      <c r="B10920" s="2"/>
      <c r="D10920" s="2"/>
      <c r="F10920" s="2"/>
      <c r="H10920" s="2"/>
      <c r="J10920" s="2"/>
      <c r="L10920" s="2"/>
      <c r="AB10920" s="2"/>
    </row>
    <row r="10921" spans="2:28" x14ac:dyDescent="0.25">
      <c r="B10921" s="2"/>
      <c r="D10921" s="2"/>
      <c r="F10921" s="2"/>
      <c r="H10921" s="2"/>
      <c r="J10921" s="2"/>
      <c r="L10921" s="2"/>
      <c r="AB10921" s="2"/>
    </row>
    <row r="10922" spans="2:28" x14ac:dyDescent="0.25">
      <c r="B10922" s="2"/>
      <c r="D10922" s="2"/>
      <c r="F10922" s="2"/>
      <c r="H10922" s="2"/>
      <c r="J10922" s="2"/>
      <c r="L10922" s="2"/>
      <c r="AB10922" s="2"/>
    </row>
    <row r="10923" spans="2:28" x14ac:dyDescent="0.25">
      <c r="B10923" s="2"/>
      <c r="D10923" s="2"/>
      <c r="F10923" s="2"/>
      <c r="H10923" s="2"/>
      <c r="J10923" s="2"/>
      <c r="L10923" s="2"/>
      <c r="AB10923" s="2"/>
    </row>
    <row r="10924" spans="2:28" x14ac:dyDescent="0.25">
      <c r="B10924" s="2"/>
      <c r="D10924" s="2"/>
      <c r="F10924" s="2"/>
      <c r="H10924" s="2"/>
      <c r="J10924" s="2"/>
      <c r="L10924" s="2"/>
      <c r="AB10924" s="2"/>
    </row>
    <row r="10925" spans="2:28" x14ac:dyDescent="0.25">
      <c r="B10925" s="2"/>
      <c r="D10925" s="2"/>
      <c r="F10925" s="2"/>
      <c r="H10925" s="2"/>
      <c r="J10925" s="2"/>
      <c r="L10925" s="2"/>
      <c r="AB10925" s="2"/>
    </row>
    <row r="10926" spans="2:28" x14ac:dyDescent="0.25">
      <c r="B10926" s="2"/>
      <c r="D10926" s="2"/>
      <c r="F10926" s="2"/>
      <c r="H10926" s="2"/>
      <c r="J10926" s="2"/>
      <c r="L10926" s="2"/>
      <c r="AB10926" s="2"/>
    </row>
    <row r="10927" spans="2:28" x14ac:dyDescent="0.25">
      <c r="B10927" s="2"/>
      <c r="D10927" s="2"/>
      <c r="F10927" s="2"/>
      <c r="H10927" s="2"/>
      <c r="J10927" s="2"/>
      <c r="L10927" s="2"/>
      <c r="AB10927" s="2"/>
    </row>
    <row r="10928" spans="2:28" x14ac:dyDescent="0.25">
      <c r="B10928" s="2"/>
      <c r="D10928" s="2"/>
      <c r="F10928" s="2"/>
      <c r="H10928" s="2"/>
      <c r="J10928" s="2"/>
      <c r="L10928" s="2"/>
      <c r="AB10928" s="2"/>
    </row>
    <row r="10929" spans="2:28" x14ac:dyDescent="0.25">
      <c r="B10929" s="2"/>
      <c r="D10929" s="2"/>
      <c r="F10929" s="2"/>
      <c r="H10929" s="2"/>
      <c r="J10929" s="2"/>
      <c r="L10929" s="2"/>
      <c r="AB10929" s="2"/>
    </row>
    <row r="10930" spans="2:28" x14ac:dyDescent="0.25">
      <c r="B10930" s="2"/>
      <c r="D10930" s="2"/>
      <c r="F10930" s="2"/>
      <c r="H10930" s="2"/>
      <c r="J10930" s="2"/>
      <c r="L10930" s="2"/>
      <c r="AB10930" s="2"/>
    </row>
    <row r="10931" spans="2:28" x14ac:dyDescent="0.25">
      <c r="B10931" s="2"/>
      <c r="D10931" s="2"/>
      <c r="F10931" s="2"/>
      <c r="H10931" s="2"/>
      <c r="J10931" s="2"/>
      <c r="L10931" s="2"/>
      <c r="AB10931" s="2"/>
    </row>
    <row r="10932" spans="2:28" x14ac:dyDescent="0.25">
      <c r="B10932" s="2"/>
      <c r="D10932" s="2"/>
      <c r="F10932" s="2"/>
      <c r="H10932" s="2"/>
      <c r="J10932" s="2"/>
      <c r="L10932" s="2"/>
      <c r="AB10932" s="2"/>
    </row>
    <row r="10933" spans="2:28" x14ac:dyDescent="0.25">
      <c r="B10933" s="2"/>
      <c r="D10933" s="2"/>
      <c r="F10933" s="2"/>
      <c r="H10933" s="2"/>
      <c r="J10933" s="2"/>
      <c r="L10933" s="2"/>
      <c r="AB10933" s="2"/>
    </row>
    <row r="10934" spans="2:28" x14ac:dyDescent="0.25">
      <c r="B10934" s="2"/>
      <c r="D10934" s="2"/>
      <c r="F10934" s="2"/>
      <c r="H10934" s="2"/>
      <c r="J10934" s="2"/>
      <c r="L10934" s="2"/>
      <c r="AB10934" s="2"/>
    </row>
    <row r="10935" spans="2:28" x14ac:dyDescent="0.25">
      <c r="B10935" s="2"/>
      <c r="D10935" s="2"/>
      <c r="F10935" s="2"/>
      <c r="H10935" s="2"/>
      <c r="J10935" s="2"/>
      <c r="L10935" s="2"/>
      <c r="AB10935" s="2"/>
    </row>
    <row r="10936" spans="2:28" x14ac:dyDescent="0.25">
      <c r="B10936" s="2"/>
      <c r="D10936" s="2"/>
      <c r="F10936" s="2"/>
      <c r="H10936" s="2"/>
      <c r="J10936" s="2"/>
      <c r="L10936" s="2"/>
      <c r="AB10936" s="2"/>
    </row>
    <row r="10937" spans="2:28" x14ac:dyDescent="0.25">
      <c r="B10937" s="2"/>
      <c r="D10937" s="2"/>
      <c r="F10937" s="2"/>
      <c r="H10937" s="2"/>
      <c r="J10937" s="2"/>
      <c r="L10937" s="2"/>
      <c r="AB10937" s="2"/>
    </row>
    <row r="10938" spans="2:28" x14ac:dyDescent="0.25">
      <c r="B10938" s="2"/>
      <c r="D10938" s="2"/>
      <c r="F10938" s="2"/>
      <c r="H10938" s="2"/>
      <c r="J10938" s="2"/>
      <c r="L10938" s="2"/>
      <c r="AB10938" s="2"/>
    </row>
    <row r="10939" spans="2:28" x14ac:dyDescent="0.25">
      <c r="B10939" s="2"/>
      <c r="D10939" s="2"/>
      <c r="F10939" s="2"/>
      <c r="H10939" s="2"/>
      <c r="J10939" s="2"/>
      <c r="L10939" s="2"/>
      <c r="AB10939" s="2"/>
    </row>
    <row r="10940" spans="2:28" x14ac:dyDescent="0.25">
      <c r="B10940" s="2"/>
      <c r="D10940" s="2"/>
      <c r="F10940" s="2"/>
      <c r="H10940" s="2"/>
      <c r="J10940" s="2"/>
      <c r="L10940" s="2"/>
      <c r="AB10940" s="2"/>
    </row>
    <row r="10941" spans="2:28" x14ac:dyDescent="0.25">
      <c r="B10941" s="2"/>
      <c r="D10941" s="2"/>
      <c r="F10941" s="2"/>
      <c r="H10941" s="2"/>
      <c r="J10941" s="2"/>
      <c r="L10941" s="2"/>
      <c r="AB10941" s="2"/>
    </row>
    <row r="10942" spans="2:28" x14ac:dyDescent="0.25">
      <c r="B10942" s="2"/>
      <c r="D10942" s="2"/>
      <c r="F10942" s="2"/>
      <c r="H10942" s="2"/>
      <c r="J10942" s="2"/>
      <c r="L10942" s="2"/>
      <c r="AB10942" s="2"/>
    </row>
    <row r="10943" spans="2:28" x14ac:dyDescent="0.25">
      <c r="B10943" s="2"/>
      <c r="D10943" s="2"/>
      <c r="F10943" s="2"/>
      <c r="H10943" s="2"/>
      <c r="J10943" s="2"/>
      <c r="L10943" s="2"/>
      <c r="AB10943" s="2"/>
    </row>
    <row r="10944" spans="2:28" x14ac:dyDescent="0.25">
      <c r="B10944" s="2"/>
      <c r="D10944" s="2"/>
      <c r="F10944" s="2"/>
      <c r="H10944" s="2"/>
      <c r="J10944" s="2"/>
      <c r="L10944" s="2"/>
      <c r="AB10944" s="2"/>
    </row>
    <row r="10945" spans="2:28" x14ac:dyDescent="0.25">
      <c r="B10945" s="2"/>
      <c r="D10945" s="2"/>
      <c r="F10945" s="2"/>
      <c r="H10945" s="2"/>
      <c r="J10945" s="2"/>
      <c r="L10945" s="2"/>
      <c r="AB10945" s="2"/>
    </row>
    <row r="10946" spans="2:28" x14ac:dyDescent="0.25">
      <c r="B10946" s="2"/>
      <c r="D10946" s="2"/>
      <c r="F10946" s="2"/>
      <c r="H10946" s="2"/>
      <c r="J10946" s="2"/>
      <c r="L10946" s="2"/>
      <c r="AB10946" s="2"/>
    </row>
    <row r="10947" spans="2:28" x14ac:dyDescent="0.25">
      <c r="B10947" s="2"/>
      <c r="D10947" s="2"/>
      <c r="F10947" s="2"/>
      <c r="H10947" s="2"/>
      <c r="J10947" s="2"/>
      <c r="L10947" s="2"/>
      <c r="AB10947" s="2"/>
    </row>
    <row r="10948" spans="2:28" x14ac:dyDescent="0.25">
      <c r="B10948" s="2"/>
      <c r="D10948" s="2"/>
      <c r="F10948" s="2"/>
      <c r="H10948" s="2"/>
      <c r="J10948" s="2"/>
      <c r="L10948" s="2"/>
      <c r="AB10948" s="2"/>
    </row>
    <row r="10949" spans="2:28" x14ac:dyDescent="0.25">
      <c r="B10949" s="2"/>
      <c r="D10949" s="2"/>
      <c r="F10949" s="2"/>
      <c r="H10949" s="2"/>
      <c r="J10949" s="2"/>
      <c r="L10949" s="2"/>
      <c r="AB10949" s="2"/>
    </row>
    <row r="10950" spans="2:28" x14ac:dyDescent="0.25">
      <c r="B10950" s="2"/>
      <c r="D10950" s="2"/>
      <c r="F10950" s="2"/>
      <c r="H10950" s="2"/>
      <c r="J10950" s="2"/>
      <c r="L10950" s="2"/>
      <c r="AB10950" s="2"/>
    </row>
    <row r="10951" spans="2:28" x14ac:dyDescent="0.25">
      <c r="B10951" s="2"/>
      <c r="D10951" s="2"/>
      <c r="F10951" s="2"/>
      <c r="H10951" s="2"/>
      <c r="J10951" s="2"/>
      <c r="L10951" s="2"/>
      <c r="AB10951" s="2"/>
    </row>
    <row r="10952" spans="2:28" x14ac:dyDescent="0.25">
      <c r="B10952" s="2"/>
      <c r="D10952" s="2"/>
      <c r="F10952" s="2"/>
      <c r="H10952" s="2"/>
      <c r="J10952" s="2"/>
      <c r="L10952" s="2"/>
      <c r="AB10952" s="2"/>
    </row>
    <row r="10953" spans="2:28" x14ac:dyDescent="0.25">
      <c r="B10953" s="2"/>
      <c r="D10953" s="2"/>
      <c r="F10953" s="2"/>
      <c r="H10953" s="2"/>
      <c r="J10953" s="2"/>
      <c r="L10953" s="2"/>
      <c r="AB10953" s="2"/>
    </row>
    <row r="10954" spans="2:28" x14ac:dyDescent="0.25">
      <c r="B10954" s="2"/>
      <c r="D10954" s="2"/>
      <c r="F10954" s="2"/>
      <c r="H10954" s="2"/>
      <c r="J10954" s="2"/>
      <c r="L10954" s="2"/>
      <c r="AB10954" s="2"/>
    </row>
    <row r="10955" spans="2:28" x14ac:dyDescent="0.25">
      <c r="B10955" s="2"/>
      <c r="D10955" s="2"/>
      <c r="F10955" s="2"/>
      <c r="H10955" s="2"/>
      <c r="J10955" s="2"/>
      <c r="L10955" s="2"/>
      <c r="AB10955" s="2"/>
    </row>
    <row r="10956" spans="2:28" x14ac:dyDescent="0.25">
      <c r="B10956" s="2"/>
      <c r="D10956" s="2"/>
      <c r="F10956" s="2"/>
      <c r="H10956" s="2"/>
      <c r="J10956" s="2"/>
      <c r="L10956" s="2"/>
      <c r="AB10956" s="2"/>
    </row>
    <row r="10957" spans="2:28" x14ac:dyDescent="0.25">
      <c r="B10957" s="2"/>
      <c r="D10957" s="2"/>
      <c r="F10957" s="2"/>
      <c r="H10957" s="2"/>
      <c r="J10957" s="2"/>
      <c r="L10957" s="2"/>
      <c r="AB10957" s="2"/>
    </row>
    <row r="10958" spans="2:28" x14ac:dyDescent="0.25">
      <c r="B10958" s="2"/>
      <c r="D10958" s="2"/>
      <c r="F10958" s="2"/>
      <c r="H10958" s="2"/>
      <c r="J10958" s="2"/>
      <c r="L10958" s="2"/>
      <c r="AB10958" s="2"/>
    </row>
    <row r="10959" spans="2:28" x14ac:dyDescent="0.25">
      <c r="B10959" s="2"/>
      <c r="D10959" s="2"/>
      <c r="F10959" s="2"/>
      <c r="H10959" s="2"/>
      <c r="J10959" s="2"/>
      <c r="L10959" s="2"/>
      <c r="AB10959" s="2"/>
    </row>
    <row r="10960" spans="2:28" x14ac:dyDescent="0.25">
      <c r="B10960" s="2"/>
      <c r="D10960" s="2"/>
      <c r="F10960" s="2"/>
      <c r="H10960" s="2"/>
      <c r="J10960" s="2"/>
      <c r="L10960" s="2"/>
      <c r="AB10960" s="2"/>
    </row>
    <row r="10961" spans="2:28" x14ac:dyDescent="0.25">
      <c r="B10961" s="2"/>
      <c r="D10961" s="2"/>
      <c r="F10961" s="2"/>
      <c r="H10961" s="2"/>
      <c r="J10961" s="2"/>
      <c r="L10961" s="2"/>
      <c r="AB10961" s="2"/>
    </row>
    <row r="10962" spans="2:28" x14ac:dyDescent="0.25">
      <c r="B10962" s="2"/>
      <c r="D10962" s="2"/>
      <c r="F10962" s="2"/>
      <c r="H10962" s="2"/>
      <c r="J10962" s="2"/>
      <c r="L10962" s="2"/>
      <c r="AB10962" s="2"/>
    </row>
    <row r="10963" spans="2:28" x14ac:dyDescent="0.25">
      <c r="B10963" s="2"/>
      <c r="D10963" s="2"/>
      <c r="F10963" s="2"/>
      <c r="H10963" s="2"/>
      <c r="J10963" s="2"/>
      <c r="L10963" s="2"/>
      <c r="AB10963" s="2"/>
    </row>
    <row r="10964" spans="2:28" x14ac:dyDescent="0.25">
      <c r="B10964" s="2"/>
      <c r="D10964" s="2"/>
      <c r="F10964" s="2"/>
      <c r="H10964" s="2"/>
      <c r="J10964" s="2"/>
      <c r="L10964" s="2"/>
      <c r="AB10964" s="2"/>
    </row>
    <row r="10965" spans="2:28" x14ac:dyDescent="0.25">
      <c r="B10965" s="2"/>
      <c r="D10965" s="2"/>
      <c r="F10965" s="2"/>
      <c r="H10965" s="2"/>
      <c r="J10965" s="2"/>
      <c r="L10965" s="2"/>
      <c r="AB10965" s="2"/>
    </row>
    <row r="10966" spans="2:28" x14ac:dyDescent="0.25">
      <c r="B10966" s="2"/>
      <c r="D10966" s="2"/>
      <c r="F10966" s="2"/>
      <c r="H10966" s="2"/>
      <c r="J10966" s="2"/>
      <c r="L10966" s="2"/>
      <c r="AB10966" s="2"/>
    </row>
    <row r="10967" spans="2:28" x14ac:dyDescent="0.25">
      <c r="B10967" s="2"/>
      <c r="D10967" s="2"/>
      <c r="F10967" s="2"/>
      <c r="H10967" s="2"/>
      <c r="J10967" s="2"/>
      <c r="L10967" s="2"/>
      <c r="AB10967" s="2"/>
    </row>
    <row r="10968" spans="2:28" x14ac:dyDescent="0.25">
      <c r="B10968" s="2"/>
      <c r="D10968" s="2"/>
      <c r="F10968" s="2"/>
      <c r="H10968" s="2"/>
      <c r="J10968" s="2"/>
      <c r="L10968" s="2"/>
      <c r="AB10968" s="2"/>
    </row>
    <row r="10969" spans="2:28" x14ac:dyDescent="0.25">
      <c r="B10969" s="2"/>
      <c r="D10969" s="2"/>
      <c r="F10969" s="2"/>
      <c r="H10969" s="2"/>
      <c r="J10969" s="2"/>
      <c r="L10969" s="2"/>
      <c r="AB10969" s="2"/>
    </row>
    <row r="10970" spans="2:28" x14ac:dyDescent="0.25">
      <c r="B10970" s="2"/>
      <c r="D10970" s="2"/>
      <c r="F10970" s="2"/>
      <c r="H10970" s="2"/>
      <c r="J10970" s="2"/>
      <c r="L10970" s="2"/>
      <c r="AB10970" s="2"/>
    </row>
    <row r="10971" spans="2:28" x14ac:dyDescent="0.25">
      <c r="B10971" s="2"/>
      <c r="D10971" s="2"/>
      <c r="F10971" s="2"/>
      <c r="H10971" s="2"/>
      <c r="J10971" s="2"/>
      <c r="L10971" s="2"/>
      <c r="AB10971" s="2"/>
    </row>
    <row r="10972" spans="2:28" x14ac:dyDescent="0.25">
      <c r="B10972" s="2"/>
      <c r="D10972" s="2"/>
      <c r="F10972" s="2"/>
      <c r="H10972" s="2"/>
      <c r="J10972" s="2"/>
      <c r="L10972" s="2"/>
      <c r="AB10972" s="2"/>
    </row>
    <row r="10973" spans="2:28" x14ac:dyDescent="0.25">
      <c r="B10973" s="2"/>
      <c r="D10973" s="2"/>
      <c r="F10973" s="2"/>
      <c r="H10973" s="2"/>
      <c r="J10973" s="2"/>
      <c r="L10973" s="2"/>
      <c r="AB10973" s="2"/>
    </row>
    <row r="10974" spans="2:28" x14ac:dyDescent="0.25">
      <c r="B10974" s="2"/>
      <c r="D10974" s="2"/>
      <c r="F10974" s="2"/>
      <c r="H10974" s="2"/>
      <c r="J10974" s="2"/>
      <c r="L10974" s="2"/>
      <c r="AB10974" s="2"/>
    </row>
    <row r="10975" spans="2:28" x14ac:dyDescent="0.25">
      <c r="B10975" s="2"/>
      <c r="D10975" s="2"/>
      <c r="F10975" s="2"/>
      <c r="H10975" s="2"/>
      <c r="J10975" s="2"/>
      <c r="L10975" s="2"/>
      <c r="AB10975" s="2"/>
    </row>
    <row r="10976" spans="2:28" x14ac:dyDescent="0.25">
      <c r="B10976" s="2"/>
      <c r="D10976" s="2"/>
      <c r="F10976" s="2"/>
      <c r="H10976" s="2"/>
      <c r="J10976" s="2"/>
      <c r="L10976" s="2"/>
      <c r="AB10976" s="2"/>
    </row>
    <row r="10977" spans="2:28" x14ac:dyDescent="0.25">
      <c r="B10977" s="2"/>
      <c r="D10977" s="2"/>
      <c r="F10977" s="2"/>
      <c r="H10977" s="2"/>
      <c r="J10977" s="2"/>
      <c r="L10977" s="2"/>
      <c r="AB10977" s="2"/>
    </row>
    <row r="10978" spans="2:28" x14ac:dyDescent="0.25">
      <c r="B10978" s="2"/>
      <c r="D10978" s="2"/>
      <c r="F10978" s="2"/>
      <c r="H10978" s="2"/>
      <c r="J10978" s="2"/>
      <c r="L10978" s="2"/>
      <c r="AB10978" s="2"/>
    </row>
    <row r="10979" spans="2:28" x14ac:dyDescent="0.25">
      <c r="B10979" s="2"/>
      <c r="D10979" s="2"/>
      <c r="F10979" s="2"/>
      <c r="H10979" s="2"/>
      <c r="J10979" s="2"/>
      <c r="L10979" s="2"/>
      <c r="AB10979" s="2"/>
    </row>
    <row r="10980" spans="2:28" x14ac:dyDescent="0.25">
      <c r="B10980" s="2"/>
      <c r="D10980" s="2"/>
      <c r="F10980" s="2"/>
      <c r="H10980" s="2"/>
      <c r="J10980" s="2"/>
      <c r="L10980" s="2"/>
      <c r="AB10980" s="2"/>
    </row>
    <row r="10981" spans="2:28" x14ac:dyDescent="0.25">
      <c r="B10981" s="2"/>
      <c r="D10981" s="2"/>
      <c r="F10981" s="2"/>
      <c r="H10981" s="2"/>
      <c r="J10981" s="2"/>
      <c r="L10981" s="2"/>
      <c r="AB10981" s="2"/>
    </row>
    <row r="10982" spans="2:28" x14ac:dyDescent="0.25">
      <c r="B10982" s="2"/>
      <c r="D10982" s="2"/>
      <c r="F10982" s="2"/>
      <c r="H10982" s="2"/>
      <c r="J10982" s="2"/>
      <c r="L10982" s="2"/>
      <c r="AB10982" s="2"/>
    </row>
    <row r="10983" spans="2:28" x14ac:dyDescent="0.25">
      <c r="B10983" s="2"/>
      <c r="D10983" s="2"/>
      <c r="F10983" s="2"/>
      <c r="H10983" s="2"/>
      <c r="J10983" s="2"/>
      <c r="L10983" s="2"/>
      <c r="AB10983" s="2"/>
    </row>
    <row r="10984" spans="2:28" x14ac:dyDescent="0.25">
      <c r="B10984" s="2"/>
      <c r="D10984" s="2"/>
      <c r="F10984" s="2"/>
      <c r="H10984" s="2"/>
      <c r="J10984" s="2"/>
      <c r="L10984" s="2"/>
      <c r="AB10984" s="2"/>
    </row>
    <row r="10985" spans="2:28" x14ac:dyDescent="0.25">
      <c r="B10985" s="2"/>
      <c r="D10985" s="2"/>
      <c r="F10985" s="2"/>
      <c r="H10985" s="2"/>
      <c r="J10985" s="2"/>
      <c r="L10985" s="2"/>
      <c r="AB10985" s="2"/>
    </row>
    <row r="10986" spans="2:28" x14ac:dyDescent="0.25">
      <c r="B10986" s="2"/>
      <c r="D10986" s="2"/>
      <c r="F10986" s="2"/>
      <c r="H10986" s="2"/>
      <c r="J10986" s="2"/>
      <c r="L10986" s="2"/>
      <c r="AB10986" s="2"/>
    </row>
    <row r="10987" spans="2:28" x14ac:dyDescent="0.25">
      <c r="B10987" s="2"/>
      <c r="D10987" s="2"/>
      <c r="F10987" s="2"/>
      <c r="H10987" s="2"/>
      <c r="J10987" s="2"/>
      <c r="L10987" s="2"/>
      <c r="AB10987" s="2"/>
    </row>
    <row r="10988" spans="2:28" x14ac:dyDescent="0.25">
      <c r="B10988" s="2"/>
      <c r="D10988" s="2"/>
      <c r="F10988" s="2"/>
      <c r="H10988" s="2"/>
      <c r="J10988" s="2"/>
      <c r="L10988" s="2"/>
      <c r="AB10988" s="2"/>
    </row>
    <row r="10989" spans="2:28" x14ac:dyDescent="0.25">
      <c r="B10989" s="2"/>
      <c r="D10989" s="2"/>
      <c r="F10989" s="2"/>
      <c r="H10989" s="2"/>
      <c r="J10989" s="2"/>
      <c r="L10989" s="2"/>
      <c r="AB10989" s="2"/>
    </row>
    <row r="10990" spans="2:28" x14ac:dyDescent="0.25">
      <c r="B10990" s="2"/>
      <c r="D10990" s="2"/>
      <c r="F10990" s="2"/>
      <c r="H10990" s="2"/>
      <c r="J10990" s="2"/>
      <c r="L10990" s="2"/>
      <c r="AB10990" s="2"/>
    </row>
    <row r="10991" spans="2:28" x14ac:dyDescent="0.25">
      <c r="B10991" s="2"/>
      <c r="D10991" s="2"/>
      <c r="F10991" s="2"/>
      <c r="H10991" s="2"/>
      <c r="J10991" s="2"/>
      <c r="L10991" s="2"/>
      <c r="AB10991" s="2"/>
    </row>
    <row r="10992" spans="2:28" x14ac:dyDescent="0.25">
      <c r="B10992" s="2"/>
      <c r="D10992" s="2"/>
      <c r="F10992" s="2"/>
      <c r="H10992" s="2"/>
      <c r="J10992" s="2"/>
      <c r="L10992" s="2"/>
      <c r="AB10992" s="2"/>
    </row>
    <row r="10993" spans="2:28" x14ac:dyDescent="0.25">
      <c r="B10993" s="2"/>
      <c r="D10993" s="2"/>
      <c r="F10993" s="2"/>
      <c r="H10993" s="2"/>
      <c r="J10993" s="2"/>
      <c r="L10993" s="2"/>
      <c r="AB10993" s="2"/>
    </row>
    <row r="10994" spans="2:28" x14ac:dyDescent="0.25">
      <c r="B10994" s="2"/>
      <c r="D10994" s="2"/>
      <c r="F10994" s="2"/>
      <c r="H10994" s="2"/>
      <c r="J10994" s="2"/>
      <c r="L10994" s="2"/>
      <c r="AB10994" s="2"/>
    </row>
    <row r="10995" spans="2:28" x14ac:dyDescent="0.25">
      <c r="B10995" s="2"/>
      <c r="D10995" s="2"/>
      <c r="F10995" s="2"/>
      <c r="H10995" s="2"/>
      <c r="J10995" s="2"/>
      <c r="L10995" s="2"/>
      <c r="AB10995" s="2"/>
    </row>
    <row r="10996" spans="2:28" x14ac:dyDescent="0.25">
      <c r="B10996" s="2"/>
      <c r="D10996" s="2"/>
      <c r="F10996" s="2"/>
      <c r="H10996" s="2"/>
      <c r="J10996" s="2"/>
      <c r="L10996" s="2"/>
      <c r="AB10996" s="2"/>
    </row>
    <row r="10997" spans="2:28" x14ac:dyDescent="0.25">
      <c r="B10997" s="2"/>
      <c r="D10997" s="2"/>
      <c r="F10997" s="2"/>
      <c r="H10997" s="2"/>
      <c r="J10997" s="2"/>
      <c r="L10997" s="2"/>
      <c r="AB10997" s="2"/>
    </row>
    <row r="10998" spans="2:28" x14ac:dyDescent="0.25">
      <c r="B10998" s="2"/>
      <c r="D10998" s="2"/>
      <c r="F10998" s="2"/>
      <c r="H10998" s="2"/>
      <c r="J10998" s="2"/>
      <c r="L10998" s="2"/>
      <c r="AB10998" s="2"/>
    </row>
    <row r="10999" spans="2:28" x14ac:dyDescent="0.25">
      <c r="B10999" s="2"/>
      <c r="D10999" s="2"/>
      <c r="F10999" s="2"/>
      <c r="H10999" s="2"/>
      <c r="J10999" s="2"/>
      <c r="L10999" s="2"/>
      <c r="AB10999" s="2"/>
    </row>
    <row r="11000" spans="2:28" x14ac:dyDescent="0.25">
      <c r="B11000" s="2"/>
      <c r="D11000" s="2"/>
      <c r="F11000" s="2"/>
      <c r="H11000" s="2"/>
      <c r="J11000" s="2"/>
      <c r="L11000" s="2"/>
      <c r="AB11000" s="2"/>
    </row>
    <row r="11001" spans="2:28" x14ac:dyDescent="0.25">
      <c r="B11001" s="2"/>
      <c r="D11001" s="2"/>
      <c r="F11001" s="2"/>
      <c r="H11001" s="2"/>
      <c r="J11001" s="2"/>
      <c r="L11001" s="2"/>
      <c r="AB11001" s="2"/>
    </row>
    <row r="11002" spans="2:28" x14ac:dyDescent="0.25">
      <c r="B11002" s="2"/>
      <c r="D11002" s="2"/>
      <c r="F11002" s="2"/>
      <c r="H11002" s="2"/>
      <c r="J11002" s="2"/>
      <c r="L11002" s="2"/>
      <c r="AB11002" s="2"/>
    </row>
    <row r="11003" spans="2:28" x14ac:dyDescent="0.25">
      <c r="B11003" s="2"/>
      <c r="D11003" s="2"/>
      <c r="F11003" s="2"/>
      <c r="H11003" s="2"/>
      <c r="J11003" s="2"/>
      <c r="L11003" s="2"/>
      <c r="AB11003" s="2"/>
    </row>
    <row r="11004" spans="2:28" x14ac:dyDescent="0.25">
      <c r="B11004" s="2"/>
      <c r="D11004" s="2"/>
      <c r="F11004" s="2"/>
      <c r="H11004" s="2"/>
      <c r="J11004" s="2"/>
      <c r="L11004" s="2"/>
      <c r="AB11004" s="2"/>
    </row>
    <row r="11005" spans="2:28" x14ac:dyDescent="0.25">
      <c r="B11005" s="2"/>
      <c r="D11005" s="2"/>
      <c r="F11005" s="2"/>
      <c r="H11005" s="2"/>
      <c r="J11005" s="2"/>
      <c r="L11005" s="2"/>
      <c r="AB11005" s="2"/>
    </row>
    <row r="11006" spans="2:28" x14ac:dyDescent="0.25">
      <c r="B11006" s="2"/>
      <c r="D11006" s="2"/>
      <c r="F11006" s="2"/>
      <c r="H11006" s="2"/>
      <c r="J11006" s="2"/>
      <c r="L11006" s="2"/>
      <c r="AB11006" s="2"/>
    </row>
    <row r="11007" spans="2:28" x14ac:dyDescent="0.25">
      <c r="B11007" s="2"/>
      <c r="D11007" s="2"/>
      <c r="F11007" s="2"/>
      <c r="H11007" s="2"/>
      <c r="J11007" s="2"/>
      <c r="L11007" s="2"/>
      <c r="AB11007" s="2"/>
    </row>
    <row r="11008" spans="2:28" x14ac:dyDescent="0.25">
      <c r="B11008" s="2"/>
      <c r="D11008" s="2"/>
      <c r="F11008" s="2"/>
      <c r="H11008" s="2"/>
      <c r="J11008" s="2"/>
      <c r="L11008" s="2"/>
      <c r="AB11008" s="2"/>
    </row>
    <row r="11009" spans="2:28" x14ac:dyDescent="0.25">
      <c r="B11009" s="2"/>
      <c r="D11009" s="2"/>
      <c r="F11009" s="2"/>
      <c r="H11009" s="2"/>
      <c r="J11009" s="2"/>
      <c r="L11009" s="2"/>
      <c r="AB11009" s="2"/>
    </row>
    <row r="11010" spans="2:28" x14ac:dyDescent="0.25">
      <c r="B11010" s="2"/>
      <c r="D11010" s="2"/>
      <c r="F11010" s="2"/>
      <c r="H11010" s="2"/>
      <c r="J11010" s="2"/>
      <c r="L11010" s="2"/>
      <c r="AB11010" s="2"/>
    </row>
    <row r="11011" spans="2:28" x14ac:dyDescent="0.25">
      <c r="B11011" s="2"/>
      <c r="D11011" s="2"/>
      <c r="F11011" s="2"/>
      <c r="H11011" s="2"/>
      <c r="J11011" s="2"/>
      <c r="L11011" s="2"/>
      <c r="AB11011" s="2"/>
    </row>
    <row r="11012" spans="2:28" x14ac:dyDescent="0.25">
      <c r="B11012" s="2"/>
      <c r="D11012" s="2"/>
      <c r="F11012" s="2"/>
      <c r="H11012" s="2"/>
      <c r="J11012" s="2"/>
      <c r="L11012" s="2"/>
      <c r="AB11012" s="2"/>
    </row>
    <row r="11013" spans="2:28" x14ac:dyDescent="0.25">
      <c r="B11013" s="2"/>
      <c r="D11013" s="2"/>
      <c r="F11013" s="2"/>
      <c r="H11013" s="2"/>
      <c r="J11013" s="2"/>
      <c r="L11013" s="2"/>
      <c r="AB11013" s="2"/>
    </row>
    <row r="11014" spans="2:28" x14ac:dyDescent="0.25">
      <c r="B11014" s="2"/>
      <c r="D11014" s="2"/>
      <c r="F11014" s="2"/>
      <c r="H11014" s="2"/>
      <c r="J11014" s="2"/>
      <c r="L11014" s="2"/>
      <c r="AB11014" s="2"/>
    </row>
    <row r="11015" spans="2:28" x14ac:dyDescent="0.25">
      <c r="B11015" s="2"/>
      <c r="D11015" s="2"/>
      <c r="F11015" s="2"/>
      <c r="H11015" s="2"/>
      <c r="J11015" s="2"/>
      <c r="L11015" s="2"/>
      <c r="AB11015" s="2"/>
    </row>
    <row r="11016" spans="2:28" x14ac:dyDescent="0.25">
      <c r="B11016" s="2"/>
      <c r="D11016" s="2"/>
      <c r="F11016" s="2"/>
      <c r="H11016" s="2"/>
      <c r="J11016" s="2"/>
      <c r="L11016" s="2"/>
      <c r="AB11016" s="2"/>
    </row>
    <row r="11017" spans="2:28" x14ac:dyDescent="0.25">
      <c r="B11017" s="2"/>
      <c r="D11017" s="2"/>
      <c r="F11017" s="2"/>
      <c r="H11017" s="2"/>
      <c r="J11017" s="2"/>
      <c r="L11017" s="2"/>
      <c r="AB11017" s="2"/>
    </row>
    <row r="11018" spans="2:28" x14ac:dyDescent="0.25">
      <c r="B11018" s="2"/>
      <c r="D11018" s="2"/>
      <c r="F11018" s="2"/>
      <c r="H11018" s="2"/>
      <c r="J11018" s="2"/>
      <c r="L11018" s="2"/>
      <c r="AB11018" s="2"/>
    </row>
    <row r="11019" spans="2:28" x14ac:dyDescent="0.25">
      <c r="B11019" s="2"/>
      <c r="D11019" s="2"/>
      <c r="F11019" s="2"/>
      <c r="H11019" s="2"/>
      <c r="J11019" s="2"/>
      <c r="L11019" s="2"/>
      <c r="AB11019" s="2"/>
    </row>
    <row r="11020" spans="2:28" x14ac:dyDescent="0.25">
      <c r="B11020" s="2"/>
      <c r="D11020" s="2"/>
      <c r="F11020" s="2"/>
      <c r="H11020" s="2"/>
      <c r="J11020" s="2"/>
      <c r="L11020" s="2"/>
      <c r="AB11020" s="2"/>
    </row>
    <row r="11021" spans="2:28" x14ac:dyDescent="0.25">
      <c r="B11021" s="2"/>
      <c r="D11021" s="2"/>
      <c r="F11021" s="2"/>
      <c r="H11021" s="2"/>
      <c r="J11021" s="2"/>
      <c r="L11021" s="2"/>
      <c r="AB11021" s="2"/>
    </row>
    <row r="11022" spans="2:28" x14ac:dyDescent="0.25">
      <c r="B11022" s="2"/>
      <c r="D11022" s="2"/>
      <c r="F11022" s="2"/>
      <c r="H11022" s="2"/>
      <c r="J11022" s="2"/>
      <c r="L11022" s="2"/>
      <c r="AB11022" s="2"/>
    </row>
    <row r="11023" spans="2:28" x14ac:dyDescent="0.25">
      <c r="B11023" s="2"/>
      <c r="D11023" s="2"/>
      <c r="F11023" s="2"/>
      <c r="H11023" s="2"/>
      <c r="J11023" s="2"/>
      <c r="L11023" s="2"/>
      <c r="AB11023" s="2"/>
    </row>
    <row r="11024" spans="2:28" x14ac:dyDescent="0.25">
      <c r="B11024" s="2"/>
      <c r="D11024" s="2"/>
      <c r="F11024" s="2"/>
      <c r="H11024" s="2"/>
      <c r="J11024" s="2"/>
      <c r="L11024" s="2"/>
      <c r="AB11024" s="2"/>
    </row>
    <row r="11025" spans="2:28" x14ac:dyDescent="0.25">
      <c r="B11025" s="2"/>
      <c r="D11025" s="2"/>
      <c r="F11025" s="2"/>
      <c r="H11025" s="2"/>
      <c r="J11025" s="2"/>
      <c r="L11025" s="2"/>
      <c r="AB11025" s="2"/>
    </row>
    <row r="11026" spans="2:28" x14ac:dyDescent="0.25">
      <c r="B11026" s="2"/>
      <c r="D11026" s="2"/>
      <c r="F11026" s="2"/>
      <c r="H11026" s="2"/>
      <c r="J11026" s="2"/>
      <c r="L11026" s="2"/>
      <c r="AB11026" s="2"/>
    </row>
    <row r="11027" spans="2:28" x14ac:dyDescent="0.25">
      <c r="B11027" s="2"/>
      <c r="D11027" s="2"/>
      <c r="F11027" s="2"/>
      <c r="H11027" s="2"/>
      <c r="J11027" s="2"/>
      <c r="L11027" s="2"/>
      <c r="AB11027" s="2"/>
    </row>
    <row r="11028" spans="2:28" x14ac:dyDescent="0.25">
      <c r="B11028" s="2"/>
      <c r="D11028" s="2"/>
      <c r="F11028" s="2"/>
      <c r="H11028" s="2"/>
      <c r="J11028" s="2"/>
      <c r="L11028" s="2"/>
      <c r="AB11028" s="2"/>
    </row>
    <row r="11029" spans="2:28" x14ac:dyDescent="0.25">
      <c r="B11029" s="2"/>
      <c r="D11029" s="2"/>
      <c r="F11029" s="2"/>
      <c r="H11029" s="2"/>
      <c r="J11029" s="2"/>
      <c r="L11029" s="2"/>
      <c r="AB11029" s="2"/>
    </row>
    <row r="11030" spans="2:28" x14ac:dyDescent="0.25">
      <c r="B11030" s="2"/>
      <c r="D11030" s="2"/>
      <c r="F11030" s="2"/>
      <c r="H11030" s="2"/>
      <c r="J11030" s="2"/>
      <c r="L11030" s="2"/>
      <c r="AB11030" s="2"/>
    </row>
    <row r="11031" spans="2:28" x14ac:dyDescent="0.25">
      <c r="B11031" s="2"/>
      <c r="D11031" s="2"/>
      <c r="F11031" s="2"/>
      <c r="H11031" s="2"/>
      <c r="J11031" s="2"/>
      <c r="L11031" s="2"/>
      <c r="AB11031" s="2"/>
    </row>
    <row r="11032" spans="2:28" x14ac:dyDescent="0.25">
      <c r="B11032" s="2"/>
      <c r="D11032" s="2"/>
      <c r="F11032" s="2"/>
      <c r="H11032" s="2"/>
      <c r="J11032" s="2"/>
      <c r="L11032" s="2"/>
      <c r="AB11032" s="2"/>
    </row>
    <row r="11033" spans="2:28" x14ac:dyDescent="0.25">
      <c r="B11033" s="2"/>
      <c r="D11033" s="2"/>
      <c r="F11033" s="2"/>
      <c r="H11033" s="2"/>
      <c r="J11033" s="2"/>
      <c r="L11033" s="2"/>
      <c r="AB11033" s="2"/>
    </row>
    <row r="11034" spans="2:28" x14ac:dyDescent="0.25">
      <c r="B11034" s="2"/>
      <c r="D11034" s="2"/>
      <c r="F11034" s="2"/>
      <c r="H11034" s="2"/>
      <c r="J11034" s="2"/>
      <c r="L11034" s="2"/>
      <c r="AB11034" s="2"/>
    </row>
    <row r="11035" spans="2:28" x14ac:dyDescent="0.25">
      <c r="B11035" s="2"/>
      <c r="D11035" s="2"/>
      <c r="F11035" s="2"/>
      <c r="H11035" s="2"/>
      <c r="J11035" s="2"/>
      <c r="L11035" s="2"/>
      <c r="AB11035" s="2"/>
    </row>
    <row r="11036" spans="2:28" x14ac:dyDescent="0.25">
      <c r="B11036" s="2"/>
      <c r="D11036" s="2"/>
      <c r="F11036" s="2"/>
      <c r="H11036" s="2"/>
      <c r="J11036" s="2"/>
      <c r="L11036" s="2"/>
      <c r="AB11036" s="2"/>
    </row>
    <row r="11037" spans="2:28" x14ac:dyDescent="0.25">
      <c r="B11037" s="2"/>
      <c r="D11037" s="2"/>
      <c r="F11037" s="2"/>
      <c r="H11037" s="2"/>
      <c r="J11037" s="2"/>
      <c r="L11037" s="2"/>
      <c r="AB11037" s="2"/>
    </row>
    <row r="11038" spans="2:28" x14ac:dyDescent="0.25">
      <c r="B11038" s="2"/>
      <c r="D11038" s="2"/>
      <c r="F11038" s="2"/>
      <c r="H11038" s="2"/>
      <c r="J11038" s="2"/>
      <c r="L11038" s="2"/>
      <c r="AB11038" s="2"/>
    </row>
    <row r="11039" spans="2:28" x14ac:dyDescent="0.25">
      <c r="B11039" s="2"/>
      <c r="D11039" s="2"/>
      <c r="F11039" s="2"/>
      <c r="H11039" s="2"/>
      <c r="J11039" s="2"/>
      <c r="L11039" s="2"/>
      <c r="AB11039" s="2"/>
    </row>
    <row r="11040" spans="2:28" x14ac:dyDescent="0.25">
      <c r="B11040" s="2"/>
      <c r="D11040" s="2"/>
      <c r="F11040" s="2"/>
      <c r="H11040" s="2"/>
      <c r="J11040" s="2"/>
      <c r="L11040" s="2"/>
      <c r="AB11040" s="2"/>
    </row>
    <row r="11041" spans="2:28" x14ac:dyDescent="0.25">
      <c r="B11041" s="2"/>
      <c r="D11041" s="2"/>
      <c r="F11041" s="2"/>
      <c r="H11041" s="2"/>
      <c r="J11041" s="2"/>
      <c r="L11041" s="2"/>
      <c r="AB11041" s="2"/>
    </row>
    <row r="11042" spans="2:28" x14ac:dyDescent="0.25">
      <c r="B11042" s="2"/>
      <c r="D11042" s="2"/>
      <c r="F11042" s="2"/>
      <c r="H11042" s="2"/>
      <c r="J11042" s="2"/>
      <c r="L11042" s="2"/>
      <c r="AB11042" s="2"/>
    </row>
    <row r="11043" spans="2:28" x14ac:dyDescent="0.25">
      <c r="B11043" s="2"/>
      <c r="D11043" s="2"/>
      <c r="F11043" s="2"/>
      <c r="H11043" s="2"/>
      <c r="J11043" s="2"/>
      <c r="L11043" s="2"/>
      <c r="AB11043" s="2"/>
    </row>
    <row r="11044" spans="2:28" x14ac:dyDescent="0.25">
      <c r="B11044" s="2"/>
      <c r="D11044" s="2"/>
      <c r="F11044" s="2"/>
      <c r="H11044" s="2"/>
      <c r="J11044" s="2"/>
      <c r="L11044" s="2"/>
      <c r="AB11044" s="2"/>
    </row>
    <row r="11045" spans="2:28" x14ac:dyDescent="0.25">
      <c r="B11045" s="2"/>
      <c r="D11045" s="2"/>
      <c r="F11045" s="2"/>
      <c r="H11045" s="2"/>
      <c r="J11045" s="2"/>
      <c r="L11045" s="2"/>
      <c r="AB11045" s="2"/>
    </row>
    <row r="11046" spans="2:28" x14ac:dyDescent="0.25">
      <c r="B11046" s="2"/>
      <c r="D11046" s="2"/>
      <c r="F11046" s="2"/>
      <c r="H11046" s="2"/>
      <c r="J11046" s="2"/>
      <c r="L11046" s="2"/>
      <c r="AB11046" s="2"/>
    </row>
    <row r="11047" spans="2:28" x14ac:dyDescent="0.25">
      <c r="B11047" s="2"/>
      <c r="D11047" s="2"/>
      <c r="F11047" s="2"/>
      <c r="H11047" s="2"/>
      <c r="J11047" s="2"/>
      <c r="L11047" s="2"/>
      <c r="AB11047" s="2"/>
    </row>
    <row r="11048" spans="2:28" x14ac:dyDescent="0.25">
      <c r="B11048" s="2"/>
      <c r="D11048" s="2"/>
      <c r="F11048" s="2"/>
      <c r="H11048" s="2"/>
      <c r="J11048" s="2"/>
      <c r="L11048" s="2"/>
      <c r="AB11048" s="2"/>
    </row>
    <row r="11049" spans="2:28" x14ac:dyDescent="0.25">
      <c r="B11049" s="2"/>
      <c r="D11049" s="2"/>
      <c r="F11049" s="2"/>
      <c r="H11049" s="2"/>
      <c r="J11049" s="2"/>
      <c r="L11049" s="2"/>
      <c r="AB11049" s="2"/>
    </row>
    <row r="11050" spans="2:28" x14ac:dyDescent="0.25">
      <c r="B11050" s="2"/>
      <c r="D11050" s="2"/>
      <c r="F11050" s="2"/>
      <c r="H11050" s="2"/>
      <c r="J11050" s="2"/>
      <c r="L11050" s="2"/>
      <c r="AB11050" s="2"/>
    </row>
    <row r="11051" spans="2:28" x14ac:dyDescent="0.25">
      <c r="B11051" s="2"/>
      <c r="D11051" s="2"/>
      <c r="F11051" s="2"/>
      <c r="H11051" s="2"/>
      <c r="J11051" s="2"/>
      <c r="L11051" s="2"/>
      <c r="AB11051" s="2"/>
    </row>
    <row r="11052" spans="2:28" x14ac:dyDescent="0.25">
      <c r="B11052" s="2"/>
      <c r="D11052" s="2"/>
      <c r="F11052" s="2"/>
      <c r="H11052" s="2"/>
      <c r="J11052" s="2"/>
      <c r="L11052" s="2"/>
      <c r="AB11052" s="2"/>
    </row>
    <row r="11053" spans="2:28" x14ac:dyDescent="0.25">
      <c r="B11053" s="2"/>
      <c r="D11053" s="2"/>
      <c r="F11053" s="2"/>
      <c r="H11053" s="2"/>
      <c r="J11053" s="2"/>
      <c r="L11053" s="2"/>
      <c r="AB11053" s="2"/>
    </row>
    <row r="11054" spans="2:28" x14ac:dyDescent="0.25">
      <c r="B11054" s="2"/>
      <c r="D11054" s="2"/>
      <c r="F11054" s="2"/>
      <c r="H11054" s="2"/>
      <c r="J11054" s="2"/>
      <c r="L11054" s="2"/>
      <c r="AB11054" s="2"/>
    </row>
    <row r="11055" spans="2:28" x14ac:dyDescent="0.25">
      <c r="B11055" s="2"/>
      <c r="D11055" s="2"/>
      <c r="F11055" s="2"/>
      <c r="H11055" s="2"/>
      <c r="J11055" s="2"/>
      <c r="L11055" s="2"/>
      <c r="AB11055" s="2"/>
    </row>
    <row r="11056" spans="2:28" x14ac:dyDescent="0.25">
      <c r="B11056" s="2"/>
      <c r="D11056" s="2"/>
      <c r="F11056" s="2"/>
      <c r="H11056" s="2"/>
      <c r="J11056" s="2"/>
      <c r="L11056" s="2"/>
      <c r="AB11056" s="2"/>
    </row>
    <row r="11057" spans="2:28" x14ac:dyDescent="0.25">
      <c r="B11057" s="2"/>
      <c r="D11057" s="2"/>
      <c r="F11057" s="2"/>
      <c r="H11057" s="2"/>
      <c r="J11057" s="2"/>
      <c r="L11057" s="2"/>
      <c r="AB11057" s="2"/>
    </row>
    <row r="11058" spans="2:28" x14ac:dyDescent="0.25">
      <c r="B11058" s="2"/>
      <c r="D11058" s="2"/>
      <c r="F11058" s="2"/>
      <c r="H11058" s="2"/>
      <c r="J11058" s="2"/>
      <c r="L11058" s="2"/>
      <c r="AB11058" s="2"/>
    </row>
    <row r="11059" spans="2:28" x14ac:dyDescent="0.25">
      <c r="B11059" s="2"/>
      <c r="D11059" s="2"/>
      <c r="F11059" s="2"/>
      <c r="H11059" s="2"/>
      <c r="J11059" s="2"/>
      <c r="L11059" s="2"/>
      <c r="AB11059" s="2"/>
    </row>
    <row r="11060" spans="2:28" x14ac:dyDescent="0.25">
      <c r="B11060" s="2"/>
      <c r="D11060" s="2"/>
      <c r="F11060" s="2"/>
      <c r="H11060" s="2"/>
      <c r="J11060" s="2"/>
      <c r="L11060" s="2"/>
      <c r="AB11060" s="2"/>
    </row>
    <row r="11061" spans="2:28" x14ac:dyDescent="0.25">
      <c r="B11061" s="2"/>
      <c r="D11061" s="2"/>
      <c r="F11061" s="2"/>
      <c r="H11061" s="2"/>
      <c r="J11061" s="2"/>
      <c r="L11061" s="2"/>
      <c r="AB11061" s="2"/>
    </row>
    <row r="11062" spans="2:28" x14ac:dyDescent="0.25">
      <c r="B11062" s="2"/>
      <c r="D11062" s="2"/>
      <c r="F11062" s="2"/>
      <c r="H11062" s="2"/>
      <c r="J11062" s="2"/>
      <c r="L11062" s="2"/>
      <c r="AB11062" s="2"/>
    </row>
    <row r="11063" spans="2:28" x14ac:dyDescent="0.25">
      <c r="B11063" s="2"/>
      <c r="D11063" s="2"/>
      <c r="F11063" s="2"/>
      <c r="H11063" s="2"/>
      <c r="J11063" s="2"/>
      <c r="L11063" s="2"/>
      <c r="AB11063" s="2"/>
    </row>
    <row r="11064" spans="2:28" x14ac:dyDescent="0.25">
      <c r="B11064" s="2"/>
      <c r="D11064" s="2"/>
      <c r="F11064" s="2"/>
      <c r="H11064" s="2"/>
      <c r="J11064" s="2"/>
      <c r="L11064" s="2"/>
      <c r="AB11064" s="2"/>
    </row>
    <row r="11065" spans="2:28" x14ac:dyDescent="0.25">
      <c r="B11065" s="2"/>
      <c r="D11065" s="2"/>
      <c r="F11065" s="2"/>
      <c r="H11065" s="2"/>
      <c r="J11065" s="2"/>
      <c r="L11065" s="2"/>
      <c r="AB11065" s="2"/>
    </row>
    <row r="11066" spans="2:28" x14ac:dyDescent="0.25">
      <c r="B11066" s="2"/>
      <c r="D11066" s="2"/>
      <c r="F11066" s="2"/>
      <c r="H11066" s="2"/>
      <c r="J11066" s="2"/>
      <c r="L11066" s="2"/>
      <c r="AB11066" s="2"/>
    </row>
    <row r="11067" spans="2:28" x14ac:dyDescent="0.25">
      <c r="B11067" s="2"/>
      <c r="D11067" s="2"/>
      <c r="F11067" s="2"/>
      <c r="H11067" s="2"/>
      <c r="J11067" s="2"/>
      <c r="L11067" s="2"/>
      <c r="AB11067" s="2"/>
    </row>
    <row r="11068" spans="2:28" x14ac:dyDescent="0.25">
      <c r="B11068" s="2"/>
      <c r="D11068" s="2"/>
      <c r="F11068" s="2"/>
      <c r="H11068" s="2"/>
      <c r="J11068" s="2"/>
      <c r="L11068" s="2"/>
      <c r="AB11068" s="2"/>
    </row>
    <row r="11069" spans="2:28" x14ac:dyDescent="0.25">
      <c r="B11069" s="2"/>
      <c r="D11069" s="2"/>
      <c r="F11069" s="2"/>
      <c r="H11069" s="2"/>
      <c r="J11069" s="2"/>
      <c r="L11069" s="2"/>
      <c r="AB11069" s="2"/>
    </row>
    <row r="11070" spans="2:28" x14ac:dyDescent="0.25">
      <c r="B11070" s="2"/>
      <c r="D11070" s="2"/>
      <c r="F11070" s="2"/>
      <c r="H11070" s="2"/>
      <c r="J11070" s="2"/>
      <c r="L11070" s="2"/>
      <c r="AB11070" s="2"/>
    </row>
    <row r="11071" spans="2:28" x14ac:dyDescent="0.25">
      <c r="B11071" s="2"/>
      <c r="D11071" s="2"/>
      <c r="F11071" s="2"/>
      <c r="H11071" s="2"/>
      <c r="J11071" s="2"/>
      <c r="L11071" s="2"/>
      <c r="AB11071" s="2"/>
    </row>
    <row r="11072" spans="2:28" x14ac:dyDescent="0.25">
      <c r="B11072" s="2"/>
      <c r="D11072" s="2"/>
      <c r="F11072" s="2"/>
      <c r="H11072" s="2"/>
      <c r="J11072" s="2"/>
      <c r="L11072" s="2"/>
      <c r="AB11072" s="2"/>
    </row>
    <row r="11073" spans="2:28" x14ac:dyDescent="0.25">
      <c r="B11073" s="2"/>
      <c r="D11073" s="2"/>
      <c r="F11073" s="2"/>
      <c r="H11073" s="2"/>
      <c r="J11073" s="2"/>
      <c r="L11073" s="2"/>
      <c r="AB11073" s="2"/>
    </row>
    <row r="11074" spans="2:28" x14ac:dyDescent="0.25">
      <c r="B11074" s="2"/>
      <c r="D11074" s="2"/>
      <c r="F11074" s="2"/>
      <c r="H11074" s="2"/>
      <c r="J11074" s="2"/>
      <c r="L11074" s="2"/>
      <c r="AB11074" s="2"/>
    </row>
    <row r="11075" spans="2:28" x14ac:dyDescent="0.25">
      <c r="B11075" s="2"/>
      <c r="D11075" s="2"/>
      <c r="F11075" s="2"/>
      <c r="H11075" s="2"/>
      <c r="J11075" s="2"/>
      <c r="L11075" s="2"/>
      <c r="AB11075" s="2"/>
    </row>
    <row r="11076" spans="2:28" x14ac:dyDescent="0.25">
      <c r="B11076" s="2"/>
      <c r="D11076" s="2"/>
      <c r="F11076" s="2"/>
      <c r="H11076" s="2"/>
      <c r="J11076" s="2"/>
      <c r="L11076" s="2"/>
      <c r="AB11076" s="2"/>
    </row>
    <row r="11077" spans="2:28" x14ac:dyDescent="0.25">
      <c r="B11077" s="2"/>
      <c r="D11077" s="2"/>
      <c r="F11077" s="2"/>
      <c r="H11077" s="2"/>
      <c r="J11077" s="2"/>
      <c r="L11077" s="2"/>
      <c r="AB11077" s="2"/>
    </row>
    <row r="11078" spans="2:28" x14ac:dyDescent="0.25">
      <c r="B11078" s="2"/>
      <c r="D11078" s="2"/>
      <c r="F11078" s="2"/>
      <c r="H11078" s="2"/>
      <c r="J11078" s="2"/>
      <c r="L11078" s="2"/>
      <c r="AB11078" s="2"/>
    </row>
    <row r="11079" spans="2:28" x14ac:dyDescent="0.25">
      <c r="B11079" s="2"/>
      <c r="D11079" s="2"/>
      <c r="F11079" s="2"/>
      <c r="H11079" s="2"/>
      <c r="J11079" s="2"/>
      <c r="L11079" s="2"/>
      <c r="AB11079" s="2"/>
    </row>
    <row r="11080" spans="2:28" x14ac:dyDescent="0.25">
      <c r="B11080" s="2"/>
      <c r="D11080" s="2"/>
      <c r="F11080" s="2"/>
      <c r="H11080" s="2"/>
      <c r="J11080" s="2"/>
      <c r="L11080" s="2"/>
      <c r="AB11080" s="2"/>
    </row>
    <row r="11081" spans="2:28" x14ac:dyDescent="0.25">
      <c r="B11081" s="2"/>
      <c r="D11081" s="2"/>
      <c r="F11081" s="2"/>
      <c r="H11081" s="2"/>
      <c r="J11081" s="2"/>
      <c r="L11081" s="2"/>
      <c r="AB11081" s="2"/>
    </row>
    <row r="11082" spans="2:28" x14ac:dyDescent="0.25">
      <c r="B11082" s="2"/>
      <c r="D11082" s="2"/>
      <c r="F11082" s="2"/>
      <c r="H11082" s="2"/>
      <c r="J11082" s="2"/>
      <c r="L11082" s="2"/>
      <c r="AB11082" s="2"/>
    </row>
    <row r="11083" spans="2:28" x14ac:dyDescent="0.25">
      <c r="B11083" s="2"/>
      <c r="D11083" s="2"/>
      <c r="F11083" s="2"/>
      <c r="H11083" s="2"/>
      <c r="J11083" s="2"/>
      <c r="L11083" s="2"/>
      <c r="AB11083" s="2"/>
    </row>
    <row r="11084" spans="2:28" x14ac:dyDescent="0.25">
      <c r="B11084" s="2"/>
      <c r="D11084" s="2"/>
      <c r="F11084" s="2"/>
      <c r="H11084" s="2"/>
      <c r="J11084" s="2"/>
      <c r="L11084" s="2"/>
      <c r="AB11084" s="2"/>
    </row>
    <row r="11085" spans="2:28" x14ac:dyDescent="0.25">
      <c r="B11085" s="2"/>
      <c r="D11085" s="2"/>
      <c r="F11085" s="2"/>
      <c r="H11085" s="2"/>
      <c r="J11085" s="2"/>
      <c r="L11085" s="2"/>
      <c r="AB11085" s="2"/>
    </row>
    <row r="11086" spans="2:28" x14ac:dyDescent="0.25">
      <c r="B11086" s="2"/>
      <c r="D11086" s="2"/>
      <c r="F11086" s="2"/>
      <c r="H11086" s="2"/>
      <c r="J11086" s="2"/>
      <c r="L11086" s="2"/>
      <c r="AB11086" s="2"/>
    </row>
    <row r="11087" spans="2:28" x14ac:dyDescent="0.25">
      <c r="B11087" s="2"/>
      <c r="D11087" s="2"/>
      <c r="F11087" s="2"/>
      <c r="H11087" s="2"/>
      <c r="J11087" s="2"/>
      <c r="L11087" s="2"/>
      <c r="AB11087" s="2"/>
    </row>
    <row r="11088" spans="2:28" x14ac:dyDescent="0.25">
      <c r="B11088" s="2"/>
      <c r="D11088" s="2"/>
      <c r="F11088" s="2"/>
      <c r="H11088" s="2"/>
      <c r="J11088" s="2"/>
      <c r="L11088" s="2"/>
      <c r="AB11088" s="2"/>
    </row>
    <row r="11089" spans="2:28" x14ac:dyDescent="0.25">
      <c r="B11089" s="2"/>
      <c r="D11089" s="2"/>
      <c r="F11089" s="2"/>
      <c r="H11089" s="2"/>
      <c r="J11089" s="2"/>
      <c r="L11089" s="2"/>
      <c r="AB11089" s="2"/>
    </row>
    <row r="11090" spans="2:28" x14ac:dyDescent="0.25">
      <c r="B11090" s="2"/>
      <c r="D11090" s="2"/>
      <c r="F11090" s="2"/>
      <c r="H11090" s="2"/>
      <c r="J11090" s="2"/>
      <c r="L11090" s="2"/>
      <c r="AB11090" s="2"/>
    </row>
    <row r="11091" spans="2:28" x14ac:dyDescent="0.25">
      <c r="B11091" s="2"/>
      <c r="D11091" s="2"/>
      <c r="F11091" s="2"/>
      <c r="H11091" s="2"/>
      <c r="J11091" s="2"/>
      <c r="L11091" s="2"/>
      <c r="AB11091" s="2"/>
    </row>
    <row r="11092" spans="2:28" x14ac:dyDescent="0.25">
      <c r="B11092" s="2"/>
      <c r="D11092" s="2"/>
      <c r="F11092" s="2"/>
      <c r="H11092" s="2"/>
      <c r="J11092" s="2"/>
      <c r="L11092" s="2"/>
      <c r="AB11092" s="2"/>
    </row>
    <row r="11093" spans="2:28" x14ac:dyDescent="0.25">
      <c r="B11093" s="2"/>
      <c r="D11093" s="2"/>
      <c r="F11093" s="2"/>
      <c r="H11093" s="2"/>
      <c r="J11093" s="2"/>
      <c r="L11093" s="2"/>
      <c r="AB11093" s="2"/>
    </row>
    <row r="11094" spans="2:28" x14ac:dyDescent="0.25">
      <c r="B11094" s="2"/>
      <c r="D11094" s="2"/>
      <c r="F11094" s="2"/>
      <c r="H11094" s="2"/>
      <c r="J11094" s="2"/>
      <c r="L11094" s="2"/>
      <c r="AB11094" s="2"/>
    </row>
    <row r="11095" spans="2:28" x14ac:dyDescent="0.25">
      <c r="B11095" s="2"/>
      <c r="D11095" s="2"/>
      <c r="F11095" s="2"/>
      <c r="H11095" s="2"/>
      <c r="J11095" s="2"/>
      <c r="L11095" s="2"/>
      <c r="AB11095" s="2"/>
    </row>
    <row r="11096" spans="2:28" x14ac:dyDescent="0.25">
      <c r="B11096" s="2"/>
      <c r="D11096" s="2"/>
      <c r="F11096" s="2"/>
      <c r="H11096" s="2"/>
      <c r="J11096" s="2"/>
      <c r="L11096" s="2"/>
      <c r="AB11096" s="2"/>
    </row>
    <row r="11097" spans="2:28" x14ac:dyDescent="0.25">
      <c r="B11097" s="2"/>
      <c r="D11097" s="2"/>
      <c r="F11097" s="2"/>
      <c r="H11097" s="2"/>
      <c r="J11097" s="2"/>
      <c r="L11097" s="2"/>
      <c r="AB11097" s="2"/>
    </row>
    <row r="11098" spans="2:28" x14ac:dyDescent="0.25">
      <c r="B11098" s="2"/>
      <c r="D11098" s="2"/>
      <c r="F11098" s="2"/>
      <c r="H11098" s="2"/>
      <c r="J11098" s="2"/>
      <c r="L11098" s="2"/>
      <c r="AB11098" s="2"/>
    </row>
    <row r="11099" spans="2:28" x14ac:dyDescent="0.25">
      <c r="B11099" s="2"/>
      <c r="D11099" s="2"/>
      <c r="F11099" s="2"/>
      <c r="H11099" s="2"/>
      <c r="J11099" s="2"/>
      <c r="L11099" s="2"/>
      <c r="AB11099" s="2"/>
    </row>
    <row r="11100" spans="2:28" x14ac:dyDescent="0.25">
      <c r="B11100" s="2"/>
      <c r="D11100" s="2"/>
      <c r="F11100" s="2"/>
      <c r="H11100" s="2"/>
      <c r="J11100" s="2"/>
      <c r="L11100" s="2"/>
      <c r="AB11100" s="2"/>
    </row>
    <row r="11101" spans="2:28" x14ac:dyDescent="0.25">
      <c r="B11101" s="2"/>
      <c r="D11101" s="2"/>
      <c r="F11101" s="2"/>
      <c r="H11101" s="2"/>
      <c r="J11101" s="2"/>
      <c r="L11101" s="2"/>
      <c r="AB11101" s="2"/>
    </row>
    <row r="11102" spans="2:28" x14ac:dyDescent="0.25">
      <c r="B11102" s="2"/>
      <c r="D11102" s="2"/>
      <c r="F11102" s="2"/>
      <c r="H11102" s="2"/>
      <c r="J11102" s="2"/>
      <c r="L11102" s="2"/>
      <c r="AB11102" s="2"/>
    </row>
    <row r="11103" spans="2:28" x14ac:dyDescent="0.25">
      <c r="B11103" s="2"/>
      <c r="D11103" s="2"/>
      <c r="F11103" s="2"/>
      <c r="H11103" s="2"/>
      <c r="J11103" s="2"/>
      <c r="L11103" s="2"/>
      <c r="AB11103" s="2"/>
    </row>
    <row r="11104" spans="2:28" x14ac:dyDescent="0.25">
      <c r="B11104" s="2"/>
      <c r="D11104" s="2"/>
      <c r="F11104" s="2"/>
      <c r="H11104" s="2"/>
      <c r="J11104" s="2"/>
      <c r="L11104" s="2"/>
      <c r="AB11104" s="2"/>
    </row>
    <row r="11105" spans="2:28" x14ac:dyDescent="0.25">
      <c r="B11105" s="2"/>
      <c r="D11105" s="2"/>
      <c r="F11105" s="2"/>
      <c r="H11105" s="2"/>
      <c r="J11105" s="2"/>
      <c r="L11105" s="2"/>
      <c r="AB11105" s="2"/>
    </row>
    <row r="11106" spans="2:28" x14ac:dyDescent="0.25">
      <c r="B11106" s="2"/>
      <c r="D11106" s="2"/>
      <c r="F11106" s="2"/>
      <c r="H11106" s="2"/>
      <c r="J11106" s="2"/>
      <c r="L11106" s="2"/>
      <c r="AB11106" s="2"/>
    </row>
    <row r="11107" spans="2:28" x14ac:dyDescent="0.25">
      <c r="B11107" s="2"/>
      <c r="D11107" s="2"/>
      <c r="F11107" s="2"/>
      <c r="H11107" s="2"/>
      <c r="J11107" s="2"/>
      <c r="L11107" s="2"/>
      <c r="AB11107" s="2"/>
    </row>
    <row r="11108" spans="2:28" x14ac:dyDescent="0.25">
      <c r="B11108" s="2"/>
      <c r="D11108" s="2"/>
      <c r="F11108" s="2"/>
      <c r="H11108" s="2"/>
      <c r="J11108" s="2"/>
      <c r="L11108" s="2"/>
      <c r="AB11108" s="2"/>
    </row>
    <row r="11109" spans="2:28" x14ac:dyDescent="0.25">
      <c r="B11109" s="2"/>
      <c r="D11109" s="2"/>
      <c r="F11109" s="2"/>
      <c r="H11109" s="2"/>
      <c r="J11109" s="2"/>
      <c r="L11109" s="2"/>
      <c r="AB11109" s="2"/>
    </row>
    <row r="11110" spans="2:28" x14ac:dyDescent="0.25">
      <c r="B11110" s="2"/>
      <c r="D11110" s="2"/>
      <c r="F11110" s="2"/>
      <c r="H11110" s="2"/>
      <c r="J11110" s="2"/>
      <c r="L11110" s="2"/>
      <c r="AB11110" s="2"/>
    </row>
    <row r="11111" spans="2:28" x14ac:dyDescent="0.25">
      <c r="B11111" s="2"/>
      <c r="D11111" s="2"/>
      <c r="F11111" s="2"/>
      <c r="H11111" s="2"/>
      <c r="J11111" s="2"/>
      <c r="L11111" s="2"/>
      <c r="AB11111" s="2"/>
    </row>
    <row r="11112" spans="2:28" x14ac:dyDescent="0.25">
      <c r="B11112" s="2"/>
      <c r="D11112" s="2"/>
      <c r="F11112" s="2"/>
      <c r="H11112" s="2"/>
      <c r="J11112" s="2"/>
      <c r="L11112" s="2"/>
      <c r="AB11112" s="2"/>
    </row>
    <row r="11113" spans="2:28" x14ac:dyDescent="0.25">
      <c r="B11113" s="2"/>
      <c r="D11113" s="2"/>
      <c r="F11113" s="2"/>
      <c r="H11113" s="2"/>
      <c r="J11113" s="2"/>
      <c r="L11113" s="2"/>
      <c r="AB11113" s="2"/>
    </row>
    <row r="11114" spans="2:28" x14ac:dyDescent="0.25">
      <c r="B11114" s="2"/>
      <c r="D11114" s="2"/>
      <c r="F11114" s="2"/>
      <c r="H11114" s="2"/>
      <c r="J11114" s="2"/>
      <c r="L11114" s="2"/>
      <c r="AB11114" s="2"/>
    </row>
    <row r="11115" spans="2:28" x14ac:dyDescent="0.25">
      <c r="B11115" s="2"/>
      <c r="D11115" s="2"/>
      <c r="F11115" s="2"/>
      <c r="H11115" s="2"/>
      <c r="J11115" s="2"/>
      <c r="L11115" s="2"/>
      <c r="AB11115" s="2"/>
    </row>
    <row r="11116" spans="2:28" x14ac:dyDescent="0.25">
      <c r="B11116" s="2"/>
      <c r="D11116" s="2"/>
      <c r="F11116" s="2"/>
      <c r="H11116" s="2"/>
      <c r="J11116" s="2"/>
      <c r="L11116" s="2"/>
      <c r="AB11116" s="2"/>
    </row>
    <row r="11117" spans="2:28" x14ac:dyDescent="0.25">
      <c r="B11117" s="2"/>
      <c r="D11117" s="2"/>
      <c r="F11117" s="2"/>
      <c r="H11117" s="2"/>
      <c r="J11117" s="2"/>
      <c r="L11117" s="2"/>
      <c r="AB11117" s="2"/>
    </row>
    <row r="11118" spans="2:28" x14ac:dyDescent="0.25">
      <c r="B11118" s="2"/>
      <c r="D11118" s="2"/>
      <c r="F11118" s="2"/>
      <c r="H11118" s="2"/>
      <c r="J11118" s="2"/>
      <c r="L11118" s="2"/>
      <c r="AB11118" s="2"/>
    </row>
    <row r="11119" spans="2:28" x14ac:dyDescent="0.25">
      <c r="B11119" s="2"/>
      <c r="D11119" s="2"/>
      <c r="F11119" s="2"/>
      <c r="H11119" s="2"/>
      <c r="J11119" s="2"/>
      <c r="L11119" s="2"/>
      <c r="AB11119" s="2"/>
    </row>
    <row r="11120" spans="2:28" x14ac:dyDescent="0.25">
      <c r="B11120" s="2"/>
      <c r="D11120" s="2"/>
      <c r="F11120" s="2"/>
      <c r="H11120" s="2"/>
      <c r="J11120" s="2"/>
      <c r="L11120" s="2"/>
      <c r="AB11120" s="2"/>
    </row>
    <row r="11121" spans="2:28" x14ac:dyDescent="0.25">
      <c r="B11121" s="2"/>
      <c r="D11121" s="2"/>
      <c r="F11121" s="2"/>
      <c r="H11121" s="2"/>
      <c r="J11121" s="2"/>
      <c r="L11121" s="2"/>
      <c r="AB11121" s="2"/>
    </row>
    <row r="11122" spans="2:28" x14ac:dyDescent="0.25">
      <c r="B11122" s="2"/>
      <c r="D11122" s="2"/>
      <c r="F11122" s="2"/>
      <c r="H11122" s="2"/>
      <c r="J11122" s="2"/>
      <c r="L11122" s="2"/>
      <c r="AB11122" s="2"/>
    </row>
    <row r="11123" spans="2:28" x14ac:dyDescent="0.25">
      <c r="B11123" s="2"/>
      <c r="D11123" s="2"/>
      <c r="F11123" s="2"/>
      <c r="H11123" s="2"/>
      <c r="J11123" s="2"/>
      <c r="L11123" s="2"/>
      <c r="AB11123" s="2"/>
    </row>
    <row r="11124" spans="2:28" x14ac:dyDescent="0.25">
      <c r="B11124" s="2"/>
      <c r="D11124" s="2"/>
      <c r="F11124" s="2"/>
      <c r="H11124" s="2"/>
      <c r="J11124" s="2"/>
      <c r="L11124" s="2"/>
      <c r="AB11124" s="2"/>
    </row>
    <row r="11125" spans="2:28" x14ac:dyDescent="0.25">
      <c r="B11125" s="2"/>
      <c r="D11125" s="2"/>
      <c r="F11125" s="2"/>
      <c r="H11125" s="2"/>
      <c r="J11125" s="2"/>
      <c r="L11125" s="2"/>
      <c r="AB11125" s="2"/>
    </row>
    <row r="11126" spans="2:28" x14ac:dyDescent="0.25">
      <c r="B11126" s="2"/>
      <c r="D11126" s="2"/>
      <c r="F11126" s="2"/>
      <c r="H11126" s="2"/>
      <c r="J11126" s="2"/>
      <c r="L11126" s="2"/>
      <c r="AB11126" s="2"/>
    </row>
    <row r="11127" spans="2:28" x14ac:dyDescent="0.25">
      <c r="B11127" s="2"/>
      <c r="D11127" s="2"/>
      <c r="F11127" s="2"/>
      <c r="H11127" s="2"/>
      <c r="J11127" s="2"/>
      <c r="L11127" s="2"/>
      <c r="AB11127" s="2"/>
    </row>
    <row r="11128" spans="2:28" x14ac:dyDescent="0.25">
      <c r="B11128" s="2"/>
      <c r="D11128" s="2"/>
      <c r="F11128" s="2"/>
      <c r="H11128" s="2"/>
      <c r="J11128" s="2"/>
      <c r="L11128" s="2"/>
      <c r="AB11128" s="2"/>
    </row>
    <row r="11129" spans="2:28" x14ac:dyDescent="0.25">
      <c r="B11129" s="2"/>
      <c r="D11129" s="2"/>
      <c r="F11129" s="2"/>
      <c r="H11129" s="2"/>
      <c r="J11129" s="2"/>
      <c r="L11129" s="2"/>
      <c r="AB11129" s="2"/>
    </row>
    <row r="11130" spans="2:28" x14ac:dyDescent="0.25">
      <c r="B11130" s="2"/>
      <c r="D11130" s="2"/>
      <c r="F11130" s="2"/>
      <c r="H11130" s="2"/>
      <c r="J11130" s="2"/>
      <c r="L11130" s="2"/>
      <c r="AB11130" s="2"/>
    </row>
    <row r="11131" spans="2:28" x14ac:dyDescent="0.25">
      <c r="B11131" s="2"/>
      <c r="D11131" s="2"/>
      <c r="F11131" s="2"/>
      <c r="H11131" s="2"/>
      <c r="J11131" s="2"/>
      <c r="L11131" s="2"/>
      <c r="AB11131" s="2"/>
    </row>
    <row r="11132" spans="2:28" x14ac:dyDescent="0.25">
      <c r="B11132" s="2"/>
      <c r="D11132" s="2"/>
      <c r="F11132" s="2"/>
      <c r="H11132" s="2"/>
      <c r="J11132" s="2"/>
      <c r="L11132" s="2"/>
      <c r="AB11132" s="2"/>
    </row>
    <row r="11133" spans="2:28" x14ac:dyDescent="0.25">
      <c r="B11133" s="2"/>
      <c r="D11133" s="2"/>
      <c r="F11133" s="2"/>
      <c r="H11133" s="2"/>
      <c r="J11133" s="2"/>
      <c r="L11133" s="2"/>
      <c r="AB11133" s="2"/>
    </row>
    <row r="11134" spans="2:28" x14ac:dyDescent="0.25">
      <c r="B11134" s="2"/>
      <c r="D11134" s="2"/>
      <c r="F11134" s="2"/>
      <c r="H11134" s="2"/>
      <c r="J11134" s="2"/>
      <c r="L11134" s="2"/>
      <c r="AB11134" s="2"/>
    </row>
    <row r="11135" spans="2:28" x14ac:dyDescent="0.25">
      <c r="B11135" s="2"/>
      <c r="D11135" s="2"/>
      <c r="F11135" s="2"/>
      <c r="H11135" s="2"/>
      <c r="J11135" s="2"/>
      <c r="L11135" s="2"/>
      <c r="AB11135" s="2"/>
    </row>
    <row r="11136" spans="2:28" x14ac:dyDescent="0.25">
      <c r="B11136" s="2"/>
      <c r="D11136" s="2"/>
      <c r="F11136" s="2"/>
      <c r="H11136" s="2"/>
      <c r="J11136" s="2"/>
      <c r="L11136" s="2"/>
      <c r="AB11136" s="2"/>
    </row>
    <row r="11137" spans="2:28" x14ac:dyDescent="0.25">
      <c r="B11137" s="2"/>
      <c r="D11137" s="2"/>
      <c r="F11137" s="2"/>
      <c r="H11137" s="2"/>
      <c r="J11137" s="2"/>
      <c r="L11137" s="2"/>
      <c r="AB11137" s="2"/>
    </row>
    <row r="11138" spans="2:28" x14ac:dyDescent="0.25">
      <c r="B11138" s="2"/>
      <c r="D11138" s="2"/>
      <c r="F11138" s="2"/>
      <c r="H11138" s="2"/>
      <c r="J11138" s="2"/>
      <c r="L11138" s="2"/>
      <c r="AB11138" s="2"/>
    </row>
    <row r="11139" spans="2:28" x14ac:dyDescent="0.25">
      <c r="B11139" s="2"/>
      <c r="D11139" s="2"/>
      <c r="F11139" s="2"/>
      <c r="H11139" s="2"/>
      <c r="J11139" s="2"/>
      <c r="L11139" s="2"/>
      <c r="AB11139" s="2"/>
    </row>
    <row r="11140" spans="2:28" x14ac:dyDescent="0.25">
      <c r="B11140" s="2"/>
      <c r="D11140" s="2"/>
      <c r="F11140" s="2"/>
      <c r="H11140" s="2"/>
      <c r="J11140" s="2"/>
      <c r="L11140" s="2"/>
      <c r="AB11140" s="2"/>
    </row>
    <row r="11141" spans="2:28" x14ac:dyDescent="0.25">
      <c r="B11141" s="2"/>
      <c r="D11141" s="2"/>
      <c r="F11141" s="2"/>
      <c r="H11141" s="2"/>
      <c r="J11141" s="2"/>
      <c r="L11141" s="2"/>
      <c r="AB11141" s="2"/>
    </row>
    <row r="11142" spans="2:28" x14ac:dyDescent="0.25">
      <c r="B11142" s="2"/>
      <c r="D11142" s="2"/>
      <c r="F11142" s="2"/>
      <c r="H11142" s="2"/>
      <c r="J11142" s="2"/>
      <c r="L11142" s="2"/>
      <c r="AB11142" s="2"/>
    </row>
    <row r="11143" spans="2:28" x14ac:dyDescent="0.25">
      <c r="B11143" s="2"/>
      <c r="D11143" s="2"/>
      <c r="F11143" s="2"/>
      <c r="H11143" s="2"/>
      <c r="J11143" s="2"/>
      <c r="L11143" s="2"/>
      <c r="AB11143" s="2"/>
    </row>
    <row r="11144" spans="2:28" x14ac:dyDescent="0.25">
      <c r="B11144" s="2"/>
      <c r="D11144" s="2"/>
      <c r="F11144" s="2"/>
      <c r="H11144" s="2"/>
      <c r="J11144" s="2"/>
      <c r="L11144" s="2"/>
      <c r="AB11144" s="2"/>
    </row>
    <row r="11145" spans="2:28" x14ac:dyDescent="0.25">
      <c r="B11145" s="2"/>
      <c r="D11145" s="2"/>
      <c r="F11145" s="2"/>
      <c r="H11145" s="2"/>
      <c r="J11145" s="2"/>
      <c r="L11145" s="2"/>
      <c r="AB11145" s="2"/>
    </row>
    <row r="11146" spans="2:28" x14ac:dyDescent="0.25">
      <c r="B11146" s="2"/>
      <c r="D11146" s="2"/>
      <c r="F11146" s="2"/>
      <c r="H11146" s="2"/>
      <c r="J11146" s="2"/>
      <c r="L11146" s="2"/>
      <c r="AB11146" s="2"/>
    </row>
    <row r="11147" spans="2:28" x14ac:dyDescent="0.25">
      <c r="B11147" s="2"/>
      <c r="D11147" s="2"/>
      <c r="F11147" s="2"/>
      <c r="H11147" s="2"/>
      <c r="J11147" s="2"/>
      <c r="L11147" s="2"/>
      <c r="AB11147" s="2"/>
    </row>
    <row r="11148" spans="2:28" x14ac:dyDescent="0.25">
      <c r="B11148" s="2"/>
      <c r="D11148" s="2"/>
      <c r="F11148" s="2"/>
      <c r="H11148" s="2"/>
      <c r="J11148" s="2"/>
      <c r="L11148" s="2"/>
      <c r="AB11148" s="2"/>
    </row>
    <row r="11149" spans="2:28" x14ac:dyDescent="0.25">
      <c r="B11149" s="2"/>
      <c r="D11149" s="2"/>
      <c r="F11149" s="2"/>
      <c r="H11149" s="2"/>
      <c r="J11149" s="2"/>
      <c r="L11149" s="2"/>
      <c r="AB11149" s="2"/>
    </row>
    <row r="11150" spans="2:28" x14ac:dyDescent="0.25">
      <c r="B11150" s="2"/>
      <c r="D11150" s="2"/>
      <c r="F11150" s="2"/>
      <c r="H11150" s="2"/>
      <c r="J11150" s="2"/>
      <c r="L11150" s="2"/>
      <c r="AB11150" s="2"/>
    </row>
    <row r="11151" spans="2:28" x14ac:dyDescent="0.25">
      <c r="B11151" s="2"/>
      <c r="D11151" s="2"/>
      <c r="F11151" s="2"/>
      <c r="H11151" s="2"/>
      <c r="J11151" s="2"/>
      <c r="L11151" s="2"/>
      <c r="AB11151" s="2"/>
    </row>
    <row r="11152" spans="2:28" x14ac:dyDescent="0.25">
      <c r="B11152" s="2"/>
      <c r="D11152" s="2"/>
      <c r="F11152" s="2"/>
      <c r="H11152" s="2"/>
      <c r="J11152" s="2"/>
      <c r="L11152" s="2"/>
      <c r="AB11152" s="2"/>
    </row>
    <row r="11153" spans="2:28" x14ac:dyDescent="0.25">
      <c r="B11153" s="2"/>
      <c r="D11153" s="2"/>
      <c r="F11153" s="2"/>
      <c r="H11153" s="2"/>
      <c r="J11153" s="2"/>
      <c r="L11153" s="2"/>
      <c r="AB11153" s="2"/>
    </row>
    <row r="11154" spans="2:28" x14ac:dyDescent="0.25">
      <c r="B11154" s="2"/>
      <c r="D11154" s="2"/>
      <c r="F11154" s="2"/>
      <c r="H11154" s="2"/>
      <c r="J11154" s="2"/>
      <c r="L11154" s="2"/>
      <c r="AB11154" s="2"/>
    </row>
    <row r="11155" spans="2:28" x14ac:dyDescent="0.25">
      <c r="B11155" s="2"/>
      <c r="D11155" s="2"/>
      <c r="F11155" s="2"/>
      <c r="H11155" s="2"/>
      <c r="J11155" s="2"/>
      <c r="L11155" s="2"/>
      <c r="AB11155" s="2"/>
    </row>
    <row r="11156" spans="2:28" x14ac:dyDescent="0.25">
      <c r="B11156" s="2"/>
      <c r="D11156" s="2"/>
      <c r="F11156" s="2"/>
      <c r="H11156" s="2"/>
      <c r="J11156" s="2"/>
      <c r="L11156" s="2"/>
      <c r="AB11156" s="2"/>
    </row>
    <row r="11157" spans="2:28" x14ac:dyDescent="0.25">
      <c r="B11157" s="2"/>
      <c r="D11157" s="2"/>
      <c r="F11157" s="2"/>
      <c r="H11157" s="2"/>
      <c r="J11157" s="2"/>
      <c r="L11157" s="2"/>
      <c r="AB11157" s="2"/>
    </row>
    <row r="11158" spans="2:28" x14ac:dyDescent="0.25">
      <c r="B11158" s="2"/>
      <c r="D11158" s="2"/>
      <c r="F11158" s="2"/>
      <c r="H11158" s="2"/>
      <c r="J11158" s="2"/>
      <c r="L11158" s="2"/>
      <c r="AB11158" s="2"/>
    </row>
    <row r="11159" spans="2:28" x14ac:dyDescent="0.25">
      <c r="B11159" s="2"/>
      <c r="D11159" s="2"/>
      <c r="F11159" s="2"/>
      <c r="H11159" s="2"/>
      <c r="J11159" s="2"/>
      <c r="L11159" s="2"/>
      <c r="AB11159" s="2"/>
    </row>
    <row r="11160" spans="2:28" x14ac:dyDescent="0.25">
      <c r="B11160" s="2"/>
      <c r="D11160" s="2"/>
      <c r="F11160" s="2"/>
      <c r="H11160" s="2"/>
      <c r="J11160" s="2"/>
      <c r="L11160" s="2"/>
      <c r="AB11160" s="2"/>
    </row>
    <row r="11161" spans="2:28" x14ac:dyDescent="0.25">
      <c r="B11161" s="2"/>
      <c r="D11161" s="2"/>
      <c r="F11161" s="2"/>
      <c r="H11161" s="2"/>
      <c r="J11161" s="2"/>
      <c r="L11161" s="2"/>
      <c r="AB11161" s="2"/>
    </row>
    <row r="11162" spans="2:28" x14ac:dyDescent="0.25">
      <c r="B11162" s="2"/>
      <c r="D11162" s="2"/>
      <c r="F11162" s="2"/>
      <c r="H11162" s="2"/>
      <c r="J11162" s="2"/>
      <c r="L11162" s="2"/>
      <c r="AB11162" s="2"/>
    </row>
    <row r="11163" spans="2:28" x14ac:dyDescent="0.25">
      <c r="B11163" s="2"/>
      <c r="D11163" s="2"/>
      <c r="F11163" s="2"/>
      <c r="H11163" s="2"/>
      <c r="J11163" s="2"/>
      <c r="L11163" s="2"/>
      <c r="AB11163" s="2"/>
    </row>
    <row r="11164" spans="2:28" x14ac:dyDescent="0.25">
      <c r="B11164" s="2"/>
      <c r="D11164" s="2"/>
      <c r="F11164" s="2"/>
      <c r="H11164" s="2"/>
      <c r="J11164" s="2"/>
      <c r="L11164" s="2"/>
      <c r="AB11164" s="2"/>
    </row>
    <row r="11165" spans="2:28" x14ac:dyDescent="0.25">
      <c r="B11165" s="2"/>
      <c r="D11165" s="2"/>
      <c r="F11165" s="2"/>
      <c r="H11165" s="2"/>
      <c r="J11165" s="2"/>
      <c r="L11165" s="2"/>
      <c r="AB11165" s="2"/>
    </row>
    <row r="11166" spans="2:28" x14ac:dyDescent="0.25">
      <c r="B11166" s="2"/>
      <c r="D11166" s="2"/>
      <c r="F11166" s="2"/>
      <c r="H11166" s="2"/>
      <c r="J11166" s="2"/>
      <c r="L11166" s="2"/>
      <c r="AB11166" s="2"/>
    </row>
    <row r="11167" spans="2:28" x14ac:dyDescent="0.25">
      <c r="B11167" s="2"/>
      <c r="D11167" s="2"/>
      <c r="F11167" s="2"/>
      <c r="H11167" s="2"/>
      <c r="J11167" s="2"/>
      <c r="L11167" s="2"/>
      <c r="AB11167" s="2"/>
    </row>
    <row r="11168" spans="2:28" x14ac:dyDescent="0.25">
      <c r="B11168" s="2"/>
      <c r="D11168" s="2"/>
      <c r="F11168" s="2"/>
      <c r="H11168" s="2"/>
      <c r="J11168" s="2"/>
      <c r="L11168" s="2"/>
      <c r="AB11168" s="2"/>
    </row>
    <row r="11169" spans="2:28" x14ac:dyDescent="0.25">
      <c r="B11169" s="2"/>
      <c r="D11169" s="2"/>
      <c r="F11169" s="2"/>
      <c r="H11169" s="2"/>
      <c r="J11169" s="2"/>
      <c r="L11169" s="2"/>
      <c r="AB11169" s="2"/>
    </row>
    <row r="11170" spans="2:28" x14ac:dyDescent="0.25">
      <c r="B11170" s="2"/>
      <c r="D11170" s="2"/>
      <c r="F11170" s="2"/>
      <c r="H11170" s="2"/>
      <c r="J11170" s="2"/>
      <c r="L11170" s="2"/>
      <c r="AB11170" s="2"/>
    </row>
    <row r="11171" spans="2:28" x14ac:dyDescent="0.25">
      <c r="B11171" s="2"/>
      <c r="D11171" s="2"/>
      <c r="F11171" s="2"/>
      <c r="H11171" s="2"/>
      <c r="J11171" s="2"/>
      <c r="L11171" s="2"/>
      <c r="AB11171" s="2"/>
    </row>
    <row r="11172" spans="2:28" x14ac:dyDescent="0.25">
      <c r="B11172" s="2"/>
      <c r="D11172" s="2"/>
      <c r="F11172" s="2"/>
      <c r="H11172" s="2"/>
      <c r="J11172" s="2"/>
      <c r="L11172" s="2"/>
      <c r="AB11172" s="2"/>
    </row>
    <row r="11173" spans="2:28" x14ac:dyDescent="0.25">
      <c r="B11173" s="2"/>
      <c r="D11173" s="2"/>
      <c r="F11173" s="2"/>
      <c r="H11173" s="2"/>
      <c r="J11173" s="2"/>
      <c r="L11173" s="2"/>
      <c r="AB11173" s="2"/>
    </row>
    <row r="11174" spans="2:28" x14ac:dyDescent="0.25">
      <c r="B11174" s="2"/>
      <c r="D11174" s="2"/>
      <c r="F11174" s="2"/>
      <c r="H11174" s="2"/>
      <c r="J11174" s="2"/>
      <c r="L11174" s="2"/>
      <c r="AB11174" s="2"/>
    </row>
    <row r="11175" spans="2:28" x14ac:dyDescent="0.25">
      <c r="B11175" s="2"/>
      <c r="D11175" s="2"/>
      <c r="F11175" s="2"/>
      <c r="H11175" s="2"/>
      <c r="J11175" s="2"/>
      <c r="L11175" s="2"/>
      <c r="AB11175" s="2"/>
    </row>
    <row r="11176" spans="2:28" x14ac:dyDescent="0.25">
      <c r="B11176" s="2"/>
      <c r="D11176" s="2"/>
      <c r="F11176" s="2"/>
      <c r="H11176" s="2"/>
      <c r="J11176" s="2"/>
      <c r="L11176" s="2"/>
      <c r="AB11176" s="2"/>
    </row>
    <row r="11177" spans="2:28" x14ac:dyDescent="0.25">
      <c r="B11177" s="2"/>
      <c r="D11177" s="2"/>
      <c r="F11177" s="2"/>
      <c r="H11177" s="2"/>
      <c r="J11177" s="2"/>
      <c r="L11177" s="2"/>
      <c r="AB11177" s="2"/>
    </row>
    <row r="11178" spans="2:28" x14ac:dyDescent="0.25">
      <c r="B11178" s="2"/>
      <c r="D11178" s="2"/>
      <c r="F11178" s="2"/>
      <c r="H11178" s="2"/>
      <c r="J11178" s="2"/>
      <c r="L11178" s="2"/>
      <c r="AB11178" s="2"/>
    </row>
    <row r="11179" spans="2:28" x14ac:dyDescent="0.25">
      <c r="B11179" s="2"/>
      <c r="D11179" s="2"/>
      <c r="F11179" s="2"/>
      <c r="H11179" s="2"/>
      <c r="J11179" s="2"/>
      <c r="L11179" s="2"/>
      <c r="AB11179" s="2"/>
    </row>
    <row r="11180" spans="2:28" x14ac:dyDescent="0.25">
      <c r="B11180" s="2"/>
      <c r="D11180" s="2"/>
      <c r="F11180" s="2"/>
      <c r="H11180" s="2"/>
      <c r="J11180" s="2"/>
      <c r="L11180" s="2"/>
      <c r="AB11180" s="2"/>
    </row>
    <row r="11181" spans="2:28" x14ac:dyDescent="0.25">
      <c r="B11181" s="2"/>
      <c r="D11181" s="2"/>
      <c r="F11181" s="2"/>
      <c r="H11181" s="2"/>
      <c r="J11181" s="2"/>
      <c r="L11181" s="2"/>
      <c r="AB11181" s="2"/>
    </row>
    <row r="11182" spans="2:28" x14ac:dyDescent="0.25">
      <c r="B11182" s="2"/>
      <c r="D11182" s="2"/>
      <c r="F11182" s="2"/>
      <c r="H11182" s="2"/>
      <c r="J11182" s="2"/>
      <c r="L11182" s="2"/>
      <c r="AB11182" s="2"/>
    </row>
    <row r="11183" spans="2:28" x14ac:dyDescent="0.25">
      <c r="B11183" s="2"/>
      <c r="D11183" s="2"/>
      <c r="F11183" s="2"/>
      <c r="H11183" s="2"/>
      <c r="J11183" s="2"/>
      <c r="L11183" s="2"/>
      <c r="AB11183" s="2"/>
    </row>
    <row r="11184" spans="2:28" x14ac:dyDescent="0.25">
      <c r="B11184" s="2"/>
      <c r="D11184" s="2"/>
      <c r="F11184" s="2"/>
      <c r="H11184" s="2"/>
      <c r="J11184" s="2"/>
      <c r="L11184" s="2"/>
      <c r="AB11184" s="2"/>
    </row>
    <row r="11185" spans="2:28" x14ac:dyDescent="0.25">
      <c r="B11185" s="2"/>
      <c r="D11185" s="2"/>
      <c r="F11185" s="2"/>
      <c r="H11185" s="2"/>
      <c r="J11185" s="2"/>
      <c r="L11185" s="2"/>
      <c r="AB11185" s="2"/>
    </row>
    <row r="11186" spans="2:28" x14ac:dyDescent="0.25">
      <c r="B11186" s="2"/>
      <c r="D11186" s="2"/>
      <c r="F11186" s="2"/>
      <c r="H11186" s="2"/>
      <c r="J11186" s="2"/>
      <c r="L11186" s="2"/>
      <c r="AB11186" s="2"/>
    </row>
    <row r="11187" spans="2:28" x14ac:dyDescent="0.25">
      <c r="B11187" s="2"/>
      <c r="D11187" s="2"/>
      <c r="F11187" s="2"/>
      <c r="H11187" s="2"/>
      <c r="J11187" s="2"/>
      <c r="L11187" s="2"/>
      <c r="AB11187" s="2"/>
    </row>
    <row r="11188" spans="2:28" x14ac:dyDescent="0.25">
      <c r="B11188" s="2"/>
      <c r="D11188" s="2"/>
      <c r="F11188" s="2"/>
      <c r="H11188" s="2"/>
      <c r="J11188" s="2"/>
      <c r="L11188" s="2"/>
      <c r="AB11188" s="2"/>
    </row>
    <row r="11189" spans="2:28" x14ac:dyDescent="0.25">
      <c r="B11189" s="2"/>
      <c r="D11189" s="2"/>
      <c r="F11189" s="2"/>
      <c r="H11189" s="2"/>
      <c r="J11189" s="2"/>
      <c r="L11189" s="2"/>
      <c r="AB11189" s="2"/>
    </row>
    <row r="11190" spans="2:28" x14ac:dyDescent="0.25">
      <c r="B11190" s="2"/>
      <c r="D11190" s="2"/>
      <c r="F11190" s="2"/>
      <c r="H11190" s="2"/>
      <c r="J11190" s="2"/>
      <c r="L11190" s="2"/>
      <c r="AB11190" s="2"/>
    </row>
    <row r="11191" spans="2:28" x14ac:dyDescent="0.25">
      <c r="B11191" s="2"/>
      <c r="D11191" s="2"/>
      <c r="F11191" s="2"/>
      <c r="H11191" s="2"/>
      <c r="J11191" s="2"/>
      <c r="L11191" s="2"/>
      <c r="AB11191" s="2"/>
    </row>
    <row r="11192" spans="2:28" x14ac:dyDescent="0.25">
      <c r="B11192" s="2"/>
      <c r="D11192" s="2"/>
      <c r="F11192" s="2"/>
      <c r="H11192" s="2"/>
      <c r="J11192" s="2"/>
      <c r="L11192" s="2"/>
      <c r="AB11192" s="2"/>
    </row>
    <row r="11193" spans="2:28" x14ac:dyDescent="0.25">
      <c r="B11193" s="2"/>
      <c r="D11193" s="2"/>
      <c r="F11193" s="2"/>
      <c r="H11193" s="2"/>
      <c r="J11193" s="2"/>
      <c r="L11193" s="2"/>
      <c r="AB11193" s="2"/>
    </row>
    <row r="11194" spans="2:28" x14ac:dyDescent="0.25">
      <c r="B11194" s="2"/>
      <c r="D11194" s="2"/>
      <c r="F11194" s="2"/>
      <c r="H11194" s="2"/>
      <c r="J11194" s="2"/>
      <c r="L11194" s="2"/>
      <c r="AB11194" s="2"/>
    </row>
    <row r="11195" spans="2:28" x14ac:dyDescent="0.25">
      <c r="B11195" s="2"/>
      <c r="D11195" s="2"/>
      <c r="F11195" s="2"/>
      <c r="H11195" s="2"/>
      <c r="J11195" s="2"/>
      <c r="L11195" s="2"/>
      <c r="AB11195" s="2"/>
    </row>
    <row r="11196" spans="2:28" x14ac:dyDescent="0.25">
      <c r="B11196" s="2"/>
      <c r="D11196" s="2"/>
      <c r="F11196" s="2"/>
      <c r="H11196" s="2"/>
      <c r="J11196" s="2"/>
      <c r="L11196" s="2"/>
      <c r="AB11196" s="2"/>
    </row>
    <row r="11197" spans="2:28" x14ac:dyDescent="0.25">
      <c r="B11197" s="2"/>
      <c r="D11197" s="2"/>
      <c r="F11197" s="2"/>
      <c r="H11197" s="2"/>
      <c r="J11197" s="2"/>
      <c r="L11197" s="2"/>
      <c r="AB11197" s="2"/>
    </row>
    <row r="11198" spans="2:28" x14ac:dyDescent="0.25">
      <c r="B11198" s="2"/>
      <c r="D11198" s="2"/>
      <c r="F11198" s="2"/>
      <c r="H11198" s="2"/>
      <c r="J11198" s="2"/>
      <c r="L11198" s="2"/>
      <c r="AB11198" s="2"/>
    </row>
    <row r="11199" spans="2:28" x14ac:dyDescent="0.25">
      <c r="B11199" s="2"/>
      <c r="D11199" s="2"/>
      <c r="F11199" s="2"/>
      <c r="H11199" s="2"/>
      <c r="J11199" s="2"/>
      <c r="L11199" s="2"/>
      <c r="AB11199" s="2"/>
    </row>
    <row r="11200" spans="2:28" x14ac:dyDescent="0.25">
      <c r="B11200" s="2"/>
      <c r="D11200" s="2"/>
      <c r="F11200" s="2"/>
      <c r="H11200" s="2"/>
      <c r="J11200" s="2"/>
      <c r="L11200" s="2"/>
      <c r="AB11200" s="2"/>
    </row>
    <row r="11201" spans="2:28" x14ac:dyDescent="0.25">
      <c r="B11201" s="2"/>
      <c r="D11201" s="2"/>
      <c r="F11201" s="2"/>
      <c r="H11201" s="2"/>
      <c r="J11201" s="2"/>
      <c r="L11201" s="2"/>
      <c r="AB11201" s="2"/>
    </row>
    <row r="11202" spans="2:28" x14ac:dyDescent="0.25">
      <c r="B11202" s="2"/>
      <c r="D11202" s="2"/>
      <c r="F11202" s="2"/>
      <c r="H11202" s="2"/>
      <c r="J11202" s="2"/>
      <c r="L11202" s="2"/>
      <c r="AB11202" s="2"/>
    </row>
    <row r="11203" spans="2:28" x14ac:dyDescent="0.25">
      <c r="B11203" s="2"/>
      <c r="D11203" s="2"/>
      <c r="F11203" s="2"/>
      <c r="H11203" s="2"/>
      <c r="J11203" s="2"/>
      <c r="L11203" s="2"/>
      <c r="AB11203" s="2"/>
    </row>
    <row r="11204" spans="2:28" x14ac:dyDescent="0.25">
      <c r="B11204" s="2"/>
      <c r="D11204" s="2"/>
      <c r="F11204" s="2"/>
      <c r="H11204" s="2"/>
      <c r="J11204" s="2"/>
      <c r="L11204" s="2"/>
      <c r="AB11204" s="2"/>
    </row>
    <row r="11205" spans="2:28" x14ac:dyDescent="0.25">
      <c r="B11205" s="2"/>
      <c r="D11205" s="2"/>
      <c r="F11205" s="2"/>
      <c r="H11205" s="2"/>
      <c r="J11205" s="2"/>
      <c r="L11205" s="2"/>
      <c r="AB11205" s="2"/>
    </row>
    <row r="11206" spans="2:28" x14ac:dyDescent="0.25">
      <c r="B11206" s="2"/>
      <c r="D11206" s="2"/>
      <c r="F11206" s="2"/>
      <c r="H11206" s="2"/>
      <c r="J11206" s="2"/>
      <c r="L11206" s="2"/>
      <c r="AB11206" s="2"/>
    </row>
    <row r="11207" spans="2:28" x14ac:dyDescent="0.25">
      <c r="B11207" s="2"/>
      <c r="D11207" s="2"/>
      <c r="F11207" s="2"/>
      <c r="H11207" s="2"/>
      <c r="J11207" s="2"/>
      <c r="L11207" s="2"/>
      <c r="AB11207" s="2"/>
    </row>
    <row r="11208" spans="2:28" x14ac:dyDescent="0.25">
      <c r="B11208" s="2"/>
      <c r="D11208" s="2"/>
      <c r="F11208" s="2"/>
      <c r="H11208" s="2"/>
      <c r="J11208" s="2"/>
      <c r="L11208" s="2"/>
      <c r="AB11208" s="2"/>
    </row>
    <row r="11209" spans="2:28" x14ac:dyDescent="0.25">
      <c r="B11209" s="2"/>
      <c r="D11209" s="2"/>
      <c r="F11209" s="2"/>
      <c r="H11209" s="2"/>
      <c r="J11209" s="2"/>
      <c r="L11209" s="2"/>
      <c r="AB11209" s="2"/>
    </row>
    <row r="11210" spans="2:28" x14ac:dyDescent="0.25">
      <c r="B11210" s="2"/>
      <c r="D11210" s="2"/>
      <c r="F11210" s="2"/>
      <c r="H11210" s="2"/>
      <c r="J11210" s="2"/>
      <c r="L11210" s="2"/>
      <c r="AB11210" s="2"/>
    </row>
    <row r="11211" spans="2:28" x14ac:dyDescent="0.25">
      <c r="B11211" s="2"/>
      <c r="D11211" s="2"/>
      <c r="F11211" s="2"/>
      <c r="H11211" s="2"/>
      <c r="J11211" s="2"/>
      <c r="L11211" s="2"/>
      <c r="AB11211" s="2"/>
    </row>
    <row r="11212" spans="2:28" x14ac:dyDescent="0.25">
      <c r="B11212" s="2"/>
      <c r="D11212" s="2"/>
      <c r="F11212" s="2"/>
      <c r="H11212" s="2"/>
      <c r="J11212" s="2"/>
      <c r="L11212" s="2"/>
      <c r="AB11212" s="2"/>
    </row>
    <row r="11213" spans="2:28" x14ac:dyDescent="0.25">
      <c r="B11213" s="2"/>
      <c r="D11213" s="2"/>
      <c r="F11213" s="2"/>
      <c r="H11213" s="2"/>
      <c r="J11213" s="2"/>
      <c r="L11213" s="2"/>
      <c r="AB11213" s="2"/>
    </row>
    <row r="11214" spans="2:28" x14ac:dyDescent="0.25">
      <c r="B11214" s="2"/>
      <c r="D11214" s="2"/>
      <c r="F11214" s="2"/>
      <c r="H11214" s="2"/>
      <c r="J11214" s="2"/>
      <c r="L11214" s="2"/>
      <c r="AB11214" s="2"/>
    </row>
    <row r="11215" spans="2:28" x14ac:dyDescent="0.25">
      <c r="B11215" s="2"/>
      <c r="D11215" s="2"/>
      <c r="F11215" s="2"/>
      <c r="H11215" s="2"/>
      <c r="J11215" s="2"/>
      <c r="L11215" s="2"/>
      <c r="AB11215" s="2"/>
    </row>
    <row r="11216" spans="2:28" x14ac:dyDescent="0.25">
      <c r="B11216" s="2"/>
      <c r="D11216" s="2"/>
      <c r="F11216" s="2"/>
      <c r="H11216" s="2"/>
      <c r="J11216" s="2"/>
      <c r="L11216" s="2"/>
      <c r="AB11216" s="2"/>
    </row>
    <row r="11217" spans="2:28" x14ac:dyDescent="0.25">
      <c r="B11217" s="2"/>
      <c r="D11217" s="2"/>
      <c r="F11217" s="2"/>
      <c r="H11217" s="2"/>
      <c r="J11217" s="2"/>
      <c r="L11217" s="2"/>
      <c r="AB11217" s="2"/>
    </row>
    <row r="11218" spans="2:28" x14ac:dyDescent="0.25">
      <c r="B11218" s="2"/>
      <c r="D11218" s="2"/>
      <c r="F11218" s="2"/>
      <c r="H11218" s="2"/>
      <c r="J11218" s="2"/>
      <c r="L11218" s="2"/>
      <c r="AB11218" s="2"/>
    </row>
    <row r="11219" spans="2:28" x14ac:dyDescent="0.25">
      <c r="B11219" s="2"/>
      <c r="D11219" s="2"/>
      <c r="F11219" s="2"/>
      <c r="H11219" s="2"/>
      <c r="J11219" s="2"/>
      <c r="L11219" s="2"/>
      <c r="AB11219" s="2"/>
    </row>
    <row r="11220" spans="2:28" x14ac:dyDescent="0.25">
      <c r="B11220" s="2"/>
      <c r="D11220" s="2"/>
      <c r="F11220" s="2"/>
      <c r="H11220" s="2"/>
      <c r="J11220" s="2"/>
      <c r="L11220" s="2"/>
      <c r="AB11220" s="2"/>
    </row>
    <row r="11221" spans="2:28" x14ac:dyDescent="0.25">
      <c r="B11221" s="2"/>
      <c r="D11221" s="2"/>
      <c r="F11221" s="2"/>
      <c r="H11221" s="2"/>
      <c r="J11221" s="2"/>
      <c r="L11221" s="2"/>
      <c r="AB11221" s="2"/>
    </row>
    <row r="11222" spans="2:28" x14ac:dyDescent="0.25">
      <c r="B11222" s="2"/>
      <c r="D11222" s="2"/>
      <c r="F11222" s="2"/>
      <c r="H11222" s="2"/>
      <c r="J11222" s="2"/>
      <c r="L11222" s="2"/>
      <c r="AB11222" s="2"/>
    </row>
    <row r="11223" spans="2:28" x14ac:dyDescent="0.25">
      <c r="B11223" s="2"/>
      <c r="D11223" s="2"/>
      <c r="F11223" s="2"/>
      <c r="H11223" s="2"/>
      <c r="J11223" s="2"/>
      <c r="L11223" s="2"/>
      <c r="AB11223" s="2"/>
    </row>
    <row r="11224" spans="2:28" x14ac:dyDescent="0.25">
      <c r="B11224" s="2"/>
      <c r="D11224" s="2"/>
      <c r="F11224" s="2"/>
      <c r="H11224" s="2"/>
      <c r="J11224" s="2"/>
      <c r="L11224" s="2"/>
      <c r="AB11224" s="2"/>
    </row>
    <row r="11225" spans="2:28" x14ac:dyDescent="0.25">
      <c r="B11225" s="2"/>
      <c r="D11225" s="2"/>
      <c r="F11225" s="2"/>
      <c r="H11225" s="2"/>
      <c r="J11225" s="2"/>
      <c r="L11225" s="2"/>
      <c r="AB11225" s="2"/>
    </row>
    <row r="11226" spans="2:28" x14ac:dyDescent="0.25">
      <c r="B11226" s="2"/>
      <c r="D11226" s="2"/>
      <c r="F11226" s="2"/>
      <c r="H11226" s="2"/>
      <c r="J11226" s="2"/>
      <c r="L11226" s="2"/>
      <c r="AB11226" s="2"/>
    </row>
    <row r="11227" spans="2:28" x14ac:dyDescent="0.25">
      <c r="B11227" s="2"/>
      <c r="D11227" s="2"/>
      <c r="F11227" s="2"/>
      <c r="H11227" s="2"/>
      <c r="J11227" s="2"/>
      <c r="L11227" s="2"/>
      <c r="AB11227" s="2"/>
    </row>
    <row r="11228" spans="2:28" x14ac:dyDescent="0.25">
      <c r="B11228" s="2"/>
      <c r="D11228" s="2"/>
      <c r="F11228" s="2"/>
      <c r="H11228" s="2"/>
      <c r="J11228" s="2"/>
      <c r="L11228" s="2"/>
      <c r="AB11228" s="2"/>
    </row>
    <row r="11229" spans="2:28" x14ac:dyDescent="0.25">
      <c r="B11229" s="2"/>
      <c r="D11229" s="2"/>
      <c r="F11229" s="2"/>
      <c r="H11229" s="2"/>
      <c r="J11229" s="2"/>
      <c r="L11229" s="2"/>
      <c r="AB11229" s="2"/>
    </row>
    <row r="11230" spans="2:28" x14ac:dyDescent="0.25">
      <c r="B11230" s="2"/>
      <c r="D11230" s="2"/>
      <c r="F11230" s="2"/>
      <c r="H11230" s="2"/>
      <c r="J11230" s="2"/>
      <c r="L11230" s="2"/>
      <c r="AB11230" s="2"/>
    </row>
    <row r="11231" spans="2:28" x14ac:dyDescent="0.25">
      <c r="B11231" s="2"/>
      <c r="D11231" s="2"/>
      <c r="F11231" s="2"/>
      <c r="H11231" s="2"/>
      <c r="J11231" s="2"/>
      <c r="L11231" s="2"/>
      <c r="AB11231" s="2"/>
    </row>
    <row r="11232" spans="2:28" x14ac:dyDescent="0.25">
      <c r="B11232" s="2"/>
      <c r="D11232" s="2"/>
      <c r="F11232" s="2"/>
      <c r="H11232" s="2"/>
      <c r="J11232" s="2"/>
      <c r="L11232" s="2"/>
      <c r="AB11232" s="2"/>
    </row>
    <row r="11233" spans="2:28" x14ac:dyDescent="0.25">
      <c r="B11233" s="2"/>
      <c r="D11233" s="2"/>
      <c r="F11233" s="2"/>
      <c r="H11233" s="2"/>
      <c r="J11233" s="2"/>
      <c r="L11233" s="2"/>
      <c r="AB11233" s="2"/>
    </row>
    <row r="11234" spans="2:28" x14ac:dyDescent="0.25">
      <c r="B11234" s="2"/>
      <c r="D11234" s="2"/>
      <c r="F11234" s="2"/>
      <c r="H11234" s="2"/>
      <c r="J11234" s="2"/>
      <c r="L11234" s="2"/>
      <c r="AB11234" s="2"/>
    </row>
    <row r="11235" spans="2:28" x14ac:dyDescent="0.25">
      <c r="B11235" s="2"/>
      <c r="D11235" s="2"/>
      <c r="F11235" s="2"/>
      <c r="H11235" s="2"/>
      <c r="J11235" s="2"/>
      <c r="L11235" s="2"/>
      <c r="AB11235" s="2"/>
    </row>
    <row r="11236" spans="2:28" x14ac:dyDescent="0.25">
      <c r="B11236" s="2"/>
      <c r="D11236" s="2"/>
      <c r="F11236" s="2"/>
      <c r="H11236" s="2"/>
      <c r="J11236" s="2"/>
      <c r="L11236" s="2"/>
      <c r="AB11236" s="2"/>
    </row>
    <row r="11237" spans="2:28" x14ac:dyDescent="0.25">
      <c r="B11237" s="2"/>
      <c r="D11237" s="2"/>
      <c r="F11237" s="2"/>
      <c r="H11237" s="2"/>
      <c r="J11237" s="2"/>
      <c r="L11237" s="2"/>
      <c r="AB11237" s="2"/>
    </row>
    <row r="11238" spans="2:28" x14ac:dyDescent="0.25">
      <c r="B11238" s="2"/>
      <c r="D11238" s="2"/>
      <c r="F11238" s="2"/>
      <c r="H11238" s="2"/>
      <c r="J11238" s="2"/>
      <c r="L11238" s="2"/>
      <c r="AB11238" s="2"/>
    </row>
    <row r="11239" spans="2:28" x14ac:dyDescent="0.25">
      <c r="B11239" s="2"/>
      <c r="D11239" s="2"/>
      <c r="F11239" s="2"/>
      <c r="H11239" s="2"/>
      <c r="J11239" s="2"/>
      <c r="L11239" s="2"/>
      <c r="AB11239" s="2"/>
    </row>
    <row r="11240" spans="2:28" x14ac:dyDescent="0.25">
      <c r="B11240" s="2"/>
      <c r="D11240" s="2"/>
      <c r="F11240" s="2"/>
      <c r="H11240" s="2"/>
      <c r="J11240" s="2"/>
      <c r="L11240" s="2"/>
      <c r="AB11240" s="2"/>
    </row>
    <row r="11241" spans="2:28" x14ac:dyDescent="0.25">
      <c r="B11241" s="2"/>
      <c r="D11241" s="2"/>
      <c r="F11241" s="2"/>
      <c r="H11241" s="2"/>
      <c r="J11241" s="2"/>
      <c r="L11241" s="2"/>
      <c r="AB11241" s="2"/>
    </row>
    <row r="11242" spans="2:28" x14ac:dyDescent="0.25">
      <c r="B11242" s="2"/>
      <c r="D11242" s="2"/>
      <c r="F11242" s="2"/>
      <c r="H11242" s="2"/>
      <c r="J11242" s="2"/>
      <c r="L11242" s="2"/>
      <c r="AB11242" s="2"/>
    </row>
    <row r="11243" spans="2:28" x14ac:dyDescent="0.25">
      <c r="B11243" s="2"/>
      <c r="D11243" s="2"/>
      <c r="F11243" s="2"/>
      <c r="H11243" s="2"/>
      <c r="J11243" s="2"/>
      <c r="L11243" s="2"/>
      <c r="AB11243" s="2"/>
    </row>
    <row r="11244" spans="2:28" x14ac:dyDescent="0.25">
      <c r="B11244" s="2"/>
      <c r="D11244" s="2"/>
      <c r="F11244" s="2"/>
      <c r="H11244" s="2"/>
      <c r="J11244" s="2"/>
      <c r="L11244" s="2"/>
      <c r="AB11244" s="2"/>
    </row>
    <row r="11245" spans="2:28" x14ac:dyDescent="0.25">
      <c r="B11245" s="2"/>
      <c r="D11245" s="2"/>
      <c r="F11245" s="2"/>
      <c r="H11245" s="2"/>
      <c r="J11245" s="2"/>
      <c r="L11245" s="2"/>
      <c r="AB11245" s="2"/>
    </row>
    <row r="11246" spans="2:28" x14ac:dyDescent="0.25">
      <c r="B11246" s="2"/>
      <c r="D11246" s="2"/>
      <c r="F11246" s="2"/>
      <c r="H11246" s="2"/>
      <c r="J11246" s="2"/>
      <c r="L11246" s="2"/>
      <c r="AB11246" s="2"/>
    </row>
    <row r="11247" spans="2:28" x14ac:dyDescent="0.25">
      <c r="B11247" s="2"/>
      <c r="D11247" s="2"/>
      <c r="F11247" s="2"/>
      <c r="H11247" s="2"/>
      <c r="J11247" s="2"/>
      <c r="L11247" s="2"/>
      <c r="AB11247" s="2"/>
    </row>
    <row r="11248" spans="2:28" x14ac:dyDescent="0.25">
      <c r="B11248" s="2"/>
      <c r="D11248" s="2"/>
      <c r="F11248" s="2"/>
      <c r="H11248" s="2"/>
      <c r="J11248" s="2"/>
      <c r="L11248" s="2"/>
      <c r="AB11248" s="2"/>
    </row>
    <row r="11249" spans="2:28" x14ac:dyDescent="0.25">
      <c r="B11249" s="2"/>
      <c r="D11249" s="2"/>
      <c r="F11249" s="2"/>
      <c r="H11249" s="2"/>
      <c r="J11249" s="2"/>
      <c r="L11249" s="2"/>
      <c r="AB11249" s="2"/>
    </row>
    <row r="11250" spans="2:28" x14ac:dyDescent="0.25">
      <c r="B11250" s="2"/>
      <c r="D11250" s="2"/>
      <c r="F11250" s="2"/>
      <c r="H11250" s="2"/>
      <c r="J11250" s="2"/>
      <c r="L11250" s="2"/>
      <c r="AB11250" s="2"/>
    </row>
    <row r="11251" spans="2:28" x14ac:dyDescent="0.25">
      <c r="B11251" s="2"/>
      <c r="D11251" s="2"/>
      <c r="F11251" s="2"/>
      <c r="H11251" s="2"/>
      <c r="J11251" s="2"/>
      <c r="L11251" s="2"/>
      <c r="AB11251" s="2"/>
    </row>
    <row r="11252" spans="2:28" x14ac:dyDescent="0.25">
      <c r="B11252" s="2"/>
      <c r="D11252" s="2"/>
      <c r="F11252" s="2"/>
      <c r="H11252" s="2"/>
      <c r="J11252" s="2"/>
      <c r="L11252" s="2"/>
      <c r="AB11252" s="2"/>
    </row>
    <row r="11253" spans="2:28" x14ac:dyDescent="0.25">
      <c r="B11253" s="2"/>
      <c r="D11253" s="2"/>
      <c r="F11253" s="2"/>
      <c r="H11253" s="2"/>
      <c r="J11253" s="2"/>
      <c r="L11253" s="2"/>
      <c r="AB11253" s="2"/>
    </row>
    <row r="11254" spans="2:28" x14ac:dyDescent="0.25">
      <c r="B11254" s="2"/>
      <c r="D11254" s="2"/>
      <c r="F11254" s="2"/>
      <c r="H11254" s="2"/>
      <c r="J11254" s="2"/>
      <c r="L11254" s="2"/>
      <c r="AB11254" s="2"/>
    </row>
    <row r="11255" spans="2:28" x14ac:dyDescent="0.25">
      <c r="B11255" s="2"/>
      <c r="D11255" s="2"/>
      <c r="F11255" s="2"/>
      <c r="H11255" s="2"/>
      <c r="J11255" s="2"/>
      <c r="L11255" s="2"/>
      <c r="AB11255" s="2"/>
    </row>
    <row r="11256" spans="2:28" x14ac:dyDescent="0.25">
      <c r="B11256" s="2"/>
      <c r="D11256" s="2"/>
      <c r="F11256" s="2"/>
      <c r="H11256" s="2"/>
      <c r="J11256" s="2"/>
      <c r="L11256" s="2"/>
      <c r="AB11256" s="2"/>
    </row>
    <row r="11257" spans="2:28" x14ac:dyDescent="0.25">
      <c r="B11257" s="2"/>
      <c r="D11257" s="2"/>
      <c r="F11257" s="2"/>
      <c r="H11257" s="2"/>
      <c r="J11257" s="2"/>
      <c r="L11257" s="2"/>
      <c r="AB11257" s="2"/>
    </row>
    <row r="11258" spans="2:28" x14ac:dyDescent="0.25">
      <c r="B11258" s="2"/>
      <c r="D11258" s="2"/>
      <c r="F11258" s="2"/>
      <c r="H11258" s="2"/>
      <c r="J11258" s="2"/>
      <c r="L11258" s="2"/>
      <c r="AB11258" s="2"/>
    </row>
    <row r="11259" spans="2:28" x14ac:dyDescent="0.25">
      <c r="B11259" s="2"/>
      <c r="D11259" s="2"/>
      <c r="F11259" s="2"/>
      <c r="H11259" s="2"/>
      <c r="J11259" s="2"/>
      <c r="L11259" s="2"/>
      <c r="AB11259" s="2"/>
    </row>
    <row r="11260" spans="2:28" x14ac:dyDescent="0.25">
      <c r="B11260" s="2"/>
      <c r="D11260" s="2"/>
      <c r="F11260" s="2"/>
      <c r="H11260" s="2"/>
      <c r="J11260" s="2"/>
      <c r="L11260" s="2"/>
      <c r="AB11260" s="2"/>
    </row>
    <row r="11261" spans="2:28" x14ac:dyDescent="0.25">
      <c r="B11261" s="2"/>
      <c r="D11261" s="2"/>
      <c r="F11261" s="2"/>
      <c r="H11261" s="2"/>
      <c r="J11261" s="2"/>
      <c r="L11261" s="2"/>
      <c r="AB11261" s="2"/>
    </row>
    <row r="11262" spans="2:28" x14ac:dyDescent="0.25">
      <c r="B11262" s="2"/>
      <c r="D11262" s="2"/>
      <c r="F11262" s="2"/>
      <c r="H11262" s="2"/>
      <c r="J11262" s="2"/>
      <c r="L11262" s="2"/>
      <c r="AB11262" s="2"/>
    </row>
    <row r="11263" spans="2:28" x14ac:dyDescent="0.25">
      <c r="B11263" s="2"/>
      <c r="D11263" s="2"/>
      <c r="F11263" s="2"/>
      <c r="H11263" s="2"/>
      <c r="J11263" s="2"/>
      <c r="L11263" s="2"/>
      <c r="AB11263" s="2"/>
    </row>
    <row r="11264" spans="2:28" x14ac:dyDescent="0.25">
      <c r="B11264" s="2"/>
      <c r="D11264" s="2"/>
      <c r="F11264" s="2"/>
      <c r="H11264" s="2"/>
      <c r="J11264" s="2"/>
      <c r="L11264" s="2"/>
      <c r="AB11264" s="2"/>
    </row>
    <row r="11265" spans="2:28" x14ac:dyDescent="0.25">
      <c r="B11265" s="2"/>
      <c r="D11265" s="2"/>
      <c r="F11265" s="2"/>
      <c r="H11265" s="2"/>
      <c r="J11265" s="2"/>
      <c r="L11265" s="2"/>
      <c r="AB11265" s="2"/>
    </row>
    <row r="11266" spans="2:28" x14ac:dyDescent="0.25">
      <c r="B11266" s="2"/>
      <c r="D11266" s="2"/>
      <c r="F11266" s="2"/>
      <c r="H11266" s="2"/>
      <c r="J11266" s="2"/>
      <c r="L11266" s="2"/>
      <c r="AB11266" s="2"/>
    </row>
    <row r="11267" spans="2:28" x14ac:dyDescent="0.25">
      <c r="B11267" s="2"/>
      <c r="D11267" s="2"/>
      <c r="F11267" s="2"/>
      <c r="H11267" s="2"/>
      <c r="J11267" s="2"/>
      <c r="L11267" s="2"/>
      <c r="AB11267" s="2"/>
    </row>
    <row r="11268" spans="2:28" x14ac:dyDescent="0.25">
      <c r="B11268" s="2"/>
      <c r="D11268" s="2"/>
      <c r="F11268" s="2"/>
      <c r="H11268" s="2"/>
      <c r="J11268" s="2"/>
      <c r="L11268" s="2"/>
      <c r="AB11268" s="2"/>
    </row>
    <row r="11269" spans="2:28" x14ac:dyDescent="0.25">
      <c r="B11269" s="2"/>
      <c r="D11269" s="2"/>
      <c r="F11269" s="2"/>
      <c r="H11269" s="2"/>
      <c r="J11269" s="2"/>
      <c r="L11269" s="2"/>
      <c r="AB11269" s="2"/>
    </row>
    <row r="11270" spans="2:28" x14ac:dyDescent="0.25">
      <c r="B11270" s="2"/>
      <c r="D11270" s="2"/>
      <c r="F11270" s="2"/>
      <c r="H11270" s="2"/>
      <c r="J11270" s="2"/>
      <c r="L11270" s="2"/>
      <c r="AB11270" s="2"/>
    </row>
    <row r="11271" spans="2:28" x14ac:dyDescent="0.25">
      <c r="B11271" s="2"/>
      <c r="D11271" s="2"/>
      <c r="F11271" s="2"/>
      <c r="H11271" s="2"/>
      <c r="J11271" s="2"/>
      <c r="L11271" s="2"/>
      <c r="AB11271" s="2"/>
    </row>
    <row r="11272" spans="2:28" x14ac:dyDescent="0.25">
      <c r="B11272" s="2"/>
      <c r="D11272" s="2"/>
      <c r="F11272" s="2"/>
      <c r="H11272" s="2"/>
      <c r="J11272" s="2"/>
      <c r="L11272" s="2"/>
      <c r="AB11272" s="2"/>
    </row>
    <row r="11273" spans="2:28" x14ac:dyDescent="0.25">
      <c r="B11273" s="2"/>
      <c r="D11273" s="2"/>
      <c r="F11273" s="2"/>
      <c r="H11273" s="2"/>
      <c r="J11273" s="2"/>
      <c r="L11273" s="2"/>
      <c r="AB11273" s="2"/>
    </row>
    <row r="11274" spans="2:28" x14ac:dyDescent="0.25">
      <c r="B11274" s="2"/>
      <c r="D11274" s="2"/>
      <c r="F11274" s="2"/>
      <c r="H11274" s="2"/>
      <c r="J11274" s="2"/>
      <c r="L11274" s="2"/>
      <c r="AB11274" s="2"/>
    </row>
    <row r="11275" spans="2:28" x14ac:dyDescent="0.25">
      <c r="B11275" s="2"/>
      <c r="D11275" s="2"/>
      <c r="F11275" s="2"/>
      <c r="H11275" s="2"/>
      <c r="J11275" s="2"/>
      <c r="L11275" s="2"/>
      <c r="AB11275" s="2"/>
    </row>
    <row r="11276" spans="2:28" x14ac:dyDescent="0.25">
      <c r="B11276" s="2"/>
      <c r="D11276" s="2"/>
      <c r="F11276" s="2"/>
      <c r="H11276" s="2"/>
      <c r="J11276" s="2"/>
      <c r="L11276" s="2"/>
      <c r="AB11276" s="2"/>
    </row>
    <row r="11277" spans="2:28" x14ac:dyDescent="0.25">
      <c r="B11277" s="2"/>
      <c r="D11277" s="2"/>
      <c r="F11277" s="2"/>
      <c r="H11277" s="2"/>
      <c r="J11277" s="2"/>
      <c r="L11277" s="2"/>
      <c r="AB11277" s="2"/>
    </row>
    <row r="11278" spans="2:28" x14ac:dyDescent="0.25">
      <c r="B11278" s="2"/>
      <c r="D11278" s="2"/>
      <c r="F11278" s="2"/>
      <c r="H11278" s="2"/>
      <c r="J11278" s="2"/>
      <c r="L11278" s="2"/>
      <c r="AB11278" s="2"/>
    </row>
    <row r="11279" spans="2:28" x14ac:dyDescent="0.25">
      <c r="B11279" s="2"/>
      <c r="D11279" s="2"/>
      <c r="F11279" s="2"/>
      <c r="H11279" s="2"/>
      <c r="J11279" s="2"/>
      <c r="L11279" s="2"/>
      <c r="AB11279" s="2"/>
    </row>
    <row r="11280" spans="2:28" x14ac:dyDescent="0.25">
      <c r="B11280" s="2"/>
      <c r="D11280" s="2"/>
      <c r="F11280" s="2"/>
      <c r="H11280" s="2"/>
      <c r="J11280" s="2"/>
      <c r="L11280" s="2"/>
      <c r="AB11280" s="2"/>
    </row>
    <row r="11281" spans="2:28" x14ac:dyDescent="0.25">
      <c r="B11281" s="2"/>
      <c r="D11281" s="2"/>
      <c r="F11281" s="2"/>
      <c r="H11281" s="2"/>
      <c r="J11281" s="2"/>
      <c r="L11281" s="2"/>
      <c r="AB11281" s="2"/>
    </row>
    <row r="11282" spans="2:28" x14ac:dyDescent="0.25">
      <c r="B11282" s="2"/>
      <c r="D11282" s="2"/>
      <c r="F11282" s="2"/>
      <c r="H11282" s="2"/>
      <c r="J11282" s="2"/>
      <c r="L11282" s="2"/>
      <c r="AB11282" s="2"/>
    </row>
    <row r="11283" spans="2:28" x14ac:dyDescent="0.25">
      <c r="B11283" s="2"/>
      <c r="D11283" s="2"/>
      <c r="F11283" s="2"/>
      <c r="H11283" s="2"/>
      <c r="J11283" s="2"/>
      <c r="L11283" s="2"/>
      <c r="AB11283" s="2"/>
    </row>
    <row r="11284" spans="2:28" x14ac:dyDescent="0.25">
      <c r="B11284" s="2"/>
      <c r="D11284" s="2"/>
      <c r="F11284" s="2"/>
      <c r="H11284" s="2"/>
      <c r="J11284" s="2"/>
      <c r="L11284" s="2"/>
      <c r="AB11284" s="2"/>
    </row>
    <row r="11285" spans="2:28" x14ac:dyDescent="0.25">
      <c r="B11285" s="2"/>
      <c r="D11285" s="2"/>
      <c r="F11285" s="2"/>
      <c r="H11285" s="2"/>
      <c r="J11285" s="2"/>
      <c r="L11285" s="2"/>
      <c r="AB11285" s="2"/>
    </row>
    <row r="11286" spans="2:28" x14ac:dyDescent="0.25">
      <c r="B11286" s="2"/>
      <c r="D11286" s="2"/>
      <c r="F11286" s="2"/>
      <c r="H11286" s="2"/>
      <c r="J11286" s="2"/>
      <c r="L11286" s="2"/>
      <c r="AB11286" s="2"/>
    </row>
    <row r="11287" spans="2:28" x14ac:dyDescent="0.25">
      <c r="B11287" s="2"/>
      <c r="D11287" s="2"/>
      <c r="F11287" s="2"/>
      <c r="H11287" s="2"/>
      <c r="J11287" s="2"/>
      <c r="L11287" s="2"/>
      <c r="AB11287" s="2"/>
    </row>
    <row r="11288" spans="2:28" x14ac:dyDescent="0.25">
      <c r="B11288" s="2"/>
      <c r="D11288" s="2"/>
      <c r="F11288" s="2"/>
      <c r="H11288" s="2"/>
      <c r="J11288" s="2"/>
      <c r="L11288" s="2"/>
      <c r="AB11288" s="2"/>
    </row>
    <row r="11289" spans="2:28" x14ac:dyDescent="0.25">
      <c r="B11289" s="2"/>
      <c r="D11289" s="2"/>
      <c r="F11289" s="2"/>
      <c r="H11289" s="2"/>
      <c r="J11289" s="2"/>
      <c r="L11289" s="2"/>
      <c r="AB11289" s="2"/>
    </row>
    <row r="11290" spans="2:28" x14ac:dyDescent="0.25">
      <c r="B11290" s="2"/>
      <c r="D11290" s="2"/>
      <c r="F11290" s="2"/>
      <c r="H11290" s="2"/>
      <c r="J11290" s="2"/>
      <c r="L11290" s="2"/>
      <c r="AB11290" s="2"/>
    </row>
    <row r="11291" spans="2:28" x14ac:dyDescent="0.25">
      <c r="B11291" s="2"/>
      <c r="D11291" s="2"/>
      <c r="F11291" s="2"/>
      <c r="H11291" s="2"/>
      <c r="J11291" s="2"/>
      <c r="L11291" s="2"/>
      <c r="AB11291" s="2"/>
    </row>
    <row r="11292" spans="2:28" x14ac:dyDescent="0.25">
      <c r="B11292" s="2"/>
      <c r="D11292" s="2"/>
      <c r="F11292" s="2"/>
      <c r="H11292" s="2"/>
      <c r="J11292" s="2"/>
      <c r="L11292" s="2"/>
      <c r="AB11292" s="2"/>
    </row>
    <row r="11293" spans="2:28" x14ac:dyDescent="0.25">
      <c r="B11293" s="2"/>
      <c r="D11293" s="2"/>
      <c r="F11293" s="2"/>
      <c r="H11293" s="2"/>
      <c r="J11293" s="2"/>
      <c r="L11293" s="2"/>
      <c r="AB11293" s="2"/>
    </row>
    <row r="11294" spans="2:28" x14ac:dyDescent="0.25">
      <c r="B11294" s="2"/>
      <c r="D11294" s="2"/>
      <c r="F11294" s="2"/>
      <c r="H11294" s="2"/>
      <c r="J11294" s="2"/>
      <c r="L11294" s="2"/>
      <c r="AB11294" s="2"/>
    </row>
    <row r="11295" spans="2:28" x14ac:dyDescent="0.25">
      <c r="B11295" s="2"/>
      <c r="D11295" s="2"/>
      <c r="F11295" s="2"/>
      <c r="H11295" s="2"/>
      <c r="J11295" s="2"/>
      <c r="L11295" s="2"/>
      <c r="AB11295" s="2"/>
    </row>
    <row r="11296" spans="2:28" x14ac:dyDescent="0.25">
      <c r="B11296" s="2"/>
      <c r="D11296" s="2"/>
      <c r="F11296" s="2"/>
      <c r="H11296" s="2"/>
      <c r="J11296" s="2"/>
      <c r="L11296" s="2"/>
      <c r="AB11296" s="2"/>
    </row>
    <row r="11297" spans="2:28" x14ac:dyDescent="0.25">
      <c r="B11297" s="2"/>
      <c r="D11297" s="2"/>
      <c r="F11297" s="2"/>
      <c r="H11297" s="2"/>
      <c r="J11297" s="2"/>
      <c r="L11297" s="2"/>
      <c r="AB11297" s="2"/>
    </row>
    <row r="11298" spans="2:28" x14ac:dyDescent="0.25">
      <c r="B11298" s="2"/>
      <c r="D11298" s="2"/>
      <c r="F11298" s="2"/>
      <c r="H11298" s="2"/>
      <c r="J11298" s="2"/>
      <c r="L11298" s="2"/>
      <c r="AB11298" s="2"/>
    </row>
    <row r="11299" spans="2:28" x14ac:dyDescent="0.25">
      <c r="B11299" s="2"/>
      <c r="D11299" s="2"/>
      <c r="F11299" s="2"/>
      <c r="H11299" s="2"/>
      <c r="J11299" s="2"/>
      <c r="L11299" s="2"/>
      <c r="AB11299" s="2"/>
    </row>
    <row r="11300" spans="2:28" x14ac:dyDescent="0.25">
      <c r="B11300" s="2"/>
      <c r="D11300" s="2"/>
      <c r="F11300" s="2"/>
      <c r="H11300" s="2"/>
      <c r="J11300" s="2"/>
      <c r="L11300" s="2"/>
      <c r="AB11300" s="2"/>
    </row>
    <row r="11301" spans="2:28" x14ac:dyDescent="0.25">
      <c r="B11301" s="2"/>
      <c r="D11301" s="2"/>
      <c r="F11301" s="2"/>
      <c r="H11301" s="2"/>
      <c r="J11301" s="2"/>
      <c r="L11301" s="2"/>
      <c r="AB11301" s="2"/>
    </row>
    <row r="11302" spans="2:28" x14ac:dyDescent="0.25">
      <c r="B11302" s="2"/>
      <c r="D11302" s="2"/>
      <c r="F11302" s="2"/>
      <c r="H11302" s="2"/>
      <c r="J11302" s="2"/>
      <c r="L11302" s="2"/>
      <c r="AB11302" s="2"/>
    </row>
    <row r="11303" spans="2:28" x14ac:dyDescent="0.25">
      <c r="B11303" s="2"/>
      <c r="D11303" s="2"/>
      <c r="F11303" s="2"/>
      <c r="H11303" s="2"/>
      <c r="J11303" s="2"/>
      <c r="L11303" s="2"/>
      <c r="AB11303" s="2"/>
    </row>
    <row r="11304" spans="2:28" x14ac:dyDescent="0.25">
      <c r="B11304" s="2"/>
      <c r="D11304" s="2"/>
      <c r="F11304" s="2"/>
      <c r="H11304" s="2"/>
      <c r="J11304" s="2"/>
      <c r="L11304" s="2"/>
      <c r="AB11304" s="2"/>
    </row>
    <row r="11305" spans="2:28" x14ac:dyDescent="0.25">
      <c r="B11305" s="2"/>
      <c r="D11305" s="2"/>
      <c r="F11305" s="2"/>
      <c r="H11305" s="2"/>
      <c r="J11305" s="2"/>
      <c r="L11305" s="2"/>
      <c r="AB11305" s="2"/>
    </row>
    <row r="11306" spans="2:28" x14ac:dyDescent="0.25">
      <c r="B11306" s="2"/>
      <c r="D11306" s="2"/>
      <c r="F11306" s="2"/>
      <c r="H11306" s="2"/>
      <c r="J11306" s="2"/>
      <c r="L11306" s="2"/>
      <c r="AB11306" s="2"/>
    </row>
    <row r="11307" spans="2:28" x14ac:dyDescent="0.25">
      <c r="B11307" s="2"/>
      <c r="D11307" s="2"/>
      <c r="F11307" s="2"/>
      <c r="H11307" s="2"/>
      <c r="J11307" s="2"/>
      <c r="L11307" s="2"/>
      <c r="AB11307" s="2"/>
    </row>
    <row r="11308" spans="2:28" x14ac:dyDescent="0.25">
      <c r="B11308" s="2"/>
      <c r="D11308" s="2"/>
      <c r="F11308" s="2"/>
      <c r="H11308" s="2"/>
      <c r="J11308" s="2"/>
      <c r="L11308" s="2"/>
      <c r="AB11308" s="2"/>
    </row>
    <row r="11309" spans="2:28" x14ac:dyDescent="0.25">
      <c r="B11309" s="2"/>
      <c r="D11309" s="2"/>
      <c r="F11309" s="2"/>
      <c r="H11309" s="2"/>
      <c r="J11309" s="2"/>
      <c r="L11309" s="2"/>
      <c r="AB11309" s="2"/>
    </row>
    <row r="11310" spans="2:28" x14ac:dyDescent="0.25">
      <c r="B11310" s="2"/>
      <c r="D11310" s="2"/>
      <c r="F11310" s="2"/>
      <c r="H11310" s="2"/>
      <c r="J11310" s="2"/>
      <c r="L11310" s="2"/>
      <c r="AB11310" s="2"/>
    </row>
    <row r="11311" spans="2:28" x14ac:dyDescent="0.25">
      <c r="B11311" s="2"/>
      <c r="D11311" s="2"/>
      <c r="F11311" s="2"/>
      <c r="H11311" s="2"/>
      <c r="J11311" s="2"/>
      <c r="L11311" s="2"/>
      <c r="AB11311" s="2"/>
    </row>
    <row r="11312" spans="2:28" x14ac:dyDescent="0.25">
      <c r="B11312" s="2"/>
      <c r="D11312" s="2"/>
      <c r="F11312" s="2"/>
      <c r="H11312" s="2"/>
      <c r="J11312" s="2"/>
      <c r="L11312" s="2"/>
      <c r="AB11312" s="2"/>
    </row>
    <row r="11313" spans="2:28" x14ac:dyDescent="0.25">
      <c r="B11313" s="2"/>
      <c r="D11313" s="2"/>
      <c r="F11313" s="2"/>
      <c r="H11313" s="2"/>
      <c r="J11313" s="2"/>
      <c r="L11313" s="2"/>
      <c r="AB11313" s="2"/>
    </row>
    <row r="11314" spans="2:28" x14ac:dyDescent="0.25">
      <c r="B11314" s="2"/>
      <c r="D11314" s="2"/>
      <c r="F11314" s="2"/>
      <c r="H11314" s="2"/>
      <c r="J11314" s="2"/>
      <c r="L11314" s="2"/>
      <c r="AB11314" s="2"/>
    </row>
    <row r="11315" spans="2:28" x14ac:dyDescent="0.25">
      <c r="B11315" s="2"/>
      <c r="D11315" s="2"/>
      <c r="F11315" s="2"/>
      <c r="H11315" s="2"/>
      <c r="J11315" s="2"/>
      <c r="L11315" s="2"/>
      <c r="AB11315" s="2"/>
    </row>
    <row r="11316" spans="2:28" x14ac:dyDescent="0.25">
      <c r="B11316" s="2"/>
      <c r="D11316" s="2"/>
      <c r="F11316" s="2"/>
      <c r="H11316" s="2"/>
      <c r="J11316" s="2"/>
      <c r="L11316" s="2"/>
      <c r="AB11316" s="2"/>
    </row>
    <row r="11317" spans="2:28" x14ac:dyDescent="0.25">
      <c r="B11317" s="2"/>
      <c r="D11317" s="2"/>
      <c r="F11317" s="2"/>
      <c r="H11317" s="2"/>
      <c r="J11317" s="2"/>
      <c r="L11317" s="2"/>
      <c r="AB11317" s="2"/>
    </row>
    <row r="11318" spans="2:28" x14ac:dyDescent="0.25">
      <c r="B11318" s="2"/>
      <c r="D11318" s="2"/>
      <c r="F11318" s="2"/>
      <c r="H11318" s="2"/>
      <c r="J11318" s="2"/>
      <c r="L11318" s="2"/>
      <c r="AB11318" s="2"/>
    </row>
    <row r="11319" spans="2:28" x14ac:dyDescent="0.25">
      <c r="B11319" s="2"/>
      <c r="D11319" s="2"/>
      <c r="F11319" s="2"/>
      <c r="H11319" s="2"/>
      <c r="J11319" s="2"/>
      <c r="L11319" s="2"/>
      <c r="AB11319" s="2"/>
    </row>
    <row r="11320" spans="2:28" x14ac:dyDescent="0.25">
      <c r="B11320" s="2"/>
      <c r="D11320" s="2"/>
      <c r="F11320" s="2"/>
      <c r="H11320" s="2"/>
      <c r="J11320" s="2"/>
      <c r="L11320" s="2"/>
      <c r="AB11320" s="2"/>
    </row>
    <row r="11321" spans="2:28" x14ac:dyDescent="0.25">
      <c r="B11321" s="2"/>
      <c r="D11321" s="2"/>
      <c r="F11321" s="2"/>
      <c r="H11321" s="2"/>
      <c r="J11321" s="2"/>
      <c r="L11321" s="2"/>
      <c r="AB11321" s="2"/>
    </row>
    <row r="11322" spans="2:28" x14ac:dyDescent="0.25">
      <c r="B11322" s="2"/>
      <c r="D11322" s="2"/>
      <c r="F11322" s="2"/>
      <c r="H11322" s="2"/>
      <c r="J11322" s="2"/>
      <c r="L11322" s="2"/>
      <c r="AB11322" s="2"/>
    </row>
    <row r="11323" spans="2:28" x14ac:dyDescent="0.25">
      <c r="B11323" s="2"/>
      <c r="D11323" s="2"/>
      <c r="F11323" s="2"/>
      <c r="H11323" s="2"/>
      <c r="J11323" s="2"/>
      <c r="L11323" s="2"/>
      <c r="AB11323" s="2"/>
    </row>
    <row r="11324" spans="2:28" x14ac:dyDescent="0.25">
      <c r="B11324" s="2"/>
      <c r="D11324" s="2"/>
      <c r="F11324" s="2"/>
      <c r="H11324" s="2"/>
      <c r="J11324" s="2"/>
      <c r="L11324" s="2"/>
      <c r="AB11324" s="2"/>
    </row>
    <row r="11325" spans="2:28" x14ac:dyDescent="0.25">
      <c r="B11325" s="2"/>
      <c r="D11325" s="2"/>
      <c r="F11325" s="2"/>
      <c r="H11325" s="2"/>
      <c r="J11325" s="2"/>
      <c r="L11325" s="2"/>
      <c r="AB11325" s="2"/>
    </row>
    <row r="11326" spans="2:28" x14ac:dyDescent="0.25">
      <c r="B11326" s="2"/>
      <c r="D11326" s="2"/>
      <c r="F11326" s="2"/>
      <c r="H11326" s="2"/>
      <c r="J11326" s="2"/>
      <c r="L11326" s="2"/>
      <c r="AB11326" s="2"/>
    </row>
    <row r="11327" spans="2:28" x14ac:dyDescent="0.25">
      <c r="B11327" s="2"/>
      <c r="D11327" s="2"/>
      <c r="F11327" s="2"/>
      <c r="H11327" s="2"/>
      <c r="J11327" s="2"/>
      <c r="L11327" s="2"/>
      <c r="AB11327" s="2"/>
    </row>
    <row r="11328" spans="2:28" x14ac:dyDescent="0.25">
      <c r="B11328" s="2"/>
      <c r="D11328" s="2"/>
      <c r="F11328" s="2"/>
      <c r="H11328" s="2"/>
      <c r="J11328" s="2"/>
      <c r="L11328" s="2"/>
      <c r="AB11328" s="2"/>
    </row>
    <row r="11329" spans="2:28" x14ac:dyDescent="0.25">
      <c r="B11329" s="2"/>
      <c r="D11329" s="2"/>
      <c r="F11329" s="2"/>
      <c r="H11329" s="2"/>
      <c r="J11329" s="2"/>
      <c r="L11329" s="2"/>
      <c r="AB11329" s="2"/>
    </row>
    <row r="11330" spans="2:28" x14ac:dyDescent="0.25">
      <c r="B11330" s="2"/>
      <c r="D11330" s="2"/>
      <c r="F11330" s="2"/>
      <c r="H11330" s="2"/>
      <c r="J11330" s="2"/>
      <c r="L11330" s="2"/>
      <c r="AB11330" s="2"/>
    </row>
    <row r="11331" spans="2:28" x14ac:dyDescent="0.25">
      <c r="B11331" s="2"/>
      <c r="D11331" s="2"/>
      <c r="F11331" s="2"/>
      <c r="H11331" s="2"/>
      <c r="J11331" s="2"/>
      <c r="L11331" s="2"/>
      <c r="AB11331" s="2"/>
    </row>
    <row r="11332" spans="2:28" x14ac:dyDescent="0.25">
      <c r="B11332" s="2"/>
      <c r="D11332" s="2"/>
      <c r="F11332" s="2"/>
      <c r="H11332" s="2"/>
      <c r="J11332" s="2"/>
      <c r="L11332" s="2"/>
      <c r="AB11332" s="2"/>
    </row>
    <row r="11333" spans="2:28" x14ac:dyDescent="0.25">
      <c r="B11333" s="2"/>
      <c r="D11333" s="2"/>
      <c r="F11333" s="2"/>
      <c r="H11333" s="2"/>
      <c r="J11333" s="2"/>
      <c r="L11333" s="2"/>
      <c r="AB11333" s="2"/>
    </row>
    <row r="11334" spans="2:28" x14ac:dyDescent="0.25">
      <c r="B11334" s="2"/>
      <c r="D11334" s="2"/>
      <c r="F11334" s="2"/>
      <c r="H11334" s="2"/>
      <c r="J11334" s="2"/>
      <c r="L11334" s="2"/>
      <c r="AB11334" s="2"/>
    </row>
    <row r="11335" spans="2:28" x14ac:dyDescent="0.25">
      <c r="B11335" s="2"/>
      <c r="D11335" s="2"/>
      <c r="F11335" s="2"/>
      <c r="H11335" s="2"/>
      <c r="J11335" s="2"/>
      <c r="L11335" s="2"/>
      <c r="AB11335" s="2"/>
    </row>
    <row r="11336" spans="2:28" x14ac:dyDescent="0.25">
      <c r="B11336" s="2"/>
      <c r="D11336" s="2"/>
      <c r="F11336" s="2"/>
      <c r="H11336" s="2"/>
      <c r="J11336" s="2"/>
      <c r="L11336" s="2"/>
      <c r="AB11336" s="2"/>
    </row>
    <row r="11337" spans="2:28" x14ac:dyDescent="0.25">
      <c r="B11337" s="2"/>
      <c r="D11337" s="2"/>
      <c r="F11337" s="2"/>
      <c r="H11337" s="2"/>
      <c r="J11337" s="2"/>
      <c r="L11337" s="2"/>
      <c r="AB11337" s="2"/>
    </row>
    <row r="11338" spans="2:28" x14ac:dyDescent="0.25">
      <c r="B11338" s="2"/>
      <c r="D11338" s="2"/>
      <c r="F11338" s="2"/>
      <c r="H11338" s="2"/>
      <c r="J11338" s="2"/>
      <c r="L11338" s="2"/>
      <c r="AB11338" s="2"/>
    </row>
    <row r="11339" spans="2:28" x14ac:dyDescent="0.25">
      <c r="B11339" s="2"/>
      <c r="D11339" s="2"/>
      <c r="F11339" s="2"/>
      <c r="H11339" s="2"/>
      <c r="J11339" s="2"/>
      <c r="L11339" s="2"/>
      <c r="AB11339" s="2"/>
    </row>
    <row r="11340" spans="2:28" x14ac:dyDescent="0.25">
      <c r="B11340" s="2"/>
      <c r="D11340" s="2"/>
      <c r="F11340" s="2"/>
      <c r="H11340" s="2"/>
      <c r="J11340" s="2"/>
      <c r="L11340" s="2"/>
      <c r="AB11340" s="2"/>
    </row>
    <row r="11341" spans="2:28" x14ac:dyDescent="0.25">
      <c r="B11341" s="2"/>
      <c r="D11341" s="2"/>
      <c r="F11341" s="2"/>
      <c r="H11341" s="2"/>
      <c r="J11341" s="2"/>
      <c r="L11341" s="2"/>
      <c r="AB11341" s="2"/>
    </row>
    <row r="11342" spans="2:28" x14ac:dyDescent="0.25">
      <c r="B11342" s="2"/>
      <c r="D11342" s="2"/>
      <c r="F11342" s="2"/>
      <c r="H11342" s="2"/>
      <c r="J11342" s="2"/>
      <c r="L11342" s="2"/>
      <c r="AB11342" s="2"/>
    </row>
    <row r="11343" spans="2:28" x14ac:dyDescent="0.25">
      <c r="B11343" s="2"/>
      <c r="D11343" s="2"/>
      <c r="F11343" s="2"/>
      <c r="H11343" s="2"/>
      <c r="J11343" s="2"/>
      <c r="L11343" s="2"/>
      <c r="AB11343" s="2"/>
    </row>
    <row r="11344" spans="2:28" x14ac:dyDescent="0.25">
      <c r="B11344" s="2"/>
      <c r="D11344" s="2"/>
      <c r="F11344" s="2"/>
      <c r="H11344" s="2"/>
      <c r="J11344" s="2"/>
      <c r="L11344" s="2"/>
      <c r="AB11344" s="2"/>
    </row>
    <row r="11345" spans="2:28" x14ac:dyDescent="0.25">
      <c r="B11345" s="2"/>
      <c r="D11345" s="2"/>
      <c r="F11345" s="2"/>
      <c r="H11345" s="2"/>
      <c r="J11345" s="2"/>
      <c r="L11345" s="2"/>
      <c r="AB11345" s="2"/>
    </row>
    <row r="11346" spans="2:28" x14ac:dyDescent="0.25">
      <c r="B11346" s="2"/>
      <c r="D11346" s="2"/>
      <c r="F11346" s="2"/>
      <c r="H11346" s="2"/>
      <c r="J11346" s="2"/>
      <c r="L11346" s="2"/>
      <c r="AB11346" s="2"/>
    </row>
    <row r="11347" spans="2:28" x14ac:dyDescent="0.25">
      <c r="B11347" s="2"/>
      <c r="D11347" s="2"/>
      <c r="F11347" s="2"/>
      <c r="H11347" s="2"/>
      <c r="J11347" s="2"/>
      <c r="L11347" s="2"/>
      <c r="AB11347" s="2"/>
    </row>
    <row r="11348" spans="2:28" x14ac:dyDescent="0.25">
      <c r="B11348" s="2"/>
      <c r="D11348" s="2"/>
      <c r="F11348" s="2"/>
      <c r="H11348" s="2"/>
      <c r="J11348" s="2"/>
      <c r="L11348" s="2"/>
      <c r="AB11348" s="2"/>
    </row>
    <row r="11349" spans="2:28" x14ac:dyDescent="0.25">
      <c r="B11349" s="2"/>
      <c r="D11349" s="2"/>
      <c r="F11349" s="2"/>
      <c r="H11349" s="2"/>
      <c r="J11349" s="2"/>
      <c r="L11349" s="2"/>
      <c r="AB11349" s="2"/>
    </row>
    <row r="11350" spans="2:28" x14ac:dyDescent="0.25">
      <c r="B11350" s="2"/>
      <c r="D11350" s="2"/>
      <c r="F11350" s="2"/>
      <c r="H11350" s="2"/>
      <c r="J11350" s="2"/>
      <c r="L11350" s="2"/>
      <c r="AB11350" s="2"/>
    </row>
    <row r="11351" spans="2:28" x14ac:dyDescent="0.25">
      <c r="B11351" s="2"/>
      <c r="D11351" s="2"/>
      <c r="F11351" s="2"/>
      <c r="H11351" s="2"/>
      <c r="J11351" s="2"/>
      <c r="L11351" s="2"/>
      <c r="AB11351" s="2"/>
    </row>
    <row r="11352" spans="2:28" x14ac:dyDescent="0.25">
      <c r="B11352" s="2"/>
      <c r="D11352" s="2"/>
      <c r="F11352" s="2"/>
      <c r="H11352" s="2"/>
      <c r="J11352" s="2"/>
      <c r="L11352" s="2"/>
      <c r="AB11352" s="2"/>
    </row>
    <row r="11353" spans="2:28" x14ac:dyDescent="0.25">
      <c r="B11353" s="2"/>
      <c r="D11353" s="2"/>
      <c r="F11353" s="2"/>
      <c r="H11353" s="2"/>
      <c r="J11353" s="2"/>
      <c r="L11353" s="2"/>
      <c r="AB11353" s="2"/>
    </row>
    <row r="11354" spans="2:28" x14ac:dyDescent="0.25">
      <c r="B11354" s="2"/>
      <c r="D11354" s="2"/>
      <c r="F11354" s="2"/>
      <c r="H11354" s="2"/>
      <c r="J11354" s="2"/>
      <c r="L11354" s="2"/>
      <c r="AB11354" s="2"/>
    </row>
    <row r="11355" spans="2:28" x14ac:dyDescent="0.25">
      <c r="B11355" s="2"/>
      <c r="D11355" s="2"/>
      <c r="F11355" s="2"/>
      <c r="H11355" s="2"/>
      <c r="J11355" s="2"/>
      <c r="L11355" s="2"/>
      <c r="AB11355" s="2"/>
    </row>
    <row r="11356" spans="2:28" x14ac:dyDescent="0.25">
      <c r="B11356" s="2"/>
      <c r="D11356" s="2"/>
      <c r="F11356" s="2"/>
      <c r="H11356" s="2"/>
      <c r="J11356" s="2"/>
      <c r="L11356" s="2"/>
      <c r="AB11356" s="2"/>
    </row>
    <row r="11357" spans="2:28" x14ac:dyDescent="0.25">
      <c r="B11357" s="2"/>
      <c r="D11357" s="2"/>
      <c r="F11357" s="2"/>
      <c r="H11357" s="2"/>
      <c r="J11357" s="2"/>
      <c r="L11357" s="2"/>
      <c r="AB11357" s="2"/>
    </row>
    <row r="11358" spans="2:28" x14ac:dyDescent="0.25">
      <c r="B11358" s="2"/>
      <c r="D11358" s="2"/>
      <c r="F11358" s="2"/>
      <c r="H11358" s="2"/>
      <c r="J11358" s="2"/>
      <c r="L11358" s="2"/>
      <c r="AB11358" s="2"/>
    </row>
    <row r="11359" spans="2:28" x14ac:dyDescent="0.25">
      <c r="B11359" s="2"/>
      <c r="D11359" s="2"/>
      <c r="F11359" s="2"/>
      <c r="H11359" s="2"/>
      <c r="J11359" s="2"/>
      <c r="L11359" s="2"/>
      <c r="AB11359" s="2"/>
    </row>
    <row r="11360" spans="2:28" x14ac:dyDescent="0.25">
      <c r="B11360" s="2"/>
      <c r="D11360" s="2"/>
      <c r="F11360" s="2"/>
      <c r="H11360" s="2"/>
      <c r="J11360" s="2"/>
      <c r="L11360" s="2"/>
      <c r="AB11360" s="2"/>
    </row>
    <row r="11361" spans="2:28" x14ac:dyDescent="0.25">
      <c r="B11361" s="2"/>
      <c r="D11361" s="2"/>
      <c r="F11361" s="2"/>
      <c r="H11361" s="2"/>
      <c r="J11361" s="2"/>
      <c r="L11361" s="2"/>
      <c r="AB11361" s="2"/>
    </row>
    <row r="11362" spans="2:28" x14ac:dyDescent="0.25">
      <c r="B11362" s="2"/>
      <c r="D11362" s="2"/>
      <c r="F11362" s="2"/>
      <c r="H11362" s="2"/>
      <c r="J11362" s="2"/>
      <c r="L11362" s="2"/>
      <c r="AB11362" s="2"/>
    </row>
    <row r="11363" spans="2:28" x14ac:dyDescent="0.25">
      <c r="B11363" s="2"/>
      <c r="D11363" s="2"/>
      <c r="F11363" s="2"/>
      <c r="H11363" s="2"/>
      <c r="J11363" s="2"/>
      <c r="L11363" s="2"/>
      <c r="AB11363" s="2"/>
    </row>
    <row r="11364" spans="2:28" x14ac:dyDescent="0.25">
      <c r="B11364" s="2"/>
      <c r="D11364" s="2"/>
      <c r="F11364" s="2"/>
      <c r="H11364" s="2"/>
      <c r="J11364" s="2"/>
      <c r="L11364" s="2"/>
      <c r="AB11364" s="2"/>
    </row>
    <row r="11365" spans="2:28" x14ac:dyDescent="0.25">
      <c r="B11365" s="2"/>
      <c r="D11365" s="2"/>
      <c r="F11365" s="2"/>
      <c r="H11365" s="2"/>
      <c r="J11365" s="2"/>
      <c r="L11365" s="2"/>
      <c r="AB11365" s="2"/>
    </row>
    <row r="11366" spans="2:28" x14ac:dyDescent="0.25">
      <c r="B11366" s="2"/>
      <c r="D11366" s="2"/>
      <c r="F11366" s="2"/>
      <c r="H11366" s="2"/>
      <c r="J11366" s="2"/>
      <c r="L11366" s="2"/>
      <c r="AB11366" s="2"/>
    </row>
    <row r="11367" spans="2:28" x14ac:dyDescent="0.25">
      <c r="B11367" s="2"/>
      <c r="D11367" s="2"/>
      <c r="F11367" s="2"/>
      <c r="H11367" s="2"/>
      <c r="J11367" s="2"/>
      <c r="L11367" s="2"/>
      <c r="AB11367" s="2"/>
    </row>
    <row r="11368" spans="2:28" x14ac:dyDescent="0.25">
      <c r="B11368" s="2"/>
      <c r="D11368" s="2"/>
      <c r="F11368" s="2"/>
      <c r="H11368" s="2"/>
      <c r="J11368" s="2"/>
      <c r="L11368" s="2"/>
      <c r="AB11368" s="2"/>
    </row>
    <row r="11369" spans="2:28" x14ac:dyDescent="0.25">
      <c r="B11369" s="2"/>
      <c r="D11369" s="2"/>
      <c r="F11369" s="2"/>
      <c r="H11369" s="2"/>
      <c r="J11369" s="2"/>
      <c r="L11369" s="2"/>
      <c r="AB11369" s="2"/>
    </row>
    <row r="11370" spans="2:28" x14ac:dyDescent="0.25">
      <c r="B11370" s="2"/>
      <c r="D11370" s="2"/>
      <c r="F11370" s="2"/>
      <c r="H11370" s="2"/>
      <c r="J11370" s="2"/>
      <c r="L11370" s="2"/>
      <c r="AB11370" s="2"/>
    </row>
    <row r="11371" spans="2:28" x14ac:dyDescent="0.25">
      <c r="B11371" s="2"/>
      <c r="D11371" s="2"/>
      <c r="F11371" s="2"/>
      <c r="H11371" s="2"/>
      <c r="J11371" s="2"/>
      <c r="L11371" s="2"/>
      <c r="AB11371" s="2"/>
    </row>
    <row r="11372" spans="2:28" x14ac:dyDescent="0.25">
      <c r="B11372" s="2"/>
      <c r="D11372" s="2"/>
      <c r="F11372" s="2"/>
      <c r="H11372" s="2"/>
      <c r="J11372" s="2"/>
      <c r="L11372" s="2"/>
      <c r="AB11372" s="2"/>
    </row>
    <row r="11373" spans="2:28" x14ac:dyDescent="0.25">
      <c r="B11373" s="2"/>
      <c r="D11373" s="2"/>
      <c r="F11373" s="2"/>
      <c r="H11373" s="2"/>
      <c r="J11373" s="2"/>
      <c r="L11373" s="2"/>
      <c r="AB11373" s="2"/>
    </row>
    <row r="11374" spans="2:28" x14ac:dyDescent="0.25">
      <c r="B11374" s="2"/>
      <c r="D11374" s="2"/>
      <c r="F11374" s="2"/>
      <c r="H11374" s="2"/>
      <c r="J11374" s="2"/>
      <c r="L11374" s="2"/>
      <c r="AB11374" s="2"/>
    </row>
    <row r="11375" spans="2:28" x14ac:dyDescent="0.25">
      <c r="B11375" s="2"/>
      <c r="D11375" s="2"/>
      <c r="F11375" s="2"/>
      <c r="H11375" s="2"/>
      <c r="J11375" s="2"/>
      <c r="L11375" s="2"/>
      <c r="AB11375" s="2"/>
    </row>
    <row r="11376" spans="2:28" x14ac:dyDescent="0.25">
      <c r="B11376" s="2"/>
      <c r="D11376" s="2"/>
      <c r="F11376" s="2"/>
      <c r="H11376" s="2"/>
      <c r="J11376" s="2"/>
      <c r="L11376" s="2"/>
      <c r="AB11376" s="2"/>
    </row>
    <row r="11377" spans="2:28" x14ac:dyDescent="0.25">
      <c r="B11377" s="2"/>
      <c r="D11377" s="2"/>
      <c r="F11377" s="2"/>
      <c r="H11377" s="2"/>
      <c r="J11377" s="2"/>
      <c r="L11377" s="2"/>
      <c r="AB11377" s="2"/>
    </row>
    <row r="11378" spans="2:28" x14ac:dyDescent="0.25">
      <c r="B11378" s="2"/>
      <c r="D11378" s="2"/>
      <c r="F11378" s="2"/>
      <c r="H11378" s="2"/>
      <c r="J11378" s="2"/>
      <c r="L11378" s="2"/>
      <c r="AB11378" s="2"/>
    </row>
    <row r="11379" spans="2:28" x14ac:dyDescent="0.25">
      <c r="B11379" s="2"/>
      <c r="D11379" s="2"/>
      <c r="F11379" s="2"/>
      <c r="H11379" s="2"/>
      <c r="J11379" s="2"/>
      <c r="L11379" s="2"/>
      <c r="AB11379" s="2"/>
    </row>
    <row r="11380" spans="2:28" x14ac:dyDescent="0.25">
      <c r="B11380" s="2"/>
      <c r="D11380" s="2"/>
      <c r="F11380" s="2"/>
      <c r="H11380" s="2"/>
      <c r="J11380" s="2"/>
      <c r="L11380" s="2"/>
      <c r="AB11380" s="2"/>
    </row>
    <row r="11381" spans="2:28" x14ac:dyDescent="0.25">
      <c r="B11381" s="2"/>
      <c r="D11381" s="2"/>
      <c r="F11381" s="2"/>
      <c r="H11381" s="2"/>
      <c r="J11381" s="2"/>
      <c r="L11381" s="2"/>
      <c r="AB11381" s="2"/>
    </row>
    <row r="11382" spans="2:28" x14ac:dyDescent="0.25">
      <c r="B11382" s="2"/>
      <c r="D11382" s="2"/>
      <c r="F11382" s="2"/>
      <c r="H11382" s="2"/>
      <c r="J11382" s="2"/>
      <c r="L11382" s="2"/>
      <c r="AB11382" s="2"/>
    </row>
    <row r="11383" spans="2:28" x14ac:dyDescent="0.25">
      <c r="B11383" s="2"/>
      <c r="D11383" s="2"/>
      <c r="F11383" s="2"/>
      <c r="H11383" s="2"/>
      <c r="J11383" s="2"/>
      <c r="L11383" s="2"/>
      <c r="AB11383" s="2"/>
    </row>
    <row r="11384" spans="2:28" x14ac:dyDescent="0.25">
      <c r="B11384" s="2"/>
      <c r="D11384" s="2"/>
      <c r="F11384" s="2"/>
      <c r="H11384" s="2"/>
      <c r="J11384" s="2"/>
      <c r="L11384" s="2"/>
      <c r="AB11384" s="2"/>
    </row>
    <row r="11385" spans="2:28" x14ac:dyDescent="0.25">
      <c r="B11385" s="2"/>
      <c r="D11385" s="2"/>
      <c r="F11385" s="2"/>
      <c r="H11385" s="2"/>
      <c r="J11385" s="2"/>
      <c r="L11385" s="2"/>
      <c r="AB11385" s="2"/>
    </row>
    <row r="11386" spans="2:28" x14ac:dyDescent="0.25">
      <c r="B11386" s="2"/>
      <c r="D11386" s="2"/>
      <c r="F11386" s="2"/>
      <c r="H11386" s="2"/>
      <c r="J11386" s="2"/>
      <c r="L11386" s="2"/>
      <c r="AB11386" s="2"/>
    </row>
    <row r="11387" spans="2:28" x14ac:dyDescent="0.25">
      <c r="B11387" s="2"/>
      <c r="D11387" s="2"/>
      <c r="F11387" s="2"/>
      <c r="H11387" s="2"/>
      <c r="J11387" s="2"/>
      <c r="L11387" s="2"/>
      <c r="AB11387" s="2"/>
    </row>
    <row r="11388" spans="2:28" x14ac:dyDescent="0.25">
      <c r="B11388" s="2"/>
      <c r="D11388" s="2"/>
      <c r="F11388" s="2"/>
      <c r="H11388" s="2"/>
      <c r="J11388" s="2"/>
      <c r="L11388" s="2"/>
      <c r="AB11388" s="2"/>
    </row>
    <row r="11389" spans="2:28" x14ac:dyDescent="0.25">
      <c r="B11389" s="2"/>
      <c r="D11389" s="2"/>
      <c r="F11389" s="2"/>
      <c r="H11389" s="2"/>
      <c r="J11389" s="2"/>
      <c r="L11389" s="2"/>
      <c r="AB11389" s="2"/>
    </row>
    <row r="11390" spans="2:28" x14ac:dyDescent="0.25">
      <c r="B11390" s="2"/>
      <c r="D11390" s="2"/>
      <c r="F11390" s="2"/>
      <c r="H11390" s="2"/>
      <c r="J11390" s="2"/>
      <c r="L11390" s="2"/>
      <c r="AB11390" s="2"/>
    </row>
    <row r="11391" spans="2:28" x14ac:dyDescent="0.25">
      <c r="B11391" s="2"/>
      <c r="D11391" s="2"/>
      <c r="F11391" s="2"/>
      <c r="H11391" s="2"/>
      <c r="J11391" s="2"/>
      <c r="L11391" s="2"/>
      <c r="AB11391" s="2"/>
    </row>
    <row r="11392" spans="2:28" x14ac:dyDescent="0.25">
      <c r="B11392" s="2"/>
      <c r="D11392" s="2"/>
      <c r="F11392" s="2"/>
      <c r="H11392" s="2"/>
      <c r="J11392" s="2"/>
      <c r="L11392" s="2"/>
      <c r="AB11392" s="2"/>
    </row>
    <row r="11393" spans="2:28" x14ac:dyDescent="0.25">
      <c r="B11393" s="2"/>
      <c r="D11393" s="2"/>
      <c r="F11393" s="2"/>
      <c r="H11393" s="2"/>
      <c r="J11393" s="2"/>
      <c r="L11393" s="2"/>
      <c r="AB11393" s="2"/>
    </row>
    <row r="11394" spans="2:28" x14ac:dyDescent="0.25">
      <c r="B11394" s="2"/>
      <c r="D11394" s="2"/>
      <c r="F11394" s="2"/>
      <c r="H11394" s="2"/>
      <c r="J11394" s="2"/>
      <c r="L11394" s="2"/>
      <c r="AB11394" s="2"/>
    </row>
    <row r="11395" spans="2:28" x14ac:dyDescent="0.25">
      <c r="B11395" s="2"/>
      <c r="D11395" s="2"/>
      <c r="F11395" s="2"/>
      <c r="H11395" s="2"/>
      <c r="J11395" s="2"/>
      <c r="L11395" s="2"/>
      <c r="AB11395" s="2"/>
    </row>
    <row r="11396" spans="2:28" x14ac:dyDescent="0.25">
      <c r="B11396" s="2"/>
      <c r="D11396" s="2"/>
      <c r="F11396" s="2"/>
      <c r="H11396" s="2"/>
      <c r="J11396" s="2"/>
      <c r="L11396" s="2"/>
      <c r="AB11396" s="2"/>
    </row>
    <row r="11397" spans="2:28" x14ac:dyDescent="0.25">
      <c r="B11397" s="2"/>
      <c r="D11397" s="2"/>
      <c r="F11397" s="2"/>
      <c r="H11397" s="2"/>
      <c r="J11397" s="2"/>
      <c r="L11397" s="2"/>
      <c r="AB11397" s="2"/>
    </row>
    <row r="11398" spans="2:28" x14ac:dyDescent="0.25">
      <c r="B11398" s="2"/>
      <c r="D11398" s="2"/>
      <c r="F11398" s="2"/>
      <c r="H11398" s="2"/>
      <c r="J11398" s="2"/>
      <c r="L11398" s="2"/>
      <c r="AB11398" s="2"/>
    </row>
    <row r="11399" spans="2:28" x14ac:dyDescent="0.25">
      <c r="B11399" s="2"/>
      <c r="D11399" s="2"/>
      <c r="F11399" s="2"/>
      <c r="H11399" s="2"/>
      <c r="J11399" s="2"/>
      <c r="L11399" s="2"/>
      <c r="AB11399" s="2"/>
    </row>
    <row r="11400" spans="2:28" x14ac:dyDescent="0.25">
      <c r="B11400" s="2"/>
      <c r="D11400" s="2"/>
      <c r="F11400" s="2"/>
      <c r="H11400" s="2"/>
      <c r="J11400" s="2"/>
      <c r="L11400" s="2"/>
      <c r="AB11400" s="2"/>
    </row>
    <row r="11401" spans="2:28" x14ac:dyDescent="0.25">
      <c r="B11401" s="2"/>
      <c r="D11401" s="2"/>
      <c r="F11401" s="2"/>
      <c r="H11401" s="2"/>
      <c r="J11401" s="2"/>
      <c r="L11401" s="2"/>
      <c r="AB11401" s="2"/>
    </row>
    <row r="11402" spans="2:28" x14ac:dyDescent="0.25">
      <c r="B11402" s="2"/>
      <c r="D11402" s="2"/>
      <c r="F11402" s="2"/>
      <c r="H11402" s="2"/>
      <c r="J11402" s="2"/>
      <c r="L11402" s="2"/>
      <c r="AB11402" s="2"/>
    </row>
    <row r="11403" spans="2:28" x14ac:dyDescent="0.25">
      <c r="B11403" s="2"/>
      <c r="D11403" s="2"/>
      <c r="F11403" s="2"/>
      <c r="H11403" s="2"/>
      <c r="J11403" s="2"/>
      <c r="L11403" s="2"/>
      <c r="AB11403" s="2"/>
    </row>
    <row r="11404" spans="2:28" x14ac:dyDescent="0.25">
      <c r="B11404" s="2"/>
      <c r="D11404" s="2"/>
      <c r="F11404" s="2"/>
      <c r="H11404" s="2"/>
      <c r="J11404" s="2"/>
      <c r="L11404" s="2"/>
      <c r="AB11404" s="2"/>
    </row>
    <row r="11405" spans="2:28" x14ac:dyDescent="0.25">
      <c r="B11405" s="2"/>
      <c r="D11405" s="2"/>
      <c r="F11405" s="2"/>
      <c r="H11405" s="2"/>
      <c r="J11405" s="2"/>
      <c r="L11405" s="2"/>
      <c r="AB11405" s="2"/>
    </row>
    <row r="11406" spans="2:28" x14ac:dyDescent="0.25">
      <c r="B11406" s="2"/>
      <c r="D11406" s="2"/>
      <c r="F11406" s="2"/>
      <c r="H11406" s="2"/>
      <c r="J11406" s="2"/>
      <c r="L11406" s="2"/>
      <c r="AB11406" s="2"/>
    </row>
    <row r="11407" spans="2:28" x14ac:dyDescent="0.25">
      <c r="B11407" s="2"/>
      <c r="D11407" s="2"/>
      <c r="F11407" s="2"/>
      <c r="H11407" s="2"/>
      <c r="J11407" s="2"/>
      <c r="L11407" s="2"/>
      <c r="AB11407" s="2"/>
    </row>
    <row r="11408" spans="2:28" x14ac:dyDescent="0.25">
      <c r="B11408" s="2"/>
      <c r="D11408" s="2"/>
      <c r="F11408" s="2"/>
      <c r="H11408" s="2"/>
      <c r="J11408" s="2"/>
      <c r="L11408" s="2"/>
      <c r="AB11408" s="2"/>
    </row>
    <row r="11409" spans="2:28" x14ac:dyDescent="0.25">
      <c r="B11409" s="2"/>
      <c r="D11409" s="2"/>
      <c r="F11409" s="2"/>
      <c r="H11409" s="2"/>
      <c r="J11409" s="2"/>
      <c r="L11409" s="2"/>
      <c r="AB11409" s="2"/>
    </row>
    <row r="11410" spans="2:28" x14ac:dyDescent="0.25">
      <c r="B11410" s="2"/>
      <c r="D11410" s="2"/>
      <c r="F11410" s="2"/>
      <c r="H11410" s="2"/>
      <c r="J11410" s="2"/>
      <c r="L11410" s="2"/>
      <c r="AB11410" s="2"/>
    </row>
    <row r="11411" spans="2:28" x14ac:dyDescent="0.25">
      <c r="B11411" s="2"/>
      <c r="D11411" s="2"/>
      <c r="F11411" s="2"/>
      <c r="H11411" s="2"/>
      <c r="J11411" s="2"/>
      <c r="L11411" s="2"/>
      <c r="AB11411" s="2"/>
    </row>
    <row r="11412" spans="2:28" x14ac:dyDescent="0.25">
      <c r="B11412" s="2"/>
      <c r="D11412" s="2"/>
      <c r="F11412" s="2"/>
      <c r="H11412" s="2"/>
      <c r="J11412" s="2"/>
      <c r="L11412" s="2"/>
      <c r="AB11412" s="2"/>
    </row>
    <row r="11413" spans="2:28" x14ac:dyDescent="0.25">
      <c r="B11413" s="2"/>
      <c r="D11413" s="2"/>
      <c r="F11413" s="2"/>
      <c r="H11413" s="2"/>
      <c r="J11413" s="2"/>
      <c r="L11413" s="2"/>
      <c r="AB11413" s="2"/>
    </row>
    <row r="11414" spans="2:28" x14ac:dyDescent="0.25">
      <c r="B11414" s="2"/>
      <c r="D11414" s="2"/>
      <c r="F11414" s="2"/>
      <c r="H11414" s="2"/>
      <c r="J11414" s="2"/>
      <c r="L11414" s="2"/>
      <c r="AB11414" s="2"/>
    </row>
    <row r="11415" spans="2:28" x14ac:dyDescent="0.25">
      <c r="B11415" s="2"/>
      <c r="D11415" s="2"/>
      <c r="F11415" s="2"/>
      <c r="H11415" s="2"/>
      <c r="J11415" s="2"/>
      <c r="L11415" s="2"/>
      <c r="AB11415" s="2"/>
    </row>
    <row r="11416" spans="2:28" x14ac:dyDescent="0.25">
      <c r="B11416" s="2"/>
      <c r="D11416" s="2"/>
      <c r="F11416" s="2"/>
      <c r="H11416" s="2"/>
      <c r="J11416" s="2"/>
      <c r="L11416" s="2"/>
      <c r="AB11416" s="2"/>
    </row>
    <row r="11417" spans="2:28" x14ac:dyDescent="0.25">
      <c r="B11417" s="2"/>
      <c r="D11417" s="2"/>
      <c r="F11417" s="2"/>
      <c r="H11417" s="2"/>
      <c r="J11417" s="2"/>
      <c r="L11417" s="2"/>
      <c r="AB11417" s="2"/>
    </row>
    <row r="11418" spans="2:28" x14ac:dyDescent="0.25">
      <c r="B11418" s="2"/>
      <c r="D11418" s="2"/>
      <c r="F11418" s="2"/>
      <c r="H11418" s="2"/>
      <c r="J11418" s="2"/>
      <c r="L11418" s="2"/>
      <c r="AB11418" s="2"/>
    </row>
    <row r="11419" spans="2:28" x14ac:dyDescent="0.25">
      <c r="B11419" s="2"/>
      <c r="D11419" s="2"/>
      <c r="F11419" s="2"/>
      <c r="H11419" s="2"/>
      <c r="J11419" s="2"/>
      <c r="L11419" s="2"/>
      <c r="AB11419" s="2"/>
    </row>
    <row r="11420" spans="2:28" x14ac:dyDescent="0.25">
      <c r="B11420" s="2"/>
      <c r="D11420" s="2"/>
      <c r="F11420" s="2"/>
      <c r="H11420" s="2"/>
      <c r="J11420" s="2"/>
      <c r="L11420" s="2"/>
      <c r="AB11420" s="2"/>
    </row>
    <row r="11421" spans="2:28" x14ac:dyDescent="0.25">
      <c r="B11421" s="2"/>
      <c r="D11421" s="2"/>
      <c r="F11421" s="2"/>
      <c r="H11421" s="2"/>
      <c r="J11421" s="2"/>
      <c r="L11421" s="2"/>
      <c r="AB11421" s="2"/>
    </row>
    <row r="11422" spans="2:28" x14ac:dyDescent="0.25">
      <c r="B11422" s="2"/>
      <c r="D11422" s="2"/>
      <c r="F11422" s="2"/>
      <c r="H11422" s="2"/>
      <c r="J11422" s="2"/>
      <c r="L11422" s="2"/>
      <c r="AB11422" s="2"/>
    </row>
    <row r="11423" spans="2:28" x14ac:dyDescent="0.25">
      <c r="B11423" s="2"/>
      <c r="D11423" s="2"/>
      <c r="F11423" s="2"/>
      <c r="H11423" s="2"/>
      <c r="J11423" s="2"/>
      <c r="L11423" s="2"/>
      <c r="AB11423" s="2"/>
    </row>
    <row r="11424" spans="2:28" x14ac:dyDescent="0.25">
      <c r="B11424" s="2"/>
      <c r="D11424" s="2"/>
      <c r="F11424" s="2"/>
      <c r="H11424" s="2"/>
      <c r="J11424" s="2"/>
      <c r="L11424" s="2"/>
      <c r="AB11424" s="2"/>
    </row>
    <row r="11425" spans="2:28" x14ac:dyDescent="0.25">
      <c r="B11425" s="2"/>
      <c r="D11425" s="2"/>
      <c r="F11425" s="2"/>
      <c r="H11425" s="2"/>
      <c r="J11425" s="2"/>
      <c r="L11425" s="2"/>
      <c r="AB11425" s="2"/>
    </row>
    <row r="11426" spans="2:28" x14ac:dyDescent="0.25">
      <c r="B11426" s="2"/>
      <c r="D11426" s="2"/>
      <c r="F11426" s="2"/>
      <c r="H11426" s="2"/>
      <c r="J11426" s="2"/>
      <c r="L11426" s="2"/>
      <c r="AB11426" s="2"/>
    </row>
    <row r="11427" spans="2:28" x14ac:dyDescent="0.25">
      <c r="B11427" s="2"/>
      <c r="D11427" s="2"/>
      <c r="F11427" s="2"/>
      <c r="H11427" s="2"/>
      <c r="J11427" s="2"/>
      <c r="L11427" s="2"/>
      <c r="AB11427" s="2"/>
    </row>
    <row r="11428" spans="2:28" x14ac:dyDescent="0.25">
      <c r="B11428" s="2"/>
      <c r="D11428" s="2"/>
      <c r="F11428" s="2"/>
      <c r="H11428" s="2"/>
      <c r="J11428" s="2"/>
      <c r="L11428" s="2"/>
      <c r="AB11428" s="2"/>
    </row>
    <row r="11429" spans="2:28" x14ac:dyDescent="0.25">
      <c r="B11429" s="2"/>
      <c r="D11429" s="2"/>
      <c r="F11429" s="2"/>
      <c r="H11429" s="2"/>
      <c r="J11429" s="2"/>
      <c r="L11429" s="2"/>
      <c r="AB11429" s="2"/>
    </row>
    <row r="11430" spans="2:28" x14ac:dyDescent="0.25">
      <c r="B11430" s="2"/>
      <c r="D11430" s="2"/>
      <c r="F11430" s="2"/>
      <c r="H11430" s="2"/>
      <c r="J11430" s="2"/>
      <c r="L11430" s="2"/>
      <c r="AB11430" s="2"/>
    </row>
    <row r="11431" spans="2:28" x14ac:dyDescent="0.25">
      <c r="B11431" s="2"/>
      <c r="D11431" s="2"/>
      <c r="F11431" s="2"/>
      <c r="H11431" s="2"/>
      <c r="J11431" s="2"/>
      <c r="L11431" s="2"/>
      <c r="AB11431" s="2"/>
    </row>
    <row r="11432" spans="2:28" x14ac:dyDescent="0.25">
      <c r="B11432" s="2"/>
      <c r="D11432" s="2"/>
      <c r="F11432" s="2"/>
      <c r="H11432" s="2"/>
      <c r="J11432" s="2"/>
      <c r="L11432" s="2"/>
      <c r="AB11432" s="2"/>
    </row>
    <row r="11433" spans="2:28" x14ac:dyDescent="0.25">
      <c r="B11433" s="2"/>
      <c r="D11433" s="2"/>
      <c r="F11433" s="2"/>
      <c r="H11433" s="2"/>
      <c r="J11433" s="2"/>
      <c r="L11433" s="2"/>
      <c r="AB11433" s="2"/>
    </row>
    <row r="11434" spans="2:28" x14ac:dyDescent="0.25">
      <c r="B11434" s="2"/>
      <c r="D11434" s="2"/>
      <c r="F11434" s="2"/>
      <c r="H11434" s="2"/>
      <c r="J11434" s="2"/>
      <c r="L11434" s="2"/>
      <c r="AB11434" s="2"/>
    </row>
    <row r="11435" spans="2:28" x14ac:dyDescent="0.25">
      <c r="B11435" s="2"/>
      <c r="D11435" s="2"/>
      <c r="F11435" s="2"/>
      <c r="H11435" s="2"/>
      <c r="J11435" s="2"/>
      <c r="L11435" s="2"/>
      <c r="AB11435" s="2"/>
    </row>
    <row r="11436" spans="2:28" x14ac:dyDescent="0.25">
      <c r="B11436" s="2"/>
      <c r="D11436" s="2"/>
      <c r="F11436" s="2"/>
      <c r="H11436" s="2"/>
      <c r="J11436" s="2"/>
      <c r="L11436" s="2"/>
      <c r="AB11436" s="2"/>
    </row>
    <row r="11437" spans="2:28" x14ac:dyDescent="0.25">
      <c r="B11437" s="2"/>
      <c r="D11437" s="2"/>
      <c r="F11437" s="2"/>
      <c r="H11437" s="2"/>
      <c r="J11437" s="2"/>
      <c r="L11437" s="2"/>
      <c r="AB11437" s="2"/>
    </row>
    <row r="11438" spans="2:28" x14ac:dyDescent="0.25">
      <c r="B11438" s="2"/>
      <c r="D11438" s="2"/>
      <c r="F11438" s="2"/>
      <c r="H11438" s="2"/>
      <c r="J11438" s="2"/>
      <c r="L11438" s="2"/>
      <c r="AB11438" s="2"/>
    </row>
    <row r="11439" spans="2:28" x14ac:dyDescent="0.25">
      <c r="B11439" s="2"/>
      <c r="D11439" s="2"/>
      <c r="F11439" s="2"/>
      <c r="H11439" s="2"/>
      <c r="J11439" s="2"/>
      <c r="L11439" s="2"/>
      <c r="AB11439" s="2"/>
    </row>
    <row r="11440" spans="2:28" x14ac:dyDescent="0.25">
      <c r="B11440" s="2"/>
      <c r="D11440" s="2"/>
      <c r="F11440" s="2"/>
      <c r="H11440" s="2"/>
      <c r="J11440" s="2"/>
      <c r="L11440" s="2"/>
      <c r="AB11440" s="2"/>
    </row>
    <row r="11441" spans="2:28" x14ac:dyDescent="0.25">
      <c r="B11441" s="2"/>
      <c r="D11441" s="2"/>
      <c r="F11441" s="2"/>
      <c r="H11441" s="2"/>
      <c r="J11441" s="2"/>
      <c r="L11441" s="2"/>
      <c r="AB11441" s="2"/>
    </row>
    <row r="11442" spans="2:28" x14ac:dyDescent="0.25">
      <c r="B11442" s="2"/>
      <c r="D11442" s="2"/>
      <c r="F11442" s="2"/>
      <c r="H11442" s="2"/>
      <c r="J11442" s="2"/>
      <c r="L11442" s="2"/>
      <c r="AB11442" s="2"/>
    </row>
    <row r="11443" spans="2:28" x14ac:dyDescent="0.25">
      <c r="B11443" s="2"/>
      <c r="D11443" s="2"/>
      <c r="F11443" s="2"/>
      <c r="H11443" s="2"/>
      <c r="J11443" s="2"/>
      <c r="L11443" s="2"/>
      <c r="AB11443" s="2"/>
    </row>
    <row r="11444" spans="2:28" x14ac:dyDescent="0.25">
      <c r="B11444" s="2"/>
      <c r="D11444" s="2"/>
      <c r="F11444" s="2"/>
      <c r="H11444" s="2"/>
      <c r="J11444" s="2"/>
      <c r="L11444" s="2"/>
      <c r="AB11444" s="2"/>
    </row>
    <row r="11445" spans="2:28" x14ac:dyDescent="0.25">
      <c r="B11445" s="2"/>
      <c r="D11445" s="2"/>
      <c r="F11445" s="2"/>
      <c r="H11445" s="2"/>
      <c r="J11445" s="2"/>
      <c r="L11445" s="2"/>
      <c r="AB11445" s="2"/>
    </row>
    <row r="11446" spans="2:28" x14ac:dyDescent="0.25">
      <c r="B11446" s="2"/>
      <c r="D11446" s="2"/>
      <c r="F11446" s="2"/>
      <c r="H11446" s="2"/>
      <c r="J11446" s="2"/>
      <c r="L11446" s="2"/>
      <c r="AB11446" s="2"/>
    </row>
    <row r="11447" spans="2:28" x14ac:dyDescent="0.25">
      <c r="B11447" s="2"/>
      <c r="D11447" s="2"/>
      <c r="F11447" s="2"/>
      <c r="H11447" s="2"/>
      <c r="J11447" s="2"/>
      <c r="L11447" s="2"/>
      <c r="AB11447" s="2"/>
    </row>
    <row r="11448" spans="2:28" x14ac:dyDescent="0.25">
      <c r="B11448" s="2"/>
      <c r="D11448" s="2"/>
      <c r="F11448" s="2"/>
      <c r="H11448" s="2"/>
      <c r="J11448" s="2"/>
      <c r="L11448" s="2"/>
      <c r="AB11448" s="2"/>
    </row>
    <row r="11449" spans="2:28" x14ac:dyDescent="0.25">
      <c r="B11449" s="2"/>
      <c r="D11449" s="2"/>
      <c r="F11449" s="2"/>
      <c r="H11449" s="2"/>
      <c r="J11449" s="2"/>
      <c r="L11449" s="2"/>
      <c r="AB11449" s="2"/>
    </row>
    <row r="11450" spans="2:28" x14ac:dyDescent="0.25">
      <c r="B11450" s="2"/>
      <c r="D11450" s="2"/>
      <c r="F11450" s="2"/>
      <c r="H11450" s="2"/>
      <c r="J11450" s="2"/>
      <c r="L11450" s="2"/>
      <c r="AB11450" s="2"/>
    </row>
    <row r="11451" spans="2:28" x14ac:dyDescent="0.25">
      <c r="B11451" s="2"/>
      <c r="D11451" s="2"/>
      <c r="F11451" s="2"/>
      <c r="H11451" s="2"/>
      <c r="J11451" s="2"/>
      <c r="L11451" s="2"/>
      <c r="AB11451" s="2"/>
    </row>
    <row r="11452" spans="2:28" x14ac:dyDescent="0.25">
      <c r="B11452" s="2"/>
      <c r="D11452" s="2"/>
      <c r="F11452" s="2"/>
      <c r="H11452" s="2"/>
      <c r="J11452" s="2"/>
      <c r="L11452" s="2"/>
      <c r="AB11452" s="2"/>
    </row>
    <row r="11453" spans="2:28" x14ac:dyDescent="0.25">
      <c r="B11453" s="2"/>
      <c r="D11453" s="2"/>
      <c r="F11453" s="2"/>
      <c r="H11453" s="2"/>
      <c r="J11453" s="2"/>
      <c r="L11453" s="2"/>
      <c r="AB11453" s="2"/>
    </row>
    <row r="11454" spans="2:28" x14ac:dyDescent="0.25">
      <c r="B11454" s="2"/>
      <c r="D11454" s="2"/>
      <c r="F11454" s="2"/>
      <c r="H11454" s="2"/>
      <c r="J11454" s="2"/>
      <c r="L11454" s="2"/>
      <c r="AB11454" s="2"/>
    </row>
    <row r="11455" spans="2:28" x14ac:dyDescent="0.25">
      <c r="B11455" s="2"/>
      <c r="D11455" s="2"/>
      <c r="F11455" s="2"/>
      <c r="H11455" s="2"/>
      <c r="J11455" s="2"/>
      <c r="L11455" s="2"/>
      <c r="AB11455" s="2"/>
    </row>
    <row r="11456" spans="2:28" x14ac:dyDescent="0.25">
      <c r="B11456" s="2"/>
      <c r="D11456" s="2"/>
      <c r="F11456" s="2"/>
      <c r="H11456" s="2"/>
      <c r="J11456" s="2"/>
      <c r="L11456" s="2"/>
      <c r="AB11456" s="2"/>
    </row>
    <row r="11457" spans="2:28" x14ac:dyDescent="0.25">
      <c r="B11457" s="2"/>
      <c r="D11457" s="2"/>
      <c r="F11457" s="2"/>
      <c r="H11457" s="2"/>
      <c r="J11457" s="2"/>
      <c r="L11457" s="2"/>
      <c r="AB11457" s="2"/>
    </row>
    <row r="11458" spans="2:28" x14ac:dyDescent="0.25">
      <c r="B11458" s="2"/>
      <c r="D11458" s="2"/>
      <c r="F11458" s="2"/>
      <c r="H11458" s="2"/>
      <c r="J11458" s="2"/>
      <c r="L11458" s="2"/>
      <c r="AB11458" s="2"/>
    </row>
    <row r="11459" spans="2:28" x14ac:dyDescent="0.25">
      <c r="B11459" s="2"/>
      <c r="D11459" s="2"/>
      <c r="F11459" s="2"/>
      <c r="H11459" s="2"/>
      <c r="J11459" s="2"/>
      <c r="L11459" s="2"/>
      <c r="AB11459" s="2"/>
    </row>
    <row r="11460" spans="2:28" x14ac:dyDescent="0.25">
      <c r="B11460" s="2"/>
      <c r="D11460" s="2"/>
      <c r="F11460" s="2"/>
      <c r="H11460" s="2"/>
      <c r="J11460" s="2"/>
      <c r="L11460" s="2"/>
      <c r="AB11460" s="2"/>
    </row>
    <row r="11461" spans="2:28" x14ac:dyDescent="0.25">
      <c r="B11461" s="2"/>
      <c r="D11461" s="2"/>
      <c r="F11461" s="2"/>
      <c r="H11461" s="2"/>
      <c r="J11461" s="2"/>
      <c r="L11461" s="2"/>
      <c r="AB11461" s="2"/>
    </row>
    <row r="11462" spans="2:28" x14ac:dyDescent="0.25">
      <c r="B11462" s="2"/>
      <c r="D11462" s="2"/>
      <c r="F11462" s="2"/>
      <c r="H11462" s="2"/>
      <c r="J11462" s="2"/>
      <c r="L11462" s="2"/>
      <c r="AB11462" s="2"/>
    </row>
    <row r="11463" spans="2:28" x14ac:dyDescent="0.25">
      <c r="B11463" s="2"/>
      <c r="D11463" s="2"/>
      <c r="F11463" s="2"/>
      <c r="H11463" s="2"/>
      <c r="J11463" s="2"/>
      <c r="L11463" s="2"/>
      <c r="AB11463" s="2"/>
    </row>
    <row r="11464" spans="2:28" x14ac:dyDescent="0.25">
      <c r="B11464" s="2"/>
      <c r="D11464" s="2"/>
      <c r="F11464" s="2"/>
      <c r="H11464" s="2"/>
      <c r="J11464" s="2"/>
      <c r="L11464" s="2"/>
      <c r="AB11464" s="2"/>
    </row>
    <row r="11465" spans="2:28" x14ac:dyDescent="0.25">
      <c r="B11465" s="2"/>
      <c r="D11465" s="2"/>
      <c r="F11465" s="2"/>
      <c r="H11465" s="2"/>
      <c r="J11465" s="2"/>
      <c r="L11465" s="2"/>
      <c r="AB11465" s="2"/>
    </row>
    <row r="11466" spans="2:28" x14ac:dyDescent="0.25">
      <c r="B11466" s="2"/>
      <c r="D11466" s="2"/>
      <c r="F11466" s="2"/>
      <c r="H11466" s="2"/>
      <c r="J11466" s="2"/>
      <c r="L11466" s="2"/>
      <c r="AB11466" s="2"/>
    </row>
    <row r="11467" spans="2:28" x14ac:dyDescent="0.25">
      <c r="B11467" s="2"/>
      <c r="D11467" s="2"/>
      <c r="F11467" s="2"/>
      <c r="H11467" s="2"/>
      <c r="J11467" s="2"/>
      <c r="L11467" s="2"/>
      <c r="AB11467" s="2"/>
    </row>
    <row r="11468" spans="2:28" x14ac:dyDescent="0.25">
      <c r="B11468" s="2"/>
      <c r="D11468" s="2"/>
      <c r="F11468" s="2"/>
      <c r="H11468" s="2"/>
      <c r="J11468" s="2"/>
      <c r="L11468" s="2"/>
      <c r="AB11468" s="2"/>
    </row>
    <row r="11469" spans="2:28" x14ac:dyDescent="0.25">
      <c r="B11469" s="2"/>
      <c r="D11469" s="2"/>
      <c r="F11469" s="2"/>
      <c r="H11469" s="2"/>
      <c r="J11469" s="2"/>
      <c r="L11469" s="2"/>
      <c r="AB11469" s="2"/>
    </row>
    <row r="11470" spans="2:28" x14ac:dyDescent="0.25">
      <c r="B11470" s="2"/>
      <c r="D11470" s="2"/>
      <c r="F11470" s="2"/>
      <c r="H11470" s="2"/>
      <c r="J11470" s="2"/>
      <c r="L11470" s="2"/>
      <c r="AB11470" s="2"/>
    </row>
    <row r="11471" spans="2:28" x14ac:dyDescent="0.25">
      <c r="B11471" s="2"/>
      <c r="D11471" s="2"/>
      <c r="F11471" s="2"/>
      <c r="H11471" s="2"/>
      <c r="J11471" s="2"/>
      <c r="L11471" s="2"/>
      <c r="AB11471" s="2"/>
    </row>
    <row r="11472" spans="2:28" x14ac:dyDescent="0.25">
      <c r="B11472" s="2"/>
      <c r="D11472" s="2"/>
      <c r="F11472" s="2"/>
      <c r="H11472" s="2"/>
      <c r="J11472" s="2"/>
      <c r="L11472" s="2"/>
      <c r="AB11472" s="2"/>
    </row>
    <row r="11473" spans="2:28" x14ac:dyDescent="0.25">
      <c r="B11473" s="2"/>
      <c r="D11473" s="2"/>
      <c r="F11473" s="2"/>
      <c r="H11473" s="2"/>
      <c r="J11473" s="2"/>
      <c r="L11473" s="2"/>
      <c r="AB11473" s="2"/>
    </row>
    <row r="11474" spans="2:28" x14ac:dyDescent="0.25">
      <c r="B11474" s="2"/>
      <c r="D11474" s="2"/>
      <c r="F11474" s="2"/>
      <c r="H11474" s="2"/>
      <c r="J11474" s="2"/>
      <c r="L11474" s="2"/>
      <c r="AB11474" s="2"/>
    </row>
    <row r="11475" spans="2:28" x14ac:dyDescent="0.25">
      <c r="B11475" s="2"/>
      <c r="D11475" s="2"/>
      <c r="F11475" s="2"/>
      <c r="H11475" s="2"/>
      <c r="J11475" s="2"/>
      <c r="L11475" s="2"/>
      <c r="AB11475" s="2"/>
    </row>
    <row r="11476" spans="2:28" x14ac:dyDescent="0.25">
      <c r="B11476" s="2"/>
      <c r="D11476" s="2"/>
      <c r="F11476" s="2"/>
      <c r="H11476" s="2"/>
      <c r="J11476" s="2"/>
      <c r="L11476" s="2"/>
      <c r="AB11476" s="2"/>
    </row>
    <row r="11477" spans="2:28" x14ac:dyDescent="0.25">
      <c r="B11477" s="2"/>
      <c r="D11477" s="2"/>
      <c r="F11477" s="2"/>
      <c r="H11477" s="2"/>
      <c r="J11477" s="2"/>
      <c r="L11477" s="2"/>
      <c r="AB11477" s="2"/>
    </row>
    <row r="11478" spans="2:28" x14ac:dyDescent="0.25">
      <c r="B11478" s="2"/>
      <c r="D11478" s="2"/>
      <c r="F11478" s="2"/>
      <c r="H11478" s="2"/>
      <c r="J11478" s="2"/>
      <c r="L11478" s="2"/>
      <c r="AB11478" s="2"/>
    </row>
    <row r="11479" spans="2:28" x14ac:dyDescent="0.25">
      <c r="B11479" s="2"/>
      <c r="D11479" s="2"/>
      <c r="F11479" s="2"/>
      <c r="H11479" s="2"/>
      <c r="J11479" s="2"/>
      <c r="L11479" s="2"/>
      <c r="AB11479" s="2"/>
    </row>
    <row r="11480" spans="2:28" x14ac:dyDescent="0.25">
      <c r="B11480" s="2"/>
      <c r="D11480" s="2"/>
      <c r="F11480" s="2"/>
      <c r="H11480" s="2"/>
      <c r="J11480" s="2"/>
      <c r="L11480" s="2"/>
      <c r="AB11480" s="2"/>
    </row>
    <row r="11481" spans="2:28" x14ac:dyDescent="0.25">
      <c r="B11481" s="2"/>
      <c r="D11481" s="2"/>
      <c r="F11481" s="2"/>
      <c r="H11481" s="2"/>
      <c r="J11481" s="2"/>
      <c r="L11481" s="2"/>
      <c r="AB11481" s="2"/>
    </row>
    <row r="11482" spans="2:28" x14ac:dyDescent="0.25">
      <c r="B11482" s="2"/>
      <c r="D11482" s="2"/>
      <c r="F11482" s="2"/>
      <c r="H11482" s="2"/>
      <c r="J11482" s="2"/>
      <c r="L11482" s="2"/>
      <c r="AB11482" s="2"/>
    </row>
    <row r="11483" spans="2:28" x14ac:dyDescent="0.25">
      <c r="B11483" s="2"/>
      <c r="D11483" s="2"/>
      <c r="F11483" s="2"/>
      <c r="H11483" s="2"/>
      <c r="J11483" s="2"/>
      <c r="L11483" s="2"/>
      <c r="AB11483" s="2"/>
    </row>
    <row r="11484" spans="2:28" x14ac:dyDescent="0.25">
      <c r="B11484" s="2"/>
      <c r="D11484" s="2"/>
      <c r="F11484" s="2"/>
      <c r="H11484" s="2"/>
      <c r="J11484" s="2"/>
      <c r="L11484" s="2"/>
      <c r="AB11484" s="2"/>
    </row>
    <row r="11485" spans="2:28" x14ac:dyDescent="0.25">
      <c r="B11485" s="2"/>
      <c r="D11485" s="2"/>
      <c r="F11485" s="2"/>
      <c r="H11485" s="2"/>
      <c r="J11485" s="2"/>
      <c r="L11485" s="2"/>
      <c r="AB11485" s="2"/>
    </row>
    <row r="11486" spans="2:28" x14ac:dyDescent="0.25">
      <c r="B11486" s="2"/>
      <c r="D11486" s="2"/>
      <c r="F11486" s="2"/>
      <c r="H11486" s="2"/>
      <c r="J11486" s="2"/>
      <c r="L11486" s="2"/>
      <c r="AB11486" s="2"/>
    </row>
    <row r="11487" spans="2:28" x14ac:dyDescent="0.25">
      <c r="B11487" s="2"/>
      <c r="D11487" s="2"/>
      <c r="F11487" s="2"/>
      <c r="H11487" s="2"/>
      <c r="J11487" s="2"/>
      <c r="L11487" s="2"/>
      <c r="AB11487" s="2"/>
    </row>
    <row r="11488" spans="2:28" x14ac:dyDescent="0.25">
      <c r="B11488" s="2"/>
      <c r="D11488" s="2"/>
      <c r="F11488" s="2"/>
      <c r="H11488" s="2"/>
      <c r="J11488" s="2"/>
      <c r="L11488" s="2"/>
      <c r="AB11488" s="2"/>
    </row>
    <row r="11489" spans="2:28" x14ac:dyDescent="0.25">
      <c r="B11489" s="2"/>
      <c r="D11489" s="2"/>
      <c r="F11489" s="2"/>
      <c r="H11489" s="2"/>
      <c r="J11489" s="2"/>
      <c r="L11489" s="2"/>
      <c r="AB11489" s="2"/>
    </row>
    <row r="11490" spans="2:28" x14ac:dyDescent="0.25">
      <c r="B11490" s="2"/>
      <c r="D11490" s="2"/>
      <c r="F11490" s="2"/>
      <c r="H11490" s="2"/>
      <c r="J11490" s="2"/>
      <c r="L11490" s="2"/>
      <c r="AB11490" s="2"/>
    </row>
    <row r="11491" spans="2:28" x14ac:dyDescent="0.25">
      <c r="B11491" s="2"/>
      <c r="D11491" s="2"/>
      <c r="F11491" s="2"/>
      <c r="H11491" s="2"/>
      <c r="J11491" s="2"/>
      <c r="L11491" s="2"/>
      <c r="AB11491" s="2"/>
    </row>
    <row r="11492" spans="2:28" x14ac:dyDescent="0.25">
      <c r="B11492" s="2"/>
      <c r="D11492" s="2"/>
      <c r="F11492" s="2"/>
      <c r="H11492" s="2"/>
      <c r="J11492" s="2"/>
      <c r="L11492" s="2"/>
      <c r="AB11492" s="2"/>
    </row>
    <row r="11493" spans="2:28" x14ac:dyDescent="0.25">
      <c r="B11493" s="2"/>
      <c r="D11493" s="2"/>
      <c r="F11493" s="2"/>
      <c r="H11493" s="2"/>
      <c r="J11493" s="2"/>
      <c r="L11493" s="2"/>
      <c r="AB11493" s="2"/>
    </row>
    <row r="11494" spans="2:28" x14ac:dyDescent="0.25">
      <c r="B11494" s="2"/>
      <c r="D11494" s="2"/>
      <c r="F11494" s="2"/>
      <c r="H11494" s="2"/>
      <c r="J11494" s="2"/>
      <c r="L11494" s="2"/>
      <c r="AB11494" s="2"/>
    </row>
    <row r="11495" spans="2:28" x14ac:dyDescent="0.25">
      <c r="B11495" s="2"/>
      <c r="D11495" s="2"/>
      <c r="F11495" s="2"/>
      <c r="H11495" s="2"/>
      <c r="J11495" s="2"/>
      <c r="L11495" s="2"/>
      <c r="AB11495" s="2"/>
    </row>
    <row r="11496" spans="2:28" x14ac:dyDescent="0.25">
      <c r="B11496" s="2"/>
      <c r="D11496" s="2"/>
      <c r="F11496" s="2"/>
      <c r="H11496" s="2"/>
      <c r="J11496" s="2"/>
      <c r="L11496" s="2"/>
      <c r="AB11496" s="2"/>
    </row>
    <row r="11497" spans="2:28" x14ac:dyDescent="0.25">
      <c r="B11497" s="2"/>
      <c r="D11497" s="2"/>
      <c r="F11497" s="2"/>
      <c r="H11497" s="2"/>
      <c r="J11497" s="2"/>
      <c r="L11497" s="2"/>
      <c r="AB11497" s="2"/>
    </row>
    <row r="11498" spans="2:28" x14ac:dyDescent="0.25">
      <c r="B11498" s="2"/>
      <c r="D11498" s="2"/>
      <c r="F11498" s="2"/>
      <c r="H11498" s="2"/>
      <c r="J11498" s="2"/>
      <c r="L11498" s="2"/>
      <c r="AB11498" s="2"/>
    </row>
    <row r="11499" spans="2:28" x14ac:dyDescent="0.25">
      <c r="B11499" s="2"/>
      <c r="D11499" s="2"/>
      <c r="F11499" s="2"/>
      <c r="H11499" s="2"/>
      <c r="J11499" s="2"/>
      <c r="L11499" s="2"/>
      <c r="AB11499" s="2"/>
    </row>
    <row r="11500" spans="2:28" x14ac:dyDescent="0.25">
      <c r="B11500" s="2"/>
      <c r="D11500" s="2"/>
      <c r="F11500" s="2"/>
      <c r="H11500" s="2"/>
      <c r="J11500" s="2"/>
      <c r="L11500" s="2"/>
      <c r="AB11500" s="2"/>
    </row>
    <row r="11501" spans="2:28" x14ac:dyDescent="0.25">
      <c r="B11501" s="2"/>
      <c r="D11501" s="2"/>
      <c r="F11501" s="2"/>
      <c r="H11501" s="2"/>
      <c r="J11501" s="2"/>
      <c r="L11501" s="2"/>
      <c r="AB11501" s="2"/>
    </row>
    <row r="11502" spans="2:28" x14ac:dyDescent="0.25">
      <c r="B11502" s="2"/>
      <c r="D11502" s="2"/>
      <c r="F11502" s="2"/>
      <c r="H11502" s="2"/>
      <c r="J11502" s="2"/>
      <c r="L11502" s="2"/>
      <c r="AB11502" s="2"/>
    </row>
    <row r="11503" spans="2:28" x14ac:dyDescent="0.25">
      <c r="B11503" s="2"/>
      <c r="D11503" s="2"/>
      <c r="F11503" s="2"/>
      <c r="H11503" s="2"/>
      <c r="J11503" s="2"/>
      <c r="L11503" s="2"/>
      <c r="AB11503" s="2"/>
    </row>
    <row r="11504" spans="2:28" x14ac:dyDescent="0.25">
      <c r="B11504" s="2"/>
      <c r="D11504" s="2"/>
      <c r="F11504" s="2"/>
      <c r="H11504" s="2"/>
      <c r="J11504" s="2"/>
      <c r="L11504" s="2"/>
      <c r="AB11504" s="2"/>
    </row>
    <row r="11505" spans="2:28" x14ac:dyDescent="0.25">
      <c r="B11505" s="2"/>
      <c r="D11505" s="2"/>
      <c r="F11505" s="2"/>
      <c r="H11505" s="2"/>
      <c r="J11505" s="2"/>
      <c r="L11505" s="2"/>
      <c r="AB11505" s="2"/>
    </row>
    <row r="11506" spans="2:28" x14ac:dyDescent="0.25">
      <c r="B11506" s="2"/>
      <c r="D11506" s="2"/>
      <c r="F11506" s="2"/>
      <c r="H11506" s="2"/>
      <c r="J11506" s="2"/>
      <c r="L11506" s="2"/>
      <c r="AB11506" s="2"/>
    </row>
    <row r="11507" spans="2:28" x14ac:dyDescent="0.25">
      <c r="B11507" s="2"/>
      <c r="D11507" s="2"/>
      <c r="F11507" s="2"/>
      <c r="H11507" s="2"/>
      <c r="J11507" s="2"/>
      <c r="L11507" s="2"/>
      <c r="AB11507" s="2"/>
    </row>
    <row r="11508" spans="2:28" x14ac:dyDescent="0.25">
      <c r="B11508" s="2"/>
      <c r="D11508" s="2"/>
      <c r="F11508" s="2"/>
      <c r="H11508" s="2"/>
      <c r="J11508" s="2"/>
      <c r="L11508" s="2"/>
      <c r="AB11508" s="2"/>
    </row>
    <row r="11509" spans="2:28" x14ac:dyDescent="0.25">
      <c r="B11509" s="2"/>
      <c r="D11509" s="2"/>
      <c r="F11509" s="2"/>
      <c r="H11509" s="2"/>
      <c r="J11509" s="2"/>
      <c r="L11509" s="2"/>
      <c r="AB11509" s="2"/>
    </row>
    <row r="11510" spans="2:28" x14ac:dyDescent="0.25">
      <c r="B11510" s="2"/>
      <c r="D11510" s="2"/>
      <c r="F11510" s="2"/>
      <c r="H11510" s="2"/>
      <c r="J11510" s="2"/>
      <c r="L11510" s="2"/>
      <c r="AB11510" s="2"/>
    </row>
    <row r="11511" spans="2:28" x14ac:dyDescent="0.25">
      <c r="B11511" s="2"/>
      <c r="D11511" s="2"/>
      <c r="F11511" s="2"/>
      <c r="H11511" s="2"/>
      <c r="J11511" s="2"/>
      <c r="L11511" s="2"/>
      <c r="AB11511" s="2"/>
    </row>
    <row r="11512" spans="2:28" x14ac:dyDescent="0.25">
      <c r="B11512" s="2"/>
      <c r="D11512" s="2"/>
      <c r="F11512" s="2"/>
      <c r="H11512" s="2"/>
      <c r="J11512" s="2"/>
      <c r="L11512" s="2"/>
      <c r="AB11512" s="2"/>
    </row>
    <row r="11513" spans="2:28" x14ac:dyDescent="0.25">
      <c r="B11513" s="2"/>
      <c r="D11513" s="2"/>
      <c r="F11513" s="2"/>
      <c r="H11513" s="2"/>
      <c r="J11513" s="2"/>
      <c r="L11513" s="2"/>
      <c r="AB11513" s="2"/>
    </row>
    <row r="11514" spans="2:28" x14ac:dyDescent="0.25">
      <c r="B11514" s="2"/>
      <c r="D11514" s="2"/>
      <c r="F11514" s="2"/>
      <c r="H11514" s="2"/>
      <c r="J11514" s="2"/>
      <c r="L11514" s="2"/>
      <c r="AB11514" s="2"/>
    </row>
    <row r="11515" spans="2:28" x14ac:dyDescent="0.25">
      <c r="B11515" s="2"/>
      <c r="D11515" s="2"/>
      <c r="F11515" s="2"/>
      <c r="H11515" s="2"/>
      <c r="J11515" s="2"/>
      <c r="L11515" s="2"/>
      <c r="AB11515" s="2"/>
    </row>
    <row r="11516" spans="2:28" x14ac:dyDescent="0.25">
      <c r="B11516" s="2"/>
      <c r="D11516" s="2"/>
      <c r="F11516" s="2"/>
      <c r="H11516" s="2"/>
      <c r="J11516" s="2"/>
      <c r="L11516" s="2"/>
      <c r="AB11516" s="2"/>
    </row>
    <row r="11517" spans="2:28" x14ac:dyDescent="0.25">
      <c r="B11517" s="2"/>
      <c r="D11517" s="2"/>
      <c r="F11517" s="2"/>
      <c r="H11517" s="2"/>
      <c r="J11517" s="2"/>
      <c r="L11517" s="2"/>
      <c r="AB11517" s="2"/>
    </row>
    <row r="11518" spans="2:28" x14ac:dyDescent="0.25">
      <c r="B11518" s="2"/>
      <c r="D11518" s="2"/>
      <c r="F11518" s="2"/>
      <c r="H11518" s="2"/>
      <c r="J11518" s="2"/>
      <c r="L11518" s="2"/>
      <c r="AB11518" s="2"/>
    </row>
    <row r="11519" spans="2:28" x14ac:dyDescent="0.25">
      <c r="B11519" s="2"/>
      <c r="D11519" s="2"/>
      <c r="F11519" s="2"/>
      <c r="H11519" s="2"/>
      <c r="J11519" s="2"/>
      <c r="L11519" s="2"/>
      <c r="AB11519" s="2"/>
    </row>
    <row r="11520" spans="2:28" x14ac:dyDescent="0.25">
      <c r="B11520" s="2"/>
      <c r="D11520" s="2"/>
      <c r="F11520" s="2"/>
      <c r="H11520" s="2"/>
      <c r="J11520" s="2"/>
      <c r="L11520" s="2"/>
      <c r="AB11520" s="2"/>
    </row>
    <row r="11521" spans="2:28" x14ac:dyDescent="0.25">
      <c r="B11521" s="2"/>
      <c r="D11521" s="2"/>
      <c r="F11521" s="2"/>
      <c r="H11521" s="2"/>
      <c r="J11521" s="2"/>
      <c r="L11521" s="2"/>
      <c r="AB11521" s="2"/>
    </row>
    <row r="11522" spans="2:28" x14ac:dyDescent="0.25">
      <c r="B11522" s="2"/>
      <c r="D11522" s="2"/>
      <c r="F11522" s="2"/>
      <c r="H11522" s="2"/>
      <c r="J11522" s="2"/>
      <c r="L11522" s="2"/>
      <c r="AB11522" s="2"/>
    </row>
    <row r="11523" spans="2:28" x14ac:dyDescent="0.25">
      <c r="B11523" s="2"/>
      <c r="D11523" s="2"/>
      <c r="F11523" s="2"/>
      <c r="H11523" s="2"/>
      <c r="J11523" s="2"/>
      <c r="L11523" s="2"/>
      <c r="AB11523" s="2"/>
    </row>
    <row r="11524" spans="2:28" x14ac:dyDescent="0.25">
      <c r="B11524" s="2"/>
      <c r="D11524" s="2"/>
      <c r="F11524" s="2"/>
      <c r="H11524" s="2"/>
      <c r="J11524" s="2"/>
      <c r="L11524" s="2"/>
      <c r="AB11524" s="2"/>
    </row>
    <row r="11525" spans="2:28" x14ac:dyDescent="0.25">
      <c r="B11525" s="2"/>
      <c r="D11525" s="2"/>
      <c r="F11525" s="2"/>
      <c r="H11525" s="2"/>
      <c r="J11525" s="2"/>
      <c r="L11525" s="2"/>
      <c r="AB11525" s="2"/>
    </row>
    <row r="11526" spans="2:28" x14ac:dyDescent="0.25">
      <c r="B11526" s="2"/>
      <c r="D11526" s="2"/>
      <c r="F11526" s="2"/>
      <c r="H11526" s="2"/>
      <c r="J11526" s="2"/>
      <c r="L11526" s="2"/>
      <c r="AB11526" s="2"/>
    </row>
    <row r="11527" spans="2:28" x14ac:dyDescent="0.25">
      <c r="B11527" s="2"/>
      <c r="D11527" s="2"/>
      <c r="F11527" s="2"/>
      <c r="H11527" s="2"/>
      <c r="J11527" s="2"/>
      <c r="L11527" s="2"/>
      <c r="AB11527" s="2"/>
    </row>
    <row r="11528" spans="2:28" x14ac:dyDescent="0.25">
      <c r="B11528" s="2"/>
      <c r="D11528" s="2"/>
      <c r="F11528" s="2"/>
      <c r="H11528" s="2"/>
      <c r="J11528" s="2"/>
      <c r="L11528" s="2"/>
      <c r="AB11528" s="2"/>
    </row>
    <row r="11529" spans="2:28" x14ac:dyDescent="0.25">
      <c r="B11529" s="2"/>
      <c r="D11529" s="2"/>
      <c r="F11529" s="2"/>
      <c r="H11529" s="2"/>
      <c r="J11529" s="2"/>
      <c r="L11529" s="2"/>
      <c r="AB11529" s="2"/>
    </row>
    <row r="11530" spans="2:28" x14ac:dyDescent="0.25">
      <c r="B11530" s="2"/>
      <c r="D11530" s="2"/>
      <c r="F11530" s="2"/>
      <c r="H11530" s="2"/>
      <c r="J11530" s="2"/>
      <c r="L11530" s="2"/>
      <c r="AB11530" s="2"/>
    </row>
    <row r="11531" spans="2:28" x14ac:dyDescent="0.25">
      <c r="B11531" s="2"/>
      <c r="D11531" s="2"/>
      <c r="F11531" s="2"/>
      <c r="H11531" s="2"/>
      <c r="J11531" s="2"/>
      <c r="L11531" s="2"/>
      <c r="AB11531" s="2"/>
    </row>
    <row r="11532" spans="2:28" x14ac:dyDescent="0.25">
      <c r="B11532" s="2"/>
      <c r="D11532" s="2"/>
      <c r="F11532" s="2"/>
      <c r="H11532" s="2"/>
      <c r="J11532" s="2"/>
      <c r="L11532" s="2"/>
      <c r="AB11532" s="2"/>
    </row>
    <row r="11533" spans="2:28" x14ac:dyDescent="0.25">
      <c r="B11533" s="2"/>
      <c r="D11533" s="2"/>
      <c r="F11533" s="2"/>
      <c r="H11533" s="2"/>
      <c r="J11533" s="2"/>
      <c r="L11533" s="2"/>
      <c r="AB11533" s="2"/>
    </row>
    <row r="11534" spans="2:28" x14ac:dyDescent="0.25">
      <c r="B11534" s="2"/>
      <c r="D11534" s="2"/>
      <c r="F11534" s="2"/>
      <c r="H11534" s="2"/>
      <c r="J11534" s="2"/>
      <c r="L11534" s="2"/>
      <c r="AB11534" s="2"/>
    </row>
    <row r="11535" spans="2:28" x14ac:dyDescent="0.25">
      <c r="B11535" s="2"/>
      <c r="D11535" s="2"/>
      <c r="F11535" s="2"/>
      <c r="H11535" s="2"/>
      <c r="J11535" s="2"/>
      <c r="L11535" s="2"/>
      <c r="AB11535" s="2"/>
    </row>
    <row r="11536" spans="2:28" x14ac:dyDescent="0.25">
      <c r="B11536" s="2"/>
      <c r="D11536" s="2"/>
      <c r="F11536" s="2"/>
      <c r="H11536" s="2"/>
      <c r="J11536" s="2"/>
      <c r="L11536" s="2"/>
      <c r="AB11536" s="2"/>
    </row>
    <row r="11537" spans="2:28" x14ac:dyDescent="0.25">
      <c r="B11537" s="2"/>
      <c r="D11537" s="2"/>
      <c r="F11537" s="2"/>
      <c r="H11537" s="2"/>
      <c r="J11537" s="2"/>
      <c r="L11537" s="2"/>
      <c r="AB11537" s="2"/>
    </row>
    <row r="11538" spans="2:28" x14ac:dyDescent="0.25">
      <c r="B11538" s="2"/>
      <c r="D11538" s="2"/>
      <c r="F11538" s="2"/>
      <c r="H11538" s="2"/>
      <c r="J11538" s="2"/>
      <c r="L11538" s="2"/>
      <c r="AB11538" s="2"/>
    </row>
    <row r="11539" spans="2:28" x14ac:dyDescent="0.25">
      <c r="B11539" s="2"/>
      <c r="D11539" s="2"/>
      <c r="F11539" s="2"/>
      <c r="H11539" s="2"/>
      <c r="J11539" s="2"/>
      <c r="L11539" s="2"/>
      <c r="AB11539" s="2"/>
    </row>
    <row r="11540" spans="2:28" x14ac:dyDescent="0.25">
      <c r="B11540" s="2"/>
      <c r="D11540" s="2"/>
      <c r="F11540" s="2"/>
      <c r="H11540" s="2"/>
      <c r="J11540" s="2"/>
      <c r="L11540" s="2"/>
      <c r="AB11540" s="2"/>
    </row>
    <row r="11541" spans="2:28" x14ac:dyDescent="0.25">
      <c r="B11541" s="2"/>
      <c r="D11541" s="2"/>
      <c r="F11541" s="2"/>
      <c r="H11541" s="2"/>
      <c r="J11541" s="2"/>
      <c r="L11541" s="2"/>
      <c r="AB11541" s="2"/>
    </row>
    <row r="11542" spans="2:28" x14ac:dyDescent="0.25">
      <c r="B11542" s="2"/>
      <c r="D11542" s="2"/>
      <c r="F11542" s="2"/>
      <c r="H11542" s="2"/>
      <c r="J11542" s="2"/>
      <c r="L11542" s="2"/>
      <c r="AB11542" s="2"/>
    </row>
    <row r="11543" spans="2:28" x14ac:dyDescent="0.25">
      <c r="B11543" s="2"/>
      <c r="D11543" s="2"/>
      <c r="F11543" s="2"/>
      <c r="H11543" s="2"/>
      <c r="J11543" s="2"/>
      <c r="L11543" s="2"/>
      <c r="AB11543" s="2"/>
    </row>
    <row r="11544" spans="2:28" x14ac:dyDescent="0.25">
      <c r="B11544" s="2"/>
      <c r="D11544" s="2"/>
      <c r="F11544" s="2"/>
      <c r="H11544" s="2"/>
      <c r="J11544" s="2"/>
      <c r="L11544" s="2"/>
      <c r="AB11544" s="2"/>
    </row>
    <row r="11545" spans="2:28" x14ac:dyDescent="0.25">
      <c r="B11545" s="2"/>
      <c r="D11545" s="2"/>
      <c r="F11545" s="2"/>
      <c r="H11545" s="2"/>
      <c r="J11545" s="2"/>
      <c r="L11545" s="2"/>
      <c r="AB11545" s="2"/>
    </row>
    <row r="11546" spans="2:28" x14ac:dyDescent="0.25">
      <c r="B11546" s="2"/>
      <c r="D11546" s="2"/>
      <c r="F11546" s="2"/>
      <c r="H11546" s="2"/>
      <c r="J11546" s="2"/>
      <c r="L11546" s="2"/>
      <c r="AB11546" s="2"/>
    </row>
    <row r="11547" spans="2:28" x14ac:dyDescent="0.25">
      <c r="B11547" s="2"/>
      <c r="D11547" s="2"/>
      <c r="F11547" s="2"/>
      <c r="H11547" s="2"/>
      <c r="J11547" s="2"/>
      <c r="L11547" s="2"/>
      <c r="AB11547" s="2"/>
    </row>
    <row r="11548" spans="2:28" x14ac:dyDescent="0.25">
      <c r="B11548" s="2"/>
      <c r="D11548" s="2"/>
      <c r="F11548" s="2"/>
      <c r="H11548" s="2"/>
      <c r="J11548" s="2"/>
      <c r="L11548" s="2"/>
      <c r="AB11548" s="2"/>
    </row>
    <row r="11549" spans="2:28" x14ac:dyDescent="0.25">
      <c r="B11549" s="2"/>
      <c r="D11549" s="2"/>
      <c r="F11549" s="2"/>
      <c r="H11549" s="2"/>
      <c r="J11549" s="2"/>
      <c r="L11549" s="2"/>
      <c r="AB11549" s="2"/>
    </row>
    <row r="11550" spans="2:28" x14ac:dyDescent="0.25">
      <c r="B11550" s="2"/>
      <c r="D11550" s="2"/>
      <c r="F11550" s="2"/>
      <c r="H11550" s="2"/>
      <c r="J11550" s="2"/>
      <c r="L11550" s="2"/>
      <c r="AB11550" s="2"/>
    </row>
    <row r="11551" spans="2:28" x14ac:dyDescent="0.25">
      <c r="B11551" s="2"/>
      <c r="D11551" s="2"/>
      <c r="F11551" s="2"/>
      <c r="H11551" s="2"/>
      <c r="J11551" s="2"/>
      <c r="L11551" s="2"/>
      <c r="AB11551" s="2"/>
    </row>
    <row r="11552" spans="2:28" x14ac:dyDescent="0.25">
      <c r="B11552" s="2"/>
      <c r="D11552" s="2"/>
      <c r="F11552" s="2"/>
      <c r="H11552" s="2"/>
      <c r="J11552" s="2"/>
      <c r="L11552" s="2"/>
      <c r="AB11552" s="2"/>
    </row>
    <row r="11553" spans="2:28" x14ac:dyDescent="0.25">
      <c r="B11553" s="2"/>
      <c r="D11553" s="2"/>
      <c r="F11553" s="2"/>
      <c r="H11553" s="2"/>
      <c r="J11553" s="2"/>
      <c r="L11553" s="2"/>
      <c r="AB11553" s="2"/>
    </row>
    <row r="11554" spans="2:28" x14ac:dyDescent="0.25">
      <c r="B11554" s="2"/>
      <c r="D11554" s="2"/>
      <c r="F11554" s="2"/>
      <c r="H11554" s="2"/>
      <c r="J11554" s="2"/>
      <c r="L11554" s="2"/>
      <c r="AB11554" s="2"/>
    </row>
    <row r="11555" spans="2:28" x14ac:dyDescent="0.25">
      <c r="B11555" s="2"/>
      <c r="D11555" s="2"/>
      <c r="F11555" s="2"/>
      <c r="H11555" s="2"/>
      <c r="J11555" s="2"/>
      <c r="L11555" s="2"/>
      <c r="AB11555" s="2"/>
    </row>
    <row r="11556" spans="2:28" x14ac:dyDescent="0.25">
      <c r="B11556" s="2"/>
      <c r="D11556" s="2"/>
      <c r="F11556" s="2"/>
      <c r="H11556" s="2"/>
      <c r="J11556" s="2"/>
      <c r="L11556" s="2"/>
      <c r="AB11556" s="2"/>
    </row>
    <row r="11557" spans="2:28" x14ac:dyDescent="0.25">
      <c r="B11557" s="2"/>
      <c r="D11557" s="2"/>
      <c r="F11557" s="2"/>
      <c r="H11557" s="2"/>
      <c r="J11557" s="2"/>
      <c r="L11557" s="2"/>
      <c r="AB11557" s="2"/>
    </row>
    <row r="11558" spans="2:28" x14ac:dyDescent="0.25">
      <c r="B11558" s="2"/>
      <c r="D11558" s="2"/>
      <c r="F11558" s="2"/>
      <c r="H11558" s="2"/>
      <c r="J11558" s="2"/>
      <c r="L11558" s="2"/>
      <c r="AB11558" s="2"/>
    </row>
    <row r="11559" spans="2:28" x14ac:dyDescent="0.25">
      <c r="B11559" s="2"/>
      <c r="D11559" s="2"/>
      <c r="F11559" s="2"/>
      <c r="H11559" s="2"/>
      <c r="J11559" s="2"/>
      <c r="L11559" s="2"/>
      <c r="AB11559" s="2"/>
    </row>
    <row r="11560" spans="2:28" x14ac:dyDescent="0.25">
      <c r="B11560" s="2"/>
      <c r="D11560" s="2"/>
      <c r="F11560" s="2"/>
      <c r="H11560" s="2"/>
      <c r="J11560" s="2"/>
      <c r="L11560" s="2"/>
      <c r="AB11560" s="2"/>
    </row>
    <row r="11561" spans="2:28" x14ac:dyDescent="0.25">
      <c r="B11561" s="2"/>
      <c r="D11561" s="2"/>
      <c r="F11561" s="2"/>
      <c r="H11561" s="2"/>
      <c r="J11561" s="2"/>
      <c r="L11561" s="2"/>
      <c r="AB11561" s="2"/>
    </row>
    <row r="11562" spans="2:28" x14ac:dyDescent="0.25">
      <c r="B11562" s="2"/>
      <c r="D11562" s="2"/>
      <c r="F11562" s="2"/>
      <c r="H11562" s="2"/>
      <c r="J11562" s="2"/>
      <c r="L11562" s="2"/>
      <c r="AB11562" s="2"/>
    </row>
    <row r="11563" spans="2:28" x14ac:dyDescent="0.25">
      <c r="B11563" s="2"/>
      <c r="D11563" s="2"/>
      <c r="F11563" s="2"/>
      <c r="H11563" s="2"/>
      <c r="J11563" s="2"/>
      <c r="L11563" s="2"/>
      <c r="AB11563" s="2"/>
    </row>
    <row r="11564" spans="2:28" x14ac:dyDescent="0.25">
      <c r="B11564" s="2"/>
      <c r="D11564" s="2"/>
      <c r="F11564" s="2"/>
      <c r="H11564" s="2"/>
      <c r="J11564" s="2"/>
      <c r="L11564" s="2"/>
      <c r="AB11564" s="2"/>
    </row>
    <row r="11565" spans="2:28" x14ac:dyDescent="0.25">
      <c r="B11565" s="2"/>
      <c r="D11565" s="2"/>
      <c r="F11565" s="2"/>
      <c r="H11565" s="2"/>
      <c r="J11565" s="2"/>
      <c r="L11565" s="2"/>
      <c r="AB11565" s="2"/>
    </row>
    <row r="11566" spans="2:28" x14ac:dyDescent="0.25">
      <c r="B11566" s="2"/>
      <c r="D11566" s="2"/>
      <c r="F11566" s="2"/>
      <c r="H11566" s="2"/>
      <c r="J11566" s="2"/>
      <c r="L11566" s="2"/>
      <c r="AB11566" s="2"/>
    </row>
    <row r="11567" spans="2:28" x14ac:dyDescent="0.25">
      <c r="B11567" s="2"/>
      <c r="D11567" s="2"/>
      <c r="F11567" s="2"/>
      <c r="H11567" s="2"/>
      <c r="J11567" s="2"/>
      <c r="L11567" s="2"/>
      <c r="AB11567" s="2"/>
    </row>
    <row r="11568" spans="2:28" x14ac:dyDescent="0.25">
      <c r="B11568" s="2"/>
      <c r="D11568" s="2"/>
      <c r="F11568" s="2"/>
      <c r="H11568" s="2"/>
      <c r="J11568" s="2"/>
      <c r="L11568" s="2"/>
      <c r="AB11568" s="2"/>
    </row>
    <row r="11569" spans="2:28" x14ac:dyDescent="0.25">
      <c r="B11569" s="2"/>
      <c r="D11569" s="2"/>
      <c r="F11569" s="2"/>
      <c r="H11569" s="2"/>
      <c r="J11569" s="2"/>
      <c r="L11569" s="2"/>
      <c r="AB11569" s="2"/>
    </row>
    <row r="11570" spans="2:28" x14ac:dyDescent="0.25">
      <c r="B11570" s="2"/>
      <c r="D11570" s="2"/>
      <c r="F11570" s="2"/>
      <c r="H11570" s="2"/>
      <c r="J11570" s="2"/>
      <c r="L11570" s="2"/>
      <c r="AB11570" s="2"/>
    </row>
    <row r="11571" spans="2:28" x14ac:dyDescent="0.25">
      <c r="B11571" s="2"/>
      <c r="D11571" s="2"/>
      <c r="F11571" s="2"/>
      <c r="H11571" s="2"/>
      <c r="J11571" s="2"/>
      <c r="L11571" s="2"/>
      <c r="AB11571" s="2"/>
    </row>
    <row r="11572" spans="2:28" x14ac:dyDescent="0.25">
      <c r="B11572" s="2"/>
      <c r="D11572" s="2"/>
      <c r="F11572" s="2"/>
      <c r="H11572" s="2"/>
      <c r="J11572" s="2"/>
      <c r="L11572" s="2"/>
      <c r="AB11572" s="2"/>
    </row>
    <row r="11573" spans="2:28" x14ac:dyDescent="0.25">
      <c r="B11573" s="2"/>
      <c r="D11573" s="2"/>
      <c r="F11573" s="2"/>
      <c r="H11573" s="2"/>
      <c r="J11573" s="2"/>
      <c r="L11573" s="2"/>
      <c r="AB11573" s="2"/>
    </row>
    <row r="11574" spans="2:28" x14ac:dyDescent="0.25">
      <c r="B11574" s="2"/>
      <c r="D11574" s="2"/>
      <c r="F11574" s="2"/>
      <c r="H11574" s="2"/>
      <c r="J11574" s="2"/>
      <c r="L11574" s="2"/>
      <c r="AB11574" s="2"/>
    </row>
    <row r="11575" spans="2:28" x14ac:dyDescent="0.25">
      <c r="B11575" s="2"/>
      <c r="D11575" s="2"/>
      <c r="F11575" s="2"/>
      <c r="H11575" s="2"/>
      <c r="J11575" s="2"/>
      <c r="L11575" s="2"/>
      <c r="AB11575" s="2"/>
    </row>
    <row r="11576" spans="2:28" x14ac:dyDescent="0.25">
      <c r="B11576" s="2"/>
      <c r="D11576" s="2"/>
      <c r="F11576" s="2"/>
      <c r="H11576" s="2"/>
      <c r="J11576" s="2"/>
      <c r="L11576" s="2"/>
      <c r="AB11576" s="2"/>
    </row>
    <row r="11577" spans="2:28" x14ac:dyDescent="0.25">
      <c r="B11577" s="2"/>
      <c r="D11577" s="2"/>
      <c r="F11577" s="2"/>
      <c r="H11577" s="2"/>
      <c r="J11577" s="2"/>
      <c r="L11577" s="2"/>
      <c r="AB11577" s="2"/>
    </row>
    <row r="11578" spans="2:28" x14ac:dyDescent="0.25">
      <c r="B11578" s="2"/>
      <c r="D11578" s="2"/>
      <c r="F11578" s="2"/>
      <c r="H11578" s="2"/>
      <c r="J11578" s="2"/>
      <c r="L11578" s="2"/>
      <c r="AB11578" s="2"/>
    </row>
    <row r="11579" spans="2:28" x14ac:dyDescent="0.25">
      <c r="B11579" s="2"/>
      <c r="D11579" s="2"/>
      <c r="F11579" s="2"/>
      <c r="H11579" s="2"/>
      <c r="J11579" s="2"/>
      <c r="L11579" s="2"/>
      <c r="AB11579" s="2"/>
    </row>
    <row r="11580" spans="2:28" x14ac:dyDescent="0.25">
      <c r="B11580" s="2"/>
      <c r="D11580" s="2"/>
      <c r="F11580" s="2"/>
      <c r="H11580" s="2"/>
      <c r="J11580" s="2"/>
      <c r="L11580" s="2"/>
      <c r="AB11580" s="2"/>
    </row>
    <row r="11581" spans="2:28" x14ac:dyDescent="0.25">
      <c r="B11581" s="2"/>
      <c r="D11581" s="2"/>
      <c r="F11581" s="2"/>
      <c r="H11581" s="2"/>
      <c r="J11581" s="2"/>
      <c r="L11581" s="2"/>
      <c r="AB11581" s="2"/>
    </row>
    <row r="11582" spans="2:28" x14ac:dyDescent="0.25">
      <c r="B11582" s="2"/>
      <c r="D11582" s="2"/>
      <c r="F11582" s="2"/>
      <c r="H11582" s="2"/>
      <c r="J11582" s="2"/>
      <c r="L11582" s="2"/>
      <c r="AB11582" s="2"/>
    </row>
    <row r="11583" spans="2:28" x14ac:dyDescent="0.25">
      <c r="B11583" s="2"/>
      <c r="D11583" s="2"/>
      <c r="F11583" s="2"/>
      <c r="H11583" s="2"/>
      <c r="J11583" s="2"/>
      <c r="L11583" s="2"/>
      <c r="AB11583" s="2"/>
    </row>
    <row r="11584" spans="2:28" x14ac:dyDescent="0.25">
      <c r="B11584" s="2"/>
      <c r="D11584" s="2"/>
      <c r="F11584" s="2"/>
      <c r="H11584" s="2"/>
      <c r="J11584" s="2"/>
      <c r="L11584" s="2"/>
      <c r="AB11584" s="2"/>
    </row>
    <row r="11585" spans="2:28" x14ac:dyDescent="0.25">
      <c r="B11585" s="2"/>
      <c r="D11585" s="2"/>
      <c r="F11585" s="2"/>
      <c r="H11585" s="2"/>
      <c r="J11585" s="2"/>
      <c r="L11585" s="2"/>
      <c r="AB11585" s="2"/>
    </row>
    <row r="11586" spans="2:28" x14ac:dyDescent="0.25">
      <c r="B11586" s="2"/>
      <c r="D11586" s="2"/>
      <c r="F11586" s="2"/>
      <c r="H11586" s="2"/>
      <c r="J11586" s="2"/>
      <c r="L11586" s="2"/>
      <c r="AB11586" s="2"/>
    </row>
    <row r="11587" spans="2:28" x14ac:dyDescent="0.25">
      <c r="B11587" s="2"/>
      <c r="D11587" s="2"/>
      <c r="F11587" s="2"/>
      <c r="H11587" s="2"/>
      <c r="J11587" s="2"/>
      <c r="L11587" s="2"/>
      <c r="AB11587" s="2"/>
    </row>
    <row r="11588" spans="2:28" x14ac:dyDescent="0.25">
      <c r="B11588" s="2"/>
      <c r="D11588" s="2"/>
      <c r="F11588" s="2"/>
      <c r="H11588" s="2"/>
      <c r="J11588" s="2"/>
      <c r="L11588" s="2"/>
      <c r="AB11588" s="2"/>
    </row>
    <row r="11589" spans="2:28" x14ac:dyDescent="0.25">
      <c r="B11589" s="2"/>
      <c r="D11589" s="2"/>
      <c r="F11589" s="2"/>
      <c r="H11589" s="2"/>
      <c r="J11589" s="2"/>
      <c r="L11589" s="2"/>
      <c r="AB11589" s="2"/>
    </row>
    <row r="11590" spans="2:28" x14ac:dyDescent="0.25">
      <c r="B11590" s="2"/>
      <c r="D11590" s="2"/>
      <c r="F11590" s="2"/>
      <c r="H11590" s="2"/>
      <c r="J11590" s="2"/>
      <c r="L11590" s="2"/>
      <c r="AB11590" s="2"/>
    </row>
    <row r="11591" spans="2:28" x14ac:dyDescent="0.25">
      <c r="B11591" s="2"/>
      <c r="D11591" s="2"/>
      <c r="F11591" s="2"/>
      <c r="H11591" s="2"/>
      <c r="J11591" s="2"/>
      <c r="L11591" s="2"/>
      <c r="AB11591" s="2"/>
    </row>
    <row r="11592" spans="2:28" x14ac:dyDescent="0.25">
      <c r="B11592" s="2"/>
      <c r="D11592" s="2"/>
      <c r="F11592" s="2"/>
      <c r="H11592" s="2"/>
      <c r="J11592" s="2"/>
      <c r="L11592" s="2"/>
      <c r="AB11592" s="2"/>
    </row>
    <row r="11593" spans="2:28" x14ac:dyDescent="0.25">
      <c r="B11593" s="2"/>
      <c r="D11593" s="2"/>
      <c r="F11593" s="2"/>
      <c r="H11593" s="2"/>
      <c r="J11593" s="2"/>
      <c r="L11593" s="2"/>
      <c r="AB11593" s="2"/>
    </row>
    <row r="11594" spans="2:28" x14ac:dyDescent="0.25">
      <c r="B11594" s="2"/>
      <c r="D11594" s="2"/>
      <c r="F11594" s="2"/>
      <c r="H11594" s="2"/>
      <c r="J11594" s="2"/>
      <c r="L11594" s="2"/>
      <c r="AB11594" s="2"/>
    </row>
    <row r="11595" spans="2:28" x14ac:dyDescent="0.25">
      <c r="B11595" s="2"/>
      <c r="D11595" s="2"/>
      <c r="F11595" s="2"/>
      <c r="H11595" s="2"/>
      <c r="J11595" s="2"/>
      <c r="L11595" s="2"/>
      <c r="AB11595" s="2"/>
    </row>
    <row r="11596" spans="2:28" x14ac:dyDescent="0.25">
      <c r="B11596" s="2"/>
      <c r="D11596" s="2"/>
      <c r="F11596" s="2"/>
      <c r="H11596" s="2"/>
      <c r="J11596" s="2"/>
      <c r="L11596" s="2"/>
      <c r="AB11596" s="2"/>
    </row>
    <row r="11597" spans="2:28" x14ac:dyDescent="0.25">
      <c r="B11597" s="2"/>
      <c r="D11597" s="2"/>
      <c r="F11597" s="2"/>
      <c r="H11597" s="2"/>
      <c r="J11597" s="2"/>
      <c r="L11597" s="2"/>
      <c r="AB11597" s="2"/>
    </row>
    <row r="11598" spans="2:28" x14ac:dyDescent="0.25">
      <c r="B11598" s="2"/>
      <c r="D11598" s="2"/>
      <c r="F11598" s="2"/>
      <c r="H11598" s="2"/>
      <c r="J11598" s="2"/>
      <c r="L11598" s="2"/>
      <c r="AB11598" s="2"/>
    </row>
    <row r="11599" spans="2:28" x14ac:dyDescent="0.25">
      <c r="B11599" s="2"/>
      <c r="D11599" s="2"/>
      <c r="F11599" s="2"/>
      <c r="H11599" s="2"/>
      <c r="J11599" s="2"/>
      <c r="L11599" s="2"/>
      <c r="AB11599" s="2"/>
    </row>
    <row r="11600" spans="2:28" x14ac:dyDescent="0.25">
      <c r="B11600" s="2"/>
      <c r="D11600" s="2"/>
      <c r="F11600" s="2"/>
      <c r="H11600" s="2"/>
      <c r="J11600" s="2"/>
      <c r="L11600" s="2"/>
      <c r="AB11600" s="2"/>
    </row>
    <row r="11601" spans="2:28" x14ac:dyDescent="0.25">
      <c r="B11601" s="2"/>
      <c r="D11601" s="2"/>
      <c r="F11601" s="2"/>
      <c r="H11601" s="2"/>
      <c r="J11601" s="2"/>
      <c r="L11601" s="2"/>
      <c r="AB11601" s="2"/>
    </row>
    <row r="11602" spans="2:28" x14ac:dyDescent="0.25">
      <c r="B11602" s="2"/>
      <c r="D11602" s="2"/>
      <c r="F11602" s="2"/>
      <c r="H11602" s="2"/>
      <c r="J11602" s="2"/>
      <c r="L11602" s="2"/>
      <c r="AB11602" s="2"/>
    </row>
    <row r="11603" spans="2:28" x14ac:dyDescent="0.25">
      <c r="B11603" s="2"/>
      <c r="D11603" s="2"/>
      <c r="F11603" s="2"/>
      <c r="H11603" s="2"/>
      <c r="J11603" s="2"/>
      <c r="L11603" s="2"/>
      <c r="AB11603" s="2"/>
    </row>
    <row r="11604" spans="2:28" x14ac:dyDescent="0.25">
      <c r="B11604" s="2"/>
      <c r="D11604" s="2"/>
      <c r="F11604" s="2"/>
      <c r="H11604" s="2"/>
      <c r="J11604" s="2"/>
      <c r="L11604" s="2"/>
      <c r="AB11604" s="2"/>
    </row>
    <row r="11605" spans="2:28" x14ac:dyDescent="0.25">
      <c r="B11605" s="2"/>
      <c r="D11605" s="2"/>
      <c r="F11605" s="2"/>
      <c r="H11605" s="2"/>
      <c r="J11605" s="2"/>
      <c r="L11605" s="2"/>
      <c r="AB11605" s="2"/>
    </row>
    <row r="11606" spans="2:28" x14ac:dyDescent="0.25">
      <c r="B11606" s="2"/>
      <c r="D11606" s="2"/>
      <c r="F11606" s="2"/>
      <c r="H11606" s="2"/>
      <c r="J11606" s="2"/>
      <c r="L11606" s="2"/>
      <c r="AB11606" s="2"/>
    </row>
    <row r="11607" spans="2:28" x14ac:dyDescent="0.25">
      <c r="B11607" s="2"/>
      <c r="D11607" s="2"/>
      <c r="F11607" s="2"/>
      <c r="H11607" s="2"/>
      <c r="J11607" s="2"/>
      <c r="L11607" s="2"/>
      <c r="AB11607" s="2"/>
    </row>
    <row r="11608" spans="2:28" x14ac:dyDescent="0.25">
      <c r="B11608" s="2"/>
      <c r="D11608" s="2"/>
      <c r="F11608" s="2"/>
      <c r="H11608" s="2"/>
      <c r="J11608" s="2"/>
      <c r="L11608" s="2"/>
      <c r="AB11608" s="2"/>
    </row>
    <row r="11609" spans="2:28" x14ac:dyDescent="0.25">
      <c r="B11609" s="2"/>
      <c r="D11609" s="2"/>
      <c r="F11609" s="2"/>
      <c r="H11609" s="2"/>
      <c r="J11609" s="2"/>
      <c r="L11609" s="2"/>
      <c r="AB11609" s="2"/>
    </row>
    <row r="11610" spans="2:28" x14ac:dyDescent="0.25">
      <c r="B11610" s="2"/>
      <c r="D11610" s="2"/>
      <c r="F11610" s="2"/>
      <c r="H11610" s="2"/>
      <c r="J11610" s="2"/>
      <c r="L11610" s="2"/>
      <c r="AB11610" s="2"/>
    </row>
    <row r="11611" spans="2:28" x14ac:dyDescent="0.25">
      <c r="B11611" s="2"/>
      <c r="D11611" s="2"/>
      <c r="F11611" s="2"/>
      <c r="H11611" s="2"/>
      <c r="J11611" s="2"/>
      <c r="L11611" s="2"/>
      <c r="AB11611" s="2"/>
    </row>
    <row r="11612" spans="2:28" x14ac:dyDescent="0.25">
      <c r="B11612" s="2"/>
      <c r="D11612" s="2"/>
      <c r="F11612" s="2"/>
      <c r="H11612" s="2"/>
      <c r="J11612" s="2"/>
      <c r="L11612" s="2"/>
      <c r="AB11612" s="2"/>
    </row>
    <row r="11613" spans="2:28" x14ac:dyDescent="0.25">
      <c r="B11613" s="2"/>
      <c r="D11613" s="2"/>
      <c r="F11613" s="2"/>
      <c r="H11613" s="2"/>
      <c r="J11613" s="2"/>
      <c r="L11613" s="2"/>
      <c r="AB11613" s="2"/>
    </row>
    <row r="11614" spans="2:28" x14ac:dyDescent="0.25">
      <c r="B11614" s="2"/>
      <c r="D11614" s="2"/>
      <c r="F11614" s="2"/>
      <c r="H11614" s="2"/>
      <c r="J11614" s="2"/>
      <c r="L11614" s="2"/>
      <c r="AB11614" s="2"/>
    </row>
    <row r="11615" spans="2:28" x14ac:dyDescent="0.25">
      <c r="B11615" s="2"/>
      <c r="D11615" s="2"/>
      <c r="F11615" s="2"/>
      <c r="H11615" s="2"/>
      <c r="J11615" s="2"/>
      <c r="L11615" s="2"/>
      <c r="AB11615" s="2"/>
    </row>
    <row r="11616" spans="2:28" x14ac:dyDescent="0.25">
      <c r="B11616" s="2"/>
      <c r="D11616" s="2"/>
      <c r="F11616" s="2"/>
      <c r="H11616" s="2"/>
      <c r="J11616" s="2"/>
      <c r="L11616" s="2"/>
      <c r="AB11616" s="2"/>
    </row>
    <row r="11617" spans="2:28" x14ac:dyDescent="0.25">
      <c r="B11617" s="2"/>
      <c r="D11617" s="2"/>
      <c r="F11617" s="2"/>
      <c r="H11617" s="2"/>
      <c r="J11617" s="2"/>
      <c r="L11617" s="2"/>
      <c r="AB11617" s="2"/>
    </row>
    <row r="11618" spans="2:28" x14ac:dyDescent="0.25">
      <c r="B11618" s="2"/>
      <c r="D11618" s="2"/>
      <c r="F11618" s="2"/>
      <c r="H11618" s="2"/>
      <c r="J11618" s="2"/>
      <c r="L11618" s="2"/>
      <c r="AB11618" s="2"/>
    </row>
    <row r="11619" spans="2:28" x14ac:dyDescent="0.25">
      <c r="B11619" s="2"/>
      <c r="D11619" s="2"/>
      <c r="F11619" s="2"/>
      <c r="H11619" s="2"/>
      <c r="J11619" s="2"/>
      <c r="L11619" s="2"/>
      <c r="AB11619" s="2"/>
    </row>
    <row r="11620" spans="2:28" x14ac:dyDescent="0.25">
      <c r="B11620" s="2"/>
      <c r="D11620" s="2"/>
      <c r="F11620" s="2"/>
      <c r="H11620" s="2"/>
      <c r="J11620" s="2"/>
      <c r="L11620" s="2"/>
      <c r="AB11620" s="2"/>
    </row>
    <row r="11621" spans="2:28" x14ac:dyDescent="0.25">
      <c r="B11621" s="2"/>
      <c r="D11621" s="2"/>
      <c r="F11621" s="2"/>
      <c r="H11621" s="2"/>
      <c r="J11621" s="2"/>
      <c r="L11621" s="2"/>
      <c r="AB11621" s="2"/>
    </row>
    <row r="11622" spans="2:28" x14ac:dyDescent="0.25">
      <c r="B11622" s="2"/>
      <c r="D11622" s="2"/>
      <c r="F11622" s="2"/>
      <c r="H11622" s="2"/>
      <c r="J11622" s="2"/>
      <c r="L11622" s="2"/>
      <c r="AB11622" s="2"/>
    </row>
    <row r="11623" spans="2:28" x14ac:dyDescent="0.25">
      <c r="B11623" s="2"/>
      <c r="D11623" s="2"/>
      <c r="F11623" s="2"/>
      <c r="H11623" s="2"/>
      <c r="J11623" s="2"/>
      <c r="L11623" s="2"/>
      <c r="AB11623" s="2"/>
    </row>
    <row r="11624" spans="2:28" x14ac:dyDescent="0.25">
      <c r="B11624" s="2"/>
      <c r="D11624" s="2"/>
      <c r="F11624" s="2"/>
      <c r="H11624" s="2"/>
      <c r="J11624" s="2"/>
      <c r="L11624" s="2"/>
      <c r="AB11624" s="2"/>
    </row>
    <row r="11625" spans="2:28" x14ac:dyDescent="0.25">
      <c r="B11625" s="2"/>
      <c r="D11625" s="2"/>
      <c r="F11625" s="2"/>
      <c r="H11625" s="2"/>
      <c r="J11625" s="2"/>
      <c r="L11625" s="2"/>
      <c r="AB11625" s="2"/>
    </row>
    <row r="11626" spans="2:28" x14ac:dyDescent="0.25">
      <c r="B11626" s="2"/>
      <c r="D11626" s="2"/>
      <c r="F11626" s="2"/>
      <c r="H11626" s="2"/>
      <c r="J11626" s="2"/>
      <c r="L11626" s="2"/>
      <c r="AB11626" s="2"/>
    </row>
    <row r="11627" spans="2:28" x14ac:dyDescent="0.25">
      <c r="B11627" s="2"/>
      <c r="D11627" s="2"/>
      <c r="F11627" s="2"/>
      <c r="H11627" s="2"/>
      <c r="J11627" s="2"/>
      <c r="L11627" s="2"/>
      <c r="AB11627" s="2"/>
    </row>
    <row r="11628" spans="2:28" x14ac:dyDescent="0.25">
      <c r="B11628" s="2"/>
      <c r="D11628" s="2"/>
      <c r="F11628" s="2"/>
      <c r="H11628" s="2"/>
      <c r="J11628" s="2"/>
      <c r="L11628" s="2"/>
      <c r="AB11628" s="2"/>
    </row>
    <row r="11629" spans="2:28" x14ac:dyDescent="0.25">
      <c r="B11629" s="2"/>
      <c r="D11629" s="2"/>
      <c r="F11629" s="2"/>
      <c r="H11629" s="2"/>
      <c r="J11629" s="2"/>
      <c r="L11629" s="2"/>
      <c r="AB11629" s="2"/>
    </row>
    <row r="11630" spans="2:28" x14ac:dyDescent="0.25">
      <c r="B11630" s="2"/>
      <c r="D11630" s="2"/>
      <c r="F11630" s="2"/>
      <c r="H11630" s="2"/>
      <c r="J11630" s="2"/>
      <c r="L11630" s="2"/>
      <c r="AB11630" s="2"/>
    </row>
    <row r="11631" spans="2:28" x14ac:dyDescent="0.25">
      <c r="B11631" s="2"/>
      <c r="D11631" s="2"/>
      <c r="F11631" s="2"/>
      <c r="H11631" s="2"/>
      <c r="J11631" s="2"/>
      <c r="L11631" s="2"/>
      <c r="AB11631" s="2"/>
    </row>
    <row r="11632" spans="2:28" x14ac:dyDescent="0.25">
      <c r="B11632" s="2"/>
      <c r="D11632" s="2"/>
      <c r="F11632" s="2"/>
      <c r="H11632" s="2"/>
      <c r="J11632" s="2"/>
      <c r="L11632" s="2"/>
      <c r="AB11632" s="2"/>
    </row>
    <row r="11633" spans="2:28" x14ac:dyDescent="0.25">
      <c r="B11633" s="2"/>
      <c r="D11633" s="2"/>
      <c r="F11633" s="2"/>
      <c r="H11633" s="2"/>
      <c r="J11633" s="2"/>
      <c r="L11633" s="2"/>
      <c r="AB11633" s="2"/>
    </row>
    <row r="11634" spans="2:28" x14ac:dyDescent="0.25">
      <c r="B11634" s="2"/>
      <c r="D11634" s="2"/>
      <c r="F11634" s="2"/>
      <c r="H11634" s="2"/>
      <c r="J11634" s="2"/>
      <c r="L11634" s="2"/>
      <c r="AB11634" s="2"/>
    </row>
    <row r="11635" spans="2:28" x14ac:dyDescent="0.25">
      <c r="B11635" s="2"/>
      <c r="D11635" s="2"/>
      <c r="F11635" s="2"/>
      <c r="H11635" s="2"/>
      <c r="J11635" s="2"/>
      <c r="L11635" s="2"/>
      <c r="AB11635" s="2"/>
    </row>
    <row r="11636" spans="2:28" x14ac:dyDescent="0.25">
      <c r="B11636" s="2"/>
      <c r="D11636" s="2"/>
      <c r="F11636" s="2"/>
      <c r="H11636" s="2"/>
      <c r="J11636" s="2"/>
      <c r="L11636" s="2"/>
      <c r="AB11636" s="2"/>
    </row>
    <row r="11637" spans="2:28" x14ac:dyDescent="0.25">
      <c r="B11637" s="2"/>
      <c r="D11637" s="2"/>
      <c r="F11637" s="2"/>
      <c r="H11637" s="2"/>
      <c r="J11637" s="2"/>
      <c r="L11637" s="2"/>
      <c r="AB11637" s="2"/>
    </row>
    <row r="11638" spans="2:28" x14ac:dyDescent="0.25">
      <c r="B11638" s="2"/>
      <c r="D11638" s="2"/>
      <c r="F11638" s="2"/>
      <c r="H11638" s="2"/>
      <c r="J11638" s="2"/>
      <c r="L11638" s="2"/>
      <c r="AB11638" s="2"/>
    </row>
    <row r="11639" spans="2:28" x14ac:dyDescent="0.25">
      <c r="B11639" s="2"/>
      <c r="D11639" s="2"/>
      <c r="F11639" s="2"/>
      <c r="H11639" s="2"/>
      <c r="J11639" s="2"/>
      <c r="L11639" s="2"/>
      <c r="AB11639" s="2"/>
    </row>
    <row r="11640" spans="2:28" x14ac:dyDescent="0.25">
      <c r="B11640" s="2"/>
      <c r="D11640" s="2"/>
      <c r="F11640" s="2"/>
      <c r="H11640" s="2"/>
      <c r="J11640" s="2"/>
      <c r="L11640" s="2"/>
      <c r="AB11640" s="2"/>
    </row>
    <row r="11641" spans="2:28" x14ac:dyDescent="0.25">
      <c r="B11641" s="2"/>
      <c r="D11641" s="2"/>
      <c r="F11641" s="2"/>
      <c r="H11641" s="2"/>
      <c r="J11641" s="2"/>
      <c r="L11641" s="2"/>
      <c r="AB11641" s="2"/>
    </row>
    <row r="11642" spans="2:28" x14ac:dyDescent="0.25">
      <c r="B11642" s="2"/>
      <c r="D11642" s="2"/>
      <c r="F11642" s="2"/>
      <c r="H11642" s="2"/>
      <c r="J11642" s="2"/>
      <c r="L11642" s="2"/>
      <c r="AB11642" s="2"/>
    </row>
    <row r="11643" spans="2:28" x14ac:dyDescent="0.25">
      <c r="B11643" s="2"/>
      <c r="D11643" s="2"/>
      <c r="F11643" s="2"/>
      <c r="H11643" s="2"/>
      <c r="J11643" s="2"/>
      <c r="L11643" s="2"/>
      <c r="AB11643" s="2"/>
    </row>
    <row r="11644" spans="2:28" x14ac:dyDescent="0.25">
      <c r="B11644" s="2"/>
      <c r="D11644" s="2"/>
      <c r="F11644" s="2"/>
      <c r="H11644" s="2"/>
      <c r="J11644" s="2"/>
      <c r="L11644" s="2"/>
      <c r="AB11644" s="2"/>
    </row>
    <row r="11645" spans="2:28" x14ac:dyDescent="0.25">
      <c r="B11645" s="2"/>
      <c r="D11645" s="2"/>
      <c r="F11645" s="2"/>
      <c r="H11645" s="2"/>
      <c r="J11645" s="2"/>
      <c r="L11645" s="2"/>
      <c r="AB11645" s="2"/>
    </row>
    <row r="11646" spans="2:28" x14ac:dyDescent="0.25">
      <c r="B11646" s="2"/>
      <c r="D11646" s="2"/>
      <c r="F11646" s="2"/>
      <c r="H11646" s="2"/>
      <c r="J11646" s="2"/>
      <c r="L11646" s="2"/>
      <c r="AB11646" s="2"/>
    </row>
    <row r="11647" spans="2:28" x14ac:dyDescent="0.25">
      <c r="B11647" s="2"/>
      <c r="D11647" s="2"/>
      <c r="F11647" s="2"/>
      <c r="H11647" s="2"/>
      <c r="J11647" s="2"/>
      <c r="L11647" s="2"/>
      <c r="AB11647" s="2"/>
    </row>
    <row r="11648" spans="2:28" x14ac:dyDescent="0.25">
      <c r="B11648" s="2"/>
      <c r="D11648" s="2"/>
      <c r="F11648" s="2"/>
      <c r="H11648" s="2"/>
      <c r="J11648" s="2"/>
      <c r="L11648" s="2"/>
      <c r="AB11648" s="2"/>
    </row>
    <row r="11649" spans="2:28" x14ac:dyDescent="0.25">
      <c r="B11649" s="2"/>
      <c r="D11649" s="2"/>
      <c r="F11649" s="2"/>
      <c r="H11649" s="2"/>
      <c r="J11649" s="2"/>
      <c r="L11649" s="2"/>
      <c r="AB11649" s="2"/>
    </row>
    <row r="11650" spans="2:28" x14ac:dyDescent="0.25">
      <c r="B11650" s="2"/>
      <c r="D11650" s="2"/>
      <c r="F11650" s="2"/>
      <c r="H11650" s="2"/>
      <c r="J11650" s="2"/>
      <c r="L11650" s="2"/>
      <c r="AB11650" s="2"/>
    </row>
    <row r="11651" spans="2:28" x14ac:dyDescent="0.25">
      <c r="B11651" s="2"/>
      <c r="D11651" s="2"/>
      <c r="F11651" s="2"/>
      <c r="H11651" s="2"/>
      <c r="J11651" s="2"/>
      <c r="L11651" s="2"/>
      <c r="AB11651" s="2"/>
    </row>
    <row r="11652" spans="2:28" x14ac:dyDescent="0.25">
      <c r="B11652" s="2"/>
      <c r="D11652" s="2"/>
      <c r="F11652" s="2"/>
      <c r="H11652" s="2"/>
      <c r="J11652" s="2"/>
      <c r="L11652" s="2"/>
      <c r="AB11652" s="2"/>
    </row>
    <row r="11653" spans="2:28" x14ac:dyDescent="0.25">
      <c r="B11653" s="2"/>
      <c r="D11653" s="2"/>
      <c r="F11653" s="2"/>
      <c r="H11653" s="2"/>
      <c r="J11653" s="2"/>
      <c r="L11653" s="2"/>
      <c r="AB11653" s="2"/>
    </row>
    <row r="11654" spans="2:28" x14ac:dyDescent="0.25">
      <c r="B11654" s="2"/>
      <c r="D11654" s="2"/>
      <c r="F11654" s="2"/>
      <c r="H11654" s="2"/>
      <c r="J11654" s="2"/>
      <c r="L11654" s="2"/>
      <c r="AB11654" s="2"/>
    </row>
    <row r="11655" spans="2:28" x14ac:dyDescent="0.25">
      <c r="B11655" s="2"/>
      <c r="D11655" s="2"/>
      <c r="F11655" s="2"/>
      <c r="H11655" s="2"/>
      <c r="J11655" s="2"/>
      <c r="L11655" s="2"/>
      <c r="AB11655" s="2"/>
    </row>
    <row r="11656" spans="2:28" x14ac:dyDescent="0.25">
      <c r="B11656" s="2"/>
      <c r="D11656" s="2"/>
      <c r="F11656" s="2"/>
      <c r="H11656" s="2"/>
      <c r="J11656" s="2"/>
      <c r="L11656" s="2"/>
      <c r="AB11656" s="2"/>
    </row>
    <row r="11657" spans="2:28" x14ac:dyDescent="0.25">
      <c r="B11657" s="2"/>
      <c r="D11657" s="2"/>
      <c r="F11657" s="2"/>
      <c r="H11657" s="2"/>
      <c r="J11657" s="2"/>
      <c r="L11657" s="2"/>
      <c r="AB11657" s="2"/>
    </row>
    <row r="11658" spans="2:28" x14ac:dyDescent="0.25">
      <c r="B11658" s="2"/>
      <c r="D11658" s="2"/>
      <c r="F11658" s="2"/>
      <c r="H11658" s="2"/>
      <c r="J11658" s="2"/>
      <c r="L11658" s="2"/>
      <c r="AB11658" s="2"/>
    </row>
    <row r="11659" spans="2:28" x14ac:dyDescent="0.25">
      <c r="B11659" s="2"/>
      <c r="D11659" s="2"/>
      <c r="F11659" s="2"/>
      <c r="H11659" s="2"/>
      <c r="J11659" s="2"/>
      <c r="L11659" s="2"/>
      <c r="AB11659" s="2"/>
    </row>
    <row r="11660" spans="2:28" x14ac:dyDescent="0.25">
      <c r="B11660" s="2"/>
      <c r="D11660" s="2"/>
      <c r="F11660" s="2"/>
      <c r="H11660" s="2"/>
      <c r="J11660" s="2"/>
      <c r="L11660" s="2"/>
      <c r="AB11660" s="2"/>
    </row>
    <row r="11661" spans="2:28" x14ac:dyDescent="0.25">
      <c r="B11661" s="2"/>
      <c r="D11661" s="2"/>
      <c r="F11661" s="2"/>
      <c r="H11661" s="2"/>
      <c r="J11661" s="2"/>
      <c r="L11661" s="2"/>
      <c r="AB11661" s="2"/>
    </row>
    <row r="11662" spans="2:28" x14ac:dyDescent="0.25">
      <c r="B11662" s="2"/>
      <c r="D11662" s="2"/>
      <c r="F11662" s="2"/>
      <c r="H11662" s="2"/>
      <c r="J11662" s="2"/>
      <c r="L11662" s="2"/>
      <c r="AB11662" s="2"/>
    </row>
    <row r="11663" spans="2:28" x14ac:dyDescent="0.25">
      <c r="B11663" s="2"/>
      <c r="D11663" s="2"/>
      <c r="F11663" s="2"/>
      <c r="H11663" s="2"/>
      <c r="J11663" s="2"/>
      <c r="L11663" s="2"/>
      <c r="AB11663" s="2"/>
    </row>
    <row r="11664" spans="2:28" x14ac:dyDescent="0.25">
      <c r="B11664" s="2"/>
      <c r="D11664" s="2"/>
      <c r="F11664" s="2"/>
      <c r="H11664" s="2"/>
      <c r="J11664" s="2"/>
      <c r="L11664" s="2"/>
      <c r="AB11664" s="2"/>
    </row>
    <row r="11665" spans="2:28" x14ac:dyDescent="0.25">
      <c r="B11665" s="2"/>
      <c r="D11665" s="2"/>
      <c r="F11665" s="2"/>
      <c r="H11665" s="2"/>
      <c r="J11665" s="2"/>
      <c r="L11665" s="2"/>
      <c r="AB11665" s="2"/>
    </row>
    <row r="11666" spans="2:28" x14ac:dyDescent="0.25">
      <c r="B11666" s="2"/>
      <c r="D11666" s="2"/>
      <c r="F11666" s="2"/>
      <c r="H11666" s="2"/>
      <c r="J11666" s="2"/>
      <c r="L11666" s="2"/>
      <c r="AB11666" s="2"/>
    </row>
    <row r="11667" spans="2:28" x14ac:dyDescent="0.25">
      <c r="B11667" s="2"/>
      <c r="D11667" s="2"/>
      <c r="F11667" s="2"/>
      <c r="H11667" s="2"/>
      <c r="J11667" s="2"/>
      <c r="L11667" s="2"/>
      <c r="AB11667" s="2"/>
    </row>
    <row r="11668" spans="2:28" x14ac:dyDescent="0.25">
      <c r="B11668" s="2"/>
      <c r="D11668" s="2"/>
      <c r="F11668" s="2"/>
      <c r="H11668" s="2"/>
      <c r="J11668" s="2"/>
      <c r="L11668" s="2"/>
      <c r="AB11668" s="2"/>
    </row>
    <row r="11669" spans="2:28" x14ac:dyDescent="0.25">
      <c r="B11669" s="2"/>
      <c r="D11669" s="2"/>
      <c r="F11669" s="2"/>
      <c r="H11669" s="2"/>
      <c r="J11669" s="2"/>
      <c r="L11669" s="2"/>
      <c r="AB11669" s="2"/>
    </row>
    <row r="11670" spans="2:28" x14ac:dyDescent="0.25">
      <c r="B11670" s="2"/>
      <c r="D11670" s="2"/>
      <c r="F11670" s="2"/>
      <c r="H11670" s="2"/>
      <c r="J11670" s="2"/>
      <c r="L11670" s="2"/>
      <c r="AB11670" s="2"/>
    </row>
    <row r="11671" spans="2:28" x14ac:dyDescent="0.25">
      <c r="B11671" s="2"/>
      <c r="D11671" s="2"/>
      <c r="F11671" s="2"/>
      <c r="H11671" s="2"/>
      <c r="J11671" s="2"/>
      <c r="L11671" s="2"/>
      <c r="AB11671" s="2"/>
    </row>
    <row r="11672" spans="2:28" x14ac:dyDescent="0.25">
      <c r="B11672" s="2"/>
      <c r="D11672" s="2"/>
      <c r="F11672" s="2"/>
      <c r="H11672" s="2"/>
      <c r="J11672" s="2"/>
      <c r="L11672" s="2"/>
      <c r="AB11672" s="2"/>
    </row>
    <row r="11673" spans="2:28" x14ac:dyDescent="0.25">
      <c r="B11673" s="2"/>
      <c r="D11673" s="2"/>
      <c r="F11673" s="2"/>
      <c r="H11673" s="2"/>
      <c r="J11673" s="2"/>
      <c r="L11673" s="2"/>
      <c r="AB11673" s="2"/>
    </row>
    <row r="11674" spans="2:28" x14ac:dyDescent="0.25">
      <c r="B11674" s="2"/>
      <c r="D11674" s="2"/>
      <c r="F11674" s="2"/>
      <c r="H11674" s="2"/>
      <c r="J11674" s="2"/>
      <c r="L11674" s="2"/>
      <c r="AB11674" s="2"/>
    </row>
    <row r="11675" spans="2:28" x14ac:dyDescent="0.25">
      <c r="B11675" s="2"/>
      <c r="D11675" s="2"/>
      <c r="F11675" s="2"/>
      <c r="H11675" s="2"/>
      <c r="J11675" s="2"/>
      <c r="L11675" s="2"/>
      <c r="AB11675" s="2"/>
    </row>
    <row r="11676" spans="2:28" x14ac:dyDescent="0.25">
      <c r="B11676" s="2"/>
      <c r="D11676" s="2"/>
      <c r="F11676" s="2"/>
      <c r="H11676" s="2"/>
      <c r="J11676" s="2"/>
      <c r="L11676" s="2"/>
      <c r="AB11676" s="2"/>
    </row>
    <row r="11677" spans="2:28" x14ac:dyDescent="0.25">
      <c r="B11677" s="2"/>
      <c r="D11677" s="2"/>
      <c r="F11677" s="2"/>
      <c r="H11677" s="2"/>
      <c r="J11677" s="2"/>
      <c r="L11677" s="2"/>
      <c r="AB11677" s="2"/>
    </row>
    <row r="11678" spans="2:28" x14ac:dyDescent="0.25">
      <c r="B11678" s="2"/>
      <c r="D11678" s="2"/>
      <c r="F11678" s="2"/>
      <c r="H11678" s="2"/>
      <c r="J11678" s="2"/>
      <c r="L11678" s="2"/>
      <c r="AB11678" s="2"/>
    </row>
    <row r="11679" spans="2:28" x14ac:dyDescent="0.25">
      <c r="B11679" s="2"/>
      <c r="D11679" s="2"/>
      <c r="F11679" s="2"/>
      <c r="H11679" s="2"/>
      <c r="J11679" s="2"/>
      <c r="L11679" s="2"/>
      <c r="AB11679" s="2"/>
    </row>
    <row r="11680" spans="2:28" x14ac:dyDescent="0.25">
      <c r="B11680" s="2"/>
      <c r="D11680" s="2"/>
      <c r="F11680" s="2"/>
      <c r="H11680" s="2"/>
      <c r="J11680" s="2"/>
      <c r="L11680" s="2"/>
      <c r="AB11680" s="2"/>
    </row>
    <row r="11681" spans="2:28" x14ac:dyDescent="0.25">
      <c r="B11681" s="2"/>
      <c r="D11681" s="2"/>
      <c r="F11681" s="2"/>
      <c r="H11681" s="2"/>
      <c r="J11681" s="2"/>
      <c r="L11681" s="2"/>
      <c r="AB11681" s="2"/>
    </row>
    <row r="11682" spans="2:28" x14ac:dyDescent="0.25">
      <c r="B11682" s="2"/>
      <c r="D11682" s="2"/>
      <c r="F11682" s="2"/>
      <c r="H11682" s="2"/>
      <c r="J11682" s="2"/>
      <c r="L11682" s="2"/>
      <c r="AB11682" s="2"/>
    </row>
    <row r="11683" spans="2:28" x14ac:dyDescent="0.25">
      <c r="B11683" s="2"/>
      <c r="D11683" s="2"/>
      <c r="F11683" s="2"/>
      <c r="H11683" s="2"/>
      <c r="J11683" s="2"/>
      <c r="L11683" s="2"/>
      <c r="AB11683" s="2"/>
    </row>
    <row r="11684" spans="2:28" x14ac:dyDescent="0.25">
      <c r="B11684" s="2"/>
      <c r="D11684" s="2"/>
      <c r="F11684" s="2"/>
      <c r="H11684" s="2"/>
      <c r="J11684" s="2"/>
      <c r="L11684" s="2"/>
      <c r="AB11684" s="2"/>
    </row>
    <row r="11685" spans="2:28" x14ac:dyDescent="0.25">
      <c r="B11685" s="2"/>
      <c r="D11685" s="2"/>
      <c r="F11685" s="2"/>
      <c r="H11685" s="2"/>
      <c r="J11685" s="2"/>
      <c r="L11685" s="2"/>
      <c r="AB11685" s="2"/>
    </row>
    <row r="11686" spans="2:28" x14ac:dyDescent="0.25">
      <c r="B11686" s="2"/>
      <c r="D11686" s="2"/>
      <c r="F11686" s="2"/>
      <c r="H11686" s="2"/>
      <c r="J11686" s="2"/>
      <c r="L11686" s="2"/>
      <c r="AB11686" s="2"/>
    </row>
    <row r="11687" spans="2:28" x14ac:dyDescent="0.25">
      <c r="B11687" s="2"/>
      <c r="D11687" s="2"/>
      <c r="F11687" s="2"/>
      <c r="H11687" s="2"/>
      <c r="J11687" s="2"/>
      <c r="L11687" s="2"/>
      <c r="AB11687" s="2"/>
    </row>
    <row r="11688" spans="2:28" x14ac:dyDescent="0.25">
      <c r="B11688" s="2"/>
      <c r="D11688" s="2"/>
      <c r="F11688" s="2"/>
      <c r="H11688" s="2"/>
      <c r="J11688" s="2"/>
      <c r="L11688" s="2"/>
      <c r="AB11688" s="2"/>
    </row>
    <row r="11689" spans="2:28" x14ac:dyDescent="0.25">
      <c r="B11689" s="2"/>
      <c r="D11689" s="2"/>
      <c r="F11689" s="2"/>
      <c r="H11689" s="2"/>
      <c r="J11689" s="2"/>
      <c r="L11689" s="2"/>
      <c r="AB11689" s="2"/>
    </row>
    <row r="11690" spans="2:28" x14ac:dyDescent="0.25">
      <c r="B11690" s="2"/>
      <c r="D11690" s="2"/>
      <c r="F11690" s="2"/>
      <c r="H11690" s="2"/>
      <c r="J11690" s="2"/>
      <c r="L11690" s="2"/>
      <c r="AB11690" s="2"/>
    </row>
    <row r="11691" spans="2:28" x14ac:dyDescent="0.25">
      <c r="B11691" s="2"/>
      <c r="D11691" s="2"/>
      <c r="F11691" s="2"/>
      <c r="H11691" s="2"/>
      <c r="J11691" s="2"/>
      <c r="L11691" s="2"/>
      <c r="AB11691" s="2"/>
    </row>
    <row r="11692" spans="2:28" x14ac:dyDescent="0.25">
      <c r="B11692" s="2"/>
      <c r="D11692" s="2"/>
      <c r="F11692" s="2"/>
      <c r="H11692" s="2"/>
      <c r="J11692" s="2"/>
      <c r="L11692" s="2"/>
      <c r="AB11692" s="2"/>
    </row>
    <row r="11693" spans="2:28" x14ac:dyDescent="0.25">
      <c r="B11693" s="2"/>
      <c r="D11693" s="2"/>
      <c r="F11693" s="2"/>
      <c r="H11693" s="2"/>
      <c r="J11693" s="2"/>
      <c r="L11693" s="2"/>
      <c r="AB11693" s="2"/>
    </row>
    <row r="11694" spans="2:28" x14ac:dyDescent="0.25">
      <c r="B11694" s="2"/>
      <c r="D11694" s="2"/>
      <c r="F11694" s="2"/>
      <c r="H11694" s="2"/>
      <c r="J11694" s="2"/>
      <c r="L11694" s="2"/>
      <c r="AB11694" s="2"/>
    </row>
    <row r="11695" spans="2:28" x14ac:dyDescent="0.25">
      <c r="B11695" s="2"/>
      <c r="D11695" s="2"/>
      <c r="F11695" s="2"/>
      <c r="H11695" s="2"/>
      <c r="J11695" s="2"/>
      <c r="L11695" s="2"/>
      <c r="AB11695" s="2"/>
    </row>
    <row r="11696" spans="2:28" x14ac:dyDescent="0.25">
      <c r="B11696" s="2"/>
      <c r="D11696" s="2"/>
      <c r="F11696" s="2"/>
      <c r="H11696" s="2"/>
      <c r="J11696" s="2"/>
      <c r="L11696" s="2"/>
      <c r="AB11696" s="2"/>
    </row>
    <row r="11697" spans="2:28" x14ac:dyDescent="0.25">
      <c r="B11697" s="2"/>
      <c r="D11697" s="2"/>
      <c r="F11697" s="2"/>
      <c r="H11697" s="2"/>
      <c r="J11697" s="2"/>
      <c r="L11697" s="2"/>
      <c r="AB11697" s="2"/>
    </row>
    <row r="11698" spans="2:28" x14ac:dyDescent="0.25">
      <c r="B11698" s="2"/>
      <c r="D11698" s="2"/>
      <c r="F11698" s="2"/>
      <c r="H11698" s="2"/>
      <c r="J11698" s="2"/>
      <c r="L11698" s="2"/>
      <c r="AB11698" s="2"/>
    </row>
    <row r="11699" spans="2:28" x14ac:dyDescent="0.25">
      <c r="B11699" s="2"/>
      <c r="D11699" s="2"/>
      <c r="F11699" s="2"/>
      <c r="H11699" s="2"/>
      <c r="J11699" s="2"/>
      <c r="L11699" s="2"/>
      <c r="AB11699" s="2"/>
    </row>
    <row r="11700" spans="2:28" x14ac:dyDescent="0.25">
      <c r="B11700" s="2"/>
      <c r="D11700" s="2"/>
      <c r="F11700" s="2"/>
      <c r="H11700" s="2"/>
      <c r="J11700" s="2"/>
      <c r="L11700" s="2"/>
      <c r="AB11700" s="2"/>
    </row>
    <row r="11701" spans="2:28" x14ac:dyDescent="0.25">
      <c r="B11701" s="2"/>
      <c r="D11701" s="2"/>
      <c r="F11701" s="2"/>
      <c r="H11701" s="2"/>
      <c r="J11701" s="2"/>
      <c r="L11701" s="2"/>
      <c r="AB11701" s="2"/>
    </row>
    <row r="11702" spans="2:28" x14ac:dyDescent="0.25">
      <c r="B11702" s="2"/>
      <c r="D11702" s="2"/>
      <c r="F11702" s="2"/>
      <c r="H11702" s="2"/>
      <c r="J11702" s="2"/>
      <c r="L11702" s="2"/>
      <c r="AB11702" s="2"/>
    </row>
    <row r="11703" spans="2:28" x14ac:dyDescent="0.25">
      <c r="B11703" s="2"/>
      <c r="D11703" s="2"/>
      <c r="F11703" s="2"/>
      <c r="H11703" s="2"/>
      <c r="J11703" s="2"/>
      <c r="L11703" s="2"/>
      <c r="AB11703" s="2"/>
    </row>
    <row r="11704" spans="2:28" x14ac:dyDescent="0.25">
      <c r="B11704" s="2"/>
      <c r="D11704" s="2"/>
      <c r="F11704" s="2"/>
      <c r="H11704" s="2"/>
      <c r="J11704" s="2"/>
      <c r="L11704" s="2"/>
      <c r="AB11704" s="2"/>
    </row>
    <row r="11705" spans="2:28" x14ac:dyDescent="0.25">
      <c r="B11705" s="2"/>
      <c r="D11705" s="2"/>
      <c r="F11705" s="2"/>
      <c r="H11705" s="2"/>
      <c r="J11705" s="2"/>
      <c r="L11705" s="2"/>
      <c r="AB11705" s="2"/>
    </row>
    <row r="11706" spans="2:28" x14ac:dyDescent="0.25">
      <c r="B11706" s="2"/>
      <c r="D11706" s="2"/>
      <c r="F11706" s="2"/>
      <c r="H11706" s="2"/>
      <c r="J11706" s="2"/>
      <c r="L11706" s="2"/>
      <c r="AB11706" s="2"/>
    </row>
    <row r="11707" spans="2:28" x14ac:dyDescent="0.25">
      <c r="B11707" s="2"/>
      <c r="D11707" s="2"/>
      <c r="F11707" s="2"/>
      <c r="H11707" s="2"/>
      <c r="J11707" s="2"/>
      <c r="L11707" s="2"/>
      <c r="AB11707" s="2"/>
    </row>
    <row r="11708" spans="2:28" x14ac:dyDescent="0.25">
      <c r="B11708" s="2"/>
      <c r="D11708" s="2"/>
      <c r="F11708" s="2"/>
      <c r="H11708" s="2"/>
      <c r="J11708" s="2"/>
      <c r="L11708" s="2"/>
      <c r="AB11708" s="2"/>
    </row>
    <row r="11709" spans="2:28" x14ac:dyDescent="0.25">
      <c r="B11709" s="2"/>
      <c r="D11709" s="2"/>
      <c r="F11709" s="2"/>
      <c r="H11709" s="2"/>
      <c r="J11709" s="2"/>
      <c r="L11709" s="2"/>
      <c r="AB11709" s="2"/>
    </row>
    <row r="11710" spans="2:28" x14ac:dyDescent="0.25">
      <c r="B11710" s="2"/>
      <c r="D11710" s="2"/>
      <c r="F11710" s="2"/>
      <c r="H11710" s="2"/>
      <c r="J11710" s="2"/>
      <c r="L11710" s="2"/>
      <c r="AB11710" s="2"/>
    </row>
    <row r="11711" spans="2:28" x14ac:dyDescent="0.25">
      <c r="B11711" s="2"/>
      <c r="D11711" s="2"/>
      <c r="F11711" s="2"/>
      <c r="H11711" s="2"/>
      <c r="J11711" s="2"/>
      <c r="L11711" s="2"/>
      <c r="AB11711" s="2"/>
    </row>
    <row r="11712" spans="2:28" x14ac:dyDescent="0.25">
      <c r="B11712" s="2"/>
      <c r="D11712" s="2"/>
      <c r="F11712" s="2"/>
      <c r="H11712" s="2"/>
      <c r="J11712" s="2"/>
      <c r="L11712" s="2"/>
      <c r="AB11712" s="2"/>
    </row>
    <row r="11713" spans="2:28" x14ac:dyDescent="0.25">
      <c r="B11713" s="2"/>
      <c r="D11713" s="2"/>
      <c r="F11713" s="2"/>
      <c r="H11713" s="2"/>
      <c r="J11713" s="2"/>
      <c r="L11713" s="2"/>
      <c r="AB11713" s="2"/>
    </row>
    <row r="11714" spans="2:28" x14ac:dyDescent="0.25">
      <c r="B11714" s="2"/>
      <c r="D11714" s="2"/>
      <c r="F11714" s="2"/>
      <c r="H11714" s="2"/>
      <c r="J11714" s="2"/>
      <c r="L11714" s="2"/>
      <c r="AB11714" s="2"/>
    </row>
    <row r="11715" spans="2:28" x14ac:dyDescent="0.25">
      <c r="B11715" s="2"/>
      <c r="D11715" s="2"/>
      <c r="F11715" s="2"/>
      <c r="H11715" s="2"/>
      <c r="J11715" s="2"/>
      <c r="L11715" s="2"/>
      <c r="AB11715" s="2"/>
    </row>
    <row r="11716" spans="2:28" x14ac:dyDescent="0.25">
      <c r="B11716" s="2"/>
      <c r="D11716" s="2"/>
      <c r="F11716" s="2"/>
      <c r="H11716" s="2"/>
      <c r="J11716" s="2"/>
      <c r="L11716" s="2"/>
      <c r="AB11716" s="2"/>
    </row>
    <row r="11717" spans="2:28" x14ac:dyDescent="0.25">
      <c r="B11717" s="2"/>
      <c r="D11717" s="2"/>
      <c r="F11717" s="2"/>
      <c r="H11717" s="2"/>
      <c r="J11717" s="2"/>
      <c r="L11717" s="2"/>
      <c r="AB11717" s="2"/>
    </row>
    <row r="11718" spans="2:28" x14ac:dyDescent="0.25">
      <c r="B11718" s="2"/>
      <c r="D11718" s="2"/>
      <c r="F11718" s="2"/>
      <c r="H11718" s="2"/>
      <c r="J11718" s="2"/>
      <c r="L11718" s="2"/>
      <c r="AB11718" s="2"/>
    </row>
    <row r="11719" spans="2:28" x14ac:dyDescent="0.25">
      <c r="B11719" s="2"/>
      <c r="D11719" s="2"/>
      <c r="F11719" s="2"/>
      <c r="H11719" s="2"/>
      <c r="J11719" s="2"/>
      <c r="L11719" s="2"/>
      <c r="AB11719" s="2"/>
    </row>
    <row r="11720" spans="2:28" x14ac:dyDescent="0.25">
      <c r="B11720" s="2"/>
      <c r="D11720" s="2"/>
      <c r="F11720" s="2"/>
      <c r="H11720" s="2"/>
      <c r="J11720" s="2"/>
      <c r="L11720" s="2"/>
      <c r="AB11720" s="2"/>
    </row>
    <row r="11721" spans="2:28" x14ac:dyDescent="0.25">
      <c r="B11721" s="2"/>
      <c r="D11721" s="2"/>
      <c r="F11721" s="2"/>
      <c r="H11721" s="2"/>
      <c r="J11721" s="2"/>
      <c r="L11721" s="2"/>
      <c r="AB11721" s="2"/>
    </row>
    <row r="11722" spans="2:28" x14ac:dyDescent="0.25">
      <c r="B11722" s="2"/>
      <c r="D11722" s="2"/>
      <c r="F11722" s="2"/>
      <c r="H11722" s="2"/>
      <c r="J11722" s="2"/>
      <c r="L11722" s="2"/>
      <c r="AB11722" s="2"/>
    </row>
    <row r="11723" spans="2:28" x14ac:dyDescent="0.25">
      <c r="B11723" s="2"/>
      <c r="D11723" s="2"/>
      <c r="F11723" s="2"/>
      <c r="H11723" s="2"/>
      <c r="J11723" s="2"/>
      <c r="L11723" s="2"/>
      <c r="AB11723" s="2"/>
    </row>
    <row r="11724" spans="2:28" x14ac:dyDescent="0.25">
      <c r="B11724" s="2"/>
      <c r="D11724" s="2"/>
      <c r="F11724" s="2"/>
      <c r="H11724" s="2"/>
      <c r="J11724" s="2"/>
      <c r="L11724" s="2"/>
      <c r="AB11724" s="2"/>
    </row>
    <row r="11725" spans="2:28" x14ac:dyDescent="0.25">
      <c r="B11725" s="2"/>
      <c r="D11725" s="2"/>
      <c r="F11725" s="2"/>
      <c r="H11725" s="2"/>
      <c r="J11725" s="2"/>
      <c r="L11725" s="2"/>
      <c r="AB11725" s="2"/>
    </row>
    <row r="11726" spans="2:28" x14ac:dyDescent="0.25">
      <c r="B11726" s="2"/>
      <c r="D11726" s="2"/>
      <c r="F11726" s="2"/>
      <c r="H11726" s="2"/>
      <c r="J11726" s="2"/>
      <c r="L11726" s="2"/>
      <c r="AB11726" s="2"/>
    </row>
    <row r="11727" spans="2:28" x14ac:dyDescent="0.25">
      <c r="B11727" s="2"/>
      <c r="D11727" s="2"/>
      <c r="F11727" s="2"/>
      <c r="H11727" s="2"/>
      <c r="J11727" s="2"/>
      <c r="L11727" s="2"/>
      <c r="AB11727" s="2"/>
    </row>
    <row r="11728" spans="2:28" x14ac:dyDescent="0.25">
      <c r="B11728" s="2"/>
      <c r="D11728" s="2"/>
      <c r="F11728" s="2"/>
      <c r="H11728" s="2"/>
      <c r="J11728" s="2"/>
      <c r="L11728" s="2"/>
      <c r="AB11728" s="2"/>
    </row>
    <row r="11729" spans="2:28" x14ac:dyDescent="0.25">
      <c r="B11729" s="2"/>
      <c r="D11729" s="2"/>
      <c r="F11729" s="2"/>
      <c r="H11729" s="2"/>
      <c r="J11729" s="2"/>
      <c r="L11729" s="2"/>
      <c r="AB11729" s="2"/>
    </row>
    <row r="11730" spans="2:28" x14ac:dyDescent="0.25">
      <c r="B11730" s="2"/>
      <c r="D11730" s="2"/>
      <c r="F11730" s="2"/>
      <c r="H11730" s="2"/>
      <c r="J11730" s="2"/>
      <c r="L11730" s="2"/>
      <c r="AB11730" s="2"/>
    </row>
    <row r="11731" spans="2:28" x14ac:dyDescent="0.25">
      <c r="B11731" s="2"/>
      <c r="D11731" s="2"/>
      <c r="F11731" s="2"/>
      <c r="H11731" s="2"/>
      <c r="J11731" s="2"/>
      <c r="L11731" s="2"/>
      <c r="AB11731" s="2"/>
    </row>
    <row r="11732" spans="2:28" x14ac:dyDescent="0.25">
      <c r="B11732" s="2"/>
      <c r="D11732" s="2"/>
      <c r="F11732" s="2"/>
      <c r="H11732" s="2"/>
      <c r="J11732" s="2"/>
      <c r="L11732" s="2"/>
      <c r="AB11732" s="2"/>
    </row>
    <row r="11733" spans="2:28" x14ac:dyDescent="0.25">
      <c r="B11733" s="2"/>
      <c r="D11733" s="2"/>
      <c r="F11733" s="2"/>
      <c r="H11733" s="2"/>
      <c r="J11733" s="2"/>
      <c r="L11733" s="2"/>
      <c r="AB11733" s="2"/>
    </row>
    <row r="11734" spans="2:28" x14ac:dyDescent="0.25">
      <c r="B11734" s="2"/>
      <c r="D11734" s="2"/>
      <c r="F11734" s="2"/>
      <c r="H11734" s="2"/>
      <c r="J11734" s="2"/>
      <c r="L11734" s="2"/>
      <c r="AB11734" s="2"/>
    </row>
    <row r="11735" spans="2:28" x14ac:dyDescent="0.25">
      <c r="B11735" s="2"/>
      <c r="D11735" s="2"/>
      <c r="F11735" s="2"/>
      <c r="H11735" s="2"/>
      <c r="J11735" s="2"/>
      <c r="L11735" s="2"/>
      <c r="AB11735" s="2"/>
    </row>
    <row r="11736" spans="2:28" x14ac:dyDescent="0.25">
      <c r="B11736" s="2"/>
      <c r="D11736" s="2"/>
      <c r="F11736" s="2"/>
      <c r="H11736" s="2"/>
      <c r="J11736" s="2"/>
      <c r="L11736" s="2"/>
      <c r="AB11736" s="2"/>
    </row>
    <row r="11737" spans="2:28" x14ac:dyDescent="0.25">
      <c r="B11737" s="2"/>
      <c r="D11737" s="2"/>
      <c r="F11737" s="2"/>
      <c r="H11737" s="2"/>
      <c r="J11737" s="2"/>
      <c r="L11737" s="2"/>
      <c r="AB11737" s="2"/>
    </row>
    <row r="11738" spans="2:28" x14ac:dyDescent="0.25">
      <c r="B11738" s="2"/>
      <c r="D11738" s="2"/>
      <c r="F11738" s="2"/>
      <c r="H11738" s="2"/>
      <c r="J11738" s="2"/>
      <c r="L11738" s="2"/>
      <c r="AB11738" s="2"/>
    </row>
    <row r="11739" spans="2:28" x14ac:dyDescent="0.25">
      <c r="B11739" s="2"/>
      <c r="D11739" s="2"/>
      <c r="F11739" s="2"/>
      <c r="H11739" s="2"/>
      <c r="J11739" s="2"/>
      <c r="L11739" s="2"/>
      <c r="AB11739" s="2"/>
    </row>
    <row r="11740" spans="2:28" x14ac:dyDescent="0.25">
      <c r="B11740" s="2"/>
      <c r="D11740" s="2"/>
      <c r="F11740" s="2"/>
      <c r="H11740" s="2"/>
      <c r="J11740" s="2"/>
      <c r="L11740" s="2"/>
      <c r="AB11740" s="2"/>
    </row>
    <row r="11741" spans="2:28" x14ac:dyDescent="0.25">
      <c r="B11741" s="2"/>
      <c r="D11741" s="2"/>
      <c r="F11741" s="2"/>
      <c r="H11741" s="2"/>
      <c r="J11741" s="2"/>
      <c r="L11741" s="2"/>
      <c r="AB11741" s="2"/>
    </row>
    <row r="11742" spans="2:28" x14ac:dyDescent="0.25">
      <c r="B11742" s="2"/>
      <c r="D11742" s="2"/>
      <c r="F11742" s="2"/>
      <c r="H11742" s="2"/>
      <c r="J11742" s="2"/>
      <c r="L11742" s="2"/>
      <c r="AB11742" s="2"/>
    </row>
    <row r="11743" spans="2:28" x14ac:dyDescent="0.25">
      <c r="B11743" s="2"/>
      <c r="D11743" s="2"/>
      <c r="F11743" s="2"/>
      <c r="H11743" s="2"/>
      <c r="J11743" s="2"/>
      <c r="L11743" s="2"/>
      <c r="AB11743" s="2"/>
    </row>
    <row r="11744" spans="2:28" x14ac:dyDescent="0.25">
      <c r="B11744" s="2"/>
      <c r="D11744" s="2"/>
      <c r="F11744" s="2"/>
      <c r="H11744" s="2"/>
      <c r="J11744" s="2"/>
      <c r="L11744" s="2"/>
      <c r="AB11744" s="2"/>
    </row>
    <row r="11745" spans="2:28" x14ac:dyDescent="0.25">
      <c r="B11745" s="2"/>
      <c r="D11745" s="2"/>
      <c r="F11745" s="2"/>
      <c r="H11745" s="2"/>
      <c r="J11745" s="2"/>
      <c r="L11745" s="2"/>
      <c r="AB11745" s="2"/>
    </row>
    <row r="11746" spans="2:28" x14ac:dyDescent="0.25">
      <c r="B11746" s="2"/>
      <c r="D11746" s="2"/>
      <c r="F11746" s="2"/>
      <c r="H11746" s="2"/>
      <c r="J11746" s="2"/>
      <c r="L11746" s="2"/>
      <c r="AB11746" s="2"/>
    </row>
    <row r="11747" spans="2:28" x14ac:dyDescent="0.25">
      <c r="B11747" s="2"/>
      <c r="D11747" s="2"/>
      <c r="F11747" s="2"/>
      <c r="H11747" s="2"/>
      <c r="J11747" s="2"/>
      <c r="L11747" s="2"/>
      <c r="AB11747" s="2"/>
    </row>
    <row r="11748" spans="2:28" x14ac:dyDescent="0.25">
      <c r="B11748" s="2"/>
      <c r="D11748" s="2"/>
      <c r="F11748" s="2"/>
      <c r="H11748" s="2"/>
      <c r="J11748" s="2"/>
      <c r="L11748" s="2"/>
      <c r="AB11748" s="2"/>
    </row>
    <row r="11749" spans="2:28" x14ac:dyDescent="0.25">
      <c r="B11749" s="2"/>
      <c r="D11749" s="2"/>
      <c r="F11749" s="2"/>
      <c r="H11749" s="2"/>
      <c r="J11749" s="2"/>
      <c r="L11749" s="2"/>
      <c r="AB11749" s="2"/>
    </row>
    <row r="11750" spans="2:28" x14ac:dyDescent="0.25">
      <c r="B11750" s="2"/>
      <c r="D11750" s="2"/>
      <c r="F11750" s="2"/>
      <c r="H11750" s="2"/>
      <c r="J11750" s="2"/>
      <c r="L11750" s="2"/>
      <c r="AB11750" s="2"/>
    </row>
    <row r="11751" spans="2:28" x14ac:dyDescent="0.25">
      <c r="B11751" s="2"/>
      <c r="D11751" s="2"/>
      <c r="F11751" s="2"/>
      <c r="H11751" s="2"/>
      <c r="J11751" s="2"/>
      <c r="L11751" s="2"/>
      <c r="AB11751" s="2"/>
    </row>
    <row r="11752" spans="2:28" x14ac:dyDescent="0.25">
      <c r="B11752" s="2"/>
      <c r="D11752" s="2"/>
      <c r="F11752" s="2"/>
      <c r="H11752" s="2"/>
      <c r="J11752" s="2"/>
      <c r="L11752" s="2"/>
      <c r="AB11752" s="2"/>
    </row>
    <row r="11753" spans="2:28" x14ac:dyDescent="0.25">
      <c r="B11753" s="2"/>
      <c r="D11753" s="2"/>
      <c r="F11753" s="2"/>
      <c r="H11753" s="2"/>
      <c r="J11753" s="2"/>
      <c r="L11753" s="2"/>
      <c r="AB11753" s="2"/>
    </row>
    <row r="11754" spans="2:28" x14ac:dyDescent="0.25">
      <c r="B11754" s="2"/>
      <c r="D11754" s="2"/>
      <c r="F11754" s="2"/>
      <c r="H11754" s="2"/>
      <c r="J11754" s="2"/>
      <c r="L11754" s="2"/>
      <c r="AB11754" s="2"/>
    </row>
    <row r="11755" spans="2:28" x14ac:dyDescent="0.25">
      <c r="B11755" s="2"/>
      <c r="D11755" s="2"/>
      <c r="F11755" s="2"/>
      <c r="H11755" s="2"/>
      <c r="J11755" s="2"/>
      <c r="L11755" s="2"/>
      <c r="AB11755" s="2"/>
    </row>
    <row r="11756" spans="2:28" x14ac:dyDescent="0.25">
      <c r="B11756" s="2"/>
      <c r="D11756" s="2"/>
      <c r="F11756" s="2"/>
      <c r="H11756" s="2"/>
      <c r="J11756" s="2"/>
      <c r="L11756" s="2"/>
      <c r="AB11756" s="2"/>
    </row>
    <row r="11757" spans="2:28" x14ac:dyDescent="0.25">
      <c r="B11757" s="2"/>
      <c r="D11757" s="2"/>
      <c r="F11757" s="2"/>
      <c r="H11757" s="2"/>
      <c r="J11757" s="2"/>
      <c r="L11757" s="2"/>
      <c r="AB11757" s="2"/>
    </row>
    <row r="11758" spans="2:28" x14ac:dyDescent="0.25">
      <c r="B11758" s="2"/>
      <c r="D11758" s="2"/>
      <c r="F11758" s="2"/>
      <c r="H11758" s="2"/>
      <c r="J11758" s="2"/>
      <c r="L11758" s="2"/>
      <c r="AB11758" s="2"/>
    </row>
    <row r="11759" spans="2:28" x14ac:dyDescent="0.25">
      <c r="B11759" s="2"/>
      <c r="D11759" s="2"/>
      <c r="F11759" s="2"/>
      <c r="H11759" s="2"/>
      <c r="J11759" s="2"/>
      <c r="L11759" s="2"/>
      <c r="AB11759" s="2"/>
    </row>
    <row r="11760" spans="2:28" x14ac:dyDescent="0.25">
      <c r="B11760" s="2"/>
      <c r="D11760" s="2"/>
      <c r="F11760" s="2"/>
      <c r="H11760" s="2"/>
      <c r="J11760" s="2"/>
      <c r="L11760" s="2"/>
      <c r="AB11760" s="2"/>
    </row>
    <row r="11761" spans="2:28" x14ac:dyDescent="0.25">
      <c r="B11761" s="2"/>
      <c r="D11761" s="2"/>
      <c r="F11761" s="2"/>
      <c r="H11761" s="2"/>
      <c r="J11761" s="2"/>
      <c r="L11761" s="2"/>
      <c r="AB11761" s="2"/>
    </row>
    <row r="11762" spans="2:28" x14ac:dyDescent="0.25">
      <c r="B11762" s="2"/>
      <c r="D11762" s="2"/>
      <c r="F11762" s="2"/>
      <c r="H11762" s="2"/>
      <c r="J11762" s="2"/>
      <c r="L11762" s="2"/>
      <c r="AB11762" s="2"/>
    </row>
    <row r="11763" spans="2:28" x14ac:dyDescent="0.25">
      <c r="B11763" s="2"/>
      <c r="D11763" s="2"/>
      <c r="F11763" s="2"/>
      <c r="H11763" s="2"/>
      <c r="J11763" s="2"/>
      <c r="L11763" s="2"/>
      <c r="AB11763" s="2"/>
    </row>
    <row r="11764" spans="2:28" x14ac:dyDescent="0.25">
      <c r="B11764" s="2"/>
      <c r="D11764" s="2"/>
      <c r="F11764" s="2"/>
      <c r="H11764" s="2"/>
      <c r="J11764" s="2"/>
      <c r="L11764" s="2"/>
      <c r="AB11764" s="2"/>
    </row>
    <row r="11765" spans="2:28" x14ac:dyDescent="0.25">
      <c r="B11765" s="2"/>
      <c r="D11765" s="2"/>
      <c r="F11765" s="2"/>
      <c r="H11765" s="2"/>
      <c r="J11765" s="2"/>
      <c r="L11765" s="2"/>
      <c r="AB11765" s="2"/>
    </row>
    <row r="11766" spans="2:28" x14ac:dyDescent="0.25">
      <c r="B11766" s="2"/>
      <c r="D11766" s="2"/>
      <c r="F11766" s="2"/>
      <c r="H11766" s="2"/>
      <c r="J11766" s="2"/>
      <c r="L11766" s="2"/>
      <c r="AB11766" s="2"/>
    </row>
    <row r="11767" spans="2:28" x14ac:dyDescent="0.25">
      <c r="B11767" s="2"/>
      <c r="D11767" s="2"/>
      <c r="F11767" s="2"/>
      <c r="H11767" s="2"/>
      <c r="J11767" s="2"/>
      <c r="L11767" s="2"/>
      <c r="AB11767" s="2"/>
    </row>
    <row r="11768" spans="2:28" x14ac:dyDescent="0.25">
      <c r="B11768" s="2"/>
      <c r="D11768" s="2"/>
      <c r="F11768" s="2"/>
      <c r="H11768" s="2"/>
      <c r="J11768" s="2"/>
      <c r="L11768" s="2"/>
      <c r="AB11768" s="2"/>
    </row>
    <row r="11769" spans="2:28" x14ac:dyDescent="0.25">
      <c r="B11769" s="2"/>
      <c r="D11769" s="2"/>
      <c r="F11769" s="2"/>
      <c r="H11769" s="2"/>
      <c r="J11769" s="2"/>
      <c r="L11769" s="2"/>
      <c r="AB11769" s="2"/>
    </row>
    <row r="11770" spans="2:28" x14ac:dyDescent="0.25">
      <c r="B11770" s="2"/>
      <c r="D11770" s="2"/>
      <c r="F11770" s="2"/>
      <c r="H11770" s="2"/>
      <c r="J11770" s="2"/>
      <c r="L11770" s="2"/>
      <c r="AB11770" s="2"/>
    </row>
    <row r="11771" spans="2:28" x14ac:dyDescent="0.25">
      <c r="B11771" s="2"/>
      <c r="D11771" s="2"/>
      <c r="F11771" s="2"/>
      <c r="H11771" s="2"/>
      <c r="J11771" s="2"/>
      <c r="L11771" s="2"/>
      <c r="AB11771" s="2"/>
    </row>
    <row r="11772" spans="2:28" x14ac:dyDescent="0.25">
      <c r="B11772" s="2"/>
      <c r="D11772" s="2"/>
      <c r="F11772" s="2"/>
      <c r="H11772" s="2"/>
      <c r="J11772" s="2"/>
      <c r="L11772" s="2"/>
      <c r="AB11772" s="2"/>
    </row>
    <row r="11773" spans="2:28" x14ac:dyDescent="0.25">
      <c r="B11773" s="2"/>
      <c r="D11773" s="2"/>
      <c r="F11773" s="2"/>
      <c r="H11773" s="2"/>
      <c r="J11773" s="2"/>
      <c r="L11773" s="2"/>
      <c r="AB11773" s="2"/>
    </row>
    <row r="11774" spans="2:28" x14ac:dyDescent="0.25">
      <c r="B11774" s="2"/>
      <c r="D11774" s="2"/>
      <c r="F11774" s="2"/>
      <c r="H11774" s="2"/>
      <c r="J11774" s="2"/>
      <c r="L11774" s="2"/>
      <c r="AB11774" s="2"/>
    </row>
    <row r="11775" spans="2:28" x14ac:dyDescent="0.25">
      <c r="B11775" s="2"/>
      <c r="D11775" s="2"/>
      <c r="F11775" s="2"/>
      <c r="H11775" s="2"/>
      <c r="J11775" s="2"/>
      <c r="L11775" s="2"/>
      <c r="AB11775" s="2"/>
    </row>
    <row r="11776" spans="2:28" x14ac:dyDescent="0.25">
      <c r="B11776" s="2"/>
      <c r="D11776" s="2"/>
      <c r="F11776" s="2"/>
      <c r="H11776" s="2"/>
      <c r="J11776" s="2"/>
      <c r="L11776" s="2"/>
      <c r="AB11776" s="2"/>
    </row>
    <row r="11777" spans="2:28" x14ac:dyDescent="0.25">
      <c r="B11777" s="2"/>
      <c r="D11777" s="2"/>
      <c r="F11777" s="2"/>
      <c r="H11777" s="2"/>
      <c r="J11777" s="2"/>
      <c r="L11777" s="2"/>
      <c r="AB11777" s="2"/>
    </row>
    <row r="11778" spans="2:28" x14ac:dyDescent="0.25">
      <c r="B11778" s="2"/>
      <c r="D11778" s="2"/>
      <c r="F11778" s="2"/>
      <c r="H11778" s="2"/>
      <c r="J11778" s="2"/>
      <c r="L11778" s="2"/>
      <c r="AB11778" s="2"/>
    </row>
    <row r="11779" spans="2:28" x14ac:dyDescent="0.25">
      <c r="B11779" s="2"/>
      <c r="D11779" s="2"/>
      <c r="F11779" s="2"/>
      <c r="H11779" s="2"/>
      <c r="J11779" s="2"/>
      <c r="L11779" s="2"/>
      <c r="AB11779" s="2"/>
    </row>
    <row r="11780" spans="2:28" x14ac:dyDescent="0.25">
      <c r="B11780" s="2"/>
      <c r="D11780" s="2"/>
      <c r="F11780" s="2"/>
      <c r="H11780" s="2"/>
      <c r="J11780" s="2"/>
      <c r="L11780" s="2"/>
      <c r="AB11780" s="2"/>
    </row>
    <row r="11781" spans="2:28" x14ac:dyDescent="0.25">
      <c r="B11781" s="2"/>
      <c r="D11781" s="2"/>
      <c r="F11781" s="2"/>
      <c r="H11781" s="2"/>
      <c r="J11781" s="2"/>
      <c r="L11781" s="2"/>
      <c r="AB11781" s="2"/>
    </row>
    <row r="11782" spans="2:28" x14ac:dyDescent="0.25">
      <c r="B11782" s="2"/>
      <c r="D11782" s="2"/>
      <c r="F11782" s="2"/>
      <c r="H11782" s="2"/>
      <c r="J11782" s="2"/>
      <c r="L11782" s="2"/>
      <c r="AB11782" s="2"/>
    </row>
    <row r="11783" spans="2:28" x14ac:dyDescent="0.25">
      <c r="B11783" s="2"/>
      <c r="D11783" s="2"/>
      <c r="F11783" s="2"/>
      <c r="H11783" s="2"/>
      <c r="J11783" s="2"/>
      <c r="L11783" s="2"/>
      <c r="AB11783" s="2"/>
    </row>
    <row r="11784" spans="2:28" x14ac:dyDescent="0.25">
      <c r="B11784" s="2"/>
      <c r="D11784" s="2"/>
      <c r="F11784" s="2"/>
      <c r="H11784" s="2"/>
      <c r="J11784" s="2"/>
      <c r="L11784" s="2"/>
      <c r="AB11784" s="2"/>
    </row>
    <row r="11785" spans="2:28" x14ac:dyDescent="0.25">
      <c r="B11785" s="2"/>
      <c r="D11785" s="2"/>
      <c r="F11785" s="2"/>
      <c r="H11785" s="2"/>
      <c r="J11785" s="2"/>
      <c r="L11785" s="2"/>
      <c r="AB11785" s="2"/>
    </row>
    <row r="11786" spans="2:28" x14ac:dyDescent="0.25">
      <c r="B11786" s="2"/>
      <c r="D11786" s="2"/>
      <c r="F11786" s="2"/>
      <c r="H11786" s="2"/>
      <c r="J11786" s="2"/>
      <c r="L11786" s="2"/>
      <c r="AB11786" s="2"/>
    </row>
    <row r="11787" spans="2:28" x14ac:dyDescent="0.25">
      <c r="B11787" s="2"/>
      <c r="D11787" s="2"/>
      <c r="F11787" s="2"/>
      <c r="H11787" s="2"/>
      <c r="J11787" s="2"/>
      <c r="L11787" s="2"/>
      <c r="AB11787" s="2"/>
    </row>
    <row r="11788" spans="2:28" x14ac:dyDescent="0.25">
      <c r="B11788" s="2"/>
      <c r="D11788" s="2"/>
      <c r="F11788" s="2"/>
      <c r="H11788" s="2"/>
      <c r="J11788" s="2"/>
      <c r="L11788" s="2"/>
      <c r="AB11788" s="2"/>
    </row>
    <row r="11789" spans="2:28" x14ac:dyDescent="0.25">
      <c r="B11789" s="2"/>
      <c r="D11789" s="2"/>
      <c r="F11789" s="2"/>
      <c r="H11789" s="2"/>
      <c r="J11789" s="2"/>
      <c r="L11789" s="2"/>
      <c r="AB11789" s="2"/>
    </row>
    <row r="11790" spans="2:28" x14ac:dyDescent="0.25">
      <c r="B11790" s="2"/>
      <c r="D11790" s="2"/>
      <c r="F11790" s="2"/>
      <c r="H11790" s="2"/>
      <c r="J11790" s="2"/>
      <c r="L11790" s="2"/>
      <c r="AB11790" s="2"/>
    </row>
    <row r="11791" spans="2:28" x14ac:dyDescent="0.25">
      <c r="B11791" s="2"/>
      <c r="D11791" s="2"/>
      <c r="F11791" s="2"/>
      <c r="H11791" s="2"/>
      <c r="J11791" s="2"/>
      <c r="L11791" s="2"/>
      <c r="AB11791" s="2"/>
    </row>
    <row r="11792" spans="2:28" x14ac:dyDescent="0.25">
      <c r="B11792" s="2"/>
      <c r="D11792" s="2"/>
      <c r="F11792" s="2"/>
      <c r="H11792" s="2"/>
      <c r="J11792" s="2"/>
      <c r="L11792" s="2"/>
      <c r="AB11792" s="2"/>
    </row>
    <row r="11793" spans="2:28" x14ac:dyDescent="0.25">
      <c r="B11793" s="2"/>
      <c r="D11793" s="2"/>
      <c r="F11793" s="2"/>
      <c r="H11793" s="2"/>
      <c r="J11793" s="2"/>
      <c r="L11793" s="2"/>
      <c r="AB11793" s="2"/>
    </row>
    <row r="11794" spans="2:28" x14ac:dyDescent="0.25">
      <c r="B11794" s="2"/>
      <c r="D11794" s="2"/>
      <c r="F11794" s="2"/>
      <c r="H11794" s="2"/>
      <c r="J11794" s="2"/>
      <c r="L11794" s="2"/>
      <c r="AB11794" s="2"/>
    </row>
    <row r="11795" spans="2:28" x14ac:dyDescent="0.25">
      <c r="B11795" s="2"/>
      <c r="D11795" s="2"/>
      <c r="F11795" s="2"/>
      <c r="H11795" s="2"/>
      <c r="J11795" s="2"/>
      <c r="L11795" s="2"/>
      <c r="AB11795" s="2"/>
    </row>
    <row r="11796" spans="2:28" x14ac:dyDescent="0.25">
      <c r="B11796" s="2"/>
      <c r="D11796" s="2"/>
      <c r="F11796" s="2"/>
      <c r="H11796" s="2"/>
      <c r="J11796" s="2"/>
      <c r="L11796" s="2"/>
      <c r="AB11796" s="2"/>
    </row>
    <row r="11797" spans="2:28" x14ac:dyDescent="0.25">
      <c r="B11797" s="2"/>
      <c r="D11797" s="2"/>
      <c r="F11797" s="2"/>
      <c r="H11797" s="2"/>
      <c r="J11797" s="2"/>
      <c r="L11797" s="2"/>
      <c r="AB11797" s="2"/>
    </row>
    <row r="11798" spans="2:28" x14ac:dyDescent="0.25">
      <c r="B11798" s="2"/>
      <c r="D11798" s="2"/>
      <c r="F11798" s="2"/>
      <c r="H11798" s="2"/>
      <c r="J11798" s="2"/>
      <c r="L11798" s="2"/>
      <c r="AB11798" s="2"/>
    </row>
    <row r="11799" spans="2:28" x14ac:dyDescent="0.25">
      <c r="B11799" s="2"/>
      <c r="D11799" s="2"/>
      <c r="F11799" s="2"/>
      <c r="H11799" s="2"/>
      <c r="J11799" s="2"/>
      <c r="L11799" s="2"/>
      <c r="AB11799" s="2"/>
    </row>
    <row r="11800" spans="2:28" x14ac:dyDescent="0.25">
      <c r="B11800" s="2"/>
      <c r="D11800" s="2"/>
      <c r="F11800" s="2"/>
      <c r="H11800" s="2"/>
      <c r="J11800" s="2"/>
      <c r="L11800" s="2"/>
      <c r="AB11800" s="2"/>
    </row>
    <row r="11801" spans="2:28" x14ac:dyDescent="0.25">
      <c r="B11801" s="2"/>
      <c r="D11801" s="2"/>
      <c r="F11801" s="2"/>
      <c r="H11801" s="2"/>
      <c r="J11801" s="2"/>
      <c r="L11801" s="2"/>
      <c r="AB11801" s="2"/>
    </row>
    <row r="11802" spans="2:28" x14ac:dyDescent="0.25">
      <c r="B11802" s="2"/>
      <c r="D11802" s="2"/>
      <c r="F11802" s="2"/>
      <c r="H11802" s="2"/>
      <c r="J11802" s="2"/>
      <c r="L11802" s="2"/>
      <c r="AB11802" s="2"/>
    </row>
    <row r="11803" spans="2:28" x14ac:dyDescent="0.25">
      <c r="B11803" s="2"/>
      <c r="D11803" s="2"/>
      <c r="F11803" s="2"/>
      <c r="H11803" s="2"/>
      <c r="J11803" s="2"/>
      <c r="L11803" s="2"/>
      <c r="AB11803" s="2"/>
    </row>
    <row r="11804" spans="2:28" x14ac:dyDescent="0.25">
      <c r="B11804" s="2"/>
      <c r="D11804" s="2"/>
      <c r="F11804" s="2"/>
      <c r="H11804" s="2"/>
      <c r="J11804" s="2"/>
      <c r="L11804" s="2"/>
      <c r="AB11804" s="2"/>
    </row>
    <row r="11805" spans="2:28" x14ac:dyDescent="0.25">
      <c r="B11805" s="2"/>
      <c r="D11805" s="2"/>
      <c r="F11805" s="2"/>
      <c r="H11805" s="2"/>
      <c r="J11805" s="2"/>
      <c r="L11805" s="2"/>
      <c r="AB11805" s="2"/>
    </row>
    <row r="11806" spans="2:28" x14ac:dyDescent="0.25">
      <c r="B11806" s="2"/>
      <c r="D11806" s="2"/>
      <c r="F11806" s="2"/>
      <c r="H11806" s="2"/>
      <c r="J11806" s="2"/>
      <c r="L11806" s="2"/>
      <c r="AB11806" s="2"/>
    </row>
    <row r="11807" spans="2:28" x14ac:dyDescent="0.25">
      <c r="B11807" s="2"/>
      <c r="D11807" s="2"/>
      <c r="F11807" s="2"/>
      <c r="H11807" s="2"/>
      <c r="J11807" s="2"/>
      <c r="L11807" s="2"/>
      <c r="AB11807" s="2"/>
    </row>
    <row r="11808" spans="2:28" x14ac:dyDescent="0.25">
      <c r="B11808" s="2"/>
      <c r="D11808" s="2"/>
      <c r="F11808" s="2"/>
      <c r="H11808" s="2"/>
      <c r="J11808" s="2"/>
      <c r="L11808" s="2"/>
      <c r="AB11808" s="2"/>
    </row>
    <row r="11809" spans="2:28" x14ac:dyDescent="0.25">
      <c r="B11809" s="2"/>
      <c r="D11809" s="2"/>
      <c r="F11809" s="2"/>
      <c r="H11809" s="2"/>
      <c r="J11809" s="2"/>
      <c r="L11809" s="2"/>
      <c r="AB11809" s="2"/>
    </row>
    <row r="11810" spans="2:28" x14ac:dyDescent="0.25">
      <c r="B11810" s="2"/>
      <c r="D11810" s="2"/>
      <c r="F11810" s="2"/>
      <c r="H11810" s="2"/>
      <c r="J11810" s="2"/>
      <c r="L11810" s="2"/>
      <c r="AB11810" s="2"/>
    </row>
    <row r="11811" spans="2:28" x14ac:dyDescent="0.25">
      <c r="B11811" s="2"/>
      <c r="D11811" s="2"/>
      <c r="F11811" s="2"/>
      <c r="H11811" s="2"/>
      <c r="J11811" s="2"/>
      <c r="L11811" s="2"/>
      <c r="AB11811" s="2"/>
    </row>
    <row r="11812" spans="2:28" x14ac:dyDescent="0.25">
      <c r="B11812" s="2"/>
      <c r="D11812" s="2"/>
      <c r="F11812" s="2"/>
      <c r="H11812" s="2"/>
      <c r="J11812" s="2"/>
      <c r="L11812" s="2"/>
      <c r="AB11812" s="2"/>
    </row>
    <row r="11813" spans="2:28" x14ac:dyDescent="0.25">
      <c r="B11813" s="2"/>
      <c r="D11813" s="2"/>
      <c r="F11813" s="2"/>
      <c r="H11813" s="2"/>
      <c r="J11813" s="2"/>
      <c r="L11813" s="2"/>
      <c r="AB11813" s="2"/>
    </row>
    <row r="11814" spans="2:28" x14ac:dyDescent="0.25">
      <c r="B11814" s="2"/>
      <c r="D11814" s="2"/>
      <c r="F11814" s="2"/>
      <c r="H11814" s="2"/>
      <c r="J11814" s="2"/>
      <c r="L11814" s="2"/>
      <c r="AB11814" s="2"/>
    </row>
    <row r="11815" spans="2:28" x14ac:dyDescent="0.25">
      <c r="B11815" s="2"/>
      <c r="D11815" s="2"/>
      <c r="F11815" s="2"/>
      <c r="H11815" s="2"/>
      <c r="J11815" s="2"/>
      <c r="L11815" s="2"/>
      <c r="AB11815" s="2"/>
    </row>
    <row r="11816" spans="2:28" x14ac:dyDescent="0.25">
      <c r="B11816" s="2"/>
      <c r="D11816" s="2"/>
      <c r="F11816" s="2"/>
      <c r="H11816" s="2"/>
      <c r="J11816" s="2"/>
      <c r="L11816" s="2"/>
      <c r="AB11816" s="2"/>
    </row>
    <row r="11817" spans="2:28" x14ac:dyDescent="0.25">
      <c r="B11817" s="2"/>
      <c r="D11817" s="2"/>
      <c r="F11817" s="2"/>
      <c r="H11817" s="2"/>
      <c r="J11817" s="2"/>
      <c r="L11817" s="2"/>
      <c r="AB11817" s="2"/>
    </row>
    <row r="11818" spans="2:28" x14ac:dyDescent="0.25">
      <c r="B11818" s="2"/>
      <c r="D11818" s="2"/>
      <c r="F11818" s="2"/>
      <c r="H11818" s="2"/>
      <c r="J11818" s="2"/>
      <c r="L11818" s="2"/>
      <c r="AB11818" s="2"/>
    </row>
    <row r="11819" spans="2:28" x14ac:dyDescent="0.25">
      <c r="B11819" s="2"/>
      <c r="D11819" s="2"/>
      <c r="F11819" s="2"/>
      <c r="H11819" s="2"/>
      <c r="J11819" s="2"/>
      <c r="L11819" s="2"/>
      <c r="AB11819" s="2"/>
    </row>
    <row r="11820" spans="2:28" x14ac:dyDescent="0.25">
      <c r="B11820" s="2"/>
      <c r="D11820" s="2"/>
      <c r="F11820" s="2"/>
      <c r="H11820" s="2"/>
      <c r="J11820" s="2"/>
      <c r="L11820" s="2"/>
      <c r="AB11820" s="2"/>
    </row>
    <row r="11821" spans="2:28" x14ac:dyDescent="0.25">
      <c r="B11821" s="2"/>
      <c r="D11821" s="2"/>
      <c r="F11821" s="2"/>
      <c r="H11821" s="2"/>
      <c r="J11821" s="2"/>
      <c r="L11821" s="2"/>
      <c r="AB11821" s="2"/>
    </row>
    <row r="11822" spans="2:28" x14ac:dyDescent="0.25">
      <c r="B11822" s="2"/>
      <c r="D11822" s="2"/>
      <c r="F11822" s="2"/>
      <c r="H11822" s="2"/>
      <c r="J11822" s="2"/>
      <c r="L11822" s="2"/>
      <c r="AB11822" s="2"/>
    </row>
    <row r="11823" spans="2:28" x14ac:dyDescent="0.25">
      <c r="B11823" s="2"/>
      <c r="D11823" s="2"/>
      <c r="F11823" s="2"/>
      <c r="H11823" s="2"/>
      <c r="J11823" s="2"/>
      <c r="L11823" s="2"/>
      <c r="AB11823" s="2"/>
    </row>
    <row r="11824" spans="2:28" x14ac:dyDescent="0.25">
      <c r="B11824" s="2"/>
      <c r="D11824" s="2"/>
      <c r="F11824" s="2"/>
      <c r="H11824" s="2"/>
      <c r="J11824" s="2"/>
      <c r="L11824" s="2"/>
      <c r="AB11824" s="2"/>
    </row>
    <row r="11825" spans="2:28" x14ac:dyDescent="0.25">
      <c r="B11825" s="2"/>
      <c r="D11825" s="2"/>
      <c r="F11825" s="2"/>
      <c r="H11825" s="2"/>
      <c r="J11825" s="2"/>
      <c r="L11825" s="2"/>
      <c r="AB11825" s="2"/>
    </row>
    <row r="11826" spans="2:28" x14ac:dyDescent="0.25">
      <c r="B11826" s="2"/>
      <c r="D11826" s="2"/>
      <c r="F11826" s="2"/>
      <c r="H11826" s="2"/>
      <c r="J11826" s="2"/>
      <c r="L11826" s="2"/>
      <c r="AB11826" s="2"/>
    </row>
    <row r="11827" spans="2:28" x14ac:dyDescent="0.25">
      <c r="B11827" s="2"/>
      <c r="D11827" s="2"/>
      <c r="F11827" s="2"/>
      <c r="H11827" s="2"/>
      <c r="J11827" s="2"/>
      <c r="L11827" s="2"/>
      <c r="AB11827" s="2"/>
    </row>
    <row r="11828" spans="2:28" x14ac:dyDescent="0.25">
      <c r="B11828" s="2"/>
      <c r="D11828" s="2"/>
      <c r="F11828" s="2"/>
      <c r="H11828" s="2"/>
      <c r="J11828" s="2"/>
      <c r="L11828" s="2"/>
      <c r="AB11828" s="2"/>
    </row>
    <row r="11829" spans="2:28" x14ac:dyDescent="0.25">
      <c r="B11829" s="2"/>
      <c r="D11829" s="2"/>
      <c r="F11829" s="2"/>
      <c r="H11829" s="2"/>
      <c r="J11829" s="2"/>
      <c r="L11829" s="2"/>
      <c r="AB11829" s="2"/>
    </row>
    <row r="11830" spans="2:28" x14ac:dyDescent="0.25">
      <c r="B11830" s="2"/>
      <c r="D11830" s="2"/>
      <c r="F11830" s="2"/>
      <c r="H11830" s="2"/>
      <c r="J11830" s="2"/>
      <c r="L11830" s="2"/>
      <c r="AB11830" s="2"/>
    </row>
    <row r="11831" spans="2:28" x14ac:dyDescent="0.25">
      <c r="B11831" s="2"/>
      <c r="D11831" s="2"/>
      <c r="F11831" s="2"/>
      <c r="H11831" s="2"/>
      <c r="J11831" s="2"/>
      <c r="L11831" s="2"/>
      <c r="AB11831" s="2"/>
    </row>
    <row r="11832" spans="2:28" x14ac:dyDescent="0.25">
      <c r="B11832" s="2"/>
      <c r="D11832" s="2"/>
      <c r="F11832" s="2"/>
      <c r="H11832" s="2"/>
      <c r="J11832" s="2"/>
      <c r="L11832" s="2"/>
      <c r="AB11832" s="2"/>
    </row>
    <row r="11833" spans="2:28" x14ac:dyDescent="0.25">
      <c r="B11833" s="2"/>
      <c r="D11833" s="2"/>
      <c r="F11833" s="2"/>
      <c r="H11833" s="2"/>
      <c r="J11833" s="2"/>
      <c r="L11833" s="2"/>
      <c r="AB11833" s="2"/>
    </row>
    <row r="11834" spans="2:28" x14ac:dyDescent="0.25">
      <c r="B11834" s="2"/>
      <c r="D11834" s="2"/>
      <c r="F11834" s="2"/>
      <c r="H11834" s="2"/>
      <c r="J11834" s="2"/>
      <c r="L11834" s="2"/>
      <c r="AB11834" s="2"/>
    </row>
    <row r="11835" spans="2:28" x14ac:dyDescent="0.25">
      <c r="B11835" s="2"/>
      <c r="D11835" s="2"/>
      <c r="F11835" s="2"/>
      <c r="H11835" s="2"/>
      <c r="J11835" s="2"/>
      <c r="L11835" s="2"/>
      <c r="AB11835" s="2"/>
    </row>
    <row r="11836" spans="2:28" x14ac:dyDescent="0.25">
      <c r="B11836" s="2"/>
      <c r="D11836" s="2"/>
      <c r="F11836" s="2"/>
      <c r="H11836" s="2"/>
      <c r="J11836" s="2"/>
      <c r="L11836" s="2"/>
      <c r="AB11836" s="2"/>
    </row>
    <row r="11837" spans="2:28" x14ac:dyDescent="0.25">
      <c r="B11837" s="2"/>
      <c r="D11837" s="2"/>
      <c r="F11837" s="2"/>
      <c r="H11837" s="2"/>
      <c r="J11837" s="2"/>
      <c r="L11837" s="2"/>
      <c r="AB11837" s="2"/>
    </row>
    <row r="11838" spans="2:28" x14ac:dyDescent="0.25">
      <c r="B11838" s="2"/>
      <c r="D11838" s="2"/>
      <c r="F11838" s="2"/>
      <c r="H11838" s="2"/>
      <c r="J11838" s="2"/>
      <c r="L11838" s="2"/>
      <c r="AB11838" s="2"/>
    </row>
    <row r="11839" spans="2:28" x14ac:dyDescent="0.25">
      <c r="B11839" s="2"/>
      <c r="D11839" s="2"/>
      <c r="F11839" s="2"/>
      <c r="H11839" s="2"/>
      <c r="J11839" s="2"/>
      <c r="L11839" s="2"/>
      <c r="AB11839" s="2"/>
    </row>
    <row r="11840" spans="2:28" x14ac:dyDescent="0.25">
      <c r="B11840" s="2"/>
      <c r="D11840" s="2"/>
      <c r="F11840" s="2"/>
      <c r="H11840" s="2"/>
      <c r="J11840" s="2"/>
      <c r="L11840" s="2"/>
      <c r="AB11840" s="2"/>
    </row>
    <row r="11841" spans="2:28" x14ac:dyDescent="0.25">
      <c r="B11841" s="2"/>
      <c r="D11841" s="2"/>
      <c r="F11841" s="2"/>
      <c r="H11841" s="2"/>
      <c r="J11841" s="2"/>
      <c r="L11841" s="2"/>
      <c r="AB11841" s="2"/>
    </row>
    <row r="11842" spans="2:28" x14ac:dyDescent="0.25">
      <c r="B11842" s="2"/>
      <c r="D11842" s="2"/>
      <c r="F11842" s="2"/>
      <c r="H11842" s="2"/>
      <c r="J11842" s="2"/>
      <c r="L11842" s="2"/>
      <c r="AB11842" s="2"/>
    </row>
    <row r="11843" spans="2:28" x14ac:dyDescent="0.25">
      <c r="B11843" s="2"/>
      <c r="D11843" s="2"/>
      <c r="F11843" s="2"/>
      <c r="H11843" s="2"/>
      <c r="J11843" s="2"/>
      <c r="L11843" s="2"/>
      <c r="AB11843" s="2"/>
    </row>
    <row r="11844" spans="2:28" x14ac:dyDescent="0.25">
      <c r="B11844" s="2"/>
      <c r="D11844" s="2"/>
      <c r="F11844" s="2"/>
      <c r="H11844" s="2"/>
      <c r="J11844" s="2"/>
      <c r="L11844" s="2"/>
      <c r="AB11844" s="2"/>
    </row>
    <row r="11845" spans="2:28" x14ac:dyDescent="0.25">
      <c r="B11845" s="2"/>
      <c r="D11845" s="2"/>
      <c r="F11845" s="2"/>
      <c r="H11845" s="2"/>
      <c r="J11845" s="2"/>
      <c r="L11845" s="2"/>
      <c r="AB11845" s="2"/>
    </row>
    <row r="11846" spans="2:28" x14ac:dyDescent="0.25">
      <c r="B11846" s="2"/>
      <c r="D11846" s="2"/>
      <c r="F11846" s="2"/>
      <c r="H11846" s="2"/>
      <c r="J11846" s="2"/>
      <c r="L11846" s="2"/>
      <c r="AB11846" s="2"/>
    </row>
    <row r="11847" spans="2:28" x14ac:dyDescent="0.25">
      <c r="B11847" s="2"/>
      <c r="D11847" s="2"/>
      <c r="F11847" s="2"/>
      <c r="H11847" s="2"/>
      <c r="J11847" s="2"/>
      <c r="L11847" s="2"/>
      <c r="AB11847" s="2"/>
    </row>
    <row r="11848" spans="2:28" x14ac:dyDescent="0.25">
      <c r="B11848" s="2"/>
      <c r="D11848" s="2"/>
      <c r="F11848" s="2"/>
      <c r="H11848" s="2"/>
      <c r="J11848" s="2"/>
      <c r="L11848" s="2"/>
      <c r="AB11848" s="2"/>
    </row>
    <row r="11849" spans="2:28" x14ac:dyDescent="0.25">
      <c r="B11849" s="2"/>
      <c r="D11849" s="2"/>
      <c r="F11849" s="2"/>
      <c r="H11849" s="2"/>
      <c r="J11849" s="2"/>
      <c r="L11849" s="2"/>
      <c r="AB11849" s="2"/>
    </row>
    <row r="11850" spans="2:28" x14ac:dyDescent="0.25">
      <c r="B11850" s="2"/>
      <c r="D11850" s="2"/>
      <c r="F11850" s="2"/>
      <c r="H11850" s="2"/>
      <c r="J11850" s="2"/>
      <c r="L11850" s="2"/>
      <c r="AB11850" s="2"/>
    </row>
    <row r="11851" spans="2:28" x14ac:dyDescent="0.25">
      <c r="B11851" s="2"/>
      <c r="D11851" s="2"/>
      <c r="F11851" s="2"/>
      <c r="H11851" s="2"/>
      <c r="J11851" s="2"/>
      <c r="L11851" s="2"/>
      <c r="AB11851" s="2"/>
    </row>
    <row r="11852" spans="2:28" x14ac:dyDescent="0.25">
      <c r="B11852" s="2"/>
      <c r="D11852" s="2"/>
      <c r="F11852" s="2"/>
      <c r="H11852" s="2"/>
      <c r="J11852" s="2"/>
      <c r="L11852" s="2"/>
      <c r="AB11852" s="2"/>
    </row>
    <row r="11853" spans="2:28" x14ac:dyDescent="0.25">
      <c r="B11853" s="2"/>
      <c r="D11853" s="2"/>
      <c r="F11853" s="2"/>
      <c r="H11853" s="2"/>
      <c r="J11853" s="2"/>
      <c r="L11853" s="2"/>
      <c r="AB11853" s="2"/>
    </row>
    <row r="11854" spans="2:28" x14ac:dyDescent="0.25">
      <c r="B11854" s="2"/>
      <c r="D11854" s="2"/>
      <c r="F11854" s="2"/>
      <c r="H11854" s="2"/>
      <c r="J11854" s="2"/>
      <c r="L11854" s="2"/>
      <c r="AB11854" s="2"/>
    </row>
    <row r="11855" spans="2:28" x14ac:dyDescent="0.25">
      <c r="B11855" s="2"/>
      <c r="D11855" s="2"/>
      <c r="F11855" s="2"/>
      <c r="H11855" s="2"/>
      <c r="J11855" s="2"/>
      <c r="L11855" s="2"/>
      <c r="AB11855" s="2"/>
    </row>
    <row r="11856" spans="2:28" x14ac:dyDescent="0.25">
      <c r="B11856" s="2"/>
      <c r="D11856" s="2"/>
      <c r="F11856" s="2"/>
      <c r="H11856" s="2"/>
      <c r="J11856" s="2"/>
      <c r="L11856" s="2"/>
      <c r="AB11856" s="2"/>
    </row>
    <row r="11857" spans="2:28" x14ac:dyDescent="0.25">
      <c r="B11857" s="2"/>
      <c r="D11857" s="2"/>
      <c r="F11857" s="2"/>
      <c r="H11857" s="2"/>
      <c r="J11857" s="2"/>
      <c r="L11857" s="2"/>
      <c r="AB11857" s="2"/>
    </row>
    <row r="11858" spans="2:28" x14ac:dyDescent="0.25">
      <c r="B11858" s="2"/>
      <c r="D11858" s="2"/>
      <c r="F11858" s="2"/>
      <c r="H11858" s="2"/>
      <c r="J11858" s="2"/>
      <c r="L11858" s="2"/>
      <c r="AB11858" s="2"/>
    </row>
    <row r="11859" spans="2:28" x14ac:dyDescent="0.25">
      <c r="B11859" s="2"/>
      <c r="D11859" s="2"/>
      <c r="F11859" s="2"/>
      <c r="H11859" s="2"/>
      <c r="J11859" s="2"/>
      <c r="L11859" s="2"/>
      <c r="AB11859" s="2"/>
    </row>
    <row r="11860" spans="2:28" x14ac:dyDescent="0.25">
      <c r="B11860" s="2"/>
      <c r="D11860" s="2"/>
      <c r="F11860" s="2"/>
      <c r="H11860" s="2"/>
      <c r="J11860" s="2"/>
      <c r="L11860" s="2"/>
      <c r="AB11860" s="2"/>
    </row>
    <row r="11861" spans="2:28" x14ac:dyDescent="0.25">
      <c r="B11861" s="2"/>
      <c r="D11861" s="2"/>
      <c r="F11861" s="2"/>
      <c r="H11861" s="2"/>
      <c r="J11861" s="2"/>
      <c r="L11861" s="2"/>
      <c r="AB11861" s="2"/>
    </row>
    <row r="11862" spans="2:28" x14ac:dyDescent="0.25">
      <c r="B11862" s="2"/>
      <c r="D11862" s="2"/>
      <c r="F11862" s="2"/>
      <c r="H11862" s="2"/>
      <c r="J11862" s="2"/>
      <c r="L11862" s="2"/>
      <c r="AB11862" s="2"/>
    </row>
    <row r="11863" spans="2:28" x14ac:dyDescent="0.25">
      <c r="B11863" s="2"/>
      <c r="D11863" s="2"/>
      <c r="F11863" s="2"/>
      <c r="H11863" s="2"/>
      <c r="J11863" s="2"/>
      <c r="L11863" s="2"/>
      <c r="AB11863" s="2"/>
    </row>
    <row r="11864" spans="2:28" x14ac:dyDescent="0.25">
      <c r="B11864" s="2"/>
      <c r="D11864" s="2"/>
      <c r="F11864" s="2"/>
      <c r="H11864" s="2"/>
      <c r="J11864" s="2"/>
      <c r="L11864" s="2"/>
      <c r="AB11864" s="2"/>
    </row>
    <row r="11865" spans="2:28" x14ac:dyDescent="0.25">
      <c r="B11865" s="2"/>
      <c r="D11865" s="2"/>
      <c r="F11865" s="2"/>
      <c r="H11865" s="2"/>
      <c r="J11865" s="2"/>
      <c r="L11865" s="2"/>
      <c r="AB11865" s="2"/>
    </row>
    <row r="11866" spans="2:28" x14ac:dyDescent="0.25">
      <c r="B11866" s="2"/>
      <c r="D11866" s="2"/>
      <c r="F11866" s="2"/>
      <c r="H11866" s="2"/>
      <c r="J11866" s="2"/>
      <c r="L11866" s="2"/>
      <c r="AB11866" s="2"/>
    </row>
    <row r="11867" spans="2:28" x14ac:dyDescent="0.25">
      <c r="B11867" s="2"/>
      <c r="D11867" s="2"/>
      <c r="F11867" s="2"/>
      <c r="H11867" s="2"/>
      <c r="J11867" s="2"/>
      <c r="L11867" s="2"/>
      <c r="AB11867" s="2"/>
    </row>
    <row r="11868" spans="2:28" x14ac:dyDescent="0.25">
      <c r="B11868" s="2"/>
      <c r="D11868" s="2"/>
      <c r="F11868" s="2"/>
      <c r="H11868" s="2"/>
      <c r="J11868" s="2"/>
      <c r="L11868" s="2"/>
      <c r="AB11868" s="2"/>
    </row>
    <row r="11869" spans="2:28" x14ac:dyDescent="0.25">
      <c r="B11869" s="2"/>
      <c r="D11869" s="2"/>
      <c r="F11869" s="2"/>
      <c r="H11869" s="2"/>
      <c r="J11869" s="2"/>
      <c r="L11869" s="2"/>
      <c r="AB11869" s="2"/>
    </row>
    <row r="11870" spans="2:28" x14ac:dyDescent="0.25">
      <c r="B11870" s="2"/>
      <c r="D11870" s="2"/>
      <c r="F11870" s="2"/>
      <c r="H11870" s="2"/>
      <c r="J11870" s="2"/>
      <c r="L11870" s="2"/>
      <c r="AB11870" s="2"/>
    </row>
    <row r="11871" spans="2:28" x14ac:dyDescent="0.25">
      <c r="B11871" s="2"/>
      <c r="D11871" s="2"/>
      <c r="F11871" s="2"/>
      <c r="H11871" s="2"/>
      <c r="J11871" s="2"/>
      <c r="L11871" s="2"/>
      <c r="AB11871" s="2"/>
    </row>
    <row r="11872" spans="2:28" x14ac:dyDescent="0.25">
      <c r="B11872" s="2"/>
      <c r="D11872" s="2"/>
      <c r="F11872" s="2"/>
      <c r="H11872" s="2"/>
      <c r="J11872" s="2"/>
      <c r="L11872" s="2"/>
      <c r="AB11872" s="2"/>
    </row>
    <row r="11873" spans="2:28" x14ac:dyDescent="0.25">
      <c r="B11873" s="2"/>
      <c r="D11873" s="2"/>
      <c r="F11873" s="2"/>
      <c r="H11873" s="2"/>
      <c r="J11873" s="2"/>
      <c r="L11873" s="2"/>
      <c r="AB11873" s="2"/>
    </row>
    <row r="11874" spans="2:28" x14ac:dyDescent="0.25">
      <c r="B11874" s="2"/>
      <c r="D11874" s="2"/>
      <c r="F11874" s="2"/>
      <c r="H11874" s="2"/>
      <c r="J11874" s="2"/>
      <c r="L11874" s="2"/>
      <c r="AB11874" s="2"/>
    </row>
    <row r="11875" spans="2:28" x14ac:dyDescent="0.25">
      <c r="B11875" s="2"/>
      <c r="D11875" s="2"/>
      <c r="F11875" s="2"/>
      <c r="H11875" s="2"/>
      <c r="J11875" s="2"/>
      <c r="L11875" s="2"/>
      <c r="AB11875" s="2"/>
    </row>
    <row r="11876" spans="2:28" x14ac:dyDescent="0.25">
      <c r="B11876" s="2"/>
      <c r="D11876" s="2"/>
      <c r="F11876" s="2"/>
      <c r="H11876" s="2"/>
      <c r="J11876" s="2"/>
      <c r="L11876" s="2"/>
      <c r="AB11876" s="2"/>
    </row>
    <row r="11877" spans="2:28" x14ac:dyDescent="0.25">
      <c r="B11877" s="2"/>
      <c r="D11877" s="2"/>
      <c r="F11877" s="2"/>
      <c r="H11877" s="2"/>
      <c r="J11877" s="2"/>
      <c r="L11877" s="2"/>
      <c r="AB11877" s="2"/>
    </row>
    <row r="11878" spans="2:28" x14ac:dyDescent="0.25">
      <c r="B11878" s="2"/>
      <c r="D11878" s="2"/>
      <c r="F11878" s="2"/>
      <c r="H11878" s="2"/>
      <c r="J11878" s="2"/>
      <c r="L11878" s="2"/>
      <c r="AB11878" s="2"/>
    </row>
    <row r="11879" spans="2:28" x14ac:dyDescent="0.25">
      <c r="B11879" s="2"/>
      <c r="D11879" s="2"/>
      <c r="F11879" s="2"/>
      <c r="H11879" s="2"/>
      <c r="J11879" s="2"/>
      <c r="L11879" s="2"/>
      <c r="AB11879" s="2"/>
    </row>
    <row r="11880" spans="2:28" x14ac:dyDescent="0.25">
      <c r="B11880" s="2"/>
      <c r="D11880" s="2"/>
      <c r="F11880" s="2"/>
      <c r="H11880" s="2"/>
      <c r="J11880" s="2"/>
      <c r="L11880" s="2"/>
      <c r="AB11880" s="2"/>
    </row>
    <row r="11881" spans="2:28" x14ac:dyDescent="0.25">
      <c r="B11881" s="2"/>
      <c r="D11881" s="2"/>
      <c r="F11881" s="2"/>
      <c r="H11881" s="2"/>
      <c r="J11881" s="2"/>
      <c r="L11881" s="2"/>
      <c r="AB11881" s="2"/>
    </row>
    <row r="11882" spans="2:28" x14ac:dyDescent="0.25">
      <c r="B11882" s="2"/>
      <c r="D11882" s="2"/>
      <c r="F11882" s="2"/>
      <c r="H11882" s="2"/>
      <c r="J11882" s="2"/>
      <c r="L11882" s="2"/>
      <c r="AB11882" s="2"/>
    </row>
    <row r="11883" spans="2:28" x14ac:dyDescent="0.25">
      <c r="B11883" s="2"/>
      <c r="D11883" s="2"/>
      <c r="F11883" s="2"/>
      <c r="H11883" s="2"/>
      <c r="J11883" s="2"/>
      <c r="L11883" s="2"/>
      <c r="AB11883" s="2"/>
    </row>
    <row r="11884" spans="2:28" x14ac:dyDescent="0.25">
      <c r="B11884" s="2"/>
      <c r="D11884" s="2"/>
      <c r="F11884" s="2"/>
      <c r="H11884" s="2"/>
      <c r="J11884" s="2"/>
      <c r="L11884" s="2"/>
      <c r="AB11884" s="2"/>
    </row>
    <row r="11885" spans="2:28" x14ac:dyDescent="0.25">
      <c r="B11885" s="2"/>
      <c r="D11885" s="2"/>
      <c r="F11885" s="2"/>
      <c r="H11885" s="2"/>
      <c r="J11885" s="2"/>
      <c r="L11885" s="2"/>
      <c r="AB11885" s="2"/>
    </row>
    <row r="11886" spans="2:28" x14ac:dyDescent="0.25">
      <c r="B11886" s="2"/>
      <c r="D11886" s="2"/>
      <c r="F11886" s="2"/>
      <c r="H11886" s="2"/>
      <c r="J11886" s="2"/>
      <c r="L11886" s="2"/>
      <c r="AB11886" s="2"/>
    </row>
    <row r="11887" spans="2:28" x14ac:dyDescent="0.25">
      <c r="B11887" s="2"/>
      <c r="D11887" s="2"/>
      <c r="F11887" s="2"/>
      <c r="H11887" s="2"/>
      <c r="J11887" s="2"/>
      <c r="L11887" s="2"/>
      <c r="AB11887" s="2"/>
    </row>
    <row r="11888" spans="2:28" x14ac:dyDescent="0.25">
      <c r="B11888" s="2"/>
      <c r="D11888" s="2"/>
      <c r="F11888" s="2"/>
      <c r="H11888" s="2"/>
      <c r="J11888" s="2"/>
      <c r="L11888" s="2"/>
      <c r="AB11888" s="2"/>
    </row>
    <row r="11889" spans="2:28" x14ac:dyDescent="0.25">
      <c r="B11889" s="2"/>
      <c r="D11889" s="2"/>
      <c r="F11889" s="2"/>
      <c r="H11889" s="2"/>
      <c r="J11889" s="2"/>
      <c r="L11889" s="2"/>
      <c r="AB11889" s="2"/>
    </row>
    <row r="11890" spans="2:28" x14ac:dyDescent="0.25">
      <c r="B11890" s="2"/>
      <c r="D11890" s="2"/>
      <c r="F11890" s="2"/>
      <c r="H11890" s="2"/>
      <c r="J11890" s="2"/>
      <c r="L11890" s="2"/>
      <c r="AB11890" s="2"/>
    </row>
    <row r="11891" spans="2:28" x14ac:dyDescent="0.25">
      <c r="B11891" s="2"/>
      <c r="D11891" s="2"/>
      <c r="F11891" s="2"/>
      <c r="H11891" s="2"/>
      <c r="J11891" s="2"/>
      <c r="L11891" s="2"/>
      <c r="AB11891" s="2"/>
    </row>
    <row r="11892" spans="2:28" x14ac:dyDescent="0.25">
      <c r="B11892" s="2"/>
      <c r="D11892" s="2"/>
      <c r="F11892" s="2"/>
      <c r="H11892" s="2"/>
      <c r="J11892" s="2"/>
      <c r="L11892" s="2"/>
      <c r="AB11892" s="2"/>
    </row>
    <row r="11893" spans="2:28" x14ac:dyDescent="0.25">
      <c r="B11893" s="2"/>
      <c r="D11893" s="2"/>
      <c r="F11893" s="2"/>
      <c r="H11893" s="2"/>
      <c r="J11893" s="2"/>
      <c r="L11893" s="2"/>
      <c r="AB11893" s="2"/>
    </row>
    <row r="11894" spans="2:28" x14ac:dyDescent="0.25">
      <c r="B11894" s="2"/>
      <c r="D11894" s="2"/>
      <c r="F11894" s="2"/>
      <c r="H11894" s="2"/>
      <c r="J11894" s="2"/>
      <c r="L11894" s="2"/>
      <c r="AB11894" s="2"/>
    </row>
    <row r="11895" spans="2:28" x14ac:dyDescent="0.25">
      <c r="B11895" s="2"/>
      <c r="D11895" s="2"/>
      <c r="F11895" s="2"/>
      <c r="H11895" s="2"/>
      <c r="J11895" s="2"/>
      <c r="L11895" s="2"/>
      <c r="AB11895" s="2"/>
    </row>
    <row r="11896" spans="2:28" x14ac:dyDescent="0.25">
      <c r="B11896" s="2"/>
      <c r="D11896" s="2"/>
      <c r="F11896" s="2"/>
      <c r="H11896" s="2"/>
      <c r="J11896" s="2"/>
      <c r="L11896" s="2"/>
      <c r="AB11896" s="2"/>
    </row>
    <row r="11897" spans="2:28" x14ac:dyDescent="0.25">
      <c r="B11897" s="2"/>
      <c r="D11897" s="2"/>
      <c r="F11897" s="2"/>
      <c r="H11897" s="2"/>
      <c r="J11897" s="2"/>
      <c r="L11897" s="2"/>
      <c r="AB11897" s="2"/>
    </row>
    <row r="11898" spans="2:28" x14ac:dyDescent="0.25">
      <c r="B11898" s="2"/>
      <c r="D11898" s="2"/>
      <c r="F11898" s="2"/>
      <c r="H11898" s="2"/>
      <c r="J11898" s="2"/>
      <c r="L11898" s="2"/>
      <c r="AB11898" s="2"/>
    </row>
    <row r="11899" spans="2:28" x14ac:dyDescent="0.25">
      <c r="B11899" s="2"/>
      <c r="D11899" s="2"/>
      <c r="F11899" s="2"/>
      <c r="H11899" s="2"/>
      <c r="J11899" s="2"/>
      <c r="L11899" s="2"/>
      <c r="AB11899" s="2"/>
    </row>
    <row r="11900" spans="2:28" x14ac:dyDescent="0.25">
      <c r="B11900" s="2"/>
      <c r="D11900" s="2"/>
      <c r="F11900" s="2"/>
      <c r="H11900" s="2"/>
      <c r="J11900" s="2"/>
      <c r="L11900" s="2"/>
      <c r="AB11900" s="2"/>
    </row>
    <row r="11901" spans="2:28" x14ac:dyDescent="0.25">
      <c r="B11901" s="2"/>
      <c r="D11901" s="2"/>
      <c r="F11901" s="2"/>
      <c r="H11901" s="2"/>
      <c r="J11901" s="2"/>
      <c r="L11901" s="2"/>
      <c r="AB11901" s="2"/>
    </row>
    <row r="11902" spans="2:28" x14ac:dyDescent="0.25">
      <c r="B11902" s="2"/>
      <c r="D11902" s="2"/>
      <c r="F11902" s="2"/>
      <c r="H11902" s="2"/>
      <c r="J11902" s="2"/>
      <c r="L11902" s="2"/>
      <c r="AB11902" s="2"/>
    </row>
    <row r="11903" spans="2:28" x14ac:dyDescent="0.25">
      <c r="B11903" s="2"/>
      <c r="D11903" s="2"/>
      <c r="F11903" s="2"/>
      <c r="H11903" s="2"/>
      <c r="J11903" s="2"/>
      <c r="L11903" s="2"/>
      <c r="AB11903" s="2"/>
    </row>
    <row r="11904" spans="2:28" x14ac:dyDescent="0.25">
      <c r="B11904" s="2"/>
      <c r="D11904" s="2"/>
      <c r="F11904" s="2"/>
      <c r="H11904" s="2"/>
      <c r="J11904" s="2"/>
      <c r="L11904" s="2"/>
      <c r="AB11904" s="2"/>
    </row>
    <row r="11905" spans="2:28" x14ac:dyDescent="0.25">
      <c r="B11905" s="2"/>
      <c r="D11905" s="2"/>
      <c r="F11905" s="2"/>
      <c r="H11905" s="2"/>
      <c r="J11905" s="2"/>
      <c r="L11905" s="2"/>
      <c r="AB11905" s="2"/>
    </row>
    <row r="11906" spans="2:28" x14ac:dyDescent="0.25">
      <c r="B11906" s="2"/>
      <c r="D11906" s="2"/>
      <c r="F11906" s="2"/>
      <c r="H11906" s="2"/>
      <c r="J11906" s="2"/>
      <c r="L11906" s="2"/>
      <c r="AB11906" s="2"/>
    </row>
    <row r="11907" spans="2:28" x14ac:dyDescent="0.25">
      <c r="B11907" s="2"/>
      <c r="D11907" s="2"/>
      <c r="F11907" s="2"/>
      <c r="H11907" s="2"/>
      <c r="J11907" s="2"/>
      <c r="L11907" s="2"/>
      <c r="AB11907" s="2"/>
    </row>
    <row r="11908" spans="2:28" x14ac:dyDescent="0.25">
      <c r="B11908" s="2"/>
      <c r="D11908" s="2"/>
      <c r="F11908" s="2"/>
      <c r="H11908" s="2"/>
      <c r="J11908" s="2"/>
      <c r="L11908" s="2"/>
      <c r="AB11908" s="2"/>
    </row>
    <row r="11909" spans="2:28" x14ac:dyDescent="0.25">
      <c r="B11909" s="2"/>
      <c r="D11909" s="2"/>
      <c r="F11909" s="2"/>
      <c r="H11909" s="2"/>
      <c r="J11909" s="2"/>
      <c r="L11909" s="2"/>
      <c r="AB11909" s="2"/>
    </row>
    <row r="11910" spans="2:28" x14ac:dyDescent="0.25">
      <c r="B11910" s="2"/>
      <c r="D11910" s="2"/>
      <c r="F11910" s="2"/>
      <c r="H11910" s="2"/>
      <c r="J11910" s="2"/>
      <c r="L11910" s="2"/>
      <c r="AB11910" s="2"/>
    </row>
    <row r="11911" spans="2:28" x14ac:dyDescent="0.25">
      <c r="B11911" s="2"/>
      <c r="D11911" s="2"/>
      <c r="F11911" s="2"/>
      <c r="H11911" s="2"/>
      <c r="J11911" s="2"/>
      <c r="L11911" s="2"/>
      <c r="AB11911" s="2"/>
    </row>
    <row r="11912" spans="2:28" x14ac:dyDescent="0.25">
      <c r="B11912" s="2"/>
      <c r="D11912" s="2"/>
      <c r="F11912" s="2"/>
      <c r="H11912" s="2"/>
      <c r="J11912" s="2"/>
      <c r="L11912" s="2"/>
      <c r="AB11912" s="2"/>
    </row>
    <row r="11913" spans="2:28" x14ac:dyDescent="0.25">
      <c r="B11913" s="2"/>
      <c r="D11913" s="2"/>
      <c r="F11913" s="2"/>
      <c r="H11913" s="2"/>
      <c r="J11913" s="2"/>
      <c r="L11913" s="2"/>
      <c r="AB11913" s="2"/>
    </row>
    <row r="11914" spans="2:28" x14ac:dyDescent="0.25">
      <c r="B11914" s="2"/>
      <c r="D11914" s="2"/>
      <c r="F11914" s="2"/>
      <c r="H11914" s="2"/>
      <c r="J11914" s="2"/>
      <c r="L11914" s="2"/>
      <c r="AB11914" s="2"/>
    </row>
    <row r="11915" spans="2:28" x14ac:dyDescent="0.25">
      <c r="B11915" s="2"/>
      <c r="D11915" s="2"/>
      <c r="F11915" s="2"/>
      <c r="H11915" s="2"/>
      <c r="J11915" s="2"/>
      <c r="L11915" s="2"/>
      <c r="AB11915" s="2"/>
    </row>
    <row r="11916" spans="2:28" x14ac:dyDescent="0.25">
      <c r="B11916" s="2"/>
      <c r="D11916" s="2"/>
      <c r="F11916" s="2"/>
      <c r="H11916" s="2"/>
      <c r="J11916" s="2"/>
      <c r="L11916" s="2"/>
      <c r="AB11916" s="2"/>
    </row>
    <row r="11917" spans="2:28" x14ac:dyDescent="0.25">
      <c r="B11917" s="2"/>
      <c r="D11917" s="2"/>
      <c r="F11917" s="2"/>
      <c r="H11917" s="2"/>
      <c r="J11917" s="2"/>
      <c r="L11917" s="2"/>
      <c r="AB11917" s="2"/>
    </row>
    <row r="11918" spans="2:28" x14ac:dyDescent="0.25">
      <c r="B11918" s="2"/>
      <c r="D11918" s="2"/>
      <c r="F11918" s="2"/>
      <c r="H11918" s="2"/>
      <c r="J11918" s="2"/>
      <c r="L11918" s="2"/>
      <c r="AB11918" s="2"/>
    </row>
    <row r="11919" spans="2:28" x14ac:dyDescent="0.25">
      <c r="B11919" s="2"/>
      <c r="D11919" s="2"/>
      <c r="F11919" s="2"/>
      <c r="H11919" s="2"/>
      <c r="J11919" s="2"/>
      <c r="L11919" s="2"/>
      <c r="AB11919" s="2"/>
    </row>
    <row r="11920" spans="2:28" x14ac:dyDescent="0.25">
      <c r="B11920" s="2"/>
      <c r="D11920" s="2"/>
      <c r="F11920" s="2"/>
      <c r="H11920" s="2"/>
      <c r="J11920" s="2"/>
      <c r="L11920" s="2"/>
      <c r="AB11920" s="2"/>
    </row>
    <row r="11921" spans="2:28" x14ac:dyDescent="0.25">
      <c r="B11921" s="2"/>
      <c r="D11921" s="2"/>
      <c r="F11921" s="2"/>
      <c r="H11921" s="2"/>
      <c r="J11921" s="2"/>
      <c r="L11921" s="2"/>
      <c r="AB11921" s="2"/>
    </row>
    <row r="11922" spans="2:28" x14ac:dyDescent="0.25">
      <c r="B11922" s="2"/>
      <c r="D11922" s="2"/>
      <c r="F11922" s="2"/>
      <c r="H11922" s="2"/>
      <c r="J11922" s="2"/>
      <c r="L11922" s="2"/>
      <c r="AB11922" s="2"/>
    </row>
    <row r="11923" spans="2:28" x14ac:dyDescent="0.25">
      <c r="B11923" s="2"/>
      <c r="D11923" s="2"/>
      <c r="F11923" s="2"/>
      <c r="H11923" s="2"/>
      <c r="J11923" s="2"/>
      <c r="L11923" s="2"/>
      <c r="AB11923" s="2"/>
    </row>
    <row r="11924" spans="2:28" x14ac:dyDescent="0.25">
      <c r="B11924" s="2"/>
      <c r="D11924" s="2"/>
      <c r="F11924" s="2"/>
      <c r="H11924" s="2"/>
      <c r="J11924" s="2"/>
      <c r="L11924" s="2"/>
      <c r="AB11924" s="2"/>
    </row>
    <row r="11925" spans="2:28" x14ac:dyDescent="0.25">
      <c r="B11925" s="2"/>
      <c r="D11925" s="2"/>
      <c r="F11925" s="2"/>
      <c r="H11925" s="2"/>
      <c r="J11925" s="2"/>
      <c r="L11925" s="2"/>
      <c r="AB11925" s="2"/>
    </row>
    <row r="11926" spans="2:28" x14ac:dyDescent="0.25">
      <c r="B11926" s="2"/>
      <c r="D11926" s="2"/>
      <c r="F11926" s="2"/>
      <c r="H11926" s="2"/>
      <c r="J11926" s="2"/>
      <c r="L11926" s="2"/>
      <c r="AB11926" s="2"/>
    </row>
    <row r="11927" spans="2:28" x14ac:dyDescent="0.25">
      <c r="B11927" s="2"/>
      <c r="D11927" s="2"/>
      <c r="F11927" s="2"/>
      <c r="H11927" s="2"/>
      <c r="J11927" s="2"/>
      <c r="L11927" s="2"/>
      <c r="AB11927" s="2"/>
    </row>
    <row r="11928" spans="2:28" x14ac:dyDescent="0.25">
      <c r="B11928" s="2"/>
      <c r="D11928" s="2"/>
      <c r="F11928" s="2"/>
      <c r="H11928" s="2"/>
      <c r="J11928" s="2"/>
      <c r="L11928" s="2"/>
      <c r="AB11928" s="2"/>
    </row>
    <row r="11929" spans="2:28" x14ac:dyDescent="0.25">
      <c r="B11929" s="2"/>
      <c r="D11929" s="2"/>
      <c r="F11929" s="2"/>
      <c r="H11929" s="2"/>
      <c r="J11929" s="2"/>
      <c r="L11929" s="2"/>
      <c r="AB11929" s="2"/>
    </row>
    <row r="11930" spans="2:28" x14ac:dyDescent="0.25">
      <c r="B11930" s="2"/>
      <c r="D11930" s="2"/>
      <c r="F11930" s="2"/>
      <c r="H11930" s="2"/>
      <c r="J11930" s="2"/>
      <c r="L11930" s="2"/>
      <c r="AB11930" s="2"/>
    </row>
    <row r="11931" spans="2:28" x14ac:dyDescent="0.25">
      <c r="B11931" s="2"/>
      <c r="D11931" s="2"/>
      <c r="F11931" s="2"/>
      <c r="H11931" s="2"/>
      <c r="J11931" s="2"/>
      <c r="L11931" s="2"/>
      <c r="AB11931" s="2"/>
    </row>
    <row r="11932" spans="2:28" x14ac:dyDescent="0.25">
      <c r="B11932" s="2"/>
      <c r="D11932" s="2"/>
      <c r="F11932" s="2"/>
      <c r="H11932" s="2"/>
      <c r="J11932" s="2"/>
      <c r="L11932" s="2"/>
      <c r="AB11932" s="2"/>
    </row>
    <row r="11933" spans="2:28" x14ac:dyDescent="0.25">
      <c r="B11933" s="2"/>
      <c r="D11933" s="2"/>
      <c r="F11933" s="2"/>
      <c r="H11933" s="2"/>
      <c r="J11933" s="2"/>
      <c r="L11933" s="2"/>
      <c r="AB11933" s="2"/>
    </row>
    <row r="11934" spans="2:28" x14ac:dyDescent="0.25">
      <c r="B11934" s="2"/>
      <c r="D11934" s="2"/>
      <c r="F11934" s="2"/>
      <c r="H11934" s="2"/>
      <c r="J11934" s="2"/>
      <c r="L11934" s="2"/>
      <c r="AB11934" s="2"/>
    </row>
    <row r="11935" spans="2:28" x14ac:dyDescent="0.25">
      <c r="B11935" s="2"/>
      <c r="D11935" s="2"/>
      <c r="F11935" s="2"/>
      <c r="H11935" s="2"/>
      <c r="J11935" s="2"/>
      <c r="L11935" s="2"/>
      <c r="AB11935" s="2"/>
    </row>
    <row r="11936" spans="2:28" x14ac:dyDescent="0.25">
      <c r="B11936" s="2"/>
      <c r="D11936" s="2"/>
      <c r="F11936" s="2"/>
      <c r="H11936" s="2"/>
      <c r="J11936" s="2"/>
      <c r="L11936" s="2"/>
      <c r="AB11936" s="2"/>
    </row>
    <row r="11937" spans="2:28" x14ac:dyDescent="0.25">
      <c r="B11937" s="2"/>
      <c r="D11937" s="2"/>
      <c r="F11937" s="2"/>
      <c r="H11937" s="2"/>
      <c r="J11937" s="2"/>
      <c r="L11937" s="2"/>
      <c r="AB11937" s="2"/>
    </row>
    <row r="11938" spans="2:28" x14ac:dyDescent="0.25">
      <c r="B11938" s="2"/>
      <c r="D11938" s="2"/>
      <c r="F11938" s="2"/>
      <c r="H11938" s="2"/>
      <c r="J11938" s="2"/>
      <c r="L11938" s="2"/>
      <c r="AB11938" s="2"/>
    </row>
    <row r="11939" spans="2:28" x14ac:dyDescent="0.25">
      <c r="B11939" s="2"/>
      <c r="D11939" s="2"/>
      <c r="F11939" s="2"/>
      <c r="H11939" s="2"/>
      <c r="J11939" s="2"/>
      <c r="L11939" s="2"/>
      <c r="AB11939" s="2"/>
    </row>
    <row r="11940" spans="2:28" x14ac:dyDescent="0.25">
      <c r="B11940" s="2"/>
      <c r="D11940" s="2"/>
      <c r="F11940" s="2"/>
      <c r="H11940" s="2"/>
      <c r="J11940" s="2"/>
      <c r="L11940" s="2"/>
      <c r="AB11940" s="2"/>
    </row>
    <row r="11941" spans="2:28" x14ac:dyDescent="0.25">
      <c r="B11941" s="2"/>
      <c r="D11941" s="2"/>
      <c r="F11941" s="2"/>
      <c r="H11941" s="2"/>
      <c r="J11941" s="2"/>
      <c r="L11941" s="2"/>
      <c r="AB11941" s="2"/>
    </row>
    <row r="11942" spans="2:28" x14ac:dyDescent="0.25">
      <c r="B11942" s="2"/>
      <c r="D11942" s="2"/>
      <c r="F11942" s="2"/>
      <c r="H11942" s="2"/>
      <c r="J11942" s="2"/>
      <c r="L11942" s="2"/>
      <c r="AB11942" s="2"/>
    </row>
    <row r="11943" spans="2:28" x14ac:dyDescent="0.25">
      <c r="B11943" s="2"/>
      <c r="D11943" s="2"/>
      <c r="F11943" s="2"/>
      <c r="H11943" s="2"/>
      <c r="J11943" s="2"/>
      <c r="L11943" s="2"/>
      <c r="AB11943" s="2"/>
    </row>
    <row r="11944" spans="2:28" x14ac:dyDescent="0.25">
      <c r="B11944" s="2"/>
      <c r="D11944" s="2"/>
      <c r="F11944" s="2"/>
      <c r="H11944" s="2"/>
      <c r="J11944" s="2"/>
      <c r="L11944" s="2"/>
      <c r="AB11944" s="2"/>
    </row>
    <row r="11945" spans="2:28" x14ac:dyDescent="0.25">
      <c r="B11945" s="2"/>
      <c r="D11945" s="2"/>
      <c r="F11945" s="2"/>
      <c r="H11945" s="2"/>
      <c r="J11945" s="2"/>
      <c r="L11945" s="2"/>
      <c r="AB11945" s="2"/>
    </row>
    <row r="11946" spans="2:28" x14ac:dyDescent="0.25">
      <c r="B11946" s="2"/>
      <c r="D11946" s="2"/>
      <c r="F11946" s="2"/>
      <c r="H11946" s="2"/>
      <c r="J11946" s="2"/>
      <c r="L11946" s="2"/>
      <c r="AB11946" s="2"/>
    </row>
    <row r="11947" spans="2:28" x14ac:dyDescent="0.25">
      <c r="B11947" s="2"/>
      <c r="D11947" s="2"/>
      <c r="F11947" s="2"/>
      <c r="H11947" s="2"/>
      <c r="J11947" s="2"/>
      <c r="L11947" s="2"/>
      <c r="AB11947" s="2"/>
    </row>
    <row r="11948" spans="2:28" x14ac:dyDescent="0.25">
      <c r="B11948" s="2"/>
      <c r="D11948" s="2"/>
      <c r="F11948" s="2"/>
      <c r="H11948" s="2"/>
      <c r="J11948" s="2"/>
      <c r="L11948" s="2"/>
      <c r="AB11948" s="2"/>
    </row>
    <row r="11949" spans="2:28" x14ac:dyDescent="0.25">
      <c r="B11949" s="2"/>
      <c r="D11949" s="2"/>
      <c r="F11949" s="2"/>
      <c r="H11949" s="2"/>
      <c r="J11949" s="2"/>
      <c r="L11949" s="2"/>
      <c r="AB11949" s="2"/>
    </row>
    <row r="11950" spans="2:28" x14ac:dyDescent="0.25">
      <c r="B11950" s="2"/>
      <c r="D11950" s="2"/>
      <c r="F11950" s="2"/>
      <c r="H11950" s="2"/>
      <c r="J11950" s="2"/>
      <c r="L11950" s="2"/>
      <c r="AB11950" s="2"/>
    </row>
    <row r="11951" spans="2:28" x14ac:dyDescent="0.25">
      <c r="B11951" s="2"/>
      <c r="D11951" s="2"/>
      <c r="F11951" s="2"/>
      <c r="H11951" s="2"/>
      <c r="J11951" s="2"/>
      <c r="L11951" s="2"/>
      <c r="AB11951" s="2"/>
    </row>
    <row r="11952" spans="2:28" x14ac:dyDescent="0.25">
      <c r="B11952" s="2"/>
      <c r="D11952" s="2"/>
      <c r="F11952" s="2"/>
      <c r="H11952" s="2"/>
      <c r="J11952" s="2"/>
      <c r="L11952" s="2"/>
      <c r="AB11952" s="2"/>
    </row>
    <row r="11953" spans="2:28" x14ac:dyDescent="0.25">
      <c r="B11953" s="2"/>
      <c r="D11953" s="2"/>
      <c r="F11953" s="2"/>
      <c r="H11953" s="2"/>
      <c r="J11953" s="2"/>
      <c r="L11953" s="2"/>
      <c r="AB11953" s="2"/>
    </row>
    <row r="11954" spans="2:28" x14ac:dyDescent="0.25">
      <c r="B11954" s="2"/>
      <c r="D11954" s="2"/>
      <c r="F11954" s="2"/>
      <c r="H11954" s="2"/>
      <c r="J11954" s="2"/>
      <c r="L11954" s="2"/>
      <c r="AB11954" s="2"/>
    </row>
    <row r="11955" spans="2:28" x14ac:dyDescent="0.25">
      <c r="B11955" s="2"/>
      <c r="D11955" s="2"/>
      <c r="F11955" s="2"/>
      <c r="H11955" s="2"/>
      <c r="J11955" s="2"/>
      <c r="L11955" s="2"/>
      <c r="AB11955" s="2"/>
    </row>
    <row r="11956" spans="2:28" x14ac:dyDescent="0.25">
      <c r="B11956" s="2"/>
      <c r="D11956" s="2"/>
      <c r="F11956" s="2"/>
      <c r="H11956" s="2"/>
      <c r="J11956" s="2"/>
      <c r="L11956" s="2"/>
      <c r="AB11956" s="2"/>
    </row>
    <row r="11957" spans="2:28" x14ac:dyDescent="0.25">
      <c r="B11957" s="2"/>
      <c r="D11957" s="2"/>
      <c r="F11957" s="2"/>
      <c r="H11957" s="2"/>
      <c r="J11957" s="2"/>
      <c r="L11957" s="2"/>
      <c r="AB11957" s="2"/>
    </row>
    <row r="11958" spans="2:28" x14ac:dyDescent="0.25">
      <c r="B11958" s="2"/>
      <c r="D11958" s="2"/>
      <c r="F11958" s="2"/>
      <c r="H11958" s="2"/>
      <c r="J11958" s="2"/>
      <c r="L11958" s="2"/>
      <c r="AB11958" s="2"/>
    </row>
    <row r="11959" spans="2:28" x14ac:dyDescent="0.25">
      <c r="B11959" s="2"/>
      <c r="D11959" s="2"/>
      <c r="F11959" s="2"/>
      <c r="H11959" s="2"/>
      <c r="J11959" s="2"/>
      <c r="L11959" s="2"/>
      <c r="AB11959" s="2"/>
    </row>
    <row r="11960" spans="2:28" x14ac:dyDescent="0.25">
      <c r="B11960" s="2"/>
      <c r="D11960" s="2"/>
      <c r="F11960" s="2"/>
      <c r="H11960" s="2"/>
      <c r="J11960" s="2"/>
      <c r="L11960" s="2"/>
      <c r="AB11960" s="2"/>
    </row>
    <row r="11961" spans="2:28" x14ac:dyDescent="0.25">
      <c r="B11961" s="2"/>
      <c r="D11961" s="2"/>
      <c r="F11961" s="2"/>
      <c r="H11961" s="2"/>
      <c r="J11961" s="2"/>
      <c r="L11961" s="2"/>
      <c r="AB11961" s="2"/>
    </row>
    <row r="11962" spans="2:28" x14ac:dyDescent="0.25">
      <c r="B11962" s="2"/>
      <c r="D11962" s="2"/>
      <c r="F11962" s="2"/>
      <c r="H11962" s="2"/>
      <c r="J11962" s="2"/>
      <c r="L11962" s="2"/>
      <c r="AB11962" s="2"/>
    </row>
    <row r="11963" spans="2:28" x14ac:dyDescent="0.25">
      <c r="B11963" s="2"/>
      <c r="D11963" s="2"/>
      <c r="F11963" s="2"/>
      <c r="H11963" s="2"/>
      <c r="J11963" s="2"/>
      <c r="L11963" s="2"/>
      <c r="AB11963" s="2"/>
    </row>
    <row r="11964" spans="2:28" x14ac:dyDescent="0.25">
      <c r="B11964" s="2"/>
      <c r="D11964" s="2"/>
      <c r="F11964" s="2"/>
      <c r="H11964" s="2"/>
      <c r="J11964" s="2"/>
      <c r="L11964" s="2"/>
      <c r="AB11964" s="2"/>
    </row>
    <row r="11965" spans="2:28" x14ac:dyDescent="0.25">
      <c r="B11965" s="2"/>
      <c r="D11965" s="2"/>
      <c r="F11965" s="2"/>
      <c r="H11965" s="2"/>
      <c r="J11965" s="2"/>
      <c r="L11965" s="2"/>
      <c r="AB11965" s="2"/>
    </row>
    <row r="11966" spans="2:28" x14ac:dyDescent="0.25">
      <c r="B11966" s="2"/>
      <c r="D11966" s="2"/>
      <c r="F11966" s="2"/>
      <c r="H11966" s="2"/>
      <c r="J11966" s="2"/>
      <c r="L11966" s="2"/>
      <c r="AB11966" s="2"/>
    </row>
    <row r="11967" spans="2:28" x14ac:dyDescent="0.25">
      <c r="B11967" s="2"/>
      <c r="D11967" s="2"/>
      <c r="F11967" s="2"/>
      <c r="H11967" s="2"/>
      <c r="J11967" s="2"/>
      <c r="L11967" s="2"/>
      <c r="AB11967" s="2"/>
    </row>
    <row r="11968" spans="2:28" x14ac:dyDescent="0.25">
      <c r="B11968" s="2"/>
      <c r="D11968" s="2"/>
      <c r="F11968" s="2"/>
      <c r="H11968" s="2"/>
      <c r="J11968" s="2"/>
      <c r="L11968" s="2"/>
      <c r="AB11968" s="2"/>
    </row>
    <row r="11969" spans="2:28" x14ac:dyDescent="0.25">
      <c r="B11969" s="2"/>
      <c r="D11969" s="2"/>
      <c r="F11969" s="2"/>
      <c r="H11969" s="2"/>
      <c r="J11969" s="2"/>
      <c r="L11969" s="2"/>
      <c r="AB11969" s="2"/>
    </row>
    <row r="11970" spans="2:28" x14ac:dyDescent="0.25">
      <c r="B11970" s="2"/>
      <c r="D11970" s="2"/>
      <c r="F11970" s="2"/>
      <c r="H11970" s="2"/>
      <c r="J11970" s="2"/>
      <c r="L11970" s="2"/>
      <c r="AB11970" s="2"/>
    </row>
    <row r="11971" spans="2:28" x14ac:dyDescent="0.25">
      <c r="B11971" s="2"/>
      <c r="D11971" s="2"/>
      <c r="F11971" s="2"/>
      <c r="H11971" s="2"/>
      <c r="J11971" s="2"/>
      <c r="L11971" s="2"/>
      <c r="AB11971" s="2"/>
    </row>
    <row r="11972" spans="2:28" x14ac:dyDescent="0.25">
      <c r="B11972" s="2"/>
      <c r="D11972" s="2"/>
      <c r="F11972" s="2"/>
      <c r="H11972" s="2"/>
      <c r="J11972" s="2"/>
      <c r="L11972" s="2"/>
      <c r="AB11972" s="2"/>
    </row>
    <row r="11973" spans="2:28" x14ac:dyDescent="0.25">
      <c r="B11973" s="2"/>
      <c r="D11973" s="2"/>
      <c r="F11973" s="2"/>
      <c r="H11973" s="2"/>
      <c r="J11973" s="2"/>
      <c r="L11973" s="2"/>
      <c r="AB11973" s="2"/>
    </row>
    <row r="11974" spans="2:28" x14ac:dyDescent="0.25">
      <c r="B11974" s="2"/>
      <c r="D11974" s="2"/>
      <c r="F11974" s="2"/>
      <c r="H11974" s="2"/>
      <c r="J11974" s="2"/>
      <c r="L11974" s="2"/>
      <c r="AB11974" s="2"/>
    </row>
    <row r="11975" spans="2:28" x14ac:dyDescent="0.25">
      <c r="B11975" s="2"/>
      <c r="D11975" s="2"/>
      <c r="F11975" s="2"/>
      <c r="H11975" s="2"/>
      <c r="J11975" s="2"/>
      <c r="L11975" s="2"/>
      <c r="AB11975" s="2"/>
    </row>
    <row r="11976" spans="2:28" x14ac:dyDescent="0.25">
      <c r="B11976" s="2"/>
      <c r="D11976" s="2"/>
      <c r="F11976" s="2"/>
      <c r="H11976" s="2"/>
      <c r="J11976" s="2"/>
      <c r="L11976" s="2"/>
      <c r="AB11976" s="2"/>
    </row>
    <row r="11977" spans="2:28" x14ac:dyDescent="0.25">
      <c r="B11977" s="2"/>
      <c r="D11977" s="2"/>
      <c r="F11977" s="2"/>
      <c r="H11977" s="2"/>
      <c r="J11977" s="2"/>
      <c r="L11977" s="2"/>
      <c r="AB11977" s="2"/>
    </row>
    <row r="11978" spans="2:28" x14ac:dyDescent="0.25">
      <c r="B11978" s="2"/>
      <c r="D11978" s="2"/>
      <c r="F11978" s="2"/>
      <c r="H11978" s="2"/>
      <c r="J11978" s="2"/>
      <c r="L11978" s="2"/>
      <c r="AB11978" s="2"/>
    </row>
    <row r="11979" spans="2:28" x14ac:dyDescent="0.25">
      <c r="B11979" s="2"/>
      <c r="D11979" s="2"/>
      <c r="F11979" s="2"/>
      <c r="H11979" s="2"/>
      <c r="J11979" s="2"/>
      <c r="L11979" s="2"/>
      <c r="AB11979" s="2"/>
    </row>
    <row r="11980" spans="2:28" x14ac:dyDescent="0.25">
      <c r="B11980" s="2"/>
      <c r="D11980" s="2"/>
      <c r="F11980" s="2"/>
      <c r="H11980" s="2"/>
      <c r="J11980" s="2"/>
      <c r="L11980" s="2"/>
      <c r="AB11980" s="2"/>
    </row>
    <row r="11981" spans="2:28" x14ac:dyDescent="0.25">
      <c r="B11981" s="2"/>
      <c r="D11981" s="2"/>
      <c r="F11981" s="2"/>
      <c r="H11981" s="2"/>
      <c r="J11981" s="2"/>
      <c r="L11981" s="2"/>
      <c r="AB11981" s="2"/>
    </row>
    <row r="11982" spans="2:28" x14ac:dyDescent="0.25">
      <c r="B11982" s="2"/>
      <c r="D11982" s="2"/>
      <c r="F11982" s="2"/>
      <c r="H11982" s="2"/>
      <c r="J11982" s="2"/>
      <c r="L11982" s="2"/>
      <c r="AB11982" s="2"/>
    </row>
    <row r="11983" spans="2:28" x14ac:dyDescent="0.25">
      <c r="B11983" s="2"/>
      <c r="D11983" s="2"/>
      <c r="F11983" s="2"/>
      <c r="H11983" s="2"/>
      <c r="J11983" s="2"/>
      <c r="L11983" s="2"/>
      <c r="AB11983" s="2"/>
    </row>
    <row r="11984" spans="2:28" x14ac:dyDescent="0.25">
      <c r="B11984" s="2"/>
      <c r="D11984" s="2"/>
      <c r="F11984" s="2"/>
      <c r="H11984" s="2"/>
      <c r="J11984" s="2"/>
      <c r="L11984" s="2"/>
      <c r="AB11984" s="2"/>
    </row>
    <row r="11985" spans="2:28" x14ac:dyDescent="0.25">
      <c r="B11985" s="2"/>
      <c r="D11985" s="2"/>
      <c r="F11985" s="2"/>
      <c r="H11985" s="2"/>
      <c r="J11985" s="2"/>
      <c r="L11985" s="2"/>
      <c r="AB11985" s="2"/>
    </row>
    <row r="11986" spans="2:28" x14ac:dyDescent="0.25">
      <c r="B11986" s="2"/>
      <c r="D11986" s="2"/>
      <c r="F11986" s="2"/>
      <c r="H11986" s="2"/>
      <c r="J11986" s="2"/>
      <c r="L11986" s="2"/>
      <c r="AB11986" s="2"/>
    </row>
    <row r="11987" spans="2:28" x14ac:dyDescent="0.25">
      <c r="B11987" s="2"/>
      <c r="D11987" s="2"/>
      <c r="F11987" s="2"/>
      <c r="H11987" s="2"/>
      <c r="J11987" s="2"/>
      <c r="L11987" s="2"/>
      <c r="AB11987" s="2"/>
    </row>
    <row r="11988" spans="2:28" x14ac:dyDescent="0.25">
      <c r="B11988" s="2"/>
      <c r="D11988" s="2"/>
      <c r="F11988" s="2"/>
      <c r="H11988" s="2"/>
      <c r="J11988" s="2"/>
      <c r="L11988" s="2"/>
      <c r="AB11988" s="2"/>
    </row>
    <row r="11989" spans="2:28" x14ac:dyDescent="0.25">
      <c r="B11989" s="2"/>
      <c r="D11989" s="2"/>
      <c r="F11989" s="2"/>
      <c r="H11989" s="2"/>
      <c r="J11989" s="2"/>
      <c r="L11989" s="2"/>
      <c r="AB11989" s="2"/>
    </row>
    <row r="11990" spans="2:28" x14ac:dyDescent="0.25">
      <c r="B11990" s="2"/>
      <c r="D11990" s="2"/>
      <c r="F11990" s="2"/>
      <c r="H11990" s="2"/>
      <c r="J11990" s="2"/>
      <c r="L11990" s="2"/>
      <c r="AB11990" s="2"/>
    </row>
    <row r="11991" spans="2:28" x14ac:dyDescent="0.25">
      <c r="B11991" s="2"/>
      <c r="D11991" s="2"/>
      <c r="F11991" s="2"/>
      <c r="H11991" s="2"/>
      <c r="J11991" s="2"/>
      <c r="L11991" s="2"/>
      <c r="AB11991" s="2"/>
    </row>
    <row r="11992" spans="2:28" x14ac:dyDescent="0.25">
      <c r="B11992" s="2"/>
      <c r="D11992" s="2"/>
      <c r="F11992" s="2"/>
      <c r="H11992" s="2"/>
      <c r="J11992" s="2"/>
      <c r="L11992" s="2"/>
      <c r="AB11992" s="2"/>
    </row>
    <row r="11993" spans="2:28" x14ac:dyDescent="0.25">
      <c r="B11993" s="2"/>
      <c r="D11993" s="2"/>
      <c r="F11993" s="2"/>
      <c r="H11993" s="2"/>
      <c r="J11993" s="2"/>
      <c r="L11993" s="2"/>
      <c r="AB11993" s="2"/>
    </row>
    <row r="11994" spans="2:28" x14ac:dyDescent="0.25">
      <c r="B11994" s="2"/>
      <c r="D11994" s="2"/>
      <c r="F11994" s="2"/>
      <c r="H11994" s="2"/>
      <c r="J11994" s="2"/>
      <c r="L11994" s="2"/>
      <c r="AB11994" s="2"/>
    </row>
    <row r="11995" spans="2:28" x14ac:dyDescent="0.25">
      <c r="B11995" s="2"/>
      <c r="D11995" s="2"/>
      <c r="F11995" s="2"/>
      <c r="H11995" s="2"/>
      <c r="J11995" s="2"/>
      <c r="L11995" s="2"/>
      <c r="AB11995" s="2"/>
    </row>
    <row r="11996" spans="2:28" x14ac:dyDescent="0.25">
      <c r="B11996" s="2"/>
      <c r="D11996" s="2"/>
      <c r="F11996" s="2"/>
      <c r="H11996" s="2"/>
      <c r="J11996" s="2"/>
      <c r="L11996" s="2"/>
      <c r="AB11996" s="2"/>
    </row>
    <row r="11997" spans="2:28" x14ac:dyDescent="0.25">
      <c r="B11997" s="2"/>
      <c r="D11997" s="2"/>
      <c r="F11997" s="2"/>
      <c r="H11997" s="2"/>
      <c r="J11997" s="2"/>
      <c r="L11997" s="2"/>
      <c r="AB11997" s="2"/>
    </row>
    <row r="11998" spans="2:28" x14ac:dyDescent="0.25">
      <c r="B11998" s="2"/>
      <c r="D11998" s="2"/>
      <c r="F11998" s="2"/>
      <c r="H11998" s="2"/>
      <c r="J11998" s="2"/>
      <c r="L11998" s="2"/>
      <c r="AB11998" s="2"/>
    </row>
    <row r="11999" spans="2:28" x14ac:dyDescent="0.25">
      <c r="B11999" s="2"/>
      <c r="D11999" s="2"/>
      <c r="F11999" s="2"/>
      <c r="H11999" s="2"/>
      <c r="J11999" s="2"/>
      <c r="L11999" s="2"/>
      <c r="AB11999" s="2"/>
    </row>
    <row r="12000" spans="2:28" x14ac:dyDescent="0.25">
      <c r="B12000" s="2"/>
      <c r="D12000" s="2"/>
      <c r="F12000" s="2"/>
      <c r="H12000" s="2"/>
      <c r="J12000" s="2"/>
      <c r="L12000" s="2"/>
      <c r="AB12000" s="2"/>
    </row>
    <row r="12001" spans="2:28" x14ac:dyDescent="0.25">
      <c r="B12001" s="2"/>
      <c r="D12001" s="2"/>
      <c r="F12001" s="2"/>
      <c r="H12001" s="2"/>
      <c r="J12001" s="2"/>
      <c r="L12001" s="2"/>
      <c r="AB12001" s="2"/>
    </row>
    <row r="12002" spans="2:28" x14ac:dyDescent="0.25">
      <c r="B12002" s="2"/>
      <c r="D12002" s="2"/>
      <c r="F12002" s="2"/>
      <c r="H12002" s="2"/>
      <c r="J12002" s="2"/>
      <c r="L12002" s="2"/>
      <c r="AB12002" s="2"/>
    </row>
    <row r="12003" spans="2:28" x14ac:dyDescent="0.25">
      <c r="B12003" s="2"/>
      <c r="D12003" s="2"/>
      <c r="F12003" s="2"/>
      <c r="H12003" s="2"/>
      <c r="J12003" s="2"/>
      <c r="L12003" s="2"/>
      <c r="AB12003" s="2"/>
    </row>
    <row r="12004" spans="2:28" x14ac:dyDescent="0.25">
      <c r="B12004" s="2"/>
      <c r="D12004" s="2"/>
      <c r="F12004" s="2"/>
      <c r="H12004" s="2"/>
      <c r="J12004" s="2"/>
      <c r="L12004" s="2"/>
      <c r="AB12004" s="2"/>
    </row>
    <row r="12005" spans="2:28" x14ac:dyDescent="0.25">
      <c r="B12005" s="2"/>
      <c r="D12005" s="2"/>
      <c r="F12005" s="2"/>
      <c r="H12005" s="2"/>
      <c r="J12005" s="2"/>
      <c r="L12005" s="2"/>
      <c r="AB12005" s="2"/>
    </row>
    <row r="12006" spans="2:28" x14ac:dyDescent="0.25">
      <c r="B12006" s="2"/>
      <c r="D12006" s="2"/>
      <c r="F12006" s="2"/>
      <c r="H12006" s="2"/>
      <c r="J12006" s="2"/>
      <c r="L12006" s="2"/>
      <c r="AB12006" s="2"/>
    </row>
    <row r="12007" spans="2:28" x14ac:dyDescent="0.25">
      <c r="B12007" s="2"/>
      <c r="D12007" s="2"/>
      <c r="F12007" s="2"/>
      <c r="H12007" s="2"/>
      <c r="J12007" s="2"/>
      <c r="L12007" s="2"/>
      <c r="AB12007" s="2"/>
    </row>
    <row r="12008" spans="2:28" x14ac:dyDescent="0.25">
      <c r="B12008" s="2"/>
      <c r="D12008" s="2"/>
      <c r="F12008" s="2"/>
      <c r="H12008" s="2"/>
      <c r="J12008" s="2"/>
      <c r="L12008" s="2"/>
      <c r="AB12008" s="2"/>
    </row>
    <row r="12009" spans="2:28" x14ac:dyDescent="0.25">
      <c r="B12009" s="2"/>
      <c r="D12009" s="2"/>
      <c r="F12009" s="2"/>
      <c r="H12009" s="2"/>
      <c r="J12009" s="2"/>
      <c r="L12009" s="2"/>
      <c r="AB12009" s="2"/>
    </row>
    <row r="12010" spans="2:28" x14ac:dyDescent="0.25">
      <c r="B12010" s="2"/>
      <c r="D12010" s="2"/>
      <c r="F12010" s="2"/>
      <c r="H12010" s="2"/>
      <c r="J12010" s="2"/>
      <c r="L12010" s="2"/>
      <c r="AB12010" s="2"/>
    </row>
    <row r="12011" spans="2:28" x14ac:dyDescent="0.25">
      <c r="B12011" s="2"/>
      <c r="D12011" s="2"/>
      <c r="F12011" s="2"/>
      <c r="H12011" s="2"/>
      <c r="J12011" s="2"/>
      <c r="L12011" s="2"/>
      <c r="AB12011" s="2"/>
    </row>
    <row r="12012" spans="2:28" x14ac:dyDescent="0.25">
      <c r="B12012" s="2"/>
      <c r="D12012" s="2"/>
      <c r="F12012" s="2"/>
      <c r="H12012" s="2"/>
      <c r="J12012" s="2"/>
      <c r="L12012" s="2"/>
      <c r="AB12012" s="2"/>
    </row>
    <row r="12013" spans="2:28" x14ac:dyDescent="0.25">
      <c r="B12013" s="2"/>
      <c r="D12013" s="2"/>
      <c r="F12013" s="2"/>
      <c r="H12013" s="2"/>
      <c r="J12013" s="2"/>
      <c r="L12013" s="2"/>
      <c r="AB12013" s="2"/>
    </row>
    <row r="12014" spans="2:28" x14ac:dyDescent="0.25">
      <c r="B12014" s="2"/>
      <c r="D12014" s="2"/>
      <c r="F12014" s="2"/>
      <c r="H12014" s="2"/>
      <c r="J12014" s="2"/>
      <c r="L12014" s="2"/>
      <c r="AB12014" s="2"/>
    </row>
    <row r="12015" spans="2:28" x14ac:dyDescent="0.25">
      <c r="B12015" s="2"/>
      <c r="D12015" s="2"/>
      <c r="F12015" s="2"/>
      <c r="H12015" s="2"/>
      <c r="J12015" s="2"/>
      <c r="L12015" s="2"/>
      <c r="AB12015" s="2"/>
    </row>
    <row r="12016" spans="2:28" x14ac:dyDescent="0.25">
      <c r="B12016" s="2"/>
      <c r="D12016" s="2"/>
      <c r="F12016" s="2"/>
      <c r="H12016" s="2"/>
      <c r="J12016" s="2"/>
      <c r="L12016" s="2"/>
      <c r="AB12016" s="2"/>
    </row>
    <row r="12017" spans="2:28" x14ac:dyDescent="0.25">
      <c r="B12017" s="2"/>
      <c r="D12017" s="2"/>
      <c r="F12017" s="2"/>
      <c r="H12017" s="2"/>
      <c r="J12017" s="2"/>
      <c r="L12017" s="2"/>
      <c r="AB12017" s="2"/>
    </row>
    <row r="12018" spans="2:28" x14ac:dyDescent="0.25">
      <c r="B12018" s="2"/>
      <c r="D12018" s="2"/>
      <c r="F12018" s="2"/>
      <c r="H12018" s="2"/>
      <c r="J12018" s="2"/>
      <c r="L12018" s="2"/>
      <c r="AB12018" s="2"/>
    </row>
    <row r="12019" spans="2:28" x14ac:dyDescent="0.25">
      <c r="B12019" s="2"/>
      <c r="D12019" s="2"/>
      <c r="F12019" s="2"/>
      <c r="H12019" s="2"/>
      <c r="J12019" s="2"/>
      <c r="L12019" s="2"/>
      <c r="AB12019" s="2"/>
    </row>
    <row r="12020" spans="2:28" x14ac:dyDescent="0.25">
      <c r="B12020" s="2"/>
      <c r="D12020" s="2"/>
      <c r="F12020" s="2"/>
      <c r="H12020" s="2"/>
      <c r="J12020" s="2"/>
      <c r="L12020" s="2"/>
      <c r="AB12020" s="2"/>
    </row>
    <row r="12021" spans="2:28" x14ac:dyDescent="0.25">
      <c r="B12021" s="2"/>
      <c r="D12021" s="2"/>
      <c r="F12021" s="2"/>
      <c r="H12021" s="2"/>
      <c r="J12021" s="2"/>
      <c r="L12021" s="2"/>
      <c r="AB12021" s="2"/>
    </row>
    <row r="12022" spans="2:28" x14ac:dyDescent="0.25">
      <c r="B12022" s="2"/>
      <c r="D12022" s="2"/>
      <c r="F12022" s="2"/>
      <c r="H12022" s="2"/>
      <c r="J12022" s="2"/>
      <c r="L12022" s="2"/>
      <c r="AB12022" s="2"/>
    </row>
    <row r="12023" spans="2:28" x14ac:dyDescent="0.25">
      <c r="B12023" s="2"/>
      <c r="D12023" s="2"/>
      <c r="F12023" s="2"/>
      <c r="H12023" s="2"/>
      <c r="J12023" s="2"/>
      <c r="L12023" s="2"/>
      <c r="AB12023" s="2"/>
    </row>
    <row r="12024" spans="2:28" x14ac:dyDescent="0.25">
      <c r="B12024" s="2"/>
      <c r="D12024" s="2"/>
      <c r="F12024" s="2"/>
      <c r="H12024" s="2"/>
      <c r="J12024" s="2"/>
      <c r="L12024" s="2"/>
      <c r="AB12024" s="2"/>
    </row>
    <row r="12025" spans="2:28" x14ac:dyDescent="0.25">
      <c r="B12025" s="2"/>
      <c r="D12025" s="2"/>
      <c r="F12025" s="2"/>
      <c r="H12025" s="2"/>
      <c r="J12025" s="2"/>
      <c r="L12025" s="2"/>
      <c r="AB12025" s="2"/>
    </row>
    <row r="12026" spans="2:28" x14ac:dyDescent="0.25">
      <c r="B12026" s="2"/>
      <c r="D12026" s="2"/>
      <c r="F12026" s="2"/>
      <c r="H12026" s="2"/>
      <c r="J12026" s="2"/>
      <c r="L12026" s="2"/>
      <c r="AB12026" s="2"/>
    </row>
    <row r="12027" spans="2:28" x14ac:dyDescent="0.25">
      <c r="B12027" s="2"/>
      <c r="D12027" s="2"/>
      <c r="F12027" s="2"/>
      <c r="H12027" s="2"/>
      <c r="J12027" s="2"/>
      <c r="L12027" s="2"/>
      <c r="AB12027" s="2"/>
    </row>
    <row r="12028" spans="2:28" x14ac:dyDescent="0.25">
      <c r="B12028" s="2"/>
      <c r="D12028" s="2"/>
      <c r="F12028" s="2"/>
      <c r="H12028" s="2"/>
      <c r="J12028" s="2"/>
      <c r="L12028" s="2"/>
      <c r="AB12028" s="2"/>
    </row>
    <row r="12029" spans="2:28" x14ac:dyDescent="0.25">
      <c r="B12029" s="2"/>
      <c r="D12029" s="2"/>
      <c r="F12029" s="2"/>
      <c r="H12029" s="2"/>
      <c r="J12029" s="2"/>
      <c r="L12029" s="2"/>
      <c r="AB12029" s="2"/>
    </row>
    <row r="12030" spans="2:28" x14ac:dyDescent="0.25">
      <c r="B12030" s="2"/>
      <c r="D12030" s="2"/>
      <c r="F12030" s="2"/>
      <c r="H12030" s="2"/>
      <c r="J12030" s="2"/>
      <c r="L12030" s="2"/>
      <c r="AB12030" s="2"/>
    </row>
    <row r="12031" spans="2:28" x14ac:dyDescent="0.25">
      <c r="B12031" s="2"/>
      <c r="D12031" s="2"/>
      <c r="F12031" s="2"/>
      <c r="H12031" s="2"/>
      <c r="J12031" s="2"/>
      <c r="L12031" s="2"/>
      <c r="AB12031" s="2"/>
    </row>
    <row r="12032" spans="2:28" x14ac:dyDescent="0.25">
      <c r="B12032" s="2"/>
      <c r="D12032" s="2"/>
      <c r="F12032" s="2"/>
      <c r="H12032" s="2"/>
      <c r="J12032" s="2"/>
      <c r="L12032" s="2"/>
      <c r="AB12032" s="2"/>
    </row>
    <row r="12033" spans="2:28" x14ac:dyDescent="0.25">
      <c r="B12033" s="2"/>
      <c r="D12033" s="2"/>
      <c r="F12033" s="2"/>
      <c r="H12033" s="2"/>
      <c r="J12033" s="2"/>
      <c r="L12033" s="2"/>
      <c r="AB12033" s="2"/>
    </row>
    <row r="12034" spans="2:28" x14ac:dyDescent="0.25">
      <c r="B12034" s="2"/>
      <c r="D12034" s="2"/>
      <c r="F12034" s="2"/>
      <c r="H12034" s="2"/>
      <c r="J12034" s="2"/>
      <c r="L12034" s="2"/>
      <c r="AB12034" s="2"/>
    </row>
    <row r="12035" spans="2:28" x14ac:dyDescent="0.25">
      <c r="B12035" s="2"/>
      <c r="D12035" s="2"/>
      <c r="F12035" s="2"/>
      <c r="H12035" s="2"/>
      <c r="J12035" s="2"/>
      <c r="L12035" s="2"/>
      <c r="AB12035" s="2"/>
    </row>
    <row r="12036" spans="2:28" x14ac:dyDescent="0.25">
      <c r="B12036" s="2"/>
      <c r="D12036" s="2"/>
      <c r="F12036" s="2"/>
      <c r="H12036" s="2"/>
      <c r="J12036" s="2"/>
      <c r="L12036" s="2"/>
      <c r="AB12036" s="2"/>
    </row>
    <row r="12037" spans="2:28" x14ac:dyDescent="0.25">
      <c r="B12037" s="2"/>
      <c r="D12037" s="2"/>
      <c r="F12037" s="2"/>
      <c r="H12037" s="2"/>
      <c r="J12037" s="2"/>
      <c r="L12037" s="2"/>
      <c r="AB12037" s="2"/>
    </row>
    <row r="12038" spans="2:28" x14ac:dyDescent="0.25">
      <c r="B12038" s="2"/>
      <c r="D12038" s="2"/>
      <c r="F12038" s="2"/>
      <c r="H12038" s="2"/>
      <c r="J12038" s="2"/>
      <c r="L12038" s="2"/>
      <c r="AB12038" s="2"/>
    </row>
    <row r="12039" spans="2:28" x14ac:dyDescent="0.25">
      <c r="B12039" s="2"/>
      <c r="D12039" s="2"/>
      <c r="F12039" s="2"/>
      <c r="H12039" s="2"/>
      <c r="J12039" s="2"/>
      <c r="L12039" s="2"/>
      <c r="AB12039" s="2"/>
    </row>
    <row r="12040" spans="2:28" x14ac:dyDescent="0.25">
      <c r="B12040" s="2"/>
      <c r="D12040" s="2"/>
      <c r="F12040" s="2"/>
      <c r="H12040" s="2"/>
      <c r="J12040" s="2"/>
      <c r="L12040" s="2"/>
      <c r="AB12040" s="2"/>
    </row>
    <row r="12041" spans="2:28" x14ac:dyDescent="0.25">
      <c r="B12041" s="2"/>
      <c r="D12041" s="2"/>
      <c r="F12041" s="2"/>
      <c r="H12041" s="2"/>
      <c r="J12041" s="2"/>
      <c r="L12041" s="2"/>
      <c r="AB12041" s="2"/>
    </row>
    <row r="12042" spans="2:28" x14ac:dyDescent="0.25">
      <c r="B12042" s="2"/>
      <c r="D12042" s="2"/>
      <c r="F12042" s="2"/>
      <c r="H12042" s="2"/>
      <c r="J12042" s="2"/>
      <c r="L12042" s="2"/>
      <c r="AB12042" s="2"/>
    </row>
    <row r="12043" spans="2:28" x14ac:dyDescent="0.25">
      <c r="B12043" s="2"/>
      <c r="D12043" s="2"/>
      <c r="F12043" s="2"/>
      <c r="H12043" s="2"/>
      <c r="J12043" s="2"/>
      <c r="L12043" s="2"/>
      <c r="AB12043" s="2"/>
    </row>
    <row r="12044" spans="2:28" x14ac:dyDescent="0.25">
      <c r="B12044" s="2"/>
      <c r="D12044" s="2"/>
      <c r="F12044" s="2"/>
      <c r="H12044" s="2"/>
      <c r="J12044" s="2"/>
      <c r="L12044" s="2"/>
      <c r="AB12044" s="2"/>
    </row>
    <row r="12045" spans="2:28" x14ac:dyDescent="0.25">
      <c r="B12045" s="2"/>
      <c r="D12045" s="2"/>
      <c r="F12045" s="2"/>
      <c r="H12045" s="2"/>
      <c r="J12045" s="2"/>
      <c r="L12045" s="2"/>
      <c r="AB12045" s="2"/>
    </row>
    <row r="12046" spans="2:28" x14ac:dyDescent="0.25">
      <c r="B12046" s="2"/>
      <c r="D12046" s="2"/>
      <c r="F12046" s="2"/>
      <c r="H12046" s="2"/>
      <c r="J12046" s="2"/>
      <c r="L12046" s="2"/>
      <c r="AB12046" s="2"/>
    </row>
    <row r="12047" spans="2:28" x14ac:dyDescent="0.25">
      <c r="B12047" s="2"/>
      <c r="D12047" s="2"/>
      <c r="F12047" s="2"/>
      <c r="H12047" s="2"/>
      <c r="J12047" s="2"/>
      <c r="L12047" s="2"/>
      <c r="AB12047" s="2"/>
    </row>
    <row r="12048" spans="2:28" x14ac:dyDescent="0.25">
      <c r="B12048" s="2"/>
      <c r="D12048" s="2"/>
      <c r="F12048" s="2"/>
      <c r="H12048" s="2"/>
      <c r="J12048" s="2"/>
      <c r="L12048" s="2"/>
      <c r="AB12048" s="2"/>
    </row>
    <row r="12049" spans="2:28" x14ac:dyDescent="0.25">
      <c r="B12049" s="2"/>
      <c r="D12049" s="2"/>
      <c r="F12049" s="2"/>
      <c r="H12049" s="2"/>
      <c r="J12049" s="2"/>
      <c r="L12049" s="2"/>
      <c r="AB12049" s="2"/>
    </row>
    <row r="12050" spans="2:28" x14ac:dyDescent="0.25">
      <c r="B12050" s="2"/>
      <c r="D12050" s="2"/>
      <c r="F12050" s="2"/>
      <c r="H12050" s="2"/>
      <c r="J12050" s="2"/>
      <c r="L12050" s="2"/>
      <c r="AB12050" s="2"/>
    </row>
    <row r="12051" spans="2:28" x14ac:dyDescent="0.25">
      <c r="B12051" s="2"/>
      <c r="D12051" s="2"/>
      <c r="F12051" s="2"/>
      <c r="H12051" s="2"/>
      <c r="J12051" s="2"/>
      <c r="L12051" s="2"/>
      <c r="AB12051" s="2"/>
    </row>
    <row r="12052" spans="2:28" x14ac:dyDescent="0.25">
      <c r="B12052" s="2"/>
      <c r="D12052" s="2"/>
      <c r="F12052" s="2"/>
      <c r="H12052" s="2"/>
      <c r="J12052" s="2"/>
      <c r="L12052" s="2"/>
      <c r="AB12052" s="2"/>
    </row>
    <row r="12053" spans="2:28" x14ac:dyDescent="0.25">
      <c r="B12053" s="2"/>
      <c r="D12053" s="2"/>
      <c r="F12053" s="2"/>
      <c r="H12053" s="2"/>
      <c r="J12053" s="2"/>
      <c r="L12053" s="2"/>
      <c r="AB12053" s="2"/>
    </row>
    <row r="12054" spans="2:28" x14ac:dyDescent="0.25">
      <c r="B12054" s="2"/>
      <c r="D12054" s="2"/>
      <c r="F12054" s="2"/>
      <c r="H12054" s="2"/>
      <c r="J12054" s="2"/>
      <c r="L12054" s="2"/>
      <c r="AB12054" s="2"/>
    </row>
    <row r="12055" spans="2:28" x14ac:dyDescent="0.25">
      <c r="B12055" s="2"/>
      <c r="D12055" s="2"/>
      <c r="F12055" s="2"/>
      <c r="H12055" s="2"/>
      <c r="J12055" s="2"/>
      <c r="L12055" s="2"/>
      <c r="AB12055" s="2"/>
    </row>
    <row r="12056" spans="2:28" x14ac:dyDescent="0.25">
      <c r="B12056" s="2"/>
      <c r="D12056" s="2"/>
      <c r="F12056" s="2"/>
      <c r="H12056" s="2"/>
      <c r="J12056" s="2"/>
      <c r="L12056" s="2"/>
      <c r="AB12056" s="2"/>
    </row>
    <row r="12057" spans="2:28" x14ac:dyDescent="0.25">
      <c r="B12057" s="2"/>
      <c r="D12057" s="2"/>
      <c r="F12057" s="2"/>
      <c r="H12057" s="2"/>
      <c r="J12057" s="2"/>
      <c r="L12057" s="2"/>
      <c r="AB12057" s="2"/>
    </row>
    <row r="12058" spans="2:28" x14ac:dyDescent="0.25">
      <c r="B12058" s="2"/>
      <c r="D12058" s="2"/>
      <c r="F12058" s="2"/>
      <c r="H12058" s="2"/>
      <c r="J12058" s="2"/>
      <c r="L12058" s="2"/>
      <c r="AB12058" s="2"/>
    </row>
    <row r="12059" spans="2:28" x14ac:dyDescent="0.25">
      <c r="B12059" s="2"/>
      <c r="D12059" s="2"/>
      <c r="F12059" s="2"/>
      <c r="H12059" s="2"/>
      <c r="J12059" s="2"/>
      <c r="L12059" s="2"/>
      <c r="AB12059" s="2"/>
    </row>
    <row r="12060" spans="2:28" x14ac:dyDescent="0.25">
      <c r="B12060" s="2"/>
      <c r="D12060" s="2"/>
      <c r="F12060" s="2"/>
      <c r="H12060" s="2"/>
      <c r="J12060" s="2"/>
      <c r="L12060" s="2"/>
      <c r="AB12060" s="2"/>
    </row>
    <row r="12061" spans="2:28" x14ac:dyDescent="0.25">
      <c r="B12061" s="2"/>
      <c r="D12061" s="2"/>
      <c r="F12061" s="2"/>
      <c r="H12061" s="2"/>
      <c r="J12061" s="2"/>
      <c r="L12061" s="2"/>
      <c r="AB12061" s="2"/>
    </row>
    <row r="12062" spans="2:28" x14ac:dyDescent="0.25">
      <c r="B12062" s="2"/>
      <c r="D12062" s="2"/>
      <c r="F12062" s="2"/>
      <c r="H12062" s="2"/>
      <c r="J12062" s="2"/>
      <c r="L12062" s="2"/>
      <c r="AB12062" s="2"/>
    </row>
    <row r="12063" spans="2:28" x14ac:dyDescent="0.25">
      <c r="B12063" s="2"/>
      <c r="D12063" s="2"/>
      <c r="F12063" s="2"/>
      <c r="H12063" s="2"/>
      <c r="J12063" s="2"/>
      <c r="L12063" s="2"/>
      <c r="AB12063" s="2"/>
    </row>
    <row r="12064" spans="2:28" x14ac:dyDescent="0.25">
      <c r="B12064" s="2"/>
      <c r="D12064" s="2"/>
      <c r="F12064" s="2"/>
      <c r="H12064" s="2"/>
      <c r="J12064" s="2"/>
      <c r="L12064" s="2"/>
      <c r="AB12064" s="2"/>
    </row>
    <row r="12065" spans="2:28" x14ac:dyDescent="0.25">
      <c r="B12065" s="2"/>
      <c r="D12065" s="2"/>
      <c r="F12065" s="2"/>
      <c r="H12065" s="2"/>
      <c r="J12065" s="2"/>
      <c r="L12065" s="2"/>
      <c r="AB12065" s="2"/>
    </row>
    <row r="12066" spans="2:28" x14ac:dyDescent="0.25">
      <c r="B12066" s="2"/>
      <c r="D12066" s="2"/>
      <c r="F12066" s="2"/>
      <c r="H12066" s="2"/>
      <c r="J12066" s="2"/>
      <c r="L12066" s="2"/>
      <c r="AB12066" s="2"/>
    </row>
    <row r="12067" spans="2:28" x14ac:dyDescent="0.25">
      <c r="B12067" s="2"/>
      <c r="D12067" s="2"/>
      <c r="F12067" s="2"/>
      <c r="H12067" s="2"/>
      <c r="J12067" s="2"/>
      <c r="L12067" s="2"/>
      <c r="AB12067" s="2"/>
    </row>
    <row r="12068" spans="2:28" x14ac:dyDescent="0.25">
      <c r="B12068" s="2"/>
      <c r="D12068" s="2"/>
      <c r="F12068" s="2"/>
      <c r="H12068" s="2"/>
      <c r="J12068" s="2"/>
      <c r="L12068" s="2"/>
      <c r="AB12068" s="2"/>
    </row>
    <row r="12069" spans="2:28" x14ac:dyDescent="0.25">
      <c r="B12069" s="2"/>
      <c r="D12069" s="2"/>
      <c r="F12069" s="2"/>
      <c r="H12069" s="2"/>
      <c r="J12069" s="2"/>
      <c r="L12069" s="2"/>
      <c r="AB12069" s="2"/>
    </row>
    <row r="12070" spans="2:28" x14ac:dyDescent="0.25">
      <c r="B12070" s="2"/>
      <c r="D12070" s="2"/>
      <c r="F12070" s="2"/>
      <c r="H12070" s="2"/>
      <c r="J12070" s="2"/>
      <c r="L12070" s="2"/>
      <c r="AB12070" s="2"/>
    </row>
    <row r="12071" spans="2:28" x14ac:dyDescent="0.25">
      <c r="B12071" s="2"/>
      <c r="D12071" s="2"/>
      <c r="F12071" s="2"/>
      <c r="H12071" s="2"/>
      <c r="J12071" s="2"/>
      <c r="L12071" s="2"/>
      <c r="AB12071" s="2"/>
    </row>
    <row r="12072" spans="2:28" x14ac:dyDescent="0.25">
      <c r="B12072" s="2"/>
      <c r="D12072" s="2"/>
      <c r="F12072" s="2"/>
      <c r="H12072" s="2"/>
      <c r="J12072" s="2"/>
      <c r="L12072" s="2"/>
      <c r="AB12072" s="2"/>
    </row>
    <row r="12073" spans="2:28" x14ac:dyDescent="0.25">
      <c r="B12073" s="2"/>
      <c r="D12073" s="2"/>
      <c r="F12073" s="2"/>
      <c r="H12073" s="2"/>
      <c r="J12073" s="2"/>
      <c r="L12073" s="2"/>
      <c r="AB12073" s="2"/>
    </row>
    <row r="12074" spans="2:28" x14ac:dyDescent="0.25">
      <c r="B12074" s="2"/>
      <c r="D12074" s="2"/>
      <c r="F12074" s="2"/>
      <c r="H12074" s="2"/>
      <c r="J12074" s="2"/>
      <c r="L12074" s="2"/>
      <c r="AB12074" s="2"/>
    </row>
    <row r="12075" spans="2:28" x14ac:dyDescent="0.25">
      <c r="B12075" s="2"/>
      <c r="D12075" s="2"/>
      <c r="F12075" s="2"/>
      <c r="H12075" s="2"/>
      <c r="J12075" s="2"/>
      <c r="L12075" s="2"/>
      <c r="AB12075" s="2"/>
    </row>
    <row r="12076" spans="2:28" x14ac:dyDescent="0.25">
      <c r="B12076" s="2"/>
      <c r="D12076" s="2"/>
      <c r="F12076" s="2"/>
      <c r="H12076" s="2"/>
      <c r="J12076" s="2"/>
      <c r="L12076" s="2"/>
      <c r="AB12076" s="2"/>
    </row>
    <row r="12077" spans="2:28" x14ac:dyDescent="0.25">
      <c r="B12077" s="2"/>
      <c r="D12077" s="2"/>
      <c r="F12077" s="2"/>
      <c r="H12077" s="2"/>
      <c r="J12077" s="2"/>
      <c r="L12077" s="2"/>
      <c r="AB12077" s="2"/>
    </row>
    <row r="12078" spans="2:28" x14ac:dyDescent="0.25">
      <c r="B12078" s="2"/>
      <c r="D12078" s="2"/>
      <c r="F12078" s="2"/>
      <c r="H12078" s="2"/>
      <c r="J12078" s="2"/>
      <c r="L12078" s="2"/>
      <c r="AB12078" s="2"/>
    </row>
    <row r="12079" spans="2:28" x14ac:dyDescent="0.25">
      <c r="B12079" s="2"/>
      <c r="D12079" s="2"/>
      <c r="F12079" s="2"/>
      <c r="H12079" s="2"/>
      <c r="J12079" s="2"/>
      <c r="L12079" s="2"/>
      <c r="AB12079" s="2"/>
    </row>
    <row r="12080" spans="2:28" x14ac:dyDescent="0.25">
      <c r="B12080" s="2"/>
      <c r="D12080" s="2"/>
      <c r="F12080" s="2"/>
      <c r="H12080" s="2"/>
      <c r="J12080" s="2"/>
      <c r="L12080" s="2"/>
      <c r="AB12080" s="2"/>
    </row>
    <row r="12081" spans="2:28" x14ac:dyDescent="0.25">
      <c r="B12081" s="2"/>
      <c r="D12081" s="2"/>
      <c r="F12081" s="2"/>
      <c r="H12081" s="2"/>
      <c r="J12081" s="2"/>
      <c r="L12081" s="2"/>
      <c r="AB12081" s="2"/>
    </row>
    <row r="12082" spans="2:28" x14ac:dyDescent="0.25">
      <c r="B12082" s="2"/>
      <c r="D12082" s="2"/>
      <c r="F12082" s="2"/>
      <c r="H12082" s="2"/>
      <c r="J12082" s="2"/>
      <c r="L12082" s="2"/>
      <c r="AB12082" s="2"/>
    </row>
    <row r="12083" spans="2:28" x14ac:dyDescent="0.25">
      <c r="B12083" s="2"/>
      <c r="D12083" s="2"/>
      <c r="F12083" s="2"/>
      <c r="H12083" s="2"/>
      <c r="J12083" s="2"/>
      <c r="L12083" s="2"/>
      <c r="AB12083" s="2"/>
    </row>
    <row r="12084" spans="2:28" x14ac:dyDescent="0.25">
      <c r="B12084" s="2"/>
      <c r="D12084" s="2"/>
      <c r="F12084" s="2"/>
      <c r="H12084" s="2"/>
      <c r="J12084" s="2"/>
      <c r="L12084" s="2"/>
      <c r="AB12084" s="2"/>
    </row>
    <row r="12085" spans="2:28" x14ac:dyDescent="0.25">
      <c r="B12085" s="2"/>
      <c r="D12085" s="2"/>
      <c r="F12085" s="2"/>
      <c r="H12085" s="2"/>
      <c r="J12085" s="2"/>
      <c r="L12085" s="2"/>
      <c r="AB12085" s="2"/>
    </row>
    <row r="12086" spans="2:28" x14ac:dyDescent="0.25">
      <c r="B12086" s="2"/>
      <c r="D12086" s="2"/>
      <c r="F12086" s="2"/>
      <c r="H12086" s="2"/>
      <c r="J12086" s="2"/>
      <c r="L12086" s="2"/>
      <c r="AB12086" s="2"/>
    </row>
    <row r="12087" spans="2:28" x14ac:dyDescent="0.25">
      <c r="B12087" s="2"/>
      <c r="D12087" s="2"/>
      <c r="F12087" s="2"/>
      <c r="H12087" s="2"/>
      <c r="J12087" s="2"/>
      <c r="L12087" s="2"/>
      <c r="AB12087" s="2"/>
    </row>
    <row r="12088" spans="2:28" x14ac:dyDescent="0.25">
      <c r="B12088" s="2"/>
      <c r="D12088" s="2"/>
      <c r="F12088" s="2"/>
      <c r="H12088" s="2"/>
      <c r="J12088" s="2"/>
      <c r="L12088" s="2"/>
      <c r="AB12088" s="2"/>
    </row>
    <row r="12089" spans="2:28" x14ac:dyDescent="0.25">
      <c r="B12089" s="2"/>
      <c r="D12089" s="2"/>
      <c r="F12089" s="2"/>
      <c r="H12089" s="2"/>
      <c r="J12089" s="2"/>
      <c r="L12089" s="2"/>
      <c r="AB12089" s="2"/>
    </row>
    <row r="12090" spans="2:28" x14ac:dyDescent="0.25">
      <c r="B12090" s="2"/>
      <c r="D12090" s="2"/>
      <c r="F12090" s="2"/>
      <c r="H12090" s="2"/>
      <c r="J12090" s="2"/>
      <c r="L12090" s="2"/>
      <c r="AB12090" s="2"/>
    </row>
    <row r="12091" spans="2:28" x14ac:dyDescent="0.25">
      <c r="B12091" s="2"/>
      <c r="D12091" s="2"/>
      <c r="F12091" s="2"/>
      <c r="H12091" s="2"/>
      <c r="J12091" s="2"/>
      <c r="L12091" s="2"/>
      <c r="AB12091" s="2"/>
    </row>
    <row r="12092" spans="2:28" x14ac:dyDescent="0.25">
      <c r="B12092" s="2"/>
      <c r="D12092" s="2"/>
      <c r="F12092" s="2"/>
      <c r="H12092" s="2"/>
      <c r="J12092" s="2"/>
      <c r="L12092" s="2"/>
      <c r="AB12092" s="2"/>
    </row>
    <row r="12093" spans="2:28" x14ac:dyDescent="0.25">
      <c r="B12093" s="2"/>
      <c r="D12093" s="2"/>
      <c r="F12093" s="2"/>
      <c r="H12093" s="2"/>
      <c r="J12093" s="2"/>
      <c r="L12093" s="2"/>
      <c r="AB12093" s="2"/>
    </row>
    <row r="12094" spans="2:28" x14ac:dyDescent="0.25">
      <c r="B12094" s="2"/>
      <c r="D12094" s="2"/>
      <c r="F12094" s="2"/>
      <c r="H12094" s="2"/>
      <c r="J12094" s="2"/>
      <c r="L12094" s="2"/>
      <c r="AB12094" s="2"/>
    </row>
    <row r="12095" spans="2:28" x14ac:dyDescent="0.25">
      <c r="B12095" s="2"/>
      <c r="D12095" s="2"/>
      <c r="F12095" s="2"/>
      <c r="H12095" s="2"/>
      <c r="J12095" s="2"/>
      <c r="L12095" s="2"/>
      <c r="AB12095" s="2"/>
    </row>
    <row r="12096" spans="2:28" x14ac:dyDescent="0.25">
      <c r="B12096" s="2"/>
      <c r="D12096" s="2"/>
      <c r="F12096" s="2"/>
      <c r="H12096" s="2"/>
      <c r="J12096" s="2"/>
      <c r="L12096" s="2"/>
      <c r="AB12096" s="2"/>
    </row>
    <row r="12097" spans="2:28" x14ac:dyDescent="0.25">
      <c r="B12097" s="2"/>
      <c r="D12097" s="2"/>
      <c r="F12097" s="2"/>
      <c r="H12097" s="2"/>
      <c r="J12097" s="2"/>
      <c r="L12097" s="2"/>
      <c r="AB12097" s="2"/>
    </row>
    <row r="12098" spans="2:28" x14ac:dyDescent="0.25">
      <c r="B12098" s="2"/>
      <c r="D12098" s="2"/>
      <c r="F12098" s="2"/>
      <c r="H12098" s="2"/>
      <c r="J12098" s="2"/>
      <c r="L12098" s="2"/>
      <c r="AB12098" s="2"/>
    </row>
    <row r="12099" spans="2:28" x14ac:dyDescent="0.25">
      <c r="B12099" s="2"/>
      <c r="D12099" s="2"/>
      <c r="F12099" s="2"/>
      <c r="H12099" s="2"/>
      <c r="J12099" s="2"/>
      <c r="L12099" s="2"/>
      <c r="AB12099" s="2"/>
    </row>
    <row r="12100" spans="2:28" x14ac:dyDescent="0.25">
      <c r="B12100" s="2"/>
      <c r="D12100" s="2"/>
      <c r="F12100" s="2"/>
      <c r="H12100" s="2"/>
      <c r="J12100" s="2"/>
      <c r="L12100" s="2"/>
      <c r="AB12100" s="2"/>
    </row>
    <row r="12101" spans="2:28" x14ac:dyDescent="0.25">
      <c r="B12101" s="2"/>
      <c r="D12101" s="2"/>
      <c r="F12101" s="2"/>
      <c r="H12101" s="2"/>
      <c r="J12101" s="2"/>
      <c r="L12101" s="2"/>
      <c r="AB12101" s="2"/>
    </row>
    <row r="12102" spans="2:28" x14ac:dyDescent="0.25">
      <c r="B12102" s="2"/>
      <c r="D12102" s="2"/>
      <c r="F12102" s="2"/>
      <c r="H12102" s="2"/>
      <c r="J12102" s="2"/>
      <c r="L12102" s="2"/>
      <c r="AB12102" s="2"/>
    </row>
    <row r="12103" spans="2:28" x14ac:dyDescent="0.25">
      <c r="B12103" s="2"/>
      <c r="D12103" s="2"/>
      <c r="F12103" s="2"/>
      <c r="H12103" s="2"/>
      <c r="J12103" s="2"/>
      <c r="L12103" s="2"/>
      <c r="AB12103" s="2"/>
    </row>
    <row r="12104" spans="2:28" x14ac:dyDescent="0.25">
      <c r="B12104" s="2"/>
      <c r="D12104" s="2"/>
      <c r="F12104" s="2"/>
      <c r="H12104" s="2"/>
      <c r="J12104" s="2"/>
      <c r="L12104" s="2"/>
      <c r="AB12104" s="2"/>
    </row>
    <row r="12105" spans="2:28" x14ac:dyDescent="0.25">
      <c r="B12105" s="2"/>
      <c r="D12105" s="2"/>
      <c r="F12105" s="2"/>
      <c r="H12105" s="2"/>
      <c r="J12105" s="2"/>
      <c r="L12105" s="2"/>
      <c r="AB12105" s="2"/>
    </row>
    <row r="12106" spans="2:28" x14ac:dyDescent="0.25">
      <c r="B12106" s="2"/>
      <c r="D12106" s="2"/>
      <c r="F12106" s="2"/>
      <c r="H12106" s="2"/>
      <c r="J12106" s="2"/>
      <c r="L12106" s="2"/>
      <c r="AB12106" s="2"/>
    </row>
    <row r="12107" spans="2:28" x14ac:dyDescent="0.25">
      <c r="B12107" s="2"/>
      <c r="D12107" s="2"/>
      <c r="F12107" s="2"/>
      <c r="H12107" s="2"/>
      <c r="J12107" s="2"/>
      <c r="L12107" s="2"/>
      <c r="AB12107" s="2"/>
    </row>
    <row r="12108" spans="2:28" x14ac:dyDescent="0.25">
      <c r="B12108" s="2"/>
      <c r="D12108" s="2"/>
      <c r="F12108" s="2"/>
      <c r="H12108" s="2"/>
      <c r="J12108" s="2"/>
      <c r="L12108" s="2"/>
      <c r="AB12108" s="2"/>
    </row>
    <row r="12109" spans="2:28" x14ac:dyDescent="0.25">
      <c r="B12109" s="2"/>
      <c r="D12109" s="2"/>
      <c r="F12109" s="2"/>
      <c r="H12109" s="2"/>
      <c r="J12109" s="2"/>
      <c r="L12109" s="2"/>
      <c r="AB12109" s="2"/>
    </row>
    <row r="12110" spans="2:28" x14ac:dyDescent="0.25">
      <c r="B12110" s="2"/>
      <c r="D12110" s="2"/>
      <c r="F12110" s="2"/>
      <c r="H12110" s="2"/>
      <c r="J12110" s="2"/>
      <c r="L12110" s="2"/>
      <c r="AB12110" s="2"/>
    </row>
    <row r="12111" spans="2:28" x14ac:dyDescent="0.25">
      <c r="B12111" s="2"/>
      <c r="D12111" s="2"/>
      <c r="F12111" s="2"/>
      <c r="H12111" s="2"/>
      <c r="J12111" s="2"/>
      <c r="L12111" s="2"/>
      <c r="AB12111" s="2"/>
    </row>
    <row r="12112" spans="2:28" x14ac:dyDescent="0.25">
      <c r="B12112" s="2"/>
      <c r="D12112" s="2"/>
      <c r="F12112" s="2"/>
      <c r="H12112" s="2"/>
      <c r="J12112" s="2"/>
      <c r="L12112" s="2"/>
      <c r="AB12112" s="2"/>
    </row>
    <row r="12113" spans="2:28" x14ac:dyDescent="0.25">
      <c r="B12113" s="2"/>
      <c r="D12113" s="2"/>
      <c r="F12113" s="2"/>
      <c r="H12113" s="2"/>
      <c r="J12113" s="2"/>
      <c r="L12113" s="2"/>
      <c r="AB12113" s="2"/>
    </row>
    <row r="12114" spans="2:28" x14ac:dyDescent="0.25">
      <c r="B12114" s="2"/>
      <c r="D12114" s="2"/>
      <c r="F12114" s="2"/>
      <c r="H12114" s="2"/>
      <c r="J12114" s="2"/>
      <c r="L12114" s="2"/>
      <c r="AB12114" s="2"/>
    </row>
    <row r="12115" spans="2:28" x14ac:dyDescent="0.25">
      <c r="B12115" s="2"/>
      <c r="D12115" s="2"/>
      <c r="F12115" s="2"/>
      <c r="H12115" s="2"/>
      <c r="J12115" s="2"/>
      <c r="L12115" s="2"/>
      <c r="AB12115" s="2"/>
    </row>
    <row r="12116" spans="2:28" x14ac:dyDescent="0.25">
      <c r="B12116" s="2"/>
      <c r="D12116" s="2"/>
      <c r="F12116" s="2"/>
      <c r="H12116" s="2"/>
      <c r="J12116" s="2"/>
      <c r="L12116" s="2"/>
      <c r="AB12116" s="2"/>
    </row>
    <row r="12117" spans="2:28" x14ac:dyDescent="0.25">
      <c r="B12117" s="2"/>
      <c r="D12117" s="2"/>
      <c r="F12117" s="2"/>
      <c r="H12117" s="2"/>
      <c r="J12117" s="2"/>
      <c r="L12117" s="2"/>
      <c r="AB12117" s="2"/>
    </row>
    <row r="12118" spans="2:28" x14ac:dyDescent="0.25">
      <c r="B12118" s="2"/>
      <c r="D12118" s="2"/>
      <c r="F12118" s="2"/>
      <c r="H12118" s="2"/>
      <c r="J12118" s="2"/>
      <c r="L12118" s="2"/>
      <c r="AB12118" s="2"/>
    </row>
    <row r="12119" spans="2:28" x14ac:dyDescent="0.25">
      <c r="B12119" s="2"/>
      <c r="D12119" s="2"/>
      <c r="F12119" s="2"/>
      <c r="H12119" s="2"/>
      <c r="J12119" s="2"/>
      <c r="L12119" s="2"/>
      <c r="AB12119" s="2"/>
    </row>
    <row r="12120" spans="2:28" x14ac:dyDescent="0.25">
      <c r="B12120" s="2"/>
      <c r="D12120" s="2"/>
      <c r="F12120" s="2"/>
      <c r="H12120" s="2"/>
      <c r="J12120" s="2"/>
      <c r="L12120" s="2"/>
      <c r="AB12120" s="2"/>
    </row>
    <row r="12121" spans="2:28" x14ac:dyDescent="0.25">
      <c r="B12121" s="2"/>
      <c r="D12121" s="2"/>
      <c r="F12121" s="2"/>
      <c r="H12121" s="2"/>
      <c r="J12121" s="2"/>
      <c r="L12121" s="2"/>
      <c r="AB12121" s="2"/>
    </row>
    <row r="12122" spans="2:28" x14ac:dyDescent="0.25">
      <c r="B12122" s="2"/>
      <c r="D12122" s="2"/>
      <c r="F12122" s="2"/>
      <c r="H12122" s="2"/>
      <c r="J12122" s="2"/>
      <c r="L12122" s="2"/>
      <c r="AB12122" s="2"/>
    </row>
    <row r="12123" spans="2:28" x14ac:dyDescent="0.25">
      <c r="B12123" s="2"/>
      <c r="D12123" s="2"/>
      <c r="F12123" s="2"/>
      <c r="H12123" s="2"/>
      <c r="J12123" s="2"/>
      <c r="L12123" s="2"/>
      <c r="AB12123" s="2"/>
    </row>
    <row r="12124" spans="2:28" x14ac:dyDescent="0.25">
      <c r="B12124" s="2"/>
      <c r="D12124" s="2"/>
      <c r="F12124" s="2"/>
      <c r="H12124" s="2"/>
      <c r="J12124" s="2"/>
      <c r="L12124" s="2"/>
      <c r="AB12124" s="2"/>
    </row>
    <row r="12125" spans="2:28" x14ac:dyDescent="0.25">
      <c r="B12125" s="2"/>
      <c r="D12125" s="2"/>
      <c r="F12125" s="2"/>
      <c r="H12125" s="2"/>
      <c r="J12125" s="2"/>
      <c r="L12125" s="2"/>
      <c r="AB12125" s="2"/>
    </row>
    <row r="12126" spans="2:28" x14ac:dyDescent="0.25">
      <c r="B12126" s="2"/>
      <c r="D12126" s="2"/>
      <c r="F12126" s="2"/>
      <c r="H12126" s="2"/>
      <c r="J12126" s="2"/>
      <c r="L12126" s="2"/>
      <c r="AB12126" s="2"/>
    </row>
    <row r="12127" spans="2:28" x14ac:dyDescent="0.25">
      <c r="B12127" s="2"/>
      <c r="D12127" s="2"/>
      <c r="F12127" s="2"/>
      <c r="H12127" s="2"/>
      <c r="J12127" s="2"/>
      <c r="L12127" s="2"/>
      <c r="AB12127" s="2"/>
    </row>
    <row r="12128" spans="2:28" x14ac:dyDescent="0.25">
      <c r="B12128" s="2"/>
      <c r="D12128" s="2"/>
      <c r="F12128" s="2"/>
      <c r="H12128" s="2"/>
      <c r="J12128" s="2"/>
      <c r="L12128" s="2"/>
      <c r="AB12128" s="2"/>
    </row>
    <row r="12129" spans="2:28" x14ac:dyDescent="0.25">
      <c r="B12129" s="2"/>
      <c r="D12129" s="2"/>
      <c r="F12129" s="2"/>
      <c r="H12129" s="2"/>
      <c r="J12129" s="2"/>
      <c r="L12129" s="2"/>
      <c r="AB12129" s="2"/>
    </row>
    <row r="12130" spans="2:28" x14ac:dyDescent="0.25">
      <c r="B12130" s="2"/>
      <c r="D12130" s="2"/>
      <c r="F12130" s="2"/>
      <c r="H12130" s="2"/>
      <c r="J12130" s="2"/>
      <c r="L12130" s="2"/>
      <c r="AB12130" s="2"/>
    </row>
    <row r="12131" spans="2:28" x14ac:dyDescent="0.25">
      <c r="B12131" s="2"/>
      <c r="D12131" s="2"/>
      <c r="F12131" s="2"/>
      <c r="H12131" s="2"/>
      <c r="J12131" s="2"/>
      <c r="L12131" s="2"/>
      <c r="AB12131" s="2"/>
    </row>
    <row r="12132" spans="2:28" x14ac:dyDescent="0.25">
      <c r="B12132" s="2"/>
      <c r="D12132" s="2"/>
      <c r="F12132" s="2"/>
      <c r="H12132" s="2"/>
      <c r="J12132" s="2"/>
      <c r="L12132" s="2"/>
      <c r="AB12132" s="2"/>
    </row>
    <row r="12133" spans="2:28" x14ac:dyDescent="0.25">
      <c r="B12133" s="2"/>
      <c r="D12133" s="2"/>
      <c r="F12133" s="2"/>
      <c r="H12133" s="2"/>
      <c r="J12133" s="2"/>
      <c r="L12133" s="2"/>
      <c r="AB12133" s="2"/>
    </row>
    <row r="12134" spans="2:28" x14ac:dyDescent="0.25">
      <c r="B12134" s="2"/>
      <c r="D12134" s="2"/>
      <c r="F12134" s="2"/>
      <c r="H12134" s="2"/>
      <c r="J12134" s="2"/>
      <c r="L12134" s="2"/>
      <c r="AB12134" s="2"/>
    </row>
    <row r="12135" spans="2:28" x14ac:dyDescent="0.25">
      <c r="B12135" s="2"/>
      <c r="D12135" s="2"/>
      <c r="F12135" s="2"/>
      <c r="H12135" s="2"/>
      <c r="J12135" s="2"/>
      <c r="L12135" s="2"/>
      <c r="AB12135" s="2"/>
    </row>
    <row r="12136" spans="2:28" x14ac:dyDescent="0.25">
      <c r="B12136" s="2"/>
      <c r="D12136" s="2"/>
      <c r="F12136" s="2"/>
      <c r="H12136" s="2"/>
      <c r="J12136" s="2"/>
      <c r="L12136" s="2"/>
      <c r="AB12136" s="2"/>
    </row>
    <row r="12137" spans="2:28" x14ac:dyDescent="0.25">
      <c r="B12137" s="2"/>
      <c r="D12137" s="2"/>
      <c r="F12137" s="2"/>
      <c r="H12137" s="2"/>
      <c r="J12137" s="2"/>
      <c r="L12137" s="2"/>
      <c r="AB12137" s="2"/>
    </row>
    <row r="12138" spans="2:28" x14ac:dyDescent="0.25">
      <c r="B12138" s="2"/>
      <c r="D12138" s="2"/>
      <c r="F12138" s="2"/>
      <c r="H12138" s="2"/>
      <c r="J12138" s="2"/>
      <c r="L12138" s="2"/>
      <c r="AB12138" s="2"/>
    </row>
    <row r="12139" spans="2:28" x14ac:dyDescent="0.25">
      <c r="B12139" s="2"/>
      <c r="D12139" s="2"/>
      <c r="F12139" s="2"/>
      <c r="H12139" s="2"/>
      <c r="J12139" s="2"/>
      <c r="L12139" s="2"/>
      <c r="AB12139" s="2"/>
    </row>
    <row r="12140" spans="2:28" x14ac:dyDescent="0.25">
      <c r="B12140" s="2"/>
      <c r="D12140" s="2"/>
      <c r="F12140" s="2"/>
      <c r="H12140" s="2"/>
      <c r="J12140" s="2"/>
      <c r="L12140" s="2"/>
      <c r="AB12140" s="2"/>
    </row>
    <row r="12141" spans="2:28" x14ac:dyDescent="0.25">
      <c r="B12141" s="2"/>
      <c r="D12141" s="2"/>
      <c r="F12141" s="2"/>
      <c r="H12141" s="2"/>
      <c r="J12141" s="2"/>
      <c r="L12141" s="2"/>
      <c r="AB12141" s="2"/>
    </row>
    <row r="12142" spans="2:28" x14ac:dyDescent="0.25">
      <c r="B12142" s="2"/>
      <c r="D12142" s="2"/>
      <c r="F12142" s="2"/>
      <c r="H12142" s="2"/>
      <c r="J12142" s="2"/>
      <c r="L12142" s="2"/>
      <c r="AB12142" s="2"/>
    </row>
    <row r="12143" spans="2:28" x14ac:dyDescent="0.25">
      <c r="B12143" s="2"/>
      <c r="D12143" s="2"/>
      <c r="F12143" s="2"/>
      <c r="H12143" s="2"/>
      <c r="J12143" s="2"/>
      <c r="L12143" s="2"/>
      <c r="AB12143" s="2"/>
    </row>
    <row r="12144" spans="2:28" x14ac:dyDescent="0.25">
      <c r="B12144" s="2"/>
      <c r="D12144" s="2"/>
      <c r="F12144" s="2"/>
      <c r="H12144" s="2"/>
      <c r="J12144" s="2"/>
      <c r="L12144" s="2"/>
      <c r="AB12144" s="2"/>
    </row>
    <row r="12145" spans="2:28" x14ac:dyDescent="0.25">
      <c r="B12145" s="2"/>
      <c r="D12145" s="2"/>
      <c r="F12145" s="2"/>
      <c r="H12145" s="2"/>
      <c r="J12145" s="2"/>
      <c r="L12145" s="2"/>
      <c r="AB12145" s="2"/>
    </row>
    <row r="12146" spans="2:28" x14ac:dyDescent="0.25">
      <c r="B12146" s="2"/>
      <c r="D12146" s="2"/>
      <c r="F12146" s="2"/>
      <c r="H12146" s="2"/>
      <c r="J12146" s="2"/>
      <c r="L12146" s="2"/>
      <c r="AB12146" s="2"/>
    </row>
    <row r="12147" spans="2:28" x14ac:dyDescent="0.25">
      <c r="B12147" s="2"/>
      <c r="D12147" s="2"/>
      <c r="F12147" s="2"/>
      <c r="H12147" s="2"/>
      <c r="J12147" s="2"/>
      <c r="L12147" s="2"/>
      <c r="AB12147" s="2"/>
    </row>
    <row r="12148" spans="2:28" x14ac:dyDescent="0.25">
      <c r="B12148" s="2"/>
      <c r="D12148" s="2"/>
      <c r="F12148" s="2"/>
      <c r="H12148" s="2"/>
      <c r="J12148" s="2"/>
      <c r="L12148" s="2"/>
      <c r="AB12148" s="2"/>
    </row>
    <row r="12149" spans="2:28" x14ac:dyDescent="0.25">
      <c r="B12149" s="2"/>
      <c r="D12149" s="2"/>
      <c r="F12149" s="2"/>
      <c r="H12149" s="2"/>
      <c r="J12149" s="2"/>
      <c r="L12149" s="2"/>
      <c r="AB12149" s="2"/>
    </row>
    <row r="12150" spans="2:28" x14ac:dyDescent="0.25">
      <c r="B12150" s="2"/>
      <c r="D12150" s="2"/>
      <c r="F12150" s="2"/>
      <c r="H12150" s="2"/>
      <c r="J12150" s="2"/>
      <c r="L12150" s="2"/>
      <c r="AB12150" s="2"/>
    </row>
    <row r="12151" spans="2:28" x14ac:dyDescent="0.25">
      <c r="B12151" s="2"/>
      <c r="D12151" s="2"/>
      <c r="F12151" s="2"/>
      <c r="H12151" s="2"/>
      <c r="J12151" s="2"/>
      <c r="L12151" s="2"/>
      <c r="AB12151" s="2"/>
    </row>
    <row r="12152" spans="2:28" x14ac:dyDescent="0.25">
      <c r="B12152" s="2"/>
      <c r="D12152" s="2"/>
      <c r="F12152" s="2"/>
      <c r="H12152" s="2"/>
      <c r="J12152" s="2"/>
      <c r="L12152" s="2"/>
      <c r="AB12152" s="2"/>
    </row>
    <row r="12153" spans="2:28" x14ac:dyDescent="0.25">
      <c r="B12153" s="2"/>
      <c r="D12153" s="2"/>
      <c r="F12153" s="2"/>
      <c r="H12153" s="2"/>
      <c r="J12153" s="2"/>
      <c r="L12153" s="2"/>
      <c r="AB12153" s="2"/>
    </row>
    <row r="12154" spans="2:28" x14ac:dyDescent="0.25">
      <c r="B12154" s="2"/>
      <c r="D12154" s="2"/>
      <c r="F12154" s="2"/>
      <c r="H12154" s="2"/>
      <c r="J12154" s="2"/>
      <c r="L12154" s="2"/>
      <c r="AB12154" s="2"/>
    </row>
    <row r="12155" spans="2:28" x14ac:dyDescent="0.25">
      <c r="B12155" s="2"/>
      <c r="D12155" s="2"/>
      <c r="F12155" s="2"/>
      <c r="H12155" s="2"/>
      <c r="J12155" s="2"/>
      <c r="L12155" s="2"/>
      <c r="AB12155" s="2"/>
    </row>
    <row r="12156" spans="2:28" x14ac:dyDescent="0.25">
      <c r="B12156" s="2"/>
      <c r="D12156" s="2"/>
      <c r="F12156" s="2"/>
      <c r="H12156" s="2"/>
      <c r="J12156" s="2"/>
      <c r="L12156" s="2"/>
      <c r="AB12156" s="2"/>
    </row>
    <row r="12157" spans="2:28" x14ac:dyDescent="0.25">
      <c r="B12157" s="2"/>
      <c r="D12157" s="2"/>
      <c r="F12157" s="2"/>
      <c r="H12157" s="2"/>
      <c r="J12157" s="2"/>
      <c r="L12157" s="2"/>
      <c r="AB12157" s="2"/>
    </row>
    <row r="12158" spans="2:28" x14ac:dyDescent="0.25">
      <c r="B12158" s="2"/>
      <c r="D12158" s="2"/>
      <c r="F12158" s="2"/>
      <c r="H12158" s="2"/>
      <c r="J12158" s="2"/>
      <c r="L12158" s="2"/>
      <c r="AB12158" s="2"/>
    </row>
    <row r="12159" spans="2:28" x14ac:dyDescent="0.25">
      <c r="B12159" s="2"/>
      <c r="D12159" s="2"/>
      <c r="F12159" s="2"/>
      <c r="H12159" s="2"/>
      <c r="J12159" s="2"/>
      <c r="L12159" s="2"/>
      <c r="AB12159" s="2"/>
    </row>
    <row r="12160" spans="2:28" x14ac:dyDescent="0.25">
      <c r="B12160" s="2"/>
      <c r="D12160" s="2"/>
      <c r="F12160" s="2"/>
      <c r="H12160" s="2"/>
      <c r="J12160" s="2"/>
      <c r="L12160" s="2"/>
      <c r="AB12160" s="2"/>
    </row>
    <row r="12161" spans="2:28" x14ac:dyDescent="0.25">
      <c r="B12161" s="2"/>
      <c r="D12161" s="2"/>
      <c r="F12161" s="2"/>
      <c r="H12161" s="2"/>
      <c r="J12161" s="2"/>
      <c r="L12161" s="2"/>
      <c r="AB12161" s="2"/>
    </row>
    <row r="12162" spans="2:28" x14ac:dyDescent="0.25">
      <c r="B12162" s="2"/>
      <c r="D12162" s="2"/>
      <c r="F12162" s="2"/>
      <c r="H12162" s="2"/>
      <c r="J12162" s="2"/>
      <c r="L12162" s="2"/>
      <c r="AB12162" s="2"/>
    </row>
    <row r="12163" spans="2:28" x14ac:dyDescent="0.25">
      <c r="B12163" s="2"/>
      <c r="D12163" s="2"/>
      <c r="F12163" s="2"/>
      <c r="H12163" s="2"/>
      <c r="J12163" s="2"/>
      <c r="L12163" s="2"/>
      <c r="AB12163" s="2"/>
    </row>
    <row r="12164" spans="2:28" x14ac:dyDescent="0.25">
      <c r="B12164" s="2"/>
      <c r="D12164" s="2"/>
      <c r="F12164" s="2"/>
      <c r="H12164" s="2"/>
      <c r="J12164" s="2"/>
      <c r="L12164" s="2"/>
      <c r="AB12164" s="2"/>
    </row>
    <row r="12165" spans="2:28" x14ac:dyDescent="0.25">
      <c r="B12165" s="2"/>
      <c r="D12165" s="2"/>
      <c r="F12165" s="2"/>
      <c r="H12165" s="2"/>
      <c r="J12165" s="2"/>
      <c r="L12165" s="2"/>
      <c r="AB12165" s="2"/>
    </row>
    <row r="12166" spans="2:28" x14ac:dyDescent="0.25">
      <c r="B12166" s="2"/>
      <c r="D12166" s="2"/>
      <c r="F12166" s="2"/>
      <c r="H12166" s="2"/>
      <c r="J12166" s="2"/>
      <c r="L12166" s="2"/>
      <c r="AB12166" s="2"/>
    </row>
    <row r="12167" spans="2:28" x14ac:dyDescent="0.25">
      <c r="B12167" s="2"/>
      <c r="D12167" s="2"/>
      <c r="F12167" s="2"/>
      <c r="H12167" s="2"/>
      <c r="J12167" s="2"/>
      <c r="L12167" s="2"/>
      <c r="AB12167" s="2"/>
    </row>
    <row r="12168" spans="2:28" x14ac:dyDescent="0.25">
      <c r="B12168" s="2"/>
      <c r="D12168" s="2"/>
      <c r="F12168" s="2"/>
      <c r="H12168" s="2"/>
      <c r="J12168" s="2"/>
      <c r="L12168" s="2"/>
      <c r="AB12168" s="2"/>
    </row>
    <row r="12169" spans="2:28" x14ac:dyDescent="0.25">
      <c r="B12169" s="2"/>
      <c r="D12169" s="2"/>
      <c r="F12169" s="2"/>
      <c r="H12169" s="2"/>
      <c r="J12169" s="2"/>
      <c r="L12169" s="2"/>
      <c r="AB12169" s="2"/>
    </row>
    <row r="12170" spans="2:28" x14ac:dyDescent="0.25">
      <c r="B12170" s="2"/>
      <c r="D12170" s="2"/>
      <c r="F12170" s="2"/>
      <c r="H12170" s="2"/>
      <c r="J12170" s="2"/>
      <c r="L12170" s="2"/>
      <c r="AB12170" s="2"/>
    </row>
    <row r="12171" spans="2:28" x14ac:dyDescent="0.25">
      <c r="B12171" s="2"/>
      <c r="D12171" s="2"/>
      <c r="F12171" s="2"/>
      <c r="H12171" s="2"/>
      <c r="J12171" s="2"/>
      <c r="L12171" s="2"/>
      <c r="AB12171" s="2"/>
    </row>
    <row r="12172" spans="2:28" x14ac:dyDescent="0.25">
      <c r="B12172" s="2"/>
      <c r="D12172" s="2"/>
      <c r="F12172" s="2"/>
      <c r="H12172" s="2"/>
      <c r="J12172" s="2"/>
      <c r="L12172" s="2"/>
      <c r="AB12172" s="2"/>
    </row>
    <row r="12173" spans="2:28" x14ac:dyDescent="0.25">
      <c r="B12173" s="2"/>
      <c r="D12173" s="2"/>
      <c r="F12173" s="2"/>
      <c r="H12173" s="2"/>
      <c r="J12173" s="2"/>
      <c r="L12173" s="2"/>
      <c r="AB12173" s="2"/>
    </row>
    <row r="12174" spans="2:28" x14ac:dyDescent="0.25">
      <c r="B12174" s="2"/>
      <c r="D12174" s="2"/>
      <c r="F12174" s="2"/>
      <c r="H12174" s="2"/>
      <c r="J12174" s="2"/>
      <c r="L12174" s="2"/>
      <c r="AB12174" s="2"/>
    </row>
    <row r="12175" spans="2:28" x14ac:dyDescent="0.25">
      <c r="B12175" s="2"/>
      <c r="D12175" s="2"/>
      <c r="F12175" s="2"/>
      <c r="H12175" s="2"/>
      <c r="J12175" s="2"/>
      <c r="L12175" s="2"/>
      <c r="AB12175" s="2"/>
    </row>
    <row r="12176" spans="2:28" x14ac:dyDescent="0.25">
      <c r="B12176" s="2"/>
      <c r="D12176" s="2"/>
      <c r="F12176" s="2"/>
      <c r="H12176" s="2"/>
      <c r="J12176" s="2"/>
      <c r="L12176" s="2"/>
      <c r="AB12176" s="2"/>
    </row>
    <row r="12177" spans="2:28" x14ac:dyDescent="0.25">
      <c r="B12177" s="2"/>
      <c r="D12177" s="2"/>
      <c r="F12177" s="2"/>
      <c r="H12177" s="2"/>
      <c r="J12177" s="2"/>
      <c r="L12177" s="2"/>
      <c r="AB12177" s="2"/>
    </row>
    <row r="12178" spans="2:28" x14ac:dyDescent="0.25">
      <c r="B12178" s="2"/>
      <c r="D12178" s="2"/>
      <c r="F12178" s="2"/>
      <c r="H12178" s="2"/>
      <c r="J12178" s="2"/>
      <c r="L12178" s="2"/>
      <c r="AB12178" s="2"/>
    </row>
    <row r="12179" spans="2:28" x14ac:dyDescent="0.25">
      <c r="B12179" s="2"/>
      <c r="D12179" s="2"/>
      <c r="F12179" s="2"/>
      <c r="H12179" s="2"/>
      <c r="J12179" s="2"/>
      <c r="L12179" s="2"/>
      <c r="AB12179" s="2"/>
    </row>
    <row r="12180" spans="2:28" x14ac:dyDescent="0.25">
      <c r="B12180" s="2"/>
      <c r="D12180" s="2"/>
      <c r="F12180" s="2"/>
      <c r="H12180" s="2"/>
      <c r="J12180" s="2"/>
      <c r="L12180" s="2"/>
      <c r="AB12180" s="2"/>
    </row>
    <row r="12181" spans="2:28" x14ac:dyDescent="0.25">
      <c r="B12181" s="2"/>
      <c r="D12181" s="2"/>
      <c r="F12181" s="2"/>
      <c r="H12181" s="2"/>
      <c r="J12181" s="2"/>
      <c r="L12181" s="2"/>
      <c r="AB12181" s="2"/>
    </row>
    <row r="12182" spans="2:28" x14ac:dyDescent="0.25">
      <c r="B12182" s="2"/>
      <c r="D12182" s="2"/>
      <c r="F12182" s="2"/>
      <c r="H12182" s="2"/>
      <c r="J12182" s="2"/>
      <c r="L12182" s="2"/>
      <c r="AB12182" s="2"/>
    </row>
    <row r="12183" spans="2:28" x14ac:dyDescent="0.25">
      <c r="B12183" s="2"/>
      <c r="D12183" s="2"/>
      <c r="F12183" s="2"/>
      <c r="H12183" s="2"/>
      <c r="J12183" s="2"/>
      <c r="L12183" s="2"/>
      <c r="AB12183" s="2"/>
    </row>
    <row r="12184" spans="2:28" x14ac:dyDescent="0.25">
      <c r="B12184" s="2"/>
      <c r="D12184" s="2"/>
      <c r="F12184" s="2"/>
      <c r="H12184" s="2"/>
      <c r="J12184" s="2"/>
      <c r="L12184" s="2"/>
      <c r="AB12184" s="2"/>
    </row>
    <row r="12185" spans="2:28" x14ac:dyDescent="0.25">
      <c r="B12185" s="2"/>
      <c r="D12185" s="2"/>
      <c r="F12185" s="2"/>
      <c r="H12185" s="2"/>
      <c r="J12185" s="2"/>
      <c r="L12185" s="2"/>
      <c r="AB12185" s="2"/>
    </row>
    <row r="12186" spans="2:28" x14ac:dyDescent="0.25">
      <c r="B12186" s="2"/>
      <c r="D12186" s="2"/>
      <c r="F12186" s="2"/>
      <c r="H12186" s="2"/>
      <c r="J12186" s="2"/>
      <c r="L12186" s="2"/>
      <c r="AB12186" s="2"/>
    </row>
    <row r="12187" spans="2:28" x14ac:dyDescent="0.25">
      <c r="B12187" s="2"/>
      <c r="D12187" s="2"/>
      <c r="F12187" s="2"/>
      <c r="H12187" s="2"/>
      <c r="J12187" s="2"/>
      <c r="L12187" s="2"/>
      <c r="AB12187" s="2"/>
    </row>
    <row r="12188" spans="2:28" x14ac:dyDescent="0.25">
      <c r="B12188" s="2"/>
      <c r="D12188" s="2"/>
      <c r="F12188" s="2"/>
      <c r="H12188" s="2"/>
      <c r="J12188" s="2"/>
      <c r="L12188" s="2"/>
      <c r="AB12188" s="2"/>
    </row>
    <row r="12189" spans="2:28" x14ac:dyDescent="0.25">
      <c r="B12189" s="2"/>
      <c r="D12189" s="2"/>
      <c r="F12189" s="2"/>
      <c r="H12189" s="2"/>
      <c r="J12189" s="2"/>
      <c r="L12189" s="2"/>
      <c r="AB12189" s="2"/>
    </row>
    <row r="12190" spans="2:28" x14ac:dyDescent="0.25">
      <c r="B12190" s="2"/>
      <c r="D12190" s="2"/>
      <c r="F12190" s="2"/>
      <c r="H12190" s="2"/>
      <c r="J12190" s="2"/>
      <c r="L12190" s="2"/>
      <c r="AB12190" s="2"/>
    </row>
    <row r="12191" spans="2:28" x14ac:dyDescent="0.25">
      <c r="B12191" s="2"/>
      <c r="D12191" s="2"/>
      <c r="F12191" s="2"/>
      <c r="H12191" s="2"/>
      <c r="J12191" s="2"/>
      <c r="L12191" s="2"/>
      <c r="AB12191" s="2"/>
    </row>
    <row r="12192" spans="2:28" x14ac:dyDescent="0.25">
      <c r="B12192" s="2"/>
      <c r="D12192" s="2"/>
      <c r="F12192" s="2"/>
      <c r="H12192" s="2"/>
      <c r="J12192" s="2"/>
      <c r="L12192" s="2"/>
      <c r="AB12192" s="2"/>
    </row>
    <row r="12193" spans="2:28" x14ac:dyDescent="0.25">
      <c r="B12193" s="2"/>
      <c r="D12193" s="2"/>
      <c r="F12193" s="2"/>
      <c r="H12193" s="2"/>
      <c r="J12193" s="2"/>
      <c r="L12193" s="2"/>
      <c r="AB12193" s="2"/>
    </row>
    <row r="12194" spans="2:28" x14ac:dyDescent="0.25">
      <c r="B12194" s="2"/>
      <c r="D12194" s="2"/>
      <c r="F12194" s="2"/>
      <c r="H12194" s="2"/>
      <c r="J12194" s="2"/>
      <c r="L12194" s="2"/>
      <c r="AB12194" s="2"/>
    </row>
    <row r="12195" spans="2:28" x14ac:dyDescent="0.25">
      <c r="B12195" s="2"/>
      <c r="D12195" s="2"/>
      <c r="F12195" s="2"/>
      <c r="H12195" s="2"/>
      <c r="J12195" s="2"/>
      <c r="L12195" s="2"/>
      <c r="AB12195" s="2"/>
    </row>
    <row r="12196" spans="2:28" x14ac:dyDescent="0.25">
      <c r="B12196" s="2"/>
      <c r="D12196" s="2"/>
      <c r="F12196" s="2"/>
      <c r="H12196" s="2"/>
      <c r="J12196" s="2"/>
      <c r="L12196" s="2"/>
      <c r="AB12196" s="2"/>
    </row>
    <row r="12197" spans="2:28" x14ac:dyDescent="0.25">
      <c r="B12197" s="2"/>
      <c r="D12197" s="2"/>
      <c r="F12197" s="2"/>
      <c r="H12197" s="2"/>
      <c r="J12197" s="2"/>
      <c r="L12197" s="2"/>
      <c r="AB12197" s="2"/>
    </row>
    <row r="12198" spans="2:28" x14ac:dyDescent="0.25">
      <c r="B12198" s="2"/>
      <c r="D12198" s="2"/>
      <c r="F12198" s="2"/>
      <c r="H12198" s="2"/>
      <c r="J12198" s="2"/>
      <c r="L12198" s="2"/>
      <c r="AB12198" s="2"/>
    </row>
    <row r="12199" spans="2:28" x14ac:dyDescent="0.25">
      <c r="B12199" s="2"/>
      <c r="D12199" s="2"/>
      <c r="F12199" s="2"/>
      <c r="H12199" s="2"/>
      <c r="J12199" s="2"/>
      <c r="L12199" s="2"/>
      <c r="AB12199" s="2"/>
    </row>
    <row r="12200" spans="2:28" x14ac:dyDescent="0.25">
      <c r="B12200" s="2"/>
      <c r="D12200" s="2"/>
      <c r="F12200" s="2"/>
      <c r="H12200" s="2"/>
      <c r="J12200" s="2"/>
      <c r="L12200" s="2"/>
      <c r="AB12200" s="2"/>
    </row>
    <row r="12201" spans="2:28" x14ac:dyDescent="0.25">
      <c r="B12201" s="2"/>
      <c r="D12201" s="2"/>
      <c r="F12201" s="2"/>
      <c r="H12201" s="2"/>
      <c r="J12201" s="2"/>
      <c r="L12201" s="2"/>
      <c r="AB12201" s="2"/>
    </row>
    <row r="12202" spans="2:28" x14ac:dyDescent="0.25">
      <c r="B12202" s="2"/>
      <c r="D12202" s="2"/>
      <c r="F12202" s="2"/>
      <c r="H12202" s="2"/>
      <c r="J12202" s="2"/>
      <c r="L12202" s="2"/>
      <c r="AB12202" s="2"/>
    </row>
    <row r="12203" spans="2:28" x14ac:dyDescent="0.25">
      <c r="B12203" s="2"/>
      <c r="D12203" s="2"/>
      <c r="F12203" s="2"/>
      <c r="H12203" s="2"/>
      <c r="J12203" s="2"/>
      <c r="L12203" s="2"/>
      <c r="AB12203" s="2"/>
    </row>
    <row r="12204" spans="2:28" x14ac:dyDescent="0.25">
      <c r="B12204" s="2"/>
      <c r="D12204" s="2"/>
      <c r="F12204" s="2"/>
      <c r="H12204" s="2"/>
      <c r="J12204" s="2"/>
      <c r="L12204" s="2"/>
      <c r="AB12204" s="2"/>
    </row>
    <row r="12205" spans="2:28" x14ac:dyDescent="0.25">
      <c r="B12205" s="2"/>
      <c r="D12205" s="2"/>
      <c r="F12205" s="2"/>
      <c r="H12205" s="2"/>
      <c r="J12205" s="2"/>
      <c r="L12205" s="2"/>
      <c r="AB12205" s="2"/>
    </row>
    <row r="12206" spans="2:28" x14ac:dyDescent="0.25">
      <c r="B12206" s="2"/>
      <c r="D12206" s="2"/>
      <c r="F12206" s="2"/>
      <c r="H12206" s="2"/>
      <c r="J12206" s="2"/>
      <c r="L12206" s="2"/>
      <c r="AB12206" s="2"/>
    </row>
    <row r="12207" spans="2:28" x14ac:dyDescent="0.25">
      <c r="B12207" s="2"/>
      <c r="D12207" s="2"/>
      <c r="F12207" s="2"/>
      <c r="H12207" s="2"/>
      <c r="J12207" s="2"/>
      <c r="L12207" s="2"/>
      <c r="AB12207" s="2"/>
    </row>
    <row r="12208" spans="2:28" x14ac:dyDescent="0.25">
      <c r="B12208" s="2"/>
      <c r="D12208" s="2"/>
      <c r="F12208" s="2"/>
      <c r="H12208" s="2"/>
      <c r="J12208" s="2"/>
      <c r="L12208" s="2"/>
      <c r="AB12208" s="2"/>
    </row>
    <row r="12209" spans="2:28" x14ac:dyDescent="0.25">
      <c r="B12209" s="2"/>
      <c r="D12209" s="2"/>
      <c r="F12209" s="2"/>
      <c r="H12209" s="2"/>
      <c r="J12209" s="2"/>
      <c r="L12209" s="2"/>
      <c r="AB12209" s="2"/>
    </row>
    <row r="12210" spans="2:28" x14ac:dyDescent="0.25">
      <c r="B12210" s="2"/>
      <c r="D12210" s="2"/>
      <c r="F12210" s="2"/>
      <c r="H12210" s="2"/>
      <c r="J12210" s="2"/>
      <c r="L12210" s="2"/>
      <c r="AB12210" s="2"/>
    </row>
    <row r="12211" spans="2:28" x14ac:dyDescent="0.25">
      <c r="B12211" s="2"/>
      <c r="D12211" s="2"/>
      <c r="F12211" s="2"/>
      <c r="H12211" s="2"/>
      <c r="J12211" s="2"/>
      <c r="L12211" s="2"/>
      <c r="AB12211" s="2"/>
    </row>
    <row r="12212" spans="2:28" x14ac:dyDescent="0.25">
      <c r="B12212" s="2"/>
      <c r="D12212" s="2"/>
      <c r="F12212" s="2"/>
      <c r="H12212" s="2"/>
      <c r="J12212" s="2"/>
      <c r="L12212" s="2"/>
      <c r="AB12212" s="2"/>
    </row>
    <row r="12213" spans="2:28" x14ac:dyDescent="0.25">
      <c r="B12213" s="2"/>
      <c r="D12213" s="2"/>
      <c r="F12213" s="2"/>
      <c r="H12213" s="2"/>
      <c r="J12213" s="2"/>
      <c r="L12213" s="2"/>
      <c r="AB12213" s="2"/>
    </row>
    <row r="12214" spans="2:28" x14ac:dyDescent="0.25">
      <c r="B12214" s="2"/>
      <c r="D12214" s="2"/>
      <c r="F12214" s="2"/>
      <c r="H12214" s="2"/>
      <c r="J12214" s="2"/>
      <c r="L12214" s="2"/>
      <c r="AB12214" s="2"/>
    </row>
    <row r="12215" spans="2:28" x14ac:dyDescent="0.25">
      <c r="B12215" s="2"/>
      <c r="D12215" s="2"/>
      <c r="F12215" s="2"/>
      <c r="H12215" s="2"/>
      <c r="J12215" s="2"/>
      <c r="L12215" s="2"/>
      <c r="AB12215" s="2"/>
    </row>
    <row r="12216" spans="2:28" x14ac:dyDescent="0.25">
      <c r="B12216" s="2"/>
      <c r="D12216" s="2"/>
      <c r="F12216" s="2"/>
      <c r="H12216" s="2"/>
      <c r="J12216" s="2"/>
      <c r="L12216" s="2"/>
      <c r="AB12216" s="2"/>
    </row>
    <row r="12217" spans="2:28" x14ac:dyDescent="0.25">
      <c r="B12217" s="2"/>
      <c r="D12217" s="2"/>
      <c r="F12217" s="2"/>
      <c r="H12217" s="2"/>
      <c r="J12217" s="2"/>
      <c r="L12217" s="2"/>
      <c r="AB12217" s="2"/>
    </row>
    <row r="12218" spans="2:28" x14ac:dyDescent="0.25">
      <c r="B12218" s="2"/>
      <c r="D12218" s="2"/>
      <c r="F12218" s="2"/>
      <c r="H12218" s="2"/>
      <c r="J12218" s="2"/>
      <c r="L12218" s="2"/>
      <c r="AB12218" s="2"/>
    </row>
    <row r="12219" spans="2:28" x14ac:dyDescent="0.25">
      <c r="B12219" s="2"/>
      <c r="D12219" s="2"/>
      <c r="F12219" s="2"/>
      <c r="H12219" s="2"/>
      <c r="J12219" s="2"/>
      <c r="L12219" s="2"/>
      <c r="AB12219" s="2"/>
    </row>
    <row r="12220" spans="2:28" x14ac:dyDescent="0.25">
      <c r="B12220" s="2"/>
      <c r="D12220" s="2"/>
      <c r="F12220" s="2"/>
      <c r="H12220" s="2"/>
      <c r="J12220" s="2"/>
      <c r="L12220" s="2"/>
      <c r="AB12220" s="2"/>
    </row>
    <row r="12221" spans="2:28" x14ac:dyDescent="0.25">
      <c r="B12221" s="2"/>
      <c r="D12221" s="2"/>
      <c r="F12221" s="2"/>
      <c r="H12221" s="2"/>
      <c r="J12221" s="2"/>
      <c r="L12221" s="2"/>
      <c r="AB12221" s="2"/>
    </row>
    <row r="12222" spans="2:28" x14ac:dyDescent="0.25">
      <c r="B12222" s="2"/>
      <c r="D12222" s="2"/>
      <c r="F12222" s="2"/>
      <c r="H12222" s="2"/>
      <c r="J12222" s="2"/>
      <c r="L12222" s="2"/>
      <c r="AB12222" s="2"/>
    </row>
    <row r="12223" spans="2:28" x14ac:dyDescent="0.25">
      <c r="B12223" s="2"/>
      <c r="D12223" s="2"/>
      <c r="F12223" s="2"/>
      <c r="H12223" s="2"/>
      <c r="J12223" s="2"/>
      <c r="L12223" s="2"/>
      <c r="AB12223" s="2"/>
    </row>
    <row r="12224" spans="2:28" x14ac:dyDescent="0.25">
      <c r="B12224" s="2"/>
      <c r="D12224" s="2"/>
      <c r="F12224" s="2"/>
      <c r="H12224" s="2"/>
      <c r="J12224" s="2"/>
      <c r="L12224" s="2"/>
      <c r="AB12224" s="2"/>
    </row>
    <row r="12225" spans="2:28" x14ac:dyDescent="0.25">
      <c r="B12225" s="2"/>
      <c r="D12225" s="2"/>
      <c r="F12225" s="2"/>
      <c r="H12225" s="2"/>
      <c r="J12225" s="2"/>
      <c r="L12225" s="2"/>
      <c r="AB12225" s="2"/>
    </row>
    <row r="12226" spans="2:28" x14ac:dyDescent="0.25">
      <c r="B12226" s="2"/>
      <c r="D12226" s="2"/>
      <c r="F12226" s="2"/>
      <c r="H12226" s="2"/>
      <c r="J12226" s="2"/>
      <c r="L12226" s="2"/>
      <c r="AB12226" s="2"/>
    </row>
    <row r="12227" spans="2:28" x14ac:dyDescent="0.25">
      <c r="B12227" s="2"/>
      <c r="D12227" s="2"/>
      <c r="F12227" s="2"/>
      <c r="H12227" s="2"/>
      <c r="J12227" s="2"/>
      <c r="L12227" s="2"/>
      <c r="AB12227" s="2"/>
    </row>
    <row r="12228" spans="2:28" x14ac:dyDescent="0.25">
      <c r="B12228" s="2"/>
      <c r="D12228" s="2"/>
      <c r="F12228" s="2"/>
      <c r="H12228" s="2"/>
      <c r="J12228" s="2"/>
      <c r="L12228" s="2"/>
      <c r="AB12228" s="2"/>
    </row>
    <row r="12229" spans="2:28" x14ac:dyDescent="0.25">
      <c r="B12229" s="2"/>
      <c r="D12229" s="2"/>
      <c r="F12229" s="2"/>
      <c r="H12229" s="2"/>
      <c r="J12229" s="2"/>
      <c r="L12229" s="2"/>
      <c r="AB12229" s="2"/>
    </row>
    <row r="12230" spans="2:28" x14ac:dyDescent="0.25">
      <c r="B12230" s="2"/>
      <c r="D12230" s="2"/>
      <c r="F12230" s="2"/>
      <c r="H12230" s="2"/>
      <c r="J12230" s="2"/>
      <c r="L12230" s="2"/>
      <c r="AB12230" s="2"/>
    </row>
    <row r="12231" spans="2:28" x14ac:dyDescent="0.25">
      <c r="B12231" s="2"/>
      <c r="D12231" s="2"/>
      <c r="F12231" s="2"/>
      <c r="H12231" s="2"/>
      <c r="J12231" s="2"/>
      <c r="L12231" s="2"/>
      <c r="AB12231" s="2"/>
    </row>
    <row r="12232" spans="2:28" x14ac:dyDescent="0.25">
      <c r="B12232" s="2"/>
      <c r="D12232" s="2"/>
      <c r="F12232" s="2"/>
      <c r="H12232" s="2"/>
      <c r="J12232" s="2"/>
      <c r="L12232" s="2"/>
      <c r="AB12232" s="2"/>
    </row>
    <row r="12233" spans="2:28" x14ac:dyDescent="0.25">
      <c r="B12233" s="2"/>
      <c r="D12233" s="2"/>
      <c r="F12233" s="2"/>
      <c r="H12233" s="2"/>
      <c r="J12233" s="2"/>
      <c r="L12233" s="2"/>
      <c r="AB12233" s="2"/>
    </row>
    <row r="12234" spans="2:28" x14ac:dyDescent="0.25">
      <c r="B12234" s="2"/>
      <c r="D12234" s="2"/>
      <c r="F12234" s="2"/>
      <c r="H12234" s="2"/>
      <c r="J12234" s="2"/>
      <c r="L12234" s="2"/>
      <c r="AB12234" s="2"/>
    </row>
    <row r="12235" spans="2:28" x14ac:dyDescent="0.25">
      <c r="B12235" s="2"/>
      <c r="D12235" s="2"/>
      <c r="F12235" s="2"/>
      <c r="H12235" s="2"/>
      <c r="J12235" s="2"/>
      <c r="L12235" s="2"/>
      <c r="AB12235" s="2"/>
    </row>
    <row r="12236" spans="2:28" x14ac:dyDescent="0.25">
      <c r="B12236" s="2"/>
      <c r="D12236" s="2"/>
      <c r="F12236" s="2"/>
      <c r="H12236" s="2"/>
      <c r="J12236" s="2"/>
      <c r="L12236" s="2"/>
      <c r="AB12236" s="2"/>
    </row>
    <row r="12237" spans="2:28" x14ac:dyDescent="0.25">
      <c r="B12237" s="2"/>
      <c r="D12237" s="2"/>
      <c r="F12237" s="2"/>
      <c r="H12237" s="2"/>
      <c r="J12237" s="2"/>
      <c r="L12237" s="2"/>
      <c r="AB12237" s="2"/>
    </row>
    <row r="12238" spans="2:28" x14ac:dyDescent="0.25">
      <c r="B12238" s="2"/>
      <c r="D12238" s="2"/>
      <c r="F12238" s="2"/>
      <c r="H12238" s="2"/>
      <c r="J12238" s="2"/>
      <c r="L12238" s="2"/>
      <c r="AB12238" s="2"/>
    </row>
    <row r="12239" spans="2:28" x14ac:dyDescent="0.25">
      <c r="B12239" s="2"/>
      <c r="D12239" s="2"/>
      <c r="F12239" s="2"/>
      <c r="H12239" s="2"/>
      <c r="J12239" s="2"/>
      <c r="L12239" s="2"/>
      <c r="AB12239" s="2"/>
    </row>
    <row r="12240" spans="2:28" x14ac:dyDescent="0.25">
      <c r="B12240" s="2"/>
      <c r="D12240" s="2"/>
      <c r="F12240" s="2"/>
      <c r="H12240" s="2"/>
      <c r="J12240" s="2"/>
      <c r="L12240" s="2"/>
      <c r="AB12240" s="2"/>
    </row>
    <row r="12241" spans="2:28" x14ac:dyDescent="0.25">
      <c r="B12241" s="2"/>
      <c r="D12241" s="2"/>
      <c r="F12241" s="2"/>
      <c r="H12241" s="2"/>
      <c r="J12241" s="2"/>
      <c r="L12241" s="2"/>
      <c r="AB12241" s="2"/>
    </row>
    <row r="12242" spans="2:28" x14ac:dyDescent="0.25">
      <c r="B12242" s="2"/>
      <c r="D12242" s="2"/>
      <c r="F12242" s="2"/>
      <c r="H12242" s="2"/>
      <c r="J12242" s="2"/>
      <c r="L12242" s="2"/>
      <c r="AB12242" s="2"/>
    </row>
    <row r="12243" spans="2:28" x14ac:dyDescent="0.25">
      <c r="B12243" s="2"/>
      <c r="D12243" s="2"/>
      <c r="F12243" s="2"/>
      <c r="H12243" s="2"/>
      <c r="J12243" s="2"/>
      <c r="L12243" s="2"/>
      <c r="AB12243" s="2"/>
    </row>
    <row r="12244" spans="2:28" x14ac:dyDescent="0.25">
      <c r="B12244" s="2"/>
      <c r="D12244" s="2"/>
      <c r="F12244" s="2"/>
      <c r="H12244" s="2"/>
      <c r="J12244" s="2"/>
      <c r="L12244" s="2"/>
      <c r="AB12244" s="2"/>
    </row>
    <row r="12245" spans="2:28" x14ac:dyDescent="0.25">
      <c r="B12245" s="2"/>
      <c r="D12245" s="2"/>
      <c r="F12245" s="2"/>
      <c r="H12245" s="2"/>
      <c r="J12245" s="2"/>
      <c r="L12245" s="2"/>
      <c r="AB12245" s="2"/>
    </row>
    <row r="12246" spans="2:28" x14ac:dyDescent="0.25">
      <c r="B12246" s="2"/>
      <c r="D12246" s="2"/>
      <c r="F12246" s="2"/>
      <c r="H12246" s="2"/>
      <c r="J12246" s="2"/>
      <c r="L12246" s="2"/>
      <c r="AB12246" s="2"/>
    </row>
    <row r="12247" spans="2:28" x14ac:dyDescent="0.25">
      <c r="B12247" s="2"/>
      <c r="D12247" s="2"/>
      <c r="F12247" s="2"/>
      <c r="H12247" s="2"/>
      <c r="J12247" s="2"/>
      <c r="L12247" s="2"/>
      <c r="AB12247" s="2"/>
    </row>
    <row r="12248" spans="2:28" x14ac:dyDescent="0.25">
      <c r="B12248" s="2"/>
      <c r="D12248" s="2"/>
      <c r="F12248" s="2"/>
      <c r="H12248" s="2"/>
      <c r="J12248" s="2"/>
      <c r="L12248" s="2"/>
      <c r="AB12248" s="2"/>
    </row>
    <row r="12249" spans="2:28" x14ac:dyDescent="0.25">
      <c r="B12249" s="2"/>
      <c r="D12249" s="2"/>
      <c r="F12249" s="2"/>
      <c r="H12249" s="2"/>
      <c r="J12249" s="2"/>
      <c r="L12249" s="2"/>
      <c r="AB12249" s="2"/>
    </row>
    <row r="12250" spans="2:28" x14ac:dyDescent="0.25">
      <c r="B12250" s="2"/>
      <c r="D12250" s="2"/>
      <c r="F12250" s="2"/>
      <c r="H12250" s="2"/>
      <c r="J12250" s="2"/>
      <c r="L12250" s="2"/>
      <c r="AB12250" s="2"/>
    </row>
    <row r="12251" spans="2:28" x14ac:dyDescent="0.25">
      <c r="B12251" s="2"/>
      <c r="D12251" s="2"/>
      <c r="F12251" s="2"/>
      <c r="H12251" s="2"/>
      <c r="J12251" s="2"/>
      <c r="L12251" s="2"/>
      <c r="AB12251" s="2"/>
    </row>
    <row r="12252" spans="2:28" x14ac:dyDescent="0.25">
      <c r="B12252" s="2"/>
      <c r="D12252" s="2"/>
      <c r="F12252" s="2"/>
      <c r="H12252" s="2"/>
      <c r="J12252" s="2"/>
      <c r="L12252" s="2"/>
      <c r="AB12252" s="2"/>
    </row>
    <row r="12253" spans="2:28" x14ac:dyDescent="0.25">
      <c r="B12253" s="2"/>
      <c r="D12253" s="2"/>
      <c r="F12253" s="2"/>
      <c r="H12253" s="2"/>
      <c r="J12253" s="2"/>
      <c r="L12253" s="2"/>
      <c r="AB12253" s="2"/>
    </row>
    <row r="12254" spans="2:28" x14ac:dyDescent="0.25">
      <c r="B12254" s="2"/>
      <c r="D12254" s="2"/>
      <c r="F12254" s="2"/>
      <c r="H12254" s="2"/>
      <c r="J12254" s="2"/>
      <c r="L12254" s="2"/>
      <c r="AB12254" s="2"/>
    </row>
    <row r="12255" spans="2:28" x14ac:dyDescent="0.25">
      <c r="B12255" s="2"/>
      <c r="D12255" s="2"/>
      <c r="F12255" s="2"/>
      <c r="H12255" s="2"/>
      <c r="J12255" s="2"/>
      <c r="L12255" s="2"/>
      <c r="AB12255" s="2"/>
    </row>
    <row r="12256" spans="2:28" x14ac:dyDescent="0.25">
      <c r="B12256" s="2"/>
      <c r="D12256" s="2"/>
      <c r="F12256" s="2"/>
      <c r="H12256" s="2"/>
      <c r="J12256" s="2"/>
      <c r="L12256" s="2"/>
      <c r="AB12256" s="2"/>
    </row>
    <row r="12257" spans="2:28" x14ac:dyDescent="0.25">
      <c r="B12257" s="2"/>
      <c r="D12257" s="2"/>
      <c r="F12257" s="2"/>
      <c r="H12257" s="2"/>
      <c r="J12257" s="2"/>
      <c r="L12257" s="2"/>
      <c r="AB12257" s="2"/>
    </row>
    <row r="12258" spans="2:28" x14ac:dyDescent="0.25">
      <c r="B12258" s="2"/>
      <c r="D12258" s="2"/>
      <c r="F12258" s="2"/>
      <c r="H12258" s="2"/>
      <c r="J12258" s="2"/>
      <c r="L12258" s="2"/>
      <c r="AB12258" s="2"/>
    </row>
    <row r="12259" spans="2:28" x14ac:dyDescent="0.25">
      <c r="B12259" s="2"/>
      <c r="D12259" s="2"/>
      <c r="F12259" s="2"/>
      <c r="H12259" s="2"/>
      <c r="J12259" s="2"/>
      <c r="L12259" s="2"/>
      <c r="AB12259" s="2"/>
    </row>
    <row r="12260" spans="2:28" x14ac:dyDescent="0.25">
      <c r="B12260" s="2"/>
      <c r="D12260" s="2"/>
      <c r="F12260" s="2"/>
      <c r="H12260" s="2"/>
      <c r="J12260" s="2"/>
      <c r="L12260" s="2"/>
      <c r="AB12260" s="2"/>
    </row>
    <row r="12261" spans="2:28" x14ac:dyDescent="0.25">
      <c r="B12261" s="2"/>
      <c r="D12261" s="2"/>
      <c r="F12261" s="2"/>
      <c r="H12261" s="2"/>
      <c r="J12261" s="2"/>
      <c r="L12261" s="2"/>
      <c r="AB12261" s="2"/>
    </row>
    <row r="12262" spans="2:28" x14ac:dyDescent="0.25">
      <c r="B12262" s="2"/>
      <c r="D12262" s="2"/>
      <c r="F12262" s="2"/>
      <c r="H12262" s="2"/>
      <c r="J12262" s="2"/>
      <c r="L12262" s="2"/>
      <c r="AB12262" s="2"/>
    </row>
    <row r="12263" spans="2:28" x14ac:dyDescent="0.25">
      <c r="B12263" s="2"/>
      <c r="D12263" s="2"/>
      <c r="F12263" s="2"/>
      <c r="H12263" s="2"/>
      <c r="J12263" s="2"/>
      <c r="L12263" s="2"/>
      <c r="AB12263" s="2"/>
    </row>
    <row r="12264" spans="2:28" x14ac:dyDescent="0.25">
      <c r="B12264" s="2"/>
      <c r="D12264" s="2"/>
      <c r="F12264" s="2"/>
      <c r="H12264" s="2"/>
      <c r="J12264" s="2"/>
      <c r="L12264" s="2"/>
      <c r="AB12264" s="2"/>
    </row>
    <row r="12265" spans="2:28" x14ac:dyDescent="0.25">
      <c r="B12265" s="2"/>
      <c r="D12265" s="2"/>
      <c r="F12265" s="2"/>
      <c r="H12265" s="2"/>
      <c r="J12265" s="2"/>
      <c r="L12265" s="2"/>
      <c r="AB12265" s="2"/>
    </row>
    <row r="12266" spans="2:28" x14ac:dyDescent="0.25">
      <c r="B12266" s="2"/>
      <c r="D12266" s="2"/>
      <c r="F12266" s="2"/>
      <c r="H12266" s="2"/>
      <c r="J12266" s="2"/>
      <c r="L12266" s="2"/>
      <c r="AB12266" s="2"/>
    </row>
    <row r="12267" spans="2:28" x14ac:dyDescent="0.25">
      <c r="B12267" s="2"/>
      <c r="D12267" s="2"/>
      <c r="F12267" s="2"/>
      <c r="H12267" s="2"/>
      <c r="J12267" s="2"/>
      <c r="L12267" s="2"/>
      <c r="AB12267" s="2"/>
    </row>
    <row r="12268" spans="2:28" x14ac:dyDescent="0.25">
      <c r="B12268" s="2"/>
      <c r="D12268" s="2"/>
      <c r="F12268" s="2"/>
      <c r="H12268" s="2"/>
      <c r="J12268" s="2"/>
      <c r="L12268" s="2"/>
      <c r="AB12268" s="2"/>
    </row>
    <row r="12269" spans="2:28" x14ac:dyDescent="0.25">
      <c r="B12269" s="2"/>
      <c r="D12269" s="2"/>
      <c r="F12269" s="2"/>
      <c r="H12269" s="2"/>
      <c r="J12269" s="2"/>
      <c r="L12269" s="2"/>
      <c r="AB12269" s="2"/>
    </row>
    <row r="12270" spans="2:28" x14ac:dyDescent="0.25">
      <c r="B12270" s="2"/>
      <c r="D12270" s="2"/>
      <c r="F12270" s="2"/>
      <c r="H12270" s="2"/>
      <c r="J12270" s="2"/>
      <c r="L12270" s="2"/>
      <c r="AB12270" s="2"/>
    </row>
    <row r="12271" spans="2:28" x14ac:dyDescent="0.25">
      <c r="B12271" s="2"/>
      <c r="D12271" s="2"/>
      <c r="F12271" s="2"/>
      <c r="H12271" s="2"/>
      <c r="J12271" s="2"/>
      <c r="L12271" s="2"/>
      <c r="AB12271" s="2"/>
    </row>
    <row r="12272" spans="2:28" x14ac:dyDescent="0.25">
      <c r="B12272" s="2"/>
      <c r="D12272" s="2"/>
      <c r="F12272" s="2"/>
      <c r="H12272" s="2"/>
      <c r="J12272" s="2"/>
      <c r="L12272" s="2"/>
      <c r="AB12272" s="2"/>
    </row>
    <row r="12273" spans="2:28" x14ac:dyDescent="0.25">
      <c r="B12273" s="2"/>
      <c r="D12273" s="2"/>
      <c r="F12273" s="2"/>
      <c r="H12273" s="2"/>
      <c r="J12273" s="2"/>
      <c r="L12273" s="2"/>
      <c r="AB12273" s="2"/>
    </row>
    <row r="12274" spans="2:28" x14ac:dyDescent="0.25">
      <c r="B12274" s="2"/>
      <c r="D12274" s="2"/>
      <c r="F12274" s="2"/>
      <c r="H12274" s="2"/>
      <c r="J12274" s="2"/>
      <c r="L12274" s="2"/>
      <c r="AB12274" s="2"/>
    </row>
    <row r="12275" spans="2:28" x14ac:dyDescent="0.25">
      <c r="B12275" s="2"/>
      <c r="D12275" s="2"/>
      <c r="F12275" s="2"/>
      <c r="H12275" s="2"/>
      <c r="J12275" s="2"/>
      <c r="L12275" s="2"/>
      <c r="AB12275" s="2"/>
    </row>
    <row r="12276" spans="2:28" x14ac:dyDescent="0.25">
      <c r="B12276" s="2"/>
      <c r="D12276" s="2"/>
      <c r="F12276" s="2"/>
      <c r="H12276" s="2"/>
      <c r="J12276" s="2"/>
      <c r="L12276" s="2"/>
      <c r="AB12276" s="2"/>
    </row>
    <row r="12277" spans="2:28" x14ac:dyDescent="0.25">
      <c r="B12277" s="2"/>
      <c r="D12277" s="2"/>
      <c r="F12277" s="2"/>
      <c r="H12277" s="2"/>
      <c r="J12277" s="2"/>
      <c r="L12277" s="2"/>
      <c r="AB12277" s="2"/>
    </row>
    <row r="12278" spans="2:28" x14ac:dyDescent="0.25">
      <c r="B12278" s="2"/>
      <c r="D12278" s="2"/>
      <c r="F12278" s="2"/>
      <c r="H12278" s="2"/>
      <c r="J12278" s="2"/>
      <c r="L12278" s="2"/>
      <c r="AB12278" s="2"/>
    </row>
    <row r="12279" spans="2:28" x14ac:dyDescent="0.25">
      <c r="B12279" s="2"/>
      <c r="D12279" s="2"/>
      <c r="F12279" s="2"/>
      <c r="H12279" s="2"/>
      <c r="J12279" s="2"/>
      <c r="L12279" s="2"/>
      <c r="AB12279" s="2"/>
    </row>
    <row r="12280" spans="2:28" x14ac:dyDescent="0.25">
      <c r="B12280" s="2"/>
      <c r="D12280" s="2"/>
      <c r="F12280" s="2"/>
      <c r="H12280" s="2"/>
      <c r="J12280" s="2"/>
      <c r="L12280" s="2"/>
      <c r="AB12280" s="2"/>
    </row>
    <row r="12281" spans="2:28" x14ac:dyDescent="0.25">
      <c r="B12281" s="2"/>
      <c r="D12281" s="2"/>
      <c r="F12281" s="2"/>
      <c r="H12281" s="2"/>
      <c r="J12281" s="2"/>
      <c r="L12281" s="2"/>
      <c r="AB12281" s="2"/>
    </row>
    <row r="12282" spans="2:28" x14ac:dyDescent="0.25">
      <c r="B12282" s="2"/>
      <c r="D12282" s="2"/>
      <c r="F12282" s="2"/>
      <c r="H12282" s="2"/>
      <c r="J12282" s="2"/>
      <c r="L12282" s="2"/>
      <c r="AB12282" s="2"/>
    </row>
    <row r="12283" spans="2:28" x14ac:dyDescent="0.25">
      <c r="B12283" s="2"/>
      <c r="D12283" s="2"/>
      <c r="F12283" s="2"/>
      <c r="H12283" s="2"/>
      <c r="J12283" s="2"/>
      <c r="L12283" s="2"/>
      <c r="AB12283" s="2"/>
    </row>
    <row r="12284" spans="2:28" x14ac:dyDescent="0.25">
      <c r="B12284" s="2"/>
      <c r="D12284" s="2"/>
      <c r="F12284" s="2"/>
      <c r="H12284" s="2"/>
      <c r="J12284" s="2"/>
      <c r="L12284" s="2"/>
      <c r="AB12284" s="2"/>
    </row>
    <row r="12285" spans="2:28" x14ac:dyDescent="0.25">
      <c r="B12285" s="2"/>
      <c r="D12285" s="2"/>
      <c r="F12285" s="2"/>
      <c r="H12285" s="2"/>
      <c r="J12285" s="2"/>
      <c r="L12285" s="2"/>
      <c r="AB12285" s="2"/>
    </row>
    <row r="12286" spans="2:28" x14ac:dyDescent="0.25">
      <c r="B12286" s="2"/>
      <c r="D12286" s="2"/>
      <c r="F12286" s="2"/>
      <c r="H12286" s="2"/>
      <c r="J12286" s="2"/>
      <c r="L12286" s="2"/>
      <c r="AB12286" s="2"/>
    </row>
    <row r="12287" spans="2:28" x14ac:dyDescent="0.25">
      <c r="B12287" s="2"/>
      <c r="D12287" s="2"/>
      <c r="F12287" s="2"/>
      <c r="H12287" s="2"/>
      <c r="J12287" s="2"/>
      <c r="L12287" s="2"/>
      <c r="AB12287" s="2"/>
    </row>
    <row r="12288" spans="2:28" x14ac:dyDescent="0.25">
      <c r="B12288" s="2"/>
      <c r="D12288" s="2"/>
      <c r="F12288" s="2"/>
      <c r="H12288" s="2"/>
      <c r="J12288" s="2"/>
      <c r="L12288" s="2"/>
      <c r="AB12288" s="2"/>
    </row>
    <row r="12289" spans="2:28" x14ac:dyDescent="0.25">
      <c r="B12289" s="2"/>
      <c r="D12289" s="2"/>
      <c r="F12289" s="2"/>
      <c r="H12289" s="2"/>
      <c r="J12289" s="2"/>
      <c r="L12289" s="2"/>
      <c r="AB12289" s="2"/>
    </row>
    <row r="12290" spans="2:28" x14ac:dyDescent="0.25">
      <c r="B12290" s="2"/>
      <c r="D12290" s="2"/>
      <c r="F12290" s="2"/>
      <c r="H12290" s="2"/>
      <c r="J12290" s="2"/>
      <c r="L12290" s="2"/>
      <c r="AB12290" s="2"/>
    </row>
    <row r="12291" spans="2:28" x14ac:dyDescent="0.25">
      <c r="B12291" s="2"/>
      <c r="D12291" s="2"/>
      <c r="F12291" s="2"/>
      <c r="H12291" s="2"/>
      <c r="J12291" s="2"/>
      <c r="L12291" s="2"/>
      <c r="AB12291" s="2"/>
    </row>
    <row r="12292" spans="2:28" x14ac:dyDescent="0.25">
      <c r="B12292" s="2"/>
      <c r="D12292" s="2"/>
      <c r="F12292" s="2"/>
      <c r="H12292" s="2"/>
      <c r="J12292" s="2"/>
      <c r="L12292" s="2"/>
      <c r="AB12292" s="2"/>
    </row>
    <row r="12293" spans="2:28" x14ac:dyDescent="0.25">
      <c r="B12293" s="2"/>
      <c r="D12293" s="2"/>
      <c r="F12293" s="2"/>
      <c r="H12293" s="2"/>
      <c r="J12293" s="2"/>
      <c r="L12293" s="2"/>
      <c r="AB12293" s="2"/>
    </row>
    <row r="12294" spans="2:28" x14ac:dyDescent="0.25">
      <c r="B12294" s="2"/>
      <c r="D12294" s="2"/>
      <c r="F12294" s="2"/>
      <c r="H12294" s="2"/>
      <c r="J12294" s="2"/>
      <c r="L12294" s="2"/>
      <c r="AB12294" s="2"/>
    </row>
    <row r="12295" spans="2:28" x14ac:dyDescent="0.25">
      <c r="B12295" s="2"/>
      <c r="D12295" s="2"/>
      <c r="F12295" s="2"/>
      <c r="H12295" s="2"/>
      <c r="J12295" s="2"/>
      <c r="L12295" s="2"/>
      <c r="AB12295" s="2"/>
    </row>
    <row r="12296" spans="2:28" x14ac:dyDescent="0.25">
      <c r="B12296" s="2"/>
      <c r="D12296" s="2"/>
      <c r="F12296" s="2"/>
      <c r="H12296" s="2"/>
      <c r="J12296" s="2"/>
      <c r="L12296" s="2"/>
      <c r="AB12296" s="2"/>
    </row>
    <row r="12297" spans="2:28" x14ac:dyDescent="0.25">
      <c r="B12297" s="2"/>
      <c r="D12297" s="2"/>
      <c r="F12297" s="2"/>
      <c r="H12297" s="2"/>
      <c r="J12297" s="2"/>
      <c r="L12297" s="2"/>
      <c r="AB12297" s="2"/>
    </row>
    <row r="12298" spans="2:28" x14ac:dyDescent="0.25">
      <c r="B12298" s="2"/>
      <c r="D12298" s="2"/>
      <c r="F12298" s="2"/>
      <c r="H12298" s="2"/>
      <c r="J12298" s="2"/>
      <c r="L12298" s="2"/>
      <c r="AB12298" s="2"/>
    </row>
    <row r="12299" spans="2:28" x14ac:dyDescent="0.25">
      <c r="B12299" s="2"/>
      <c r="D12299" s="2"/>
      <c r="F12299" s="2"/>
      <c r="H12299" s="2"/>
      <c r="J12299" s="2"/>
      <c r="L12299" s="2"/>
      <c r="AB12299" s="2"/>
    </row>
    <row r="12300" spans="2:28" x14ac:dyDescent="0.25">
      <c r="B12300" s="2"/>
      <c r="D12300" s="2"/>
      <c r="F12300" s="2"/>
      <c r="H12300" s="2"/>
      <c r="J12300" s="2"/>
      <c r="L12300" s="2"/>
      <c r="AB12300" s="2"/>
    </row>
    <row r="12301" spans="2:28" x14ac:dyDescent="0.25">
      <c r="B12301" s="2"/>
      <c r="D12301" s="2"/>
      <c r="F12301" s="2"/>
      <c r="H12301" s="2"/>
      <c r="J12301" s="2"/>
      <c r="L12301" s="2"/>
      <c r="AB12301" s="2"/>
    </row>
    <row r="12302" spans="2:28" x14ac:dyDescent="0.25">
      <c r="B12302" s="2"/>
      <c r="D12302" s="2"/>
      <c r="F12302" s="2"/>
      <c r="H12302" s="2"/>
      <c r="J12302" s="2"/>
      <c r="L12302" s="2"/>
      <c r="AB12302" s="2"/>
    </row>
    <row r="12303" spans="2:28" x14ac:dyDescent="0.25">
      <c r="B12303" s="2"/>
      <c r="D12303" s="2"/>
      <c r="F12303" s="2"/>
      <c r="H12303" s="2"/>
      <c r="J12303" s="2"/>
      <c r="L12303" s="2"/>
      <c r="AB12303" s="2"/>
    </row>
    <row r="12304" spans="2:28" x14ac:dyDescent="0.25">
      <c r="B12304" s="2"/>
      <c r="D12304" s="2"/>
      <c r="F12304" s="2"/>
      <c r="H12304" s="2"/>
      <c r="J12304" s="2"/>
      <c r="L12304" s="2"/>
      <c r="AB12304" s="2"/>
    </row>
    <row r="12305" spans="2:28" x14ac:dyDescent="0.25">
      <c r="B12305" s="2"/>
      <c r="D12305" s="2"/>
      <c r="F12305" s="2"/>
      <c r="H12305" s="2"/>
      <c r="J12305" s="2"/>
      <c r="L12305" s="2"/>
      <c r="AB12305" s="2"/>
    </row>
    <row r="12306" spans="2:28" x14ac:dyDescent="0.25">
      <c r="B12306" s="2"/>
      <c r="D12306" s="2"/>
      <c r="F12306" s="2"/>
      <c r="H12306" s="2"/>
      <c r="J12306" s="2"/>
      <c r="L12306" s="2"/>
      <c r="AB12306" s="2"/>
    </row>
    <row r="12307" spans="2:28" x14ac:dyDescent="0.25">
      <c r="B12307" s="2"/>
      <c r="D12307" s="2"/>
      <c r="F12307" s="2"/>
      <c r="H12307" s="2"/>
      <c r="J12307" s="2"/>
      <c r="L12307" s="2"/>
      <c r="AB12307" s="2"/>
    </row>
    <row r="12308" spans="2:28" x14ac:dyDescent="0.25">
      <c r="B12308" s="2"/>
      <c r="D12308" s="2"/>
      <c r="F12308" s="2"/>
      <c r="H12308" s="2"/>
      <c r="J12308" s="2"/>
      <c r="L12308" s="2"/>
      <c r="AB12308" s="2"/>
    </row>
    <row r="12309" spans="2:28" x14ac:dyDescent="0.25">
      <c r="B12309" s="2"/>
      <c r="D12309" s="2"/>
      <c r="F12309" s="2"/>
      <c r="H12309" s="2"/>
      <c r="J12309" s="2"/>
      <c r="L12309" s="2"/>
      <c r="AB12309" s="2"/>
    </row>
    <row r="12310" spans="2:28" x14ac:dyDescent="0.25">
      <c r="B12310" s="2"/>
      <c r="D12310" s="2"/>
      <c r="F12310" s="2"/>
      <c r="H12310" s="2"/>
      <c r="J12310" s="2"/>
      <c r="L12310" s="2"/>
      <c r="AB12310" s="2"/>
    </row>
    <row r="12311" spans="2:28" x14ac:dyDescent="0.25">
      <c r="B12311" s="2"/>
      <c r="D12311" s="2"/>
      <c r="F12311" s="2"/>
      <c r="H12311" s="2"/>
      <c r="J12311" s="2"/>
      <c r="L12311" s="2"/>
      <c r="AB12311" s="2"/>
    </row>
    <row r="12312" spans="2:28" x14ac:dyDescent="0.25">
      <c r="B12312" s="2"/>
      <c r="D12312" s="2"/>
      <c r="F12312" s="2"/>
      <c r="H12312" s="2"/>
      <c r="J12312" s="2"/>
      <c r="L12312" s="2"/>
      <c r="AB12312" s="2"/>
    </row>
    <row r="12313" spans="2:28" x14ac:dyDescent="0.25">
      <c r="B12313" s="2"/>
      <c r="D12313" s="2"/>
      <c r="F12313" s="2"/>
      <c r="H12313" s="2"/>
      <c r="J12313" s="2"/>
      <c r="L12313" s="2"/>
      <c r="AB12313" s="2"/>
    </row>
    <row r="12314" spans="2:28" x14ac:dyDescent="0.25">
      <c r="B12314" s="2"/>
      <c r="D12314" s="2"/>
      <c r="F12314" s="2"/>
      <c r="H12314" s="2"/>
      <c r="J12314" s="2"/>
      <c r="L12314" s="2"/>
      <c r="AB12314" s="2"/>
    </row>
    <row r="12315" spans="2:28" x14ac:dyDescent="0.25">
      <c r="B12315" s="2"/>
      <c r="D12315" s="2"/>
      <c r="F12315" s="2"/>
      <c r="H12315" s="2"/>
      <c r="J12315" s="2"/>
      <c r="L12315" s="2"/>
      <c r="AB12315" s="2"/>
    </row>
    <row r="12316" spans="2:28" x14ac:dyDescent="0.25">
      <c r="B12316" s="2"/>
      <c r="D12316" s="2"/>
      <c r="F12316" s="2"/>
      <c r="H12316" s="2"/>
      <c r="J12316" s="2"/>
      <c r="L12316" s="2"/>
      <c r="AB12316" s="2"/>
    </row>
    <row r="12317" spans="2:28" x14ac:dyDescent="0.25">
      <c r="B12317" s="2"/>
      <c r="D12317" s="2"/>
      <c r="F12317" s="2"/>
      <c r="H12317" s="2"/>
      <c r="J12317" s="2"/>
      <c r="L12317" s="2"/>
      <c r="AB12317" s="2"/>
    </row>
    <row r="12318" spans="2:28" x14ac:dyDescent="0.25">
      <c r="B12318" s="2"/>
      <c r="D12318" s="2"/>
      <c r="F12318" s="2"/>
      <c r="H12318" s="2"/>
      <c r="J12318" s="2"/>
      <c r="L12318" s="2"/>
      <c r="AB12318" s="2"/>
    </row>
    <row r="12319" spans="2:28" x14ac:dyDescent="0.25">
      <c r="B12319" s="2"/>
      <c r="D12319" s="2"/>
      <c r="F12319" s="2"/>
      <c r="H12319" s="2"/>
      <c r="J12319" s="2"/>
      <c r="L12319" s="2"/>
      <c r="AB12319" s="2"/>
    </row>
    <row r="12320" spans="2:28" x14ac:dyDescent="0.25">
      <c r="B12320" s="2"/>
      <c r="D12320" s="2"/>
      <c r="F12320" s="2"/>
      <c r="H12320" s="2"/>
      <c r="J12320" s="2"/>
      <c r="L12320" s="2"/>
      <c r="AB12320" s="2"/>
    </row>
    <row r="12321" spans="2:28" x14ac:dyDescent="0.25">
      <c r="B12321" s="2"/>
      <c r="D12321" s="2"/>
      <c r="F12321" s="2"/>
      <c r="H12321" s="2"/>
      <c r="J12321" s="2"/>
      <c r="L12321" s="2"/>
      <c r="AB12321" s="2"/>
    </row>
    <row r="12322" spans="2:28" x14ac:dyDescent="0.25">
      <c r="B12322" s="2"/>
      <c r="D12322" s="2"/>
      <c r="F12322" s="2"/>
      <c r="H12322" s="2"/>
      <c r="J12322" s="2"/>
      <c r="L12322" s="2"/>
      <c r="AB12322" s="2"/>
    </row>
    <row r="12323" spans="2:28" x14ac:dyDescent="0.25">
      <c r="B12323" s="2"/>
      <c r="D12323" s="2"/>
      <c r="F12323" s="2"/>
      <c r="H12323" s="2"/>
      <c r="J12323" s="2"/>
      <c r="L12323" s="2"/>
      <c r="AB12323" s="2"/>
    </row>
    <row r="12324" spans="2:28" x14ac:dyDescent="0.25">
      <c r="B12324" s="2"/>
      <c r="D12324" s="2"/>
      <c r="F12324" s="2"/>
      <c r="H12324" s="2"/>
      <c r="J12324" s="2"/>
      <c r="L12324" s="2"/>
      <c r="AB12324" s="2"/>
    </row>
    <row r="12325" spans="2:28" x14ac:dyDescent="0.25">
      <c r="B12325" s="2"/>
      <c r="D12325" s="2"/>
      <c r="F12325" s="2"/>
      <c r="H12325" s="2"/>
      <c r="J12325" s="2"/>
      <c r="L12325" s="2"/>
      <c r="AB12325" s="2"/>
    </row>
    <row r="12326" spans="2:28" x14ac:dyDescent="0.25">
      <c r="B12326" s="2"/>
      <c r="D12326" s="2"/>
      <c r="F12326" s="2"/>
      <c r="H12326" s="2"/>
      <c r="J12326" s="2"/>
      <c r="L12326" s="2"/>
      <c r="AB12326" s="2"/>
    </row>
    <row r="12327" spans="2:28" x14ac:dyDescent="0.25">
      <c r="B12327" s="2"/>
      <c r="D12327" s="2"/>
      <c r="F12327" s="2"/>
      <c r="H12327" s="2"/>
      <c r="J12327" s="2"/>
      <c r="L12327" s="2"/>
      <c r="AB12327" s="2"/>
    </row>
    <row r="12328" spans="2:28" x14ac:dyDescent="0.25">
      <c r="B12328" s="2"/>
      <c r="D12328" s="2"/>
      <c r="F12328" s="2"/>
      <c r="H12328" s="2"/>
      <c r="J12328" s="2"/>
      <c r="L12328" s="2"/>
      <c r="AB12328" s="2"/>
    </row>
    <row r="12329" spans="2:28" x14ac:dyDescent="0.25">
      <c r="B12329" s="2"/>
      <c r="D12329" s="2"/>
      <c r="F12329" s="2"/>
      <c r="H12329" s="2"/>
      <c r="J12329" s="2"/>
      <c r="L12329" s="2"/>
      <c r="AB12329" s="2"/>
    </row>
    <row r="12330" spans="2:28" x14ac:dyDescent="0.25">
      <c r="B12330" s="2"/>
      <c r="D12330" s="2"/>
      <c r="F12330" s="2"/>
      <c r="H12330" s="2"/>
      <c r="J12330" s="2"/>
      <c r="L12330" s="2"/>
      <c r="AB12330" s="2"/>
    </row>
    <row r="12331" spans="2:28" x14ac:dyDescent="0.25">
      <c r="B12331" s="2"/>
      <c r="D12331" s="2"/>
      <c r="F12331" s="2"/>
      <c r="H12331" s="2"/>
      <c r="J12331" s="2"/>
      <c r="L12331" s="2"/>
      <c r="AB12331" s="2"/>
    </row>
    <row r="12332" spans="2:28" x14ac:dyDescent="0.25">
      <c r="B12332" s="2"/>
      <c r="D12332" s="2"/>
      <c r="F12332" s="2"/>
      <c r="H12332" s="2"/>
      <c r="J12332" s="2"/>
      <c r="L12332" s="2"/>
      <c r="AB12332" s="2"/>
    </row>
    <row r="12333" spans="2:28" x14ac:dyDescent="0.25">
      <c r="B12333" s="2"/>
      <c r="D12333" s="2"/>
      <c r="F12333" s="2"/>
      <c r="H12333" s="2"/>
      <c r="J12333" s="2"/>
      <c r="L12333" s="2"/>
      <c r="AB12333" s="2"/>
    </row>
    <row r="12334" spans="2:28" x14ac:dyDescent="0.25">
      <c r="B12334" s="2"/>
      <c r="D12334" s="2"/>
      <c r="F12334" s="2"/>
      <c r="H12334" s="2"/>
      <c r="J12334" s="2"/>
      <c r="L12334" s="2"/>
      <c r="AB12334" s="2"/>
    </row>
    <row r="12335" spans="2:28" x14ac:dyDescent="0.25">
      <c r="B12335" s="2"/>
      <c r="D12335" s="2"/>
      <c r="F12335" s="2"/>
      <c r="H12335" s="2"/>
      <c r="J12335" s="2"/>
      <c r="L12335" s="2"/>
      <c r="AB12335" s="2"/>
    </row>
    <row r="12336" spans="2:28" x14ac:dyDescent="0.25">
      <c r="B12336" s="2"/>
      <c r="D12336" s="2"/>
      <c r="F12336" s="2"/>
      <c r="H12336" s="2"/>
      <c r="J12336" s="2"/>
      <c r="L12336" s="2"/>
      <c r="AB12336" s="2"/>
    </row>
    <row r="12337" spans="2:28" x14ac:dyDescent="0.25">
      <c r="B12337" s="2"/>
      <c r="D12337" s="2"/>
      <c r="F12337" s="2"/>
      <c r="H12337" s="2"/>
      <c r="J12337" s="2"/>
      <c r="L12337" s="2"/>
      <c r="AB12337" s="2"/>
    </row>
    <row r="12338" spans="2:28" x14ac:dyDescent="0.25">
      <c r="B12338" s="2"/>
      <c r="D12338" s="2"/>
      <c r="F12338" s="2"/>
      <c r="H12338" s="2"/>
      <c r="J12338" s="2"/>
      <c r="L12338" s="2"/>
      <c r="AB12338" s="2"/>
    </row>
    <row r="12339" spans="2:28" x14ac:dyDescent="0.25">
      <c r="B12339" s="2"/>
      <c r="D12339" s="2"/>
      <c r="F12339" s="2"/>
      <c r="H12339" s="2"/>
      <c r="J12339" s="2"/>
      <c r="L12339" s="2"/>
      <c r="AB12339" s="2"/>
    </row>
    <row r="12340" spans="2:28" x14ac:dyDescent="0.25">
      <c r="B12340" s="2"/>
      <c r="D12340" s="2"/>
      <c r="F12340" s="2"/>
      <c r="H12340" s="2"/>
      <c r="J12340" s="2"/>
      <c r="L12340" s="2"/>
      <c r="AB12340" s="2"/>
    </row>
    <row r="12341" spans="2:28" x14ac:dyDescent="0.25">
      <c r="B12341" s="2"/>
      <c r="D12341" s="2"/>
      <c r="F12341" s="2"/>
      <c r="H12341" s="2"/>
      <c r="J12341" s="2"/>
      <c r="L12341" s="2"/>
      <c r="AB12341" s="2"/>
    </row>
    <row r="12342" spans="2:28" x14ac:dyDescent="0.25">
      <c r="B12342" s="2"/>
      <c r="D12342" s="2"/>
      <c r="F12342" s="2"/>
      <c r="H12342" s="2"/>
      <c r="J12342" s="2"/>
      <c r="L12342" s="2"/>
      <c r="AB12342" s="2"/>
    </row>
    <row r="12343" spans="2:28" x14ac:dyDescent="0.25">
      <c r="B12343" s="2"/>
      <c r="D12343" s="2"/>
      <c r="F12343" s="2"/>
      <c r="H12343" s="2"/>
      <c r="J12343" s="2"/>
      <c r="L12343" s="2"/>
      <c r="AB12343" s="2"/>
    </row>
    <row r="12344" spans="2:28" x14ac:dyDescent="0.25">
      <c r="B12344" s="2"/>
      <c r="D12344" s="2"/>
      <c r="F12344" s="2"/>
      <c r="H12344" s="2"/>
      <c r="J12344" s="2"/>
      <c r="L12344" s="2"/>
      <c r="AB12344" s="2"/>
    </row>
    <row r="12345" spans="2:28" x14ac:dyDescent="0.25">
      <c r="B12345" s="2"/>
      <c r="D12345" s="2"/>
      <c r="F12345" s="2"/>
      <c r="H12345" s="2"/>
      <c r="J12345" s="2"/>
      <c r="L12345" s="2"/>
      <c r="AB12345" s="2"/>
    </row>
    <row r="12346" spans="2:28" x14ac:dyDescent="0.25">
      <c r="B12346" s="2"/>
      <c r="D12346" s="2"/>
      <c r="F12346" s="2"/>
      <c r="H12346" s="2"/>
      <c r="J12346" s="2"/>
      <c r="L12346" s="2"/>
      <c r="AB12346" s="2"/>
    </row>
    <row r="12347" spans="2:28" x14ac:dyDescent="0.25">
      <c r="B12347" s="2"/>
      <c r="D12347" s="2"/>
      <c r="F12347" s="2"/>
      <c r="H12347" s="2"/>
      <c r="J12347" s="2"/>
      <c r="L12347" s="2"/>
      <c r="AB12347" s="2"/>
    </row>
    <row r="12348" spans="2:28" x14ac:dyDescent="0.25">
      <c r="B12348" s="2"/>
      <c r="D12348" s="2"/>
      <c r="F12348" s="2"/>
      <c r="H12348" s="2"/>
      <c r="J12348" s="2"/>
      <c r="L12348" s="2"/>
      <c r="AB12348" s="2"/>
    </row>
    <row r="12349" spans="2:28" x14ac:dyDescent="0.25">
      <c r="B12349" s="2"/>
      <c r="D12349" s="2"/>
      <c r="F12349" s="2"/>
      <c r="H12349" s="2"/>
      <c r="J12349" s="2"/>
      <c r="L12349" s="2"/>
      <c r="AB12349" s="2"/>
    </row>
    <row r="12350" spans="2:28" x14ac:dyDescent="0.25">
      <c r="B12350" s="2"/>
      <c r="D12350" s="2"/>
      <c r="F12350" s="2"/>
      <c r="H12350" s="2"/>
      <c r="J12350" s="2"/>
      <c r="L12350" s="2"/>
      <c r="AB12350" s="2"/>
    </row>
    <row r="12351" spans="2:28" x14ac:dyDescent="0.25">
      <c r="B12351" s="2"/>
      <c r="D12351" s="2"/>
      <c r="F12351" s="2"/>
      <c r="H12351" s="2"/>
      <c r="J12351" s="2"/>
      <c r="L12351" s="2"/>
      <c r="AB12351" s="2"/>
    </row>
    <row r="12352" spans="2:28" x14ac:dyDescent="0.25">
      <c r="B12352" s="2"/>
      <c r="D12352" s="2"/>
      <c r="F12352" s="2"/>
      <c r="H12352" s="2"/>
      <c r="J12352" s="2"/>
      <c r="L12352" s="2"/>
      <c r="AB12352" s="2"/>
    </row>
    <row r="12353" spans="2:28" x14ac:dyDescent="0.25">
      <c r="B12353" s="2"/>
      <c r="D12353" s="2"/>
      <c r="F12353" s="2"/>
      <c r="H12353" s="2"/>
      <c r="J12353" s="2"/>
      <c r="L12353" s="2"/>
      <c r="AB12353" s="2"/>
    </row>
    <row r="12354" spans="2:28" x14ac:dyDescent="0.25">
      <c r="B12354" s="2"/>
      <c r="D12354" s="2"/>
      <c r="F12354" s="2"/>
      <c r="H12354" s="2"/>
      <c r="J12354" s="2"/>
      <c r="L12354" s="2"/>
      <c r="AB12354" s="2"/>
    </row>
    <row r="12355" spans="2:28" x14ac:dyDescent="0.25">
      <c r="B12355" s="2"/>
      <c r="D12355" s="2"/>
      <c r="F12355" s="2"/>
      <c r="H12355" s="2"/>
      <c r="J12355" s="2"/>
      <c r="L12355" s="2"/>
      <c r="AB12355" s="2"/>
    </row>
    <row r="12356" spans="2:28" x14ac:dyDescent="0.25">
      <c r="B12356" s="2"/>
      <c r="D12356" s="2"/>
      <c r="F12356" s="2"/>
      <c r="H12356" s="2"/>
      <c r="J12356" s="2"/>
      <c r="L12356" s="2"/>
      <c r="AB12356" s="2"/>
    </row>
    <row r="12357" spans="2:28" x14ac:dyDescent="0.25">
      <c r="B12357" s="2"/>
      <c r="D12357" s="2"/>
      <c r="F12357" s="2"/>
      <c r="H12357" s="2"/>
      <c r="J12357" s="2"/>
      <c r="L12357" s="2"/>
      <c r="AB12357" s="2"/>
    </row>
    <row r="12358" spans="2:28" x14ac:dyDescent="0.25">
      <c r="B12358" s="2"/>
      <c r="D12358" s="2"/>
      <c r="F12358" s="2"/>
      <c r="H12358" s="2"/>
      <c r="J12358" s="2"/>
      <c r="L12358" s="2"/>
      <c r="AB12358" s="2"/>
    </row>
    <row r="12359" spans="2:28" x14ac:dyDescent="0.25">
      <c r="B12359" s="2"/>
      <c r="D12359" s="2"/>
      <c r="F12359" s="2"/>
      <c r="H12359" s="2"/>
      <c r="J12359" s="2"/>
      <c r="L12359" s="2"/>
      <c r="AB12359" s="2"/>
    </row>
    <row r="12360" spans="2:28" x14ac:dyDescent="0.25">
      <c r="B12360" s="2"/>
      <c r="D12360" s="2"/>
      <c r="F12360" s="2"/>
      <c r="H12360" s="2"/>
      <c r="J12360" s="2"/>
      <c r="L12360" s="2"/>
      <c r="AB12360" s="2"/>
    </row>
    <row r="12361" spans="2:28" x14ac:dyDescent="0.25">
      <c r="B12361" s="2"/>
      <c r="D12361" s="2"/>
      <c r="F12361" s="2"/>
      <c r="H12361" s="2"/>
      <c r="J12361" s="2"/>
      <c r="L12361" s="2"/>
      <c r="AB12361" s="2"/>
    </row>
    <row r="12362" spans="2:28" x14ac:dyDescent="0.25">
      <c r="B12362" s="2"/>
      <c r="D12362" s="2"/>
      <c r="F12362" s="2"/>
      <c r="H12362" s="2"/>
      <c r="J12362" s="2"/>
      <c r="L12362" s="2"/>
      <c r="AB12362" s="2"/>
    </row>
    <row r="12363" spans="2:28" x14ac:dyDescent="0.25">
      <c r="B12363" s="2"/>
      <c r="D12363" s="2"/>
      <c r="F12363" s="2"/>
      <c r="H12363" s="2"/>
      <c r="J12363" s="2"/>
      <c r="L12363" s="2"/>
      <c r="AB12363" s="2"/>
    </row>
    <row r="12364" spans="2:28" x14ac:dyDescent="0.25">
      <c r="B12364" s="2"/>
      <c r="D12364" s="2"/>
      <c r="F12364" s="2"/>
      <c r="H12364" s="2"/>
      <c r="J12364" s="2"/>
      <c r="L12364" s="2"/>
      <c r="AB12364" s="2"/>
    </row>
    <row r="12365" spans="2:28" x14ac:dyDescent="0.25">
      <c r="B12365" s="2"/>
      <c r="D12365" s="2"/>
      <c r="F12365" s="2"/>
      <c r="H12365" s="2"/>
      <c r="J12365" s="2"/>
      <c r="L12365" s="2"/>
      <c r="AB12365" s="2"/>
    </row>
    <row r="12366" spans="2:28" x14ac:dyDescent="0.25">
      <c r="B12366" s="2"/>
      <c r="D12366" s="2"/>
      <c r="F12366" s="2"/>
      <c r="H12366" s="2"/>
      <c r="J12366" s="2"/>
      <c r="L12366" s="2"/>
      <c r="AB12366" s="2"/>
    </row>
    <row r="12367" spans="2:28" x14ac:dyDescent="0.25">
      <c r="B12367" s="2"/>
      <c r="D12367" s="2"/>
      <c r="F12367" s="2"/>
      <c r="H12367" s="2"/>
      <c r="J12367" s="2"/>
      <c r="L12367" s="2"/>
      <c r="AB12367" s="2"/>
    </row>
    <row r="12368" spans="2:28" x14ac:dyDescent="0.25">
      <c r="B12368" s="2"/>
      <c r="D12368" s="2"/>
      <c r="F12368" s="2"/>
      <c r="H12368" s="2"/>
      <c r="J12368" s="2"/>
      <c r="L12368" s="2"/>
      <c r="AB12368" s="2"/>
    </row>
    <row r="12369" spans="2:28" x14ac:dyDescent="0.25">
      <c r="B12369" s="2"/>
      <c r="D12369" s="2"/>
      <c r="F12369" s="2"/>
      <c r="H12369" s="2"/>
      <c r="J12369" s="2"/>
      <c r="L12369" s="2"/>
      <c r="AB12369" s="2"/>
    </row>
    <row r="12370" spans="2:28" x14ac:dyDescent="0.25">
      <c r="B12370" s="2"/>
      <c r="D12370" s="2"/>
      <c r="F12370" s="2"/>
      <c r="H12370" s="2"/>
      <c r="J12370" s="2"/>
      <c r="L12370" s="2"/>
      <c r="AB12370" s="2"/>
    </row>
    <row r="12371" spans="2:28" x14ac:dyDescent="0.25">
      <c r="B12371" s="2"/>
      <c r="D12371" s="2"/>
      <c r="F12371" s="2"/>
      <c r="H12371" s="2"/>
      <c r="J12371" s="2"/>
      <c r="L12371" s="2"/>
      <c r="AB12371" s="2"/>
    </row>
    <row r="12372" spans="2:28" x14ac:dyDescent="0.25">
      <c r="B12372" s="2"/>
      <c r="D12372" s="2"/>
      <c r="F12372" s="2"/>
      <c r="H12372" s="2"/>
      <c r="J12372" s="2"/>
      <c r="L12372" s="2"/>
      <c r="AB12372" s="2"/>
    </row>
    <row r="12373" spans="2:28" x14ac:dyDescent="0.25">
      <c r="B12373" s="2"/>
      <c r="D12373" s="2"/>
      <c r="F12373" s="2"/>
      <c r="H12373" s="2"/>
      <c r="J12373" s="2"/>
      <c r="L12373" s="2"/>
      <c r="AB12373" s="2"/>
    </row>
    <row r="12374" spans="2:28" x14ac:dyDescent="0.25">
      <c r="B12374" s="2"/>
      <c r="D12374" s="2"/>
      <c r="F12374" s="2"/>
      <c r="H12374" s="2"/>
      <c r="J12374" s="2"/>
      <c r="L12374" s="2"/>
      <c r="AB12374" s="2"/>
    </row>
    <row r="12375" spans="2:28" x14ac:dyDescent="0.25">
      <c r="B12375" s="2"/>
      <c r="D12375" s="2"/>
      <c r="F12375" s="2"/>
      <c r="H12375" s="2"/>
      <c r="J12375" s="2"/>
      <c r="L12375" s="2"/>
      <c r="AB12375" s="2"/>
    </row>
    <row r="12376" spans="2:28" x14ac:dyDescent="0.25">
      <c r="B12376" s="2"/>
      <c r="D12376" s="2"/>
      <c r="F12376" s="2"/>
      <c r="H12376" s="2"/>
      <c r="J12376" s="2"/>
      <c r="L12376" s="2"/>
      <c r="AB12376" s="2"/>
    </row>
    <row r="12377" spans="2:28" x14ac:dyDescent="0.25">
      <c r="B12377" s="2"/>
      <c r="D12377" s="2"/>
      <c r="F12377" s="2"/>
      <c r="H12377" s="2"/>
      <c r="J12377" s="2"/>
      <c r="L12377" s="2"/>
      <c r="AB12377" s="2"/>
    </row>
    <row r="12378" spans="2:28" x14ac:dyDescent="0.25">
      <c r="B12378" s="2"/>
      <c r="D12378" s="2"/>
      <c r="F12378" s="2"/>
      <c r="H12378" s="2"/>
      <c r="J12378" s="2"/>
      <c r="L12378" s="2"/>
      <c r="AB12378" s="2"/>
    </row>
    <row r="12379" spans="2:28" x14ac:dyDescent="0.25">
      <c r="B12379" s="2"/>
      <c r="D12379" s="2"/>
      <c r="F12379" s="2"/>
      <c r="H12379" s="2"/>
      <c r="J12379" s="2"/>
      <c r="L12379" s="2"/>
      <c r="AB12379" s="2"/>
    </row>
    <row r="12380" spans="2:28" x14ac:dyDescent="0.25">
      <c r="B12380" s="2"/>
      <c r="D12380" s="2"/>
      <c r="F12380" s="2"/>
      <c r="H12380" s="2"/>
      <c r="J12380" s="2"/>
      <c r="L12380" s="2"/>
      <c r="AB12380" s="2"/>
    </row>
    <row r="12381" spans="2:28" x14ac:dyDescent="0.25">
      <c r="B12381" s="2"/>
      <c r="D12381" s="2"/>
      <c r="F12381" s="2"/>
      <c r="H12381" s="2"/>
      <c r="J12381" s="2"/>
      <c r="L12381" s="2"/>
      <c r="AB12381" s="2"/>
    </row>
    <row r="12382" spans="2:28" x14ac:dyDescent="0.25">
      <c r="B12382" s="2"/>
      <c r="D12382" s="2"/>
      <c r="F12382" s="2"/>
      <c r="H12382" s="2"/>
      <c r="J12382" s="2"/>
      <c r="L12382" s="2"/>
      <c r="AB12382" s="2"/>
    </row>
    <row r="12383" spans="2:28" x14ac:dyDescent="0.25">
      <c r="B12383" s="2"/>
      <c r="D12383" s="2"/>
      <c r="F12383" s="2"/>
      <c r="H12383" s="2"/>
      <c r="J12383" s="2"/>
      <c r="L12383" s="2"/>
      <c r="AB12383" s="2"/>
    </row>
    <row r="12384" spans="2:28" x14ac:dyDescent="0.25">
      <c r="B12384" s="2"/>
      <c r="D12384" s="2"/>
      <c r="F12384" s="2"/>
      <c r="H12384" s="2"/>
      <c r="J12384" s="2"/>
      <c r="L12384" s="2"/>
      <c r="AB12384" s="2"/>
    </row>
    <row r="12385" spans="2:28" x14ac:dyDescent="0.25">
      <c r="B12385" s="2"/>
      <c r="D12385" s="2"/>
      <c r="F12385" s="2"/>
      <c r="H12385" s="2"/>
      <c r="J12385" s="2"/>
      <c r="L12385" s="2"/>
      <c r="AB12385" s="2"/>
    </row>
    <row r="12386" spans="2:28" x14ac:dyDescent="0.25">
      <c r="B12386" s="2"/>
      <c r="D12386" s="2"/>
      <c r="F12386" s="2"/>
      <c r="H12386" s="2"/>
      <c r="J12386" s="2"/>
      <c r="L12386" s="2"/>
      <c r="AB12386" s="2"/>
    </row>
    <row r="12387" spans="2:28" x14ac:dyDescent="0.25">
      <c r="B12387" s="2"/>
      <c r="D12387" s="2"/>
      <c r="F12387" s="2"/>
      <c r="H12387" s="2"/>
      <c r="J12387" s="2"/>
      <c r="L12387" s="2"/>
      <c r="AB12387" s="2"/>
    </row>
    <row r="12388" spans="2:28" x14ac:dyDescent="0.25">
      <c r="B12388" s="2"/>
      <c r="D12388" s="2"/>
      <c r="F12388" s="2"/>
      <c r="H12388" s="2"/>
      <c r="J12388" s="2"/>
      <c r="L12388" s="2"/>
      <c r="AB12388" s="2"/>
    </row>
    <row r="12389" spans="2:28" x14ac:dyDescent="0.25">
      <c r="B12389" s="2"/>
      <c r="D12389" s="2"/>
      <c r="F12389" s="2"/>
      <c r="H12389" s="2"/>
      <c r="J12389" s="2"/>
      <c r="L12389" s="2"/>
      <c r="AB12389" s="2"/>
    </row>
    <row r="12390" spans="2:28" x14ac:dyDescent="0.25">
      <c r="B12390" s="2"/>
      <c r="D12390" s="2"/>
      <c r="F12390" s="2"/>
      <c r="H12390" s="2"/>
      <c r="J12390" s="2"/>
      <c r="L12390" s="2"/>
      <c r="AB12390" s="2"/>
    </row>
    <row r="12391" spans="2:28" x14ac:dyDescent="0.25">
      <c r="B12391" s="2"/>
      <c r="D12391" s="2"/>
      <c r="F12391" s="2"/>
      <c r="H12391" s="2"/>
      <c r="J12391" s="2"/>
      <c r="L12391" s="2"/>
      <c r="AB12391" s="2"/>
    </row>
    <row r="12392" spans="2:28" x14ac:dyDescent="0.25">
      <c r="B12392" s="2"/>
      <c r="D12392" s="2"/>
      <c r="F12392" s="2"/>
      <c r="H12392" s="2"/>
      <c r="J12392" s="2"/>
      <c r="L12392" s="2"/>
      <c r="AB12392" s="2"/>
    </row>
    <row r="12393" spans="2:28" x14ac:dyDescent="0.25">
      <c r="B12393" s="2"/>
      <c r="D12393" s="2"/>
      <c r="F12393" s="2"/>
      <c r="H12393" s="2"/>
      <c r="J12393" s="2"/>
      <c r="L12393" s="2"/>
      <c r="AB12393" s="2"/>
    </row>
    <row r="12394" spans="2:28" x14ac:dyDescent="0.25">
      <c r="B12394" s="2"/>
      <c r="D12394" s="2"/>
      <c r="F12394" s="2"/>
      <c r="H12394" s="2"/>
      <c r="J12394" s="2"/>
      <c r="L12394" s="2"/>
      <c r="AB12394" s="2"/>
    </row>
    <row r="12395" spans="2:28" x14ac:dyDescent="0.25">
      <c r="B12395" s="2"/>
      <c r="D12395" s="2"/>
      <c r="F12395" s="2"/>
      <c r="H12395" s="2"/>
      <c r="J12395" s="2"/>
      <c r="L12395" s="2"/>
      <c r="AB12395" s="2"/>
    </row>
    <row r="12396" spans="2:28" x14ac:dyDescent="0.25">
      <c r="B12396" s="2"/>
      <c r="D12396" s="2"/>
      <c r="F12396" s="2"/>
      <c r="H12396" s="2"/>
      <c r="J12396" s="2"/>
      <c r="L12396" s="2"/>
      <c r="AB12396" s="2"/>
    </row>
    <row r="12397" spans="2:28" x14ac:dyDescent="0.25">
      <c r="B12397" s="2"/>
      <c r="D12397" s="2"/>
      <c r="F12397" s="2"/>
      <c r="H12397" s="2"/>
      <c r="J12397" s="2"/>
      <c r="L12397" s="2"/>
      <c r="AB12397" s="2"/>
    </row>
    <row r="12398" spans="2:28" x14ac:dyDescent="0.25">
      <c r="B12398" s="2"/>
      <c r="D12398" s="2"/>
      <c r="F12398" s="2"/>
      <c r="H12398" s="2"/>
      <c r="J12398" s="2"/>
      <c r="L12398" s="2"/>
      <c r="AB12398" s="2"/>
    </row>
    <row r="12399" spans="2:28" x14ac:dyDescent="0.25">
      <c r="B12399" s="2"/>
      <c r="D12399" s="2"/>
      <c r="F12399" s="2"/>
      <c r="H12399" s="2"/>
      <c r="J12399" s="2"/>
      <c r="L12399" s="2"/>
      <c r="AB12399" s="2"/>
    </row>
    <row r="12400" spans="2:28" x14ac:dyDescent="0.25">
      <c r="B12400" s="2"/>
      <c r="D12400" s="2"/>
      <c r="F12400" s="2"/>
      <c r="H12400" s="2"/>
      <c r="J12400" s="2"/>
      <c r="L12400" s="2"/>
      <c r="AB12400" s="2"/>
    </row>
    <row r="12401" spans="2:28" x14ac:dyDescent="0.25">
      <c r="B12401" s="2"/>
      <c r="D12401" s="2"/>
      <c r="F12401" s="2"/>
      <c r="H12401" s="2"/>
      <c r="J12401" s="2"/>
      <c r="L12401" s="2"/>
      <c r="AB12401" s="2"/>
    </row>
    <row r="12402" spans="2:28" x14ac:dyDescent="0.25">
      <c r="B12402" s="2"/>
      <c r="D12402" s="2"/>
      <c r="F12402" s="2"/>
      <c r="H12402" s="2"/>
      <c r="J12402" s="2"/>
      <c r="L12402" s="2"/>
      <c r="AB12402" s="2"/>
    </row>
    <row r="12403" spans="2:28" x14ac:dyDescent="0.25">
      <c r="B12403" s="2"/>
      <c r="D12403" s="2"/>
      <c r="F12403" s="2"/>
      <c r="H12403" s="2"/>
      <c r="J12403" s="2"/>
      <c r="L12403" s="2"/>
      <c r="AB12403" s="2"/>
    </row>
    <row r="12404" spans="2:28" x14ac:dyDescent="0.25">
      <c r="B12404" s="2"/>
      <c r="D12404" s="2"/>
      <c r="F12404" s="2"/>
      <c r="H12404" s="2"/>
      <c r="J12404" s="2"/>
      <c r="L12404" s="2"/>
      <c r="AB12404" s="2"/>
    </row>
    <row r="12405" spans="2:28" x14ac:dyDescent="0.25">
      <c r="B12405" s="2"/>
      <c r="D12405" s="2"/>
      <c r="F12405" s="2"/>
      <c r="H12405" s="2"/>
      <c r="J12405" s="2"/>
      <c r="L12405" s="2"/>
      <c r="AB12405" s="2"/>
    </row>
    <row r="12406" spans="2:28" x14ac:dyDescent="0.25">
      <c r="B12406" s="2"/>
      <c r="D12406" s="2"/>
      <c r="F12406" s="2"/>
      <c r="H12406" s="2"/>
      <c r="J12406" s="2"/>
      <c r="L12406" s="2"/>
      <c r="AB12406" s="2"/>
    </row>
    <row r="12407" spans="2:28" x14ac:dyDescent="0.25">
      <c r="B12407" s="2"/>
      <c r="D12407" s="2"/>
      <c r="F12407" s="2"/>
      <c r="H12407" s="2"/>
      <c r="J12407" s="2"/>
      <c r="L12407" s="2"/>
      <c r="AB12407" s="2"/>
    </row>
    <row r="12408" spans="2:28" x14ac:dyDescent="0.25">
      <c r="B12408" s="2"/>
      <c r="D12408" s="2"/>
      <c r="F12408" s="2"/>
      <c r="H12408" s="2"/>
      <c r="J12408" s="2"/>
      <c r="L12408" s="2"/>
      <c r="AB12408" s="2"/>
    </row>
    <row r="12409" spans="2:28" x14ac:dyDescent="0.25">
      <c r="B12409" s="2"/>
      <c r="D12409" s="2"/>
      <c r="F12409" s="2"/>
      <c r="H12409" s="2"/>
      <c r="J12409" s="2"/>
      <c r="L12409" s="2"/>
      <c r="AB12409" s="2"/>
    </row>
    <row r="12410" spans="2:28" x14ac:dyDescent="0.25">
      <c r="B12410" s="2"/>
      <c r="D12410" s="2"/>
      <c r="F12410" s="2"/>
      <c r="H12410" s="2"/>
      <c r="J12410" s="2"/>
      <c r="L12410" s="2"/>
      <c r="AB12410" s="2"/>
    </row>
    <row r="12411" spans="2:28" x14ac:dyDescent="0.25">
      <c r="B12411" s="2"/>
      <c r="D12411" s="2"/>
      <c r="F12411" s="2"/>
      <c r="H12411" s="2"/>
      <c r="J12411" s="2"/>
      <c r="L12411" s="2"/>
      <c r="AB12411" s="2"/>
    </row>
    <row r="12412" spans="2:28" x14ac:dyDescent="0.25">
      <c r="B12412" s="2"/>
      <c r="D12412" s="2"/>
      <c r="F12412" s="2"/>
      <c r="H12412" s="2"/>
      <c r="J12412" s="2"/>
      <c r="L12412" s="2"/>
      <c r="AB12412" s="2"/>
    </row>
    <row r="12413" spans="2:28" x14ac:dyDescent="0.25">
      <c r="B12413" s="2"/>
      <c r="D12413" s="2"/>
      <c r="F12413" s="2"/>
      <c r="H12413" s="2"/>
      <c r="J12413" s="2"/>
      <c r="L12413" s="2"/>
      <c r="AB12413" s="2"/>
    </row>
    <row r="12414" spans="2:28" x14ac:dyDescent="0.25">
      <c r="B12414" s="2"/>
      <c r="D12414" s="2"/>
      <c r="F12414" s="2"/>
      <c r="H12414" s="2"/>
      <c r="J12414" s="2"/>
      <c r="L12414" s="2"/>
      <c r="AB12414" s="2"/>
    </row>
    <row r="12415" spans="2:28" x14ac:dyDescent="0.25">
      <c r="B12415" s="2"/>
      <c r="D12415" s="2"/>
      <c r="F12415" s="2"/>
      <c r="H12415" s="2"/>
      <c r="J12415" s="2"/>
      <c r="L12415" s="2"/>
      <c r="AB12415" s="2"/>
    </row>
    <row r="12416" spans="2:28" x14ac:dyDescent="0.25">
      <c r="B12416" s="2"/>
      <c r="D12416" s="2"/>
      <c r="F12416" s="2"/>
      <c r="H12416" s="2"/>
      <c r="J12416" s="2"/>
      <c r="L12416" s="2"/>
      <c r="AB12416" s="2"/>
    </row>
    <row r="12417" spans="2:28" x14ac:dyDescent="0.25">
      <c r="B12417" s="2"/>
      <c r="D12417" s="2"/>
      <c r="F12417" s="2"/>
      <c r="H12417" s="2"/>
      <c r="J12417" s="2"/>
      <c r="L12417" s="2"/>
      <c r="AB12417" s="2"/>
    </row>
    <row r="12418" spans="2:28" x14ac:dyDescent="0.25">
      <c r="B12418" s="2"/>
      <c r="D12418" s="2"/>
      <c r="F12418" s="2"/>
      <c r="H12418" s="2"/>
      <c r="J12418" s="2"/>
      <c r="L12418" s="2"/>
      <c r="AB12418" s="2"/>
    </row>
    <row r="12419" spans="2:28" x14ac:dyDescent="0.25">
      <c r="B12419" s="2"/>
      <c r="D12419" s="2"/>
      <c r="F12419" s="2"/>
      <c r="H12419" s="2"/>
      <c r="J12419" s="2"/>
      <c r="L12419" s="2"/>
      <c r="AB12419" s="2"/>
    </row>
    <row r="12420" spans="2:28" x14ac:dyDescent="0.25">
      <c r="B12420" s="2"/>
      <c r="D12420" s="2"/>
      <c r="F12420" s="2"/>
      <c r="H12420" s="2"/>
      <c r="J12420" s="2"/>
      <c r="L12420" s="2"/>
      <c r="AB12420" s="2"/>
    </row>
    <row r="12421" spans="2:28" x14ac:dyDescent="0.25">
      <c r="B12421" s="2"/>
      <c r="D12421" s="2"/>
      <c r="F12421" s="2"/>
      <c r="H12421" s="2"/>
      <c r="J12421" s="2"/>
      <c r="L12421" s="2"/>
      <c r="AB12421" s="2"/>
    </row>
    <row r="12422" spans="2:28" x14ac:dyDescent="0.25">
      <c r="B12422" s="2"/>
      <c r="D12422" s="2"/>
      <c r="F12422" s="2"/>
      <c r="H12422" s="2"/>
      <c r="J12422" s="2"/>
      <c r="L12422" s="2"/>
      <c r="AB12422" s="2"/>
    </row>
    <row r="12423" spans="2:28" x14ac:dyDescent="0.25">
      <c r="B12423" s="2"/>
      <c r="D12423" s="2"/>
      <c r="F12423" s="2"/>
      <c r="H12423" s="2"/>
      <c r="J12423" s="2"/>
      <c r="L12423" s="2"/>
      <c r="AB12423" s="2"/>
    </row>
    <row r="12424" spans="2:28" x14ac:dyDescent="0.25">
      <c r="B12424" s="2"/>
      <c r="D12424" s="2"/>
      <c r="F12424" s="2"/>
      <c r="H12424" s="2"/>
      <c r="J12424" s="2"/>
      <c r="L12424" s="2"/>
      <c r="AB12424" s="2"/>
    </row>
    <row r="12425" spans="2:28" x14ac:dyDescent="0.25">
      <c r="B12425" s="2"/>
      <c r="D12425" s="2"/>
      <c r="F12425" s="2"/>
      <c r="H12425" s="2"/>
      <c r="J12425" s="2"/>
      <c r="L12425" s="2"/>
      <c r="AB12425" s="2"/>
    </row>
    <row r="12426" spans="2:28" x14ac:dyDescent="0.25">
      <c r="B12426" s="2"/>
      <c r="D12426" s="2"/>
      <c r="F12426" s="2"/>
      <c r="H12426" s="2"/>
      <c r="J12426" s="2"/>
      <c r="L12426" s="2"/>
      <c r="AB12426" s="2"/>
    </row>
    <row r="12427" spans="2:28" x14ac:dyDescent="0.25">
      <c r="B12427" s="2"/>
      <c r="D12427" s="2"/>
      <c r="F12427" s="2"/>
      <c r="H12427" s="2"/>
      <c r="J12427" s="2"/>
      <c r="L12427" s="2"/>
      <c r="AB12427" s="2"/>
    </row>
    <row r="12428" spans="2:28" x14ac:dyDescent="0.25">
      <c r="B12428" s="2"/>
      <c r="D12428" s="2"/>
      <c r="F12428" s="2"/>
      <c r="H12428" s="2"/>
      <c r="J12428" s="2"/>
      <c r="L12428" s="2"/>
      <c r="AB12428" s="2"/>
    </row>
    <row r="12429" spans="2:28" x14ac:dyDescent="0.25">
      <c r="B12429" s="2"/>
      <c r="D12429" s="2"/>
      <c r="F12429" s="2"/>
      <c r="H12429" s="2"/>
      <c r="J12429" s="2"/>
      <c r="L12429" s="2"/>
      <c r="AB12429" s="2"/>
    </row>
    <row r="12430" spans="2:28" x14ac:dyDescent="0.25">
      <c r="B12430" s="2"/>
      <c r="D12430" s="2"/>
      <c r="F12430" s="2"/>
      <c r="H12430" s="2"/>
      <c r="J12430" s="2"/>
      <c r="L12430" s="2"/>
      <c r="AB12430" s="2"/>
    </row>
    <row r="12431" spans="2:28" x14ac:dyDescent="0.25">
      <c r="B12431" s="2"/>
      <c r="D12431" s="2"/>
      <c r="F12431" s="2"/>
      <c r="H12431" s="2"/>
      <c r="J12431" s="2"/>
      <c r="L12431" s="2"/>
      <c r="AB12431" s="2"/>
    </row>
    <row r="12432" spans="2:28" x14ac:dyDescent="0.25">
      <c r="B12432" s="2"/>
      <c r="D12432" s="2"/>
      <c r="F12432" s="2"/>
      <c r="H12432" s="2"/>
      <c r="J12432" s="2"/>
      <c r="L12432" s="2"/>
      <c r="AB12432" s="2"/>
    </row>
    <row r="12433" spans="2:28" x14ac:dyDescent="0.25">
      <c r="B12433" s="2"/>
      <c r="D12433" s="2"/>
      <c r="F12433" s="2"/>
      <c r="H12433" s="2"/>
      <c r="J12433" s="2"/>
      <c r="L12433" s="2"/>
      <c r="AB12433" s="2"/>
    </row>
    <row r="12434" spans="2:28" x14ac:dyDescent="0.25">
      <c r="B12434" s="2"/>
      <c r="D12434" s="2"/>
      <c r="F12434" s="2"/>
      <c r="H12434" s="2"/>
      <c r="J12434" s="2"/>
      <c r="L12434" s="2"/>
      <c r="AB12434" s="2"/>
    </row>
    <row r="12435" spans="2:28" x14ac:dyDescent="0.25">
      <c r="B12435" s="2"/>
      <c r="D12435" s="2"/>
      <c r="F12435" s="2"/>
      <c r="H12435" s="2"/>
      <c r="J12435" s="2"/>
      <c r="L12435" s="2"/>
      <c r="AB12435" s="2"/>
    </row>
    <row r="12436" spans="2:28" x14ac:dyDescent="0.25">
      <c r="B12436" s="2"/>
      <c r="D12436" s="2"/>
      <c r="F12436" s="2"/>
      <c r="H12436" s="2"/>
      <c r="J12436" s="2"/>
      <c r="L12436" s="2"/>
      <c r="AB12436" s="2"/>
    </row>
    <row r="12437" spans="2:28" x14ac:dyDescent="0.25">
      <c r="B12437" s="2"/>
      <c r="D12437" s="2"/>
      <c r="F12437" s="2"/>
      <c r="H12437" s="2"/>
      <c r="J12437" s="2"/>
      <c r="L12437" s="2"/>
      <c r="AB12437" s="2"/>
    </row>
    <row r="12438" spans="2:28" x14ac:dyDescent="0.25">
      <c r="B12438" s="2"/>
      <c r="D12438" s="2"/>
      <c r="F12438" s="2"/>
      <c r="H12438" s="2"/>
      <c r="J12438" s="2"/>
      <c r="L12438" s="2"/>
      <c r="AB12438" s="2"/>
    </row>
    <row r="12439" spans="2:28" x14ac:dyDescent="0.25">
      <c r="B12439" s="2"/>
      <c r="D12439" s="2"/>
      <c r="F12439" s="2"/>
      <c r="H12439" s="2"/>
      <c r="J12439" s="2"/>
      <c r="L12439" s="2"/>
      <c r="AB12439" s="2"/>
    </row>
    <row r="12440" spans="2:28" x14ac:dyDescent="0.25">
      <c r="B12440" s="2"/>
      <c r="D12440" s="2"/>
      <c r="F12440" s="2"/>
      <c r="H12440" s="2"/>
      <c r="J12440" s="2"/>
      <c r="L12440" s="2"/>
      <c r="AB12440" s="2"/>
    </row>
    <row r="12441" spans="2:28" x14ac:dyDescent="0.25">
      <c r="B12441" s="2"/>
      <c r="D12441" s="2"/>
      <c r="F12441" s="2"/>
      <c r="H12441" s="2"/>
      <c r="J12441" s="2"/>
      <c r="L12441" s="2"/>
      <c r="AB12441" s="2"/>
    </row>
    <row r="12442" spans="2:28" x14ac:dyDescent="0.25">
      <c r="B12442" s="2"/>
      <c r="D12442" s="2"/>
      <c r="F12442" s="2"/>
      <c r="H12442" s="2"/>
      <c r="J12442" s="2"/>
      <c r="L12442" s="2"/>
      <c r="AB12442" s="2"/>
    </row>
    <row r="12443" spans="2:28" x14ac:dyDescent="0.25">
      <c r="B12443" s="2"/>
      <c r="D12443" s="2"/>
      <c r="F12443" s="2"/>
      <c r="H12443" s="2"/>
      <c r="J12443" s="2"/>
      <c r="L12443" s="2"/>
      <c r="AB12443" s="2"/>
    </row>
    <row r="12444" spans="2:28" x14ac:dyDescent="0.25">
      <c r="B12444" s="2"/>
      <c r="D12444" s="2"/>
      <c r="F12444" s="2"/>
      <c r="H12444" s="2"/>
      <c r="J12444" s="2"/>
      <c r="L12444" s="2"/>
      <c r="AB12444" s="2"/>
    </row>
    <row r="12445" spans="2:28" x14ac:dyDescent="0.25">
      <c r="B12445" s="2"/>
      <c r="D12445" s="2"/>
      <c r="F12445" s="2"/>
      <c r="H12445" s="2"/>
      <c r="J12445" s="2"/>
      <c r="L12445" s="2"/>
      <c r="AB12445" s="2"/>
    </row>
    <row r="12446" spans="2:28" x14ac:dyDescent="0.25">
      <c r="B12446" s="2"/>
      <c r="D12446" s="2"/>
      <c r="F12446" s="2"/>
      <c r="H12446" s="2"/>
      <c r="J12446" s="2"/>
      <c r="L12446" s="2"/>
      <c r="AB12446" s="2"/>
    </row>
    <row r="12447" spans="2:28" x14ac:dyDescent="0.25">
      <c r="B12447" s="2"/>
      <c r="D12447" s="2"/>
      <c r="F12447" s="2"/>
      <c r="H12447" s="2"/>
      <c r="J12447" s="2"/>
      <c r="L12447" s="2"/>
      <c r="AB12447" s="2"/>
    </row>
    <row r="12448" spans="2:28" x14ac:dyDescent="0.25">
      <c r="B12448" s="2"/>
      <c r="D12448" s="2"/>
      <c r="F12448" s="2"/>
      <c r="H12448" s="2"/>
      <c r="J12448" s="2"/>
      <c r="L12448" s="2"/>
      <c r="AB12448" s="2"/>
    </row>
    <row r="12449" spans="2:28" x14ac:dyDescent="0.25">
      <c r="B12449" s="2"/>
      <c r="D12449" s="2"/>
      <c r="F12449" s="2"/>
      <c r="H12449" s="2"/>
      <c r="J12449" s="2"/>
      <c r="L12449" s="2"/>
      <c r="AB12449" s="2"/>
    </row>
    <row r="12450" spans="2:28" x14ac:dyDescent="0.25">
      <c r="B12450" s="2"/>
      <c r="D12450" s="2"/>
      <c r="F12450" s="2"/>
      <c r="H12450" s="2"/>
      <c r="J12450" s="2"/>
      <c r="L12450" s="2"/>
      <c r="AB12450" s="2"/>
    </row>
    <row r="12451" spans="2:28" x14ac:dyDescent="0.25">
      <c r="B12451" s="2"/>
      <c r="D12451" s="2"/>
      <c r="F12451" s="2"/>
      <c r="H12451" s="2"/>
      <c r="J12451" s="2"/>
      <c r="L12451" s="2"/>
      <c r="AB12451" s="2"/>
    </row>
    <row r="12452" spans="2:28" x14ac:dyDescent="0.25">
      <c r="B12452" s="2"/>
      <c r="D12452" s="2"/>
      <c r="F12452" s="2"/>
      <c r="H12452" s="2"/>
      <c r="J12452" s="2"/>
      <c r="L12452" s="2"/>
      <c r="AB12452" s="2"/>
    </row>
    <row r="12453" spans="2:28" x14ac:dyDescent="0.25">
      <c r="B12453" s="2"/>
      <c r="D12453" s="2"/>
      <c r="F12453" s="2"/>
      <c r="H12453" s="2"/>
      <c r="J12453" s="2"/>
      <c r="L12453" s="2"/>
      <c r="AB12453" s="2"/>
    </row>
    <row r="12454" spans="2:28" x14ac:dyDescent="0.25">
      <c r="B12454" s="2"/>
      <c r="D12454" s="2"/>
      <c r="F12454" s="2"/>
      <c r="H12454" s="2"/>
      <c r="J12454" s="2"/>
      <c r="L12454" s="2"/>
      <c r="AB12454" s="2"/>
    </row>
    <row r="12455" spans="2:28" x14ac:dyDescent="0.25">
      <c r="B12455" s="2"/>
      <c r="D12455" s="2"/>
      <c r="F12455" s="2"/>
      <c r="H12455" s="2"/>
      <c r="J12455" s="2"/>
      <c r="L12455" s="2"/>
      <c r="AB12455" s="2"/>
    </row>
    <row r="12456" spans="2:28" x14ac:dyDescent="0.25">
      <c r="B12456" s="2"/>
      <c r="D12456" s="2"/>
      <c r="F12456" s="2"/>
      <c r="H12456" s="2"/>
      <c r="J12456" s="2"/>
      <c r="L12456" s="2"/>
      <c r="AB12456" s="2"/>
    </row>
    <row r="12457" spans="2:28" x14ac:dyDescent="0.25">
      <c r="B12457" s="2"/>
      <c r="D12457" s="2"/>
      <c r="F12457" s="2"/>
      <c r="H12457" s="2"/>
      <c r="J12457" s="2"/>
      <c r="L12457" s="2"/>
      <c r="AB12457" s="2"/>
    </row>
    <row r="12458" spans="2:28" x14ac:dyDescent="0.25">
      <c r="B12458" s="2"/>
      <c r="D12458" s="2"/>
      <c r="F12458" s="2"/>
      <c r="H12458" s="2"/>
      <c r="J12458" s="2"/>
      <c r="L12458" s="2"/>
      <c r="AB12458" s="2"/>
    </row>
    <row r="12459" spans="2:28" x14ac:dyDescent="0.25">
      <c r="B12459" s="2"/>
      <c r="D12459" s="2"/>
      <c r="F12459" s="2"/>
      <c r="H12459" s="2"/>
      <c r="J12459" s="2"/>
      <c r="L12459" s="2"/>
      <c r="AB12459" s="2"/>
    </row>
    <row r="12460" spans="2:28" x14ac:dyDescent="0.25">
      <c r="B12460" s="2"/>
      <c r="D12460" s="2"/>
      <c r="F12460" s="2"/>
      <c r="H12460" s="2"/>
      <c r="J12460" s="2"/>
      <c r="L12460" s="2"/>
      <c r="AB12460" s="2"/>
    </row>
    <row r="12461" spans="2:28" x14ac:dyDescent="0.25">
      <c r="B12461" s="2"/>
      <c r="D12461" s="2"/>
      <c r="F12461" s="2"/>
      <c r="H12461" s="2"/>
      <c r="J12461" s="2"/>
      <c r="L12461" s="2"/>
      <c r="AB12461" s="2"/>
    </row>
    <row r="12462" spans="2:28" x14ac:dyDescent="0.25">
      <c r="B12462" s="2"/>
      <c r="D12462" s="2"/>
      <c r="F12462" s="2"/>
      <c r="H12462" s="2"/>
      <c r="J12462" s="2"/>
      <c r="L12462" s="2"/>
      <c r="AB12462" s="2"/>
    </row>
    <row r="12463" spans="2:28" x14ac:dyDescent="0.25">
      <c r="B12463" s="2"/>
      <c r="D12463" s="2"/>
      <c r="F12463" s="2"/>
      <c r="H12463" s="2"/>
      <c r="J12463" s="2"/>
      <c r="L12463" s="2"/>
      <c r="AB12463" s="2"/>
    </row>
    <row r="12464" spans="2:28" x14ac:dyDescent="0.25">
      <c r="B12464" s="2"/>
      <c r="D12464" s="2"/>
      <c r="F12464" s="2"/>
      <c r="H12464" s="2"/>
      <c r="J12464" s="2"/>
      <c r="L12464" s="2"/>
      <c r="AB12464" s="2"/>
    </row>
    <row r="12465" spans="2:28" x14ac:dyDescent="0.25">
      <c r="B12465" s="2"/>
      <c r="D12465" s="2"/>
      <c r="F12465" s="2"/>
      <c r="H12465" s="2"/>
      <c r="J12465" s="2"/>
      <c r="L12465" s="2"/>
      <c r="AB12465" s="2"/>
    </row>
    <row r="12466" spans="2:28" x14ac:dyDescent="0.25">
      <c r="B12466" s="2"/>
      <c r="D12466" s="2"/>
      <c r="F12466" s="2"/>
      <c r="H12466" s="2"/>
      <c r="J12466" s="2"/>
      <c r="L12466" s="2"/>
      <c r="AB12466" s="2"/>
    </row>
    <row r="12467" spans="2:28" x14ac:dyDescent="0.25">
      <c r="B12467" s="2"/>
      <c r="D12467" s="2"/>
      <c r="F12467" s="2"/>
      <c r="H12467" s="2"/>
      <c r="J12467" s="2"/>
      <c r="L12467" s="2"/>
      <c r="AB12467" s="2"/>
    </row>
    <row r="12468" spans="2:28" x14ac:dyDescent="0.25">
      <c r="B12468" s="2"/>
      <c r="D12468" s="2"/>
      <c r="F12468" s="2"/>
      <c r="H12468" s="2"/>
      <c r="J12468" s="2"/>
      <c r="L12468" s="2"/>
      <c r="AB12468" s="2"/>
    </row>
    <row r="12469" spans="2:28" x14ac:dyDescent="0.25">
      <c r="B12469" s="2"/>
      <c r="D12469" s="2"/>
      <c r="F12469" s="2"/>
      <c r="H12469" s="2"/>
      <c r="J12469" s="2"/>
      <c r="L12469" s="2"/>
      <c r="AB12469" s="2"/>
    </row>
    <row r="12470" spans="2:28" x14ac:dyDescent="0.25">
      <c r="B12470" s="2"/>
      <c r="D12470" s="2"/>
      <c r="F12470" s="2"/>
      <c r="H12470" s="2"/>
      <c r="J12470" s="2"/>
      <c r="L12470" s="2"/>
      <c r="AB12470" s="2"/>
    </row>
    <row r="12471" spans="2:28" x14ac:dyDescent="0.25">
      <c r="B12471" s="2"/>
      <c r="D12471" s="2"/>
      <c r="F12471" s="2"/>
      <c r="H12471" s="2"/>
      <c r="J12471" s="2"/>
      <c r="L12471" s="2"/>
      <c r="AB12471" s="2"/>
    </row>
    <row r="12472" spans="2:28" x14ac:dyDescent="0.25">
      <c r="B12472" s="2"/>
      <c r="D12472" s="2"/>
      <c r="F12472" s="2"/>
      <c r="H12472" s="2"/>
      <c r="J12472" s="2"/>
      <c r="L12472" s="2"/>
      <c r="AB12472" s="2"/>
    </row>
    <row r="12473" spans="2:28" x14ac:dyDescent="0.25">
      <c r="B12473" s="2"/>
      <c r="D12473" s="2"/>
      <c r="F12473" s="2"/>
      <c r="H12473" s="2"/>
      <c r="J12473" s="2"/>
      <c r="L12473" s="2"/>
      <c r="AB12473" s="2"/>
    </row>
    <row r="12474" spans="2:28" x14ac:dyDescent="0.25">
      <c r="B12474" s="2"/>
      <c r="D12474" s="2"/>
      <c r="F12474" s="2"/>
      <c r="H12474" s="2"/>
      <c r="J12474" s="2"/>
      <c r="L12474" s="2"/>
      <c r="AB12474" s="2"/>
    </row>
    <row r="12475" spans="2:28" x14ac:dyDescent="0.25">
      <c r="B12475" s="2"/>
      <c r="D12475" s="2"/>
      <c r="F12475" s="2"/>
      <c r="H12475" s="2"/>
      <c r="J12475" s="2"/>
      <c r="L12475" s="2"/>
      <c r="AB12475" s="2"/>
    </row>
    <row r="12476" spans="2:28" x14ac:dyDescent="0.25">
      <c r="B12476" s="2"/>
      <c r="D12476" s="2"/>
      <c r="F12476" s="2"/>
      <c r="H12476" s="2"/>
      <c r="J12476" s="2"/>
      <c r="L12476" s="2"/>
      <c r="AB12476" s="2"/>
    </row>
    <row r="12477" spans="2:28" x14ac:dyDescent="0.25">
      <c r="B12477" s="2"/>
      <c r="D12477" s="2"/>
      <c r="F12477" s="2"/>
      <c r="H12477" s="2"/>
      <c r="J12477" s="2"/>
      <c r="L12477" s="2"/>
      <c r="AB12477" s="2"/>
    </row>
    <row r="12478" spans="2:28" x14ac:dyDescent="0.25">
      <c r="B12478" s="2"/>
      <c r="D12478" s="2"/>
      <c r="F12478" s="2"/>
      <c r="H12478" s="2"/>
      <c r="J12478" s="2"/>
      <c r="L12478" s="2"/>
      <c r="AB12478" s="2"/>
    </row>
    <row r="12479" spans="2:28" x14ac:dyDescent="0.25">
      <c r="B12479" s="2"/>
      <c r="D12479" s="2"/>
      <c r="F12479" s="2"/>
      <c r="H12479" s="2"/>
      <c r="J12479" s="2"/>
      <c r="L12479" s="2"/>
      <c r="AB12479" s="2"/>
    </row>
    <row r="12480" spans="2:28" x14ac:dyDescent="0.25">
      <c r="B12480" s="2"/>
      <c r="D12480" s="2"/>
      <c r="F12480" s="2"/>
      <c r="H12480" s="2"/>
      <c r="J12480" s="2"/>
      <c r="L12480" s="2"/>
      <c r="AB12480" s="2"/>
    </row>
    <row r="12481" spans="2:28" x14ac:dyDescent="0.25">
      <c r="B12481" s="2"/>
      <c r="D12481" s="2"/>
      <c r="F12481" s="2"/>
      <c r="H12481" s="2"/>
      <c r="J12481" s="2"/>
      <c r="L12481" s="2"/>
      <c r="AB12481" s="2"/>
    </row>
    <row r="12482" spans="2:28" x14ac:dyDescent="0.25">
      <c r="B12482" s="2"/>
      <c r="D12482" s="2"/>
      <c r="F12482" s="2"/>
      <c r="H12482" s="2"/>
      <c r="J12482" s="2"/>
      <c r="L12482" s="2"/>
      <c r="AB12482" s="2"/>
    </row>
    <row r="12483" spans="2:28" x14ac:dyDescent="0.25">
      <c r="B12483" s="2"/>
      <c r="D12483" s="2"/>
      <c r="F12483" s="2"/>
      <c r="H12483" s="2"/>
      <c r="J12483" s="2"/>
      <c r="L12483" s="2"/>
      <c r="AB12483" s="2"/>
    </row>
    <row r="12484" spans="2:28" x14ac:dyDescent="0.25">
      <c r="B12484" s="2"/>
      <c r="D12484" s="2"/>
      <c r="F12484" s="2"/>
      <c r="H12484" s="2"/>
      <c r="J12484" s="2"/>
      <c r="L12484" s="2"/>
      <c r="AB12484" s="2"/>
    </row>
    <row r="12485" spans="2:28" x14ac:dyDescent="0.25">
      <c r="B12485" s="2"/>
      <c r="D12485" s="2"/>
      <c r="F12485" s="2"/>
      <c r="H12485" s="2"/>
      <c r="J12485" s="2"/>
      <c r="L12485" s="2"/>
      <c r="AB12485" s="2"/>
    </row>
    <row r="12486" spans="2:28" x14ac:dyDescent="0.25">
      <c r="B12486" s="2"/>
      <c r="D12486" s="2"/>
      <c r="F12486" s="2"/>
      <c r="H12486" s="2"/>
      <c r="J12486" s="2"/>
      <c r="L12486" s="2"/>
      <c r="AB12486" s="2"/>
    </row>
    <row r="12487" spans="2:28" x14ac:dyDescent="0.25">
      <c r="B12487" s="2"/>
      <c r="D12487" s="2"/>
      <c r="F12487" s="2"/>
      <c r="H12487" s="2"/>
      <c r="J12487" s="2"/>
      <c r="L12487" s="2"/>
      <c r="AB12487" s="2"/>
    </row>
    <row r="12488" spans="2:28" x14ac:dyDescent="0.25">
      <c r="B12488" s="2"/>
      <c r="D12488" s="2"/>
      <c r="F12488" s="2"/>
      <c r="H12488" s="2"/>
      <c r="J12488" s="2"/>
      <c r="L12488" s="2"/>
      <c r="AB12488" s="2"/>
    </row>
    <row r="12489" spans="2:28" x14ac:dyDescent="0.25">
      <c r="B12489" s="2"/>
      <c r="D12489" s="2"/>
      <c r="F12489" s="2"/>
      <c r="H12489" s="2"/>
      <c r="J12489" s="2"/>
      <c r="L12489" s="2"/>
      <c r="AB12489" s="2"/>
    </row>
    <row r="12490" spans="2:28" x14ac:dyDescent="0.25">
      <c r="B12490" s="2"/>
      <c r="D12490" s="2"/>
      <c r="F12490" s="2"/>
      <c r="H12490" s="2"/>
      <c r="J12490" s="2"/>
      <c r="L12490" s="2"/>
      <c r="AB12490" s="2"/>
    </row>
    <row r="12491" spans="2:28" x14ac:dyDescent="0.25">
      <c r="B12491" s="2"/>
      <c r="D12491" s="2"/>
      <c r="F12491" s="2"/>
      <c r="H12491" s="2"/>
      <c r="J12491" s="2"/>
      <c r="L12491" s="2"/>
      <c r="AB12491" s="2"/>
    </row>
    <row r="12492" spans="2:28" x14ac:dyDescent="0.25">
      <c r="B12492" s="2"/>
      <c r="D12492" s="2"/>
      <c r="F12492" s="2"/>
      <c r="H12492" s="2"/>
      <c r="J12492" s="2"/>
      <c r="L12492" s="2"/>
      <c r="AB12492" s="2"/>
    </row>
    <row r="12493" spans="2:28" x14ac:dyDescent="0.25">
      <c r="B12493" s="2"/>
      <c r="D12493" s="2"/>
      <c r="F12493" s="2"/>
      <c r="H12493" s="2"/>
      <c r="J12493" s="2"/>
      <c r="L12493" s="2"/>
      <c r="AB12493" s="2"/>
    </row>
    <row r="12494" spans="2:28" x14ac:dyDescent="0.25">
      <c r="B12494" s="2"/>
      <c r="D12494" s="2"/>
      <c r="F12494" s="2"/>
      <c r="H12494" s="2"/>
      <c r="J12494" s="2"/>
      <c r="L12494" s="2"/>
      <c r="AB12494" s="2"/>
    </row>
    <row r="12495" spans="2:28" x14ac:dyDescent="0.25">
      <c r="B12495" s="2"/>
      <c r="D12495" s="2"/>
      <c r="F12495" s="2"/>
      <c r="H12495" s="2"/>
      <c r="J12495" s="2"/>
      <c r="L12495" s="2"/>
      <c r="AB12495" s="2"/>
    </row>
    <row r="12496" spans="2:28" x14ac:dyDescent="0.25">
      <c r="B12496" s="2"/>
      <c r="D12496" s="2"/>
      <c r="F12496" s="2"/>
      <c r="H12496" s="2"/>
      <c r="J12496" s="2"/>
      <c r="L12496" s="2"/>
      <c r="AB12496" s="2"/>
    </row>
    <row r="12497" spans="2:28" x14ac:dyDescent="0.25">
      <c r="B12497" s="2"/>
      <c r="D12497" s="2"/>
      <c r="F12497" s="2"/>
      <c r="H12497" s="2"/>
      <c r="J12497" s="2"/>
      <c r="L12497" s="2"/>
      <c r="AB12497" s="2"/>
    </row>
    <row r="12498" spans="2:28" x14ac:dyDescent="0.25">
      <c r="B12498" s="2"/>
      <c r="D12498" s="2"/>
      <c r="F12498" s="2"/>
      <c r="H12498" s="2"/>
      <c r="J12498" s="2"/>
      <c r="L12498" s="2"/>
      <c r="AB12498" s="2"/>
    </row>
    <row r="12499" spans="2:28" x14ac:dyDescent="0.25">
      <c r="B12499" s="2"/>
      <c r="D12499" s="2"/>
      <c r="F12499" s="2"/>
      <c r="H12499" s="2"/>
      <c r="J12499" s="2"/>
      <c r="L12499" s="2"/>
      <c r="AB12499" s="2"/>
    </row>
    <row r="12500" spans="2:28" x14ac:dyDescent="0.25">
      <c r="B12500" s="2"/>
      <c r="D12500" s="2"/>
      <c r="F12500" s="2"/>
      <c r="H12500" s="2"/>
      <c r="J12500" s="2"/>
      <c r="L12500" s="2"/>
      <c r="AB12500" s="2"/>
    </row>
    <row r="12501" spans="2:28" x14ac:dyDescent="0.25">
      <c r="B12501" s="2"/>
      <c r="D12501" s="2"/>
      <c r="F12501" s="2"/>
      <c r="H12501" s="2"/>
      <c r="J12501" s="2"/>
      <c r="L12501" s="2"/>
      <c r="AB12501" s="2"/>
    </row>
    <row r="12502" spans="2:28" x14ac:dyDescent="0.25">
      <c r="B12502" s="2"/>
      <c r="D12502" s="2"/>
      <c r="F12502" s="2"/>
      <c r="H12502" s="2"/>
      <c r="J12502" s="2"/>
      <c r="L12502" s="2"/>
      <c r="AB12502" s="2"/>
    </row>
    <row r="12503" spans="2:28" x14ac:dyDescent="0.25">
      <c r="B12503" s="2"/>
      <c r="D12503" s="2"/>
      <c r="F12503" s="2"/>
      <c r="H12503" s="2"/>
      <c r="J12503" s="2"/>
      <c r="L12503" s="2"/>
      <c r="AB12503" s="2"/>
    </row>
    <row r="12504" spans="2:28" x14ac:dyDescent="0.25">
      <c r="B12504" s="2"/>
      <c r="D12504" s="2"/>
      <c r="F12504" s="2"/>
      <c r="H12504" s="2"/>
      <c r="J12504" s="2"/>
      <c r="L12504" s="2"/>
      <c r="AB12504" s="2"/>
    </row>
    <row r="12505" spans="2:28" x14ac:dyDescent="0.25">
      <c r="B12505" s="2"/>
      <c r="D12505" s="2"/>
      <c r="F12505" s="2"/>
      <c r="H12505" s="2"/>
      <c r="J12505" s="2"/>
      <c r="L12505" s="2"/>
      <c r="AB12505" s="2"/>
    </row>
    <row r="12506" spans="2:28" x14ac:dyDescent="0.25">
      <c r="B12506" s="2"/>
      <c r="D12506" s="2"/>
      <c r="F12506" s="2"/>
      <c r="H12506" s="2"/>
      <c r="J12506" s="2"/>
      <c r="L12506" s="2"/>
      <c r="AB12506" s="2"/>
    </row>
    <row r="12507" spans="2:28" x14ac:dyDescent="0.25">
      <c r="B12507" s="2"/>
      <c r="D12507" s="2"/>
      <c r="F12507" s="2"/>
      <c r="H12507" s="2"/>
      <c r="J12507" s="2"/>
      <c r="L12507" s="2"/>
      <c r="AB12507" s="2"/>
    </row>
    <row r="12508" spans="2:28" x14ac:dyDescent="0.25">
      <c r="B12508" s="2"/>
      <c r="D12508" s="2"/>
      <c r="F12508" s="2"/>
      <c r="H12508" s="2"/>
      <c r="J12508" s="2"/>
      <c r="L12508" s="2"/>
      <c r="AB12508" s="2"/>
    </row>
    <row r="12509" spans="2:28" x14ac:dyDescent="0.25">
      <c r="B12509" s="2"/>
      <c r="D12509" s="2"/>
      <c r="F12509" s="2"/>
      <c r="H12509" s="2"/>
      <c r="J12509" s="2"/>
      <c r="L12509" s="2"/>
      <c r="AB12509" s="2"/>
    </row>
    <row r="12510" spans="2:28" x14ac:dyDescent="0.25">
      <c r="B12510" s="2"/>
      <c r="D12510" s="2"/>
      <c r="F12510" s="2"/>
      <c r="H12510" s="2"/>
      <c r="J12510" s="2"/>
      <c r="L12510" s="2"/>
      <c r="AB12510" s="2"/>
    </row>
    <row r="12511" spans="2:28" x14ac:dyDescent="0.25">
      <c r="B12511" s="2"/>
      <c r="D12511" s="2"/>
      <c r="F12511" s="2"/>
      <c r="H12511" s="2"/>
      <c r="J12511" s="2"/>
      <c r="L12511" s="2"/>
      <c r="AB12511" s="2"/>
    </row>
    <row r="12512" spans="2:28" x14ac:dyDescent="0.25">
      <c r="B12512" s="2"/>
      <c r="D12512" s="2"/>
      <c r="F12512" s="2"/>
      <c r="H12512" s="2"/>
      <c r="J12512" s="2"/>
      <c r="L12512" s="2"/>
      <c r="AB12512" s="2"/>
    </row>
    <row r="12513" spans="2:28" x14ac:dyDescent="0.25">
      <c r="B12513" s="2"/>
      <c r="D12513" s="2"/>
      <c r="F12513" s="2"/>
      <c r="H12513" s="2"/>
      <c r="J12513" s="2"/>
      <c r="L12513" s="2"/>
      <c r="AB12513" s="2"/>
    </row>
    <row r="12514" spans="2:28" x14ac:dyDescent="0.25">
      <c r="B12514" s="2"/>
      <c r="D12514" s="2"/>
      <c r="F12514" s="2"/>
      <c r="H12514" s="2"/>
      <c r="J12514" s="2"/>
      <c r="L12514" s="2"/>
      <c r="AB12514" s="2"/>
    </row>
    <row r="12515" spans="2:28" x14ac:dyDescent="0.25">
      <c r="B12515" s="2"/>
      <c r="D12515" s="2"/>
      <c r="F12515" s="2"/>
      <c r="H12515" s="2"/>
      <c r="J12515" s="2"/>
      <c r="L12515" s="2"/>
      <c r="AB12515" s="2"/>
    </row>
    <row r="12516" spans="2:28" x14ac:dyDescent="0.25">
      <c r="B12516" s="2"/>
      <c r="D12516" s="2"/>
      <c r="F12516" s="2"/>
      <c r="H12516" s="2"/>
      <c r="J12516" s="2"/>
      <c r="L12516" s="2"/>
      <c r="AB12516" s="2"/>
    </row>
    <row r="12517" spans="2:28" x14ac:dyDescent="0.25">
      <c r="B12517" s="2"/>
      <c r="D12517" s="2"/>
      <c r="F12517" s="2"/>
      <c r="H12517" s="2"/>
      <c r="J12517" s="2"/>
      <c r="L12517" s="2"/>
      <c r="AB12517" s="2"/>
    </row>
    <row r="12518" spans="2:28" x14ac:dyDescent="0.25">
      <c r="B12518" s="2"/>
      <c r="D12518" s="2"/>
      <c r="F12518" s="2"/>
      <c r="H12518" s="2"/>
      <c r="J12518" s="2"/>
      <c r="L12518" s="2"/>
      <c r="AB12518" s="2"/>
    </row>
    <row r="12519" spans="2:28" x14ac:dyDescent="0.25">
      <c r="B12519" s="2"/>
      <c r="D12519" s="2"/>
      <c r="F12519" s="2"/>
      <c r="H12519" s="2"/>
      <c r="J12519" s="2"/>
      <c r="L12519" s="2"/>
      <c r="AB12519" s="2"/>
    </row>
    <row r="12520" spans="2:28" x14ac:dyDescent="0.25">
      <c r="B12520" s="2"/>
      <c r="D12520" s="2"/>
      <c r="F12520" s="2"/>
      <c r="H12520" s="2"/>
      <c r="J12520" s="2"/>
      <c r="L12520" s="2"/>
      <c r="AB12520" s="2"/>
    </row>
    <row r="12521" spans="2:28" x14ac:dyDescent="0.25">
      <c r="B12521" s="2"/>
      <c r="D12521" s="2"/>
      <c r="F12521" s="2"/>
      <c r="H12521" s="2"/>
      <c r="J12521" s="2"/>
      <c r="L12521" s="2"/>
      <c r="AB12521" s="2"/>
    </row>
    <row r="12522" spans="2:28" x14ac:dyDescent="0.25">
      <c r="B12522" s="2"/>
      <c r="D12522" s="2"/>
      <c r="F12522" s="2"/>
      <c r="H12522" s="2"/>
      <c r="J12522" s="2"/>
      <c r="L12522" s="2"/>
      <c r="AB12522" s="2"/>
    </row>
    <row r="12523" spans="2:28" x14ac:dyDescent="0.25">
      <c r="B12523" s="2"/>
      <c r="D12523" s="2"/>
      <c r="F12523" s="2"/>
      <c r="H12523" s="2"/>
      <c r="J12523" s="2"/>
      <c r="L12523" s="2"/>
      <c r="AB12523" s="2"/>
    </row>
    <row r="12524" spans="2:28" x14ac:dyDescent="0.25">
      <c r="B12524" s="2"/>
      <c r="D12524" s="2"/>
      <c r="F12524" s="2"/>
      <c r="H12524" s="2"/>
      <c r="J12524" s="2"/>
      <c r="L12524" s="2"/>
      <c r="AB12524" s="2"/>
    </row>
    <row r="12525" spans="2:28" x14ac:dyDescent="0.25">
      <c r="B12525" s="2"/>
      <c r="D12525" s="2"/>
      <c r="F12525" s="2"/>
      <c r="H12525" s="2"/>
      <c r="J12525" s="2"/>
      <c r="L12525" s="2"/>
      <c r="AB12525" s="2"/>
    </row>
    <row r="12526" spans="2:28" x14ac:dyDescent="0.25">
      <c r="B12526" s="2"/>
      <c r="D12526" s="2"/>
      <c r="F12526" s="2"/>
      <c r="H12526" s="2"/>
      <c r="J12526" s="2"/>
      <c r="L12526" s="2"/>
      <c r="AB12526" s="2"/>
    </row>
    <row r="12527" spans="2:28" x14ac:dyDescent="0.25">
      <c r="B12527" s="2"/>
      <c r="D12527" s="2"/>
      <c r="F12527" s="2"/>
      <c r="H12527" s="2"/>
      <c r="J12527" s="2"/>
      <c r="L12527" s="2"/>
      <c r="AB12527" s="2"/>
    </row>
    <row r="12528" spans="2:28" x14ac:dyDescent="0.25">
      <c r="B12528" s="2"/>
      <c r="D12528" s="2"/>
      <c r="F12528" s="2"/>
      <c r="H12528" s="2"/>
      <c r="J12528" s="2"/>
      <c r="L12528" s="2"/>
      <c r="AB12528" s="2"/>
    </row>
    <row r="12529" spans="2:28" x14ac:dyDescent="0.25">
      <c r="B12529" s="2"/>
      <c r="D12529" s="2"/>
      <c r="F12529" s="2"/>
      <c r="H12529" s="2"/>
      <c r="J12529" s="2"/>
      <c r="L12529" s="2"/>
      <c r="AB12529" s="2"/>
    </row>
    <row r="12530" spans="2:28" x14ac:dyDescent="0.25">
      <c r="B12530" s="2"/>
      <c r="D12530" s="2"/>
      <c r="F12530" s="2"/>
      <c r="H12530" s="2"/>
      <c r="J12530" s="2"/>
      <c r="L12530" s="2"/>
      <c r="AB12530" s="2"/>
    </row>
    <row r="12531" spans="2:28" x14ac:dyDescent="0.25">
      <c r="B12531" s="2"/>
      <c r="D12531" s="2"/>
      <c r="F12531" s="2"/>
      <c r="H12531" s="2"/>
      <c r="J12531" s="2"/>
      <c r="L12531" s="2"/>
      <c r="AB12531" s="2"/>
    </row>
    <row r="12532" spans="2:28" x14ac:dyDescent="0.25">
      <c r="B12532" s="2"/>
      <c r="D12532" s="2"/>
      <c r="F12532" s="2"/>
      <c r="H12532" s="2"/>
      <c r="J12532" s="2"/>
      <c r="L12532" s="2"/>
      <c r="AB12532" s="2"/>
    </row>
    <row r="12533" spans="2:28" x14ac:dyDescent="0.25">
      <c r="B12533" s="2"/>
      <c r="D12533" s="2"/>
      <c r="F12533" s="2"/>
      <c r="H12533" s="2"/>
      <c r="J12533" s="2"/>
      <c r="L12533" s="2"/>
      <c r="AB12533" s="2"/>
    </row>
    <row r="12534" spans="2:28" x14ac:dyDescent="0.25">
      <c r="B12534" s="2"/>
      <c r="D12534" s="2"/>
      <c r="F12534" s="2"/>
      <c r="H12534" s="2"/>
      <c r="J12534" s="2"/>
      <c r="L12534" s="2"/>
      <c r="AB12534" s="2"/>
    </row>
    <row r="12535" spans="2:28" x14ac:dyDescent="0.25">
      <c r="B12535" s="2"/>
      <c r="D12535" s="2"/>
      <c r="F12535" s="2"/>
      <c r="H12535" s="2"/>
      <c r="J12535" s="2"/>
      <c r="L12535" s="2"/>
      <c r="AB12535" s="2"/>
    </row>
    <row r="12536" spans="2:28" x14ac:dyDescent="0.25">
      <c r="B12536" s="2"/>
      <c r="D12536" s="2"/>
      <c r="F12536" s="2"/>
      <c r="H12536" s="2"/>
      <c r="J12536" s="2"/>
      <c r="L12536" s="2"/>
      <c r="AB12536" s="2"/>
    </row>
    <row r="12537" spans="2:28" x14ac:dyDescent="0.25">
      <c r="B12537" s="2"/>
      <c r="D12537" s="2"/>
      <c r="F12537" s="2"/>
      <c r="H12537" s="2"/>
      <c r="J12537" s="2"/>
      <c r="L12537" s="2"/>
      <c r="AB12537" s="2"/>
    </row>
    <row r="12538" spans="2:28" x14ac:dyDescent="0.25">
      <c r="B12538" s="2"/>
      <c r="D12538" s="2"/>
      <c r="F12538" s="2"/>
      <c r="H12538" s="2"/>
      <c r="J12538" s="2"/>
      <c r="L12538" s="2"/>
      <c r="AB12538" s="2"/>
    </row>
    <row r="12539" spans="2:28" x14ac:dyDescent="0.25">
      <c r="B12539" s="2"/>
      <c r="D12539" s="2"/>
      <c r="F12539" s="2"/>
      <c r="H12539" s="2"/>
      <c r="J12539" s="2"/>
      <c r="L12539" s="2"/>
      <c r="AB12539" s="2"/>
    </row>
    <row r="12540" spans="2:28" x14ac:dyDescent="0.25">
      <c r="B12540" s="2"/>
      <c r="D12540" s="2"/>
      <c r="F12540" s="2"/>
      <c r="H12540" s="2"/>
      <c r="J12540" s="2"/>
      <c r="L12540" s="2"/>
      <c r="AB12540" s="2"/>
    </row>
    <row r="12541" spans="2:28" x14ac:dyDescent="0.25">
      <c r="B12541" s="2"/>
      <c r="D12541" s="2"/>
      <c r="F12541" s="2"/>
      <c r="H12541" s="2"/>
      <c r="J12541" s="2"/>
      <c r="L12541" s="2"/>
      <c r="AB12541" s="2"/>
    </row>
    <row r="12542" spans="2:28" x14ac:dyDescent="0.25">
      <c r="B12542" s="2"/>
      <c r="D12542" s="2"/>
      <c r="F12542" s="2"/>
      <c r="H12542" s="2"/>
      <c r="J12542" s="2"/>
      <c r="L12542" s="2"/>
      <c r="AB12542" s="2"/>
    </row>
    <row r="12543" spans="2:28" x14ac:dyDescent="0.25">
      <c r="B12543" s="2"/>
      <c r="D12543" s="2"/>
      <c r="F12543" s="2"/>
      <c r="H12543" s="2"/>
      <c r="J12543" s="2"/>
      <c r="L12543" s="2"/>
      <c r="AB12543" s="2"/>
    </row>
    <row r="12544" spans="2:28" x14ac:dyDescent="0.25">
      <c r="B12544" s="2"/>
      <c r="D12544" s="2"/>
      <c r="F12544" s="2"/>
      <c r="H12544" s="2"/>
      <c r="J12544" s="2"/>
      <c r="L12544" s="2"/>
      <c r="AB12544" s="2"/>
    </row>
    <row r="12545" spans="2:28" x14ac:dyDescent="0.25">
      <c r="B12545" s="2"/>
      <c r="D12545" s="2"/>
      <c r="F12545" s="2"/>
      <c r="H12545" s="2"/>
      <c r="J12545" s="2"/>
      <c r="L12545" s="2"/>
      <c r="AB12545" s="2"/>
    </row>
    <row r="12546" spans="2:28" x14ac:dyDescent="0.25">
      <c r="B12546" s="2"/>
      <c r="D12546" s="2"/>
      <c r="F12546" s="2"/>
      <c r="H12546" s="2"/>
      <c r="J12546" s="2"/>
      <c r="L12546" s="2"/>
      <c r="AB12546" s="2"/>
    </row>
    <row r="12547" spans="2:28" x14ac:dyDescent="0.25">
      <c r="B12547" s="2"/>
      <c r="D12547" s="2"/>
      <c r="F12547" s="2"/>
      <c r="H12547" s="2"/>
      <c r="J12547" s="2"/>
      <c r="L12547" s="2"/>
      <c r="AB12547" s="2"/>
    </row>
    <row r="12548" spans="2:28" x14ac:dyDescent="0.25">
      <c r="B12548" s="2"/>
      <c r="D12548" s="2"/>
      <c r="F12548" s="2"/>
      <c r="H12548" s="2"/>
      <c r="J12548" s="2"/>
      <c r="L12548" s="2"/>
      <c r="AB12548" s="2"/>
    </row>
    <row r="12549" spans="2:28" x14ac:dyDescent="0.25">
      <c r="B12549" s="2"/>
      <c r="D12549" s="2"/>
      <c r="F12549" s="2"/>
      <c r="H12549" s="2"/>
      <c r="J12549" s="2"/>
      <c r="L12549" s="2"/>
      <c r="AB12549" s="2"/>
    </row>
    <row r="12550" spans="2:28" x14ac:dyDescent="0.25">
      <c r="B12550" s="2"/>
      <c r="D12550" s="2"/>
      <c r="F12550" s="2"/>
      <c r="H12550" s="2"/>
      <c r="J12550" s="2"/>
      <c r="L12550" s="2"/>
      <c r="AB12550" s="2"/>
    </row>
    <row r="12551" spans="2:28" x14ac:dyDescent="0.25">
      <c r="B12551" s="2"/>
      <c r="D12551" s="2"/>
      <c r="F12551" s="2"/>
      <c r="H12551" s="2"/>
      <c r="J12551" s="2"/>
      <c r="L12551" s="2"/>
      <c r="AB12551" s="2"/>
    </row>
    <row r="12552" spans="2:28" x14ac:dyDescent="0.25">
      <c r="B12552" s="2"/>
      <c r="D12552" s="2"/>
      <c r="F12552" s="2"/>
      <c r="H12552" s="2"/>
      <c r="J12552" s="2"/>
      <c r="L12552" s="2"/>
      <c r="AB12552" s="2"/>
    </row>
    <row r="12553" spans="2:28" x14ac:dyDescent="0.25">
      <c r="B12553" s="2"/>
      <c r="D12553" s="2"/>
      <c r="F12553" s="2"/>
      <c r="H12553" s="2"/>
      <c r="J12553" s="2"/>
      <c r="L12553" s="2"/>
      <c r="AB12553" s="2"/>
    </row>
    <row r="12554" spans="2:28" x14ac:dyDescent="0.25">
      <c r="B12554" s="2"/>
      <c r="D12554" s="2"/>
      <c r="F12554" s="2"/>
      <c r="H12554" s="2"/>
      <c r="J12554" s="2"/>
      <c r="L12554" s="2"/>
      <c r="AB12554" s="2"/>
    </row>
    <row r="12555" spans="2:28" x14ac:dyDescent="0.25">
      <c r="B12555" s="2"/>
      <c r="D12555" s="2"/>
      <c r="F12555" s="2"/>
      <c r="H12555" s="2"/>
      <c r="J12555" s="2"/>
      <c r="L12555" s="2"/>
      <c r="AB12555" s="2"/>
    </row>
    <row r="12556" spans="2:28" x14ac:dyDescent="0.25">
      <c r="B12556" s="2"/>
      <c r="D12556" s="2"/>
      <c r="F12556" s="2"/>
      <c r="H12556" s="2"/>
      <c r="J12556" s="2"/>
      <c r="L12556" s="2"/>
      <c r="AB12556" s="2"/>
    </row>
    <row r="12557" spans="2:28" x14ac:dyDescent="0.25">
      <c r="B12557" s="2"/>
      <c r="D12557" s="2"/>
      <c r="F12557" s="2"/>
      <c r="H12557" s="2"/>
      <c r="J12557" s="2"/>
      <c r="L12557" s="2"/>
      <c r="AB12557" s="2"/>
    </row>
    <row r="12558" spans="2:28" x14ac:dyDescent="0.25">
      <c r="B12558" s="2"/>
      <c r="D12558" s="2"/>
      <c r="F12558" s="2"/>
      <c r="H12558" s="2"/>
      <c r="J12558" s="2"/>
      <c r="L12558" s="2"/>
      <c r="AB12558" s="2"/>
    </row>
    <row r="12559" spans="2:28" x14ac:dyDescent="0.25">
      <c r="B12559" s="2"/>
      <c r="D12559" s="2"/>
      <c r="F12559" s="2"/>
      <c r="H12559" s="2"/>
      <c r="J12559" s="2"/>
      <c r="L12559" s="2"/>
      <c r="AB12559" s="2"/>
    </row>
    <row r="12560" spans="2:28" x14ac:dyDescent="0.25">
      <c r="B12560" s="2"/>
      <c r="D12560" s="2"/>
      <c r="F12560" s="2"/>
      <c r="H12560" s="2"/>
      <c r="J12560" s="2"/>
      <c r="L12560" s="2"/>
      <c r="AB12560" s="2"/>
    </row>
    <row r="12561" spans="2:28" x14ac:dyDescent="0.25">
      <c r="B12561" s="2"/>
      <c r="D12561" s="2"/>
      <c r="F12561" s="2"/>
      <c r="H12561" s="2"/>
      <c r="J12561" s="2"/>
      <c r="L12561" s="2"/>
      <c r="AB12561" s="2"/>
    </row>
    <row r="12562" spans="2:28" x14ac:dyDescent="0.25">
      <c r="B12562" s="2"/>
      <c r="D12562" s="2"/>
      <c r="F12562" s="2"/>
      <c r="H12562" s="2"/>
      <c r="J12562" s="2"/>
      <c r="L12562" s="2"/>
      <c r="AB12562" s="2"/>
    </row>
    <row r="12563" spans="2:28" x14ac:dyDescent="0.25">
      <c r="B12563" s="2"/>
      <c r="D12563" s="2"/>
      <c r="F12563" s="2"/>
      <c r="H12563" s="2"/>
      <c r="J12563" s="2"/>
      <c r="L12563" s="2"/>
      <c r="AB12563" s="2"/>
    </row>
    <row r="12564" spans="2:28" x14ac:dyDescent="0.25">
      <c r="B12564" s="2"/>
      <c r="D12564" s="2"/>
      <c r="F12564" s="2"/>
      <c r="H12564" s="2"/>
      <c r="J12564" s="2"/>
      <c r="L12564" s="2"/>
      <c r="AB12564" s="2"/>
    </row>
    <row r="12565" spans="2:28" x14ac:dyDescent="0.25">
      <c r="B12565" s="2"/>
      <c r="D12565" s="2"/>
      <c r="F12565" s="2"/>
      <c r="H12565" s="2"/>
      <c r="J12565" s="2"/>
      <c r="L12565" s="2"/>
      <c r="AB12565" s="2"/>
    </row>
    <row r="12566" spans="2:28" x14ac:dyDescent="0.25">
      <c r="B12566" s="2"/>
      <c r="D12566" s="2"/>
      <c r="F12566" s="2"/>
      <c r="H12566" s="2"/>
      <c r="J12566" s="2"/>
      <c r="L12566" s="2"/>
      <c r="AB12566" s="2"/>
    </row>
    <row r="12567" spans="2:28" x14ac:dyDescent="0.25">
      <c r="B12567" s="2"/>
      <c r="D12567" s="2"/>
      <c r="F12567" s="2"/>
      <c r="H12567" s="2"/>
      <c r="J12567" s="2"/>
      <c r="L12567" s="2"/>
      <c r="AB12567" s="2"/>
    </row>
    <row r="12568" spans="2:28" x14ac:dyDescent="0.25">
      <c r="B12568" s="2"/>
      <c r="D12568" s="2"/>
      <c r="F12568" s="2"/>
      <c r="H12568" s="2"/>
      <c r="J12568" s="2"/>
      <c r="L12568" s="2"/>
      <c r="AB12568" s="2"/>
    </row>
    <row r="12569" spans="2:28" x14ac:dyDescent="0.25">
      <c r="B12569" s="2"/>
      <c r="D12569" s="2"/>
      <c r="F12569" s="2"/>
      <c r="H12569" s="2"/>
      <c r="J12569" s="2"/>
      <c r="L12569" s="2"/>
      <c r="AB12569" s="2"/>
    </row>
    <row r="12570" spans="2:28" x14ac:dyDescent="0.25">
      <c r="B12570" s="2"/>
      <c r="D12570" s="2"/>
      <c r="F12570" s="2"/>
      <c r="H12570" s="2"/>
      <c r="J12570" s="2"/>
      <c r="L12570" s="2"/>
      <c r="AB12570" s="2"/>
    </row>
    <row r="12571" spans="2:28" x14ac:dyDescent="0.25">
      <c r="B12571" s="2"/>
      <c r="D12571" s="2"/>
      <c r="F12571" s="2"/>
      <c r="H12571" s="2"/>
      <c r="J12571" s="2"/>
      <c r="L12571" s="2"/>
      <c r="AB12571" s="2"/>
    </row>
    <row r="12572" spans="2:28" x14ac:dyDescent="0.25">
      <c r="B12572" s="2"/>
      <c r="D12572" s="2"/>
      <c r="F12572" s="2"/>
      <c r="H12572" s="2"/>
      <c r="J12572" s="2"/>
      <c r="L12572" s="2"/>
      <c r="AB12572" s="2"/>
    </row>
    <row r="12573" spans="2:28" x14ac:dyDescent="0.25">
      <c r="B12573" s="2"/>
      <c r="D12573" s="2"/>
      <c r="F12573" s="2"/>
      <c r="H12573" s="2"/>
      <c r="J12573" s="2"/>
      <c r="L12573" s="2"/>
      <c r="AB12573" s="2"/>
    </row>
    <row r="12574" spans="2:28" x14ac:dyDescent="0.25">
      <c r="B12574" s="2"/>
      <c r="D12574" s="2"/>
      <c r="F12574" s="2"/>
      <c r="H12574" s="2"/>
      <c r="J12574" s="2"/>
      <c r="L12574" s="2"/>
      <c r="AB12574" s="2"/>
    </row>
    <row r="12575" spans="2:28" x14ac:dyDescent="0.25">
      <c r="B12575" s="2"/>
      <c r="D12575" s="2"/>
      <c r="F12575" s="2"/>
      <c r="H12575" s="2"/>
      <c r="J12575" s="2"/>
      <c r="L12575" s="2"/>
      <c r="AB12575" s="2"/>
    </row>
    <row r="12576" spans="2:28" x14ac:dyDescent="0.25">
      <c r="B12576" s="2"/>
      <c r="D12576" s="2"/>
      <c r="F12576" s="2"/>
      <c r="H12576" s="2"/>
      <c r="J12576" s="2"/>
      <c r="L12576" s="2"/>
      <c r="AB12576" s="2"/>
    </row>
    <row r="12577" spans="2:28" x14ac:dyDescent="0.25">
      <c r="B12577" s="2"/>
      <c r="D12577" s="2"/>
      <c r="F12577" s="2"/>
      <c r="H12577" s="2"/>
      <c r="J12577" s="2"/>
      <c r="L12577" s="2"/>
      <c r="AB12577" s="2"/>
    </row>
    <row r="12578" spans="2:28" x14ac:dyDescent="0.25">
      <c r="B12578" s="2"/>
      <c r="D12578" s="2"/>
      <c r="F12578" s="2"/>
      <c r="H12578" s="2"/>
      <c r="J12578" s="2"/>
      <c r="L12578" s="2"/>
      <c r="AB12578" s="2"/>
    </row>
    <row r="12579" spans="2:28" x14ac:dyDescent="0.25">
      <c r="B12579" s="2"/>
      <c r="D12579" s="2"/>
      <c r="F12579" s="2"/>
      <c r="H12579" s="2"/>
      <c r="J12579" s="2"/>
      <c r="L12579" s="2"/>
      <c r="AB12579" s="2"/>
    </row>
    <row r="12580" spans="2:28" x14ac:dyDescent="0.25">
      <c r="B12580" s="2"/>
      <c r="D12580" s="2"/>
      <c r="F12580" s="2"/>
      <c r="H12580" s="2"/>
      <c r="J12580" s="2"/>
      <c r="L12580" s="2"/>
      <c r="AB12580" s="2"/>
    </row>
    <row r="12581" spans="2:28" x14ac:dyDescent="0.25">
      <c r="B12581" s="2"/>
      <c r="D12581" s="2"/>
      <c r="F12581" s="2"/>
      <c r="H12581" s="2"/>
      <c r="J12581" s="2"/>
      <c r="L12581" s="2"/>
      <c r="AB12581" s="2"/>
    </row>
    <row r="12582" spans="2:28" x14ac:dyDescent="0.25">
      <c r="B12582" s="2"/>
      <c r="D12582" s="2"/>
      <c r="F12582" s="2"/>
      <c r="H12582" s="2"/>
      <c r="J12582" s="2"/>
      <c r="L12582" s="2"/>
      <c r="AB12582" s="2"/>
    </row>
    <row r="12583" spans="2:28" x14ac:dyDescent="0.25">
      <c r="B12583" s="2"/>
      <c r="D12583" s="2"/>
      <c r="F12583" s="2"/>
      <c r="H12583" s="2"/>
      <c r="J12583" s="2"/>
      <c r="L12583" s="2"/>
      <c r="AB12583" s="2"/>
    </row>
    <row r="12584" spans="2:28" x14ac:dyDescent="0.25">
      <c r="B12584" s="2"/>
      <c r="D12584" s="2"/>
      <c r="F12584" s="2"/>
      <c r="H12584" s="2"/>
      <c r="J12584" s="2"/>
      <c r="L12584" s="2"/>
      <c r="AB12584" s="2"/>
    </row>
    <row r="12585" spans="2:28" x14ac:dyDescent="0.25">
      <c r="B12585" s="2"/>
      <c r="D12585" s="2"/>
      <c r="F12585" s="2"/>
      <c r="H12585" s="2"/>
      <c r="J12585" s="2"/>
      <c r="L12585" s="2"/>
      <c r="AB12585" s="2"/>
    </row>
    <row r="12586" spans="2:28" x14ac:dyDescent="0.25">
      <c r="B12586" s="2"/>
      <c r="D12586" s="2"/>
      <c r="F12586" s="2"/>
      <c r="H12586" s="2"/>
      <c r="J12586" s="2"/>
      <c r="L12586" s="2"/>
      <c r="AB12586" s="2"/>
    </row>
    <row r="12587" spans="2:28" x14ac:dyDescent="0.25">
      <c r="B12587" s="2"/>
      <c r="D12587" s="2"/>
      <c r="F12587" s="2"/>
      <c r="H12587" s="2"/>
      <c r="J12587" s="2"/>
      <c r="L12587" s="2"/>
      <c r="AB12587" s="2"/>
    </row>
    <row r="12588" spans="2:28" x14ac:dyDescent="0.25">
      <c r="B12588" s="2"/>
      <c r="D12588" s="2"/>
      <c r="F12588" s="2"/>
      <c r="H12588" s="2"/>
      <c r="J12588" s="2"/>
      <c r="L12588" s="2"/>
      <c r="AB12588" s="2"/>
    </row>
    <row r="12589" spans="2:28" x14ac:dyDescent="0.25">
      <c r="B12589" s="2"/>
      <c r="D12589" s="2"/>
      <c r="F12589" s="2"/>
      <c r="H12589" s="2"/>
      <c r="J12589" s="2"/>
      <c r="L12589" s="2"/>
      <c r="AB12589" s="2"/>
    </row>
    <row r="12590" spans="2:28" x14ac:dyDescent="0.25">
      <c r="B12590" s="2"/>
      <c r="D12590" s="2"/>
      <c r="F12590" s="2"/>
      <c r="H12590" s="2"/>
      <c r="J12590" s="2"/>
      <c r="L12590" s="2"/>
      <c r="AB12590" s="2"/>
    </row>
    <row r="12591" spans="2:28" x14ac:dyDescent="0.25">
      <c r="B12591" s="2"/>
      <c r="D12591" s="2"/>
      <c r="F12591" s="2"/>
      <c r="H12591" s="2"/>
      <c r="J12591" s="2"/>
      <c r="L12591" s="2"/>
      <c r="AB12591" s="2"/>
    </row>
    <row r="12592" spans="2:28" x14ac:dyDescent="0.25">
      <c r="B12592" s="2"/>
      <c r="D12592" s="2"/>
      <c r="F12592" s="2"/>
      <c r="H12592" s="2"/>
      <c r="J12592" s="2"/>
      <c r="L12592" s="2"/>
      <c r="AB12592" s="2"/>
    </row>
    <row r="12593" spans="2:28" x14ac:dyDescent="0.25">
      <c r="B12593" s="2"/>
      <c r="D12593" s="2"/>
      <c r="F12593" s="2"/>
      <c r="H12593" s="2"/>
      <c r="J12593" s="2"/>
      <c r="L12593" s="2"/>
      <c r="AB12593" s="2"/>
    </row>
    <row r="12594" spans="2:28" x14ac:dyDescent="0.25">
      <c r="B12594" s="2"/>
      <c r="D12594" s="2"/>
      <c r="F12594" s="2"/>
      <c r="H12594" s="2"/>
      <c r="J12594" s="2"/>
      <c r="L12594" s="2"/>
      <c r="AB12594" s="2"/>
    </row>
    <row r="12595" spans="2:28" x14ac:dyDescent="0.25">
      <c r="B12595" s="2"/>
      <c r="D12595" s="2"/>
      <c r="F12595" s="2"/>
      <c r="H12595" s="2"/>
      <c r="J12595" s="2"/>
      <c r="L12595" s="2"/>
      <c r="AB12595" s="2"/>
    </row>
    <row r="12596" spans="2:28" x14ac:dyDescent="0.25">
      <c r="B12596" s="2"/>
      <c r="D12596" s="2"/>
      <c r="F12596" s="2"/>
      <c r="H12596" s="2"/>
      <c r="J12596" s="2"/>
      <c r="L12596" s="2"/>
      <c r="AB12596" s="2"/>
    </row>
    <row r="12597" spans="2:28" x14ac:dyDescent="0.25">
      <c r="B12597" s="2"/>
      <c r="D12597" s="2"/>
      <c r="F12597" s="2"/>
      <c r="H12597" s="2"/>
      <c r="J12597" s="2"/>
      <c r="L12597" s="2"/>
      <c r="AB12597" s="2"/>
    </row>
    <row r="12598" spans="2:28" x14ac:dyDescent="0.25">
      <c r="B12598" s="2"/>
      <c r="D12598" s="2"/>
      <c r="F12598" s="2"/>
      <c r="H12598" s="2"/>
      <c r="J12598" s="2"/>
      <c r="L12598" s="2"/>
      <c r="AB12598" s="2"/>
    </row>
    <row r="12599" spans="2:28" x14ac:dyDescent="0.25">
      <c r="B12599" s="2"/>
      <c r="D12599" s="2"/>
      <c r="F12599" s="2"/>
      <c r="H12599" s="2"/>
      <c r="J12599" s="2"/>
      <c r="L12599" s="2"/>
      <c r="AB12599" s="2"/>
    </row>
    <row r="12600" spans="2:28" x14ac:dyDescent="0.25">
      <c r="B12600" s="2"/>
      <c r="D12600" s="2"/>
      <c r="F12600" s="2"/>
      <c r="H12600" s="2"/>
      <c r="J12600" s="2"/>
      <c r="L12600" s="2"/>
      <c r="AB12600" s="2"/>
    </row>
    <row r="12601" spans="2:28" x14ac:dyDescent="0.25">
      <c r="B12601" s="2"/>
      <c r="D12601" s="2"/>
      <c r="F12601" s="2"/>
      <c r="H12601" s="2"/>
      <c r="J12601" s="2"/>
      <c r="L12601" s="2"/>
      <c r="AB12601" s="2"/>
    </row>
    <row r="12602" spans="2:28" x14ac:dyDescent="0.25">
      <c r="B12602" s="2"/>
      <c r="D12602" s="2"/>
      <c r="F12602" s="2"/>
      <c r="H12602" s="2"/>
      <c r="J12602" s="2"/>
      <c r="L12602" s="2"/>
      <c r="AB12602" s="2"/>
    </row>
    <row r="12603" spans="2:28" x14ac:dyDescent="0.25">
      <c r="B12603" s="2"/>
      <c r="D12603" s="2"/>
      <c r="F12603" s="2"/>
      <c r="H12603" s="2"/>
      <c r="J12603" s="2"/>
      <c r="L12603" s="2"/>
      <c r="AB12603" s="2"/>
    </row>
    <row r="12604" spans="2:28" x14ac:dyDescent="0.25">
      <c r="B12604" s="2"/>
      <c r="D12604" s="2"/>
      <c r="F12604" s="2"/>
      <c r="H12604" s="2"/>
      <c r="J12604" s="2"/>
      <c r="L12604" s="2"/>
      <c r="AB12604" s="2"/>
    </row>
    <row r="12605" spans="2:28" x14ac:dyDescent="0.25">
      <c r="B12605" s="2"/>
      <c r="D12605" s="2"/>
      <c r="F12605" s="2"/>
      <c r="H12605" s="2"/>
      <c r="J12605" s="2"/>
      <c r="L12605" s="2"/>
      <c r="AB12605" s="2"/>
    </row>
    <row r="12606" spans="2:28" x14ac:dyDescent="0.25">
      <c r="B12606" s="2"/>
      <c r="D12606" s="2"/>
      <c r="F12606" s="2"/>
      <c r="H12606" s="2"/>
      <c r="J12606" s="2"/>
      <c r="L12606" s="2"/>
      <c r="AB12606" s="2"/>
    </row>
    <row r="12607" spans="2:28" x14ac:dyDescent="0.25">
      <c r="B12607" s="2"/>
      <c r="D12607" s="2"/>
      <c r="F12607" s="2"/>
      <c r="H12607" s="2"/>
      <c r="J12607" s="2"/>
      <c r="L12607" s="2"/>
      <c r="AB12607" s="2"/>
    </row>
    <row r="12608" spans="2:28" x14ac:dyDescent="0.25">
      <c r="B12608" s="2"/>
      <c r="D12608" s="2"/>
      <c r="F12608" s="2"/>
      <c r="H12608" s="2"/>
      <c r="J12608" s="2"/>
      <c r="L12608" s="2"/>
      <c r="AB12608" s="2"/>
    </row>
    <row r="12609" spans="2:28" x14ac:dyDescent="0.25">
      <c r="B12609" s="2"/>
      <c r="D12609" s="2"/>
      <c r="F12609" s="2"/>
      <c r="H12609" s="2"/>
      <c r="J12609" s="2"/>
      <c r="L12609" s="2"/>
      <c r="AB12609" s="2"/>
    </row>
    <row r="12610" spans="2:28" x14ac:dyDescent="0.25">
      <c r="B12610" s="2"/>
      <c r="D12610" s="2"/>
      <c r="F12610" s="2"/>
      <c r="H12610" s="2"/>
      <c r="J12610" s="2"/>
      <c r="L12610" s="2"/>
      <c r="AB12610" s="2"/>
    </row>
    <row r="12611" spans="2:28" x14ac:dyDescent="0.25">
      <c r="B12611" s="2"/>
      <c r="D12611" s="2"/>
      <c r="F12611" s="2"/>
      <c r="H12611" s="2"/>
      <c r="J12611" s="2"/>
      <c r="L12611" s="2"/>
      <c r="AB12611" s="2"/>
    </row>
    <row r="12612" spans="2:28" x14ac:dyDescent="0.25">
      <c r="B12612" s="2"/>
      <c r="D12612" s="2"/>
      <c r="F12612" s="2"/>
      <c r="H12612" s="2"/>
      <c r="J12612" s="2"/>
      <c r="L12612" s="2"/>
      <c r="AB12612" s="2"/>
    </row>
    <row r="12613" spans="2:28" x14ac:dyDescent="0.25">
      <c r="B12613" s="2"/>
      <c r="D12613" s="2"/>
      <c r="F12613" s="2"/>
      <c r="H12613" s="2"/>
      <c r="J12613" s="2"/>
      <c r="L12613" s="2"/>
      <c r="AB12613" s="2"/>
    </row>
    <row r="12614" spans="2:28" x14ac:dyDescent="0.25">
      <c r="B12614" s="2"/>
      <c r="D12614" s="2"/>
      <c r="F12614" s="2"/>
      <c r="H12614" s="2"/>
      <c r="J12614" s="2"/>
      <c r="L12614" s="2"/>
      <c r="AB12614" s="2"/>
    </row>
    <row r="12615" spans="2:28" x14ac:dyDescent="0.25">
      <c r="B12615" s="2"/>
      <c r="D12615" s="2"/>
      <c r="F12615" s="2"/>
      <c r="H12615" s="2"/>
      <c r="J12615" s="2"/>
      <c r="L12615" s="2"/>
      <c r="AB12615" s="2"/>
    </row>
    <row r="12616" spans="2:28" x14ac:dyDescent="0.25">
      <c r="B12616" s="2"/>
      <c r="D12616" s="2"/>
      <c r="F12616" s="2"/>
      <c r="H12616" s="2"/>
      <c r="J12616" s="2"/>
      <c r="L12616" s="2"/>
      <c r="AB12616" s="2"/>
    </row>
    <row r="12617" spans="2:28" x14ac:dyDescent="0.25">
      <c r="B12617" s="2"/>
      <c r="D12617" s="2"/>
      <c r="F12617" s="2"/>
      <c r="H12617" s="2"/>
      <c r="J12617" s="2"/>
      <c r="L12617" s="2"/>
      <c r="AB12617" s="2"/>
    </row>
    <row r="12618" spans="2:28" x14ac:dyDescent="0.25">
      <c r="B12618" s="2"/>
      <c r="D12618" s="2"/>
      <c r="F12618" s="2"/>
      <c r="H12618" s="2"/>
      <c r="J12618" s="2"/>
      <c r="L12618" s="2"/>
      <c r="AB12618" s="2"/>
    </row>
    <row r="12619" spans="2:28" x14ac:dyDescent="0.25">
      <c r="B12619" s="2"/>
      <c r="D12619" s="2"/>
      <c r="F12619" s="2"/>
      <c r="H12619" s="2"/>
      <c r="J12619" s="2"/>
      <c r="L12619" s="2"/>
      <c r="AB12619" s="2"/>
    </row>
    <row r="12620" spans="2:28" x14ac:dyDescent="0.25">
      <c r="B12620" s="2"/>
      <c r="D12620" s="2"/>
      <c r="F12620" s="2"/>
      <c r="H12620" s="2"/>
      <c r="J12620" s="2"/>
      <c r="L12620" s="2"/>
      <c r="AB12620" s="2"/>
    </row>
    <row r="12621" spans="2:28" x14ac:dyDescent="0.25">
      <c r="B12621" s="2"/>
      <c r="D12621" s="2"/>
      <c r="F12621" s="2"/>
      <c r="H12621" s="2"/>
      <c r="J12621" s="2"/>
      <c r="L12621" s="2"/>
      <c r="AB12621" s="2"/>
    </row>
    <row r="12622" spans="2:28" x14ac:dyDescent="0.25">
      <c r="B12622" s="2"/>
      <c r="D12622" s="2"/>
      <c r="F12622" s="2"/>
      <c r="H12622" s="2"/>
      <c r="J12622" s="2"/>
      <c r="L12622" s="2"/>
      <c r="AB12622" s="2"/>
    </row>
    <row r="12623" spans="2:28" x14ac:dyDescent="0.25">
      <c r="B12623" s="2"/>
      <c r="D12623" s="2"/>
      <c r="F12623" s="2"/>
      <c r="H12623" s="2"/>
      <c r="J12623" s="2"/>
      <c r="L12623" s="2"/>
      <c r="AB12623" s="2"/>
    </row>
    <row r="12624" spans="2:28" x14ac:dyDescent="0.25">
      <c r="B12624" s="2"/>
      <c r="D12624" s="2"/>
      <c r="F12624" s="2"/>
      <c r="H12624" s="2"/>
      <c r="J12624" s="2"/>
      <c r="L12624" s="2"/>
      <c r="AB12624" s="2"/>
    </row>
    <row r="12625" spans="2:28" x14ac:dyDescent="0.25">
      <c r="B12625" s="2"/>
      <c r="D12625" s="2"/>
      <c r="F12625" s="2"/>
      <c r="H12625" s="2"/>
      <c r="J12625" s="2"/>
      <c r="L12625" s="2"/>
      <c r="AB12625" s="2"/>
    </row>
    <row r="12626" spans="2:28" x14ac:dyDescent="0.25">
      <c r="B12626" s="2"/>
      <c r="D12626" s="2"/>
      <c r="F12626" s="2"/>
      <c r="H12626" s="2"/>
      <c r="J12626" s="2"/>
      <c r="L12626" s="2"/>
      <c r="AB12626" s="2"/>
    </row>
    <row r="12627" spans="2:28" x14ac:dyDescent="0.25">
      <c r="B12627" s="2"/>
      <c r="D12627" s="2"/>
      <c r="F12627" s="2"/>
      <c r="H12627" s="2"/>
      <c r="J12627" s="2"/>
      <c r="L12627" s="2"/>
      <c r="AB12627" s="2"/>
    </row>
    <row r="12628" spans="2:28" x14ac:dyDescent="0.25">
      <c r="B12628" s="2"/>
      <c r="D12628" s="2"/>
      <c r="F12628" s="2"/>
      <c r="H12628" s="2"/>
      <c r="J12628" s="2"/>
      <c r="L12628" s="2"/>
      <c r="AB12628" s="2"/>
    </row>
    <row r="12629" spans="2:28" x14ac:dyDescent="0.25">
      <c r="B12629" s="2"/>
      <c r="D12629" s="2"/>
      <c r="F12629" s="2"/>
      <c r="H12629" s="2"/>
      <c r="J12629" s="2"/>
      <c r="L12629" s="2"/>
      <c r="AB12629" s="2"/>
    </row>
    <row r="12630" spans="2:28" x14ac:dyDescent="0.25">
      <c r="B12630" s="2"/>
      <c r="D12630" s="2"/>
      <c r="F12630" s="2"/>
      <c r="H12630" s="2"/>
      <c r="J12630" s="2"/>
      <c r="L12630" s="2"/>
      <c r="AB12630" s="2"/>
    </row>
    <row r="12631" spans="2:28" x14ac:dyDescent="0.25">
      <c r="B12631" s="2"/>
      <c r="D12631" s="2"/>
      <c r="F12631" s="2"/>
      <c r="H12631" s="2"/>
      <c r="J12631" s="2"/>
      <c r="L12631" s="2"/>
      <c r="AB12631" s="2"/>
    </row>
    <row r="12632" spans="2:28" x14ac:dyDescent="0.25">
      <c r="B12632" s="2"/>
      <c r="D12632" s="2"/>
      <c r="F12632" s="2"/>
      <c r="H12632" s="2"/>
      <c r="J12632" s="2"/>
      <c r="L12632" s="2"/>
      <c r="AB12632" s="2"/>
    </row>
    <row r="12633" spans="2:28" x14ac:dyDescent="0.25">
      <c r="B12633" s="2"/>
      <c r="D12633" s="2"/>
      <c r="F12633" s="2"/>
      <c r="H12633" s="2"/>
      <c r="J12633" s="2"/>
      <c r="L12633" s="2"/>
      <c r="AB12633" s="2"/>
    </row>
    <row r="12634" spans="2:28" x14ac:dyDescent="0.25">
      <c r="B12634" s="2"/>
      <c r="D12634" s="2"/>
      <c r="F12634" s="2"/>
      <c r="H12634" s="2"/>
      <c r="J12634" s="2"/>
      <c r="L12634" s="2"/>
      <c r="AB12634" s="2"/>
    </row>
    <row r="12635" spans="2:28" x14ac:dyDescent="0.25">
      <c r="B12635" s="2"/>
      <c r="D12635" s="2"/>
      <c r="F12635" s="2"/>
      <c r="H12635" s="2"/>
      <c r="J12635" s="2"/>
      <c r="L12635" s="2"/>
      <c r="AB12635" s="2"/>
    </row>
    <row r="12636" spans="2:28" x14ac:dyDescent="0.25">
      <c r="B12636" s="2"/>
      <c r="D12636" s="2"/>
      <c r="F12636" s="2"/>
      <c r="H12636" s="2"/>
      <c r="J12636" s="2"/>
      <c r="L12636" s="2"/>
      <c r="AB12636" s="2"/>
    </row>
    <row r="12637" spans="2:28" x14ac:dyDescent="0.25">
      <c r="B12637" s="2"/>
      <c r="D12637" s="2"/>
      <c r="F12637" s="2"/>
      <c r="H12637" s="2"/>
      <c r="J12637" s="2"/>
      <c r="L12637" s="2"/>
      <c r="AB12637" s="2"/>
    </row>
    <row r="12638" spans="2:28" x14ac:dyDescent="0.25">
      <c r="B12638" s="2"/>
      <c r="D12638" s="2"/>
      <c r="F12638" s="2"/>
      <c r="H12638" s="2"/>
      <c r="J12638" s="2"/>
      <c r="L12638" s="2"/>
      <c r="AB12638" s="2"/>
    </row>
    <row r="12639" spans="2:28" x14ac:dyDescent="0.25">
      <c r="B12639" s="2"/>
      <c r="D12639" s="2"/>
      <c r="F12639" s="2"/>
      <c r="H12639" s="2"/>
      <c r="J12639" s="2"/>
      <c r="L12639" s="2"/>
      <c r="AB12639" s="2"/>
    </row>
    <row r="12640" spans="2:28" x14ac:dyDescent="0.25">
      <c r="B12640" s="2"/>
      <c r="D12640" s="2"/>
      <c r="F12640" s="2"/>
      <c r="H12640" s="2"/>
      <c r="J12640" s="2"/>
      <c r="L12640" s="2"/>
      <c r="AB12640" s="2"/>
    </row>
    <row r="12641" spans="2:28" x14ac:dyDescent="0.25">
      <c r="B12641" s="2"/>
      <c r="D12641" s="2"/>
      <c r="F12641" s="2"/>
      <c r="H12641" s="2"/>
      <c r="J12641" s="2"/>
      <c r="L12641" s="2"/>
      <c r="AB12641" s="2"/>
    </row>
    <row r="12642" spans="2:28" x14ac:dyDescent="0.25">
      <c r="B12642" s="2"/>
      <c r="D12642" s="2"/>
      <c r="F12642" s="2"/>
      <c r="H12642" s="2"/>
      <c r="J12642" s="2"/>
      <c r="L12642" s="2"/>
      <c r="AB12642" s="2"/>
    </row>
    <row r="12643" spans="2:28" x14ac:dyDescent="0.25">
      <c r="B12643" s="2"/>
      <c r="D12643" s="2"/>
      <c r="F12643" s="2"/>
      <c r="H12643" s="2"/>
      <c r="J12643" s="2"/>
      <c r="L12643" s="2"/>
      <c r="AB12643" s="2"/>
    </row>
    <row r="12644" spans="2:28" x14ac:dyDescent="0.25">
      <c r="B12644" s="2"/>
      <c r="D12644" s="2"/>
      <c r="F12644" s="2"/>
      <c r="H12644" s="2"/>
      <c r="J12644" s="2"/>
      <c r="L12644" s="2"/>
      <c r="AB12644" s="2"/>
    </row>
    <row r="12645" spans="2:28" x14ac:dyDescent="0.25">
      <c r="B12645" s="2"/>
      <c r="D12645" s="2"/>
      <c r="F12645" s="2"/>
      <c r="H12645" s="2"/>
      <c r="J12645" s="2"/>
      <c r="L12645" s="2"/>
      <c r="AB12645" s="2"/>
    </row>
    <row r="12646" spans="2:28" x14ac:dyDescent="0.25">
      <c r="B12646" s="2"/>
      <c r="D12646" s="2"/>
      <c r="F12646" s="2"/>
      <c r="H12646" s="2"/>
      <c r="J12646" s="2"/>
      <c r="L12646" s="2"/>
      <c r="AB12646" s="2"/>
    </row>
    <row r="12647" spans="2:28" x14ac:dyDescent="0.25">
      <c r="B12647" s="2"/>
      <c r="D12647" s="2"/>
      <c r="F12647" s="2"/>
      <c r="H12647" s="2"/>
      <c r="J12647" s="2"/>
      <c r="L12647" s="2"/>
      <c r="AB12647" s="2"/>
    </row>
    <row r="12648" spans="2:28" x14ac:dyDescent="0.25">
      <c r="B12648" s="2"/>
      <c r="D12648" s="2"/>
      <c r="F12648" s="2"/>
      <c r="H12648" s="2"/>
      <c r="J12648" s="2"/>
      <c r="L12648" s="2"/>
      <c r="AB12648" s="2"/>
    </row>
    <row r="12649" spans="2:28" x14ac:dyDescent="0.25">
      <c r="B12649" s="2"/>
      <c r="D12649" s="2"/>
      <c r="F12649" s="2"/>
      <c r="H12649" s="2"/>
      <c r="J12649" s="2"/>
      <c r="L12649" s="2"/>
      <c r="AB12649" s="2"/>
    </row>
    <row r="12650" spans="2:28" x14ac:dyDescent="0.25">
      <c r="B12650" s="2"/>
      <c r="D12650" s="2"/>
      <c r="F12650" s="2"/>
      <c r="H12650" s="2"/>
      <c r="J12650" s="2"/>
      <c r="L12650" s="2"/>
      <c r="AB12650" s="2"/>
    </row>
    <row r="12651" spans="2:28" x14ac:dyDescent="0.25">
      <c r="B12651" s="2"/>
      <c r="D12651" s="2"/>
      <c r="F12651" s="2"/>
      <c r="H12651" s="2"/>
      <c r="J12651" s="2"/>
      <c r="L12651" s="2"/>
      <c r="AB12651" s="2"/>
    </row>
    <row r="12652" spans="2:28" x14ac:dyDescent="0.25">
      <c r="B12652" s="2"/>
      <c r="D12652" s="2"/>
      <c r="F12652" s="2"/>
      <c r="H12652" s="2"/>
      <c r="J12652" s="2"/>
      <c r="L12652" s="2"/>
      <c r="AB12652" s="2"/>
    </row>
    <row r="12653" spans="2:28" x14ac:dyDescent="0.25">
      <c r="B12653" s="2"/>
      <c r="D12653" s="2"/>
      <c r="F12653" s="2"/>
      <c r="H12653" s="2"/>
      <c r="J12653" s="2"/>
      <c r="L12653" s="2"/>
      <c r="AB12653" s="2"/>
    </row>
    <row r="12654" spans="2:28" x14ac:dyDescent="0.25">
      <c r="B12654" s="2"/>
      <c r="D12654" s="2"/>
      <c r="F12654" s="2"/>
      <c r="H12654" s="2"/>
      <c r="J12654" s="2"/>
      <c r="L12654" s="2"/>
      <c r="AB12654" s="2"/>
    </row>
    <row r="12655" spans="2:28" x14ac:dyDescent="0.25">
      <c r="B12655" s="2"/>
      <c r="D12655" s="2"/>
      <c r="F12655" s="2"/>
      <c r="H12655" s="2"/>
      <c r="J12655" s="2"/>
      <c r="L12655" s="2"/>
      <c r="AB12655" s="2"/>
    </row>
    <row r="12656" spans="2:28" x14ac:dyDescent="0.25">
      <c r="B12656" s="2"/>
      <c r="D12656" s="2"/>
      <c r="F12656" s="2"/>
      <c r="H12656" s="2"/>
      <c r="J12656" s="2"/>
      <c r="L12656" s="2"/>
      <c r="AB12656" s="2"/>
    </row>
    <row r="12657" spans="2:28" x14ac:dyDescent="0.25">
      <c r="B12657" s="2"/>
      <c r="D12657" s="2"/>
      <c r="F12657" s="2"/>
      <c r="H12657" s="2"/>
      <c r="J12657" s="2"/>
      <c r="L12657" s="2"/>
      <c r="AB12657" s="2"/>
    </row>
    <row r="12658" spans="2:28" x14ac:dyDescent="0.25">
      <c r="B12658" s="2"/>
      <c r="D12658" s="2"/>
      <c r="F12658" s="2"/>
      <c r="H12658" s="2"/>
      <c r="J12658" s="2"/>
      <c r="L12658" s="2"/>
      <c r="AB12658" s="2"/>
    </row>
    <row r="12659" spans="2:28" x14ac:dyDescent="0.25">
      <c r="B12659" s="2"/>
      <c r="D12659" s="2"/>
      <c r="F12659" s="2"/>
      <c r="H12659" s="2"/>
      <c r="J12659" s="2"/>
      <c r="L12659" s="2"/>
      <c r="AB12659" s="2"/>
    </row>
    <row r="12660" spans="2:28" x14ac:dyDescent="0.25">
      <c r="B12660" s="2"/>
      <c r="D12660" s="2"/>
      <c r="F12660" s="2"/>
      <c r="H12660" s="2"/>
      <c r="J12660" s="2"/>
      <c r="L12660" s="2"/>
      <c r="AB12660" s="2"/>
    </row>
    <row r="12661" spans="2:28" x14ac:dyDescent="0.25">
      <c r="B12661" s="2"/>
      <c r="D12661" s="2"/>
      <c r="F12661" s="2"/>
      <c r="H12661" s="2"/>
      <c r="J12661" s="2"/>
      <c r="L12661" s="2"/>
      <c r="AB12661" s="2"/>
    </row>
    <row r="12662" spans="2:28" x14ac:dyDescent="0.25">
      <c r="B12662" s="2"/>
      <c r="D12662" s="2"/>
      <c r="F12662" s="2"/>
      <c r="H12662" s="2"/>
      <c r="J12662" s="2"/>
      <c r="L12662" s="2"/>
      <c r="AB12662" s="2"/>
    </row>
    <row r="12663" spans="2:28" x14ac:dyDescent="0.25">
      <c r="B12663" s="2"/>
      <c r="D12663" s="2"/>
      <c r="F12663" s="2"/>
      <c r="H12663" s="2"/>
      <c r="J12663" s="2"/>
      <c r="L12663" s="2"/>
      <c r="AB12663" s="2"/>
    </row>
    <row r="12664" spans="2:28" x14ac:dyDescent="0.25">
      <c r="B12664" s="2"/>
      <c r="D12664" s="2"/>
      <c r="F12664" s="2"/>
      <c r="H12664" s="2"/>
      <c r="J12664" s="2"/>
      <c r="L12664" s="2"/>
      <c r="AB12664" s="2"/>
    </row>
    <row r="12665" spans="2:28" x14ac:dyDescent="0.25">
      <c r="B12665" s="2"/>
      <c r="D12665" s="2"/>
      <c r="F12665" s="2"/>
      <c r="H12665" s="2"/>
      <c r="J12665" s="2"/>
      <c r="L12665" s="2"/>
      <c r="AB12665" s="2"/>
    </row>
    <row r="12666" spans="2:28" x14ac:dyDescent="0.25">
      <c r="B12666" s="2"/>
      <c r="D12666" s="2"/>
      <c r="F12666" s="2"/>
      <c r="H12666" s="2"/>
      <c r="J12666" s="2"/>
      <c r="L12666" s="2"/>
      <c r="AB12666" s="2"/>
    </row>
    <row r="12667" spans="2:28" x14ac:dyDescent="0.25">
      <c r="B12667" s="2"/>
      <c r="D12667" s="2"/>
      <c r="F12667" s="2"/>
      <c r="H12667" s="2"/>
      <c r="J12667" s="2"/>
      <c r="L12667" s="2"/>
      <c r="AB12667" s="2"/>
    </row>
    <row r="12668" spans="2:28" x14ac:dyDescent="0.25">
      <c r="B12668" s="2"/>
      <c r="D12668" s="2"/>
      <c r="F12668" s="2"/>
      <c r="H12668" s="2"/>
      <c r="J12668" s="2"/>
      <c r="L12668" s="2"/>
      <c r="AB12668" s="2"/>
    </row>
    <row r="12669" spans="2:28" x14ac:dyDescent="0.25">
      <c r="B12669" s="2"/>
      <c r="D12669" s="2"/>
      <c r="F12669" s="2"/>
      <c r="H12669" s="2"/>
      <c r="J12669" s="2"/>
      <c r="L12669" s="2"/>
      <c r="AB12669" s="2"/>
    </row>
    <row r="12670" spans="2:28" x14ac:dyDescent="0.25">
      <c r="B12670" s="2"/>
      <c r="D12670" s="2"/>
      <c r="F12670" s="2"/>
      <c r="H12670" s="2"/>
      <c r="J12670" s="2"/>
      <c r="L12670" s="2"/>
      <c r="AB12670" s="2"/>
    </row>
    <row r="12671" spans="2:28" x14ac:dyDescent="0.25">
      <c r="B12671" s="2"/>
      <c r="D12671" s="2"/>
      <c r="F12671" s="2"/>
      <c r="H12671" s="2"/>
      <c r="J12671" s="2"/>
      <c r="L12671" s="2"/>
      <c r="AB12671" s="2"/>
    </row>
    <row r="12672" spans="2:28" x14ac:dyDescent="0.25">
      <c r="B12672" s="2"/>
      <c r="D12672" s="2"/>
      <c r="F12672" s="2"/>
      <c r="H12672" s="2"/>
      <c r="J12672" s="2"/>
      <c r="L12672" s="2"/>
      <c r="AB12672" s="2"/>
    </row>
    <row r="12673" spans="2:28" x14ac:dyDescent="0.25">
      <c r="B12673" s="2"/>
      <c r="D12673" s="2"/>
      <c r="F12673" s="2"/>
      <c r="H12673" s="2"/>
      <c r="J12673" s="2"/>
      <c r="L12673" s="2"/>
      <c r="AB12673" s="2"/>
    </row>
    <row r="12674" spans="2:28" x14ac:dyDescent="0.25">
      <c r="B12674" s="2"/>
      <c r="D12674" s="2"/>
      <c r="F12674" s="2"/>
      <c r="H12674" s="2"/>
      <c r="J12674" s="2"/>
      <c r="L12674" s="2"/>
      <c r="AB12674" s="2"/>
    </row>
    <row r="12675" spans="2:28" x14ac:dyDescent="0.25">
      <c r="B12675" s="2"/>
      <c r="D12675" s="2"/>
      <c r="F12675" s="2"/>
      <c r="H12675" s="2"/>
      <c r="J12675" s="2"/>
      <c r="L12675" s="2"/>
      <c r="AB12675" s="2"/>
    </row>
    <row r="12676" spans="2:28" x14ac:dyDescent="0.25">
      <c r="B12676" s="2"/>
      <c r="D12676" s="2"/>
      <c r="F12676" s="2"/>
      <c r="H12676" s="2"/>
      <c r="J12676" s="2"/>
      <c r="L12676" s="2"/>
      <c r="AB12676" s="2"/>
    </row>
    <row r="12677" spans="2:28" x14ac:dyDescent="0.25">
      <c r="B12677" s="2"/>
      <c r="D12677" s="2"/>
      <c r="F12677" s="2"/>
      <c r="H12677" s="2"/>
      <c r="J12677" s="2"/>
      <c r="L12677" s="2"/>
      <c r="AB12677" s="2"/>
    </row>
    <row r="12678" spans="2:28" x14ac:dyDescent="0.25">
      <c r="B12678" s="2"/>
      <c r="D12678" s="2"/>
      <c r="F12678" s="2"/>
      <c r="H12678" s="2"/>
      <c r="J12678" s="2"/>
      <c r="L12678" s="2"/>
      <c r="AB12678" s="2"/>
    </row>
    <row r="12679" spans="2:28" x14ac:dyDescent="0.25">
      <c r="B12679" s="2"/>
      <c r="D12679" s="2"/>
      <c r="F12679" s="2"/>
      <c r="H12679" s="2"/>
      <c r="J12679" s="2"/>
      <c r="L12679" s="2"/>
      <c r="AB12679" s="2"/>
    </row>
    <row r="12680" spans="2:28" x14ac:dyDescent="0.25">
      <c r="B12680" s="2"/>
      <c r="D12680" s="2"/>
      <c r="F12680" s="2"/>
      <c r="H12680" s="2"/>
      <c r="J12680" s="2"/>
      <c r="L12680" s="2"/>
      <c r="AB12680" s="2"/>
    </row>
    <row r="12681" spans="2:28" x14ac:dyDescent="0.25">
      <c r="B12681" s="2"/>
      <c r="D12681" s="2"/>
      <c r="F12681" s="2"/>
      <c r="H12681" s="2"/>
      <c r="J12681" s="2"/>
      <c r="L12681" s="2"/>
      <c r="AB12681" s="2"/>
    </row>
    <row r="12682" spans="2:28" x14ac:dyDescent="0.25">
      <c r="B12682" s="2"/>
      <c r="D12682" s="2"/>
      <c r="F12682" s="2"/>
      <c r="H12682" s="2"/>
      <c r="J12682" s="2"/>
      <c r="L12682" s="2"/>
      <c r="AB12682" s="2"/>
    </row>
    <row r="12683" spans="2:28" x14ac:dyDescent="0.25">
      <c r="B12683" s="2"/>
      <c r="D12683" s="2"/>
      <c r="F12683" s="2"/>
      <c r="H12683" s="2"/>
      <c r="J12683" s="2"/>
      <c r="L12683" s="2"/>
      <c r="AB12683" s="2"/>
    </row>
    <row r="12684" spans="2:28" x14ac:dyDescent="0.25">
      <c r="B12684" s="2"/>
      <c r="D12684" s="2"/>
      <c r="F12684" s="2"/>
      <c r="H12684" s="2"/>
      <c r="J12684" s="2"/>
      <c r="L12684" s="2"/>
      <c r="AB12684" s="2"/>
    </row>
    <row r="12685" spans="2:28" x14ac:dyDescent="0.25">
      <c r="B12685" s="2"/>
      <c r="D12685" s="2"/>
      <c r="F12685" s="2"/>
      <c r="H12685" s="2"/>
      <c r="J12685" s="2"/>
      <c r="L12685" s="2"/>
      <c r="AB12685" s="2"/>
    </row>
    <row r="12686" spans="2:28" x14ac:dyDescent="0.25">
      <c r="B12686" s="2"/>
      <c r="D12686" s="2"/>
      <c r="F12686" s="2"/>
      <c r="H12686" s="2"/>
      <c r="J12686" s="2"/>
      <c r="L12686" s="2"/>
      <c r="AB12686" s="2"/>
    </row>
    <row r="12687" spans="2:28" x14ac:dyDescent="0.25">
      <c r="B12687" s="2"/>
      <c r="D12687" s="2"/>
      <c r="F12687" s="2"/>
      <c r="H12687" s="2"/>
      <c r="J12687" s="2"/>
      <c r="L12687" s="2"/>
      <c r="AB12687" s="2"/>
    </row>
    <row r="12688" spans="2:28" x14ac:dyDescent="0.25">
      <c r="B12688" s="2"/>
      <c r="D12688" s="2"/>
      <c r="F12688" s="2"/>
      <c r="H12688" s="2"/>
      <c r="J12688" s="2"/>
      <c r="L12688" s="2"/>
      <c r="AB12688" s="2"/>
    </row>
    <row r="12689" spans="2:28" x14ac:dyDescent="0.25">
      <c r="B12689" s="2"/>
      <c r="D12689" s="2"/>
      <c r="F12689" s="2"/>
      <c r="H12689" s="2"/>
      <c r="J12689" s="2"/>
      <c r="L12689" s="2"/>
      <c r="AB12689" s="2"/>
    </row>
    <row r="12690" spans="2:28" x14ac:dyDescent="0.25">
      <c r="B12690" s="2"/>
      <c r="D12690" s="2"/>
      <c r="F12690" s="2"/>
      <c r="H12690" s="2"/>
      <c r="J12690" s="2"/>
      <c r="L12690" s="2"/>
      <c r="AB12690" s="2"/>
    </row>
    <row r="12691" spans="2:28" x14ac:dyDescent="0.25">
      <c r="B12691" s="2"/>
      <c r="D12691" s="2"/>
      <c r="F12691" s="2"/>
      <c r="H12691" s="2"/>
      <c r="J12691" s="2"/>
      <c r="L12691" s="2"/>
      <c r="AB12691" s="2"/>
    </row>
    <row r="12692" spans="2:28" x14ac:dyDescent="0.25">
      <c r="B12692" s="2"/>
      <c r="D12692" s="2"/>
      <c r="F12692" s="2"/>
      <c r="H12692" s="2"/>
      <c r="J12692" s="2"/>
      <c r="L12692" s="2"/>
      <c r="AB12692" s="2"/>
    </row>
    <row r="12693" spans="2:28" x14ac:dyDescent="0.25">
      <c r="B12693" s="2"/>
      <c r="D12693" s="2"/>
      <c r="F12693" s="2"/>
      <c r="H12693" s="2"/>
      <c r="J12693" s="2"/>
      <c r="L12693" s="2"/>
      <c r="AB12693" s="2"/>
    </row>
    <row r="12694" spans="2:28" x14ac:dyDescent="0.25">
      <c r="B12694" s="2"/>
      <c r="D12694" s="2"/>
      <c r="F12694" s="2"/>
      <c r="H12694" s="2"/>
      <c r="J12694" s="2"/>
      <c r="L12694" s="2"/>
      <c r="AB12694" s="2"/>
    </row>
    <row r="12695" spans="2:28" x14ac:dyDescent="0.25">
      <c r="B12695" s="2"/>
      <c r="D12695" s="2"/>
      <c r="F12695" s="2"/>
      <c r="H12695" s="2"/>
      <c r="J12695" s="2"/>
      <c r="L12695" s="2"/>
      <c r="AB12695" s="2"/>
    </row>
    <row r="12696" spans="2:28" x14ac:dyDescent="0.25">
      <c r="B12696" s="2"/>
      <c r="D12696" s="2"/>
      <c r="F12696" s="2"/>
      <c r="H12696" s="2"/>
      <c r="J12696" s="2"/>
      <c r="L12696" s="2"/>
      <c r="AB12696" s="2"/>
    </row>
    <row r="12697" spans="2:28" x14ac:dyDescent="0.25">
      <c r="B12697" s="2"/>
      <c r="D12697" s="2"/>
      <c r="F12697" s="2"/>
      <c r="H12697" s="2"/>
      <c r="J12697" s="2"/>
      <c r="L12697" s="2"/>
      <c r="AB12697" s="2"/>
    </row>
    <row r="12698" spans="2:28" x14ac:dyDescent="0.25">
      <c r="B12698" s="2"/>
      <c r="D12698" s="2"/>
      <c r="F12698" s="2"/>
      <c r="H12698" s="2"/>
      <c r="J12698" s="2"/>
      <c r="L12698" s="2"/>
      <c r="AB12698" s="2"/>
    </row>
    <row r="12699" spans="2:28" x14ac:dyDescent="0.25">
      <c r="B12699" s="2"/>
      <c r="D12699" s="2"/>
      <c r="F12699" s="2"/>
      <c r="H12699" s="2"/>
      <c r="J12699" s="2"/>
      <c r="L12699" s="2"/>
      <c r="AB12699" s="2"/>
    </row>
    <row r="12700" spans="2:28" x14ac:dyDescent="0.25">
      <c r="B12700" s="2"/>
      <c r="D12700" s="2"/>
      <c r="F12700" s="2"/>
      <c r="H12700" s="2"/>
      <c r="J12700" s="2"/>
      <c r="L12700" s="2"/>
      <c r="AB12700" s="2"/>
    </row>
    <row r="12701" spans="2:28" x14ac:dyDescent="0.25">
      <c r="B12701" s="2"/>
      <c r="D12701" s="2"/>
      <c r="F12701" s="2"/>
      <c r="H12701" s="2"/>
      <c r="J12701" s="2"/>
      <c r="L12701" s="2"/>
      <c r="AB12701" s="2"/>
    </row>
    <row r="12702" spans="2:28" x14ac:dyDescent="0.25">
      <c r="B12702" s="2"/>
      <c r="D12702" s="2"/>
      <c r="F12702" s="2"/>
      <c r="H12702" s="2"/>
      <c r="J12702" s="2"/>
      <c r="L12702" s="2"/>
      <c r="AB12702" s="2"/>
    </row>
    <row r="12703" spans="2:28" x14ac:dyDescent="0.25">
      <c r="B12703" s="2"/>
      <c r="D12703" s="2"/>
      <c r="F12703" s="2"/>
      <c r="H12703" s="2"/>
      <c r="J12703" s="2"/>
      <c r="L12703" s="2"/>
      <c r="AB12703" s="2"/>
    </row>
    <row r="12704" spans="2:28" x14ac:dyDescent="0.25">
      <c r="B12704" s="2"/>
      <c r="D12704" s="2"/>
      <c r="F12704" s="2"/>
      <c r="H12704" s="2"/>
      <c r="J12704" s="2"/>
      <c r="L12704" s="2"/>
      <c r="AB12704" s="2"/>
    </row>
    <row r="12705" spans="2:28" x14ac:dyDescent="0.25">
      <c r="B12705" s="2"/>
      <c r="D12705" s="2"/>
      <c r="F12705" s="2"/>
      <c r="H12705" s="2"/>
      <c r="J12705" s="2"/>
      <c r="L12705" s="2"/>
      <c r="AB12705" s="2"/>
    </row>
    <row r="12706" spans="2:28" x14ac:dyDescent="0.25">
      <c r="B12706" s="2"/>
      <c r="D12706" s="2"/>
      <c r="F12706" s="2"/>
      <c r="H12706" s="2"/>
      <c r="J12706" s="2"/>
      <c r="L12706" s="2"/>
      <c r="AB12706" s="2"/>
    </row>
    <row r="12707" spans="2:28" x14ac:dyDescent="0.25">
      <c r="B12707" s="2"/>
      <c r="D12707" s="2"/>
      <c r="F12707" s="2"/>
      <c r="H12707" s="2"/>
      <c r="J12707" s="2"/>
      <c r="L12707" s="2"/>
      <c r="AB12707" s="2"/>
    </row>
    <row r="12708" spans="2:28" x14ac:dyDescent="0.25">
      <c r="B12708" s="2"/>
      <c r="D12708" s="2"/>
      <c r="F12708" s="2"/>
      <c r="H12708" s="2"/>
      <c r="J12708" s="2"/>
      <c r="L12708" s="2"/>
      <c r="AB12708" s="2"/>
    </row>
    <row r="12709" spans="2:28" x14ac:dyDescent="0.25">
      <c r="B12709" s="2"/>
      <c r="D12709" s="2"/>
      <c r="F12709" s="2"/>
      <c r="H12709" s="2"/>
      <c r="J12709" s="2"/>
      <c r="L12709" s="2"/>
      <c r="AB12709" s="2"/>
    </row>
    <row r="12710" spans="2:28" x14ac:dyDescent="0.25">
      <c r="B12710" s="2"/>
      <c r="D12710" s="2"/>
      <c r="F12710" s="2"/>
      <c r="H12710" s="2"/>
      <c r="J12710" s="2"/>
      <c r="L12710" s="2"/>
      <c r="AB12710" s="2"/>
    </row>
    <row r="12711" spans="2:28" x14ac:dyDescent="0.25">
      <c r="B12711" s="2"/>
      <c r="D12711" s="2"/>
      <c r="F12711" s="2"/>
      <c r="H12711" s="2"/>
      <c r="J12711" s="2"/>
      <c r="L12711" s="2"/>
      <c r="AB12711" s="2"/>
    </row>
    <row r="12712" spans="2:28" x14ac:dyDescent="0.25">
      <c r="B12712" s="2"/>
      <c r="D12712" s="2"/>
      <c r="F12712" s="2"/>
      <c r="H12712" s="2"/>
      <c r="J12712" s="2"/>
      <c r="L12712" s="2"/>
      <c r="AB12712" s="2"/>
    </row>
    <row r="12713" spans="2:28" x14ac:dyDescent="0.25">
      <c r="B12713" s="2"/>
      <c r="D12713" s="2"/>
      <c r="F12713" s="2"/>
      <c r="H12713" s="2"/>
      <c r="J12713" s="2"/>
      <c r="L12713" s="2"/>
      <c r="AB12713" s="2"/>
    </row>
    <row r="12714" spans="2:28" x14ac:dyDescent="0.25">
      <c r="B12714" s="2"/>
      <c r="D12714" s="2"/>
      <c r="F12714" s="2"/>
      <c r="H12714" s="2"/>
      <c r="J12714" s="2"/>
      <c r="L12714" s="2"/>
      <c r="AB12714" s="2"/>
    </row>
    <row r="12715" spans="2:28" x14ac:dyDescent="0.25">
      <c r="B12715" s="2"/>
      <c r="D12715" s="2"/>
      <c r="F12715" s="2"/>
      <c r="H12715" s="2"/>
      <c r="J12715" s="2"/>
      <c r="L12715" s="2"/>
      <c r="AB12715" s="2"/>
    </row>
    <row r="12716" spans="2:28" x14ac:dyDescent="0.25">
      <c r="B12716" s="2"/>
      <c r="D12716" s="2"/>
      <c r="F12716" s="2"/>
      <c r="H12716" s="2"/>
      <c r="J12716" s="2"/>
      <c r="L12716" s="2"/>
      <c r="AB12716" s="2"/>
    </row>
    <row r="12717" spans="2:28" x14ac:dyDescent="0.25">
      <c r="B12717" s="2"/>
      <c r="D12717" s="2"/>
      <c r="F12717" s="2"/>
      <c r="H12717" s="2"/>
      <c r="J12717" s="2"/>
      <c r="L12717" s="2"/>
      <c r="AB12717" s="2"/>
    </row>
    <row r="12718" spans="2:28" x14ac:dyDescent="0.25">
      <c r="B12718" s="2"/>
      <c r="D12718" s="2"/>
      <c r="F12718" s="2"/>
      <c r="H12718" s="2"/>
      <c r="J12718" s="2"/>
      <c r="L12718" s="2"/>
      <c r="AB12718" s="2"/>
    </row>
    <row r="12719" spans="2:28" x14ac:dyDescent="0.25">
      <c r="B12719" s="2"/>
      <c r="D12719" s="2"/>
      <c r="F12719" s="2"/>
      <c r="H12719" s="2"/>
      <c r="J12719" s="2"/>
      <c r="L12719" s="2"/>
      <c r="AB12719" s="2"/>
    </row>
    <row r="12720" spans="2:28" x14ac:dyDescent="0.25">
      <c r="B12720" s="2"/>
      <c r="D12720" s="2"/>
      <c r="F12720" s="2"/>
      <c r="H12720" s="2"/>
      <c r="J12720" s="2"/>
      <c r="L12720" s="2"/>
      <c r="AB12720" s="2"/>
    </row>
    <row r="12721" spans="2:28" x14ac:dyDescent="0.25">
      <c r="B12721" s="2"/>
      <c r="D12721" s="2"/>
      <c r="F12721" s="2"/>
      <c r="H12721" s="2"/>
      <c r="J12721" s="2"/>
      <c r="L12721" s="2"/>
      <c r="AB12721" s="2"/>
    </row>
    <row r="12722" spans="2:28" x14ac:dyDescent="0.25">
      <c r="B12722" s="2"/>
      <c r="D12722" s="2"/>
      <c r="F12722" s="2"/>
      <c r="H12722" s="2"/>
      <c r="J12722" s="2"/>
      <c r="L12722" s="2"/>
      <c r="AB12722" s="2"/>
    </row>
    <row r="12723" spans="2:28" x14ac:dyDescent="0.25">
      <c r="B12723" s="2"/>
      <c r="D12723" s="2"/>
      <c r="F12723" s="2"/>
      <c r="H12723" s="2"/>
      <c r="J12723" s="2"/>
      <c r="L12723" s="2"/>
      <c r="AB12723" s="2"/>
    </row>
    <row r="12724" spans="2:28" x14ac:dyDescent="0.25">
      <c r="B12724" s="2"/>
      <c r="D12724" s="2"/>
      <c r="F12724" s="2"/>
      <c r="H12724" s="2"/>
      <c r="J12724" s="2"/>
      <c r="L12724" s="2"/>
      <c r="AB12724" s="2"/>
    </row>
    <row r="12725" spans="2:28" x14ac:dyDescent="0.25">
      <c r="B12725" s="2"/>
      <c r="D12725" s="2"/>
      <c r="F12725" s="2"/>
      <c r="H12725" s="2"/>
      <c r="J12725" s="2"/>
      <c r="L12725" s="2"/>
      <c r="AB12725" s="2"/>
    </row>
    <row r="12726" spans="2:28" x14ac:dyDescent="0.25">
      <c r="B12726" s="2"/>
      <c r="D12726" s="2"/>
      <c r="F12726" s="2"/>
      <c r="H12726" s="2"/>
      <c r="J12726" s="2"/>
      <c r="L12726" s="2"/>
      <c r="AB12726" s="2"/>
    </row>
    <row r="12727" spans="2:28" x14ac:dyDescent="0.25">
      <c r="B12727" s="2"/>
      <c r="D12727" s="2"/>
      <c r="F12727" s="2"/>
      <c r="H12727" s="2"/>
      <c r="J12727" s="2"/>
      <c r="L12727" s="2"/>
      <c r="AB12727" s="2"/>
    </row>
    <row r="12728" spans="2:28" x14ac:dyDescent="0.25">
      <c r="B12728" s="2"/>
      <c r="D12728" s="2"/>
      <c r="F12728" s="2"/>
      <c r="H12728" s="2"/>
      <c r="J12728" s="2"/>
      <c r="L12728" s="2"/>
      <c r="AB12728" s="2"/>
    </row>
    <row r="12729" spans="2:28" x14ac:dyDescent="0.25">
      <c r="B12729" s="2"/>
      <c r="D12729" s="2"/>
      <c r="F12729" s="2"/>
      <c r="H12729" s="2"/>
      <c r="J12729" s="2"/>
      <c r="L12729" s="2"/>
      <c r="AB12729" s="2"/>
    </row>
    <row r="12730" spans="2:28" x14ac:dyDescent="0.25">
      <c r="B12730" s="2"/>
      <c r="D12730" s="2"/>
      <c r="F12730" s="2"/>
      <c r="H12730" s="2"/>
      <c r="J12730" s="2"/>
      <c r="L12730" s="2"/>
      <c r="AB12730" s="2"/>
    </row>
    <row r="12731" spans="2:28" x14ac:dyDescent="0.25">
      <c r="B12731" s="2"/>
      <c r="D12731" s="2"/>
      <c r="F12731" s="2"/>
      <c r="H12731" s="2"/>
      <c r="J12731" s="2"/>
      <c r="L12731" s="2"/>
      <c r="AB12731" s="2"/>
    </row>
    <row r="12732" spans="2:28" x14ac:dyDescent="0.25">
      <c r="B12732" s="2"/>
      <c r="D12732" s="2"/>
      <c r="F12732" s="2"/>
      <c r="H12732" s="2"/>
      <c r="J12732" s="2"/>
      <c r="L12732" s="2"/>
      <c r="AB12732" s="2"/>
    </row>
    <row r="12733" spans="2:28" x14ac:dyDescent="0.25">
      <c r="B12733" s="2"/>
      <c r="D12733" s="2"/>
      <c r="F12733" s="2"/>
      <c r="H12733" s="2"/>
      <c r="J12733" s="2"/>
      <c r="L12733" s="2"/>
      <c r="AB12733" s="2"/>
    </row>
    <row r="12734" spans="2:28" x14ac:dyDescent="0.25">
      <c r="B12734" s="2"/>
      <c r="D12734" s="2"/>
      <c r="F12734" s="2"/>
      <c r="H12734" s="2"/>
      <c r="J12734" s="2"/>
      <c r="L12734" s="2"/>
      <c r="AB12734" s="2"/>
    </row>
    <row r="12735" spans="2:28" x14ac:dyDescent="0.25">
      <c r="B12735" s="2"/>
      <c r="D12735" s="2"/>
      <c r="F12735" s="2"/>
      <c r="H12735" s="2"/>
      <c r="J12735" s="2"/>
      <c r="L12735" s="2"/>
      <c r="AB12735" s="2"/>
    </row>
    <row r="12736" spans="2:28" x14ac:dyDescent="0.25">
      <c r="B12736" s="2"/>
      <c r="D12736" s="2"/>
      <c r="F12736" s="2"/>
      <c r="H12736" s="2"/>
      <c r="J12736" s="2"/>
      <c r="L12736" s="2"/>
      <c r="AB12736" s="2"/>
    </row>
    <row r="12737" spans="2:28" x14ac:dyDescent="0.25">
      <c r="B12737" s="2"/>
      <c r="D12737" s="2"/>
      <c r="F12737" s="2"/>
      <c r="H12737" s="2"/>
      <c r="J12737" s="2"/>
      <c r="L12737" s="2"/>
      <c r="AB12737" s="2"/>
    </row>
    <row r="12738" spans="2:28" x14ac:dyDescent="0.25">
      <c r="B12738" s="2"/>
      <c r="D12738" s="2"/>
      <c r="F12738" s="2"/>
      <c r="H12738" s="2"/>
      <c r="J12738" s="2"/>
      <c r="L12738" s="2"/>
      <c r="AB12738" s="2"/>
    </row>
    <row r="12739" spans="2:28" x14ac:dyDescent="0.25">
      <c r="B12739" s="2"/>
      <c r="D12739" s="2"/>
      <c r="F12739" s="2"/>
      <c r="H12739" s="2"/>
      <c r="J12739" s="2"/>
      <c r="L12739" s="2"/>
      <c r="AB12739" s="2"/>
    </row>
    <row r="12740" spans="2:28" x14ac:dyDescent="0.25">
      <c r="B12740" s="2"/>
      <c r="D12740" s="2"/>
      <c r="F12740" s="2"/>
      <c r="H12740" s="2"/>
      <c r="J12740" s="2"/>
      <c r="L12740" s="2"/>
      <c r="AB12740" s="2"/>
    </row>
    <row r="12741" spans="2:28" x14ac:dyDescent="0.25">
      <c r="B12741" s="2"/>
      <c r="D12741" s="2"/>
      <c r="F12741" s="2"/>
      <c r="H12741" s="2"/>
      <c r="J12741" s="2"/>
      <c r="L12741" s="2"/>
      <c r="AB12741" s="2"/>
    </row>
    <row r="12742" spans="2:28" x14ac:dyDescent="0.25">
      <c r="B12742" s="2"/>
      <c r="D12742" s="2"/>
      <c r="F12742" s="2"/>
      <c r="H12742" s="2"/>
      <c r="J12742" s="2"/>
      <c r="L12742" s="2"/>
      <c r="AB12742" s="2"/>
    </row>
    <row r="12743" spans="2:28" x14ac:dyDescent="0.25">
      <c r="B12743" s="2"/>
      <c r="D12743" s="2"/>
      <c r="F12743" s="2"/>
      <c r="H12743" s="2"/>
      <c r="J12743" s="2"/>
      <c r="L12743" s="2"/>
      <c r="AB12743" s="2"/>
    </row>
    <row r="12744" spans="2:28" x14ac:dyDescent="0.25">
      <c r="B12744" s="2"/>
      <c r="D12744" s="2"/>
      <c r="F12744" s="2"/>
      <c r="H12744" s="2"/>
      <c r="J12744" s="2"/>
      <c r="L12744" s="2"/>
      <c r="AB12744" s="2"/>
    </row>
    <row r="12745" spans="2:28" x14ac:dyDescent="0.25">
      <c r="B12745" s="2"/>
      <c r="D12745" s="2"/>
      <c r="F12745" s="2"/>
      <c r="H12745" s="2"/>
      <c r="J12745" s="2"/>
      <c r="L12745" s="2"/>
      <c r="AB12745" s="2"/>
    </row>
    <row r="12746" spans="2:28" x14ac:dyDescent="0.25">
      <c r="B12746" s="2"/>
      <c r="D12746" s="2"/>
      <c r="F12746" s="2"/>
      <c r="H12746" s="2"/>
      <c r="J12746" s="2"/>
      <c r="L12746" s="2"/>
      <c r="AB12746" s="2"/>
    </row>
    <row r="12747" spans="2:28" x14ac:dyDescent="0.25">
      <c r="B12747" s="2"/>
      <c r="D12747" s="2"/>
      <c r="F12747" s="2"/>
      <c r="H12747" s="2"/>
      <c r="J12747" s="2"/>
      <c r="L12747" s="2"/>
      <c r="AB12747" s="2"/>
    </row>
    <row r="12748" spans="2:28" x14ac:dyDescent="0.25">
      <c r="B12748" s="2"/>
      <c r="D12748" s="2"/>
      <c r="F12748" s="2"/>
      <c r="H12748" s="2"/>
      <c r="J12748" s="2"/>
      <c r="L12748" s="2"/>
      <c r="AB12748" s="2"/>
    </row>
    <row r="12749" spans="2:28" x14ac:dyDescent="0.25">
      <c r="B12749" s="2"/>
      <c r="D12749" s="2"/>
      <c r="F12749" s="2"/>
      <c r="H12749" s="2"/>
      <c r="J12749" s="2"/>
      <c r="L12749" s="2"/>
      <c r="AB12749" s="2"/>
    </row>
    <row r="12750" spans="2:28" x14ac:dyDescent="0.25">
      <c r="B12750" s="2"/>
      <c r="D12750" s="2"/>
      <c r="F12750" s="2"/>
      <c r="H12750" s="2"/>
      <c r="J12750" s="2"/>
      <c r="L12750" s="2"/>
      <c r="AB12750" s="2"/>
    </row>
    <row r="12751" spans="2:28" x14ac:dyDescent="0.25">
      <c r="B12751" s="2"/>
      <c r="D12751" s="2"/>
      <c r="F12751" s="2"/>
      <c r="H12751" s="2"/>
      <c r="J12751" s="2"/>
      <c r="L12751" s="2"/>
      <c r="AB12751" s="2"/>
    </row>
    <row r="12752" spans="2:28" x14ac:dyDescent="0.25">
      <c r="B12752" s="2"/>
      <c r="D12752" s="2"/>
      <c r="F12752" s="2"/>
      <c r="H12752" s="2"/>
      <c r="J12752" s="2"/>
      <c r="L12752" s="2"/>
      <c r="AB12752" s="2"/>
    </row>
    <row r="12753" spans="2:28" x14ac:dyDescent="0.25">
      <c r="B12753" s="2"/>
      <c r="D12753" s="2"/>
      <c r="F12753" s="2"/>
      <c r="H12753" s="2"/>
      <c r="J12753" s="2"/>
      <c r="L12753" s="2"/>
      <c r="AB12753" s="2"/>
    </row>
    <row r="12754" spans="2:28" x14ac:dyDescent="0.25">
      <c r="B12754" s="2"/>
      <c r="D12754" s="2"/>
      <c r="F12754" s="2"/>
      <c r="H12754" s="2"/>
      <c r="J12754" s="2"/>
      <c r="L12754" s="2"/>
      <c r="AB12754" s="2"/>
    </row>
    <row r="12755" spans="2:28" x14ac:dyDescent="0.25">
      <c r="B12755" s="2"/>
      <c r="D12755" s="2"/>
      <c r="F12755" s="2"/>
      <c r="H12755" s="2"/>
      <c r="J12755" s="2"/>
      <c r="L12755" s="2"/>
      <c r="AB12755" s="2"/>
    </row>
    <row r="12756" spans="2:28" x14ac:dyDescent="0.25">
      <c r="B12756" s="2"/>
      <c r="D12756" s="2"/>
      <c r="F12756" s="2"/>
      <c r="H12756" s="2"/>
      <c r="J12756" s="2"/>
      <c r="L12756" s="2"/>
      <c r="AB12756" s="2"/>
    </row>
    <row r="12757" spans="2:28" x14ac:dyDescent="0.25">
      <c r="B12757" s="2"/>
      <c r="D12757" s="2"/>
      <c r="F12757" s="2"/>
      <c r="H12757" s="2"/>
      <c r="J12757" s="2"/>
      <c r="L12757" s="2"/>
      <c r="AB12757" s="2"/>
    </row>
    <row r="12758" spans="2:28" x14ac:dyDescent="0.25">
      <c r="B12758" s="2"/>
      <c r="D12758" s="2"/>
      <c r="F12758" s="2"/>
      <c r="H12758" s="2"/>
      <c r="J12758" s="2"/>
      <c r="L12758" s="2"/>
      <c r="AB12758" s="2"/>
    </row>
    <row r="12759" spans="2:28" x14ac:dyDescent="0.25">
      <c r="B12759" s="2"/>
      <c r="D12759" s="2"/>
      <c r="F12759" s="2"/>
      <c r="H12759" s="2"/>
      <c r="J12759" s="2"/>
      <c r="L12759" s="2"/>
      <c r="AB12759" s="2"/>
    </row>
    <row r="12760" spans="2:28" x14ac:dyDescent="0.25">
      <c r="B12760" s="2"/>
      <c r="D12760" s="2"/>
      <c r="F12760" s="2"/>
      <c r="H12760" s="2"/>
      <c r="J12760" s="2"/>
      <c r="L12760" s="2"/>
      <c r="AB12760" s="2"/>
    </row>
    <row r="12761" spans="2:28" x14ac:dyDescent="0.25">
      <c r="B12761" s="2"/>
      <c r="D12761" s="2"/>
      <c r="F12761" s="2"/>
      <c r="H12761" s="2"/>
      <c r="J12761" s="2"/>
      <c r="L12761" s="2"/>
      <c r="AB12761" s="2"/>
    </row>
    <row r="12762" spans="2:28" x14ac:dyDescent="0.25">
      <c r="B12762" s="2"/>
      <c r="D12762" s="2"/>
      <c r="F12762" s="2"/>
      <c r="H12762" s="2"/>
      <c r="J12762" s="2"/>
      <c r="L12762" s="2"/>
      <c r="AB12762" s="2"/>
    </row>
    <row r="12763" spans="2:28" x14ac:dyDescent="0.25">
      <c r="B12763" s="2"/>
      <c r="D12763" s="2"/>
      <c r="F12763" s="2"/>
      <c r="H12763" s="2"/>
      <c r="J12763" s="2"/>
      <c r="L12763" s="2"/>
      <c r="AB12763" s="2"/>
    </row>
    <row r="12764" spans="2:28" x14ac:dyDescent="0.25">
      <c r="B12764" s="2"/>
      <c r="D12764" s="2"/>
      <c r="F12764" s="2"/>
      <c r="H12764" s="2"/>
      <c r="J12764" s="2"/>
      <c r="L12764" s="2"/>
      <c r="AB12764" s="2"/>
    </row>
    <row r="12765" spans="2:28" x14ac:dyDescent="0.25">
      <c r="B12765" s="2"/>
      <c r="D12765" s="2"/>
      <c r="F12765" s="2"/>
      <c r="H12765" s="2"/>
      <c r="J12765" s="2"/>
      <c r="L12765" s="2"/>
      <c r="AB12765" s="2"/>
    </row>
    <row r="12766" spans="2:28" x14ac:dyDescent="0.25">
      <c r="B12766" s="2"/>
      <c r="D12766" s="2"/>
      <c r="F12766" s="2"/>
      <c r="H12766" s="2"/>
      <c r="J12766" s="2"/>
      <c r="L12766" s="2"/>
      <c r="AB12766" s="2"/>
    </row>
    <row r="12767" spans="2:28" x14ac:dyDescent="0.25">
      <c r="B12767" s="2"/>
      <c r="D12767" s="2"/>
      <c r="F12767" s="2"/>
      <c r="H12767" s="2"/>
      <c r="J12767" s="2"/>
      <c r="L12767" s="2"/>
      <c r="AB12767" s="2"/>
    </row>
    <row r="12768" spans="2:28" x14ac:dyDescent="0.25">
      <c r="B12768" s="2"/>
      <c r="D12768" s="2"/>
      <c r="F12768" s="2"/>
      <c r="H12768" s="2"/>
      <c r="J12768" s="2"/>
      <c r="L12768" s="2"/>
      <c r="AB12768" s="2"/>
    </row>
    <row r="12769" spans="2:28" x14ac:dyDescent="0.25">
      <c r="B12769" s="2"/>
      <c r="D12769" s="2"/>
      <c r="F12769" s="2"/>
      <c r="H12769" s="2"/>
      <c r="J12769" s="2"/>
      <c r="L12769" s="2"/>
      <c r="AB12769" s="2"/>
    </row>
    <row r="12770" spans="2:28" x14ac:dyDescent="0.25">
      <c r="B12770" s="2"/>
      <c r="D12770" s="2"/>
      <c r="F12770" s="2"/>
      <c r="H12770" s="2"/>
      <c r="J12770" s="2"/>
      <c r="L12770" s="2"/>
      <c r="AB12770" s="2"/>
    </row>
    <row r="12771" spans="2:28" x14ac:dyDescent="0.25">
      <c r="B12771" s="2"/>
      <c r="D12771" s="2"/>
      <c r="F12771" s="2"/>
      <c r="H12771" s="2"/>
      <c r="J12771" s="2"/>
      <c r="L12771" s="2"/>
      <c r="AB12771" s="2"/>
    </row>
    <row r="12772" spans="2:28" x14ac:dyDescent="0.25">
      <c r="B12772" s="2"/>
      <c r="D12772" s="2"/>
      <c r="F12772" s="2"/>
      <c r="H12772" s="2"/>
      <c r="J12772" s="2"/>
      <c r="L12772" s="2"/>
      <c r="AB12772" s="2"/>
    </row>
    <row r="12773" spans="2:28" x14ac:dyDescent="0.25">
      <c r="B12773" s="2"/>
      <c r="D12773" s="2"/>
      <c r="F12773" s="2"/>
      <c r="H12773" s="2"/>
      <c r="J12773" s="2"/>
      <c r="L12773" s="2"/>
      <c r="AB12773" s="2"/>
    </row>
    <row r="12774" spans="2:28" x14ac:dyDescent="0.25">
      <c r="B12774" s="2"/>
      <c r="D12774" s="2"/>
      <c r="F12774" s="2"/>
      <c r="H12774" s="2"/>
      <c r="J12774" s="2"/>
      <c r="L12774" s="2"/>
      <c r="AB12774" s="2"/>
    </row>
    <row r="12775" spans="2:28" x14ac:dyDescent="0.25">
      <c r="B12775" s="2"/>
      <c r="D12775" s="2"/>
      <c r="F12775" s="2"/>
      <c r="H12775" s="2"/>
      <c r="J12775" s="2"/>
      <c r="L12775" s="2"/>
      <c r="AB12775" s="2"/>
    </row>
    <row r="12776" spans="2:28" x14ac:dyDescent="0.25">
      <c r="B12776" s="2"/>
      <c r="D12776" s="2"/>
      <c r="F12776" s="2"/>
      <c r="H12776" s="2"/>
      <c r="J12776" s="2"/>
      <c r="L12776" s="2"/>
      <c r="AB12776" s="2"/>
    </row>
    <row r="12777" spans="2:28" x14ac:dyDescent="0.25">
      <c r="B12777" s="2"/>
      <c r="D12777" s="2"/>
      <c r="F12777" s="2"/>
      <c r="H12777" s="2"/>
      <c r="J12777" s="2"/>
      <c r="L12777" s="2"/>
      <c r="AB12777" s="2"/>
    </row>
    <row r="12778" spans="2:28" x14ac:dyDescent="0.25">
      <c r="B12778" s="2"/>
      <c r="D12778" s="2"/>
      <c r="F12778" s="2"/>
      <c r="H12778" s="2"/>
      <c r="J12778" s="2"/>
      <c r="L12778" s="2"/>
      <c r="AB12778" s="2"/>
    </row>
    <row r="12779" spans="2:28" x14ac:dyDescent="0.25">
      <c r="B12779" s="2"/>
      <c r="D12779" s="2"/>
      <c r="F12779" s="2"/>
      <c r="H12779" s="2"/>
      <c r="J12779" s="2"/>
      <c r="L12779" s="2"/>
      <c r="AB12779" s="2"/>
    </row>
    <row r="12780" spans="2:28" x14ac:dyDescent="0.25">
      <c r="B12780" s="2"/>
      <c r="D12780" s="2"/>
      <c r="F12780" s="2"/>
      <c r="H12780" s="2"/>
      <c r="J12780" s="2"/>
      <c r="L12780" s="2"/>
      <c r="AB12780" s="2"/>
    </row>
    <row r="12781" spans="2:28" x14ac:dyDescent="0.25">
      <c r="B12781" s="2"/>
      <c r="D12781" s="2"/>
      <c r="F12781" s="2"/>
      <c r="H12781" s="2"/>
      <c r="J12781" s="2"/>
      <c r="L12781" s="2"/>
      <c r="AB12781" s="2"/>
    </row>
    <row r="12782" spans="2:28" x14ac:dyDescent="0.25">
      <c r="B12782" s="2"/>
      <c r="D12782" s="2"/>
      <c r="F12782" s="2"/>
      <c r="H12782" s="2"/>
      <c r="J12782" s="2"/>
      <c r="L12782" s="2"/>
      <c r="AB12782" s="2"/>
    </row>
    <row r="12783" spans="2:28" x14ac:dyDescent="0.25">
      <c r="B12783" s="2"/>
      <c r="D12783" s="2"/>
      <c r="F12783" s="2"/>
      <c r="H12783" s="2"/>
      <c r="J12783" s="2"/>
      <c r="L12783" s="2"/>
      <c r="AB12783" s="2"/>
    </row>
    <row r="12784" spans="2:28" x14ac:dyDescent="0.25">
      <c r="B12784" s="2"/>
      <c r="D12784" s="2"/>
      <c r="F12784" s="2"/>
      <c r="H12784" s="2"/>
      <c r="J12784" s="2"/>
      <c r="L12784" s="2"/>
      <c r="AB12784" s="2"/>
    </row>
    <row r="12785" spans="2:28" x14ac:dyDescent="0.25">
      <c r="B12785" s="2"/>
      <c r="D12785" s="2"/>
      <c r="F12785" s="2"/>
      <c r="H12785" s="2"/>
      <c r="J12785" s="2"/>
      <c r="L12785" s="2"/>
      <c r="AB12785" s="2"/>
    </row>
    <row r="12786" spans="2:28" x14ac:dyDescent="0.25">
      <c r="B12786" s="2"/>
      <c r="D12786" s="2"/>
      <c r="F12786" s="2"/>
      <c r="H12786" s="2"/>
      <c r="J12786" s="2"/>
      <c r="L12786" s="2"/>
      <c r="AB12786" s="2"/>
    </row>
    <row r="12787" spans="2:28" x14ac:dyDescent="0.25">
      <c r="B12787" s="2"/>
      <c r="D12787" s="2"/>
      <c r="F12787" s="2"/>
      <c r="H12787" s="2"/>
      <c r="J12787" s="2"/>
      <c r="L12787" s="2"/>
      <c r="AB12787" s="2"/>
    </row>
    <row r="12788" spans="2:28" x14ac:dyDescent="0.25">
      <c r="B12788" s="2"/>
      <c r="D12788" s="2"/>
      <c r="F12788" s="2"/>
      <c r="H12788" s="2"/>
      <c r="J12788" s="2"/>
      <c r="L12788" s="2"/>
      <c r="AB12788" s="2"/>
    </row>
    <row r="12789" spans="2:28" x14ac:dyDescent="0.25">
      <c r="B12789" s="2"/>
      <c r="D12789" s="2"/>
      <c r="F12789" s="2"/>
      <c r="H12789" s="2"/>
      <c r="J12789" s="2"/>
      <c r="L12789" s="2"/>
      <c r="AB12789" s="2"/>
    </row>
    <row r="12790" spans="2:28" x14ac:dyDescent="0.25">
      <c r="B12790" s="2"/>
      <c r="D12790" s="2"/>
      <c r="F12790" s="2"/>
      <c r="H12790" s="2"/>
      <c r="J12790" s="2"/>
      <c r="L12790" s="2"/>
      <c r="AB12790" s="2"/>
    </row>
    <row r="12791" spans="2:28" x14ac:dyDescent="0.25">
      <c r="B12791" s="2"/>
      <c r="D12791" s="2"/>
      <c r="F12791" s="2"/>
      <c r="H12791" s="2"/>
      <c r="J12791" s="2"/>
      <c r="L12791" s="2"/>
      <c r="AB12791" s="2"/>
    </row>
    <row r="12792" spans="2:28" x14ac:dyDescent="0.25">
      <c r="B12792" s="2"/>
      <c r="D12792" s="2"/>
      <c r="F12792" s="2"/>
      <c r="H12792" s="2"/>
      <c r="J12792" s="2"/>
      <c r="L12792" s="2"/>
      <c r="AB12792" s="2"/>
    </row>
    <row r="12793" spans="2:28" x14ac:dyDescent="0.25">
      <c r="B12793" s="2"/>
      <c r="D12793" s="2"/>
      <c r="F12793" s="2"/>
      <c r="H12793" s="2"/>
      <c r="J12793" s="2"/>
      <c r="L12793" s="2"/>
      <c r="AB12793" s="2"/>
    </row>
    <row r="12794" spans="2:28" x14ac:dyDescent="0.25">
      <c r="B12794" s="2"/>
      <c r="D12794" s="2"/>
      <c r="F12794" s="2"/>
      <c r="H12794" s="2"/>
      <c r="J12794" s="2"/>
      <c r="L12794" s="2"/>
      <c r="AB12794" s="2"/>
    </row>
    <row r="12795" spans="2:28" x14ac:dyDescent="0.25">
      <c r="B12795" s="2"/>
      <c r="D12795" s="2"/>
      <c r="F12795" s="2"/>
      <c r="H12795" s="2"/>
      <c r="J12795" s="2"/>
      <c r="L12795" s="2"/>
      <c r="AB12795" s="2"/>
    </row>
    <row r="12796" spans="2:28" x14ac:dyDescent="0.25">
      <c r="B12796" s="2"/>
      <c r="D12796" s="2"/>
      <c r="F12796" s="2"/>
      <c r="H12796" s="2"/>
      <c r="J12796" s="2"/>
      <c r="L12796" s="2"/>
      <c r="AB12796" s="2"/>
    </row>
    <row r="12797" spans="2:28" x14ac:dyDescent="0.25">
      <c r="B12797" s="2"/>
      <c r="D12797" s="2"/>
      <c r="F12797" s="2"/>
      <c r="H12797" s="2"/>
      <c r="J12797" s="2"/>
      <c r="L12797" s="2"/>
      <c r="AB12797" s="2"/>
    </row>
    <row r="12798" spans="2:28" x14ac:dyDescent="0.25">
      <c r="B12798" s="2"/>
      <c r="D12798" s="2"/>
      <c r="F12798" s="2"/>
      <c r="H12798" s="2"/>
      <c r="J12798" s="2"/>
      <c r="L12798" s="2"/>
      <c r="AB12798" s="2"/>
    </row>
    <row r="12799" spans="2:28" x14ac:dyDescent="0.25">
      <c r="B12799" s="2"/>
      <c r="D12799" s="2"/>
      <c r="F12799" s="2"/>
      <c r="H12799" s="2"/>
      <c r="J12799" s="2"/>
      <c r="L12799" s="2"/>
      <c r="AB12799" s="2"/>
    </row>
    <row r="12800" spans="2:28" x14ac:dyDescent="0.25">
      <c r="B12800" s="2"/>
      <c r="D12800" s="2"/>
      <c r="F12800" s="2"/>
      <c r="H12800" s="2"/>
      <c r="J12800" s="2"/>
      <c r="L12800" s="2"/>
      <c r="AB12800" s="2"/>
    </row>
    <row r="12801" spans="2:28" x14ac:dyDescent="0.25">
      <c r="B12801" s="2"/>
      <c r="D12801" s="2"/>
      <c r="F12801" s="2"/>
      <c r="H12801" s="2"/>
      <c r="J12801" s="2"/>
      <c r="L12801" s="2"/>
      <c r="AB12801" s="2"/>
    </row>
    <row r="12802" spans="2:28" x14ac:dyDescent="0.25">
      <c r="B12802" s="2"/>
      <c r="D12802" s="2"/>
      <c r="F12802" s="2"/>
      <c r="H12802" s="2"/>
      <c r="J12802" s="2"/>
      <c r="L12802" s="2"/>
      <c r="AB12802" s="2"/>
    </row>
    <row r="12803" spans="2:28" x14ac:dyDescent="0.25">
      <c r="B12803" s="2"/>
      <c r="D12803" s="2"/>
      <c r="F12803" s="2"/>
      <c r="H12803" s="2"/>
      <c r="J12803" s="2"/>
      <c r="L12803" s="2"/>
      <c r="AB12803" s="2"/>
    </row>
    <row r="12804" spans="2:28" x14ac:dyDescent="0.25">
      <c r="B12804" s="2"/>
      <c r="D12804" s="2"/>
      <c r="F12804" s="2"/>
      <c r="H12804" s="2"/>
      <c r="J12804" s="2"/>
      <c r="L12804" s="2"/>
      <c r="AB12804" s="2"/>
    </row>
    <row r="12805" spans="2:28" x14ac:dyDescent="0.25">
      <c r="B12805" s="2"/>
      <c r="D12805" s="2"/>
      <c r="F12805" s="2"/>
      <c r="H12805" s="2"/>
      <c r="J12805" s="2"/>
      <c r="L12805" s="2"/>
      <c r="AB12805" s="2"/>
    </row>
    <row r="12806" spans="2:28" x14ac:dyDescent="0.25">
      <c r="B12806" s="2"/>
      <c r="D12806" s="2"/>
      <c r="F12806" s="2"/>
      <c r="H12806" s="2"/>
      <c r="J12806" s="2"/>
      <c r="L12806" s="2"/>
      <c r="AB12806" s="2"/>
    </row>
    <row r="12807" spans="2:28" x14ac:dyDescent="0.25">
      <c r="B12807" s="2"/>
      <c r="D12807" s="2"/>
      <c r="F12807" s="2"/>
      <c r="H12807" s="2"/>
      <c r="J12807" s="2"/>
      <c r="L12807" s="2"/>
      <c r="AB12807" s="2"/>
    </row>
    <row r="12808" spans="2:28" x14ac:dyDescent="0.25">
      <c r="B12808" s="2"/>
      <c r="D12808" s="2"/>
      <c r="F12808" s="2"/>
      <c r="H12808" s="2"/>
      <c r="J12808" s="2"/>
      <c r="L12808" s="2"/>
      <c r="AB12808" s="2"/>
    </row>
    <row r="12809" spans="2:28" x14ac:dyDescent="0.25">
      <c r="B12809" s="2"/>
      <c r="D12809" s="2"/>
      <c r="F12809" s="2"/>
      <c r="H12809" s="2"/>
      <c r="J12809" s="2"/>
      <c r="L12809" s="2"/>
      <c r="AB12809" s="2"/>
    </row>
    <row r="12810" spans="2:28" x14ac:dyDescent="0.25">
      <c r="B12810" s="2"/>
      <c r="D12810" s="2"/>
      <c r="F12810" s="2"/>
      <c r="H12810" s="2"/>
      <c r="J12810" s="2"/>
      <c r="L12810" s="2"/>
      <c r="AB12810" s="2"/>
    </row>
    <row r="12811" spans="2:28" x14ac:dyDescent="0.25">
      <c r="B12811" s="2"/>
      <c r="D12811" s="2"/>
      <c r="F12811" s="2"/>
      <c r="H12811" s="2"/>
      <c r="J12811" s="2"/>
      <c r="L12811" s="2"/>
      <c r="AB12811" s="2"/>
    </row>
    <row r="12812" spans="2:28" x14ac:dyDescent="0.25">
      <c r="B12812" s="2"/>
      <c r="D12812" s="2"/>
      <c r="F12812" s="2"/>
      <c r="H12812" s="2"/>
      <c r="J12812" s="2"/>
      <c r="L12812" s="2"/>
      <c r="AB12812" s="2"/>
    </row>
    <row r="12813" spans="2:28" x14ac:dyDescent="0.25">
      <c r="B12813" s="2"/>
      <c r="D12813" s="2"/>
      <c r="F12813" s="2"/>
      <c r="H12813" s="2"/>
      <c r="J12813" s="2"/>
      <c r="L12813" s="2"/>
      <c r="AB12813" s="2"/>
    </row>
    <row r="12814" spans="2:28" x14ac:dyDescent="0.25">
      <c r="B12814" s="2"/>
      <c r="D12814" s="2"/>
      <c r="F12814" s="2"/>
      <c r="H12814" s="2"/>
      <c r="J12814" s="2"/>
      <c r="L12814" s="2"/>
      <c r="AB12814" s="2"/>
    </row>
    <row r="12815" spans="2:28" x14ac:dyDescent="0.25">
      <c r="B12815" s="2"/>
      <c r="D12815" s="2"/>
      <c r="F12815" s="2"/>
      <c r="H12815" s="2"/>
      <c r="J12815" s="2"/>
      <c r="L12815" s="2"/>
      <c r="AB12815" s="2"/>
    </row>
    <row r="12816" spans="2:28" x14ac:dyDescent="0.25">
      <c r="B12816" s="2"/>
      <c r="D12816" s="2"/>
      <c r="F12816" s="2"/>
      <c r="H12816" s="2"/>
      <c r="J12816" s="2"/>
      <c r="L12816" s="2"/>
      <c r="AB12816" s="2"/>
    </row>
    <row r="12817" spans="2:28" x14ac:dyDescent="0.25">
      <c r="B12817" s="2"/>
      <c r="D12817" s="2"/>
      <c r="F12817" s="2"/>
      <c r="H12817" s="2"/>
      <c r="J12817" s="2"/>
      <c r="L12817" s="2"/>
      <c r="AB12817" s="2"/>
    </row>
    <row r="12818" spans="2:28" x14ac:dyDescent="0.25">
      <c r="B12818" s="2"/>
      <c r="D12818" s="2"/>
      <c r="F12818" s="2"/>
      <c r="H12818" s="2"/>
      <c r="J12818" s="2"/>
      <c r="L12818" s="2"/>
      <c r="AB12818" s="2"/>
    </row>
    <row r="12819" spans="2:28" x14ac:dyDescent="0.25">
      <c r="B12819" s="2"/>
      <c r="D12819" s="2"/>
      <c r="F12819" s="2"/>
      <c r="H12819" s="2"/>
      <c r="J12819" s="2"/>
      <c r="L12819" s="2"/>
      <c r="AB12819" s="2"/>
    </row>
    <row r="12820" spans="2:28" x14ac:dyDescent="0.25">
      <c r="B12820" s="2"/>
      <c r="D12820" s="2"/>
      <c r="F12820" s="2"/>
      <c r="H12820" s="2"/>
      <c r="J12820" s="2"/>
      <c r="L12820" s="2"/>
      <c r="AB12820" s="2"/>
    </row>
    <row r="12821" spans="2:28" x14ac:dyDescent="0.25">
      <c r="B12821" s="2"/>
      <c r="D12821" s="2"/>
      <c r="F12821" s="2"/>
      <c r="H12821" s="2"/>
      <c r="J12821" s="2"/>
      <c r="L12821" s="2"/>
      <c r="AB12821" s="2"/>
    </row>
    <row r="12822" spans="2:28" x14ac:dyDescent="0.25">
      <c r="B12822" s="2"/>
      <c r="D12822" s="2"/>
      <c r="F12822" s="2"/>
      <c r="H12822" s="2"/>
      <c r="J12822" s="2"/>
      <c r="L12822" s="2"/>
      <c r="AB12822" s="2"/>
    </row>
    <row r="12823" spans="2:28" x14ac:dyDescent="0.25">
      <c r="B12823" s="2"/>
      <c r="D12823" s="2"/>
      <c r="F12823" s="2"/>
      <c r="H12823" s="2"/>
      <c r="J12823" s="2"/>
      <c r="L12823" s="2"/>
      <c r="AB12823" s="2"/>
    </row>
    <row r="12824" spans="2:28" x14ac:dyDescent="0.25">
      <c r="B12824" s="2"/>
      <c r="D12824" s="2"/>
      <c r="F12824" s="2"/>
      <c r="H12824" s="2"/>
      <c r="J12824" s="2"/>
      <c r="L12824" s="2"/>
      <c r="AB12824" s="2"/>
    </row>
    <row r="12825" spans="2:28" x14ac:dyDescent="0.25">
      <c r="B12825" s="2"/>
      <c r="D12825" s="2"/>
      <c r="F12825" s="2"/>
      <c r="H12825" s="2"/>
      <c r="J12825" s="2"/>
      <c r="L12825" s="2"/>
      <c r="AB12825" s="2"/>
    </row>
    <row r="12826" spans="2:28" x14ac:dyDescent="0.25">
      <c r="B12826" s="2"/>
      <c r="D12826" s="2"/>
      <c r="F12826" s="2"/>
      <c r="H12826" s="2"/>
      <c r="J12826" s="2"/>
      <c r="L12826" s="2"/>
      <c r="AB12826" s="2"/>
    </row>
    <row r="12827" spans="2:28" x14ac:dyDescent="0.25">
      <c r="B12827" s="2"/>
      <c r="D12827" s="2"/>
      <c r="F12827" s="2"/>
      <c r="H12827" s="2"/>
      <c r="J12827" s="2"/>
      <c r="L12827" s="2"/>
      <c r="AB12827" s="2"/>
    </row>
    <row r="12828" spans="2:28" x14ac:dyDescent="0.25">
      <c r="B12828" s="2"/>
      <c r="D12828" s="2"/>
      <c r="F12828" s="2"/>
      <c r="H12828" s="2"/>
      <c r="J12828" s="2"/>
      <c r="L12828" s="2"/>
      <c r="AB12828" s="2"/>
    </row>
    <row r="12829" spans="2:28" x14ac:dyDescent="0.25">
      <c r="B12829" s="2"/>
      <c r="D12829" s="2"/>
      <c r="F12829" s="2"/>
      <c r="H12829" s="2"/>
      <c r="J12829" s="2"/>
      <c r="L12829" s="2"/>
      <c r="AB12829" s="2"/>
    </row>
    <row r="12830" spans="2:28" x14ac:dyDescent="0.25">
      <c r="B12830" s="2"/>
      <c r="D12830" s="2"/>
      <c r="F12830" s="2"/>
      <c r="H12830" s="2"/>
      <c r="J12830" s="2"/>
      <c r="L12830" s="2"/>
      <c r="AB12830" s="2"/>
    </row>
    <row r="12831" spans="2:28" x14ac:dyDescent="0.25">
      <c r="B12831" s="2"/>
      <c r="D12831" s="2"/>
      <c r="F12831" s="2"/>
      <c r="H12831" s="2"/>
      <c r="J12831" s="2"/>
      <c r="L12831" s="2"/>
      <c r="AB12831" s="2"/>
    </row>
    <row r="12832" spans="2:28" x14ac:dyDescent="0.25">
      <c r="B12832" s="2"/>
      <c r="D12832" s="2"/>
      <c r="F12832" s="2"/>
      <c r="H12832" s="2"/>
      <c r="J12832" s="2"/>
      <c r="L12832" s="2"/>
      <c r="AB12832" s="2"/>
    </row>
    <row r="12833" spans="2:28" x14ac:dyDescent="0.25">
      <c r="B12833" s="2"/>
      <c r="D12833" s="2"/>
      <c r="F12833" s="2"/>
      <c r="H12833" s="2"/>
      <c r="J12833" s="2"/>
      <c r="L12833" s="2"/>
      <c r="AB12833" s="2"/>
    </row>
    <row r="12834" spans="2:28" x14ac:dyDescent="0.25">
      <c r="B12834" s="2"/>
      <c r="D12834" s="2"/>
      <c r="F12834" s="2"/>
      <c r="H12834" s="2"/>
      <c r="J12834" s="2"/>
      <c r="L12834" s="2"/>
      <c r="AB12834" s="2"/>
    </row>
    <row r="12835" spans="2:28" x14ac:dyDescent="0.25">
      <c r="B12835" s="2"/>
      <c r="D12835" s="2"/>
      <c r="F12835" s="2"/>
      <c r="H12835" s="2"/>
      <c r="J12835" s="2"/>
      <c r="L12835" s="2"/>
      <c r="AB12835" s="2"/>
    </row>
    <row r="12836" spans="2:28" x14ac:dyDescent="0.25">
      <c r="B12836" s="2"/>
      <c r="D12836" s="2"/>
      <c r="F12836" s="2"/>
      <c r="H12836" s="2"/>
      <c r="J12836" s="2"/>
      <c r="L12836" s="2"/>
      <c r="AB12836" s="2"/>
    </row>
    <row r="12837" spans="2:28" x14ac:dyDescent="0.25">
      <c r="B12837" s="2"/>
      <c r="D12837" s="2"/>
      <c r="F12837" s="2"/>
      <c r="H12837" s="2"/>
      <c r="J12837" s="2"/>
      <c r="L12837" s="2"/>
      <c r="AB12837" s="2"/>
    </row>
    <row r="12838" spans="2:28" x14ac:dyDescent="0.25">
      <c r="B12838" s="2"/>
      <c r="D12838" s="2"/>
      <c r="F12838" s="2"/>
      <c r="H12838" s="2"/>
      <c r="J12838" s="2"/>
      <c r="L12838" s="2"/>
      <c r="AB12838" s="2"/>
    </row>
    <row r="12839" spans="2:28" x14ac:dyDescent="0.25">
      <c r="B12839" s="2"/>
      <c r="D12839" s="2"/>
      <c r="F12839" s="2"/>
      <c r="H12839" s="2"/>
      <c r="J12839" s="2"/>
      <c r="L12839" s="2"/>
      <c r="AB12839" s="2"/>
    </row>
    <row r="12840" spans="2:28" x14ac:dyDescent="0.25">
      <c r="B12840" s="2"/>
      <c r="D12840" s="2"/>
      <c r="F12840" s="2"/>
      <c r="H12840" s="2"/>
      <c r="J12840" s="2"/>
      <c r="L12840" s="2"/>
      <c r="AB12840" s="2"/>
    </row>
    <row r="12841" spans="2:28" x14ac:dyDescent="0.25">
      <c r="B12841" s="2"/>
      <c r="D12841" s="2"/>
      <c r="F12841" s="2"/>
      <c r="H12841" s="2"/>
      <c r="J12841" s="2"/>
      <c r="L12841" s="2"/>
      <c r="AB12841" s="2"/>
    </row>
    <row r="12842" spans="2:28" x14ac:dyDescent="0.25">
      <c r="B12842" s="2"/>
      <c r="D12842" s="2"/>
      <c r="F12842" s="2"/>
      <c r="H12842" s="2"/>
      <c r="J12842" s="2"/>
      <c r="L12842" s="2"/>
      <c r="AB12842" s="2"/>
    </row>
    <row r="12843" spans="2:28" x14ac:dyDescent="0.25">
      <c r="B12843" s="2"/>
      <c r="D12843" s="2"/>
      <c r="F12843" s="2"/>
      <c r="H12843" s="2"/>
      <c r="J12843" s="2"/>
      <c r="L12843" s="2"/>
      <c r="AB12843" s="2"/>
    </row>
    <row r="12844" spans="2:28" x14ac:dyDescent="0.25">
      <c r="B12844" s="2"/>
      <c r="D12844" s="2"/>
      <c r="F12844" s="2"/>
      <c r="H12844" s="2"/>
      <c r="J12844" s="2"/>
      <c r="L12844" s="2"/>
      <c r="AB12844" s="2"/>
    </row>
    <row r="12845" spans="2:28" x14ac:dyDescent="0.25">
      <c r="B12845" s="2"/>
      <c r="D12845" s="2"/>
      <c r="F12845" s="2"/>
      <c r="H12845" s="2"/>
      <c r="J12845" s="2"/>
      <c r="L12845" s="2"/>
      <c r="AB12845" s="2"/>
    </row>
    <row r="12846" spans="2:28" x14ac:dyDescent="0.25">
      <c r="B12846" s="2"/>
      <c r="D12846" s="2"/>
      <c r="F12846" s="2"/>
      <c r="H12846" s="2"/>
      <c r="J12846" s="2"/>
      <c r="L12846" s="2"/>
      <c r="AB12846" s="2"/>
    </row>
    <row r="12847" spans="2:28" x14ac:dyDescent="0.25">
      <c r="B12847" s="2"/>
      <c r="D12847" s="2"/>
      <c r="F12847" s="2"/>
      <c r="H12847" s="2"/>
      <c r="J12847" s="2"/>
      <c r="L12847" s="2"/>
      <c r="AB12847" s="2"/>
    </row>
    <row r="12848" spans="2:28" x14ac:dyDescent="0.25">
      <c r="B12848" s="2"/>
      <c r="D12848" s="2"/>
      <c r="F12848" s="2"/>
      <c r="H12848" s="2"/>
      <c r="J12848" s="2"/>
      <c r="L12848" s="2"/>
      <c r="AB12848" s="2"/>
    </row>
    <row r="12849" spans="2:28" x14ac:dyDescent="0.25">
      <c r="B12849" s="2"/>
      <c r="D12849" s="2"/>
      <c r="F12849" s="2"/>
      <c r="H12849" s="2"/>
      <c r="J12849" s="2"/>
      <c r="L12849" s="2"/>
      <c r="AB12849" s="2"/>
    </row>
    <row r="12850" spans="2:28" x14ac:dyDescent="0.25">
      <c r="B12850" s="2"/>
      <c r="D12850" s="2"/>
      <c r="F12850" s="2"/>
      <c r="H12850" s="2"/>
      <c r="J12850" s="2"/>
      <c r="L12850" s="2"/>
      <c r="AB12850" s="2"/>
    </row>
    <row r="12851" spans="2:28" x14ac:dyDescent="0.25">
      <c r="B12851" s="2"/>
      <c r="D12851" s="2"/>
      <c r="F12851" s="2"/>
      <c r="H12851" s="2"/>
      <c r="J12851" s="2"/>
      <c r="L12851" s="2"/>
      <c r="AB12851" s="2"/>
    </row>
    <row r="12852" spans="2:28" x14ac:dyDescent="0.25">
      <c r="B12852" s="2"/>
      <c r="D12852" s="2"/>
      <c r="F12852" s="2"/>
      <c r="H12852" s="2"/>
      <c r="J12852" s="2"/>
      <c r="L12852" s="2"/>
      <c r="AB12852" s="2"/>
    </row>
    <row r="12853" spans="2:28" x14ac:dyDescent="0.25">
      <c r="B12853" s="2"/>
      <c r="D12853" s="2"/>
      <c r="F12853" s="2"/>
      <c r="H12853" s="2"/>
      <c r="J12853" s="2"/>
      <c r="L12853" s="2"/>
      <c r="AB12853" s="2"/>
    </row>
    <row r="12854" spans="2:28" x14ac:dyDescent="0.25">
      <c r="B12854" s="2"/>
      <c r="D12854" s="2"/>
      <c r="F12854" s="2"/>
      <c r="H12854" s="2"/>
      <c r="J12854" s="2"/>
      <c r="L12854" s="2"/>
      <c r="AB12854" s="2"/>
    </row>
    <row r="12855" spans="2:28" x14ac:dyDescent="0.25">
      <c r="B12855" s="2"/>
      <c r="D12855" s="2"/>
      <c r="F12855" s="2"/>
      <c r="H12855" s="2"/>
      <c r="J12855" s="2"/>
      <c r="L12855" s="2"/>
      <c r="AB12855" s="2"/>
    </row>
    <row r="12856" spans="2:28" x14ac:dyDescent="0.25">
      <c r="B12856" s="2"/>
      <c r="D12856" s="2"/>
      <c r="F12856" s="2"/>
      <c r="H12856" s="2"/>
      <c r="J12856" s="2"/>
      <c r="L12856" s="2"/>
      <c r="AB12856" s="2"/>
    </row>
    <row r="12857" spans="2:28" x14ac:dyDescent="0.25">
      <c r="B12857" s="2"/>
      <c r="D12857" s="2"/>
      <c r="F12857" s="2"/>
      <c r="H12857" s="2"/>
      <c r="J12857" s="2"/>
      <c r="L12857" s="2"/>
      <c r="AB12857" s="2"/>
    </row>
    <row r="12858" spans="2:28" x14ac:dyDescent="0.25">
      <c r="B12858" s="2"/>
      <c r="D12858" s="2"/>
      <c r="F12858" s="2"/>
      <c r="H12858" s="2"/>
      <c r="J12858" s="2"/>
      <c r="L12858" s="2"/>
      <c r="AB12858" s="2"/>
    </row>
    <row r="12859" spans="2:28" x14ac:dyDescent="0.25">
      <c r="B12859" s="2"/>
      <c r="D12859" s="2"/>
      <c r="F12859" s="2"/>
      <c r="H12859" s="2"/>
      <c r="J12859" s="2"/>
      <c r="L12859" s="2"/>
      <c r="AB12859" s="2"/>
    </row>
    <row r="12860" spans="2:28" x14ac:dyDescent="0.25">
      <c r="B12860" s="2"/>
      <c r="D12860" s="2"/>
      <c r="F12860" s="2"/>
      <c r="H12860" s="2"/>
      <c r="J12860" s="2"/>
      <c r="L12860" s="2"/>
      <c r="AB12860" s="2"/>
    </row>
    <row r="12861" spans="2:28" x14ac:dyDescent="0.25">
      <c r="B12861" s="2"/>
      <c r="D12861" s="2"/>
      <c r="F12861" s="2"/>
      <c r="H12861" s="2"/>
      <c r="J12861" s="2"/>
      <c r="L12861" s="2"/>
      <c r="AB12861" s="2"/>
    </row>
    <row r="12862" spans="2:28" x14ac:dyDescent="0.25">
      <c r="B12862" s="2"/>
      <c r="D12862" s="2"/>
      <c r="F12862" s="2"/>
      <c r="H12862" s="2"/>
      <c r="J12862" s="2"/>
      <c r="L12862" s="2"/>
      <c r="AB12862" s="2"/>
    </row>
    <row r="12863" spans="2:28" x14ac:dyDescent="0.25">
      <c r="B12863" s="2"/>
      <c r="D12863" s="2"/>
      <c r="F12863" s="2"/>
      <c r="H12863" s="2"/>
      <c r="J12863" s="2"/>
      <c r="L12863" s="2"/>
      <c r="AB12863" s="2"/>
    </row>
    <row r="12864" spans="2:28" x14ac:dyDescent="0.25">
      <c r="B12864" s="2"/>
      <c r="D12864" s="2"/>
      <c r="F12864" s="2"/>
      <c r="H12864" s="2"/>
      <c r="J12864" s="2"/>
      <c r="L12864" s="2"/>
      <c r="AB12864" s="2"/>
    </row>
    <row r="12865" spans="2:28" x14ac:dyDescent="0.25">
      <c r="B12865" s="2"/>
      <c r="D12865" s="2"/>
      <c r="F12865" s="2"/>
      <c r="H12865" s="2"/>
      <c r="J12865" s="2"/>
      <c r="L12865" s="2"/>
      <c r="AB12865" s="2"/>
    </row>
    <row r="12866" spans="2:28" x14ac:dyDescent="0.25">
      <c r="B12866" s="2"/>
      <c r="D12866" s="2"/>
      <c r="F12866" s="2"/>
      <c r="H12866" s="2"/>
      <c r="J12866" s="2"/>
      <c r="L12866" s="2"/>
      <c r="AB12866" s="2"/>
    </row>
    <row r="12867" spans="2:28" x14ac:dyDescent="0.25">
      <c r="B12867" s="2"/>
      <c r="D12867" s="2"/>
      <c r="F12867" s="2"/>
      <c r="H12867" s="2"/>
      <c r="J12867" s="2"/>
      <c r="L12867" s="2"/>
      <c r="AB12867" s="2"/>
    </row>
    <row r="12868" spans="2:28" x14ac:dyDescent="0.25">
      <c r="B12868" s="2"/>
      <c r="D12868" s="2"/>
      <c r="F12868" s="2"/>
      <c r="H12868" s="2"/>
      <c r="J12868" s="2"/>
      <c r="L12868" s="2"/>
      <c r="AB12868" s="2"/>
    </row>
    <row r="12869" spans="2:28" x14ac:dyDescent="0.25">
      <c r="B12869" s="2"/>
      <c r="D12869" s="2"/>
      <c r="F12869" s="2"/>
      <c r="H12869" s="2"/>
      <c r="J12869" s="2"/>
      <c r="L12869" s="2"/>
      <c r="AB12869" s="2"/>
    </row>
    <row r="12870" spans="2:28" x14ac:dyDescent="0.25">
      <c r="B12870" s="2"/>
      <c r="D12870" s="2"/>
      <c r="F12870" s="2"/>
      <c r="H12870" s="2"/>
      <c r="J12870" s="2"/>
      <c r="L12870" s="2"/>
      <c r="AB12870" s="2"/>
    </row>
    <row r="12871" spans="2:28" x14ac:dyDescent="0.25">
      <c r="B12871" s="2"/>
      <c r="D12871" s="2"/>
      <c r="F12871" s="2"/>
      <c r="H12871" s="2"/>
      <c r="J12871" s="2"/>
      <c r="L12871" s="2"/>
      <c r="AB12871" s="2"/>
    </row>
    <row r="12872" spans="2:28" x14ac:dyDescent="0.25">
      <c r="B12872" s="2"/>
      <c r="D12872" s="2"/>
      <c r="F12872" s="2"/>
      <c r="H12872" s="2"/>
      <c r="J12872" s="2"/>
      <c r="L12872" s="2"/>
      <c r="AB12872" s="2"/>
    </row>
    <row r="12873" spans="2:28" x14ac:dyDescent="0.25">
      <c r="B12873" s="2"/>
      <c r="D12873" s="2"/>
      <c r="F12873" s="2"/>
      <c r="H12873" s="2"/>
      <c r="J12873" s="2"/>
      <c r="L12873" s="2"/>
      <c r="AB12873" s="2"/>
    </row>
    <row r="12874" spans="2:28" x14ac:dyDescent="0.25">
      <c r="B12874" s="2"/>
      <c r="D12874" s="2"/>
      <c r="F12874" s="2"/>
      <c r="H12874" s="2"/>
      <c r="J12874" s="2"/>
      <c r="L12874" s="2"/>
      <c r="AB12874" s="2"/>
    </row>
    <row r="12875" spans="2:28" x14ac:dyDescent="0.25">
      <c r="B12875" s="2"/>
      <c r="D12875" s="2"/>
      <c r="F12875" s="2"/>
      <c r="H12875" s="2"/>
      <c r="J12875" s="2"/>
      <c r="L12875" s="2"/>
      <c r="AB12875" s="2"/>
    </row>
    <row r="12876" spans="2:28" x14ac:dyDescent="0.25">
      <c r="B12876" s="2"/>
      <c r="D12876" s="2"/>
      <c r="F12876" s="2"/>
      <c r="H12876" s="2"/>
      <c r="J12876" s="2"/>
      <c r="L12876" s="2"/>
      <c r="AB12876" s="2"/>
    </row>
    <row r="12877" spans="2:28" x14ac:dyDescent="0.25">
      <c r="B12877" s="2"/>
      <c r="D12877" s="2"/>
      <c r="F12877" s="2"/>
      <c r="H12877" s="2"/>
      <c r="J12877" s="2"/>
      <c r="L12877" s="2"/>
      <c r="AB12877" s="2"/>
    </row>
    <row r="12878" spans="2:28" x14ac:dyDescent="0.25">
      <c r="B12878" s="2"/>
      <c r="D12878" s="2"/>
      <c r="F12878" s="2"/>
      <c r="H12878" s="2"/>
      <c r="J12878" s="2"/>
      <c r="L12878" s="2"/>
      <c r="AB12878" s="2"/>
    </row>
    <row r="12879" spans="2:28" x14ac:dyDescent="0.25">
      <c r="B12879" s="2"/>
      <c r="D12879" s="2"/>
      <c r="F12879" s="2"/>
      <c r="H12879" s="2"/>
      <c r="J12879" s="2"/>
      <c r="L12879" s="2"/>
      <c r="AB12879" s="2"/>
    </row>
    <row r="12880" spans="2:28" x14ac:dyDescent="0.25">
      <c r="B12880" s="2"/>
      <c r="D12880" s="2"/>
      <c r="F12880" s="2"/>
      <c r="H12880" s="2"/>
      <c r="J12880" s="2"/>
      <c r="L12880" s="2"/>
      <c r="AB12880" s="2"/>
    </row>
    <row r="12881" spans="2:28" x14ac:dyDescent="0.25">
      <c r="B12881" s="2"/>
      <c r="D12881" s="2"/>
      <c r="F12881" s="2"/>
      <c r="H12881" s="2"/>
      <c r="J12881" s="2"/>
      <c r="L12881" s="2"/>
      <c r="AB12881" s="2"/>
    </row>
    <row r="12882" spans="2:28" x14ac:dyDescent="0.25">
      <c r="B12882" s="2"/>
      <c r="D12882" s="2"/>
      <c r="F12882" s="2"/>
      <c r="H12882" s="2"/>
      <c r="J12882" s="2"/>
      <c r="L12882" s="2"/>
      <c r="AB12882" s="2"/>
    </row>
    <row r="12883" spans="2:28" x14ac:dyDescent="0.25">
      <c r="B12883" s="2"/>
      <c r="D12883" s="2"/>
      <c r="F12883" s="2"/>
      <c r="H12883" s="2"/>
      <c r="J12883" s="2"/>
      <c r="L12883" s="2"/>
      <c r="AB12883" s="2"/>
    </row>
    <row r="12884" spans="2:28" x14ac:dyDescent="0.25">
      <c r="B12884" s="2"/>
      <c r="D12884" s="2"/>
      <c r="F12884" s="2"/>
      <c r="H12884" s="2"/>
      <c r="J12884" s="2"/>
      <c r="L12884" s="2"/>
      <c r="AB12884" s="2"/>
    </row>
    <row r="12885" spans="2:28" x14ac:dyDescent="0.25">
      <c r="B12885" s="2"/>
      <c r="D12885" s="2"/>
      <c r="F12885" s="2"/>
      <c r="H12885" s="2"/>
      <c r="J12885" s="2"/>
      <c r="L12885" s="2"/>
      <c r="AB12885" s="2"/>
    </row>
    <row r="12886" spans="2:28" x14ac:dyDescent="0.25">
      <c r="B12886" s="2"/>
      <c r="D12886" s="2"/>
      <c r="F12886" s="2"/>
      <c r="H12886" s="2"/>
      <c r="J12886" s="2"/>
      <c r="L12886" s="2"/>
      <c r="AB12886" s="2"/>
    </row>
    <row r="12887" spans="2:28" x14ac:dyDescent="0.25">
      <c r="B12887" s="2"/>
      <c r="D12887" s="2"/>
      <c r="F12887" s="2"/>
      <c r="H12887" s="2"/>
      <c r="J12887" s="2"/>
      <c r="L12887" s="2"/>
      <c r="AB12887" s="2"/>
    </row>
    <row r="12888" spans="2:28" x14ac:dyDescent="0.25">
      <c r="B12888" s="2"/>
      <c r="D12888" s="2"/>
      <c r="F12888" s="2"/>
      <c r="H12888" s="2"/>
      <c r="J12888" s="2"/>
      <c r="L12888" s="2"/>
      <c r="AB12888" s="2"/>
    </row>
    <row r="12889" spans="2:28" x14ac:dyDescent="0.25">
      <c r="B12889" s="2"/>
      <c r="D12889" s="2"/>
      <c r="F12889" s="2"/>
      <c r="H12889" s="2"/>
      <c r="J12889" s="2"/>
      <c r="L12889" s="2"/>
      <c r="AB12889" s="2"/>
    </row>
    <row r="12890" spans="2:28" x14ac:dyDescent="0.25">
      <c r="B12890" s="2"/>
      <c r="D12890" s="2"/>
      <c r="F12890" s="2"/>
      <c r="H12890" s="2"/>
      <c r="J12890" s="2"/>
      <c r="L12890" s="2"/>
      <c r="AB12890" s="2"/>
    </row>
    <row r="12891" spans="2:28" x14ac:dyDescent="0.25">
      <c r="B12891" s="2"/>
      <c r="D12891" s="2"/>
      <c r="F12891" s="2"/>
      <c r="H12891" s="2"/>
      <c r="J12891" s="2"/>
      <c r="L12891" s="2"/>
      <c r="AB12891" s="2"/>
    </row>
    <row r="12892" spans="2:28" x14ac:dyDescent="0.25">
      <c r="B12892" s="2"/>
      <c r="D12892" s="2"/>
      <c r="F12892" s="2"/>
      <c r="H12892" s="2"/>
      <c r="J12892" s="2"/>
      <c r="L12892" s="2"/>
      <c r="AB12892" s="2"/>
    </row>
    <row r="12893" spans="2:28" x14ac:dyDescent="0.25">
      <c r="B12893" s="2"/>
      <c r="D12893" s="2"/>
      <c r="F12893" s="2"/>
      <c r="H12893" s="2"/>
      <c r="J12893" s="2"/>
      <c r="L12893" s="2"/>
      <c r="AB12893" s="2"/>
    </row>
    <row r="12894" spans="2:28" x14ac:dyDescent="0.25">
      <c r="B12894" s="2"/>
      <c r="D12894" s="2"/>
      <c r="F12894" s="2"/>
      <c r="H12894" s="2"/>
      <c r="J12894" s="2"/>
      <c r="L12894" s="2"/>
      <c r="AB12894" s="2"/>
    </row>
    <row r="12895" spans="2:28" x14ac:dyDescent="0.25">
      <c r="B12895" s="2"/>
      <c r="D12895" s="2"/>
      <c r="F12895" s="2"/>
      <c r="H12895" s="2"/>
      <c r="J12895" s="2"/>
      <c r="L12895" s="2"/>
      <c r="AB12895" s="2"/>
    </row>
    <row r="12896" spans="2:28" x14ac:dyDescent="0.25">
      <c r="B12896" s="2"/>
      <c r="D12896" s="2"/>
      <c r="F12896" s="2"/>
      <c r="H12896" s="2"/>
      <c r="J12896" s="2"/>
      <c r="L12896" s="2"/>
      <c r="AB12896" s="2"/>
    </row>
    <row r="12897" spans="2:28" x14ac:dyDescent="0.25">
      <c r="B12897" s="2"/>
      <c r="D12897" s="2"/>
      <c r="F12897" s="2"/>
      <c r="H12897" s="2"/>
      <c r="J12897" s="2"/>
      <c r="L12897" s="2"/>
      <c r="AB12897" s="2"/>
    </row>
    <row r="12898" spans="2:28" x14ac:dyDescent="0.25">
      <c r="B12898" s="2"/>
      <c r="D12898" s="2"/>
      <c r="F12898" s="2"/>
      <c r="H12898" s="2"/>
      <c r="J12898" s="2"/>
      <c r="L12898" s="2"/>
      <c r="AB12898" s="2"/>
    </row>
    <row r="12899" spans="2:28" x14ac:dyDescent="0.25">
      <c r="B12899" s="2"/>
      <c r="D12899" s="2"/>
      <c r="F12899" s="2"/>
      <c r="H12899" s="2"/>
      <c r="J12899" s="2"/>
      <c r="L12899" s="2"/>
      <c r="AB12899" s="2"/>
    </row>
    <row r="12900" spans="2:28" x14ac:dyDescent="0.25">
      <c r="B12900" s="2"/>
      <c r="D12900" s="2"/>
      <c r="F12900" s="2"/>
      <c r="H12900" s="2"/>
      <c r="J12900" s="2"/>
      <c r="L12900" s="2"/>
      <c r="AB12900" s="2"/>
    </row>
    <row r="12901" spans="2:28" x14ac:dyDescent="0.25">
      <c r="B12901" s="2"/>
      <c r="D12901" s="2"/>
      <c r="F12901" s="2"/>
      <c r="H12901" s="2"/>
      <c r="J12901" s="2"/>
      <c r="L12901" s="2"/>
      <c r="AB12901" s="2"/>
    </row>
    <row r="12902" spans="2:28" x14ac:dyDescent="0.25">
      <c r="B12902" s="2"/>
      <c r="D12902" s="2"/>
      <c r="F12902" s="2"/>
      <c r="H12902" s="2"/>
      <c r="J12902" s="2"/>
      <c r="L12902" s="2"/>
      <c r="AB12902" s="2"/>
    </row>
    <row r="12903" spans="2:28" x14ac:dyDescent="0.25">
      <c r="B12903" s="2"/>
      <c r="D12903" s="2"/>
      <c r="F12903" s="2"/>
      <c r="H12903" s="2"/>
      <c r="J12903" s="2"/>
      <c r="L12903" s="2"/>
      <c r="AB12903" s="2"/>
    </row>
    <row r="12904" spans="2:28" x14ac:dyDescent="0.25">
      <c r="B12904" s="2"/>
      <c r="D12904" s="2"/>
      <c r="F12904" s="2"/>
      <c r="H12904" s="2"/>
      <c r="J12904" s="2"/>
      <c r="L12904" s="2"/>
      <c r="AB12904" s="2"/>
    </row>
    <row r="12905" spans="2:28" x14ac:dyDescent="0.25">
      <c r="B12905" s="2"/>
      <c r="D12905" s="2"/>
      <c r="F12905" s="2"/>
      <c r="H12905" s="2"/>
      <c r="J12905" s="2"/>
      <c r="L12905" s="2"/>
      <c r="AB12905" s="2"/>
    </row>
    <row r="12906" spans="2:28" x14ac:dyDescent="0.25">
      <c r="B12906" s="2"/>
      <c r="D12906" s="2"/>
      <c r="F12906" s="2"/>
      <c r="H12906" s="2"/>
      <c r="J12906" s="2"/>
      <c r="L12906" s="2"/>
      <c r="AB12906" s="2"/>
    </row>
    <row r="12907" spans="2:28" x14ac:dyDescent="0.25">
      <c r="B12907" s="2"/>
      <c r="D12907" s="2"/>
      <c r="F12907" s="2"/>
      <c r="H12907" s="2"/>
      <c r="J12907" s="2"/>
      <c r="L12907" s="2"/>
      <c r="AB12907" s="2"/>
    </row>
    <row r="12908" spans="2:28" x14ac:dyDescent="0.25">
      <c r="B12908" s="2"/>
      <c r="D12908" s="2"/>
      <c r="F12908" s="2"/>
      <c r="H12908" s="2"/>
      <c r="J12908" s="2"/>
      <c r="L12908" s="2"/>
      <c r="AB12908" s="2"/>
    </row>
    <row r="12909" spans="2:28" x14ac:dyDescent="0.25">
      <c r="B12909" s="2"/>
      <c r="D12909" s="2"/>
      <c r="F12909" s="2"/>
      <c r="H12909" s="2"/>
      <c r="J12909" s="2"/>
      <c r="L12909" s="2"/>
      <c r="AB12909" s="2"/>
    </row>
    <row r="12910" spans="2:28" x14ac:dyDescent="0.25">
      <c r="B12910" s="2"/>
      <c r="D12910" s="2"/>
      <c r="F12910" s="2"/>
      <c r="H12910" s="2"/>
      <c r="J12910" s="2"/>
      <c r="L12910" s="2"/>
      <c r="AB12910" s="2"/>
    </row>
    <row r="12911" spans="2:28" x14ac:dyDescent="0.25">
      <c r="B12911" s="2"/>
      <c r="D12911" s="2"/>
      <c r="F12911" s="2"/>
      <c r="H12911" s="2"/>
      <c r="J12911" s="2"/>
      <c r="L12911" s="2"/>
      <c r="AB12911" s="2"/>
    </row>
    <row r="12912" spans="2:28" x14ac:dyDescent="0.25">
      <c r="B12912" s="2"/>
      <c r="D12912" s="2"/>
      <c r="F12912" s="2"/>
      <c r="H12912" s="2"/>
      <c r="J12912" s="2"/>
      <c r="L12912" s="2"/>
      <c r="AB12912" s="2"/>
    </row>
    <row r="12913" spans="2:28" x14ac:dyDescent="0.25">
      <c r="B12913" s="2"/>
      <c r="D12913" s="2"/>
      <c r="F12913" s="2"/>
      <c r="H12913" s="2"/>
      <c r="J12913" s="2"/>
      <c r="L12913" s="2"/>
      <c r="AB12913" s="2"/>
    </row>
    <row r="12914" spans="2:28" x14ac:dyDescent="0.25">
      <c r="B12914" s="2"/>
      <c r="D12914" s="2"/>
      <c r="F12914" s="2"/>
      <c r="H12914" s="2"/>
      <c r="J12914" s="2"/>
      <c r="L12914" s="2"/>
      <c r="AB12914" s="2"/>
    </row>
    <row r="12915" spans="2:28" x14ac:dyDescent="0.25">
      <c r="B12915" s="2"/>
      <c r="D12915" s="2"/>
      <c r="F12915" s="2"/>
      <c r="H12915" s="2"/>
      <c r="J12915" s="2"/>
      <c r="L12915" s="2"/>
      <c r="AB12915" s="2"/>
    </row>
    <row r="12916" spans="2:28" x14ac:dyDescent="0.25">
      <c r="B12916" s="2"/>
      <c r="D12916" s="2"/>
      <c r="F12916" s="2"/>
      <c r="H12916" s="2"/>
      <c r="J12916" s="2"/>
      <c r="L12916" s="2"/>
      <c r="AB12916" s="2"/>
    </row>
    <row r="12917" spans="2:28" x14ac:dyDescent="0.25">
      <c r="B12917" s="2"/>
      <c r="D12917" s="2"/>
      <c r="F12917" s="2"/>
      <c r="H12917" s="2"/>
      <c r="J12917" s="2"/>
      <c r="L12917" s="2"/>
      <c r="AB12917" s="2"/>
    </row>
    <row r="12918" spans="2:28" x14ac:dyDescent="0.25">
      <c r="B12918" s="2"/>
      <c r="D12918" s="2"/>
      <c r="F12918" s="2"/>
      <c r="H12918" s="2"/>
      <c r="J12918" s="2"/>
      <c r="L12918" s="2"/>
      <c r="AB12918" s="2"/>
    </row>
    <row r="12919" spans="2:28" x14ac:dyDescent="0.25">
      <c r="B12919" s="2"/>
      <c r="D12919" s="2"/>
      <c r="F12919" s="2"/>
      <c r="H12919" s="2"/>
      <c r="J12919" s="2"/>
      <c r="L12919" s="2"/>
      <c r="AB12919" s="2"/>
    </row>
    <row r="12920" spans="2:28" x14ac:dyDescent="0.25">
      <c r="B12920" s="2"/>
      <c r="D12920" s="2"/>
      <c r="F12920" s="2"/>
      <c r="H12920" s="2"/>
      <c r="J12920" s="2"/>
      <c r="L12920" s="2"/>
      <c r="AB12920" s="2"/>
    </row>
    <row r="12921" spans="2:28" x14ac:dyDescent="0.25">
      <c r="B12921" s="2"/>
      <c r="D12921" s="2"/>
      <c r="F12921" s="2"/>
      <c r="H12921" s="2"/>
      <c r="J12921" s="2"/>
      <c r="L12921" s="2"/>
      <c r="AB12921" s="2"/>
    </row>
    <row r="12922" spans="2:28" x14ac:dyDescent="0.25">
      <c r="B12922" s="2"/>
      <c r="D12922" s="2"/>
      <c r="F12922" s="2"/>
      <c r="H12922" s="2"/>
      <c r="J12922" s="2"/>
      <c r="L12922" s="2"/>
      <c r="AB12922" s="2"/>
    </row>
    <row r="12923" spans="2:28" x14ac:dyDescent="0.25">
      <c r="B12923" s="2"/>
      <c r="D12923" s="2"/>
      <c r="F12923" s="2"/>
      <c r="H12923" s="2"/>
      <c r="J12923" s="2"/>
      <c r="L12923" s="2"/>
      <c r="AB12923" s="2"/>
    </row>
    <row r="12924" spans="2:28" x14ac:dyDescent="0.25">
      <c r="B12924" s="2"/>
      <c r="D12924" s="2"/>
      <c r="F12924" s="2"/>
      <c r="H12924" s="2"/>
      <c r="J12924" s="2"/>
      <c r="L12924" s="2"/>
      <c r="AB12924" s="2"/>
    </row>
    <row r="12925" spans="2:28" x14ac:dyDescent="0.25">
      <c r="B12925" s="2"/>
      <c r="D12925" s="2"/>
      <c r="F12925" s="2"/>
      <c r="H12925" s="2"/>
      <c r="J12925" s="2"/>
      <c r="L12925" s="2"/>
      <c r="AB12925" s="2"/>
    </row>
    <row r="12926" spans="2:28" x14ac:dyDescent="0.25">
      <c r="B12926" s="2"/>
      <c r="D12926" s="2"/>
      <c r="F12926" s="2"/>
      <c r="H12926" s="2"/>
      <c r="J12926" s="2"/>
      <c r="L12926" s="2"/>
      <c r="AB12926" s="2"/>
    </row>
    <row r="12927" spans="2:28" x14ac:dyDescent="0.25">
      <c r="B12927" s="2"/>
      <c r="D12927" s="2"/>
      <c r="F12927" s="2"/>
      <c r="H12927" s="2"/>
      <c r="J12927" s="2"/>
      <c r="L12927" s="2"/>
      <c r="AB12927" s="2"/>
    </row>
    <row r="12928" spans="2:28" x14ac:dyDescent="0.25">
      <c r="B12928" s="2"/>
      <c r="D12928" s="2"/>
      <c r="F12928" s="2"/>
      <c r="H12928" s="2"/>
      <c r="J12928" s="2"/>
      <c r="L12928" s="2"/>
      <c r="AB12928" s="2"/>
    </row>
    <row r="12929" spans="2:28" x14ac:dyDescent="0.25">
      <c r="B12929" s="2"/>
      <c r="D12929" s="2"/>
      <c r="F12929" s="2"/>
      <c r="H12929" s="2"/>
      <c r="J12929" s="2"/>
      <c r="L12929" s="2"/>
      <c r="AB12929" s="2"/>
    </row>
    <row r="12930" spans="2:28" x14ac:dyDescent="0.25">
      <c r="B12930" s="2"/>
      <c r="D12930" s="2"/>
      <c r="F12930" s="2"/>
      <c r="H12930" s="2"/>
      <c r="J12930" s="2"/>
      <c r="L12930" s="2"/>
      <c r="AB12930" s="2"/>
    </row>
    <row r="12931" spans="2:28" x14ac:dyDescent="0.25">
      <c r="B12931" s="2"/>
      <c r="D12931" s="2"/>
      <c r="F12931" s="2"/>
      <c r="H12931" s="2"/>
      <c r="J12931" s="2"/>
      <c r="L12931" s="2"/>
      <c r="AB12931" s="2"/>
    </row>
    <row r="12932" spans="2:28" x14ac:dyDescent="0.25">
      <c r="B12932" s="2"/>
      <c r="D12932" s="2"/>
      <c r="F12932" s="2"/>
      <c r="H12932" s="2"/>
      <c r="J12932" s="2"/>
      <c r="L12932" s="2"/>
      <c r="AB12932" s="2"/>
    </row>
    <row r="12933" spans="2:28" x14ac:dyDescent="0.25">
      <c r="B12933" s="2"/>
      <c r="D12933" s="2"/>
      <c r="F12933" s="2"/>
      <c r="H12933" s="2"/>
      <c r="J12933" s="2"/>
      <c r="L12933" s="2"/>
      <c r="AB12933" s="2"/>
    </row>
    <row r="12934" spans="2:28" x14ac:dyDescent="0.25">
      <c r="B12934" s="2"/>
      <c r="D12934" s="2"/>
      <c r="F12934" s="2"/>
      <c r="H12934" s="2"/>
      <c r="J12934" s="2"/>
      <c r="L12934" s="2"/>
      <c r="AB12934" s="2"/>
    </row>
    <row r="12935" spans="2:28" x14ac:dyDescent="0.25">
      <c r="B12935" s="2"/>
      <c r="D12935" s="2"/>
      <c r="F12935" s="2"/>
      <c r="H12935" s="2"/>
      <c r="J12935" s="2"/>
      <c r="L12935" s="2"/>
      <c r="AB12935" s="2"/>
    </row>
    <row r="12936" spans="2:28" x14ac:dyDescent="0.25">
      <c r="B12936" s="2"/>
      <c r="D12936" s="2"/>
      <c r="F12936" s="2"/>
      <c r="H12936" s="2"/>
      <c r="J12936" s="2"/>
      <c r="L12936" s="2"/>
      <c r="AB12936" s="2"/>
    </row>
    <row r="12937" spans="2:28" x14ac:dyDescent="0.25">
      <c r="B12937" s="2"/>
      <c r="D12937" s="2"/>
      <c r="F12937" s="2"/>
      <c r="H12937" s="2"/>
      <c r="J12937" s="2"/>
      <c r="L12937" s="2"/>
      <c r="AB12937" s="2"/>
    </row>
    <row r="12938" spans="2:28" x14ac:dyDescent="0.25">
      <c r="B12938" s="2"/>
      <c r="D12938" s="2"/>
      <c r="F12938" s="2"/>
      <c r="H12938" s="2"/>
      <c r="J12938" s="2"/>
      <c r="L12938" s="2"/>
      <c r="AB12938" s="2"/>
    </row>
    <row r="12939" spans="2:28" x14ac:dyDescent="0.25">
      <c r="B12939" s="2"/>
      <c r="D12939" s="2"/>
      <c r="F12939" s="2"/>
      <c r="H12939" s="2"/>
      <c r="J12939" s="2"/>
      <c r="L12939" s="2"/>
      <c r="AB12939" s="2"/>
    </row>
    <row r="12940" spans="2:28" x14ac:dyDescent="0.25">
      <c r="B12940" s="2"/>
      <c r="D12940" s="2"/>
      <c r="F12940" s="2"/>
      <c r="H12940" s="2"/>
      <c r="J12940" s="2"/>
      <c r="L12940" s="2"/>
      <c r="AB12940" s="2"/>
    </row>
    <row r="12941" spans="2:28" x14ac:dyDescent="0.25">
      <c r="B12941" s="2"/>
      <c r="D12941" s="2"/>
      <c r="F12941" s="2"/>
      <c r="H12941" s="2"/>
      <c r="J12941" s="2"/>
      <c r="L12941" s="2"/>
      <c r="AB12941" s="2"/>
    </row>
    <row r="12942" spans="2:28" x14ac:dyDescent="0.25">
      <c r="B12942" s="2"/>
      <c r="D12942" s="2"/>
      <c r="F12942" s="2"/>
      <c r="H12942" s="2"/>
      <c r="J12942" s="2"/>
      <c r="L12942" s="2"/>
      <c r="AB12942" s="2"/>
    </row>
    <row r="12943" spans="2:28" x14ac:dyDescent="0.25">
      <c r="B12943" s="2"/>
      <c r="D12943" s="2"/>
      <c r="F12943" s="2"/>
      <c r="H12943" s="2"/>
      <c r="J12943" s="2"/>
      <c r="L12943" s="2"/>
      <c r="AB12943" s="2"/>
    </row>
    <row r="12944" spans="2:28" x14ac:dyDescent="0.25">
      <c r="B12944" s="2"/>
      <c r="D12944" s="2"/>
      <c r="F12944" s="2"/>
      <c r="H12944" s="2"/>
      <c r="J12944" s="2"/>
      <c r="L12944" s="2"/>
      <c r="AB12944" s="2"/>
    </row>
    <row r="12945" spans="2:28" x14ac:dyDescent="0.25">
      <c r="B12945" s="2"/>
      <c r="D12945" s="2"/>
      <c r="F12945" s="2"/>
      <c r="H12945" s="2"/>
      <c r="J12945" s="2"/>
      <c r="L12945" s="2"/>
      <c r="AB12945" s="2"/>
    </row>
    <row r="12946" spans="2:28" x14ac:dyDescent="0.25">
      <c r="B12946" s="2"/>
      <c r="D12946" s="2"/>
      <c r="F12946" s="2"/>
      <c r="H12946" s="2"/>
      <c r="J12946" s="2"/>
      <c r="L12946" s="2"/>
      <c r="AB12946" s="2"/>
    </row>
    <row r="12947" spans="2:28" x14ac:dyDescent="0.25">
      <c r="B12947" s="2"/>
      <c r="D12947" s="2"/>
      <c r="F12947" s="2"/>
      <c r="H12947" s="2"/>
      <c r="J12947" s="2"/>
      <c r="L12947" s="2"/>
      <c r="AB12947" s="2"/>
    </row>
    <row r="12948" spans="2:28" x14ac:dyDescent="0.25">
      <c r="B12948" s="2"/>
      <c r="D12948" s="2"/>
      <c r="F12948" s="2"/>
      <c r="H12948" s="2"/>
      <c r="J12948" s="2"/>
      <c r="L12948" s="2"/>
      <c r="AB12948" s="2"/>
    </row>
    <row r="12949" spans="2:28" x14ac:dyDescent="0.25">
      <c r="B12949" s="2"/>
      <c r="D12949" s="2"/>
      <c r="F12949" s="2"/>
      <c r="H12949" s="2"/>
      <c r="J12949" s="2"/>
      <c r="L12949" s="2"/>
      <c r="AB12949" s="2"/>
    </row>
    <row r="12950" spans="2:28" x14ac:dyDescent="0.25">
      <c r="B12950" s="2"/>
      <c r="D12950" s="2"/>
      <c r="F12950" s="2"/>
      <c r="H12950" s="2"/>
      <c r="J12950" s="2"/>
      <c r="L12950" s="2"/>
      <c r="AB12950" s="2"/>
    </row>
    <row r="12951" spans="2:28" x14ac:dyDescent="0.25">
      <c r="B12951" s="2"/>
      <c r="D12951" s="2"/>
      <c r="F12951" s="2"/>
      <c r="H12951" s="2"/>
      <c r="J12951" s="2"/>
      <c r="L12951" s="2"/>
      <c r="AB12951" s="2"/>
    </row>
    <row r="12952" spans="2:28" x14ac:dyDescent="0.25">
      <c r="B12952" s="2"/>
      <c r="D12952" s="2"/>
      <c r="F12952" s="2"/>
      <c r="H12952" s="2"/>
      <c r="J12952" s="2"/>
      <c r="L12952" s="2"/>
      <c r="AB12952" s="2"/>
    </row>
    <row r="12953" spans="2:28" x14ac:dyDescent="0.25">
      <c r="B12953" s="2"/>
      <c r="D12953" s="2"/>
      <c r="F12953" s="2"/>
      <c r="H12953" s="2"/>
      <c r="J12953" s="2"/>
      <c r="L12953" s="2"/>
      <c r="AB12953" s="2"/>
    </row>
    <row r="12954" spans="2:28" x14ac:dyDescent="0.25">
      <c r="B12954" s="2"/>
      <c r="D12954" s="2"/>
      <c r="F12954" s="2"/>
      <c r="H12954" s="2"/>
      <c r="J12954" s="2"/>
      <c r="L12954" s="2"/>
      <c r="AB12954" s="2"/>
    </row>
    <row r="12955" spans="2:28" x14ac:dyDescent="0.25">
      <c r="B12955" s="2"/>
      <c r="D12955" s="2"/>
      <c r="F12955" s="2"/>
      <c r="H12955" s="2"/>
      <c r="J12955" s="2"/>
      <c r="L12955" s="2"/>
      <c r="AB12955" s="2"/>
    </row>
    <row r="12956" spans="2:28" x14ac:dyDescent="0.25">
      <c r="B12956" s="2"/>
      <c r="D12956" s="2"/>
      <c r="F12956" s="2"/>
      <c r="H12956" s="2"/>
      <c r="J12956" s="2"/>
      <c r="L12956" s="2"/>
      <c r="AB12956" s="2"/>
    </row>
    <row r="12957" spans="2:28" x14ac:dyDescent="0.25">
      <c r="B12957" s="2"/>
      <c r="D12957" s="2"/>
      <c r="F12957" s="2"/>
      <c r="H12957" s="2"/>
      <c r="J12957" s="2"/>
      <c r="L12957" s="2"/>
      <c r="AB12957" s="2"/>
    </row>
    <row r="12958" spans="2:28" x14ac:dyDescent="0.25">
      <c r="B12958" s="2"/>
      <c r="D12958" s="2"/>
      <c r="F12958" s="2"/>
      <c r="H12958" s="2"/>
      <c r="J12958" s="2"/>
      <c r="L12958" s="2"/>
      <c r="AB12958" s="2"/>
    </row>
    <row r="12959" spans="2:28" x14ac:dyDescent="0.25">
      <c r="B12959" s="2"/>
      <c r="D12959" s="2"/>
      <c r="F12959" s="2"/>
      <c r="H12959" s="2"/>
      <c r="J12959" s="2"/>
      <c r="L12959" s="2"/>
      <c r="AB12959" s="2"/>
    </row>
    <row r="12960" spans="2:28" x14ac:dyDescent="0.25">
      <c r="B12960" s="2"/>
      <c r="D12960" s="2"/>
      <c r="F12960" s="2"/>
      <c r="H12960" s="2"/>
      <c r="J12960" s="2"/>
      <c r="L12960" s="2"/>
      <c r="AB12960" s="2"/>
    </row>
    <row r="12961" spans="2:28" x14ac:dyDescent="0.25">
      <c r="B12961" s="2"/>
      <c r="D12961" s="2"/>
      <c r="F12961" s="2"/>
      <c r="H12961" s="2"/>
      <c r="J12961" s="2"/>
      <c r="L12961" s="2"/>
      <c r="AB12961" s="2"/>
    </row>
    <row r="12962" spans="2:28" x14ac:dyDescent="0.25">
      <c r="B12962" s="2"/>
      <c r="D12962" s="2"/>
      <c r="F12962" s="2"/>
      <c r="H12962" s="2"/>
      <c r="J12962" s="2"/>
      <c r="L12962" s="2"/>
      <c r="AB12962" s="2"/>
    </row>
    <row r="12963" spans="2:28" x14ac:dyDescent="0.25">
      <c r="B12963" s="2"/>
      <c r="D12963" s="2"/>
      <c r="F12963" s="2"/>
      <c r="H12963" s="2"/>
      <c r="J12963" s="2"/>
      <c r="L12963" s="2"/>
      <c r="AB12963" s="2"/>
    </row>
    <row r="12964" spans="2:28" x14ac:dyDescent="0.25">
      <c r="B12964" s="2"/>
      <c r="D12964" s="2"/>
      <c r="F12964" s="2"/>
      <c r="H12964" s="2"/>
      <c r="J12964" s="2"/>
      <c r="L12964" s="2"/>
      <c r="AB12964" s="2"/>
    </row>
    <row r="12965" spans="2:28" x14ac:dyDescent="0.25">
      <c r="B12965" s="2"/>
      <c r="D12965" s="2"/>
      <c r="F12965" s="2"/>
      <c r="H12965" s="2"/>
      <c r="J12965" s="2"/>
      <c r="L12965" s="2"/>
      <c r="AB12965" s="2"/>
    </row>
    <row r="12966" spans="2:28" x14ac:dyDescent="0.25">
      <c r="B12966" s="2"/>
      <c r="D12966" s="2"/>
      <c r="F12966" s="2"/>
      <c r="H12966" s="2"/>
      <c r="J12966" s="2"/>
      <c r="L12966" s="2"/>
      <c r="AB12966" s="2"/>
    </row>
    <row r="12967" spans="2:28" x14ac:dyDescent="0.25">
      <c r="B12967" s="2"/>
      <c r="D12967" s="2"/>
      <c r="F12967" s="2"/>
      <c r="H12967" s="2"/>
      <c r="J12967" s="2"/>
      <c r="L12967" s="2"/>
      <c r="AB12967" s="2"/>
    </row>
    <row r="12968" spans="2:28" x14ac:dyDescent="0.25">
      <c r="B12968" s="2"/>
      <c r="D12968" s="2"/>
      <c r="F12968" s="2"/>
      <c r="H12968" s="2"/>
      <c r="J12968" s="2"/>
      <c r="L12968" s="2"/>
      <c r="AB12968" s="2"/>
    </row>
    <row r="12969" spans="2:28" x14ac:dyDescent="0.25">
      <c r="B12969" s="2"/>
      <c r="D12969" s="2"/>
      <c r="F12969" s="2"/>
      <c r="H12969" s="2"/>
      <c r="J12969" s="2"/>
      <c r="L12969" s="2"/>
      <c r="AB12969" s="2"/>
    </row>
    <row r="12970" spans="2:28" x14ac:dyDescent="0.25">
      <c r="B12970" s="2"/>
      <c r="D12970" s="2"/>
      <c r="F12970" s="2"/>
      <c r="H12970" s="2"/>
      <c r="J12970" s="2"/>
      <c r="L12970" s="2"/>
      <c r="AB12970" s="2"/>
    </row>
    <row r="12971" spans="2:28" x14ac:dyDescent="0.25">
      <c r="B12971" s="2"/>
      <c r="D12971" s="2"/>
      <c r="F12971" s="2"/>
      <c r="H12971" s="2"/>
      <c r="J12971" s="2"/>
      <c r="L12971" s="2"/>
      <c r="AB12971" s="2"/>
    </row>
    <row r="12972" spans="2:28" x14ac:dyDescent="0.25">
      <c r="B12972" s="2"/>
      <c r="D12972" s="2"/>
      <c r="F12972" s="2"/>
      <c r="H12972" s="2"/>
      <c r="J12972" s="2"/>
      <c r="L12972" s="2"/>
      <c r="AB12972" s="2"/>
    </row>
    <row r="12973" spans="2:28" x14ac:dyDescent="0.25">
      <c r="B12973" s="2"/>
      <c r="D12973" s="2"/>
      <c r="F12973" s="2"/>
      <c r="H12973" s="2"/>
      <c r="J12973" s="2"/>
      <c r="L12973" s="2"/>
      <c r="AB12973" s="2"/>
    </row>
    <row r="12974" spans="2:28" x14ac:dyDescent="0.25">
      <c r="B12974" s="2"/>
      <c r="D12974" s="2"/>
      <c r="F12974" s="2"/>
      <c r="H12974" s="2"/>
      <c r="J12974" s="2"/>
      <c r="L12974" s="2"/>
      <c r="AB12974" s="2"/>
    </row>
    <row r="12975" spans="2:28" x14ac:dyDescent="0.25">
      <c r="B12975" s="2"/>
      <c r="D12975" s="2"/>
      <c r="F12975" s="2"/>
      <c r="H12975" s="2"/>
      <c r="J12975" s="2"/>
      <c r="L12975" s="2"/>
      <c r="AB12975" s="2"/>
    </row>
    <row r="12976" spans="2:28" x14ac:dyDescent="0.25">
      <c r="B12976" s="2"/>
      <c r="D12976" s="2"/>
      <c r="F12976" s="2"/>
      <c r="H12976" s="2"/>
      <c r="J12976" s="2"/>
      <c r="L12976" s="2"/>
      <c r="AB12976" s="2"/>
    </row>
    <row r="12977" spans="2:28" x14ac:dyDescent="0.25">
      <c r="B12977" s="2"/>
      <c r="D12977" s="2"/>
      <c r="F12977" s="2"/>
      <c r="H12977" s="2"/>
      <c r="J12977" s="2"/>
      <c r="L12977" s="2"/>
      <c r="AB12977" s="2"/>
    </row>
    <row r="12978" spans="2:28" x14ac:dyDescent="0.25">
      <c r="B12978" s="2"/>
      <c r="D12978" s="2"/>
      <c r="F12978" s="2"/>
      <c r="H12978" s="2"/>
      <c r="J12978" s="2"/>
      <c r="L12978" s="2"/>
      <c r="AB12978" s="2"/>
    </row>
    <row r="12979" spans="2:28" x14ac:dyDescent="0.25">
      <c r="B12979" s="2"/>
      <c r="D12979" s="2"/>
      <c r="F12979" s="2"/>
      <c r="H12979" s="2"/>
      <c r="J12979" s="2"/>
      <c r="L12979" s="2"/>
      <c r="AB12979" s="2"/>
    </row>
    <row r="12980" spans="2:28" x14ac:dyDescent="0.25">
      <c r="B12980" s="2"/>
      <c r="D12980" s="2"/>
      <c r="F12980" s="2"/>
      <c r="H12980" s="2"/>
      <c r="J12980" s="2"/>
      <c r="L12980" s="2"/>
      <c r="AB12980" s="2"/>
    </row>
    <row r="12981" spans="2:28" x14ac:dyDescent="0.25">
      <c r="B12981" s="2"/>
      <c r="D12981" s="2"/>
      <c r="F12981" s="2"/>
      <c r="H12981" s="2"/>
      <c r="J12981" s="2"/>
      <c r="L12981" s="2"/>
      <c r="AB12981" s="2"/>
    </row>
    <row r="12982" spans="2:28" x14ac:dyDescent="0.25">
      <c r="B12982" s="2"/>
      <c r="D12982" s="2"/>
      <c r="F12982" s="2"/>
      <c r="H12982" s="2"/>
      <c r="J12982" s="2"/>
      <c r="L12982" s="2"/>
      <c r="AB12982" s="2"/>
    </row>
    <row r="12983" spans="2:28" x14ac:dyDescent="0.25">
      <c r="B12983" s="2"/>
      <c r="D12983" s="2"/>
      <c r="F12983" s="2"/>
      <c r="H12983" s="2"/>
      <c r="J12983" s="2"/>
      <c r="L12983" s="2"/>
      <c r="AB12983" s="2"/>
    </row>
    <row r="12984" spans="2:28" x14ac:dyDescent="0.25">
      <c r="B12984" s="2"/>
      <c r="D12984" s="2"/>
      <c r="F12984" s="2"/>
      <c r="H12984" s="2"/>
      <c r="J12984" s="2"/>
      <c r="L12984" s="2"/>
      <c r="AB12984" s="2"/>
    </row>
    <row r="12985" spans="2:28" x14ac:dyDescent="0.25">
      <c r="B12985" s="2"/>
      <c r="D12985" s="2"/>
      <c r="F12985" s="2"/>
      <c r="H12985" s="2"/>
      <c r="J12985" s="2"/>
      <c r="L12985" s="2"/>
      <c r="AB12985" s="2"/>
    </row>
    <row r="12986" spans="2:28" x14ac:dyDescent="0.25">
      <c r="B12986" s="2"/>
      <c r="D12986" s="2"/>
      <c r="F12986" s="2"/>
      <c r="H12986" s="2"/>
      <c r="J12986" s="2"/>
      <c r="L12986" s="2"/>
      <c r="AB12986" s="2"/>
    </row>
    <row r="12987" spans="2:28" x14ac:dyDescent="0.25">
      <c r="B12987" s="2"/>
      <c r="D12987" s="2"/>
      <c r="F12987" s="2"/>
      <c r="H12987" s="2"/>
      <c r="J12987" s="2"/>
      <c r="L12987" s="2"/>
      <c r="AB12987" s="2"/>
    </row>
    <row r="12988" spans="2:28" x14ac:dyDescent="0.25">
      <c r="B12988" s="2"/>
      <c r="D12988" s="2"/>
      <c r="F12988" s="2"/>
      <c r="H12988" s="2"/>
      <c r="J12988" s="2"/>
      <c r="L12988" s="2"/>
      <c r="AB12988" s="2"/>
    </row>
    <row r="12989" spans="2:28" x14ac:dyDescent="0.25">
      <c r="B12989" s="2"/>
      <c r="D12989" s="2"/>
      <c r="F12989" s="2"/>
      <c r="H12989" s="2"/>
      <c r="J12989" s="2"/>
      <c r="L12989" s="2"/>
      <c r="AB12989" s="2"/>
    </row>
    <row r="12990" spans="2:28" x14ac:dyDescent="0.25">
      <c r="B12990" s="2"/>
      <c r="D12990" s="2"/>
      <c r="F12990" s="2"/>
      <c r="H12990" s="2"/>
      <c r="J12990" s="2"/>
      <c r="L12990" s="2"/>
      <c r="AB12990" s="2"/>
    </row>
    <row r="12991" spans="2:28" x14ac:dyDescent="0.25">
      <c r="B12991" s="2"/>
      <c r="D12991" s="2"/>
      <c r="F12991" s="2"/>
      <c r="H12991" s="2"/>
      <c r="J12991" s="2"/>
      <c r="L12991" s="2"/>
      <c r="AB12991" s="2"/>
    </row>
    <row r="12992" spans="2:28" x14ac:dyDescent="0.25">
      <c r="B12992" s="2"/>
      <c r="D12992" s="2"/>
      <c r="F12992" s="2"/>
      <c r="H12992" s="2"/>
      <c r="J12992" s="2"/>
      <c r="L12992" s="2"/>
      <c r="AB12992" s="2"/>
    </row>
    <row r="12993" spans="2:28" x14ac:dyDescent="0.25">
      <c r="B12993" s="2"/>
      <c r="D12993" s="2"/>
      <c r="F12993" s="2"/>
      <c r="H12993" s="2"/>
      <c r="J12993" s="2"/>
      <c r="L12993" s="2"/>
      <c r="AB12993" s="2"/>
    </row>
    <row r="12994" spans="2:28" x14ac:dyDescent="0.25">
      <c r="B12994" s="2"/>
      <c r="D12994" s="2"/>
      <c r="F12994" s="2"/>
      <c r="H12994" s="2"/>
      <c r="J12994" s="2"/>
      <c r="L12994" s="2"/>
      <c r="AB12994" s="2"/>
    </row>
    <row r="12995" spans="2:28" x14ac:dyDescent="0.25">
      <c r="B12995" s="2"/>
      <c r="D12995" s="2"/>
      <c r="F12995" s="2"/>
      <c r="H12995" s="2"/>
      <c r="J12995" s="2"/>
      <c r="L12995" s="2"/>
      <c r="AB12995" s="2"/>
    </row>
    <row r="12996" spans="2:28" x14ac:dyDescent="0.25">
      <c r="B12996" s="2"/>
      <c r="D12996" s="2"/>
      <c r="F12996" s="2"/>
      <c r="H12996" s="2"/>
      <c r="J12996" s="2"/>
      <c r="L12996" s="2"/>
      <c r="AB12996" s="2"/>
    </row>
    <row r="12997" spans="2:28" x14ac:dyDescent="0.25">
      <c r="B12997" s="2"/>
      <c r="D12997" s="2"/>
      <c r="F12997" s="2"/>
      <c r="H12997" s="2"/>
      <c r="J12997" s="2"/>
      <c r="L12997" s="2"/>
      <c r="AB12997" s="2"/>
    </row>
    <row r="12998" spans="2:28" x14ac:dyDescent="0.25">
      <c r="B12998" s="2"/>
      <c r="D12998" s="2"/>
      <c r="F12998" s="2"/>
      <c r="H12998" s="2"/>
      <c r="J12998" s="2"/>
      <c r="L12998" s="2"/>
      <c r="AB12998" s="2"/>
    </row>
    <row r="12999" spans="2:28" x14ac:dyDescent="0.25">
      <c r="B12999" s="2"/>
      <c r="D12999" s="2"/>
      <c r="F12999" s="2"/>
      <c r="H12999" s="2"/>
      <c r="J12999" s="2"/>
      <c r="L12999" s="2"/>
      <c r="AB12999" s="2"/>
    </row>
    <row r="13000" spans="2:28" x14ac:dyDescent="0.25">
      <c r="B13000" s="2"/>
      <c r="D13000" s="2"/>
      <c r="F13000" s="2"/>
      <c r="H13000" s="2"/>
      <c r="J13000" s="2"/>
      <c r="L13000" s="2"/>
      <c r="AB13000" s="2"/>
    </row>
    <row r="13001" spans="2:28" x14ac:dyDescent="0.25">
      <c r="B13001" s="2"/>
      <c r="D13001" s="2"/>
      <c r="F13001" s="2"/>
      <c r="H13001" s="2"/>
      <c r="J13001" s="2"/>
      <c r="L13001" s="2"/>
      <c r="AB13001" s="2"/>
    </row>
    <row r="13002" spans="2:28" x14ac:dyDescent="0.25">
      <c r="B13002" s="2"/>
      <c r="D13002" s="2"/>
      <c r="F13002" s="2"/>
      <c r="H13002" s="2"/>
      <c r="J13002" s="2"/>
      <c r="L13002" s="2"/>
      <c r="AB13002" s="2"/>
    </row>
    <row r="13003" spans="2:28" x14ac:dyDescent="0.25">
      <c r="B13003" s="2"/>
      <c r="D13003" s="2"/>
      <c r="F13003" s="2"/>
      <c r="H13003" s="2"/>
      <c r="J13003" s="2"/>
      <c r="L13003" s="2"/>
      <c r="AB13003" s="2"/>
    </row>
    <row r="13004" spans="2:28" x14ac:dyDescent="0.25">
      <c r="B13004" s="2"/>
      <c r="D13004" s="2"/>
      <c r="F13004" s="2"/>
      <c r="H13004" s="2"/>
      <c r="J13004" s="2"/>
      <c r="L13004" s="2"/>
      <c r="AB13004" s="2"/>
    </row>
    <row r="13005" spans="2:28" x14ac:dyDescent="0.25">
      <c r="B13005" s="2"/>
      <c r="D13005" s="2"/>
      <c r="F13005" s="2"/>
      <c r="H13005" s="2"/>
      <c r="J13005" s="2"/>
      <c r="L13005" s="2"/>
      <c r="AB13005" s="2"/>
    </row>
    <row r="13006" spans="2:28" x14ac:dyDescent="0.25">
      <c r="B13006" s="2"/>
      <c r="D13006" s="2"/>
      <c r="F13006" s="2"/>
      <c r="H13006" s="2"/>
      <c r="J13006" s="2"/>
      <c r="L13006" s="2"/>
      <c r="AB13006" s="2"/>
    </row>
    <row r="13007" spans="2:28" x14ac:dyDescent="0.25">
      <c r="B13007" s="2"/>
      <c r="D13007" s="2"/>
      <c r="F13007" s="2"/>
      <c r="H13007" s="2"/>
      <c r="J13007" s="2"/>
      <c r="L13007" s="2"/>
      <c r="AB13007" s="2"/>
    </row>
    <row r="13008" spans="2:28" x14ac:dyDescent="0.25">
      <c r="B13008" s="2"/>
      <c r="D13008" s="2"/>
      <c r="F13008" s="2"/>
      <c r="H13008" s="2"/>
      <c r="J13008" s="2"/>
      <c r="L13008" s="2"/>
      <c r="AB13008" s="2"/>
    </row>
    <row r="13009" spans="2:28" x14ac:dyDescent="0.25">
      <c r="B13009" s="2"/>
      <c r="D13009" s="2"/>
      <c r="F13009" s="2"/>
      <c r="H13009" s="2"/>
      <c r="J13009" s="2"/>
      <c r="L13009" s="2"/>
      <c r="AB13009" s="2"/>
    </row>
    <row r="13010" spans="2:28" x14ac:dyDescent="0.25">
      <c r="B13010" s="2"/>
      <c r="D13010" s="2"/>
      <c r="F13010" s="2"/>
      <c r="H13010" s="2"/>
      <c r="J13010" s="2"/>
      <c r="L13010" s="2"/>
      <c r="AB13010" s="2"/>
    </row>
    <row r="13011" spans="2:28" x14ac:dyDescent="0.25">
      <c r="B13011" s="2"/>
      <c r="D13011" s="2"/>
      <c r="F13011" s="2"/>
      <c r="H13011" s="2"/>
      <c r="J13011" s="2"/>
      <c r="L13011" s="2"/>
      <c r="AB13011" s="2"/>
    </row>
    <row r="13012" spans="2:28" x14ac:dyDescent="0.25">
      <c r="B13012" s="2"/>
      <c r="D13012" s="2"/>
      <c r="F13012" s="2"/>
      <c r="H13012" s="2"/>
      <c r="J13012" s="2"/>
      <c r="L13012" s="2"/>
      <c r="AB13012" s="2"/>
    </row>
    <row r="13013" spans="2:28" x14ac:dyDescent="0.25">
      <c r="B13013" s="2"/>
      <c r="D13013" s="2"/>
      <c r="F13013" s="2"/>
      <c r="H13013" s="2"/>
      <c r="J13013" s="2"/>
      <c r="L13013" s="2"/>
      <c r="AB13013" s="2"/>
    </row>
    <row r="13014" spans="2:28" x14ac:dyDescent="0.25">
      <c r="B13014" s="2"/>
      <c r="D13014" s="2"/>
      <c r="F13014" s="2"/>
      <c r="H13014" s="2"/>
      <c r="J13014" s="2"/>
      <c r="L13014" s="2"/>
      <c r="AB13014" s="2"/>
    </row>
    <row r="13015" spans="2:28" x14ac:dyDescent="0.25">
      <c r="B13015" s="2"/>
      <c r="D13015" s="2"/>
      <c r="F13015" s="2"/>
      <c r="H13015" s="2"/>
      <c r="J13015" s="2"/>
      <c r="L13015" s="2"/>
      <c r="AB13015" s="2"/>
    </row>
    <row r="13016" spans="2:28" x14ac:dyDescent="0.25">
      <c r="B13016" s="2"/>
      <c r="D13016" s="2"/>
      <c r="F13016" s="2"/>
      <c r="H13016" s="2"/>
      <c r="J13016" s="2"/>
      <c r="L13016" s="2"/>
      <c r="AB13016" s="2"/>
    </row>
    <row r="13017" spans="2:28" x14ac:dyDescent="0.25">
      <c r="B13017" s="2"/>
      <c r="D13017" s="2"/>
      <c r="F13017" s="2"/>
      <c r="H13017" s="2"/>
      <c r="J13017" s="2"/>
      <c r="L13017" s="2"/>
      <c r="AB13017" s="2"/>
    </row>
    <row r="13018" spans="2:28" x14ac:dyDescent="0.25">
      <c r="B13018" s="2"/>
      <c r="D13018" s="2"/>
      <c r="F13018" s="2"/>
      <c r="H13018" s="2"/>
      <c r="J13018" s="2"/>
      <c r="L13018" s="2"/>
      <c r="AB13018" s="2"/>
    </row>
    <row r="13019" spans="2:28" x14ac:dyDescent="0.25">
      <c r="B13019" s="2"/>
      <c r="D13019" s="2"/>
      <c r="F13019" s="2"/>
      <c r="H13019" s="2"/>
      <c r="J13019" s="2"/>
      <c r="L13019" s="2"/>
      <c r="AB13019" s="2"/>
    </row>
    <row r="13020" spans="2:28" x14ac:dyDescent="0.25">
      <c r="B13020" s="2"/>
      <c r="D13020" s="2"/>
      <c r="F13020" s="2"/>
      <c r="H13020" s="2"/>
      <c r="J13020" s="2"/>
      <c r="L13020" s="2"/>
      <c r="AB13020" s="2"/>
    </row>
    <row r="13021" spans="2:28" x14ac:dyDescent="0.25">
      <c r="B13021" s="2"/>
      <c r="D13021" s="2"/>
      <c r="F13021" s="2"/>
      <c r="H13021" s="2"/>
      <c r="J13021" s="2"/>
      <c r="L13021" s="2"/>
      <c r="AB13021" s="2"/>
    </row>
    <row r="13022" spans="2:28" x14ac:dyDescent="0.25">
      <c r="B13022" s="2"/>
      <c r="D13022" s="2"/>
      <c r="F13022" s="2"/>
      <c r="H13022" s="2"/>
      <c r="J13022" s="2"/>
      <c r="L13022" s="2"/>
      <c r="AB13022" s="2"/>
    </row>
    <row r="13023" spans="2:28" x14ac:dyDescent="0.25">
      <c r="B13023" s="2"/>
      <c r="D13023" s="2"/>
      <c r="F13023" s="2"/>
      <c r="H13023" s="2"/>
      <c r="J13023" s="2"/>
      <c r="L13023" s="2"/>
      <c r="AB13023" s="2"/>
    </row>
    <row r="13024" spans="2:28" x14ac:dyDescent="0.25">
      <c r="B13024" s="2"/>
      <c r="D13024" s="2"/>
      <c r="F13024" s="2"/>
      <c r="H13024" s="2"/>
      <c r="J13024" s="2"/>
      <c r="L13024" s="2"/>
      <c r="AB13024" s="2"/>
    </row>
    <row r="13025" spans="2:28" x14ac:dyDescent="0.25">
      <c r="B13025" s="2"/>
      <c r="D13025" s="2"/>
      <c r="F13025" s="2"/>
      <c r="H13025" s="2"/>
      <c r="J13025" s="2"/>
      <c r="L13025" s="2"/>
      <c r="AB13025" s="2"/>
    </row>
    <row r="13026" spans="2:28" x14ac:dyDescent="0.25">
      <c r="B13026" s="2"/>
      <c r="D13026" s="2"/>
      <c r="F13026" s="2"/>
      <c r="H13026" s="2"/>
      <c r="J13026" s="2"/>
      <c r="L13026" s="2"/>
      <c r="AB13026" s="2"/>
    </row>
    <row r="13027" spans="2:28" x14ac:dyDescent="0.25">
      <c r="B13027" s="2"/>
      <c r="D13027" s="2"/>
      <c r="F13027" s="2"/>
      <c r="H13027" s="2"/>
      <c r="J13027" s="2"/>
      <c r="L13027" s="2"/>
      <c r="AB13027" s="2"/>
    </row>
    <row r="13028" spans="2:28" x14ac:dyDescent="0.25">
      <c r="B13028" s="2"/>
      <c r="D13028" s="2"/>
      <c r="F13028" s="2"/>
      <c r="H13028" s="2"/>
      <c r="J13028" s="2"/>
      <c r="L13028" s="2"/>
      <c r="AB13028" s="2"/>
    </row>
    <row r="13029" spans="2:28" x14ac:dyDescent="0.25">
      <c r="B13029" s="2"/>
      <c r="D13029" s="2"/>
      <c r="F13029" s="2"/>
      <c r="H13029" s="2"/>
      <c r="J13029" s="2"/>
      <c r="L13029" s="2"/>
      <c r="AB13029" s="2"/>
    </row>
    <row r="13030" spans="2:28" x14ac:dyDescent="0.25">
      <c r="B13030" s="2"/>
      <c r="D13030" s="2"/>
      <c r="F13030" s="2"/>
      <c r="H13030" s="2"/>
      <c r="J13030" s="2"/>
      <c r="L13030" s="2"/>
      <c r="AB13030" s="2"/>
    </row>
    <row r="13031" spans="2:28" x14ac:dyDescent="0.25">
      <c r="B13031" s="2"/>
      <c r="D13031" s="2"/>
      <c r="F13031" s="2"/>
      <c r="H13031" s="2"/>
      <c r="J13031" s="2"/>
      <c r="L13031" s="2"/>
      <c r="AB13031" s="2"/>
    </row>
    <row r="13032" spans="2:28" x14ac:dyDescent="0.25">
      <c r="B13032" s="2"/>
      <c r="D13032" s="2"/>
      <c r="F13032" s="2"/>
      <c r="H13032" s="2"/>
      <c r="J13032" s="2"/>
      <c r="L13032" s="2"/>
      <c r="AB13032" s="2"/>
    </row>
    <row r="13033" spans="2:28" x14ac:dyDescent="0.25">
      <c r="B13033" s="2"/>
      <c r="D13033" s="2"/>
      <c r="F13033" s="2"/>
      <c r="H13033" s="2"/>
      <c r="J13033" s="2"/>
      <c r="L13033" s="2"/>
      <c r="AB13033" s="2"/>
    </row>
    <row r="13034" spans="2:28" x14ac:dyDescent="0.25">
      <c r="B13034" s="2"/>
      <c r="D13034" s="2"/>
      <c r="F13034" s="2"/>
      <c r="H13034" s="2"/>
      <c r="J13034" s="2"/>
      <c r="L13034" s="2"/>
      <c r="AB13034" s="2"/>
    </row>
    <row r="13035" spans="2:28" x14ac:dyDescent="0.25">
      <c r="B13035" s="2"/>
      <c r="D13035" s="2"/>
      <c r="F13035" s="2"/>
      <c r="H13035" s="2"/>
      <c r="J13035" s="2"/>
      <c r="L13035" s="2"/>
      <c r="AB13035" s="2"/>
    </row>
    <row r="13036" spans="2:28" x14ac:dyDescent="0.25">
      <c r="B13036" s="2"/>
      <c r="D13036" s="2"/>
      <c r="F13036" s="2"/>
      <c r="H13036" s="2"/>
      <c r="J13036" s="2"/>
      <c r="L13036" s="2"/>
      <c r="AB13036" s="2"/>
    </row>
    <row r="13037" spans="2:28" x14ac:dyDescent="0.25">
      <c r="B13037" s="2"/>
      <c r="D13037" s="2"/>
      <c r="F13037" s="2"/>
      <c r="H13037" s="2"/>
      <c r="J13037" s="2"/>
      <c r="L13037" s="2"/>
      <c r="AB13037" s="2"/>
    </row>
    <row r="13038" spans="2:28" x14ac:dyDescent="0.25">
      <c r="B13038" s="2"/>
      <c r="D13038" s="2"/>
      <c r="F13038" s="2"/>
      <c r="H13038" s="2"/>
      <c r="J13038" s="2"/>
      <c r="L13038" s="2"/>
      <c r="AB13038" s="2"/>
    </row>
    <row r="13039" spans="2:28" x14ac:dyDescent="0.25">
      <c r="B13039" s="2"/>
      <c r="D13039" s="2"/>
      <c r="F13039" s="2"/>
      <c r="H13039" s="2"/>
      <c r="J13039" s="2"/>
      <c r="L13039" s="2"/>
      <c r="AB13039" s="2"/>
    </row>
    <row r="13040" spans="2:28" x14ac:dyDescent="0.25">
      <c r="B13040" s="2"/>
      <c r="D13040" s="2"/>
      <c r="F13040" s="2"/>
      <c r="H13040" s="2"/>
      <c r="J13040" s="2"/>
      <c r="L13040" s="2"/>
      <c r="AB13040" s="2"/>
    </row>
    <row r="13041" spans="2:28" x14ac:dyDescent="0.25">
      <c r="B13041" s="2"/>
      <c r="D13041" s="2"/>
      <c r="F13041" s="2"/>
      <c r="H13041" s="2"/>
      <c r="J13041" s="2"/>
      <c r="L13041" s="2"/>
      <c r="AB13041" s="2"/>
    </row>
    <row r="13042" spans="2:28" x14ac:dyDescent="0.25">
      <c r="B13042" s="2"/>
      <c r="D13042" s="2"/>
      <c r="F13042" s="2"/>
      <c r="H13042" s="2"/>
      <c r="J13042" s="2"/>
      <c r="L13042" s="2"/>
      <c r="AB13042" s="2"/>
    </row>
    <row r="13043" spans="2:28" x14ac:dyDescent="0.25">
      <c r="B13043" s="2"/>
      <c r="D13043" s="2"/>
      <c r="F13043" s="2"/>
      <c r="H13043" s="2"/>
      <c r="J13043" s="2"/>
      <c r="L13043" s="2"/>
      <c r="AB13043" s="2"/>
    </row>
    <row r="13044" spans="2:28" x14ac:dyDescent="0.25">
      <c r="B13044" s="2"/>
      <c r="D13044" s="2"/>
      <c r="F13044" s="2"/>
      <c r="H13044" s="2"/>
      <c r="J13044" s="2"/>
      <c r="L13044" s="2"/>
      <c r="AB13044" s="2"/>
    </row>
    <row r="13045" spans="2:28" x14ac:dyDescent="0.25">
      <c r="B13045" s="2"/>
      <c r="D13045" s="2"/>
      <c r="F13045" s="2"/>
      <c r="H13045" s="2"/>
      <c r="J13045" s="2"/>
      <c r="L13045" s="2"/>
      <c r="AB13045" s="2"/>
    </row>
    <row r="13046" spans="2:28" x14ac:dyDescent="0.25">
      <c r="B13046" s="2"/>
      <c r="D13046" s="2"/>
      <c r="F13046" s="2"/>
      <c r="H13046" s="2"/>
      <c r="J13046" s="2"/>
      <c r="L13046" s="2"/>
      <c r="AB13046" s="2"/>
    </row>
    <row r="13047" spans="2:28" x14ac:dyDescent="0.25">
      <c r="B13047" s="2"/>
      <c r="D13047" s="2"/>
      <c r="F13047" s="2"/>
      <c r="H13047" s="2"/>
      <c r="J13047" s="2"/>
      <c r="L13047" s="2"/>
      <c r="AB13047" s="2"/>
    </row>
    <row r="13048" spans="2:28" x14ac:dyDescent="0.25">
      <c r="B13048" s="2"/>
      <c r="D13048" s="2"/>
      <c r="F13048" s="2"/>
      <c r="H13048" s="2"/>
      <c r="J13048" s="2"/>
      <c r="L13048" s="2"/>
      <c r="AB13048" s="2"/>
    </row>
    <row r="13049" spans="2:28" x14ac:dyDescent="0.25">
      <c r="B13049" s="2"/>
      <c r="D13049" s="2"/>
      <c r="F13049" s="2"/>
      <c r="H13049" s="2"/>
      <c r="J13049" s="2"/>
      <c r="L13049" s="2"/>
      <c r="AB13049" s="2"/>
    </row>
    <row r="13050" spans="2:28" x14ac:dyDescent="0.25">
      <c r="B13050" s="2"/>
      <c r="D13050" s="2"/>
      <c r="F13050" s="2"/>
      <c r="H13050" s="2"/>
      <c r="J13050" s="2"/>
      <c r="L13050" s="2"/>
      <c r="AB13050" s="2"/>
    </row>
    <row r="13051" spans="2:28" x14ac:dyDescent="0.25">
      <c r="B13051" s="2"/>
      <c r="D13051" s="2"/>
      <c r="F13051" s="2"/>
      <c r="H13051" s="2"/>
      <c r="J13051" s="2"/>
      <c r="L13051" s="2"/>
      <c r="AB13051" s="2"/>
    </row>
    <row r="13052" spans="2:28" x14ac:dyDescent="0.25">
      <c r="B13052" s="2"/>
      <c r="D13052" s="2"/>
      <c r="F13052" s="2"/>
      <c r="H13052" s="2"/>
      <c r="J13052" s="2"/>
      <c r="L13052" s="2"/>
      <c r="AB13052" s="2"/>
    </row>
    <row r="13053" spans="2:28" x14ac:dyDescent="0.25">
      <c r="B13053" s="2"/>
      <c r="D13053" s="2"/>
      <c r="F13053" s="2"/>
      <c r="H13053" s="2"/>
      <c r="J13053" s="2"/>
      <c r="L13053" s="2"/>
      <c r="AB13053" s="2"/>
    </row>
    <row r="13054" spans="2:28" x14ac:dyDescent="0.25">
      <c r="B13054" s="2"/>
      <c r="D13054" s="2"/>
      <c r="F13054" s="2"/>
      <c r="H13054" s="2"/>
      <c r="J13054" s="2"/>
      <c r="L13054" s="2"/>
      <c r="AB13054" s="2"/>
    </row>
    <row r="13055" spans="2:28" x14ac:dyDescent="0.25">
      <c r="B13055" s="2"/>
      <c r="D13055" s="2"/>
      <c r="F13055" s="2"/>
      <c r="H13055" s="2"/>
      <c r="J13055" s="2"/>
      <c r="L13055" s="2"/>
      <c r="AB13055" s="2"/>
    </row>
    <row r="13056" spans="2:28" x14ac:dyDescent="0.25">
      <c r="B13056" s="2"/>
      <c r="D13056" s="2"/>
      <c r="F13056" s="2"/>
      <c r="H13056" s="2"/>
      <c r="J13056" s="2"/>
      <c r="L13056" s="2"/>
      <c r="AB13056" s="2"/>
    </row>
    <row r="13057" spans="2:28" x14ac:dyDescent="0.25">
      <c r="B13057" s="2"/>
      <c r="D13057" s="2"/>
      <c r="F13057" s="2"/>
      <c r="H13057" s="2"/>
      <c r="J13057" s="2"/>
      <c r="L13057" s="2"/>
      <c r="AB13057" s="2"/>
    </row>
    <row r="13058" spans="2:28" x14ac:dyDescent="0.25">
      <c r="B13058" s="2"/>
      <c r="D13058" s="2"/>
      <c r="F13058" s="2"/>
      <c r="H13058" s="2"/>
      <c r="J13058" s="2"/>
      <c r="L13058" s="2"/>
      <c r="AB13058" s="2"/>
    </row>
    <row r="13059" spans="2:28" x14ac:dyDescent="0.25">
      <c r="B13059" s="2"/>
      <c r="D13059" s="2"/>
      <c r="F13059" s="2"/>
      <c r="H13059" s="2"/>
      <c r="J13059" s="2"/>
      <c r="L13059" s="2"/>
      <c r="AB13059" s="2"/>
    </row>
    <row r="13060" spans="2:28" x14ac:dyDescent="0.25">
      <c r="B13060" s="2"/>
      <c r="D13060" s="2"/>
      <c r="F13060" s="2"/>
      <c r="H13060" s="2"/>
      <c r="J13060" s="2"/>
      <c r="L13060" s="2"/>
      <c r="AB13060" s="2"/>
    </row>
    <row r="13061" spans="2:28" x14ac:dyDescent="0.25">
      <c r="B13061" s="2"/>
      <c r="D13061" s="2"/>
      <c r="F13061" s="2"/>
      <c r="H13061" s="2"/>
      <c r="J13061" s="2"/>
      <c r="L13061" s="2"/>
      <c r="AB13061" s="2"/>
    </row>
    <row r="13062" spans="2:28" x14ac:dyDescent="0.25">
      <c r="B13062" s="2"/>
      <c r="D13062" s="2"/>
      <c r="F13062" s="2"/>
      <c r="H13062" s="2"/>
      <c r="J13062" s="2"/>
      <c r="L13062" s="2"/>
      <c r="AB13062" s="2"/>
    </row>
    <row r="13063" spans="2:28" x14ac:dyDescent="0.25">
      <c r="B13063" s="2"/>
      <c r="D13063" s="2"/>
      <c r="F13063" s="2"/>
      <c r="H13063" s="2"/>
      <c r="J13063" s="2"/>
      <c r="L13063" s="2"/>
      <c r="AB13063" s="2"/>
    </row>
    <row r="13064" spans="2:28" x14ac:dyDescent="0.25">
      <c r="B13064" s="2"/>
      <c r="D13064" s="2"/>
      <c r="F13064" s="2"/>
      <c r="H13064" s="2"/>
      <c r="J13064" s="2"/>
      <c r="L13064" s="2"/>
      <c r="AB13064" s="2"/>
    </row>
    <row r="13065" spans="2:28" x14ac:dyDescent="0.25">
      <c r="B13065" s="2"/>
      <c r="D13065" s="2"/>
      <c r="F13065" s="2"/>
      <c r="H13065" s="2"/>
      <c r="J13065" s="2"/>
      <c r="L13065" s="2"/>
      <c r="AB13065" s="2"/>
    </row>
    <row r="13066" spans="2:28" x14ac:dyDescent="0.25">
      <c r="B13066" s="2"/>
      <c r="D13066" s="2"/>
      <c r="F13066" s="2"/>
      <c r="H13066" s="2"/>
      <c r="J13066" s="2"/>
      <c r="L13066" s="2"/>
      <c r="AB13066" s="2"/>
    </row>
    <row r="13067" spans="2:28" x14ac:dyDescent="0.25">
      <c r="B13067" s="2"/>
      <c r="D13067" s="2"/>
      <c r="F13067" s="2"/>
      <c r="H13067" s="2"/>
      <c r="J13067" s="2"/>
      <c r="L13067" s="2"/>
      <c r="AB13067" s="2"/>
    </row>
    <row r="13068" spans="2:28" x14ac:dyDescent="0.25">
      <c r="B13068" s="2"/>
      <c r="D13068" s="2"/>
      <c r="F13068" s="2"/>
      <c r="H13068" s="2"/>
      <c r="J13068" s="2"/>
      <c r="L13068" s="2"/>
      <c r="AB13068" s="2"/>
    </row>
    <row r="13069" spans="2:28" x14ac:dyDescent="0.25">
      <c r="B13069" s="2"/>
      <c r="D13069" s="2"/>
      <c r="F13069" s="2"/>
      <c r="H13069" s="2"/>
      <c r="J13069" s="2"/>
      <c r="L13069" s="2"/>
      <c r="AB13069" s="2"/>
    </row>
    <row r="13070" spans="2:28" x14ac:dyDescent="0.25">
      <c r="B13070" s="2"/>
      <c r="D13070" s="2"/>
      <c r="F13070" s="2"/>
      <c r="H13070" s="2"/>
      <c r="J13070" s="2"/>
      <c r="L13070" s="2"/>
      <c r="AB13070" s="2"/>
    </row>
    <row r="13071" spans="2:28" x14ac:dyDescent="0.25">
      <c r="B13071" s="2"/>
      <c r="D13071" s="2"/>
      <c r="F13071" s="2"/>
      <c r="H13071" s="2"/>
      <c r="J13071" s="2"/>
      <c r="L13071" s="2"/>
      <c r="AB13071" s="2"/>
    </row>
    <row r="13072" spans="2:28" x14ac:dyDescent="0.25">
      <c r="B13072" s="2"/>
      <c r="D13072" s="2"/>
      <c r="F13072" s="2"/>
      <c r="H13072" s="2"/>
      <c r="J13072" s="2"/>
      <c r="L13072" s="2"/>
      <c r="AB13072" s="2"/>
    </row>
    <row r="13073" spans="2:28" x14ac:dyDescent="0.25">
      <c r="B13073" s="2"/>
      <c r="D13073" s="2"/>
      <c r="F13073" s="2"/>
      <c r="H13073" s="2"/>
      <c r="J13073" s="2"/>
      <c r="L13073" s="2"/>
      <c r="AB13073" s="2"/>
    </row>
    <row r="13074" spans="2:28" x14ac:dyDescent="0.25">
      <c r="B13074" s="2"/>
      <c r="D13074" s="2"/>
      <c r="F13074" s="2"/>
      <c r="H13074" s="2"/>
      <c r="J13074" s="2"/>
      <c r="L13074" s="2"/>
      <c r="AB13074" s="2"/>
    </row>
    <row r="13075" spans="2:28" x14ac:dyDescent="0.25">
      <c r="B13075" s="2"/>
      <c r="D13075" s="2"/>
      <c r="F13075" s="2"/>
      <c r="H13075" s="2"/>
      <c r="J13075" s="2"/>
      <c r="L13075" s="2"/>
      <c r="AB13075" s="2"/>
    </row>
    <row r="13076" spans="2:28" x14ac:dyDescent="0.25">
      <c r="B13076" s="2"/>
      <c r="D13076" s="2"/>
      <c r="F13076" s="2"/>
      <c r="H13076" s="2"/>
      <c r="J13076" s="2"/>
      <c r="L13076" s="2"/>
      <c r="AB13076" s="2"/>
    </row>
    <row r="13077" spans="2:28" x14ac:dyDescent="0.25">
      <c r="B13077" s="2"/>
      <c r="D13077" s="2"/>
      <c r="F13077" s="2"/>
      <c r="H13077" s="2"/>
      <c r="J13077" s="2"/>
      <c r="L13077" s="2"/>
      <c r="AB13077" s="2"/>
    </row>
    <row r="13078" spans="2:28" x14ac:dyDescent="0.25">
      <c r="B13078" s="2"/>
      <c r="D13078" s="2"/>
      <c r="F13078" s="2"/>
      <c r="H13078" s="2"/>
      <c r="J13078" s="2"/>
      <c r="L13078" s="2"/>
      <c r="AB13078" s="2"/>
    </row>
    <row r="13079" spans="2:28" x14ac:dyDescent="0.25">
      <c r="B13079" s="2"/>
      <c r="D13079" s="2"/>
      <c r="F13079" s="2"/>
      <c r="H13079" s="2"/>
      <c r="J13079" s="2"/>
      <c r="L13079" s="2"/>
      <c r="AB13079" s="2"/>
    </row>
    <row r="13080" spans="2:28" x14ac:dyDescent="0.25">
      <c r="B13080" s="2"/>
      <c r="D13080" s="2"/>
      <c r="F13080" s="2"/>
      <c r="H13080" s="2"/>
      <c r="J13080" s="2"/>
      <c r="L13080" s="2"/>
      <c r="AB13080" s="2"/>
    </row>
    <row r="13081" spans="2:28" x14ac:dyDescent="0.25">
      <c r="B13081" s="2"/>
      <c r="D13081" s="2"/>
      <c r="F13081" s="2"/>
      <c r="H13081" s="2"/>
      <c r="J13081" s="2"/>
      <c r="L13081" s="2"/>
      <c r="AB13081" s="2"/>
    </row>
    <row r="13082" spans="2:28" x14ac:dyDescent="0.25">
      <c r="B13082" s="2"/>
      <c r="D13082" s="2"/>
      <c r="F13082" s="2"/>
      <c r="H13082" s="2"/>
      <c r="J13082" s="2"/>
      <c r="L13082" s="2"/>
      <c r="AB13082" s="2"/>
    </row>
    <row r="13083" spans="2:28" x14ac:dyDescent="0.25">
      <c r="B13083" s="2"/>
      <c r="D13083" s="2"/>
      <c r="F13083" s="2"/>
      <c r="H13083" s="2"/>
      <c r="J13083" s="2"/>
      <c r="L13083" s="2"/>
      <c r="AB13083" s="2"/>
    </row>
    <row r="13084" spans="2:28" x14ac:dyDescent="0.25">
      <c r="B13084" s="2"/>
      <c r="D13084" s="2"/>
      <c r="F13084" s="2"/>
      <c r="H13084" s="2"/>
      <c r="J13084" s="2"/>
      <c r="L13084" s="2"/>
      <c r="AB13084" s="2"/>
    </row>
    <row r="13085" spans="2:28" x14ac:dyDescent="0.25">
      <c r="B13085" s="2"/>
      <c r="D13085" s="2"/>
      <c r="F13085" s="2"/>
      <c r="H13085" s="2"/>
      <c r="J13085" s="2"/>
      <c r="L13085" s="2"/>
      <c r="AB13085" s="2"/>
    </row>
    <row r="13086" spans="2:28" x14ac:dyDescent="0.25">
      <c r="B13086" s="2"/>
      <c r="D13086" s="2"/>
      <c r="F13086" s="2"/>
      <c r="H13086" s="2"/>
      <c r="J13086" s="2"/>
      <c r="L13086" s="2"/>
      <c r="AB13086" s="2"/>
    </row>
    <row r="13087" spans="2:28" x14ac:dyDescent="0.25">
      <c r="B13087" s="2"/>
      <c r="D13087" s="2"/>
      <c r="F13087" s="2"/>
      <c r="H13087" s="2"/>
      <c r="J13087" s="2"/>
      <c r="L13087" s="2"/>
      <c r="AB13087" s="2"/>
    </row>
    <row r="13088" spans="2:28" x14ac:dyDescent="0.25">
      <c r="B13088" s="2"/>
      <c r="D13088" s="2"/>
      <c r="F13088" s="2"/>
      <c r="H13088" s="2"/>
      <c r="J13088" s="2"/>
      <c r="L13088" s="2"/>
      <c r="AB13088" s="2"/>
    </row>
    <row r="13089" spans="2:28" x14ac:dyDescent="0.25">
      <c r="B13089" s="2"/>
      <c r="D13089" s="2"/>
      <c r="F13089" s="2"/>
      <c r="H13089" s="2"/>
      <c r="J13089" s="2"/>
      <c r="L13089" s="2"/>
      <c r="AB13089" s="2"/>
    </row>
    <row r="13090" spans="2:28" x14ac:dyDescent="0.25">
      <c r="B13090" s="2"/>
      <c r="D13090" s="2"/>
      <c r="F13090" s="2"/>
      <c r="H13090" s="2"/>
      <c r="J13090" s="2"/>
      <c r="L13090" s="2"/>
      <c r="AB13090" s="2"/>
    </row>
    <row r="13091" spans="2:28" x14ac:dyDescent="0.25">
      <c r="B13091" s="2"/>
      <c r="D13091" s="2"/>
      <c r="F13091" s="2"/>
      <c r="H13091" s="2"/>
      <c r="J13091" s="2"/>
      <c r="L13091" s="2"/>
      <c r="AB13091" s="2"/>
    </row>
    <row r="13092" spans="2:28" x14ac:dyDescent="0.25">
      <c r="B13092" s="2"/>
      <c r="D13092" s="2"/>
      <c r="F13092" s="2"/>
      <c r="H13092" s="2"/>
      <c r="J13092" s="2"/>
      <c r="L13092" s="2"/>
      <c r="AB13092" s="2"/>
    </row>
    <row r="13093" spans="2:28" x14ac:dyDescent="0.25">
      <c r="B13093" s="2"/>
      <c r="D13093" s="2"/>
      <c r="F13093" s="2"/>
      <c r="H13093" s="2"/>
      <c r="J13093" s="2"/>
      <c r="L13093" s="2"/>
      <c r="AB13093" s="2"/>
    </row>
    <row r="13094" spans="2:28" x14ac:dyDescent="0.25">
      <c r="B13094" s="2"/>
      <c r="D13094" s="2"/>
      <c r="F13094" s="2"/>
      <c r="H13094" s="2"/>
      <c r="J13094" s="2"/>
      <c r="L13094" s="2"/>
      <c r="AB13094" s="2"/>
    </row>
    <row r="13095" spans="2:28" x14ac:dyDescent="0.25">
      <c r="B13095" s="2"/>
      <c r="D13095" s="2"/>
      <c r="F13095" s="2"/>
      <c r="H13095" s="2"/>
      <c r="J13095" s="2"/>
      <c r="L13095" s="2"/>
      <c r="AB13095" s="2"/>
    </row>
    <row r="13096" spans="2:28" x14ac:dyDescent="0.25">
      <c r="B13096" s="2"/>
      <c r="D13096" s="2"/>
      <c r="F13096" s="2"/>
      <c r="H13096" s="2"/>
      <c r="J13096" s="2"/>
      <c r="L13096" s="2"/>
      <c r="AB13096" s="2"/>
    </row>
    <row r="13097" spans="2:28" x14ac:dyDescent="0.25">
      <c r="B13097" s="2"/>
      <c r="D13097" s="2"/>
      <c r="F13097" s="2"/>
      <c r="H13097" s="2"/>
      <c r="J13097" s="2"/>
      <c r="L13097" s="2"/>
      <c r="AB13097" s="2"/>
    </row>
    <row r="13098" spans="2:28" x14ac:dyDescent="0.25">
      <c r="B13098" s="2"/>
      <c r="D13098" s="2"/>
      <c r="F13098" s="2"/>
      <c r="H13098" s="2"/>
      <c r="J13098" s="2"/>
      <c r="L13098" s="2"/>
      <c r="AB13098" s="2"/>
    </row>
    <row r="13099" spans="2:28" x14ac:dyDescent="0.25">
      <c r="B13099" s="2"/>
      <c r="D13099" s="2"/>
      <c r="F13099" s="2"/>
      <c r="H13099" s="2"/>
      <c r="J13099" s="2"/>
      <c r="L13099" s="2"/>
      <c r="AB13099" s="2"/>
    </row>
    <row r="13100" spans="2:28" x14ac:dyDescent="0.25">
      <c r="B13100" s="2"/>
      <c r="D13100" s="2"/>
      <c r="F13100" s="2"/>
      <c r="H13100" s="2"/>
      <c r="J13100" s="2"/>
      <c r="L13100" s="2"/>
      <c r="AB13100" s="2"/>
    </row>
    <row r="13101" spans="2:28" x14ac:dyDescent="0.25">
      <c r="B13101" s="2"/>
      <c r="D13101" s="2"/>
      <c r="F13101" s="2"/>
      <c r="H13101" s="2"/>
      <c r="J13101" s="2"/>
      <c r="L13101" s="2"/>
      <c r="AB13101" s="2"/>
    </row>
    <row r="13102" spans="2:28" x14ac:dyDescent="0.25">
      <c r="B13102" s="2"/>
      <c r="D13102" s="2"/>
      <c r="F13102" s="2"/>
      <c r="H13102" s="2"/>
      <c r="J13102" s="2"/>
      <c r="L13102" s="2"/>
      <c r="AB13102" s="2"/>
    </row>
    <row r="13103" spans="2:28" x14ac:dyDescent="0.25">
      <c r="B13103" s="2"/>
      <c r="D13103" s="2"/>
      <c r="F13103" s="2"/>
      <c r="H13103" s="2"/>
      <c r="J13103" s="2"/>
      <c r="L13103" s="2"/>
      <c r="AB13103" s="2"/>
    </row>
    <row r="13104" spans="2:28" x14ac:dyDescent="0.25">
      <c r="B13104" s="2"/>
      <c r="D13104" s="2"/>
      <c r="F13104" s="2"/>
      <c r="H13104" s="2"/>
      <c r="J13104" s="2"/>
      <c r="L13104" s="2"/>
      <c r="AB13104" s="2"/>
    </row>
    <row r="13105" spans="2:28" x14ac:dyDescent="0.25">
      <c r="B13105" s="2"/>
      <c r="D13105" s="2"/>
      <c r="F13105" s="2"/>
      <c r="H13105" s="2"/>
      <c r="J13105" s="2"/>
      <c r="L13105" s="2"/>
      <c r="AB13105" s="2"/>
    </row>
    <row r="13106" spans="2:28" x14ac:dyDescent="0.25">
      <c r="B13106" s="2"/>
      <c r="D13106" s="2"/>
      <c r="F13106" s="2"/>
      <c r="H13106" s="2"/>
      <c r="J13106" s="2"/>
      <c r="L13106" s="2"/>
      <c r="AB13106" s="2"/>
    </row>
    <row r="13107" spans="2:28" x14ac:dyDescent="0.25">
      <c r="B13107" s="2"/>
      <c r="D13107" s="2"/>
      <c r="F13107" s="2"/>
      <c r="H13107" s="2"/>
      <c r="J13107" s="2"/>
      <c r="L13107" s="2"/>
      <c r="AB13107" s="2"/>
    </row>
    <row r="13108" spans="2:28" x14ac:dyDescent="0.25">
      <c r="B13108" s="2"/>
      <c r="D13108" s="2"/>
      <c r="F13108" s="2"/>
      <c r="H13108" s="2"/>
      <c r="J13108" s="2"/>
      <c r="L13108" s="2"/>
      <c r="AB13108" s="2"/>
    </row>
    <row r="13109" spans="2:28" x14ac:dyDescent="0.25">
      <c r="B13109" s="2"/>
      <c r="D13109" s="2"/>
      <c r="F13109" s="2"/>
      <c r="H13109" s="2"/>
      <c r="J13109" s="2"/>
      <c r="L13109" s="2"/>
      <c r="AB13109" s="2"/>
    </row>
    <row r="13110" spans="2:28" x14ac:dyDescent="0.25">
      <c r="B13110" s="2"/>
      <c r="D13110" s="2"/>
      <c r="F13110" s="2"/>
      <c r="H13110" s="2"/>
      <c r="J13110" s="2"/>
      <c r="L13110" s="2"/>
      <c r="AB13110" s="2"/>
    </row>
    <row r="13111" spans="2:28" x14ac:dyDescent="0.25">
      <c r="B13111" s="2"/>
      <c r="D13111" s="2"/>
      <c r="F13111" s="2"/>
      <c r="H13111" s="2"/>
      <c r="J13111" s="2"/>
      <c r="L13111" s="2"/>
      <c r="AB13111" s="2"/>
    </row>
    <row r="13112" spans="2:28" x14ac:dyDescent="0.25">
      <c r="B13112" s="2"/>
      <c r="D13112" s="2"/>
      <c r="F13112" s="2"/>
      <c r="H13112" s="2"/>
      <c r="J13112" s="2"/>
      <c r="L13112" s="2"/>
      <c r="AB13112" s="2"/>
    </row>
    <row r="13113" spans="2:28" x14ac:dyDescent="0.25">
      <c r="B13113" s="2"/>
      <c r="D13113" s="2"/>
      <c r="F13113" s="2"/>
      <c r="H13113" s="2"/>
      <c r="J13113" s="2"/>
      <c r="L13113" s="2"/>
      <c r="AB13113" s="2"/>
    </row>
    <row r="13114" spans="2:28" x14ac:dyDescent="0.25">
      <c r="B13114" s="2"/>
      <c r="D13114" s="2"/>
      <c r="F13114" s="2"/>
      <c r="H13114" s="2"/>
      <c r="J13114" s="2"/>
      <c r="L13114" s="2"/>
      <c r="AB13114" s="2"/>
    </row>
    <row r="13115" spans="2:28" x14ac:dyDescent="0.25">
      <c r="B13115" s="2"/>
      <c r="D13115" s="2"/>
      <c r="F13115" s="2"/>
      <c r="H13115" s="2"/>
      <c r="J13115" s="2"/>
      <c r="L13115" s="2"/>
      <c r="AB13115" s="2"/>
    </row>
    <row r="13116" spans="2:28" x14ac:dyDescent="0.25">
      <c r="B13116" s="2"/>
      <c r="D13116" s="2"/>
      <c r="F13116" s="2"/>
      <c r="H13116" s="2"/>
      <c r="J13116" s="2"/>
      <c r="L13116" s="2"/>
      <c r="AB13116" s="2"/>
    </row>
    <row r="13117" spans="2:28" x14ac:dyDescent="0.25">
      <c r="B13117" s="2"/>
      <c r="D13117" s="2"/>
      <c r="F13117" s="2"/>
      <c r="H13117" s="2"/>
      <c r="J13117" s="2"/>
      <c r="L13117" s="2"/>
      <c r="AB13117" s="2"/>
    </row>
    <row r="13118" spans="2:28" x14ac:dyDescent="0.25">
      <c r="B13118" s="2"/>
      <c r="D13118" s="2"/>
      <c r="F13118" s="2"/>
      <c r="H13118" s="2"/>
      <c r="J13118" s="2"/>
      <c r="L13118" s="2"/>
      <c r="AB13118" s="2"/>
    </row>
    <row r="13119" spans="2:28" x14ac:dyDescent="0.25">
      <c r="B13119" s="2"/>
      <c r="D13119" s="2"/>
      <c r="F13119" s="2"/>
      <c r="H13119" s="2"/>
      <c r="J13119" s="2"/>
      <c r="L13119" s="2"/>
      <c r="AB13119" s="2"/>
    </row>
    <row r="13120" spans="2:28" x14ac:dyDescent="0.25">
      <c r="B13120" s="2"/>
      <c r="D13120" s="2"/>
      <c r="F13120" s="2"/>
      <c r="H13120" s="2"/>
      <c r="J13120" s="2"/>
      <c r="L13120" s="2"/>
      <c r="AB13120" s="2"/>
    </row>
    <row r="13121" spans="2:28" x14ac:dyDescent="0.25">
      <c r="B13121" s="2"/>
      <c r="D13121" s="2"/>
      <c r="F13121" s="2"/>
      <c r="H13121" s="2"/>
      <c r="J13121" s="2"/>
      <c r="L13121" s="2"/>
      <c r="AB13121" s="2"/>
    </row>
    <row r="13122" spans="2:28" x14ac:dyDescent="0.25">
      <c r="B13122" s="2"/>
      <c r="D13122" s="2"/>
      <c r="F13122" s="2"/>
      <c r="H13122" s="2"/>
      <c r="J13122" s="2"/>
      <c r="L13122" s="2"/>
      <c r="AB13122" s="2"/>
    </row>
    <row r="13123" spans="2:28" x14ac:dyDescent="0.25">
      <c r="B13123" s="2"/>
      <c r="D13123" s="2"/>
      <c r="F13123" s="2"/>
      <c r="H13123" s="2"/>
      <c r="J13123" s="2"/>
      <c r="L13123" s="2"/>
      <c r="AB13123" s="2"/>
    </row>
    <row r="13124" spans="2:28" x14ac:dyDescent="0.25">
      <c r="B13124" s="2"/>
      <c r="D13124" s="2"/>
      <c r="F13124" s="2"/>
      <c r="H13124" s="2"/>
      <c r="J13124" s="2"/>
      <c r="L13124" s="2"/>
      <c r="AB13124" s="2"/>
    </row>
    <row r="13125" spans="2:28" x14ac:dyDescent="0.25">
      <c r="B13125" s="2"/>
      <c r="D13125" s="2"/>
      <c r="F13125" s="2"/>
      <c r="H13125" s="2"/>
      <c r="J13125" s="2"/>
      <c r="L13125" s="2"/>
      <c r="AB13125" s="2"/>
    </row>
    <row r="13126" spans="2:28" x14ac:dyDescent="0.25">
      <c r="B13126" s="2"/>
      <c r="D13126" s="2"/>
      <c r="F13126" s="2"/>
      <c r="H13126" s="2"/>
      <c r="J13126" s="2"/>
      <c r="L13126" s="2"/>
      <c r="AB13126" s="2"/>
    </row>
    <row r="13127" spans="2:28" x14ac:dyDescent="0.25">
      <c r="B13127" s="2"/>
      <c r="D13127" s="2"/>
      <c r="F13127" s="2"/>
      <c r="H13127" s="2"/>
      <c r="J13127" s="2"/>
      <c r="L13127" s="2"/>
      <c r="AB13127" s="2"/>
    </row>
    <row r="13128" spans="2:28" x14ac:dyDescent="0.25">
      <c r="B13128" s="2"/>
      <c r="D13128" s="2"/>
      <c r="F13128" s="2"/>
      <c r="H13128" s="2"/>
      <c r="J13128" s="2"/>
      <c r="L13128" s="2"/>
      <c r="AB13128" s="2"/>
    </row>
    <row r="13129" spans="2:28" x14ac:dyDescent="0.25">
      <c r="B13129" s="2"/>
      <c r="D13129" s="2"/>
      <c r="F13129" s="2"/>
      <c r="H13129" s="2"/>
      <c r="J13129" s="2"/>
      <c r="L13129" s="2"/>
      <c r="AB13129" s="2"/>
    </row>
    <row r="13130" spans="2:28" x14ac:dyDescent="0.25">
      <c r="B13130" s="2"/>
      <c r="D13130" s="2"/>
      <c r="F13130" s="2"/>
      <c r="H13130" s="2"/>
      <c r="J13130" s="2"/>
      <c r="L13130" s="2"/>
      <c r="AB13130" s="2"/>
    </row>
    <row r="13131" spans="2:28" x14ac:dyDescent="0.25">
      <c r="B13131" s="2"/>
      <c r="D13131" s="2"/>
      <c r="F13131" s="2"/>
      <c r="H13131" s="2"/>
      <c r="J13131" s="2"/>
      <c r="L13131" s="2"/>
      <c r="AB13131" s="2"/>
    </row>
    <row r="13132" spans="2:28" x14ac:dyDescent="0.25">
      <c r="B13132" s="2"/>
      <c r="D13132" s="2"/>
      <c r="F13132" s="2"/>
      <c r="H13132" s="2"/>
      <c r="J13132" s="2"/>
      <c r="L13132" s="2"/>
      <c r="AB13132" s="2"/>
    </row>
    <row r="13133" spans="2:28" x14ac:dyDescent="0.25">
      <c r="B13133" s="2"/>
      <c r="D13133" s="2"/>
      <c r="F13133" s="2"/>
      <c r="H13133" s="2"/>
      <c r="J13133" s="2"/>
      <c r="L13133" s="2"/>
      <c r="AB13133" s="2"/>
    </row>
    <row r="13134" spans="2:28" x14ac:dyDescent="0.25">
      <c r="B13134" s="2"/>
      <c r="D13134" s="2"/>
      <c r="F13134" s="2"/>
      <c r="H13134" s="2"/>
      <c r="J13134" s="2"/>
      <c r="L13134" s="2"/>
      <c r="AB13134" s="2"/>
    </row>
    <row r="13135" spans="2:28" x14ac:dyDescent="0.25">
      <c r="B13135" s="2"/>
      <c r="D13135" s="2"/>
      <c r="F13135" s="2"/>
      <c r="H13135" s="2"/>
      <c r="J13135" s="2"/>
      <c r="L13135" s="2"/>
      <c r="AB13135" s="2"/>
    </row>
    <row r="13136" spans="2:28" x14ac:dyDescent="0.25">
      <c r="B13136" s="2"/>
      <c r="D13136" s="2"/>
      <c r="F13136" s="2"/>
      <c r="H13136" s="2"/>
      <c r="J13136" s="2"/>
      <c r="L13136" s="2"/>
      <c r="AB13136" s="2"/>
    </row>
    <row r="13137" spans="2:28" x14ac:dyDescent="0.25">
      <c r="B13137" s="2"/>
      <c r="D13137" s="2"/>
      <c r="F13137" s="2"/>
      <c r="H13137" s="2"/>
      <c r="J13137" s="2"/>
      <c r="L13137" s="2"/>
      <c r="AB13137" s="2"/>
    </row>
    <row r="13138" spans="2:28" x14ac:dyDescent="0.25">
      <c r="B13138" s="2"/>
      <c r="D13138" s="2"/>
      <c r="F13138" s="2"/>
      <c r="H13138" s="2"/>
      <c r="J13138" s="2"/>
      <c r="L13138" s="2"/>
      <c r="AB13138" s="2"/>
    </row>
    <row r="13139" spans="2:28" x14ac:dyDescent="0.25">
      <c r="B13139" s="2"/>
      <c r="D13139" s="2"/>
      <c r="F13139" s="2"/>
      <c r="H13139" s="2"/>
      <c r="J13139" s="2"/>
      <c r="L13139" s="2"/>
      <c r="AB13139" s="2"/>
    </row>
    <row r="13140" spans="2:28" x14ac:dyDescent="0.25">
      <c r="B13140" s="2"/>
      <c r="D13140" s="2"/>
      <c r="F13140" s="2"/>
      <c r="H13140" s="2"/>
      <c r="J13140" s="2"/>
      <c r="L13140" s="2"/>
      <c r="AB13140" s="2"/>
    </row>
    <row r="13141" spans="2:28" x14ac:dyDescent="0.25">
      <c r="B13141" s="2"/>
      <c r="D13141" s="2"/>
      <c r="F13141" s="2"/>
      <c r="H13141" s="2"/>
      <c r="J13141" s="2"/>
      <c r="L13141" s="2"/>
      <c r="AB13141" s="2"/>
    </row>
    <row r="13142" spans="2:28" x14ac:dyDescent="0.25">
      <c r="B13142" s="2"/>
      <c r="D13142" s="2"/>
      <c r="F13142" s="2"/>
      <c r="H13142" s="2"/>
      <c r="J13142" s="2"/>
      <c r="L13142" s="2"/>
      <c r="AB13142" s="2"/>
    </row>
    <row r="13143" spans="2:28" x14ac:dyDescent="0.25">
      <c r="B13143" s="2"/>
      <c r="D13143" s="2"/>
      <c r="F13143" s="2"/>
      <c r="H13143" s="2"/>
      <c r="J13143" s="2"/>
      <c r="L13143" s="2"/>
      <c r="AB13143" s="2"/>
    </row>
    <row r="13144" spans="2:28" x14ac:dyDescent="0.25">
      <c r="B13144" s="2"/>
      <c r="D13144" s="2"/>
      <c r="F13144" s="2"/>
      <c r="H13144" s="2"/>
      <c r="J13144" s="2"/>
      <c r="L13144" s="2"/>
      <c r="AB13144" s="2"/>
    </row>
    <row r="13145" spans="2:28" x14ac:dyDescent="0.25">
      <c r="B13145" s="2"/>
      <c r="D13145" s="2"/>
      <c r="F13145" s="2"/>
      <c r="H13145" s="2"/>
      <c r="J13145" s="2"/>
      <c r="L13145" s="2"/>
      <c r="AB13145" s="2"/>
    </row>
    <row r="13146" spans="2:28" x14ac:dyDescent="0.25">
      <c r="B13146" s="2"/>
      <c r="D13146" s="2"/>
      <c r="F13146" s="2"/>
      <c r="H13146" s="2"/>
      <c r="J13146" s="2"/>
      <c r="L13146" s="2"/>
      <c r="AB13146" s="2"/>
    </row>
    <row r="13147" spans="2:28" x14ac:dyDescent="0.25">
      <c r="B13147" s="2"/>
      <c r="D13147" s="2"/>
      <c r="F13147" s="2"/>
      <c r="H13147" s="2"/>
      <c r="J13147" s="2"/>
      <c r="L13147" s="2"/>
      <c r="AB13147" s="2"/>
    </row>
    <row r="13148" spans="2:28" x14ac:dyDescent="0.25">
      <c r="B13148" s="2"/>
      <c r="D13148" s="2"/>
      <c r="F13148" s="2"/>
      <c r="H13148" s="2"/>
      <c r="J13148" s="2"/>
      <c r="L13148" s="2"/>
      <c r="AB13148" s="2"/>
    </row>
    <row r="13149" spans="2:28" x14ac:dyDescent="0.25">
      <c r="B13149" s="2"/>
      <c r="D13149" s="2"/>
      <c r="F13149" s="2"/>
      <c r="H13149" s="2"/>
      <c r="J13149" s="2"/>
      <c r="L13149" s="2"/>
      <c r="AB13149" s="2"/>
    </row>
    <row r="13150" spans="2:28" x14ac:dyDescent="0.25">
      <c r="B13150" s="2"/>
      <c r="D13150" s="2"/>
      <c r="F13150" s="2"/>
      <c r="H13150" s="2"/>
      <c r="J13150" s="2"/>
      <c r="L13150" s="2"/>
      <c r="AB13150" s="2"/>
    </row>
    <row r="13151" spans="2:28" x14ac:dyDescent="0.25">
      <c r="B13151" s="2"/>
      <c r="D13151" s="2"/>
      <c r="F13151" s="2"/>
      <c r="H13151" s="2"/>
      <c r="J13151" s="2"/>
      <c r="L13151" s="2"/>
      <c r="AB13151" s="2"/>
    </row>
    <row r="13152" spans="2:28" x14ac:dyDescent="0.25">
      <c r="B13152" s="2"/>
      <c r="D13152" s="2"/>
      <c r="F13152" s="2"/>
      <c r="H13152" s="2"/>
      <c r="J13152" s="2"/>
      <c r="L13152" s="2"/>
      <c r="AB13152" s="2"/>
    </row>
    <row r="13153" spans="2:28" x14ac:dyDescent="0.25">
      <c r="B13153" s="2"/>
      <c r="D13153" s="2"/>
      <c r="F13153" s="2"/>
      <c r="H13153" s="2"/>
      <c r="J13153" s="2"/>
      <c r="L13153" s="2"/>
      <c r="AB13153" s="2"/>
    </row>
    <row r="13154" spans="2:28" x14ac:dyDescent="0.25">
      <c r="B13154" s="2"/>
      <c r="D13154" s="2"/>
      <c r="F13154" s="2"/>
      <c r="H13154" s="2"/>
      <c r="J13154" s="2"/>
      <c r="L13154" s="2"/>
      <c r="AB13154" s="2"/>
    </row>
    <row r="13155" spans="2:28" x14ac:dyDescent="0.25">
      <c r="B13155" s="2"/>
      <c r="D13155" s="2"/>
      <c r="F13155" s="2"/>
      <c r="H13155" s="2"/>
      <c r="J13155" s="2"/>
      <c r="L13155" s="2"/>
      <c r="AB13155" s="2"/>
    </row>
    <row r="13156" spans="2:28" x14ac:dyDescent="0.25">
      <c r="B13156" s="2"/>
      <c r="D13156" s="2"/>
      <c r="F13156" s="2"/>
      <c r="H13156" s="2"/>
      <c r="J13156" s="2"/>
      <c r="L13156" s="2"/>
      <c r="AB13156" s="2"/>
    </row>
    <row r="13157" spans="2:28" x14ac:dyDescent="0.25">
      <c r="B13157" s="2"/>
      <c r="D13157" s="2"/>
      <c r="F13157" s="2"/>
      <c r="H13157" s="2"/>
      <c r="J13157" s="2"/>
      <c r="L13157" s="2"/>
      <c r="AB13157" s="2"/>
    </row>
    <row r="13158" spans="2:28" x14ac:dyDescent="0.25">
      <c r="B13158" s="2"/>
      <c r="D13158" s="2"/>
      <c r="F13158" s="2"/>
      <c r="H13158" s="2"/>
      <c r="J13158" s="2"/>
      <c r="L13158" s="2"/>
      <c r="AB13158" s="2"/>
    </row>
    <row r="13159" spans="2:28" x14ac:dyDescent="0.25">
      <c r="B13159" s="2"/>
      <c r="D13159" s="2"/>
      <c r="F13159" s="2"/>
      <c r="H13159" s="2"/>
      <c r="J13159" s="2"/>
      <c r="L13159" s="2"/>
      <c r="AB13159" s="2"/>
    </row>
    <row r="13160" spans="2:28" x14ac:dyDescent="0.25">
      <c r="B13160" s="2"/>
      <c r="D13160" s="2"/>
      <c r="F13160" s="2"/>
      <c r="H13160" s="2"/>
      <c r="J13160" s="2"/>
      <c r="L13160" s="2"/>
      <c r="AB13160" s="2"/>
    </row>
    <row r="13161" spans="2:28" x14ac:dyDescent="0.25">
      <c r="B13161" s="2"/>
      <c r="D13161" s="2"/>
      <c r="F13161" s="2"/>
      <c r="H13161" s="2"/>
      <c r="J13161" s="2"/>
      <c r="L13161" s="2"/>
      <c r="AB13161" s="2"/>
    </row>
    <row r="13162" spans="2:28" x14ac:dyDescent="0.25">
      <c r="B13162" s="2"/>
      <c r="D13162" s="2"/>
      <c r="F13162" s="2"/>
      <c r="H13162" s="2"/>
      <c r="J13162" s="2"/>
      <c r="L13162" s="2"/>
      <c r="AB13162" s="2"/>
    </row>
    <row r="13163" spans="2:28" x14ac:dyDescent="0.25">
      <c r="B13163" s="2"/>
      <c r="D13163" s="2"/>
      <c r="F13163" s="2"/>
      <c r="H13163" s="2"/>
      <c r="J13163" s="2"/>
      <c r="L13163" s="2"/>
      <c r="AB13163" s="2"/>
    </row>
    <row r="13164" spans="2:28" x14ac:dyDescent="0.25">
      <c r="B13164" s="2"/>
      <c r="D13164" s="2"/>
      <c r="F13164" s="2"/>
      <c r="H13164" s="2"/>
      <c r="J13164" s="2"/>
      <c r="L13164" s="2"/>
      <c r="AB13164" s="2"/>
    </row>
    <row r="13165" spans="2:28" x14ac:dyDescent="0.25">
      <c r="B13165" s="2"/>
      <c r="D13165" s="2"/>
      <c r="F13165" s="2"/>
      <c r="H13165" s="2"/>
      <c r="J13165" s="2"/>
      <c r="L13165" s="2"/>
      <c r="AB13165" s="2"/>
    </row>
    <row r="13166" spans="2:28" x14ac:dyDescent="0.25">
      <c r="B13166" s="2"/>
      <c r="D13166" s="2"/>
      <c r="F13166" s="2"/>
      <c r="H13166" s="2"/>
      <c r="J13166" s="2"/>
      <c r="L13166" s="2"/>
      <c r="AB13166" s="2"/>
    </row>
    <row r="13167" spans="2:28" x14ac:dyDescent="0.25">
      <c r="B13167" s="2"/>
      <c r="D13167" s="2"/>
      <c r="F13167" s="2"/>
      <c r="H13167" s="2"/>
      <c r="J13167" s="2"/>
      <c r="L13167" s="2"/>
      <c r="AB13167" s="2"/>
    </row>
    <row r="13168" spans="2:28" x14ac:dyDescent="0.25">
      <c r="B13168" s="2"/>
      <c r="D13168" s="2"/>
      <c r="F13168" s="2"/>
      <c r="H13168" s="2"/>
      <c r="J13168" s="2"/>
      <c r="L13168" s="2"/>
      <c r="AB13168" s="2"/>
    </row>
    <row r="13169" spans="2:28" x14ac:dyDescent="0.25">
      <c r="B13169" s="2"/>
      <c r="D13169" s="2"/>
      <c r="F13169" s="2"/>
      <c r="H13169" s="2"/>
      <c r="J13169" s="2"/>
      <c r="L13169" s="2"/>
      <c r="AB13169" s="2"/>
    </row>
    <row r="13170" spans="2:28" x14ac:dyDescent="0.25">
      <c r="B13170" s="2"/>
      <c r="D13170" s="2"/>
      <c r="F13170" s="2"/>
      <c r="H13170" s="2"/>
      <c r="J13170" s="2"/>
      <c r="L13170" s="2"/>
      <c r="AB13170" s="2"/>
    </row>
    <row r="13171" spans="2:28" x14ac:dyDescent="0.25">
      <c r="B13171" s="2"/>
      <c r="D13171" s="2"/>
      <c r="F13171" s="2"/>
      <c r="H13171" s="2"/>
      <c r="J13171" s="2"/>
      <c r="L13171" s="2"/>
      <c r="AB13171" s="2"/>
    </row>
    <row r="13172" spans="2:28" x14ac:dyDescent="0.25">
      <c r="B13172" s="2"/>
      <c r="D13172" s="2"/>
      <c r="F13172" s="2"/>
      <c r="H13172" s="2"/>
      <c r="J13172" s="2"/>
      <c r="L13172" s="2"/>
      <c r="AB13172" s="2"/>
    </row>
    <row r="13173" spans="2:28" x14ac:dyDescent="0.25">
      <c r="B13173" s="2"/>
      <c r="D13173" s="2"/>
      <c r="F13173" s="2"/>
      <c r="H13173" s="2"/>
      <c r="J13173" s="2"/>
      <c r="L13173" s="2"/>
      <c r="AB13173" s="2"/>
    </row>
    <row r="13174" spans="2:28" x14ac:dyDescent="0.25">
      <c r="B13174" s="2"/>
      <c r="D13174" s="2"/>
      <c r="F13174" s="2"/>
      <c r="H13174" s="2"/>
      <c r="J13174" s="2"/>
      <c r="L13174" s="2"/>
      <c r="AB13174" s="2"/>
    </row>
    <row r="13175" spans="2:28" x14ac:dyDescent="0.25">
      <c r="B13175" s="2"/>
      <c r="D13175" s="2"/>
      <c r="F13175" s="2"/>
      <c r="H13175" s="2"/>
      <c r="J13175" s="2"/>
      <c r="L13175" s="2"/>
      <c r="AB13175" s="2"/>
    </row>
    <row r="13176" spans="2:28" x14ac:dyDescent="0.25">
      <c r="B13176" s="2"/>
      <c r="D13176" s="2"/>
      <c r="F13176" s="2"/>
      <c r="H13176" s="2"/>
      <c r="J13176" s="2"/>
      <c r="L13176" s="2"/>
      <c r="AB13176" s="2"/>
    </row>
    <row r="13177" spans="2:28" x14ac:dyDescent="0.25">
      <c r="B13177" s="2"/>
      <c r="D13177" s="2"/>
      <c r="F13177" s="2"/>
      <c r="H13177" s="2"/>
      <c r="J13177" s="2"/>
      <c r="L13177" s="2"/>
      <c r="AB13177" s="2"/>
    </row>
    <row r="13178" spans="2:28" x14ac:dyDescent="0.25">
      <c r="B13178" s="2"/>
      <c r="D13178" s="2"/>
      <c r="F13178" s="2"/>
      <c r="H13178" s="2"/>
      <c r="J13178" s="2"/>
      <c r="L13178" s="2"/>
      <c r="AB13178" s="2"/>
    </row>
    <row r="13179" spans="2:28" x14ac:dyDescent="0.25">
      <c r="B13179" s="2"/>
      <c r="D13179" s="2"/>
      <c r="F13179" s="2"/>
      <c r="H13179" s="2"/>
      <c r="J13179" s="2"/>
      <c r="L13179" s="2"/>
      <c r="AB13179" s="2"/>
    </row>
    <row r="13180" spans="2:28" x14ac:dyDescent="0.25">
      <c r="B13180" s="2"/>
      <c r="D13180" s="2"/>
      <c r="F13180" s="2"/>
      <c r="H13180" s="2"/>
      <c r="J13180" s="2"/>
      <c r="L13180" s="2"/>
      <c r="AB13180" s="2"/>
    </row>
    <row r="13181" spans="2:28" x14ac:dyDescent="0.25">
      <c r="B13181" s="2"/>
      <c r="D13181" s="2"/>
      <c r="F13181" s="2"/>
      <c r="H13181" s="2"/>
      <c r="J13181" s="2"/>
      <c r="L13181" s="2"/>
      <c r="AB13181" s="2"/>
    </row>
    <row r="13182" spans="2:28" x14ac:dyDescent="0.25">
      <c r="B13182" s="2"/>
      <c r="D13182" s="2"/>
      <c r="F13182" s="2"/>
      <c r="H13182" s="2"/>
      <c r="J13182" s="2"/>
      <c r="L13182" s="2"/>
      <c r="AB13182" s="2"/>
    </row>
    <row r="13183" spans="2:28" x14ac:dyDescent="0.25">
      <c r="B13183" s="2"/>
      <c r="D13183" s="2"/>
      <c r="F13183" s="2"/>
      <c r="H13183" s="2"/>
      <c r="J13183" s="2"/>
      <c r="L13183" s="2"/>
      <c r="AB13183" s="2"/>
    </row>
    <row r="13184" spans="2:28" x14ac:dyDescent="0.25">
      <c r="B13184" s="2"/>
      <c r="D13184" s="2"/>
      <c r="F13184" s="2"/>
      <c r="H13184" s="2"/>
      <c r="J13184" s="2"/>
      <c r="L13184" s="2"/>
      <c r="AB13184" s="2"/>
    </row>
    <row r="13185" spans="2:28" x14ac:dyDescent="0.25">
      <c r="B13185" s="2"/>
      <c r="D13185" s="2"/>
      <c r="F13185" s="2"/>
      <c r="H13185" s="2"/>
      <c r="J13185" s="2"/>
      <c r="L13185" s="2"/>
      <c r="AB13185" s="2"/>
    </row>
    <row r="13186" spans="2:28" x14ac:dyDescent="0.25">
      <c r="B13186" s="2"/>
      <c r="D13186" s="2"/>
      <c r="F13186" s="2"/>
      <c r="H13186" s="2"/>
      <c r="J13186" s="2"/>
      <c r="L13186" s="2"/>
      <c r="AB13186" s="2"/>
    </row>
    <row r="13187" spans="2:28" x14ac:dyDescent="0.25">
      <c r="B13187" s="2"/>
      <c r="D13187" s="2"/>
      <c r="F13187" s="2"/>
      <c r="H13187" s="2"/>
      <c r="J13187" s="2"/>
      <c r="L13187" s="2"/>
      <c r="AB13187" s="2"/>
    </row>
    <row r="13188" spans="2:28" x14ac:dyDescent="0.25">
      <c r="B13188" s="2"/>
      <c r="D13188" s="2"/>
      <c r="F13188" s="2"/>
      <c r="H13188" s="2"/>
      <c r="J13188" s="2"/>
      <c r="L13188" s="2"/>
      <c r="AB13188" s="2"/>
    </row>
    <row r="13189" spans="2:28" x14ac:dyDescent="0.25">
      <c r="B13189" s="2"/>
      <c r="D13189" s="2"/>
      <c r="F13189" s="2"/>
      <c r="H13189" s="2"/>
      <c r="J13189" s="2"/>
      <c r="L13189" s="2"/>
      <c r="AB13189" s="2"/>
    </row>
    <row r="13190" spans="2:28" x14ac:dyDescent="0.25">
      <c r="B13190" s="2"/>
      <c r="D13190" s="2"/>
      <c r="F13190" s="2"/>
      <c r="H13190" s="2"/>
      <c r="J13190" s="2"/>
      <c r="L13190" s="2"/>
      <c r="AB13190" s="2"/>
    </row>
    <row r="13191" spans="2:28" x14ac:dyDescent="0.25">
      <c r="B13191" s="2"/>
      <c r="D13191" s="2"/>
      <c r="F13191" s="2"/>
      <c r="H13191" s="2"/>
      <c r="J13191" s="2"/>
      <c r="L13191" s="2"/>
      <c r="AB13191" s="2"/>
    </row>
    <row r="13192" spans="2:28" x14ac:dyDescent="0.25">
      <c r="B13192" s="2"/>
      <c r="D13192" s="2"/>
      <c r="F13192" s="2"/>
      <c r="H13192" s="2"/>
      <c r="J13192" s="2"/>
      <c r="L13192" s="2"/>
      <c r="AB13192" s="2"/>
    </row>
    <row r="13193" spans="2:28" x14ac:dyDescent="0.25">
      <c r="B13193" s="2"/>
      <c r="D13193" s="2"/>
      <c r="F13193" s="2"/>
      <c r="H13193" s="2"/>
      <c r="J13193" s="2"/>
      <c r="L13193" s="2"/>
      <c r="AB13193" s="2"/>
    </row>
    <row r="13194" spans="2:28" x14ac:dyDescent="0.25">
      <c r="B13194" s="2"/>
      <c r="D13194" s="2"/>
      <c r="F13194" s="2"/>
      <c r="H13194" s="2"/>
      <c r="J13194" s="2"/>
      <c r="L13194" s="2"/>
      <c r="AB13194" s="2"/>
    </row>
    <row r="13195" spans="2:28" x14ac:dyDescent="0.25">
      <c r="B13195" s="2"/>
      <c r="D13195" s="2"/>
      <c r="F13195" s="2"/>
      <c r="H13195" s="2"/>
      <c r="J13195" s="2"/>
      <c r="L13195" s="2"/>
      <c r="AB13195" s="2"/>
    </row>
    <row r="13196" spans="2:28" x14ac:dyDescent="0.25">
      <c r="B13196" s="2"/>
      <c r="D13196" s="2"/>
      <c r="F13196" s="2"/>
      <c r="H13196" s="2"/>
      <c r="J13196" s="2"/>
      <c r="L13196" s="2"/>
      <c r="AB13196" s="2"/>
    </row>
    <row r="13197" spans="2:28" x14ac:dyDescent="0.25">
      <c r="B13197" s="2"/>
      <c r="D13197" s="2"/>
      <c r="F13197" s="2"/>
      <c r="H13197" s="2"/>
      <c r="J13197" s="2"/>
      <c r="L13197" s="2"/>
      <c r="AB13197" s="2"/>
    </row>
    <row r="13198" spans="2:28" x14ac:dyDescent="0.25">
      <c r="B13198" s="2"/>
      <c r="D13198" s="2"/>
      <c r="F13198" s="2"/>
      <c r="H13198" s="2"/>
      <c r="J13198" s="2"/>
      <c r="L13198" s="2"/>
      <c r="AB13198" s="2"/>
    </row>
    <row r="13199" spans="2:28" x14ac:dyDescent="0.25">
      <c r="B13199" s="2"/>
      <c r="D13199" s="2"/>
      <c r="F13199" s="2"/>
      <c r="H13199" s="2"/>
      <c r="J13199" s="2"/>
      <c r="L13199" s="2"/>
      <c r="AB13199" s="2"/>
    </row>
    <row r="13200" spans="2:28" x14ac:dyDescent="0.25">
      <c r="B13200" s="2"/>
      <c r="D13200" s="2"/>
      <c r="F13200" s="2"/>
      <c r="H13200" s="2"/>
      <c r="J13200" s="2"/>
      <c r="L13200" s="2"/>
      <c r="AB13200" s="2"/>
    </row>
    <row r="13201" spans="2:28" x14ac:dyDescent="0.25">
      <c r="B13201" s="2"/>
      <c r="D13201" s="2"/>
      <c r="F13201" s="2"/>
      <c r="H13201" s="2"/>
      <c r="J13201" s="2"/>
      <c r="L13201" s="2"/>
      <c r="AB13201" s="2"/>
    </row>
    <row r="13202" spans="2:28" x14ac:dyDescent="0.25">
      <c r="B13202" s="2"/>
      <c r="D13202" s="2"/>
      <c r="F13202" s="2"/>
      <c r="H13202" s="2"/>
      <c r="J13202" s="2"/>
      <c r="L13202" s="2"/>
      <c r="AB13202" s="2"/>
    </row>
    <row r="13203" spans="2:28" x14ac:dyDescent="0.25">
      <c r="B13203" s="2"/>
      <c r="D13203" s="2"/>
      <c r="F13203" s="2"/>
      <c r="H13203" s="2"/>
      <c r="J13203" s="2"/>
      <c r="L13203" s="2"/>
      <c r="AB13203" s="2"/>
    </row>
    <row r="13204" spans="2:28" x14ac:dyDescent="0.25">
      <c r="B13204" s="2"/>
      <c r="D13204" s="2"/>
      <c r="F13204" s="2"/>
      <c r="H13204" s="2"/>
      <c r="J13204" s="2"/>
      <c r="L13204" s="2"/>
      <c r="AB13204" s="2"/>
    </row>
    <row r="13205" spans="2:28" x14ac:dyDescent="0.25">
      <c r="B13205" s="2"/>
      <c r="D13205" s="2"/>
      <c r="F13205" s="2"/>
      <c r="H13205" s="2"/>
      <c r="J13205" s="2"/>
      <c r="L13205" s="2"/>
      <c r="AB13205" s="2"/>
    </row>
    <row r="13206" spans="2:28" x14ac:dyDescent="0.25">
      <c r="B13206" s="2"/>
      <c r="D13206" s="2"/>
      <c r="F13206" s="2"/>
      <c r="H13206" s="2"/>
      <c r="J13206" s="2"/>
      <c r="L13206" s="2"/>
      <c r="AB13206" s="2"/>
    </row>
    <row r="13207" spans="2:28" x14ac:dyDescent="0.25">
      <c r="B13207" s="2"/>
      <c r="D13207" s="2"/>
      <c r="F13207" s="2"/>
      <c r="H13207" s="2"/>
      <c r="J13207" s="2"/>
      <c r="L13207" s="2"/>
      <c r="AB13207" s="2"/>
    </row>
    <row r="13208" spans="2:28" x14ac:dyDescent="0.25">
      <c r="B13208" s="2"/>
      <c r="D13208" s="2"/>
      <c r="F13208" s="2"/>
      <c r="H13208" s="2"/>
      <c r="J13208" s="2"/>
      <c r="L13208" s="2"/>
      <c r="AB13208" s="2"/>
    </row>
    <row r="13209" spans="2:28" x14ac:dyDescent="0.25">
      <c r="B13209" s="2"/>
      <c r="D13209" s="2"/>
      <c r="F13209" s="2"/>
      <c r="H13209" s="2"/>
      <c r="J13209" s="2"/>
      <c r="L13209" s="2"/>
      <c r="AB13209" s="2"/>
    </row>
    <row r="13210" spans="2:28" x14ac:dyDescent="0.25">
      <c r="B13210" s="2"/>
      <c r="D13210" s="2"/>
      <c r="F13210" s="2"/>
      <c r="H13210" s="2"/>
      <c r="J13210" s="2"/>
      <c r="L13210" s="2"/>
      <c r="AB13210" s="2"/>
    </row>
    <row r="13211" spans="2:28" x14ac:dyDescent="0.25">
      <c r="B13211" s="2"/>
      <c r="D13211" s="2"/>
      <c r="F13211" s="2"/>
      <c r="H13211" s="2"/>
      <c r="J13211" s="2"/>
      <c r="L13211" s="2"/>
      <c r="AB13211" s="2"/>
    </row>
    <row r="13212" spans="2:28" x14ac:dyDescent="0.25">
      <c r="B13212" s="2"/>
      <c r="D13212" s="2"/>
      <c r="F13212" s="2"/>
      <c r="H13212" s="2"/>
      <c r="J13212" s="2"/>
      <c r="L13212" s="2"/>
      <c r="AB13212" s="2"/>
    </row>
    <row r="13213" spans="2:28" x14ac:dyDescent="0.25">
      <c r="B13213" s="2"/>
      <c r="D13213" s="2"/>
      <c r="F13213" s="2"/>
      <c r="H13213" s="2"/>
      <c r="J13213" s="2"/>
      <c r="L13213" s="2"/>
      <c r="AB13213" s="2"/>
    </row>
    <row r="13214" spans="2:28" x14ac:dyDescent="0.25">
      <c r="B13214" s="2"/>
      <c r="D13214" s="2"/>
      <c r="F13214" s="2"/>
      <c r="H13214" s="2"/>
      <c r="J13214" s="2"/>
      <c r="L13214" s="2"/>
      <c r="AB13214" s="2"/>
    </row>
    <row r="13215" spans="2:28" x14ac:dyDescent="0.25">
      <c r="B13215" s="2"/>
      <c r="D13215" s="2"/>
      <c r="F13215" s="2"/>
      <c r="H13215" s="2"/>
      <c r="J13215" s="2"/>
      <c r="L13215" s="2"/>
      <c r="AB13215" s="2"/>
    </row>
    <row r="13216" spans="2:28" x14ac:dyDescent="0.25">
      <c r="B13216" s="2"/>
      <c r="D13216" s="2"/>
      <c r="F13216" s="2"/>
      <c r="H13216" s="2"/>
      <c r="J13216" s="2"/>
      <c r="L13216" s="2"/>
      <c r="AB13216" s="2"/>
    </row>
    <row r="13217" spans="2:28" x14ac:dyDescent="0.25">
      <c r="B13217" s="2"/>
      <c r="D13217" s="2"/>
      <c r="F13217" s="2"/>
      <c r="H13217" s="2"/>
      <c r="J13217" s="2"/>
      <c r="L13217" s="2"/>
      <c r="AB13217" s="2"/>
    </row>
    <row r="13218" spans="2:28" x14ac:dyDescent="0.25">
      <c r="B13218" s="2"/>
      <c r="D13218" s="2"/>
      <c r="F13218" s="2"/>
      <c r="H13218" s="2"/>
      <c r="J13218" s="2"/>
      <c r="L13218" s="2"/>
      <c r="AB13218" s="2"/>
    </row>
    <row r="13219" spans="2:28" x14ac:dyDescent="0.25">
      <c r="B13219" s="2"/>
      <c r="D13219" s="2"/>
      <c r="F13219" s="2"/>
      <c r="H13219" s="2"/>
      <c r="J13219" s="2"/>
      <c r="L13219" s="2"/>
      <c r="AB13219" s="2"/>
    </row>
    <row r="13220" spans="2:28" x14ac:dyDescent="0.25">
      <c r="B13220" s="2"/>
      <c r="D13220" s="2"/>
      <c r="F13220" s="2"/>
      <c r="H13220" s="2"/>
      <c r="J13220" s="2"/>
      <c r="L13220" s="2"/>
      <c r="AB13220" s="2"/>
    </row>
    <row r="13221" spans="2:28" x14ac:dyDescent="0.25">
      <c r="B13221" s="2"/>
      <c r="D13221" s="2"/>
      <c r="F13221" s="2"/>
      <c r="H13221" s="2"/>
      <c r="J13221" s="2"/>
      <c r="L13221" s="2"/>
      <c r="AB13221" s="2"/>
    </row>
    <row r="13222" spans="2:28" x14ac:dyDescent="0.25">
      <c r="B13222" s="2"/>
      <c r="D13222" s="2"/>
      <c r="F13222" s="2"/>
      <c r="H13222" s="2"/>
      <c r="J13222" s="2"/>
      <c r="L13222" s="2"/>
      <c r="AB13222" s="2"/>
    </row>
    <row r="13223" spans="2:28" x14ac:dyDescent="0.25">
      <c r="B13223" s="2"/>
      <c r="D13223" s="2"/>
      <c r="F13223" s="2"/>
      <c r="H13223" s="2"/>
      <c r="J13223" s="2"/>
      <c r="L13223" s="2"/>
      <c r="AB13223" s="2"/>
    </row>
    <row r="13224" spans="2:28" x14ac:dyDescent="0.25">
      <c r="B13224" s="2"/>
      <c r="D13224" s="2"/>
      <c r="F13224" s="2"/>
      <c r="H13224" s="2"/>
      <c r="J13224" s="2"/>
      <c r="L13224" s="2"/>
      <c r="AB13224" s="2"/>
    </row>
    <row r="13225" spans="2:28" x14ac:dyDescent="0.25">
      <c r="B13225" s="2"/>
      <c r="D13225" s="2"/>
      <c r="F13225" s="2"/>
      <c r="H13225" s="2"/>
      <c r="J13225" s="2"/>
      <c r="L13225" s="2"/>
      <c r="AB13225" s="2"/>
    </row>
    <row r="13226" spans="2:28" x14ac:dyDescent="0.25">
      <c r="B13226" s="2"/>
      <c r="D13226" s="2"/>
      <c r="F13226" s="2"/>
      <c r="H13226" s="2"/>
      <c r="J13226" s="2"/>
      <c r="L13226" s="2"/>
      <c r="AB13226" s="2"/>
    </row>
    <row r="13227" spans="2:28" x14ac:dyDescent="0.25">
      <c r="B13227" s="2"/>
      <c r="D13227" s="2"/>
      <c r="F13227" s="2"/>
      <c r="H13227" s="2"/>
      <c r="J13227" s="2"/>
      <c r="L13227" s="2"/>
      <c r="AB13227" s="2"/>
    </row>
    <row r="13228" spans="2:28" x14ac:dyDescent="0.25">
      <c r="B13228" s="2"/>
      <c r="D13228" s="2"/>
      <c r="F13228" s="2"/>
      <c r="H13228" s="2"/>
      <c r="J13228" s="2"/>
      <c r="L13228" s="2"/>
      <c r="AB13228" s="2"/>
    </row>
    <row r="13229" spans="2:28" x14ac:dyDescent="0.25">
      <c r="B13229" s="2"/>
      <c r="D13229" s="2"/>
      <c r="F13229" s="2"/>
      <c r="H13229" s="2"/>
      <c r="J13229" s="2"/>
      <c r="L13229" s="2"/>
      <c r="AB13229" s="2"/>
    </row>
    <row r="13230" spans="2:28" x14ac:dyDescent="0.25">
      <c r="B13230" s="2"/>
      <c r="D13230" s="2"/>
      <c r="F13230" s="2"/>
      <c r="H13230" s="2"/>
      <c r="J13230" s="2"/>
      <c r="L13230" s="2"/>
      <c r="AB13230" s="2"/>
    </row>
    <row r="13231" spans="2:28" x14ac:dyDescent="0.25">
      <c r="B13231" s="2"/>
      <c r="D13231" s="2"/>
      <c r="F13231" s="2"/>
      <c r="H13231" s="2"/>
      <c r="J13231" s="2"/>
      <c r="L13231" s="2"/>
      <c r="AB13231" s="2"/>
    </row>
    <row r="13232" spans="2:28" x14ac:dyDescent="0.25">
      <c r="B13232" s="2"/>
      <c r="D13232" s="2"/>
      <c r="F13232" s="2"/>
      <c r="H13232" s="2"/>
      <c r="J13232" s="2"/>
      <c r="L13232" s="2"/>
      <c r="AB13232" s="2"/>
    </row>
    <row r="13233" spans="2:28" x14ac:dyDescent="0.25">
      <c r="B13233" s="2"/>
      <c r="D13233" s="2"/>
      <c r="F13233" s="2"/>
      <c r="H13233" s="2"/>
      <c r="J13233" s="2"/>
      <c r="L13233" s="2"/>
      <c r="AB13233" s="2"/>
    </row>
    <row r="13234" spans="2:28" x14ac:dyDescent="0.25">
      <c r="B13234" s="2"/>
      <c r="D13234" s="2"/>
      <c r="F13234" s="2"/>
      <c r="H13234" s="2"/>
      <c r="J13234" s="2"/>
      <c r="L13234" s="2"/>
      <c r="AB13234" s="2"/>
    </row>
    <row r="13235" spans="2:28" x14ac:dyDescent="0.25">
      <c r="B13235" s="2"/>
      <c r="D13235" s="2"/>
      <c r="F13235" s="2"/>
      <c r="H13235" s="2"/>
      <c r="J13235" s="2"/>
      <c r="L13235" s="2"/>
      <c r="AB13235" s="2"/>
    </row>
    <row r="13236" spans="2:28" x14ac:dyDescent="0.25">
      <c r="B13236" s="2"/>
      <c r="D13236" s="2"/>
      <c r="F13236" s="2"/>
      <c r="H13236" s="2"/>
      <c r="J13236" s="2"/>
      <c r="L13236" s="2"/>
      <c r="AB13236" s="2"/>
    </row>
    <row r="13237" spans="2:28" x14ac:dyDescent="0.25">
      <c r="B13237" s="2"/>
      <c r="D13237" s="2"/>
      <c r="F13237" s="2"/>
      <c r="H13237" s="2"/>
      <c r="J13237" s="2"/>
      <c r="L13237" s="2"/>
      <c r="AB13237" s="2"/>
    </row>
    <row r="13238" spans="2:28" x14ac:dyDescent="0.25">
      <c r="B13238" s="2"/>
      <c r="D13238" s="2"/>
      <c r="F13238" s="2"/>
      <c r="H13238" s="2"/>
      <c r="J13238" s="2"/>
      <c r="L13238" s="2"/>
      <c r="AB13238" s="2"/>
    </row>
    <row r="13239" spans="2:28" x14ac:dyDescent="0.25">
      <c r="B13239" s="2"/>
      <c r="D13239" s="2"/>
      <c r="F13239" s="2"/>
      <c r="H13239" s="2"/>
      <c r="J13239" s="2"/>
      <c r="L13239" s="2"/>
      <c r="AB13239" s="2"/>
    </row>
    <row r="13240" spans="2:28" x14ac:dyDescent="0.25">
      <c r="B13240" s="2"/>
      <c r="D13240" s="2"/>
      <c r="F13240" s="2"/>
      <c r="H13240" s="2"/>
      <c r="J13240" s="2"/>
      <c r="L13240" s="2"/>
      <c r="AB13240" s="2"/>
    </row>
    <row r="13241" spans="2:28" x14ac:dyDescent="0.25">
      <c r="B13241" s="2"/>
      <c r="D13241" s="2"/>
      <c r="F13241" s="2"/>
      <c r="H13241" s="2"/>
      <c r="J13241" s="2"/>
      <c r="L13241" s="2"/>
      <c r="AB13241" s="2"/>
    </row>
    <row r="13242" spans="2:28" x14ac:dyDescent="0.25">
      <c r="B13242" s="2"/>
      <c r="D13242" s="2"/>
      <c r="F13242" s="2"/>
      <c r="H13242" s="2"/>
      <c r="J13242" s="2"/>
      <c r="L13242" s="2"/>
      <c r="AB13242" s="2"/>
    </row>
    <row r="13243" spans="2:28" x14ac:dyDescent="0.25">
      <c r="B13243" s="2"/>
      <c r="D13243" s="2"/>
      <c r="F13243" s="2"/>
      <c r="H13243" s="2"/>
      <c r="J13243" s="2"/>
      <c r="L13243" s="2"/>
      <c r="AB13243" s="2"/>
    </row>
    <row r="13244" spans="2:28" x14ac:dyDescent="0.25">
      <c r="B13244" s="2"/>
      <c r="D13244" s="2"/>
      <c r="F13244" s="2"/>
      <c r="H13244" s="2"/>
      <c r="J13244" s="2"/>
      <c r="L13244" s="2"/>
      <c r="AB13244" s="2"/>
    </row>
    <row r="13245" spans="2:28" x14ac:dyDescent="0.25">
      <c r="B13245" s="2"/>
      <c r="D13245" s="2"/>
      <c r="F13245" s="2"/>
      <c r="H13245" s="2"/>
      <c r="J13245" s="2"/>
      <c r="L13245" s="2"/>
      <c r="AB13245" s="2"/>
    </row>
    <row r="13246" spans="2:28" x14ac:dyDescent="0.25">
      <c r="B13246" s="2"/>
      <c r="D13246" s="2"/>
      <c r="F13246" s="2"/>
      <c r="H13246" s="2"/>
      <c r="J13246" s="2"/>
      <c r="L13246" s="2"/>
      <c r="AB13246" s="2"/>
    </row>
    <row r="13247" spans="2:28" x14ac:dyDescent="0.25">
      <c r="B13247" s="2"/>
      <c r="D13247" s="2"/>
      <c r="F13247" s="2"/>
      <c r="H13247" s="2"/>
      <c r="J13247" s="2"/>
      <c r="L13247" s="2"/>
      <c r="AB13247" s="2"/>
    </row>
    <row r="13248" spans="2:28" x14ac:dyDescent="0.25">
      <c r="B13248" s="2"/>
      <c r="D13248" s="2"/>
      <c r="F13248" s="2"/>
      <c r="H13248" s="2"/>
      <c r="J13248" s="2"/>
      <c r="L13248" s="2"/>
      <c r="AB13248" s="2"/>
    </row>
    <row r="13249" spans="2:28" x14ac:dyDescent="0.25">
      <c r="B13249" s="2"/>
      <c r="D13249" s="2"/>
      <c r="F13249" s="2"/>
      <c r="H13249" s="2"/>
      <c r="J13249" s="2"/>
      <c r="L13249" s="2"/>
      <c r="AB13249" s="2"/>
    </row>
    <row r="13250" spans="2:28" x14ac:dyDescent="0.25">
      <c r="B13250" s="2"/>
      <c r="D13250" s="2"/>
      <c r="F13250" s="2"/>
      <c r="H13250" s="2"/>
      <c r="J13250" s="2"/>
      <c r="L13250" s="2"/>
      <c r="AB13250" s="2"/>
    </row>
    <row r="13251" spans="2:28" x14ac:dyDescent="0.25">
      <c r="B13251" s="2"/>
      <c r="D13251" s="2"/>
      <c r="F13251" s="2"/>
      <c r="H13251" s="2"/>
      <c r="J13251" s="2"/>
      <c r="L13251" s="2"/>
      <c r="AB13251" s="2"/>
    </row>
    <row r="13252" spans="2:28" x14ac:dyDescent="0.25">
      <c r="B13252" s="2"/>
      <c r="D13252" s="2"/>
      <c r="F13252" s="2"/>
      <c r="H13252" s="2"/>
      <c r="J13252" s="2"/>
      <c r="L13252" s="2"/>
      <c r="AB13252" s="2"/>
    </row>
    <row r="13253" spans="2:28" x14ac:dyDescent="0.25">
      <c r="B13253" s="2"/>
      <c r="D13253" s="2"/>
      <c r="F13253" s="2"/>
      <c r="H13253" s="2"/>
      <c r="J13253" s="2"/>
      <c r="L13253" s="2"/>
      <c r="AB13253" s="2"/>
    </row>
    <row r="13254" spans="2:28" x14ac:dyDescent="0.25">
      <c r="B13254" s="2"/>
      <c r="D13254" s="2"/>
      <c r="F13254" s="2"/>
      <c r="H13254" s="2"/>
      <c r="J13254" s="2"/>
      <c r="L13254" s="2"/>
      <c r="AB13254" s="2"/>
    </row>
    <row r="13255" spans="2:28" x14ac:dyDescent="0.25">
      <c r="B13255" s="2"/>
      <c r="D13255" s="2"/>
      <c r="F13255" s="2"/>
      <c r="H13255" s="2"/>
      <c r="J13255" s="2"/>
      <c r="L13255" s="2"/>
      <c r="AB13255" s="2"/>
    </row>
    <row r="13256" spans="2:28" x14ac:dyDescent="0.25">
      <c r="B13256" s="2"/>
      <c r="D13256" s="2"/>
      <c r="F13256" s="2"/>
      <c r="H13256" s="2"/>
      <c r="J13256" s="2"/>
      <c r="L13256" s="2"/>
      <c r="AB13256" s="2"/>
    </row>
    <row r="13257" spans="2:28" x14ac:dyDescent="0.25">
      <c r="B13257" s="2"/>
      <c r="D13257" s="2"/>
      <c r="F13257" s="2"/>
      <c r="H13257" s="2"/>
      <c r="J13257" s="2"/>
      <c r="L13257" s="2"/>
      <c r="AB13257" s="2"/>
    </row>
    <row r="13258" spans="2:28" x14ac:dyDescent="0.25">
      <c r="B13258" s="2"/>
      <c r="D13258" s="2"/>
      <c r="F13258" s="2"/>
      <c r="H13258" s="2"/>
      <c r="J13258" s="2"/>
      <c r="L13258" s="2"/>
      <c r="AB13258" s="2"/>
    </row>
    <row r="13259" spans="2:28" x14ac:dyDescent="0.25">
      <c r="B13259" s="2"/>
      <c r="D13259" s="2"/>
      <c r="F13259" s="2"/>
      <c r="H13259" s="2"/>
      <c r="J13259" s="2"/>
      <c r="L13259" s="2"/>
      <c r="AB13259" s="2"/>
    </row>
    <row r="13260" spans="2:28" x14ac:dyDescent="0.25">
      <c r="B13260" s="2"/>
      <c r="D13260" s="2"/>
      <c r="F13260" s="2"/>
      <c r="H13260" s="2"/>
      <c r="J13260" s="2"/>
      <c r="L13260" s="2"/>
      <c r="AB13260" s="2"/>
    </row>
    <row r="13261" spans="2:28" x14ac:dyDescent="0.25">
      <c r="B13261" s="2"/>
      <c r="D13261" s="2"/>
      <c r="F13261" s="2"/>
      <c r="H13261" s="2"/>
      <c r="J13261" s="2"/>
      <c r="L13261" s="2"/>
      <c r="AB13261" s="2"/>
    </row>
    <row r="13262" spans="2:28" x14ac:dyDescent="0.25">
      <c r="B13262" s="2"/>
      <c r="D13262" s="2"/>
      <c r="F13262" s="2"/>
      <c r="H13262" s="2"/>
      <c r="J13262" s="2"/>
      <c r="L13262" s="2"/>
      <c r="AB13262" s="2"/>
    </row>
    <row r="13263" spans="2:28" x14ac:dyDescent="0.25">
      <c r="B13263" s="2"/>
      <c r="D13263" s="2"/>
      <c r="F13263" s="2"/>
      <c r="H13263" s="2"/>
      <c r="J13263" s="2"/>
      <c r="L13263" s="2"/>
      <c r="AB13263" s="2"/>
    </row>
    <row r="13264" spans="2:28" x14ac:dyDescent="0.25">
      <c r="B13264" s="2"/>
      <c r="D13264" s="2"/>
      <c r="F13264" s="2"/>
      <c r="H13264" s="2"/>
      <c r="J13264" s="2"/>
      <c r="L13264" s="2"/>
      <c r="AB13264" s="2"/>
    </row>
    <row r="13265" spans="2:28" x14ac:dyDescent="0.25">
      <c r="B13265" s="2"/>
      <c r="D13265" s="2"/>
      <c r="F13265" s="2"/>
      <c r="H13265" s="2"/>
      <c r="J13265" s="2"/>
      <c r="L13265" s="2"/>
      <c r="AB13265" s="2"/>
    </row>
    <row r="13266" spans="2:28" x14ac:dyDescent="0.25">
      <c r="B13266" s="2"/>
      <c r="D13266" s="2"/>
      <c r="F13266" s="2"/>
      <c r="H13266" s="2"/>
      <c r="J13266" s="2"/>
      <c r="L13266" s="2"/>
      <c r="AB13266" s="2"/>
    </row>
    <row r="13267" spans="2:28" x14ac:dyDescent="0.25">
      <c r="B13267" s="2"/>
      <c r="D13267" s="2"/>
      <c r="F13267" s="2"/>
      <c r="H13267" s="2"/>
      <c r="J13267" s="2"/>
      <c r="L13267" s="2"/>
      <c r="AB13267" s="2"/>
    </row>
    <row r="13268" spans="2:28" x14ac:dyDescent="0.25">
      <c r="B13268" s="2"/>
      <c r="D13268" s="2"/>
      <c r="F13268" s="2"/>
      <c r="H13268" s="2"/>
      <c r="J13268" s="2"/>
      <c r="L13268" s="2"/>
      <c r="AB13268" s="2"/>
    </row>
    <row r="13269" spans="2:28" x14ac:dyDescent="0.25">
      <c r="B13269" s="2"/>
      <c r="D13269" s="2"/>
      <c r="F13269" s="2"/>
      <c r="H13269" s="2"/>
      <c r="J13269" s="2"/>
      <c r="L13269" s="2"/>
      <c r="AB13269" s="2"/>
    </row>
    <row r="13270" spans="2:28" x14ac:dyDescent="0.25">
      <c r="B13270" s="2"/>
      <c r="D13270" s="2"/>
      <c r="F13270" s="2"/>
      <c r="H13270" s="2"/>
      <c r="J13270" s="2"/>
      <c r="L13270" s="2"/>
      <c r="AB13270" s="2"/>
    </row>
    <row r="13271" spans="2:28" x14ac:dyDescent="0.25">
      <c r="B13271" s="2"/>
      <c r="D13271" s="2"/>
      <c r="F13271" s="2"/>
      <c r="H13271" s="2"/>
      <c r="J13271" s="2"/>
      <c r="L13271" s="2"/>
      <c r="AB13271" s="2"/>
    </row>
    <row r="13272" spans="2:28" x14ac:dyDescent="0.25">
      <c r="B13272" s="2"/>
      <c r="D13272" s="2"/>
      <c r="F13272" s="2"/>
      <c r="H13272" s="2"/>
      <c r="J13272" s="2"/>
      <c r="L13272" s="2"/>
      <c r="AB13272" s="2"/>
    </row>
    <row r="13273" spans="2:28" x14ac:dyDescent="0.25">
      <c r="B13273" s="2"/>
      <c r="D13273" s="2"/>
      <c r="F13273" s="2"/>
      <c r="H13273" s="2"/>
      <c r="J13273" s="2"/>
      <c r="L13273" s="2"/>
      <c r="AB13273" s="2"/>
    </row>
    <row r="13274" spans="2:28" x14ac:dyDescent="0.25">
      <c r="B13274" s="2"/>
      <c r="D13274" s="2"/>
      <c r="F13274" s="2"/>
      <c r="H13274" s="2"/>
      <c r="J13274" s="2"/>
      <c r="L13274" s="2"/>
      <c r="AB13274" s="2"/>
    </row>
    <row r="13275" spans="2:28" x14ac:dyDescent="0.25">
      <c r="B13275" s="2"/>
      <c r="D13275" s="2"/>
      <c r="F13275" s="2"/>
      <c r="H13275" s="2"/>
      <c r="J13275" s="2"/>
      <c r="L13275" s="2"/>
      <c r="AB13275" s="2"/>
    </row>
    <row r="13276" spans="2:28" x14ac:dyDescent="0.25">
      <c r="B13276" s="2"/>
      <c r="D13276" s="2"/>
      <c r="F13276" s="2"/>
      <c r="H13276" s="2"/>
      <c r="J13276" s="2"/>
      <c r="L13276" s="2"/>
      <c r="AB13276" s="2"/>
    </row>
    <row r="13277" spans="2:28" x14ac:dyDescent="0.25">
      <c r="B13277" s="2"/>
      <c r="D13277" s="2"/>
      <c r="F13277" s="2"/>
      <c r="H13277" s="2"/>
      <c r="J13277" s="2"/>
      <c r="L13277" s="2"/>
      <c r="AB13277" s="2"/>
    </row>
    <row r="13278" spans="2:28" x14ac:dyDescent="0.25">
      <c r="B13278" s="2"/>
      <c r="D13278" s="2"/>
      <c r="F13278" s="2"/>
      <c r="H13278" s="2"/>
      <c r="J13278" s="2"/>
      <c r="L13278" s="2"/>
      <c r="AB13278" s="2"/>
    </row>
    <row r="13279" spans="2:28" x14ac:dyDescent="0.25">
      <c r="B13279" s="2"/>
      <c r="D13279" s="2"/>
      <c r="F13279" s="2"/>
      <c r="H13279" s="2"/>
      <c r="J13279" s="2"/>
      <c r="L13279" s="2"/>
      <c r="AB13279" s="2"/>
    </row>
    <row r="13280" spans="2:28" x14ac:dyDescent="0.25">
      <c r="B13280" s="2"/>
      <c r="D13280" s="2"/>
      <c r="F13280" s="2"/>
      <c r="H13280" s="2"/>
      <c r="J13280" s="2"/>
      <c r="L13280" s="2"/>
      <c r="AB13280" s="2"/>
    </row>
    <row r="13281" spans="2:28" x14ac:dyDescent="0.25">
      <c r="B13281" s="2"/>
      <c r="D13281" s="2"/>
      <c r="F13281" s="2"/>
      <c r="H13281" s="2"/>
      <c r="J13281" s="2"/>
      <c r="L13281" s="2"/>
      <c r="AB13281" s="2"/>
    </row>
    <row r="13282" spans="2:28" x14ac:dyDescent="0.25">
      <c r="B13282" s="2"/>
      <c r="D13282" s="2"/>
      <c r="F13282" s="2"/>
      <c r="H13282" s="2"/>
      <c r="J13282" s="2"/>
      <c r="L13282" s="2"/>
      <c r="AB13282" s="2"/>
    </row>
    <row r="13283" spans="2:28" x14ac:dyDescent="0.25">
      <c r="B13283" s="2"/>
      <c r="D13283" s="2"/>
      <c r="F13283" s="2"/>
      <c r="H13283" s="2"/>
      <c r="J13283" s="2"/>
      <c r="L13283" s="2"/>
      <c r="AB13283" s="2"/>
    </row>
    <row r="13284" spans="2:28" x14ac:dyDescent="0.25">
      <c r="B13284" s="2"/>
      <c r="D13284" s="2"/>
      <c r="F13284" s="2"/>
      <c r="H13284" s="2"/>
      <c r="J13284" s="2"/>
      <c r="L13284" s="2"/>
      <c r="AB13284" s="2"/>
    </row>
    <row r="13285" spans="2:28" x14ac:dyDescent="0.25">
      <c r="B13285" s="2"/>
      <c r="D13285" s="2"/>
      <c r="F13285" s="2"/>
      <c r="H13285" s="2"/>
      <c r="J13285" s="2"/>
      <c r="L13285" s="2"/>
      <c r="AB13285" s="2"/>
    </row>
    <row r="13286" spans="2:28" x14ac:dyDescent="0.25">
      <c r="B13286" s="2"/>
      <c r="D13286" s="2"/>
      <c r="F13286" s="2"/>
      <c r="H13286" s="2"/>
      <c r="J13286" s="2"/>
      <c r="L13286" s="2"/>
      <c r="AB13286" s="2"/>
    </row>
    <row r="13287" spans="2:28" x14ac:dyDescent="0.25">
      <c r="B13287" s="2"/>
      <c r="D13287" s="2"/>
      <c r="F13287" s="2"/>
      <c r="H13287" s="2"/>
      <c r="J13287" s="2"/>
      <c r="L13287" s="2"/>
      <c r="AB13287" s="2"/>
    </row>
    <row r="13288" spans="2:28" x14ac:dyDescent="0.25">
      <c r="B13288" s="2"/>
      <c r="D13288" s="2"/>
      <c r="F13288" s="2"/>
      <c r="H13288" s="2"/>
      <c r="J13288" s="2"/>
      <c r="L13288" s="2"/>
      <c r="AB13288" s="2"/>
    </row>
    <row r="13289" spans="2:28" x14ac:dyDescent="0.25">
      <c r="B13289" s="2"/>
      <c r="D13289" s="2"/>
      <c r="F13289" s="2"/>
      <c r="H13289" s="2"/>
      <c r="J13289" s="2"/>
      <c r="L13289" s="2"/>
      <c r="AB13289" s="2"/>
    </row>
    <row r="13290" spans="2:28" x14ac:dyDescent="0.25">
      <c r="B13290" s="2"/>
      <c r="D13290" s="2"/>
      <c r="F13290" s="2"/>
      <c r="H13290" s="2"/>
      <c r="J13290" s="2"/>
      <c r="L13290" s="2"/>
      <c r="AB13290" s="2"/>
    </row>
    <row r="13291" spans="2:28" x14ac:dyDescent="0.25">
      <c r="B13291" s="2"/>
      <c r="D13291" s="2"/>
      <c r="F13291" s="2"/>
      <c r="H13291" s="2"/>
      <c r="J13291" s="2"/>
      <c r="L13291" s="2"/>
      <c r="AB13291" s="2"/>
    </row>
    <row r="13292" spans="2:28" x14ac:dyDescent="0.25">
      <c r="B13292" s="2"/>
      <c r="D13292" s="2"/>
      <c r="F13292" s="2"/>
      <c r="H13292" s="2"/>
      <c r="J13292" s="2"/>
      <c r="L13292" s="2"/>
      <c r="AB13292" s="2"/>
    </row>
    <row r="13293" spans="2:28" x14ac:dyDescent="0.25">
      <c r="B13293" s="2"/>
      <c r="D13293" s="2"/>
      <c r="F13293" s="2"/>
      <c r="H13293" s="2"/>
      <c r="J13293" s="2"/>
      <c r="L13293" s="2"/>
      <c r="AB13293" s="2"/>
    </row>
    <row r="13294" spans="2:28" x14ac:dyDescent="0.25">
      <c r="B13294" s="2"/>
      <c r="D13294" s="2"/>
      <c r="F13294" s="2"/>
      <c r="H13294" s="2"/>
      <c r="J13294" s="2"/>
      <c r="L13294" s="2"/>
      <c r="AB13294" s="2"/>
    </row>
    <row r="13295" spans="2:28" x14ac:dyDescent="0.25">
      <c r="B13295" s="2"/>
      <c r="D13295" s="2"/>
      <c r="F13295" s="2"/>
      <c r="H13295" s="2"/>
      <c r="J13295" s="2"/>
      <c r="L13295" s="2"/>
      <c r="AB13295" s="2"/>
    </row>
    <row r="13296" spans="2:28" x14ac:dyDescent="0.25">
      <c r="B13296" s="2"/>
      <c r="D13296" s="2"/>
      <c r="F13296" s="2"/>
      <c r="H13296" s="2"/>
      <c r="J13296" s="2"/>
      <c r="L13296" s="2"/>
      <c r="AB13296" s="2"/>
    </row>
    <row r="13297" spans="2:28" x14ac:dyDescent="0.25">
      <c r="B13297" s="2"/>
      <c r="D13297" s="2"/>
      <c r="F13297" s="2"/>
      <c r="H13297" s="2"/>
      <c r="J13297" s="2"/>
      <c r="L13297" s="2"/>
      <c r="AB13297" s="2"/>
    </row>
    <row r="13298" spans="2:28" x14ac:dyDescent="0.25">
      <c r="B13298" s="2"/>
      <c r="D13298" s="2"/>
      <c r="F13298" s="2"/>
      <c r="H13298" s="2"/>
      <c r="J13298" s="2"/>
      <c r="L13298" s="2"/>
      <c r="AB13298" s="2"/>
    </row>
    <row r="13299" spans="2:28" x14ac:dyDescent="0.25">
      <c r="B13299" s="2"/>
      <c r="D13299" s="2"/>
      <c r="F13299" s="2"/>
      <c r="H13299" s="2"/>
      <c r="J13299" s="2"/>
      <c r="L13299" s="2"/>
      <c r="AB13299" s="2"/>
    </row>
    <row r="13300" spans="2:28" x14ac:dyDescent="0.25">
      <c r="B13300" s="2"/>
      <c r="D13300" s="2"/>
      <c r="F13300" s="2"/>
      <c r="H13300" s="2"/>
      <c r="J13300" s="2"/>
      <c r="L13300" s="2"/>
      <c r="AB13300" s="2"/>
    </row>
    <row r="13301" spans="2:28" x14ac:dyDescent="0.25">
      <c r="B13301" s="2"/>
      <c r="D13301" s="2"/>
      <c r="F13301" s="2"/>
      <c r="H13301" s="2"/>
      <c r="J13301" s="2"/>
      <c r="L13301" s="2"/>
      <c r="AB13301" s="2"/>
    </row>
    <row r="13302" spans="2:28" x14ac:dyDescent="0.25">
      <c r="B13302" s="2"/>
      <c r="D13302" s="2"/>
      <c r="F13302" s="2"/>
      <c r="H13302" s="2"/>
      <c r="J13302" s="2"/>
      <c r="L13302" s="2"/>
      <c r="AB13302" s="2"/>
    </row>
    <row r="13303" spans="2:28" x14ac:dyDescent="0.25">
      <c r="B13303" s="2"/>
      <c r="D13303" s="2"/>
      <c r="F13303" s="2"/>
      <c r="H13303" s="2"/>
      <c r="J13303" s="2"/>
      <c r="L13303" s="2"/>
      <c r="AB13303" s="2"/>
    </row>
    <row r="13304" spans="2:28" x14ac:dyDescent="0.25">
      <c r="B13304" s="2"/>
      <c r="D13304" s="2"/>
      <c r="F13304" s="2"/>
      <c r="H13304" s="2"/>
      <c r="J13304" s="2"/>
      <c r="L13304" s="2"/>
      <c r="AB13304" s="2"/>
    </row>
    <row r="13305" spans="2:28" x14ac:dyDescent="0.25">
      <c r="B13305" s="2"/>
      <c r="D13305" s="2"/>
      <c r="F13305" s="2"/>
      <c r="H13305" s="2"/>
      <c r="J13305" s="2"/>
      <c r="L13305" s="2"/>
      <c r="AB13305" s="2"/>
    </row>
    <row r="13306" spans="2:28" x14ac:dyDescent="0.25">
      <c r="B13306" s="2"/>
      <c r="D13306" s="2"/>
      <c r="F13306" s="2"/>
      <c r="H13306" s="2"/>
      <c r="J13306" s="2"/>
      <c r="L13306" s="2"/>
      <c r="AB13306" s="2"/>
    </row>
    <row r="13307" spans="2:28" x14ac:dyDescent="0.25">
      <c r="B13307" s="2"/>
      <c r="D13307" s="2"/>
      <c r="F13307" s="2"/>
      <c r="H13307" s="2"/>
      <c r="J13307" s="2"/>
      <c r="L13307" s="2"/>
      <c r="AB13307" s="2"/>
    </row>
    <row r="13308" spans="2:28" x14ac:dyDescent="0.25">
      <c r="B13308" s="2"/>
      <c r="D13308" s="2"/>
      <c r="F13308" s="2"/>
      <c r="H13308" s="2"/>
      <c r="J13308" s="2"/>
      <c r="L13308" s="2"/>
      <c r="AB13308" s="2"/>
    </row>
    <row r="13309" spans="2:28" x14ac:dyDescent="0.25">
      <c r="B13309" s="2"/>
      <c r="D13309" s="2"/>
      <c r="F13309" s="2"/>
      <c r="H13309" s="2"/>
      <c r="J13309" s="2"/>
      <c r="L13309" s="2"/>
      <c r="AB13309" s="2"/>
    </row>
    <row r="13310" spans="2:28" x14ac:dyDescent="0.25">
      <c r="B13310" s="2"/>
      <c r="D13310" s="2"/>
      <c r="F13310" s="2"/>
      <c r="H13310" s="2"/>
      <c r="J13310" s="2"/>
      <c r="L13310" s="2"/>
      <c r="AB13310" s="2"/>
    </row>
    <row r="13311" spans="2:28" x14ac:dyDescent="0.25">
      <c r="B13311" s="2"/>
      <c r="D13311" s="2"/>
      <c r="F13311" s="2"/>
      <c r="H13311" s="2"/>
      <c r="J13311" s="2"/>
      <c r="L13311" s="2"/>
      <c r="AB13311" s="2"/>
    </row>
    <row r="13312" spans="2:28" x14ac:dyDescent="0.25">
      <c r="B13312" s="2"/>
      <c r="D13312" s="2"/>
      <c r="F13312" s="2"/>
      <c r="H13312" s="2"/>
      <c r="J13312" s="2"/>
      <c r="L13312" s="2"/>
      <c r="AB13312" s="2"/>
    </row>
    <row r="13313" spans="2:28" x14ac:dyDescent="0.25">
      <c r="B13313" s="2"/>
      <c r="D13313" s="2"/>
      <c r="F13313" s="2"/>
      <c r="H13313" s="2"/>
      <c r="J13313" s="2"/>
      <c r="L13313" s="2"/>
      <c r="AB13313" s="2"/>
    </row>
    <row r="13314" spans="2:28" x14ac:dyDescent="0.25">
      <c r="B13314" s="2"/>
      <c r="D13314" s="2"/>
      <c r="F13314" s="2"/>
      <c r="H13314" s="2"/>
      <c r="J13314" s="2"/>
      <c r="L13314" s="2"/>
      <c r="AB13314" s="2"/>
    </row>
    <row r="13315" spans="2:28" x14ac:dyDescent="0.25">
      <c r="B13315" s="2"/>
      <c r="D13315" s="2"/>
      <c r="F13315" s="2"/>
      <c r="H13315" s="2"/>
      <c r="J13315" s="2"/>
      <c r="L13315" s="2"/>
      <c r="AB13315" s="2"/>
    </row>
    <row r="13316" spans="2:28" x14ac:dyDescent="0.25">
      <c r="B13316" s="2"/>
      <c r="D13316" s="2"/>
      <c r="F13316" s="2"/>
      <c r="H13316" s="2"/>
      <c r="J13316" s="2"/>
      <c r="L13316" s="2"/>
      <c r="AB13316" s="2"/>
    </row>
    <row r="13317" spans="2:28" x14ac:dyDescent="0.25">
      <c r="B13317" s="2"/>
      <c r="D13317" s="2"/>
      <c r="F13317" s="2"/>
      <c r="H13317" s="2"/>
      <c r="J13317" s="2"/>
      <c r="L13317" s="2"/>
      <c r="AB13317" s="2"/>
    </row>
    <row r="13318" spans="2:28" x14ac:dyDescent="0.25">
      <c r="B13318" s="2"/>
      <c r="D13318" s="2"/>
      <c r="F13318" s="2"/>
      <c r="H13318" s="2"/>
      <c r="J13318" s="2"/>
      <c r="L13318" s="2"/>
      <c r="AB13318" s="2"/>
    </row>
    <row r="13319" spans="2:28" x14ac:dyDescent="0.25">
      <c r="B13319" s="2"/>
      <c r="D13319" s="2"/>
      <c r="F13319" s="2"/>
      <c r="H13319" s="2"/>
      <c r="J13319" s="2"/>
      <c r="L13319" s="2"/>
      <c r="AB13319" s="2"/>
    </row>
    <row r="13320" spans="2:28" x14ac:dyDescent="0.25">
      <c r="B13320" s="2"/>
      <c r="D13320" s="2"/>
      <c r="F13320" s="2"/>
      <c r="H13320" s="2"/>
      <c r="J13320" s="2"/>
      <c r="L13320" s="2"/>
      <c r="AB13320" s="2"/>
    </row>
    <row r="13321" spans="2:28" x14ac:dyDescent="0.25">
      <c r="B13321" s="2"/>
      <c r="D13321" s="2"/>
      <c r="F13321" s="2"/>
      <c r="H13321" s="2"/>
      <c r="J13321" s="2"/>
      <c r="L13321" s="2"/>
      <c r="AB13321" s="2"/>
    </row>
    <row r="13322" spans="2:28" x14ac:dyDescent="0.25">
      <c r="B13322" s="2"/>
      <c r="D13322" s="2"/>
      <c r="F13322" s="2"/>
      <c r="H13322" s="2"/>
      <c r="J13322" s="2"/>
      <c r="L13322" s="2"/>
      <c r="AB13322" s="2"/>
    </row>
    <row r="13323" spans="2:28" x14ac:dyDescent="0.25">
      <c r="B13323" s="2"/>
      <c r="D13323" s="2"/>
      <c r="F13323" s="2"/>
      <c r="H13323" s="2"/>
      <c r="J13323" s="2"/>
      <c r="L13323" s="2"/>
      <c r="AB13323" s="2"/>
    </row>
    <row r="13324" spans="2:28" x14ac:dyDescent="0.25">
      <c r="B13324" s="2"/>
      <c r="D13324" s="2"/>
      <c r="F13324" s="2"/>
      <c r="H13324" s="2"/>
      <c r="J13324" s="2"/>
      <c r="L13324" s="2"/>
      <c r="AB13324" s="2"/>
    </row>
    <row r="13325" spans="2:28" x14ac:dyDescent="0.25">
      <c r="B13325" s="2"/>
      <c r="D13325" s="2"/>
      <c r="F13325" s="2"/>
      <c r="H13325" s="2"/>
      <c r="J13325" s="2"/>
      <c r="L13325" s="2"/>
      <c r="AB13325" s="2"/>
    </row>
    <row r="13326" spans="2:28" x14ac:dyDescent="0.25">
      <c r="B13326" s="2"/>
      <c r="D13326" s="2"/>
      <c r="F13326" s="2"/>
      <c r="H13326" s="2"/>
      <c r="J13326" s="2"/>
      <c r="L13326" s="2"/>
      <c r="AB13326" s="2"/>
    </row>
    <row r="13327" spans="2:28" x14ac:dyDescent="0.25">
      <c r="B13327" s="2"/>
      <c r="D13327" s="2"/>
      <c r="F13327" s="2"/>
      <c r="H13327" s="2"/>
      <c r="J13327" s="2"/>
      <c r="L13327" s="2"/>
      <c r="AB13327" s="2"/>
    </row>
    <row r="13328" spans="2:28" x14ac:dyDescent="0.25">
      <c r="B13328" s="2"/>
      <c r="D13328" s="2"/>
      <c r="F13328" s="2"/>
      <c r="H13328" s="2"/>
      <c r="J13328" s="2"/>
      <c r="L13328" s="2"/>
      <c r="AB13328" s="2"/>
    </row>
    <row r="13329" spans="2:28" x14ac:dyDescent="0.25">
      <c r="B13329" s="2"/>
      <c r="D13329" s="2"/>
      <c r="F13329" s="2"/>
      <c r="H13329" s="2"/>
      <c r="J13329" s="2"/>
      <c r="L13329" s="2"/>
      <c r="AB13329" s="2"/>
    </row>
    <row r="13330" spans="2:28" x14ac:dyDescent="0.25">
      <c r="B13330" s="2"/>
      <c r="D13330" s="2"/>
      <c r="F13330" s="2"/>
      <c r="H13330" s="2"/>
      <c r="J13330" s="2"/>
      <c r="L13330" s="2"/>
      <c r="AB13330" s="2"/>
    </row>
    <row r="13331" spans="2:28" x14ac:dyDescent="0.25">
      <c r="B13331" s="2"/>
      <c r="D13331" s="2"/>
      <c r="F13331" s="2"/>
      <c r="H13331" s="2"/>
      <c r="J13331" s="2"/>
      <c r="L13331" s="2"/>
      <c r="AB13331" s="2"/>
    </row>
    <row r="13332" spans="2:28" x14ac:dyDescent="0.25">
      <c r="B13332" s="2"/>
      <c r="D13332" s="2"/>
      <c r="F13332" s="2"/>
      <c r="H13332" s="2"/>
      <c r="J13332" s="2"/>
      <c r="L13332" s="2"/>
      <c r="AB13332" s="2"/>
    </row>
    <row r="13333" spans="2:28" x14ac:dyDescent="0.25">
      <c r="B13333" s="2"/>
      <c r="D13333" s="2"/>
      <c r="F13333" s="2"/>
      <c r="H13333" s="2"/>
      <c r="J13333" s="2"/>
      <c r="L13333" s="2"/>
      <c r="AB13333" s="2"/>
    </row>
    <row r="13334" spans="2:28" x14ac:dyDescent="0.25">
      <c r="B13334" s="2"/>
      <c r="D13334" s="2"/>
      <c r="F13334" s="2"/>
      <c r="H13334" s="2"/>
      <c r="J13334" s="2"/>
      <c r="L13334" s="2"/>
      <c r="AB13334" s="2"/>
    </row>
    <row r="13335" spans="2:28" x14ac:dyDescent="0.25">
      <c r="B13335" s="2"/>
      <c r="D13335" s="2"/>
      <c r="F13335" s="2"/>
      <c r="H13335" s="2"/>
      <c r="J13335" s="2"/>
      <c r="L13335" s="2"/>
      <c r="AB13335" s="2"/>
    </row>
    <row r="13336" spans="2:28" x14ac:dyDescent="0.25">
      <c r="B13336" s="2"/>
      <c r="D13336" s="2"/>
      <c r="F13336" s="2"/>
      <c r="H13336" s="2"/>
      <c r="J13336" s="2"/>
      <c r="L13336" s="2"/>
      <c r="AB13336" s="2"/>
    </row>
    <row r="13337" spans="2:28" x14ac:dyDescent="0.25">
      <c r="B13337" s="2"/>
      <c r="D13337" s="2"/>
      <c r="F13337" s="2"/>
      <c r="H13337" s="2"/>
      <c r="J13337" s="2"/>
      <c r="L13337" s="2"/>
      <c r="AB13337" s="2"/>
    </row>
    <row r="13338" spans="2:28" x14ac:dyDescent="0.25">
      <c r="B13338" s="2"/>
      <c r="D13338" s="2"/>
      <c r="F13338" s="2"/>
      <c r="H13338" s="2"/>
      <c r="J13338" s="2"/>
      <c r="L13338" s="2"/>
      <c r="AB13338" s="2"/>
    </row>
    <row r="13339" spans="2:28" x14ac:dyDescent="0.25">
      <c r="B13339" s="2"/>
      <c r="D13339" s="2"/>
      <c r="F13339" s="2"/>
      <c r="H13339" s="2"/>
      <c r="J13339" s="2"/>
      <c r="L13339" s="2"/>
      <c r="AB13339" s="2"/>
    </row>
    <row r="13340" spans="2:28" x14ac:dyDescent="0.25">
      <c r="B13340" s="2"/>
      <c r="D13340" s="2"/>
      <c r="F13340" s="2"/>
      <c r="H13340" s="2"/>
      <c r="J13340" s="2"/>
      <c r="L13340" s="2"/>
      <c r="AB13340" s="2"/>
    </row>
    <row r="13341" spans="2:28" x14ac:dyDescent="0.25">
      <c r="B13341" s="2"/>
      <c r="D13341" s="2"/>
      <c r="F13341" s="2"/>
      <c r="H13341" s="2"/>
      <c r="J13341" s="2"/>
      <c r="L13341" s="2"/>
      <c r="AB13341" s="2"/>
    </row>
    <row r="13342" spans="2:28" x14ac:dyDescent="0.25">
      <c r="B13342" s="2"/>
      <c r="D13342" s="2"/>
      <c r="F13342" s="2"/>
      <c r="H13342" s="2"/>
      <c r="J13342" s="2"/>
      <c r="L13342" s="2"/>
      <c r="AB13342" s="2"/>
    </row>
    <row r="13343" spans="2:28" x14ac:dyDescent="0.25">
      <c r="B13343" s="2"/>
      <c r="D13343" s="2"/>
      <c r="F13343" s="2"/>
      <c r="H13343" s="2"/>
      <c r="J13343" s="2"/>
      <c r="L13343" s="2"/>
      <c r="AB13343" s="2"/>
    </row>
    <row r="13344" spans="2:28" x14ac:dyDescent="0.25">
      <c r="B13344" s="2"/>
      <c r="D13344" s="2"/>
      <c r="F13344" s="2"/>
      <c r="H13344" s="2"/>
      <c r="J13344" s="2"/>
      <c r="L13344" s="2"/>
      <c r="AB13344" s="2"/>
    </row>
    <row r="13345" spans="2:28" x14ac:dyDescent="0.25">
      <c r="B13345" s="2"/>
      <c r="D13345" s="2"/>
      <c r="F13345" s="2"/>
      <c r="H13345" s="2"/>
      <c r="J13345" s="2"/>
      <c r="L13345" s="2"/>
      <c r="AB13345" s="2"/>
    </row>
    <row r="13346" spans="2:28" x14ac:dyDescent="0.25">
      <c r="B13346" s="2"/>
      <c r="D13346" s="2"/>
      <c r="F13346" s="2"/>
      <c r="H13346" s="2"/>
      <c r="J13346" s="2"/>
      <c r="L13346" s="2"/>
      <c r="AB13346" s="2"/>
    </row>
    <row r="13347" spans="2:28" x14ac:dyDescent="0.25">
      <c r="B13347" s="2"/>
      <c r="D13347" s="2"/>
      <c r="F13347" s="2"/>
      <c r="H13347" s="2"/>
      <c r="J13347" s="2"/>
      <c r="L13347" s="2"/>
      <c r="AB13347" s="2"/>
    </row>
    <row r="13348" spans="2:28" x14ac:dyDescent="0.25">
      <c r="B13348" s="2"/>
      <c r="D13348" s="2"/>
      <c r="F13348" s="2"/>
      <c r="H13348" s="2"/>
      <c r="J13348" s="2"/>
      <c r="L13348" s="2"/>
      <c r="AB13348" s="2"/>
    </row>
    <row r="13349" spans="2:28" x14ac:dyDescent="0.25">
      <c r="B13349" s="2"/>
      <c r="D13349" s="2"/>
      <c r="F13349" s="2"/>
      <c r="H13349" s="2"/>
      <c r="J13349" s="2"/>
      <c r="L13349" s="2"/>
      <c r="AB13349" s="2"/>
    </row>
    <row r="13350" spans="2:28" x14ac:dyDescent="0.25">
      <c r="B13350" s="2"/>
      <c r="D13350" s="2"/>
      <c r="F13350" s="2"/>
      <c r="H13350" s="2"/>
      <c r="J13350" s="2"/>
      <c r="L13350" s="2"/>
      <c r="AB13350" s="2"/>
    </row>
    <row r="13351" spans="2:28" x14ac:dyDescent="0.25">
      <c r="B13351" s="2"/>
      <c r="D13351" s="2"/>
      <c r="F13351" s="2"/>
      <c r="H13351" s="2"/>
      <c r="J13351" s="2"/>
      <c r="L13351" s="2"/>
      <c r="AB13351" s="2"/>
    </row>
    <row r="13352" spans="2:28" x14ac:dyDescent="0.25">
      <c r="B13352" s="2"/>
      <c r="D13352" s="2"/>
      <c r="F13352" s="2"/>
      <c r="H13352" s="2"/>
      <c r="J13352" s="2"/>
      <c r="L13352" s="2"/>
      <c r="AB13352" s="2"/>
    </row>
    <row r="13353" spans="2:28" x14ac:dyDescent="0.25">
      <c r="B13353" s="2"/>
      <c r="D13353" s="2"/>
      <c r="F13353" s="2"/>
      <c r="H13353" s="2"/>
      <c r="J13353" s="2"/>
      <c r="L13353" s="2"/>
      <c r="AB13353" s="2"/>
    </row>
    <row r="13354" spans="2:28" x14ac:dyDescent="0.25">
      <c r="B13354" s="2"/>
      <c r="D13354" s="2"/>
      <c r="F13354" s="2"/>
      <c r="H13354" s="2"/>
      <c r="J13354" s="2"/>
      <c r="L13354" s="2"/>
      <c r="AB13354" s="2"/>
    </row>
    <row r="13355" spans="2:28" x14ac:dyDescent="0.25">
      <c r="B13355" s="2"/>
      <c r="D13355" s="2"/>
      <c r="F13355" s="2"/>
      <c r="H13355" s="2"/>
      <c r="J13355" s="2"/>
      <c r="L13355" s="2"/>
      <c r="AB13355" s="2"/>
    </row>
    <row r="13356" spans="2:28" x14ac:dyDescent="0.25">
      <c r="B13356" s="2"/>
      <c r="D13356" s="2"/>
      <c r="F13356" s="2"/>
      <c r="H13356" s="2"/>
      <c r="J13356" s="2"/>
      <c r="L13356" s="2"/>
      <c r="AB13356" s="2"/>
    </row>
    <row r="13357" spans="2:28" x14ac:dyDescent="0.25">
      <c r="B13357" s="2"/>
      <c r="D13357" s="2"/>
      <c r="F13357" s="2"/>
      <c r="H13357" s="2"/>
      <c r="J13357" s="2"/>
      <c r="L13357" s="2"/>
      <c r="AB13357" s="2"/>
    </row>
    <row r="13358" spans="2:28" x14ac:dyDescent="0.25">
      <c r="B13358" s="2"/>
      <c r="D13358" s="2"/>
      <c r="F13358" s="2"/>
      <c r="H13358" s="2"/>
      <c r="J13358" s="2"/>
      <c r="L13358" s="2"/>
      <c r="AB13358" s="2"/>
    </row>
    <row r="13359" spans="2:28" x14ac:dyDescent="0.25">
      <c r="B13359" s="2"/>
      <c r="D13359" s="2"/>
      <c r="F13359" s="2"/>
      <c r="H13359" s="2"/>
      <c r="J13359" s="2"/>
      <c r="L13359" s="2"/>
      <c r="AB13359" s="2"/>
    </row>
    <row r="13360" spans="2:28" x14ac:dyDescent="0.25">
      <c r="B13360" s="2"/>
      <c r="D13360" s="2"/>
      <c r="F13360" s="2"/>
      <c r="H13360" s="2"/>
      <c r="J13360" s="2"/>
      <c r="L13360" s="2"/>
      <c r="AB13360" s="2"/>
    </row>
    <row r="13361" spans="2:28" x14ac:dyDescent="0.25">
      <c r="B13361" s="2"/>
      <c r="D13361" s="2"/>
      <c r="F13361" s="2"/>
      <c r="H13361" s="2"/>
      <c r="J13361" s="2"/>
      <c r="L13361" s="2"/>
      <c r="AB13361" s="2"/>
    </row>
    <row r="13362" spans="2:28" x14ac:dyDescent="0.25">
      <c r="B13362" s="2"/>
      <c r="D13362" s="2"/>
      <c r="F13362" s="2"/>
      <c r="H13362" s="2"/>
      <c r="J13362" s="2"/>
      <c r="L13362" s="2"/>
      <c r="AB13362" s="2"/>
    </row>
    <row r="13363" spans="2:28" x14ac:dyDescent="0.25">
      <c r="B13363" s="2"/>
      <c r="D13363" s="2"/>
      <c r="F13363" s="2"/>
      <c r="H13363" s="2"/>
      <c r="J13363" s="2"/>
      <c r="L13363" s="2"/>
      <c r="AB13363" s="2"/>
    </row>
    <row r="13364" spans="2:28" x14ac:dyDescent="0.25">
      <c r="B13364" s="2"/>
      <c r="D13364" s="2"/>
      <c r="F13364" s="2"/>
      <c r="H13364" s="2"/>
      <c r="J13364" s="2"/>
      <c r="L13364" s="2"/>
      <c r="AB13364" s="2"/>
    </row>
    <row r="13365" spans="2:28" x14ac:dyDescent="0.25">
      <c r="B13365" s="2"/>
      <c r="D13365" s="2"/>
      <c r="F13365" s="2"/>
      <c r="H13365" s="2"/>
      <c r="J13365" s="2"/>
      <c r="L13365" s="2"/>
      <c r="AB13365" s="2"/>
    </row>
    <row r="13366" spans="2:28" x14ac:dyDescent="0.25">
      <c r="B13366" s="2"/>
      <c r="D13366" s="2"/>
      <c r="F13366" s="2"/>
      <c r="H13366" s="2"/>
      <c r="J13366" s="2"/>
      <c r="L13366" s="2"/>
      <c r="AB13366" s="2"/>
    </row>
    <row r="13367" spans="2:28" x14ac:dyDescent="0.25">
      <c r="B13367" s="2"/>
      <c r="D13367" s="2"/>
      <c r="F13367" s="2"/>
      <c r="H13367" s="2"/>
      <c r="J13367" s="2"/>
      <c r="L13367" s="2"/>
      <c r="AB13367" s="2"/>
    </row>
    <row r="13368" spans="2:28" x14ac:dyDescent="0.25">
      <c r="B13368" s="2"/>
      <c r="D13368" s="2"/>
      <c r="F13368" s="2"/>
      <c r="H13368" s="2"/>
      <c r="J13368" s="2"/>
      <c r="L13368" s="2"/>
      <c r="AB13368" s="2"/>
    </row>
    <row r="13369" spans="2:28" x14ac:dyDescent="0.25">
      <c r="B13369" s="2"/>
      <c r="D13369" s="2"/>
      <c r="F13369" s="2"/>
      <c r="H13369" s="2"/>
      <c r="J13369" s="2"/>
      <c r="L13369" s="2"/>
      <c r="AB13369" s="2"/>
    </row>
    <row r="13370" spans="2:28" x14ac:dyDescent="0.25">
      <c r="B13370" s="2"/>
      <c r="D13370" s="2"/>
      <c r="F13370" s="2"/>
      <c r="H13370" s="2"/>
      <c r="J13370" s="2"/>
      <c r="L13370" s="2"/>
      <c r="AB13370" s="2"/>
    </row>
    <row r="13371" spans="2:28" x14ac:dyDescent="0.25">
      <c r="B13371" s="2"/>
      <c r="D13371" s="2"/>
      <c r="F13371" s="2"/>
      <c r="H13371" s="2"/>
      <c r="J13371" s="2"/>
      <c r="L13371" s="2"/>
      <c r="AB13371" s="2"/>
    </row>
    <row r="13372" spans="2:28" x14ac:dyDescent="0.25">
      <c r="B13372" s="2"/>
      <c r="D13372" s="2"/>
      <c r="F13372" s="2"/>
      <c r="H13372" s="2"/>
      <c r="J13372" s="2"/>
      <c r="L13372" s="2"/>
      <c r="AB13372" s="2"/>
    </row>
    <row r="13373" spans="2:28" x14ac:dyDescent="0.25">
      <c r="B13373" s="2"/>
      <c r="D13373" s="2"/>
      <c r="F13373" s="2"/>
      <c r="H13373" s="2"/>
      <c r="J13373" s="2"/>
      <c r="L13373" s="2"/>
      <c r="AB13373" s="2"/>
    </row>
    <row r="13374" spans="2:28" x14ac:dyDescent="0.25">
      <c r="B13374" s="2"/>
      <c r="D13374" s="2"/>
      <c r="F13374" s="2"/>
      <c r="H13374" s="2"/>
      <c r="J13374" s="2"/>
      <c r="L13374" s="2"/>
      <c r="AB13374" s="2"/>
    </row>
    <row r="13375" spans="2:28" x14ac:dyDescent="0.25">
      <c r="B13375" s="2"/>
      <c r="D13375" s="2"/>
      <c r="F13375" s="2"/>
      <c r="H13375" s="2"/>
      <c r="J13375" s="2"/>
      <c r="L13375" s="2"/>
      <c r="AB13375" s="2"/>
    </row>
    <row r="13376" spans="2:28" x14ac:dyDescent="0.25">
      <c r="B13376" s="2"/>
      <c r="D13376" s="2"/>
      <c r="F13376" s="2"/>
      <c r="H13376" s="2"/>
      <c r="J13376" s="2"/>
      <c r="L13376" s="2"/>
      <c r="AB13376" s="2"/>
    </row>
    <row r="13377" spans="2:28" x14ac:dyDescent="0.25">
      <c r="B13377" s="2"/>
      <c r="D13377" s="2"/>
      <c r="F13377" s="2"/>
      <c r="H13377" s="2"/>
      <c r="J13377" s="2"/>
      <c r="L13377" s="2"/>
      <c r="AB13377" s="2"/>
    </row>
    <row r="13378" spans="2:28" x14ac:dyDescent="0.25">
      <c r="B13378" s="2"/>
      <c r="D13378" s="2"/>
      <c r="F13378" s="2"/>
      <c r="H13378" s="2"/>
      <c r="J13378" s="2"/>
      <c r="L13378" s="2"/>
      <c r="AB13378" s="2"/>
    </row>
    <row r="13379" spans="2:28" x14ac:dyDescent="0.25">
      <c r="B13379" s="2"/>
      <c r="D13379" s="2"/>
      <c r="F13379" s="2"/>
      <c r="H13379" s="2"/>
      <c r="J13379" s="2"/>
      <c r="L13379" s="2"/>
      <c r="AB13379" s="2"/>
    </row>
    <row r="13380" spans="2:28" x14ac:dyDescent="0.25">
      <c r="B13380" s="2"/>
      <c r="D13380" s="2"/>
      <c r="F13380" s="2"/>
      <c r="H13380" s="2"/>
      <c r="J13380" s="2"/>
      <c r="L13380" s="2"/>
      <c r="AB13380" s="2"/>
    </row>
    <row r="13381" spans="2:28" x14ac:dyDescent="0.25">
      <c r="B13381" s="2"/>
      <c r="D13381" s="2"/>
      <c r="F13381" s="2"/>
      <c r="H13381" s="2"/>
      <c r="J13381" s="2"/>
      <c r="L13381" s="2"/>
      <c r="AB13381" s="2"/>
    </row>
    <row r="13382" spans="2:28" x14ac:dyDescent="0.25">
      <c r="B13382" s="2"/>
      <c r="D13382" s="2"/>
      <c r="F13382" s="2"/>
      <c r="H13382" s="2"/>
      <c r="J13382" s="2"/>
      <c r="L13382" s="2"/>
      <c r="AB13382" s="2"/>
    </row>
    <row r="13383" spans="2:28" x14ac:dyDescent="0.25">
      <c r="B13383" s="2"/>
      <c r="D13383" s="2"/>
      <c r="F13383" s="2"/>
      <c r="H13383" s="2"/>
      <c r="J13383" s="2"/>
      <c r="L13383" s="2"/>
      <c r="AB13383" s="2"/>
    </row>
    <row r="13384" spans="2:28" x14ac:dyDescent="0.25">
      <c r="B13384" s="2"/>
      <c r="D13384" s="2"/>
      <c r="F13384" s="2"/>
      <c r="H13384" s="2"/>
      <c r="J13384" s="2"/>
      <c r="L13384" s="2"/>
      <c r="AB13384" s="2"/>
    </row>
    <row r="13385" spans="2:28" x14ac:dyDescent="0.25">
      <c r="B13385" s="2"/>
      <c r="D13385" s="2"/>
      <c r="F13385" s="2"/>
      <c r="H13385" s="2"/>
      <c r="J13385" s="2"/>
      <c r="L13385" s="2"/>
      <c r="AB13385" s="2"/>
    </row>
    <row r="13386" spans="2:28" x14ac:dyDescent="0.25">
      <c r="B13386" s="2"/>
      <c r="D13386" s="2"/>
      <c r="F13386" s="2"/>
      <c r="H13386" s="2"/>
      <c r="J13386" s="2"/>
      <c r="L13386" s="2"/>
      <c r="AB13386" s="2"/>
    </row>
    <row r="13387" spans="2:28" x14ac:dyDescent="0.25">
      <c r="B13387" s="2"/>
      <c r="D13387" s="2"/>
      <c r="F13387" s="2"/>
      <c r="H13387" s="2"/>
      <c r="J13387" s="2"/>
      <c r="L13387" s="2"/>
      <c r="AB13387" s="2"/>
    </row>
    <row r="13388" spans="2:28" x14ac:dyDescent="0.25">
      <c r="B13388" s="2"/>
      <c r="D13388" s="2"/>
      <c r="F13388" s="2"/>
      <c r="H13388" s="2"/>
      <c r="J13388" s="2"/>
      <c r="L13388" s="2"/>
      <c r="AB13388" s="2"/>
    </row>
    <row r="13389" spans="2:28" x14ac:dyDescent="0.25">
      <c r="B13389" s="2"/>
      <c r="D13389" s="2"/>
      <c r="F13389" s="2"/>
      <c r="H13389" s="2"/>
      <c r="J13389" s="2"/>
      <c r="L13389" s="2"/>
      <c r="AB13389" s="2"/>
    </row>
    <row r="13390" spans="2:28" x14ac:dyDescent="0.25">
      <c r="B13390" s="2"/>
      <c r="D13390" s="2"/>
      <c r="F13390" s="2"/>
      <c r="H13390" s="2"/>
      <c r="J13390" s="2"/>
      <c r="L13390" s="2"/>
      <c r="AB13390" s="2"/>
    </row>
    <row r="13391" spans="2:28" x14ac:dyDescent="0.25">
      <c r="B13391" s="2"/>
      <c r="D13391" s="2"/>
      <c r="F13391" s="2"/>
      <c r="H13391" s="2"/>
      <c r="J13391" s="2"/>
      <c r="L13391" s="2"/>
      <c r="AB13391" s="2"/>
    </row>
    <row r="13392" spans="2:28" x14ac:dyDescent="0.25">
      <c r="B13392" s="2"/>
      <c r="D13392" s="2"/>
      <c r="F13392" s="2"/>
      <c r="H13392" s="2"/>
      <c r="J13392" s="2"/>
      <c r="L13392" s="2"/>
      <c r="AB13392" s="2"/>
    </row>
    <row r="13393" spans="2:28" x14ac:dyDescent="0.25">
      <c r="B13393" s="2"/>
      <c r="D13393" s="2"/>
      <c r="F13393" s="2"/>
      <c r="H13393" s="2"/>
      <c r="J13393" s="2"/>
      <c r="L13393" s="2"/>
      <c r="AB13393" s="2"/>
    </row>
    <row r="13394" spans="2:28" x14ac:dyDescent="0.25">
      <c r="B13394" s="2"/>
      <c r="D13394" s="2"/>
      <c r="F13394" s="2"/>
      <c r="H13394" s="2"/>
      <c r="J13394" s="2"/>
      <c r="L13394" s="2"/>
      <c r="AB13394" s="2"/>
    </row>
    <row r="13395" spans="2:28" x14ac:dyDescent="0.25">
      <c r="B13395" s="2"/>
      <c r="D13395" s="2"/>
      <c r="F13395" s="2"/>
      <c r="H13395" s="2"/>
      <c r="J13395" s="2"/>
      <c r="L13395" s="2"/>
      <c r="AB13395" s="2"/>
    </row>
    <row r="13396" spans="2:28" x14ac:dyDescent="0.25">
      <c r="B13396" s="2"/>
      <c r="D13396" s="2"/>
      <c r="F13396" s="2"/>
      <c r="H13396" s="2"/>
      <c r="J13396" s="2"/>
      <c r="L13396" s="2"/>
      <c r="AB13396" s="2"/>
    </row>
    <row r="13397" spans="2:28" x14ac:dyDescent="0.25">
      <c r="B13397" s="2"/>
      <c r="D13397" s="2"/>
      <c r="F13397" s="2"/>
      <c r="H13397" s="2"/>
      <c r="J13397" s="2"/>
      <c r="L13397" s="2"/>
      <c r="AB13397" s="2"/>
    </row>
    <row r="13398" spans="2:28" x14ac:dyDescent="0.25">
      <c r="B13398" s="2"/>
      <c r="D13398" s="2"/>
      <c r="F13398" s="2"/>
      <c r="H13398" s="2"/>
      <c r="J13398" s="2"/>
      <c r="L13398" s="2"/>
      <c r="AB13398" s="2"/>
    </row>
    <row r="13399" spans="2:28" x14ac:dyDescent="0.25">
      <c r="B13399" s="2"/>
      <c r="D13399" s="2"/>
      <c r="F13399" s="2"/>
      <c r="H13399" s="2"/>
      <c r="J13399" s="2"/>
      <c r="L13399" s="2"/>
      <c r="AB13399" s="2"/>
    </row>
    <row r="13400" spans="2:28" x14ac:dyDescent="0.25">
      <c r="B13400" s="2"/>
      <c r="D13400" s="2"/>
      <c r="F13400" s="2"/>
      <c r="H13400" s="2"/>
      <c r="J13400" s="2"/>
      <c r="L13400" s="2"/>
      <c r="AB13400" s="2"/>
    </row>
    <row r="13401" spans="2:28" x14ac:dyDescent="0.25">
      <c r="B13401" s="2"/>
      <c r="D13401" s="2"/>
      <c r="F13401" s="2"/>
      <c r="H13401" s="2"/>
      <c r="J13401" s="2"/>
      <c r="L13401" s="2"/>
      <c r="AB13401" s="2"/>
    </row>
    <row r="13402" spans="2:28" x14ac:dyDescent="0.25">
      <c r="B13402" s="2"/>
      <c r="D13402" s="2"/>
      <c r="F13402" s="2"/>
      <c r="H13402" s="2"/>
      <c r="J13402" s="2"/>
      <c r="L13402" s="2"/>
      <c r="AB13402" s="2"/>
    </row>
    <row r="13403" spans="2:28" x14ac:dyDescent="0.25">
      <c r="B13403" s="2"/>
      <c r="D13403" s="2"/>
      <c r="F13403" s="2"/>
      <c r="H13403" s="2"/>
      <c r="J13403" s="2"/>
      <c r="L13403" s="2"/>
      <c r="AB13403" s="2"/>
    </row>
    <row r="13404" spans="2:28" x14ac:dyDescent="0.25">
      <c r="B13404" s="2"/>
      <c r="D13404" s="2"/>
      <c r="F13404" s="2"/>
      <c r="H13404" s="2"/>
      <c r="J13404" s="2"/>
      <c r="L13404" s="2"/>
      <c r="AB13404" s="2"/>
    </row>
    <row r="13405" spans="2:28" x14ac:dyDescent="0.25">
      <c r="B13405" s="2"/>
      <c r="D13405" s="2"/>
      <c r="F13405" s="2"/>
      <c r="H13405" s="2"/>
      <c r="J13405" s="2"/>
      <c r="L13405" s="2"/>
      <c r="AB13405" s="2"/>
    </row>
    <row r="13406" spans="2:28" x14ac:dyDescent="0.25">
      <c r="B13406" s="2"/>
      <c r="D13406" s="2"/>
      <c r="F13406" s="2"/>
      <c r="H13406" s="2"/>
      <c r="J13406" s="2"/>
      <c r="L13406" s="2"/>
      <c r="AB13406" s="2"/>
    </row>
    <row r="13407" spans="2:28" x14ac:dyDescent="0.25">
      <c r="B13407" s="2"/>
      <c r="D13407" s="2"/>
      <c r="F13407" s="2"/>
      <c r="H13407" s="2"/>
      <c r="J13407" s="2"/>
      <c r="L13407" s="2"/>
      <c r="AB13407" s="2"/>
    </row>
    <row r="13408" spans="2:28" x14ac:dyDescent="0.25">
      <c r="B13408" s="2"/>
      <c r="D13408" s="2"/>
      <c r="F13408" s="2"/>
      <c r="H13408" s="2"/>
      <c r="J13408" s="2"/>
      <c r="L13408" s="2"/>
      <c r="AB13408" s="2"/>
    </row>
    <row r="13409" spans="2:28" x14ac:dyDescent="0.25">
      <c r="B13409" s="2"/>
      <c r="D13409" s="2"/>
      <c r="F13409" s="2"/>
      <c r="H13409" s="2"/>
      <c r="J13409" s="2"/>
      <c r="L13409" s="2"/>
      <c r="AB13409" s="2"/>
    </row>
    <row r="13410" spans="2:28" x14ac:dyDescent="0.25">
      <c r="B13410" s="2"/>
      <c r="D13410" s="2"/>
      <c r="F13410" s="2"/>
      <c r="H13410" s="2"/>
      <c r="J13410" s="2"/>
      <c r="L13410" s="2"/>
      <c r="AB13410" s="2"/>
    </row>
    <row r="13411" spans="2:28" x14ac:dyDescent="0.25">
      <c r="B13411" s="2"/>
      <c r="D13411" s="2"/>
      <c r="F13411" s="2"/>
      <c r="H13411" s="2"/>
      <c r="J13411" s="2"/>
      <c r="L13411" s="2"/>
      <c r="AB13411" s="2"/>
    </row>
    <row r="13412" spans="2:28" x14ac:dyDescent="0.25">
      <c r="B13412" s="2"/>
      <c r="D13412" s="2"/>
      <c r="F13412" s="2"/>
      <c r="H13412" s="2"/>
      <c r="J13412" s="2"/>
      <c r="L13412" s="2"/>
      <c r="AB13412" s="2"/>
    </row>
    <row r="13413" spans="2:28" x14ac:dyDescent="0.25">
      <c r="B13413" s="2"/>
      <c r="D13413" s="2"/>
      <c r="F13413" s="2"/>
      <c r="H13413" s="2"/>
      <c r="J13413" s="2"/>
      <c r="L13413" s="2"/>
      <c r="AB13413" s="2"/>
    </row>
    <row r="13414" spans="2:28" x14ac:dyDescent="0.25">
      <c r="B13414" s="2"/>
      <c r="D13414" s="2"/>
      <c r="F13414" s="2"/>
      <c r="H13414" s="2"/>
      <c r="J13414" s="2"/>
      <c r="L13414" s="2"/>
      <c r="AB13414" s="2"/>
    </row>
    <row r="13415" spans="2:28" x14ac:dyDescent="0.25">
      <c r="B13415" s="2"/>
      <c r="D13415" s="2"/>
      <c r="F13415" s="2"/>
      <c r="H13415" s="2"/>
      <c r="J13415" s="2"/>
      <c r="L13415" s="2"/>
      <c r="AB13415" s="2"/>
    </row>
    <row r="13416" spans="2:28" x14ac:dyDescent="0.25">
      <c r="B13416" s="2"/>
      <c r="D13416" s="2"/>
      <c r="F13416" s="2"/>
      <c r="H13416" s="2"/>
      <c r="J13416" s="2"/>
      <c r="L13416" s="2"/>
      <c r="AB13416" s="2"/>
    </row>
    <row r="13417" spans="2:28" x14ac:dyDescent="0.25">
      <c r="B13417" s="2"/>
      <c r="D13417" s="2"/>
      <c r="F13417" s="2"/>
      <c r="H13417" s="2"/>
      <c r="J13417" s="2"/>
      <c r="L13417" s="2"/>
      <c r="AB13417" s="2"/>
    </row>
    <row r="13418" spans="2:28" x14ac:dyDescent="0.25">
      <c r="B13418" s="2"/>
      <c r="D13418" s="2"/>
      <c r="F13418" s="2"/>
      <c r="H13418" s="2"/>
      <c r="J13418" s="2"/>
      <c r="L13418" s="2"/>
      <c r="AB13418" s="2"/>
    </row>
    <row r="13419" spans="2:28" x14ac:dyDescent="0.25">
      <c r="B13419" s="2"/>
      <c r="D13419" s="2"/>
      <c r="F13419" s="2"/>
      <c r="H13419" s="2"/>
      <c r="J13419" s="2"/>
      <c r="L13419" s="2"/>
      <c r="AB13419" s="2"/>
    </row>
    <row r="13420" spans="2:28" x14ac:dyDescent="0.25">
      <c r="B13420" s="2"/>
      <c r="D13420" s="2"/>
      <c r="F13420" s="2"/>
      <c r="H13420" s="2"/>
      <c r="J13420" s="2"/>
      <c r="L13420" s="2"/>
      <c r="AB13420" s="2"/>
    </row>
    <row r="13421" spans="2:28" x14ac:dyDescent="0.25">
      <c r="B13421" s="2"/>
      <c r="D13421" s="2"/>
      <c r="F13421" s="2"/>
      <c r="H13421" s="2"/>
      <c r="J13421" s="2"/>
      <c r="L13421" s="2"/>
      <c r="AB13421" s="2"/>
    </row>
    <row r="13422" spans="2:28" x14ac:dyDescent="0.25">
      <c r="B13422" s="2"/>
      <c r="D13422" s="2"/>
      <c r="F13422" s="2"/>
      <c r="H13422" s="2"/>
      <c r="J13422" s="2"/>
      <c r="L13422" s="2"/>
      <c r="AB13422" s="2"/>
    </row>
    <row r="13423" spans="2:28" x14ac:dyDescent="0.25">
      <c r="B13423" s="2"/>
      <c r="D13423" s="2"/>
      <c r="F13423" s="2"/>
      <c r="H13423" s="2"/>
      <c r="J13423" s="2"/>
      <c r="L13423" s="2"/>
      <c r="AB13423" s="2"/>
    </row>
    <row r="13424" spans="2:28" x14ac:dyDescent="0.25">
      <c r="B13424" s="2"/>
      <c r="D13424" s="2"/>
      <c r="F13424" s="2"/>
      <c r="H13424" s="2"/>
      <c r="J13424" s="2"/>
      <c r="L13424" s="2"/>
      <c r="AB13424" s="2"/>
    </row>
    <row r="13425" spans="2:28" x14ac:dyDescent="0.25">
      <c r="B13425" s="2"/>
      <c r="D13425" s="2"/>
      <c r="F13425" s="2"/>
      <c r="H13425" s="2"/>
      <c r="J13425" s="2"/>
      <c r="L13425" s="2"/>
      <c r="AB13425" s="2"/>
    </row>
    <row r="13426" spans="2:28" x14ac:dyDescent="0.25">
      <c r="B13426" s="2"/>
      <c r="D13426" s="2"/>
      <c r="F13426" s="2"/>
      <c r="H13426" s="2"/>
      <c r="J13426" s="2"/>
      <c r="L13426" s="2"/>
      <c r="AB13426" s="2"/>
    </row>
    <row r="13427" spans="2:28" x14ac:dyDescent="0.25">
      <c r="B13427" s="2"/>
      <c r="D13427" s="2"/>
      <c r="F13427" s="2"/>
      <c r="H13427" s="2"/>
      <c r="J13427" s="2"/>
      <c r="L13427" s="2"/>
      <c r="AB13427" s="2"/>
    </row>
    <row r="13428" spans="2:28" x14ac:dyDescent="0.25">
      <c r="B13428" s="2"/>
      <c r="D13428" s="2"/>
      <c r="F13428" s="2"/>
      <c r="H13428" s="2"/>
      <c r="J13428" s="2"/>
      <c r="L13428" s="2"/>
      <c r="AB13428" s="2"/>
    </row>
    <row r="13429" spans="2:28" x14ac:dyDescent="0.25">
      <c r="B13429" s="2"/>
      <c r="D13429" s="2"/>
      <c r="F13429" s="2"/>
      <c r="H13429" s="2"/>
      <c r="J13429" s="2"/>
      <c r="L13429" s="2"/>
      <c r="AB13429" s="2"/>
    </row>
    <row r="13430" spans="2:28" x14ac:dyDescent="0.25">
      <c r="B13430" s="2"/>
      <c r="D13430" s="2"/>
      <c r="F13430" s="2"/>
      <c r="H13430" s="2"/>
      <c r="J13430" s="2"/>
      <c r="L13430" s="2"/>
      <c r="AB13430" s="2"/>
    </row>
    <row r="13431" spans="2:28" x14ac:dyDescent="0.25">
      <c r="B13431" s="2"/>
      <c r="D13431" s="2"/>
      <c r="F13431" s="2"/>
      <c r="H13431" s="2"/>
      <c r="J13431" s="2"/>
      <c r="L13431" s="2"/>
      <c r="AB13431" s="2"/>
    </row>
    <row r="13432" spans="2:28" x14ac:dyDescent="0.25">
      <c r="B13432" s="2"/>
      <c r="D13432" s="2"/>
      <c r="F13432" s="2"/>
      <c r="H13432" s="2"/>
      <c r="J13432" s="2"/>
      <c r="L13432" s="2"/>
      <c r="AB13432" s="2"/>
    </row>
    <row r="13433" spans="2:28" x14ac:dyDescent="0.25">
      <c r="B13433" s="2"/>
      <c r="D13433" s="2"/>
      <c r="F13433" s="2"/>
      <c r="H13433" s="2"/>
      <c r="J13433" s="2"/>
      <c r="L13433" s="2"/>
      <c r="AB13433" s="2"/>
    </row>
    <row r="13434" spans="2:28" x14ac:dyDescent="0.25">
      <c r="B13434" s="2"/>
      <c r="D13434" s="2"/>
      <c r="F13434" s="2"/>
      <c r="H13434" s="2"/>
      <c r="J13434" s="2"/>
      <c r="L13434" s="2"/>
      <c r="AB13434" s="2"/>
    </row>
    <row r="13435" spans="2:28" x14ac:dyDescent="0.25">
      <c r="B13435" s="2"/>
      <c r="D13435" s="2"/>
      <c r="F13435" s="2"/>
      <c r="H13435" s="2"/>
      <c r="J13435" s="2"/>
      <c r="L13435" s="2"/>
      <c r="AB13435" s="2"/>
    </row>
    <row r="13436" spans="2:28" x14ac:dyDescent="0.25">
      <c r="B13436" s="2"/>
      <c r="D13436" s="2"/>
      <c r="F13436" s="2"/>
      <c r="H13436" s="2"/>
      <c r="J13436" s="2"/>
      <c r="L13436" s="2"/>
      <c r="AB13436" s="2"/>
    </row>
    <row r="13437" spans="2:28" x14ac:dyDescent="0.25">
      <c r="B13437" s="2"/>
      <c r="D13437" s="2"/>
      <c r="F13437" s="2"/>
      <c r="H13437" s="2"/>
      <c r="J13437" s="2"/>
      <c r="L13437" s="2"/>
      <c r="AB13437" s="2"/>
    </row>
    <row r="13438" spans="2:28" x14ac:dyDescent="0.25">
      <c r="B13438" s="2"/>
      <c r="D13438" s="2"/>
      <c r="F13438" s="2"/>
      <c r="H13438" s="2"/>
      <c r="J13438" s="2"/>
      <c r="L13438" s="2"/>
      <c r="AB13438" s="2"/>
    </row>
    <row r="13439" spans="2:28" x14ac:dyDescent="0.25">
      <c r="B13439" s="2"/>
      <c r="D13439" s="2"/>
      <c r="F13439" s="2"/>
      <c r="H13439" s="2"/>
      <c r="J13439" s="2"/>
      <c r="L13439" s="2"/>
      <c r="AB13439" s="2"/>
    </row>
    <row r="13440" spans="2:28" x14ac:dyDescent="0.25">
      <c r="B13440" s="2"/>
      <c r="D13440" s="2"/>
      <c r="F13440" s="2"/>
      <c r="H13440" s="2"/>
      <c r="J13440" s="2"/>
      <c r="L13440" s="2"/>
      <c r="AB13440" s="2"/>
    </row>
    <row r="13441" spans="2:28" x14ac:dyDescent="0.25">
      <c r="B13441" s="2"/>
      <c r="D13441" s="2"/>
      <c r="F13441" s="2"/>
      <c r="H13441" s="2"/>
      <c r="J13441" s="2"/>
      <c r="L13441" s="2"/>
      <c r="AB13441" s="2"/>
    </row>
    <row r="13442" spans="2:28" x14ac:dyDescent="0.25">
      <c r="B13442" s="2"/>
      <c r="D13442" s="2"/>
      <c r="F13442" s="2"/>
      <c r="H13442" s="2"/>
      <c r="J13442" s="2"/>
      <c r="L13442" s="2"/>
      <c r="AB13442" s="2"/>
    </row>
    <row r="13443" spans="2:28" x14ac:dyDescent="0.25">
      <c r="B13443" s="2"/>
      <c r="D13443" s="2"/>
      <c r="F13443" s="2"/>
      <c r="H13443" s="2"/>
      <c r="J13443" s="2"/>
      <c r="L13443" s="2"/>
      <c r="AB13443" s="2"/>
    </row>
    <row r="13444" spans="2:28" x14ac:dyDescent="0.25">
      <c r="B13444" s="2"/>
      <c r="D13444" s="2"/>
      <c r="F13444" s="2"/>
      <c r="H13444" s="2"/>
      <c r="J13444" s="2"/>
      <c r="L13444" s="2"/>
      <c r="AB13444" s="2"/>
    </row>
    <row r="13445" spans="2:28" x14ac:dyDescent="0.25">
      <c r="B13445" s="2"/>
      <c r="D13445" s="2"/>
      <c r="F13445" s="2"/>
      <c r="H13445" s="2"/>
      <c r="J13445" s="2"/>
      <c r="L13445" s="2"/>
      <c r="AB13445" s="2"/>
    </row>
    <row r="13446" spans="2:28" x14ac:dyDescent="0.25">
      <c r="B13446" s="2"/>
      <c r="D13446" s="2"/>
      <c r="F13446" s="2"/>
      <c r="H13446" s="2"/>
      <c r="J13446" s="2"/>
      <c r="L13446" s="2"/>
      <c r="AB13446" s="2"/>
    </row>
    <row r="13447" spans="2:28" x14ac:dyDescent="0.25">
      <c r="B13447" s="2"/>
      <c r="D13447" s="2"/>
      <c r="F13447" s="2"/>
      <c r="H13447" s="2"/>
      <c r="J13447" s="2"/>
      <c r="L13447" s="2"/>
      <c r="AB13447" s="2"/>
    </row>
    <row r="13448" spans="2:28" x14ac:dyDescent="0.25">
      <c r="B13448" s="2"/>
      <c r="D13448" s="2"/>
      <c r="F13448" s="2"/>
      <c r="H13448" s="2"/>
      <c r="J13448" s="2"/>
      <c r="L13448" s="2"/>
      <c r="AB13448" s="2"/>
    </row>
    <row r="13449" spans="2:28" x14ac:dyDescent="0.25">
      <c r="B13449" s="2"/>
      <c r="D13449" s="2"/>
      <c r="F13449" s="2"/>
      <c r="H13449" s="2"/>
      <c r="J13449" s="2"/>
      <c r="L13449" s="2"/>
      <c r="AB13449" s="2"/>
    </row>
    <row r="13450" spans="2:28" x14ac:dyDescent="0.25">
      <c r="B13450" s="2"/>
      <c r="D13450" s="2"/>
      <c r="F13450" s="2"/>
      <c r="H13450" s="2"/>
      <c r="J13450" s="2"/>
      <c r="L13450" s="2"/>
      <c r="AB13450" s="2"/>
    </row>
    <row r="13451" spans="2:28" x14ac:dyDescent="0.25">
      <c r="B13451" s="2"/>
      <c r="D13451" s="2"/>
      <c r="F13451" s="2"/>
      <c r="H13451" s="2"/>
      <c r="J13451" s="2"/>
      <c r="L13451" s="2"/>
      <c r="AB13451" s="2"/>
    </row>
    <row r="13452" spans="2:28" x14ac:dyDescent="0.25">
      <c r="B13452" s="2"/>
      <c r="D13452" s="2"/>
      <c r="F13452" s="2"/>
      <c r="H13452" s="2"/>
      <c r="J13452" s="2"/>
      <c r="L13452" s="2"/>
      <c r="AB13452" s="2"/>
    </row>
    <row r="13453" spans="2:28" x14ac:dyDescent="0.25">
      <c r="B13453" s="2"/>
      <c r="D13453" s="2"/>
      <c r="F13453" s="2"/>
      <c r="H13453" s="2"/>
      <c r="J13453" s="2"/>
      <c r="L13453" s="2"/>
      <c r="AB13453" s="2"/>
    </row>
    <row r="13454" spans="2:28" x14ac:dyDescent="0.25">
      <c r="B13454" s="2"/>
      <c r="D13454" s="2"/>
      <c r="F13454" s="2"/>
      <c r="H13454" s="2"/>
      <c r="J13454" s="2"/>
      <c r="L13454" s="2"/>
      <c r="AB13454" s="2"/>
    </row>
    <row r="13455" spans="2:28" x14ac:dyDescent="0.25">
      <c r="B13455" s="2"/>
      <c r="D13455" s="2"/>
      <c r="F13455" s="2"/>
      <c r="H13455" s="2"/>
      <c r="J13455" s="2"/>
      <c r="L13455" s="2"/>
      <c r="AB13455" s="2"/>
    </row>
    <row r="13456" spans="2:28" x14ac:dyDescent="0.25">
      <c r="B13456" s="2"/>
      <c r="D13456" s="2"/>
      <c r="F13456" s="2"/>
      <c r="H13456" s="2"/>
      <c r="J13456" s="2"/>
      <c r="L13456" s="2"/>
      <c r="AB13456" s="2"/>
    </row>
    <row r="13457" spans="2:28" x14ac:dyDescent="0.25">
      <c r="B13457" s="2"/>
      <c r="D13457" s="2"/>
      <c r="F13457" s="2"/>
      <c r="H13457" s="2"/>
      <c r="J13457" s="2"/>
      <c r="L13457" s="2"/>
      <c r="AB13457" s="2"/>
    </row>
    <row r="13458" spans="2:28" x14ac:dyDescent="0.25">
      <c r="B13458" s="2"/>
      <c r="D13458" s="2"/>
      <c r="F13458" s="2"/>
      <c r="H13458" s="2"/>
      <c r="J13458" s="2"/>
      <c r="L13458" s="2"/>
      <c r="AB13458" s="2"/>
    </row>
    <row r="13459" spans="2:28" x14ac:dyDescent="0.25">
      <c r="B13459" s="2"/>
      <c r="D13459" s="2"/>
      <c r="F13459" s="2"/>
      <c r="H13459" s="2"/>
      <c r="J13459" s="2"/>
      <c r="L13459" s="2"/>
      <c r="AB13459" s="2"/>
    </row>
    <row r="13460" spans="2:28" x14ac:dyDescent="0.25">
      <c r="B13460" s="2"/>
      <c r="D13460" s="2"/>
      <c r="F13460" s="2"/>
      <c r="H13460" s="2"/>
      <c r="J13460" s="2"/>
      <c r="L13460" s="2"/>
      <c r="AB13460" s="2"/>
    </row>
    <row r="13461" spans="2:28" x14ac:dyDescent="0.25">
      <c r="B13461" s="2"/>
      <c r="D13461" s="2"/>
      <c r="F13461" s="2"/>
      <c r="H13461" s="2"/>
      <c r="J13461" s="2"/>
      <c r="L13461" s="2"/>
      <c r="AB13461" s="2"/>
    </row>
    <row r="13462" spans="2:28" x14ac:dyDescent="0.25">
      <c r="B13462" s="2"/>
      <c r="D13462" s="2"/>
      <c r="F13462" s="2"/>
      <c r="H13462" s="2"/>
      <c r="J13462" s="2"/>
      <c r="L13462" s="2"/>
      <c r="AB13462" s="2"/>
    </row>
    <row r="13463" spans="2:28" x14ac:dyDescent="0.25">
      <c r="B13463" s="2"/>
      <c r="D13463" s="2"/>
      <c r="F13463" s="2"/>
      <c r="H13463" s="2"/>
      <c r="J13463" s="2"/>
      <c r="L13463" s="2"/>
      <c r="AB13463" s="2"/>
    </row>
    <row r="13464" spans="2:28" x14ac:dyDescent="0.25">
      <c r="B13464" s="2"/>
      <c r="D13464" s="2"/>
      <c r="F13464" s="2"/>
      <c r="H13464" s="2"/>
      <c r="J13464" s="2"/>
      <c r="L13464" s="2"/>
      <c r="AB13464" s="2"/>
    </row>
    <row r="13465" spans="2:28" x14ac:dyDescent="0.25">
      <c r="B13465" s="2"/>
      <c r="D13465" s="2"/>
      <c r="F13465" s="2"/>
      <c r="H13465" s="2"/>
      <c r="J13465" s="2"/>
      <c r="L13465" s="2"/>
      <c r="AB13465" s="2"/>
    </row>
    <row r="13466" spans="2:28" x14ac:dyDescent="0.25">
      <c r="B13466" s="2"/>
      <c r="D13466" s="2"/>
      <c r="F13466" s="2"/>
      <c r="H13466" s="2"/>
      <c r="J13466" s="2"/>
      <c r="L13466" s="2"/>
      <c r="AB13466" s="2"/>
    </row>
    <row r="13467" spans="2:28" x14ac:dyDescent="0.25">
      <c r="B13467" s="2"/>
      <c r="D13467" s="2"/>
      <c r="F13467" s="2"/>
      <c r="H13467" s="2"/>
      <c r="J13467" s="2"/>
      <c r="L13467" s="2"/>
      <c r="AB13467" s="2"/>
    </row>
    <row r="13468" spans="2:28" x14ac:dyDescent="0.25">
      <c r="B13468" s="2"/>
      <c r="D13468" s="2"/>
      <c r="F13468" s="2"/>
      <c r="H13468" s="2"/>
      <c r="J13468" s="2"/>
      <c r="L13468" s="2"/>
      <c r="AB13468" s="2"/>
    </row>
    <row r="13469" spans="2:28" x14ac:dyDescent="0.25">
      <c r="B13469" s="2"/>
      <c r="D13469" s="2"/>
      <c r="F13469" s="2"/>
      <c r="H13469" s="2"/>
      <c r="J13469" s="2"/>
      <c r="L13469" s="2"/>
      <c r="AB13469" s="2"/>
    </row>
    <row r="13470" spans="2:28" x14ac:dyDescent="0.25">
      <c r="B13470" s="2"/>
      <c r="D13470" s="2"/>
      <c r="F13470" s="2"/>
      <c r="H13470" s="2"/>
      <c r="J13470" s="2"/>
      <c r="L13470" s="2"/>
      <c r="AB13470" s="2"/>
    </row>
    <row r="13471" spans="2:28" x14ac:dyDescent="0.25">
      <c r="B13471" s="2"/>
      <c r="D13471" s="2"/>
      <c r="F13471" s="2"/>
      <c r="H13471" s="2"/>
      <c r="J13471" s="2"/>
      <c r="L13471" s="2"/>
      <c r="AB13471" s="2"/>
    </row>
    <row r="13472" spans="2:28" x14ac:dyDescent="0.25">
      <c r="B13472" s="2"/>
      <c r="D13472" s="2"/>
      <c r="F13472" s="2"/>
      <c r="H13472" s="2"/>
      <c r="J13472" s="2"/>
      <c r="L13472" s="2"/>
      <c r="AB13472" s="2"/>
    </row>
    <row r="13473" spans="2:28" x14ac:dyDescent="0.25">
      <c r="B13473" s="2"/>
      <c r="D13473" s="2"/>
      <c r="F13473" s="2"/>
      <c r="H13473" s="2"/>
      <c r="J13473" s="2"/>
      <c r="L13473" s="2"/>
      <c r="AB13473" s="2"/>
    </row>
    <row r="13474" spans="2:28" x14ac:dyDescent="0.25">
      <c r="B13474" s="2"/>
      <c r="D13474" s="2"/>
      <c r="F13474" s="2"/>
      <c r="H13474" s="2"/>
      <c r="J13474" s="2"/>
      <c r="L13474" s="2"/>
      <c r="AB13474" s="2"/>
    </row>
    <row r="13475" spans="2:28" x14ac:dyDescent="0.25">
      <c r="B13475" s="2"/>
      <c r="D13475" s="2"/>
      <c r="F13475" s="2"/>
      <c r="H13475" s="2"/>
      <c r="J13475" s="2"/>
      <c r="L13475" s="2"/>
      <c r="AB13475" s="2"/>
    </row>
    <row r="13476" spans="2:28" x14ac:dyDescent="0.25">
      <c r="B13476" s="2"/>
      <c r="D13476" s="2"/>
      <c r="F13476" s="2"/>
      <c r="H13476" s="2"/>
      <c r="J13476" s="2"/>
      <c r="L13476" s="2"/>
      <c r="AB13476" s="2"/>
    </row>
    <row r="13477" spans="2:28" x14ac:dyDescent="0.25">
      <c r="B13477" s="2"/>
      <c r="D13477" s="2"/>
      <c r="F13477" s="2"/>
      <c r="H13477" s="2"/>
      <c r="J13477" s="2"/>
      <c r="L13477" s="2"/>
      <c r="AB13477" s="2"/>
    </row>
    <row r="13478" spans="2:28" x14ac:dyDescent="0.25">
      <c r="B13478" s="2"/>
      <c r="D13478" s="2"/>
      <c r="F13478" s="2"/>
      <c r="H13478" s="2"/>
      <c r="J13478" s="2"/>
      <c r="L13478" s="2"/>
      <c r="AB13478" s="2"/>
    </row>
    <row r="13479" spans="2:28" x14ac:dyDescent="0.25">
      <c r="B13479" s="2"/>
      <c r="D13479" s="2"/>
      <c r="F13479" s="2"/>
      <c r="H13479" s="2"/>
      <c r="J13479" s="2"/>
      <c r="L13479" s="2"/>
      <c r="AB13479" s="2"/>
    </row>
    <row r="13480" spans="2:28" x14ac:dyDescent="0.25">
      <c r="B13480" s="2"/>
      <c r="D13480" s="2"/>
      <c r="F13480" s="2"/>
      <c r="H13480" s="2"/>
      <c r="J13480" s="2"/>
      <c r="L13480" s="2"/>
      <c r="AB13480" s="2"/>
    </row>
    <row r="13481" spans="2:28" x14ac:dyDescent="0.25">
      <c r="B13481" s="2"/>
      <c r="D13481" s="2"/>
      <c r="F13481" s="2"/>
      <c r="H13481" s="2"/>
      <c r="J13481" s="2"/>
      <c r="L13481" s="2"/>
      <c r="AB13481" s="2"/>
    </row>
    <row r="13482" spans="2:28" x14ac:dyDescent="0.25">
      <c r="B13482" s="2"/>
      <c r="D13482" s="2"/>
      <c r="F13482" s="2"/>
      <c r="H13482" s="2"/>
      <c r="J13482" s="2"/>
      <c r="L13482" s="2"/>
      <c r="AB13482" s="2"/>
    </row>
    <row r="13483" spans="2:28" x14ac:dyDescent="0.25">
      <c r="B13483" s="2"/>
      <c r="D13483" s="2"/>
      <c r="F13483" s="2"/>
      <c r="H13483" s="2"/>
      <c r="J13483" s="2"/>
      <c r="L13483" s="2"/>
      <c r="AB13483" s="2"/>
    </row>
    <row r="13484" spans="2:28" x14ac:dyDescent="0.25">
      <c r="B13484" s="2"/>
      <c r="D13484" s="2"/>
      <c r="F13484" s="2"/>
      <c r="H13484" s="2"/>
      <c r="J13484" s="2"/>
      <c r="L13484" s="2"/>
      <c r="AB13484" s="2"/>
    </row>
    <row r="13485" spans="2:28" x14ac:dyDescent="0.25">
      <c r="B13485" s="2"/>
      <c r="D13485" s="2"/>
      <c r="F13485" s="2"/>
      <c r="H13485" s="2"/>
      <c r="J13485" s="2"/>
      <c r="L13485" s="2"/>
      <c r="AB13485" s="2"/>
    </row>
    <row r="13486" spans="2:28" x14ac:dyDescent="0.25">
      <c r="B13486" s="2"/>
      <c r="D13486" s="2"/>
      <c r="F13486" s="2"/>
      <c r="H13486" s="2"/>
      <c r="J13486" s="2"/>
      <c r="L13486" s="2"/>
      <c r="AB13486" s="2"/>
    </row>
    <row r="13487" spans="2:28" x14ac:dyDescent="0.25">
      <c r="B13487" s="2"/>
      <c r="D13487" s="2"/>
      <c r="F13487" s="2"/>
      <c r="H13487" s="2"/>
      <c r="J13487" s="2"/>
      <c r="L13487" s="2"/>
      <c r="AB13487" s="2"/>
    </row>
    <row r="13488" spans="2:28" x14ac:dyDescent="0.25">
      <c r="B13488" s="2"/>
      <c r="D13488" s="2"/>
      <c r="F13488" s="2"/>
      <c r="H13488" s="2"/>
      <c r="J13488" s="2"/>
      <c r="L13488" s="2"/>
      <c r="AB13488" s="2"/>
    </row>
    <row r="13489" spans="2:28" x14ac:dyDescent="0.25">
      <c r="B13489" s="2"/>
      <c r="D13489" s="2"/>
      <c r="F13489" s="2"/>
      <c r="H13489" s="2"/>
      <c r="J13489" s="2"/>
      <c r="L13489" s="2"/>
      <c r="AB13489" s="2"/>
    </row>
    <row r="13490" spans="2:28" x14ac:dyDescent="0.25">
      <c r="B13490" s="2"/>
      <c r="D13490" s="2"/>
      <c r="F13490" s="2"/>
      <c r="H13490" s="2"/>
      <c r="J13490" s="2"/>
      <c r="L13490" s="2"/>
      <c r="AB13490" s="2"/>
    </row>
    <row r="13491" spans="2:28" x14ac:dyDescent="0.25">
      <c r="B13491" s="2"/>
      <c r="D13491" s="2"/>
      <c r="F13491" s="2"/>
      <c r="H13491" s="2"/>
      <c r="J13491" s="2"/>
      <c r="L13491" s="2"/>
      <c r="AB13491" s="2"/>
    </row>
    <row r="13492" spans="2:28" x14ac:dyDescent="0.25">
      <c r="B13492" s="2"/>
      <c r="D13492" s="2"/>
      <c r="F13492" s="2"/>
      <c r="H13492" s="2"/>
      <c r="J13492" s="2"/>
      <c r="L13492" s="2"/>
      <c r="AB13492" s="2"/>
    </row>
    <row r="13493" spans="2:28" x14ac:dyDescent="0.25">
      <c r="B13493" s="2"/>
      <c r="D13493" s="2"/>
      <c r="F13493" s="2"/>
      <c r="H13493" s="2"/>
      <c r="J13493" s="2"/>
      <c r="L13493" s="2"/>
      <c r="AB13493" s="2"/>
    </row>
    <row r="13494" spans="2:28" x14ac:dyDescent="0.25">
      <c r="B13494" s="2"/>
      <c r="D13494" s="2"/>
      <c r="F13494" s="2"/>
      <c r="H13494" s="2"/>
      <c r="J13494" s="2"/>
      <c r="L13494" s="2"/>
      <c r="AB13494" s="2"/>
    </row>
    <row r="13495" spans="2:28" x14ac:dyDescent="0.25">
      <c r="B13495" s="2"/>
      <c r="D13495" s="2"/>
      <c r="F13495" s="2"/>
      <c r="H13495" s="2"/>
      <c r="J13495" s="2"/>
      <c r="L13495" s="2"/>
      <c r="AB13495" s="2"/>
    </row>
    <row r="13496" spans="2:28" x14ac:dyDescent="0.25">
      <c r="B13496" s="2"/>
      <c r="D13496" s="2"/>
      <c r="F13496" s="2"/>
      <c r="H13496" s="2"/>
      <c r="J13496" s="2"/>
      <c r="L13496" s="2"/>
      <c r="AB13496" s="2"/>
    </row>
    <row r="13497" spans="2:28" x14ac:dyDescent="0.25">
      <c r="B13497" s="2"/>
      <c r="D13497" s="2"/>
      <c r="F13497" s="2"/>
      <c r="H13497" s="2"/>
      <c r="J13497" s="2"/>
      <c r="L13497" s="2"/>
      <c r="AB13497" s="2"/>
    </row>
    <row r="13498" spans="2:28" x14ac:dyDescent="0.25">
      <c r="B13498" s="2"/>
      <c r="D13498" s="2"/>
      <c r="F13498" s="2"/>
      <c r="H13498" s="2"/>
      <c r="J13498" s="2"/>
      <c r="L13498" s="2"/>
      <c r="AB13498" s="2"/>
    </row>
    <row r="13499" spans="2:28" x14ac:dyDescent="0.25">
      <c r="B13499" s="2"/>
      <c r="D13499" s="2"/>
      <c r="F13499" s="2"/>
      <c r="H13499" s="2"/>
      <c r="J13499" s="2"/>
      <c r="L13499" s="2"/>
      <c r="AB13499" s="2"/>
    </row>
    <row r="13500" spans="2:28" x14ac:dyDescent="0.25">
      <c r="B13500" s="2"/>
      <c r="D13500" s="2"/>
      <c r="F13500" s="2"/>
      <c r="H13500" s="2"/>
      <c r="J13500" s="2"/>
      <c r="L13500" s="2"/>
      <c r="AB13500" s="2"/>
    </row>
    <row r="13501" spans="2:28" x14ac:dyDescent="0.25">
      <c r="B13501" s="2"/>
      <c r="D13501" s="2"/>
      <c r="F13501" s="2"/>
      <c r="H13501" s="2"/>
      <c r="J13501" s="2"/>
      <c r="L13501" s="2"/>
      <c r="AB13501" s="2"/>
    </row>
    <row r="13502" spans="2:28" x14ac:dyDescent="0.25">
      <c r="B13502" s="2"/>
      <c r="D13502" s="2"/>
      <c r="F13502" s="2"/>
      <c r="H13502" s="2"/>
      <c r="J13502" s="2"/>
      <c r="L13502" s="2"/>
      <c r="AB13502" s="2"/>
    </row>
    <row r="13503" spans="2:28" x14ac:dyDescent="0.25">
      <c r="B13503" s="2"/>
      <c r="D13503" s="2"/>
      <c r="F13503" s="2"/>
      <c r="H13503" s="2"/>
      <c r="J13503" s="2"/>
      <c r="L13503" s="2"/>
      <c r="AB13503" s="2"/>
    </row>
    <row r="13504" spans="2:28" x14ac:dyDescent="0.25">
      <c r="B13504" s="2"/>
      <c r="D13504" s="2"/>
      <c r="F13504" s="2"/>
      <c r="H13504" s="2"/>
      <c r="J13504" s="2"/>
      <c r="L13504" s="2"/>
      <c r="AB13504" s="2"/>
    </row>
    <row r="13505" spans="2:28" x14ac:dyDescent="0.25">
      <c r="B13505" s="2"/>
      <c r="D13505" s="2"/>
      <c r="F13505" s="2"/>
      <c r="H13505" s="2"/>
      <c r="J13505" s="2"/>
      <c r="L13505" s="2"/>
      <c r="AB13505" s="2"/>
    </row>
    <row r="13506" spans="2:28" x14ac:dyDescent="0.25">
      <c r="B13506" s="2"/>
      <c r="D13506" s="2"/>
      <c r="F13506" s="2"/>
      <c r="H13506" s="2"/>
      <c r="J13506" s="2"/>
      <c r="L13506" s="2"/>
      <c r="AB13506" s="2"/>
    </row>
    <row r="13507" spans="2:28" x14ac:dyDescent="0.25">
      <c r="B13507" s="2"/>
      <c r="D13507" s="2"/>
      <c r="F13507" s="2"/>
      <c r="H13507" s="2"/>
      <c r="J13507" s="2"/>
      <c r="L13507" s="2"/>
      <c r="AB13507" s="2"/>
    </row>
    <row r="13508" spans="2:28" x14ac:dyDescent="0.25">
      <c r="B13508" s="2"/>
      <c r="D13508" s="2"/>
      <c r="F13508" s="2"/>
      <c r="H13508" s="2"/>
      <c r="J13508" s="2"/>
      <c r="L13508" s="2"/>
      <c r="AB13508" s="2"/>
    </row>
    <row r="13509" spans="2:28" x14ac:dyDescent="0.25">
      <c r="B13509" s="2"/>
      <c r="D13509" s="2"/>
      <c r="F13509" s="2"/>
      <c r="H13509" s="2"/>
      <c r="J13509" s="2"/>
      <c r="L13509" s="2"/>
      <c r="AB13509" s="2"/>
    </row>
    <row r="13510" spans="2:28" x14ac:dyDescent="0.25">
      <c r="B13510" s="2"/>
      <c r="D13510" s="2"/>
      <c r="F13510" s="2"/>
      <c r="H13510" s="2"/>
      <c r="J13510" s="2"/>
      <c r="L13510" s="2"/>
      <c r="AB13510" s="2"/>
    </row>
    <row r="13511" spans="2:28" x14ac:dyDescent="0.25">
      <c r="B13511" s="2"/>
      <c r="D13511" s="2"/>
      <c r="F13511" s="2"/>
      <c r="H13511" s="2"/>
      <c r="J13511" s="2"/>
      <c r="L13511" s="2"/>
      <c r="AB13511" s="2"/>
    </row>
    <row r="13512" spans="2:28" x14ac:dyDescent="0.25">
      <c r="B13512" s="2"/>
      <c r="D13512" s="2"/>
      <c r="F13512" s="2"/>
      <c r="H13512" s="2"/>
      <c r="J13512" s="2"/>
      <c r="L13512" s="2"/>
      <c r="AB13512" s="2"/>
    </row>
    <row r="13513" spans="2:28" x14ac:dyDescent="0.25">
      <c r="B13513" s="2"/>
      <c r="D13513" s="2"/>
      <c r="F13513" s="2"/>
      <c r="H13513" s="2"/>
      <c r="J13513" s="2"/>
      <c r="L13513" s="2"/>
      <c r="AB13513" s="2"/>
    </row>
    <row r="13514" spans="2:28" x14ac:dyDescent="0.25">
      <c r="B13514" s="2"/>
      <c r="D13514" s="2"/>
      <c r="F13514" s="2"/>
      <c r="H13514" s="2"/>
      <c r="J13514" s="2"/>
      <c r="L13514" s="2"/>
      <c r="AB13514" s="2"/>
    </row>
    <row r="13515" spans="2:28" x14ac:dyDescent="0.25">
      <c r="B13515" s="2"/>
      <c r="D13515" s="2"/>
      <c r="F13515" s="2"/>
      <c r="H13515" s="2"/>
      <c r="J13515" s="2"/>
      <c r="L13515" s="2"/>
      <c r="AB13515" s="2"/>
    </row>
    <row r="13516" spans="2:28" x14ac:dyDescent="0.25">
      <c r="B13516" s="2"/>
      <c r="D13516" s="2"/>
      <c r="F13516" s="2"/>
      <c r="H13516" s="2"/>
      <c r="J13516" s="2"/>
      <c r="L13516" s="2"/>
      <c r="AB13516" s="2"/>
    </row>
    <row r="13517" spans="2:28" x14ac:dyDescent="0.25">
      <c r="B13517" s="2"/>
      <c r="D13517" s="2"/>
      <c r="F13517" s="2"/>
      <c r="H13517" s="2"/>
      <c r="J13517" s="2"/>
      <c r="L13517" s="2"/>
      <c r="AB13517" s="2"/>
    </row>
    <row r="13518" spans="2:28" x14ac:dyDescent="0.25">
      <c r="B13518" s="2"/>
      <c r="D13518" s="2"/>
      <c r="F13518" s="2"/>
      <c r="H13518" s="2"/>
      <c r="J13518" s="2"/>
      <c r="L13518" s="2"/>
      <c r="AB13518" s="2"/>
    </row>
    <row r="13519" spans="2:28" x14ac:dyDescent="0.25">
      <c r="B13519" s="2"/>
      <c r="D13519" s="2"/>
      <c r="F13519" s="2"/>
      <c r="H13519" s="2"/>
      <c r="J13519" s="2"/>
      <c r="L13519" s="2"/>
      <c r="AB13519" s="2"/>
    </row>
    <row r="13520" spans="2:28" x14ac:dyDescent="0.25">
      <c r="B13520" s="2"/>
      <c r="D13520" s="2"/>
      <c r="F13520" s="2"/>
      <c r="H13520" s="2"/>
      <c r="J13520" s="2"/>
      <c r="L13520" s="2"/>
      <c r="AB13520" s="2"/>
    </row>
    <row r="13521" spans="2:28" x14ac:dyDescent="0.25">
      <c r="B13521" s="2"/>
      <c r="D13521" s="2"/>
      <c r="F13521" s="2"/>
      <c r="H13521" s="2"/>
      <c r="J13521" s="2"/>
      <c r="L13521" s="2"/>
      <c r="AB13521" s="2"/>
    </row>
    <row r="13522" spans="2:28" x14ac:dyDescent="0.25">
      <c r="B13522" s="2"/>
      <c r="D13522" s="2"/>
      <c r="F13522" s="2"/>
      <c r="H13522" s="2"/>
      <c r="J13522" s="2"/>
      <c r="L13522" s="2"/>
      <c r="AB13522" s="2"/>
    </row>
    <row r="13523" spans="2:28" x14ac:dyDescent="0.25">
      <c r="B13523" s="2"/>
      <c r="D13523" s="2"/>
      <c r="F13523" s="2"/>
      <c r="H13523" s="2"/>
      <c r="J13523" s="2"/>
      <c r="L13523" s="2"/>
      <c r="AB13523" s="2"/>
    </row>
    <row r="13524" spans="2:28" x14ac:dyDescent="0.25">
      <c r="B13524" s="2"/>
      <c r="D13524" s="2"/>
      <c r="F13524" s="2"/>
      <c r="H13524" s="2"/>
      <c r="J13524" s="2"/>
      <c r="L13524" s="2"/>
      <c r="AB13524" s="2"/>
    </row>
    <row r="13525" spans="2:28" x14ac:dyDescent="0.25">
      <c r="B13525" s="2"/>
      <c r="D13525" s="2"/>
      <c r="F13525" s="2"/>
      <c r="H13525" s="2"/>
      <c r="J13525" s="2"/>
      <c r="L13525" s="2"/>
      <c r="AB13525" s="2"/>
    </row>
    <row r="13526" spans="2:28" x14ac:dyDescent="0.25">
      <c r="B13526" s="2"/>
      <c r="D13526" s="2"/>
      <c r="F13526" s="2"/>
      <c r="H13526" s="2"/>
      <c r="J13526" s="2"/>
      <c r="L13526" s="2"/>
      <c r="AB13526" s="2"/>
    </row>
    <row r="13527" spans="2:28" x14ac:dyDescent="0.25">
      <c r="B13527" s="2"/>
      <c r="D13527" s="2"/>
      <c r="F13527" s="2"/>
      <c r="H13527" s="2"/>
      <c r="J13527" s="2"/>
      <c r="L13527" s="2"/>
      <c r="AB13527" s="2"/>
    </row>
    <row r="13528" spans="2:28" x14ac:dyDescent="0.25">
      <c r="B13528" s="2"/>
      <c r="D13528" s="2"/>
      <c r="F13528" s="2"/>
      <c r="H13528" s="2"/>
      <c r="J13528" s="2"/>
      <c r="L13528" s="2"/>
      <c r="AB13528" s="2"/>
    </row>
    <row r="13529" spans="2:28" x14ac:dyDescent="0.25">
      <c r="B13529" s="2"/>
      <c r="D13529" s="2"/>
      <c r="F13529" s="2"/>
      <c r="H13529" s="2"/>
      <c r="J13529" s="2"/>
      <c r="L13529" s="2"/>
      <c r="AB13529" s="2"/>
    </row>
    <row r="13530" spans="2:28" x14ac:dyDescent="0.25">
      <c r="B13530" s="2"/>
      <c r="D13530" s="2"/>
      <c r="F13530" s="2"/>
      <c r="H13530" s="2"/>
      <c r="J13530" s="2"/>
      <c r="L13530" s="2"/>
      <c r="AB13530" s="2"/>
    </row>
    <row r="13531" spans="2:28" x14ac:dyDescent="0.25">
      <c r="B13531" s="2"/>
      <c r="D13531" s="2"/>
      <c r="F13531" s="2"/>
      <c r="H13531" s="2"/>
      <c r="J13531" s="2"/>
      <c r="L13531" s="2"/>
      <c r="AB13531" s="2"/>
    </row>
    <row r="13532" spans="2:28" x14ac:dyDescent="0.25">
      <c r="B13532" s="2"/>
      <c r="D13532" s="2"/>
      <c r="F13532" s="2"/>
      <c r="H13532" s="2"/>
      <c r="J13532" s="2"/>
      <c r="L13532" s="2"/>
      <c r="AB13532" s="2"/>
    </row>
    <row r="13533" spans="2:28" x14ac:dyDescent="0.25">
      <c r="B13533" s="2"/>
      <c r="D13533" s="2"/>
      <c r="F13533" s="2"/>
      <c r="H13533" s="2"/>
      <c r="J13533" s="2"/>
      <c r="L13533" s="2"/>
      <c r="AB13533" s="2"/>
    </row>
    <row r="13534" spans="2:28" x14ac:dyDescent="0.25">
      <c r="B13534" s="2"/>
      <c r="D13534" s="2"/>
      <c r="F13534" s="2"/>
      <c r="H13534" s="2"/>
      <c r="J13534" s="2"/>
      <c r="L13534" s="2"/>
      <c r="AB13534" s="2"/>
    </row>
    <row r="13535" spans="2:28" x14ac:dyDescent="0.25">
      <c r="B13535" s="2"/>
      <c r="D13535" s="2"/>
      <c r="F13535" s="2"/>
      <c r="H13535" s="2"/>
      <c r="J13535" s="2"/>
      <c r="L13535" s="2"/>
      <c r="AB13535" s="2"/>
    </row>
    <row r="13536" spans="2:28" x14ac:dyDescent="0.25">
      <c r="B13536" s="2"/>
      <c r="D13536" s="2"/>
      <c r="F13536" s="2"/>
      <c r="H13536" s="2"/>
      <c r="J13536" s="2"/>
      <c r="L13536" s="2"/>
      <c r="AB13536" s="2"/>
    </row>
    <row r="13537" spans="2:28" x14ac:dyDescent="0.25">
      <c r="B13537" s="2"/>
      <c r="D13537" s="2"/>
      <c r="F13537" s="2"/>
      <c r="H13537" s="2"/>
      <c r="J13537" s="2"/>
      <c r="L13537" s="2"/>
      <c r="AB13537" s="2"/>
    </row>
    <row r="13538" spans="2:28" x14ac:dyDescent="0.25">
      <c r="B13538" s="2"/>
      <c r="D13538" s="2"/>
      <c r="F13538" s="2"/>
      <c r="H13538" s="2"/>
      <c r="J13538" s="2"/>
      <c r="L13538" s="2"/>
      <c r="AB13538" s="2"/>
    </row>
    <row r="13539" spans="2:28" x14ac:dyDescent="0.25">
      <c r="B13539" s="2"/>
      <c r="D13539" s="2"/>
      <c r="F13539" s="2"/>
      <c r="H13539" s="2"/>
      <c r="J13539" s="2"/>
      <c r="L13539" s="2"/>
      <c r="AB13539" s="2"/>
    </row>
    <row r="13540" spans="2:28" x14ac:dyDescent="0.25">
      <c r="B13540" s="2"/>
      <c r="D13540" s="2"/>
      <c r="F13540" s="2"/>
      <c r="H13540" s="2"/>
      <c r="J13540" s="2"/>
      <c r="L13540" s="2"/>
      <c r="AB13540" s="2"/>
    </row>
    <row r="13541" spans="2:28" x14ac:dyDescent="0.25">
      <c r="B13541" s="2"/>
      <c r="D13541" s="2"/>
      <c r="F13541" s="2"/>
      <c r="H13541" s="2"/>
      <c r="J13541" s="2"/>
      <c r="L13541" s="2"/>
      <c r="AB13541" s="2"/>
    </row>
    <row r="13542" spans="2:28" x14ac:dyDescent="0.25">
      <c r="B13542" s="2"/>
      <c r="D13542" s="2"/>
      <c r="F13542" s="2"/>
      <c r="H13542" s="2"/>
      <c r="J13542" s="2"/>
      <c r="L13542" s="2"/>
      <c r="AB13542" s="2"/>
    </row>
    <row r="13543" spans="2:28" x14ac:dyDescent="0.25">
      <c r="B13543" s="2"/>
      <c r="D13543" s="2"/>
      <c r="F13543" s="2"/>
      <c r="H13543" s="2"/>
      <c r="J13543" s="2"/>
      <c r="L13543" s="2"/>
      <c r="AB13543" s="2"/>
    </row>
    <row r="13544" spans="2:28" x14ac:dyDescent="0.25">
      <c r="B13544" s="2"/>
      <c r="D13544" s="2"/>
      <c r="F13544" s="2"/>
      <c r="H13544" s="2"/>
      <c r="J13544" s="2"/>
      <c r="L13544" s="2"/>
      <c r="AB13544" s="2"/>
    </row>
    <row r="13545" spans="2:28" x14ac:dyDescent="0.25">
      <c r="B13545" s="2"/>
      <c r="D13545" s="2"/>
      <c r="F13545" s="2"/>
      <c r="H13545" s="2"/>
      <c r="J13545" s="2"/>
      <c r="L13545" s="2"/>
      <c r="AB13545" s="2"/>
    </row>
    <row r="13546" spans="2:28" x14ac:dyDescent="0.25">
      <c r="B13546" s="2"/>
      <c r="D13546" s="2"/>
      <c r="F13546" s="2"/>
      <c r="H13546" s="2"/>
      <c r="J13546" s="2"/>
      <c r="L13546" s="2"/>
      <c r="AB13546" s="2"/>
    </row>
    <row r="13547" spans="2:28" x14ac:dyDescent="0.25">
      <c r="B13547" s="2"/>
      <c r="D13547" s="2"/>
      <c r="F13547" s="2"/>
      <c r="H13547" s="2"/>
      <c r="J13547" s="2"/>
      <c r="L13547" s="2"/>
      <c r="AB13547" s="2"/>
    </row>
    <row r="13548" spans="2:28" x14ac:dyDescent="0.25">
      <c r="B13548" s="2"/>
      <c r="D13548" s="2"/>
      <c r="F13548" s="2"/>
      <c r="H13548" s="2"/>
      <c r="J13548" s="2"/>
      <c r="L13548" s="2"/>
      <c r="AB13548" s="2"/>
    </row>
    <row r="13549" spans="2:28" x14ac:dyDescent="0.25">
      <c r="B13549" s="2"/>
      <c r="D13549" s="2"/>
      <c r="F13549" s="2"/>
      <c r="H13549" s="2"/>
      <c r="J13549" s="2"/>
      <c r="L13549" s="2"/>
      <c r="AB13549" s="2"/>
    </row>
    <row r="13550" spans="2:28" x14ac:dyDescent="0.25">
      <c r="B13550" s="2"/>
      <c r="D13550" s="2"/>
      <c r="F13550" s="2"/>
      <c r="H13550" s="2"/>
      <c r="J13550" s="2"/>
      <c r="L13550" s="2"/>
      <c r="AB13550" s="2"/>
    </row>
    <row r="13551" spans="2:28" x14ac:dyDescent="0.25">
      <c r="B13551" s="2"/>
      <c r="D13551" s="2"/>
      <c r="F13551" s="2"/>
      <c r="H13551" s="2"/>
      <c r="J13551" s="2"/>
      <c r="L13551" s="2"/>
      <c r="AB13551" s="2"/>
    </row>
    <row r="13552" spans="2:28" x14ac:dyDescent="0.25">
      <c r="B13552" s="2"/>
      <c r="D13552" s="2"/>
      <c r="F13552" s="2"/>
      <c r="H13552" s="2"/>
      <c r="J13552" s="2"/>
      <c r="L13552" s="2"/>
      <c r="AB13552" s="2"/>
    </row>
    <row r="13553" spans="2:28" x14ac:dyDescent="0.25">
      <c r="B13553" s="2"/>
      <c r="D13553" s="2"/>
      <c r="F13553" s="2"/>
      <c r="H13553" s="2"/>
      <c r="J13553" s="2"/>
      <c r="L13553" s="2"/>
      <c r="AB13553" s="2"/>
    </row>
    <row r="13554" spans="2:28" x14ac:dyDescent="0.25">
      <c r="B13554" s="2"/>
      <c r="D13554" s="2"/>
      <c r="F13554" s="2"/>
      <c r="H13554" s="2"/>
      <c r="J13554" s="2"/>
      <c r="L13554" s="2"/>
      <c r="AB13554" s="2"/>
    </row>
    <row r="13555" spans="2:28" x14ac:dyDescent="0.25">
      <c r="B13555" s="2"/>
      <c r="D13555" s="2"/>
      <c r="F13555" s="2"/>
      <c r="H13555" s="2"/>
      <c r="J13555" s="2"/>
      <c r="L13555" s="2"/>
      <c r="AB13555" s="2"/>
    </row>
    <row r="13556" spans="2:28" x14ac:dyDescent="0.25">
      <c r="B13556" s="2"/>
      <c r="D13556" s="2"/>
      <c r="F13556" s="2"/>
      <c r="H13556" s="2"/>
      <c r="J13556" s="2"/>
      <c r="L13556" s="2"/>
      <c r="AB13556" s="2"/>
    </row>
    <row r="13557" spans="2:28" x14ac:dyDescent="0.25">
      <c r="B13557" s="2"/>
      <c r="D13557" s="2"/>
      <c r="F13557" s="2"/>
      <c r="H13557" s="2"/>
      <c r="J13557" s="2"/>
      <c r="L13557" s="2"/>
      <c r="AB13557" s="2"/>
    </row>
    <row r="13558" spans="2:28" x14ac:dyDescent="0.25">
      <c r="B13558" s="2"/>
      <c r="D13558" s="2"/>
      <c r="F13558" s="2"/>
      <c r="H13558" s="2"/>
      <c r="J13558" s="2"/>
      <c r="L13558" s="2"/>
      <c r="AB13558" s="2"/>
    </row>
    <row r="13559" spans="2:28" x14ac:dyDescent="0.25">
      <c r="B13559" s="2"/>
      <c r="D13559" s="2"/>
      <c r="F13559" s="2"/>
      <c r="H13559" s="2"/>
      <c r="J13559" s="2"/>
      <c r="L13559" s="2"/>
      <c r="AB13559" s="2"/>
    </row>
    <row r="13560" spans="2:28" x14ac:dyDescent="0.25">
      <c r="B13560" s="2"/>
      <c r="D13560" s="2"/>
      <c r="F13560" s="2"/>
      <c r="H13560" s="2"/>
      <c r="J13560" s="2"/>
      <c r="L13560" s="2"/>
      <c r="AB13560" s="2"/>
    </row>
    <row r="13561" spans="2:28" x14ac:dyDescent="0.25">
      <c r="B13561" s="2"/>
      <c r="D13561" s="2"/>
      <c r="F13561" s="2"/>
      <c r="H13561" s="2"/>
      <c r="J13561" s="2"/>
      <c r="L13561" s="2"/>
      <c r="AB13561" s="2"/>
    </row>
    <row r="13562" spans="2:28" x14ac:dyDescent="0.25">
      <c r="B13562" s="2"/>
      <c r="D13562" s="2"/>
      <c r="F13562" s="2"/>
      <c r="H13562" s="2"/>
      <c r="J13562" s="2"/>
      <c r="L13562" s="2"/>
      <c r="AB13562" s="2"/>
    </row>
    <row r="13563" spans="2:28" x14ac:dyDescent="0.25">
      <c r="B13563" s="2"/>
      <c r="D13563" s="2"/>
      <c r="F13563" s="2"/>
      <c r="H13563" s="2"/>
      <c r="J13563" s="2"/>
      <c r="L13563" s="2"/>
      <c r="AB13563" s="2"/>
    </row>
    <row r="13564" spans="2:28" x14ac:dyDescent="0.25">
      <c r="B13564" s="2"/>
      <c r="D13564" s="2"/>
      <c r="F13564" s="2"/>
      <c r="H13564" s="2"/>
      <c r="J13564" s="2"/>
      <c r="L13564" s="2"/>
      <c r="AB13564" s="2"/>
    </row>
    <row r="13565" spans="2:28" x14ac:dyDescent="0.25">
      <c r="B13565" s="2"/>
      <c r="D13565" s="2"/>
      <c r="F13565" s="2"/>
      <c r="H13565" s="2"/>
      <c r="J13565" s="2"/>
      <c r="L13565" s="2"/>
      <c r="AB13565" s="2"/>
    </row>
    <row r="13566" spans="2:28" x14ac:dyDescent="0.25">
      <c r="B13566" s="2"/>
      <c r="D13566" s="2"/>
      <c r="F13566" s="2"/>
      <c r="H13566" s="2"/>
      <c r="J13566" s="2"/>
      <c r="L13566" s="2"/>
      <c r="AB13566" s="2"/>
    </row>
    <row r="13567" spans="2:28" x14ac:dyDescent="0.25">
      <c r="B13567" s="2"/>
      <c r="D13567" s="2"/>
      <c r="F13567" s="2"/>
      <c r="H13567" s="2"/>
      <c r="J13567" s="2"/>
      <c r="L13567" s="2"/>
      <c r="AB13567" s="2"/>
    </row>
    <row r="13568" spans="2:28" x14ac:dyDescent="0.25">
      <c r="B13568" s="2"/>
      <c r="D13568" s="2"/>
      <c r="F13568" s="2"/>
      <c r="H13568" s="2"/>
      <c r="J13568" s="2"/>
      <c r="L13568" s="2"/>
      <c r="AB13568" s="2"/>
    </row>
    <row r="13569" spans="2:28" x14ac:dyDescent="0.25">
      <c r="B13569" s="2"/>
      <c r="D13569" s="2"/>
      <c r="F13569" s="2"/>
      <c r="H13569" s="2"/>
      <c r="J13569" s="2"/>
      <c r="L13569" s="2"/>
      <c r="AB13569" s="2"/>
    </row>
    <row r="13570" spans="2:28" x14ac:dyDescent="0.25">
      <c r="B13570" s="2"/>
      <c r="D13570" s="2"/>
      <c r="F13570" s="2"/>
      <c r="H13570" s="2"/>
      <c r="J13570" s="2"/>
      <c r="L13570" s="2"/>
      <c r="AB13570" s="2"/>
    </row>
    <row r="13571" spans="2:28" x14ac:dyDescent="0.25">
      <c r="B13571" s="2"/>
      <c r="D13571" s="2"/>
      <c r="F13571" s="2"/>
      <c r="H13571" s="2"/>
      <c r="J13571" s="2"/>
      <c r="L13571" s="2"/>
      <c r="AB13571" s="2"/>
    </row>
    <row r="13572" spans="2:28" x14ac:dyDescent="0.25">
      <c r="B13572" s="2"/>
      <c r="D13572" s="2"/>
      <c r="F13572" s="2"/>
      <c r="H13572" s="2"/>
      <c r="J13572" s="2"/>
      <c r="L13572" s="2"/>
      <c r="AB13572" s="2"/>
    </row>
    <row r="13573" spans="2:28" x14ac:dyDescent="0.25">
      <c r="B13573" s="2"/>
      <c r="D13573" s="2"/>
      <c r="F13573" s="2"/>
      <c r="H13573" s="2"/>
      <c r="J13573" s="2"/>
      <c r="L13573" s="2"/>
      <c r="AB13573" s="2"/>
    </row>
    <row r="13574" spans="2:28" x14ac:dyDescent="0.25">
      <c r="B13574" s="2"/>
      <c r="D13574" s="2"/>
      <c r="F13574" s="2"/>
      <c r="H13574" s="2"/>
      <c r="J13574" s="2"/>
      <c r="L13574" s="2"/>
      <c r="AB13574" s="2"/>
    </row>
    <row r="13575" spans="2:28" x14ac:dyDescent="0.25">
      <c r="B13575" s="2"/>
      <c r="D13575" s="2"/>
      <c r="F13575" s="2"/>
      <c r="H13575" s="2"/>
      <c r="J13575" s="2"/>
      <c r="L13575" s="2"/>
      <c r="AB13575" s="2"/>
    </row>
    <row r="13576" spans="2:28" x14ac:dyDescent="0.25">
      <c r="B13576" s="2"/>
      <c r="D13576" s="2"/>
      <c r="F13576" s="2"/>
      <c r="H13576" s="2"/>
      <c r="J13576" s="2"/>
      <c r="L13576" s="2"/>
      <c r="AB13576" s="2"/>
    </row>
    <row r="13577" spans="2:28" x14ac:dyDescent="0.25">
      <c r="B13577" s="2"/>
      <c r="D13577" s="2"/>
      <c r="F13577" s="2"/>
      <c r="H13577" s="2"/>
      <c r="J13577" s="2"/>
      <c r="L13577" s="2"/>
      <c r="AB13577" s="2"/>
    </row>
    <row r="13578" spans="2:28" x14ac:dyDescent="0.25">
      <c r="B13578" s="2"/>
      <c r="D13578" s="2"/>
      <c r="F13578" s="2"/>
      <c r="H13578" s="2"/>
      <c r="J13578" s="2"/>
      <c r="L13578" s="2"/>
      <c r="AB13578" s="2"/>
    </row>
    <row r="13579" spans="2:28" x14ac:dyDescent="0.25">
      <c r="B13579" s="2"/>
      <c r="D13579" s="2"/>
      <c r="F13579" s="2"/>
      <c r="H13579" s="2"/>
      <c r="J13579" s="2"/>
      <c r="L13579" s="2"/>
      <c r="AB13579" s="2"/>
    </row>
    <row r="13580" spans="2:28" x14ac:dyDescent="0.25">
      <c r="B13580" s="2"/>
      <c r="D13580" s="2"/>
      <c r="F13580" s="2"/>
      <c r="H13580" s="2"/>
      <c r="J13580" s="2"/>
      <c r="L13580" s="2"/>
      <c r="AB13580" s="2"/>
    </row>
    <row r="13581" spans="2:28" x14ac:dyDescent="0.25">
      <c r="B13581" s="2"/>
      <c r="D13581" s="2"/>
      <c r="F13581" s="2"/>
      <c r="H13581" s="2"/>
      <c r="J13581" s="2"/>
      <c r="L13581" s="2"/>
      <c r="AB13581" s="2"/>
    </row>
    <row r="13582" spans="2:28" x14ac:dyDescent="0.25">
      <c r="B13582" s="2"/>
      <c r="D13582" s="2"/>
      <c r="F13582" s="2"/>
      <c r="H13582" s="2"/>
      <c r="J13582" s="2"/>
      <c r="L13582" s="2"/>
      <c r="AB13582" s="2"/>
    </row>
    <row r="13583" spans="2:28" x14ac:dyDescent="0.25">
      <c r="B13583" s="2"/>
      <c r="D13583" s="2"/>
      <c r="F13583" s="2"/>
      <c r="H13583" s="2"/>
      <c r="J13583" s="2"/>
      <c r="L13583" s="2"/>
      <c r="AB13583" s="2"/>
    </row>
    <row r="13584" spans="2:28" x14ac:dyDescent="0.25">
      <c r="B13584" s="2"/>
      <c r="D13584" s="2"/>
      <c r="F13584" s="2"/>
      <c r="H13584" s="2"/>
      <c r="J13584" s="2"/>
      <c r="L13584" s="2"/>
      <c r="AB13584" s="2"/>
    </row>
    <row r="13585" spans="2:28" x14ac:dyDescent="0.25">
      <c r="B13585" s="2"/>
      <c r="D13585" s="2"/>
      <c r="F13585" s="2"/>
      <c r="H13585" s="2"/>
      <c r="J13585" s="2"/>
      <c r="L13585" s="2"/>
      <c r="AB13585" s="2"/>
    </row>
    <row r="13586" spans="2:28" x14ac:dyDescent="0.25">
      <c r="B13586" s="2"/>
      <c r="D13586" s="2"/>
      <c r="F13586" s="2"/>
      <c r="H13586" s="2"/>
      <c r="J13586" s="2"/>
      <c r="L13586" s="2"/>
      <c r="AB13586" s="2"/>
    </row>
    <row r="13587" spans="2:28" x14ac:dyDescent="0.25">
      <c r="B13587" s="2"/>
      <c r="D13587" s="2"/>
      <c r="F13587" s="2"/>
      <c r="H13587" s="2"/>
      <c r="J13587" s="2"/>
      <c r="L13587" s="2"/>
      <c r="AB13587" s="2"/>
    </row>
    <row r="13588" spans="2:28" x14ac:dyDescent="0.25">
      <c r="B13588" s="2"/>
      <c r="D13588" s="2"/>
      <c r="F13588" s="2"/>
      <c r="H13588" s="2"/>
      <c r="J13588" s="2"/>
      <c r="L13588" s="2"/>
      <c r="AB13588" s="2"/>
    </row>
    <row r="13589" spans="2:28" x14ac:dyDescent="0.25">
      <c r="B13589" s="2"/>
      <c r="D13589" s="2"/>
      <c r="F13589" s="2"/>
      <c r="H13589" s="2"/>
      <c r="J13589" s="2"/>
      <c r="L13589" s="2"/>
      <c r="AB13589" s="2"/>
    </row>
    <row r="13590" spans="2:28" x14ac:dyDescent="0.25">
      <c r="B13590" s="2"/>
      <c r="D13590" s="2"/>
      <c r="F13590" s="2"/>
      <c r="H13590" s="2"/>
      <c r="J13590" s="2"/>
      <c r="L13590" s="2"/>
      <c r="AB13590" s="2"/>
    </row>
    <row r="13591" spans="2:28" x14ac:dyDescent="0.25">
      <c r="B13591" s="2"/>
      <c r="D13591" s="2"/>
      <c r="F13591" s="2"/>
      <c r="H13591" s="2"/>
      <c r="J13591" s="2"/>
      <c r="L13591" s="2"/>
      <c r="AB13591" s="2"/>
    </row>
    <row r="13592" spans="2:28" x14ac:dyDescent="0.25">
      <c r="B13592" s="2"/>
      <c r="D13592" s="2"/>
      <c r="F13592" s="2"/>
      <c r="H13592" s="2"/>
      <c r="J13592" s="2"/>
      <c r="L13592" s="2"/>
      <c r="AB13592" s="2"/>
    </row>
    <row r="13593" spans="2:28" x14ac:dyDescent="0.25">
      <c r="B13593" s="2"/>
      <c r="D13593" s="2"/>
      <c r="F13593" s="2"/>
      <c r="H13593" s="2"/>
      <c r="J13593" s="2"/>
      <c r="L13593" s="2"/>
      <c r="AB13593" s="2"/>
    </row>
    <row r="13594" spans="2:28" x14ac:dyDescent="0.25">
      <c r="B13594" s="2"/>
      <c r="D13594" s="2"/>
      <c r="F13594" s="2"/>
      <c r="H13594" s="2"/>
      <c r="J13594" s="2"/>
      <c r="L13594" s="2"/>
      <c r="AB13594" s="2"/>
    </row>
    <row r="13595" spans="2:28" x14ac:dyDescent="0.25">
      <c r="B13595" s="2"/>
      <c r="D13595" s="2"/>
      <c r="F13595" s="2"/>
      <c r="H13595" s="2"/>
      <c r="J13595" s="2"/>
      <c r="L13595" s="2"/>
      <c r="AB13595" s="2"/>
    </row>
    <row r="13596" spans="2:28" x14ac:dyDescent="0.25">
      <c r="B13596" s="2"/>
      <c r="D13596" s="2"/>
      <c r="F13596" s="2"/>
      <c r="H13596" s="2"/>
      <c r="J13596" s="2"/>
      <c r="L13596" s="2"/>
      <c r="AB13596" s="2"/>
    </row>
    <row r="13597" spans="2:28" x14ac:dyDescent="0.25">
      <c r="B13597" s="2"/>
      <c r="D13597" s="2"/>
      <c r="F13597" s="2"/>
      <c r="H13597" s="2"/>
      <c r="J13597" s="2"/>
      <c r="L13597" s="2"/>
      <c r="AB13597" s="2"/>
    </row>
    <row r="13598" spans="2:28" x14ac:dyDescent="0.25">
      <c r="B13598" s="2"/>
      <c r="D13598" s="2"/>
      <c r="F13598" s="2"/>
      <c r="H13598" s="2"/>
      <c r="J13598" s="2"/>
      <c r="L13598" s="2"/>
      <c r="AB13598" s="2"/>
    </row>
    <row r="13599" spans="2:28" x14ac:dyDescent="0.25">
      <c r="B13599" s="2"/>
      <c r="D13599" s="2"/>
      <c r="F13599" s="2"/>
      <c r="H13599" s="2"/>
      <c r="J13599" s="2"/>
      <c r="L13599" s="2"/>
      <c r="AB13599" s="2"/>
    </row>
    <row r="13600" spans="2:28" x14ac:dyDescent="0.25">
      <c r="B13600" s="2"/>
      <c r="D13600" s="2"/>
      <c r="F13600" s="2"/>
      <c r="H13600" s="2"/>
      <c r="J13600" s="2"/>
      <c r="L13600" s="2"/>
      <c r="AB13600" s="2"/>
    </row>
    <row r="13601" spans="2:28" x14ac:dyDescent="0.25">
      <c r="B13601" s="2"/>
      <c r="D13601" s="2"/>
      <c r="F13601" s="2"/>
      <c r="H13601" s="2"/>
      <c r="J13601" s="2"/>
      <c r="L13601" s="2"/>
      <c r="AB13601" s="2"/>
    </row>
    <row r="13602" spans="2:28" x14ac:dyDescent="0.25">
      <c r="B13602" s="2"/>
      <c r="D13602" s="2"/>
      <c r="F13602" s="2"/>
      <c r="H13602" s="2"/>
      <c r="J13602" s="2"/>
      <c r="L13602" s="2"/>
      <c r="AB13602" s="2"/>
    </row>
    <row r="13603" spans="2:28" x14ac:dyDescent="0.25">
      <c r="B13603" s="2"/>
      <c r="D13603" s="2"/>
      <c r="F13603" s="2"/>
      <c r="H13603" s="2"/>
      <c r="J13603" s="2"/>
      <c r="L13603" s="2"/>
      <c r="AB13603" s="2"/>
    </row>
    <row r="13604" spans="2:28" x14ac:dyDescent="0.25">
      <c r="B13604" s="2"/>
      <c r="D13604" s="2"/>
      <c r="F13604" s="2"/>
      <c r="H13604" s="2"/>
      <c r="J13604" s="2"/>
      <c r="L13604" s="2"/>
      <c r="AB13604" s="2"/>
    </row>
    <row r="13605" spans="2:28" x14ac:dyDescent="0.25">
      <c r="B13605" s="2"/>
      <c r="D13605" s="2"/>
      <c r="F13605" s="2"/>
      <c r="H13605" s="2"/>
      <c r="J13605" s="2"/>
      <c r="L13605" s="2"/>
      <c r="AB13605" s="2"/>
    </row>
    <row r="13606" spans="2:28" x14ac:dyDescent="0.25">
      <c r="B13606" s="2"/>
      <c r="D13606" s="2"/>
      <c r="F13606" s="2"/>
      <c r="H13606" s="2"/>
      <c r="J13606" s="2"/>
      <c r="L13606" s="2"/>
      <c r="AB13606" s="2"/>
    </row>
    <row r="13607" spans="2:28" x14ac:dyDescent="0.25">
      <c r="B13607" s="2"/>
      <c r="D13607" s="2"/>
      <c r="F13607" s="2"/>
      <c r="H13607" s="2"/>
      <c r="J13607" s="2"/>
      <c r="L13607" s="2"/>
      <c r="AB13607" s="2"/>
    </row>
    <row r="13608" spans="2:28" x14ac:dyDescent="0.25">
      <c r="B13608" s="2"/>
      <c r="D13608" s="2"/>
      <c r="F13608" s="2"/>
      <c r="H13608" s="2"/>
      <c r="J13608" s="2"/>
      <c r="L13608" s="2"/>
      <c r="AB13608" s="2"/>
    </row>
    <row r="13609" spans="2:28" x14ac:dyDescent="0.25">
      <c r="B13609" s="2"/>
      <c r="D13609" s="2"/>
      <c r="F13609" s="2"/>
      <c r="H13609" s="2"/>
      <c r="J13609" s="2"/>
      <c r="L13609" s="2"/>
      <c r="AB13609" s="2"/>
    </row>
    <row r="13610" spans="2:28" x14ac:dyDescent="0.25">
      <c r="B13610" s="2"/>
      <c r="D13610" s="2"/>
      <c r="F13610" s="2"/>
      <c r="H13610" s="2"/>
      <c r="J13610" s="2"/>
      <c r="L13610" s="2"/>
      <c r="AB13610" s="2"/>
    </row>
    <row r="13611" spans="2:28" x14ac:dyDescent="0.25">
      <c r="B13611" s="2"/>
      <c r="D13611" s="2"/>
      <c r="F13611" s="2"/>
      <c r="H13611" s="2"/>
      <c r="J13611" s="2"/>
      <c r="L13611" s="2"/>
      <c r="AB13611" s="2"/>
    </row>
    <row r="13612" spans="2:28" x14ac:dyDescent="0.25">
      <c r="B13612" s="2"/>
      <c r="D13612" s="2"/>
      <c r="F13612" s="2"/>
      <c r="H13612" s="2"/>
      <c r="J13612" s="2"/>
      <c r="L13612" s="2"/>
      <c r="AB13612" s="2"/>
    </row>
    <row r="13613" spans="2:28" x14ac:dyDescent="0.25">
      <c r="B13613" s="2"/>
      <c r="D13613" s="2"/>
      <c r="F13613" s="2"/>
      <c r="H13613" s="2"/>
      <c r="J13613" s="2"/>
      <c r="L13613" s="2"/>
      <c r="AB13613" s="2"/>
    </row>
    <row r="13614" spans="2:28" x14ac:dyDescent="0.25">
      <c r="B13614" s="2"/>
      <c r="D13614" s="2"/>
      <c r="F13614" s="2"/>
      <c r="H13614" s="2"/>
      <c r="J13614" s="2"/>
      <c r="L13614" s="2"/>
      <c r="AB13614" s="2"/>
    </row>
    <row r="13615" spans="2:28" x14ac:dyDescent="0.25">
      <c r="B13615" s="2"/>
      <c r="D13615" s="2"/>
      <c r="F13615" s="2"/>
      <c r="H13615" s="2"/>
      <c r="J13615" s="2"/>
      <c r="L13615" s="2"/>
      <c r="AB13615" s="2"/>
    </row>
    <row r="13616" spans="2:28" x14ac:dyDescent="0.25">
      <c r="B13616" s="2"/>
      <c r="D13616" s="2"/>
      <c r="F13616" s="2"/>
      <c r="H13616" s="2"/>
      <c r="J13616" s="2"/>
      <c r="L13616" s="2"/>
      <c r="AB13616" s="2"/>
    </row>
    <row r="13617" spans="2:28" x14ac:dyDescent="0.25">
      <c r="B13617" s="2"/>
      <c r="D13617" s="2"/>
      <c r="F13617" s="2"/>
      <c r="H13617" s="2"/>
      <c r="J13617" s="2"/>
      <c r="L13617" s="2"/>
      <c r="AB13617" s="2"/>
    </row>
    <row r="13618" spans="2:28" x14ac:dyDescent="0.25">
      <c r="B13618" s="2"/>
      <c r="D13618" s="2"/>
      <c r="F13618" s="2"/>
      <c r="H13618" s="2"/>
      <c r="J13618" s="2"/>
      <c r="L13618" s="2"/>
      <c r="AB13618" s="2"/>
    </row>
    <row r="13619" spans="2:28" x14ac:dyDescent="0.25">
      <c r="B13619" s="2"/>
      <c r="D13619" s="2"/>
      <c r="F13619" s="2"/>
      <c r="H13619" s="2"/>
      <c r="J13619" s="2"/>
      <c r="L13619" s="2"/>
      <c r="AB13619" s="2"/>
    </row>
    <row r="13620" spans="2:28" x14ac:dyDescent="0.25">
      <c r="B13620" s="2"/>
      <c r="D13620" s="2"/>
      <c r="F13620" s="2"/>
      <c r="H13620" s="2"/>
      <c r="J13620" s="2"/>
      <c r="L13620" s="2"/>
      <c r="AB13620" s="2"/>
    </row>
    <row r="13621" spans="2:28" x14ac:dyDescent="0.25">
      <c r="B13621" s="2"/>
      <c r="D13621" s="2"/>
      <c r="F13621" s="2"/>
      <c r="H13621" s="2"/>
      <c r="J13621" s="2"/>
      <c r="L13621" s="2"/>
      <c r="AB13621" s="2"/>
    </row>
    <row r="13622" spans="2:28" x14ac:dyDescent="0.25">
      <c r="B13622" s="2"/>
      <c r="D13622" s="2"/>
      <c r="F13622" s="2"/>
      <c r="H13622" s="2"/>
      <c r="J13622" s="2"/>
      <c r="L13622" s="2"/>
      <c r="AB13622" s="2"/>
    </row>
    <row r="13623" spans="2:28" x14ac:dyDescent="0.25">
      <c r="B13623" s="2"/>
      <c r="D13623" s="2"/>
      <c r="F13623" s="2"/>
      <c r="H13623" s="2"/>
      <c r="J13623" s="2"/>
      <c r="L13623" s="2"/>
      <c r="AB13623" s="2"/>
    </row>
    <row r="13624" spans="2:28" x14ac:dyDescent="0.25">
      <c r="B13624" s="2"/>
      <c r="D13624" s="2"/>
      <c r="F13624" s="2"/>
      <c r="H13624" s="2"/>
      <c r="J13624" s="2"/>
      <c r="L13624" s="2"/>
      <c r="AB13624" s="2"/>
    </row>
    <row r="13625" spans="2:28" x14ac:dyDescent="0.25">
      <c r="B13625" s="2"/>
      <c r="D13625" s="2"/>
      <c r="F13625" s="2"/>
      <c r="H13625" s="2"/>
      <c r="J13625" s="2"/>
      <c r="L13625" s="2"/>
      <c r="AB13625" s="2"/>
    </row>
    <row r="13626" spans="2:28" x14ac:dyDescent="0.25">
      <c r="B13626" s="2"/>
      <c r="D13626" s="2"/>
      <c r="F13626" s="2"/>
      <c r="H13626" s="2"/>
      <c r="J13626" s="2"/>
      <c r="L13626" s="2"/>
      <c r="AB13626" s="2"/>
    </row>
    <row r="13627" spans="2:28" x14ac:dyDescent="0.25">
      <c r="B13627" s="2"/>
      <c r="D13627" s="2"/>
      <c r="F13627" s="2"/>
      <c r="H13627" s="2"/>
      <c r="J13627" s="2"/>
      <c r="L13627" s="2"/>
      <c r="AB13627" s="2"/>
    </row>
    <row r="13628" spans="2:28" x14ac:dyDescent="0.25">
      <c r="B13628" s="2"/>
      <c r="D13628" s="2"/>
      <c r="F13628" s="2"/>
      <c r="H13628" s="2"/>
      <c r="J13628" s="2"/>
      <c r="L13628" s="2"/>
      <c r="AB13628" s="2"/>
    </row>
    <row r="13629" spans="2:28" x14ac:dyDescent="0.25">
      <c r="B13629" s="2"/>
      <c r="D13629" s="2"/>
      <c r="F13629" s="2"/>
      <c r="H13629" s="2"/>
      <c r="J13629" s="2"/>
      <c r="L13629" s="2"/>
      <c r="AB13629" s="2"/>
    </row>
    <row r="13630" spans="2:28" x14ac:dyDescent="0.25">
      <c r="B13630" s="2"/>
      <c r="D13630" s="2"/>
      <c r="F13630" s="2"/>
      <c r="H13630" s="2"/>
      <c r="J13630" s="2"/>
      <c r="L13630" s="2"/>
      <c r="AB13630" s="2"/>
    </row>
    <row r="13631" spans="2:28" x14ac:dyDescent="0.25">
      <c r="B13631" s="2"/>
      <c r="D13631" s="2"/>
      <c r="F13631" s="2"/>
      <c r="H13631" s="2"/>
      <c r="J13631" s="2"/>
      <c r="L13631" s="2"/>
      <c r="AB13631" s="2"/>
    </row>
    <row r="13632" spans="2:28" x14ac:dyDescent="0.25">
      <c r="B13632" s="2"/>
      <c r="D13632" s="2"/>
      <c r="F13632" s="2"/>
      <c r="H13632" s="2"/>
      <c r="J13632" s="2"/>
      <c r="L13632" s="2"/>
      <c r="AB13632" s="2"/>
    </row>
    <row r="13633" spans="2:28" x14ac:dyDescent="0.25">
      <c r="B13633" s="2"/>
      <c r="D13633" s="2"/>
      <c r="F13633" s="2"/>
      <c r="H13633" s="2"/>
      <c r="J13633" s="2"/>
      <c r="L13633" s="2"/>
      <c r="AB13633" s="2"/>
    </row>
    <row r="13634" spans="2:28" x14ac:dyDescent="0.25">
      <c r="B13634" s="2"/>
      <c r="D13634" s="2"/>
      <c r="F13634" s="2"/>
      <c r="H13634" s="2"/>
      <c r="J13634" s="2"/>
      <c r="L13634" s="2"/>
      <c r="AB13634" s="2"/>
    </row>
    <row r="13635" spans="2:28" x14ac:dyDescent="0.25">
      <c r="B13635" s="2"/>
      <c r="D13635" s="2"/>
      <c r="F13635" s="2"/>
      <c r="H13635" s="2"/>
      <c r="J13635" s="2"/>
      <c r="L13635" s="2"/>
      <c r="AB13635" s="2"/>
    </row>
    <row r="13636" spans="2:28" x14ac:dyDescent="0.25">
      <c r="B13636" s="2"/>
      <c r="D13636" s="2"/>
      <c r="F13636" s="2"/>
      <c r="H13636" s="2"/>
      <c r="J13636" s="2"/>
      <c r="L13636" s="2"/>
      <c r="AB13636" s="2"/>
    </row>
    <row r="13637" spans="2:28" x14ac:dyDescent="0.25">
      <c r="B13637" s="2"/>
      <c r="D13637" s="2"/>
      <c r="F13637" s="2"/>
      <c r="H13637" s="2"/>
      <c r="J13637" s="2"/>
      <c r="L13637" s="2"/>
      <c r="AB13637" s="2"/>
    </row>
    <row r="13638" spans="2:28" x14ac:dyDescent="0.25">
      <c r="B13638" s="2"/>
      <c r="D13638" s="2"/>
      <c r="F13638" s="2"/>
      <c r="H13638" s="2"/>
      <c r="J13638" s="2"/>
      <c r="L13638" s="2"/>
      <c r="AB13638" s="2"/>
    </row>
    <row r="13639" spans="2:28" x14ac:dyDescent="0.25">
      <c r="B13639" s="2"/>
      <c r="D13639" s="2"/>
      <c r="F13639" s="2"/>
      <c r="H13639" s="2"/>
      <c r="J13639" s="2"/>
      <c r="L13639" s="2"/>
      <c r="AB13639" s="2"/>
    </row>
    <row r="13640" spans="2:28" x14ac:dyDescent="0.25">
      <c r="B13640" s="2"/>
      <c r="D13640" s="2"/>
      <c r="F13640" s="2"/>
      <c r="H13640" s="2"/>
      <c r="J13640" s="2"/>
      <c r="L13640" s="2"/>
      <c r="AB13640" s="2"/>
    </row>
    <row r="13641" spans="2:28" x14ac:dyDescent="0.25">
      <c r="B13641" s="2"/>
      <c r="D13641" s="2"/>
      <c r="F13641" s="2"/>
      <c r="H13641" s="2"/>
      <c r="J13641" s="2"/>
      <c r="L13641" s="2"/>
      <c r="AB13641" s="2"/>
    </row>
    <row r="13642" spans="2:28" x14ac:dyDescent="0.25">
      <c r="B13642" s="2"/>
      <c r="D13642" s="2"/>
      <c r="F13642" s="2"/>
      <c r="H13642" s="2"/>
      <c r="J13642" s="2"/>
      <c r="L13642" s="2"/>
      <c r="AB13642" s="2"/>
    </row>
    <row r="13643" spans="2:28" x14ac:dyDescent="0.25">
      <c r="B13643" s="2"/>
      <c r="D13643" s="2"/>
      <c r="F13643" s="2"/>
      <c r="H13643" s="2"/>
      <c r="J13643" s="2"/>
      <c r="L13643" s="2"/>
      <c r="AB13643" s="2"/>
    </row>
    <row r="13644" spans="2:28" x14ac:dyDescent="0.25">
      <c r="B13644" s="2"/>
      <c r="D13644" s="2"/>
      <c r="F13644" s="2"/>
      <c r="H13644" s="2"/>
      <c r="J13644" s="2"/>
      <c r="L13644" s="2"/>
      <c r="AB13644" s="2"/>
    </row>
    <row r="13645" spans="2:28" x14ac:dyDescent="0.25">
      <c r="B13645" s="2"/>
      <c r="D13645" s="2"/>
      <c r="F13645" s="2"/>
      <c r="H13645" s="2"/>
      <c r="J13645" s="2"/>
      <c r="L13645" s="2"/>
      <c r="AB13645" s="2"/>
    </row>
    <row r="13646" spans="2:28" x14ac:dyDescent="0.25">
      <c r="B13646" s="2"/>
      <c r="D13646" s="2"/>
      <c r="F13646" s="2"/>
      <c r="H13646" s="2"/>
      <c r="J13646" s="2"/>
      <c r="L13646" s="2"/>
      <c r="AB13646" s="2"/>
    </row>
    <row r="13647" spans="2:28" x14ac:dyDescent="0.25">
      <c r="B13647" s="2"/>
      <c r="D13647" s="2"/>
      <c r="F13647" s="2"/>
      <c r="H13647" s="2"/>
      <c r="J13647" s="2"/>
      <c r="L13647" s="2"/>
      <c r="AB13647" s="2"/>
    </row>
    <row r="13648" spans="2:28" x14ac:dyDescent="0.25">
      <c r="B13648" s="2"/>
      <c r="D13648" s="2"/>
      <c r="F13648" s="2"/>
      <c r="H13648" s="2"/>
      <c r="J13648" s="2"/>
      <c r="L13648" s="2"/>
      <c r="AB13648" s="2"/>
    </row>
    <row r="13649" spans="2:28" x14ac:dyDescent="0.25">
      <c r="B13649" s="2"/>
      <c r="D13649" s="2"/>
      <c r="F13649" s="2"/>
      <c r="H13649" s="2"/>
      <c r="J13649" s="2"/>
      <c r="L13649" s="2"/>
      <c r="AB13649" s="2"/>
    </row>
    <row r="13650" spans="2:28" x14ac:dyDescent="0.25">
      <c r="B13650" s="2"/>
      <c r="D13650" s="2"/>
      <c r="F13650" s="2"/>
      <c r="H13650" s="2"/>
      <c r="J13650" s="2"/>
      <c r="L13650" s="2"/>
      <c r="AB13650" s="2"/>
    </row>
    <row r="13651" spans="2:28" x14ac:dyDescent="0.25">
      <c r="B13651" s="2"/>
      <c r="D13651" s="2"/>
      <c r="F13651" s="2"/>
      <c r="H13651" s="2"/>
      <c r="J13651" s="2"/>
      <c r="L13651" s="2"/>
      <c r="AB13651" s="2"/>
    </row>
    <row r="13652" spans="2:28" x14ac:dyDescent="0.25">
      <c r="B13652" s="2"/>
      <c r="D13652" s="2"/>
      <c r="F13652" s="2"/>
      <c r="H13652" s="2"/>
      <c r="J13652" s="2"/>
      <c r="L13652" s="2"/>
      <c r="AB13652" s="2"/>
    </row>
    <row r="13653" spans="2:28" x14ac:dyDescent="0.25">
      <c r="B13653" s="2"/>
      <c r="D13653" s="2"/>
      <c r="F13653" s="2"/>
      <c r="H13653" s="2"/>
      <c r="J13653" s="2"/>
      <c r="L13653" s="2"/>
      <c r="AB13653" s="2"/>
    </row>
    <row r="13654" spans="2:28" x14ac:dyDescent="0.25">
      <c r="B13654" s="2"/>
      <c r="D13654" s="2"/>
      <c r="F13654" s="2"/>
      <c r="H13654" s="2"/>
      <c r="J13654" s="2"/>
      <c r="L13654" s="2"/>
      <c r="AB13654" s="2"/>
    </row>
    <row r="13655" spans="2:28" x14ac:dyDescent="0.25">
      <c r="B13655" s="2"/>
      <c r="D13655" s="2"/>
      <c r="F13655" s="2"/>
      <c r="H13655" s="2"/>
      <c r="J13655" s="2"/>
      <c r="L13655" s="2"/>
      <c r="AB13655" s="2"/>
    </row>
    <row r="13656" spans="2:28" x14ac:dyDescent="0.25">
      <c r="B13656" s="2"/>
      <c r="D13656" s="2"/>
      <c r="F13656" s="2"/>
      <c r="H13656" s="2"/>
      <c r="J13656" s="2"/>
      <c r="L13656" s="2"/>
      <c r="AB13656" s="2"/>
    </row>
    <row r="13657" spans="2:28" x14ac:dyDescent="0.25">
      <c r="B13657" s="2"/>
      <c r="D13657" s="2"/>
      <c r="F13657" s="2"/>
      <c r="H13657" s="2"/>
      <c r="J13657" s="2"/>
      <c r="L13657" s="2"/>
      <c r="AB13657" s="2"/>
    </row>
    <row r="13658" spans="2:28" x14ac:dyDescent="0.25">
      <c r="B13658" s="2"/>
      <c r="D13658" s="2"/>
      <c r="F13658" s="2"/>
      <c r="H13658" s="2"/>
      <c r="J13658" s="2"/>
      <c r="L13658" s="2"/>
      <c r="AB13658" s="2"/>
    </row>
    <row r="13659" spans="2:28" x14ac:dyDescent="0.25">
      <c r="B13659" s="2"/>
      <c r="D13659" s="2"/>
      <c r="F13659" s="2"/>
      <c r="H13659" s="2"/>
      <c r="J13659" s="2"/>
      <c r="L13659" s="2"/>
      <c r="AB13659" s="2"/>
    </row>
    <row r="13660" spans="2:28" x14ac:dyDescent="0.25">
      <c r="B13660" s="2"/>
      <c r="D13660" s="2"/>
      <c r="F13660" s="2"/>
      <c r="H13660" s="2"/>
      <c r="J13660" s="2"/>
      <c r="L13660" s="2"/>
      <c r="AB13660" s="2"/>
    </row>
    <row r="13661" spans="2:28" x14ac:dyDescent="0.25">
      <c r="B13661" s="2"/>
      <c r="D13661" s="2"/>
      <c r="F13661" s="2"/>
      <c r="H13661" s="2"/>
      <c r="J13661" s="2"/>
      <c r="L13661" s="2"/>
      <c r="AB13661" s="2"/>
    </row>
    <row r="13662" spans="2:28" x14ac:dyDescent="0.25">
      <c r="B13662" s="2"/>
      <c r="D13662" s="2"/>
      <c r="F13662" s="2"/>
      <c r="H13662" s="2"/>
      <c r="J13662" s="2"/>
      <c r="L13662" s="2"/>
      <c r="AB13662" s="2"/>
    </row>
    <row r="13663" spans="2:28" x14ac:dyDescent="0.25">
      <c r="B13663" s="2"/>
      <c r="D13663" s="2"/>
      <c r="F13663" s="2"/>
      <c r="H13663" s="2"/>
      <c r="J13663" s="2"/>
      <c r="L13663" s="2"/>
      <c r="AB13663" s="2"/>
    </row>
    <row r="13664" spans="2:28" x14ac:dyDescent="0.25">
      <c r="B13664" s="2"/>
      <c r="D13664" s="2"/>
      <c r="F13664" s="2"/>
      <c r="H13664" s="2"/>
      <c r="J13664" s="2"/>
      <c r="L13664" s="2"/>
      <c r="AB13664" s="2"/>
    </row>
    <row r="13665" spans="2:28" x14ac:dyDescent="0.25">
      <c r="B13665" s="2"/>
      <c r="D13665" s="2"/>
      <c r="F13665" s="2"/>
      <c r="H13665" s="2"/>
      <c r="J13665" s="2"/>
      <c r="L13665" s="2"/>
      <c r="AB13665" s="2"/>
    </row>
    <row r="13666" spans="2:28" x14ac:dyDescent="0.25">
      <c r="B13666" s="2"/>
      <c r="D13666" s="2"/>
      <c r="F13666" s="2"/>
      <c r="H13666" s="2"/>
      <c r="J13666" s="2"/>
      <c r="L13666" s="2"/>
      <c r="AB13666" s="2"/>
    </row>
    <row r="13667" spans="2:28" x14ac:dyDescent="0.25">
      <c r="B13667" s="2"/>
      <c r="D13667" s="2"/>
      <c r="F13667" s="2"/>
      <c r="H13667" s="2"/>
      <c r="J13667" s="2"/>
      <c r="L13667" s="2"/>
      <c r="AB13667" s="2"/>
    </row>
    <row r="13668" spans="2:28" x14ac:dyDescent="0.25">
      <c r="B13668" s="2"/>
      <c r="D13668" s="2"/>
      <c r="F13668" s="2"/>
      <c r="H13668" s="2"/>
      <c r="J13668" s="2"/>
      <c r="L13668" s="2"/>
      <c r="AB13668" s="2"/>
    </row>
    <row r="13669" spans="2:28" x14ac:dyDescent="0.25">
      <c r="B13669" s="2"/>
      <c r="D13669" s="2"/>
      <c r="F13669" s="2"/>
      <c r="H13669" s="2"/>
      <c r="J13669" s="2"/>
      <c r="L13669" s="2"/>
      <c r="AB13669" s="2"/>
    </row>
    <row r="13670" spans="2:28" x14ac:dyDescent="0.25">
      <c r="B13670" s="2"/>
      <c r="D13670" s="2"/>
      <c r="F13670" s="2"/>
      <c r="H13670" s="2"/>
      <c r="J13670" s="2"/>
      <c r="L13670" s="2"/>
      <c r="AB13670" s="2"/>
    </row>
    <row r="13671" spans="2:28" x14ac:dyDescent="0.25">
      <c r="B13671" s="2"/>
      <c r="D13671" s="2"/>
      <c r="F13671" s="2"/>
      <c r="H13671" s="2"/>
      <c r="J13671" s="2"/>
      <c r="L13671" s="2"/>
      <c r="AB13671" s="2"/>
    </row>
    <row r="13672" spans="2:28" x14ac:dyDescent="0.25">
      <c r="B13672" s="2"/>
      <c r="D13672" s="2"/>
      <c r="F13672" s="2"/>
      <c r="H13672" s="2"/>
      <c r="J13672" s="2"/>
      <c r="L13672" s="2"/>
      <c r="AB13672" s="2"/>
    </row>
    <row r="13673" spans="2:28" x14ac:dyDescent="0.25">
      <c r="B13673" s="2"/>
      <c r="D13673" s="2"/>
      <c r="F13673" s="2"/>
      <c r="H13673" s="2"/>
      <c r="J13673" s="2"/>
      <c r="L13673" s="2"/>
      <c r="AB13673" s="2"/>
    </row>
    <row r="13674" spans="2:28" x14ac:dyDescent="0.25">
      <c r="B13674" s="2"/>
      <c r="D13674" s="2"/>
      <c r="F13674" s="2"/>
      <c r="H13674" s="2"/>
      <c r="J13674" s="2"/>
      <c r="L13674" s="2"/>
      <c r="AB13674" s="2"/>
    </row>
    <row r="13675" spans="2:28" x14ac:dyDescent="0.25">
      <c r="B13675" s="2"/>
      <c r="D13675" s="2"/>
      <c r="F13675" s="2"/>
      <c r="H13675" s="2"/>
      <c r="J13675" s="2"/>
      <c r="L13675" s="2"/>
      <c r="AB13675" s="2"/>
    </row>
    <row r="13676" spans="2:28" x14ac:dyDescent="0.25">
      <c r="B13676" s="2"/>
      <c r="D13676" s="2"/>
      <c r="F13676" s="2"/>
      <c r="H13676" s="2"/>
      <c r="J13676" s="2"/>
      <c r="L13676" s="2"/>
      <c r="AB13676" s="2"/>
    </row>
    <row r="13677" spans="2:28" x14ac:dyDescent="0.25">
      <c r="B13677" s="2"/>
      <c r="D13677" s="2"/>
      <c r="F13677" s="2"/>
      <c r="H13677" s="2"/>
      <c r="J13677" s="2"/>
      <c r="L13677" s="2"/>
      <c r="AB13677" s="2"/>
    </row>
    <row r="13678" spans="2:28" x14ac:dyDescent="0.25">
      <c r="B13678" s="2"/>
      <c r="D13678" s="2"/>
      <c r="F13678" s="2"/>
      <c r="H13678" s="2"/>
      <c r="J13678" s="2"/>
      <c r="L13678" s="2"/>
      <c r="AB13678" s="2"/>
    </row>
    <row r="13679" spans="2:28" x14ac:dyDescent="0.25">
      <c r="B13679" s="2"/>
      <c r="D13679" s="2"/>
      <c r="F13679" s="2"/>
      <c r="H13679" s="2"/>
      <c r="J13679" s="2"/>
      <c r="L13679" s="2"/>
      <c r="AB13679" s="2"/>
    </row>
    <row r="13680" spans="2:28" x14ac:dyDescent="0.25">
      <c r="B13680" s="2"/>
      <c r="D13680" s="2"/>
      <c r="F13680" s="2"/>
      <c r="H13680" s="2"/>
      <c r="J13680" s="2"/>
      <c r="L13680" s="2"/>
      <c r="AB13680" s="2"/>
    </row>
    <row r="13681" spans="2:28" x14ac:dyDescent="0.25">
      <c r="B13681" s="2"/>
      <c r="D13681" s="2"/>
      <c r="F13681" s="2"/>
      <c r="H13681" s="2"/>
      <c r="J13681" s="2"/>
      <c r="L13681" s="2"/>
      <c r="AB13681" s="2"/>
    </row>
    <row r="13682" spans="2:28" x14ac:dyDescent="0.25">
      <c r="B13682" s="2"/>
      <c r="D13682" s="2"/>
      <c r="F13682" s="2"/>
      <c r="H13682" s="2"/>
      <c r="J13682" s="2"/>
      <c r="L13682" s="2"/>
      <c r="AB13682" s="2"/>
    </row>
    <row r="13683" spans="2:28" x14ac:dyDescent="0.25">
      <c r="B13683" s="2"/>
      <c r="D13683" s="2"/>
      <c r="F13683" s="2"/>
      <c r="H13683" s="2"/>
      <c r="J13683" s="2"/>
      <c r="L13683" s="2"/>
      <c r="AB13683" s="2"/>
    </row>
    <row r="13684" spans="2:28" x14ac:dyDescent="0.25">
      <c r="B13684" s="2"/>
      <c r="D13684" s="2"/>
      <c r="F13684" s="2"/>
      <c r="H13684" s="2"/>
      <c r="J13684" s="2"/>
      <c r="L13684" s="2"/>
      <c r="AB13684" s="2"/>
    </row>
    <row r="13685" spans="2:28" x14ac:dyDescent="0.25">
      <c r="B13685" s="2"/>
      <c r="D13685" s="2"/>
      <c r="F13685" s="2"/>
      <c r="H13685" s="2"/>
      <c r="J13685" s="2"/>
      <c r="L13685" s="2"/>
      <c r="AB13685" s="2"/>
    </row>
    <row r="13686" spans="2:28" x14ac:dyDescent="0.25">
      <c r="B13686" s="2"/>
      <c r="D13686" s="2"/>
      <c r="F13686" s="2"/>
      <c r="H13686" s="2"/>
      <c r="J13686" s="2"/>
      <c r="L13686" s="2"/>
      <c r="AB13686" s="2"/>
    </row>
    <row r="13687" spans="2:28" x14ac:dyDescent="0.25">
      <c r="B13687" s="2"/>
      <c r="D13687" s="2"/>
      <c r="F13687" s="2"/>
      <c r="H13687" s="2"/>
      <c r="J13687" s="2"/>
      <c r="L13687" s="2"/>
      <c r="AB13687" s="2"/>
    </row>
    <row r="13688" spans="2:28" x14ac:dyDescent="0.25">
      <c r="B13688" s="2"/>
      <c r="D13688" s="2"/>
      <c r="F13688" s="2"/>
      <c r="H13688" s="2"/>
      <c r="J13688" s="2"/>
      <c r="L13688" s="2"/>
      <c r="AB13688" s="2"/>
    </row>
    <row r="13689" spans="2:28" x14ac:dyDescent="0.25">
      <c r="B13689" s="2"/>
      <c r="D13689" s="2"/>
      <c r="F13689" s="2"/>
      <c r="H13689" s="2"/>
      <c r="J13689" s="2"/>
      <c r="L13689" s="2"/>
      <c r="AB13689" s="2"/>
    </row>
    <row r="13690" spans="2:28" x14ac:dyDescent="0.25">
      <c r="B13690" s="2"/>
      <c r="D13690" s="2"/>
      <c r="F13690" s="2"/>
      <c r="H13690" s="2"/>
      <c r="J13690" s="2"/>
      <c r="L13690" s="2"/>
      <c r="AB13690" s="2"/>
    </row>
    <row r="13691" spans="2:28" x14ac:dyDescent="0.25">
      <c r="B13691" s="2"/>
      <c r="D13691" s="2"/>
      <c r="F13691" s="2"/>
      <c r="H13691" s="2"/>
      <c r="J13691" s="2"/>
      <c r="L13691" s="2"/>
      <c r="AB13691" s="2"/>
    </row>
    <row r="13692" spans="2:28" x14ac:dyDescent="0.25">
      <c r="B13692" s="2"/>
      <c r="D13692" s="2"/>
      <c r="F13692" s="2"/>
      <c r="H13692" s="2"/>
      <c r="J13692" s="2"/>
      <c r="L13692" s="2"/>
      <c r="AB13692" s="2"/>
    </row>
    <row r="13693" spans="2:28" x14ac:dyDescent="0.25">
      <c r="B13693" s="2"/>
      <c r="D13693" s="2"/>
      <c r="F13693" s="2"/>
      <c r="H13693" s="2"/>
      <c r="J13693" s="2"/>
      <c r="L13693" s="2"/>
      <c r="AB13693" s="2"/>
    </row>
    <row r="13694" spans="2:28" x14ac:dyDescent="0.25">
      <c r="B13694" s="2"/>
      <c r="D13694" s="2"/>
      <c r="F13694" s="2"/>
      <c r="H13694" s="2"/>
      <c r="J13694" s="2"/>
      <c r="L13694" s="2"/>
      <c r="AB13694" s="2"/>
    </row>
    <row r="13695" spans="2:28" x14ac:dyDescent="0.25">
      <c r="B13695" s="2"/>
      <c r="D13695" s="2"/>
      <c r="F13695" s="2"/>
      <c r="H13695" s="2"/>
      <c r="J13695" s="2"/>
      <c r="L13695" s="2"/>
      <c r="AB13695" s="2"/>
    </row>
    <row r="13696" spans="2:28" x14ac:dyDescent="0.25">
      <c r="B13696" s="2"/>
      <c r="D13696" s="2"/>
      <c r="F13696" s="2"/>
      <c r="H13696" s="2"/>
      <c r="J13696" s="2"/>
      <c r="L13696" s="2"/>
      <c r="AB13696" s="2"/>
    </row>
    <row r="13697" spans="2:28" x14ac:dyDescent="0.25">
      <c r="B13697" s="2"/>
      <c r="D13697" s="2"/>
      <c r="F13697" s="2"/>
      <c r="H13697" s="2"/>
      <c r="J13697" s="2"/>
      <c r="L13697" s="2"/>
      <c r="AB13697" s="2"/>
    </row>
    <row r="13698" spans="2:28" x14ac:dyDescent="0.25">
      <c r="B13698" s="2"/>
      <c r="D13698" s="2"/>
      <c r="F13698" s="2"/>
      <c r="H13698" s="2"/>
      <c r="J13698" s="2"/>
      <c r="L13698" s="2"/>
      <c r="AB13698" s="2"/>
    </row>
    <row r="13699" spans="2:28" x14ac:dyDescent="0.25">
      <c r="B13699" s="2"/>
      <c r="D13699" s="2"/>
      <c r="F13699" s="2"/>
      <c r="H13699" s="2"/>
      <c r="J13699" s="2"/>
      <c r="L13699" s="2"/>
      <c r="AB13699" s="2"/>
    </row>
    <row r="13700" spans="2:28" x14ac:dyDescent="0.25">
      <c r="B13700" s="2"/>
      <c r="D13700" s="2"/>
      <c r="F13700" s="2"/>
      <c r="H13700" s="2"/>
      <c r="J13700" s="2"/>
      <c r="L13700" s="2"/>
      <c r="AB13700" s="2"/>
    </row>
    <row r="13701" spans="2:28" x14ac:dyDescent="0.25">
      <c r="B13701" s="2"/>
      <c r="D13701" s="2"/>
      <c r="F13701" s="2"/>
      <c r="H13701" s="2"/>
      <c r="J13701" s="2"/>
      <c r="L13701" s="2"/>
      <c r="AB13701" s="2"/>
    </row>
    <row r="13702" spans="2:28" x14ac:dyDescent="0.25">
      <c r="B13702" s="2"/>
      <c r="D13702" s="2"/>
      <c r="F13702" s="2"/>
      <c r="H13702" s="2"/>
      <c r="J13702" s="2"/>
      <c r="L13702" s="2"/>
      <c r="AB13702" s="2"/>
    </row>
    <row r="13703" spans="2:28" x14ac:dyDescent="0.25">
      <c r="B13703" s="2"/>
      <c r="D13703" s="2"/>
      <c r="F13703" s="2"/>
      <c r="H13703" s="2"/>
      <c r="J13703" s="2"/>
      <c r="L13703" s="2"/>
      <c r="AB13703" s="2"/>
    </row>
    <row r="13704" spans="2:28" x14ac:dyDescent="0.25">
      <c r="B13704" s="2"/>
      <c r="D13704" s="2"/>
      <c r="F13704" s="2"/>
      <c r="H13704" s="2"/>
      <c r="J13704" s="2"/>
      <c r="L13704" s="2"/>
      <c r="AB13704" s="2"/>
    </row>
    <row r="13705" spans="2:28" x14ac:dyDescent="0.25">
      <c r="B13705" s="2"/>
      <c r="D13705" s="2"/>
      <c r="F13705" s="2"/>
      <c r="H13705" s="2"/>
      <c r="J13705" s="2"/>
      <c r="L13705" s="2"/>
      <c r="AB13705" s="2"/>
    </row>
    <row r="13706" spans="2:28" x14ac:dyDescent="0.25">
      <c r="B13706" s="2"/>
      <c r="D13706" s="2"/>
      <c r="F13706" s="2"/>
      <c r="H13706" s="2"/>
      <c r="J13706" s="2"/>
      <c r="L13706" s="2"/>
      <c r="AB13706" s="2"/>
    </row>
    <row r="13707" spans="2:28" x14ac:dyDescent="0.25">
      <c r="B13707" s="2"/>
      <c r="D13707" s="2"/>
      <c r="F13707" s="2"/>
      <c r="H13707" s="2"/>
      <c r="J13707" s="2"/>
      <c r="L13707" s="2"/>
      <c r="AB13707" s="2"/>
    </row>
    <row r="13708" spans="2:28" x14ac:dyDescent="0.25">
      <c r="B13708" s="2"/>
      <c r="D13708" s="2"/>
      <c r="F13708" s="2"/>
      <c r="H13708" s="2"/>
      <c r="J13708" s="2"/>
      <c r="L13708" s="2"/>
      <c r="AB13708" s="2"/>
    </row>
    <row r="13709" spans="2:28" x14ac:dyDescent="0.25">
      <c r="B13709" s="2"/>
      <c r="D13709" s="2"/>
      <c r="F13709" s="2"/>
      <c r="H13709" s="2"/>
      <c r="J13709" s="2"/>
      <c r="L13709" s="2"/>
      <c r="AB13709" s="2"/>
    </row>
    <row r="13710" spans="2:28" x14ac:dyDescent="0.25">
      <c r="B13710" s="2"/>
      <c r="D13710" s="2"/>
      <c r="F13710" s="2"/>
      <c r="H13710" s="2"/>
      <c r="J13710" s="2"/>
      <c r="L13710" s="2"/>
      <c r="AB13710" s="2"/>
    </row>
    <row r="13711" spans="2:28" x14ac:dyDescent="0.25">
      <c r="B13711" s="2"/>
      <c r="D13711" s="2"/>
      <c r="F13711" s="2"/>
      <c r="H13711" s="2"/>
      <c r="J13711" s="2"/>
      <c r="L13711" s="2"/>
      <c r="AB13711" s="2"/>
    </row>
    <row r="13712" spans="2:28" x14ac:dyDescent="0.25">
      <c r="B13712" s="2"/>
      <c r="D13712" s="2"/>
      <c r="F13712" s="2"/>
      <c r="H13712" s="2"/>
      <c r="J13712" s="2"/>
      <c r="L13712" s="2"/>
      <c r="AB13712" s="2"/>
    </row>
    <row r="13713" spans="2:28" x14ac:dyDescent="0.25">
      <c r="B13713" s="2"/>
      <c r="D13713" s="2"/>
      <c r="F13713" s="2"/>
      <c r="H13713" s="2"/>
      <c r="J13713" s="2"/>
      <c r="L13713" s="2"/>
      <c r="AB13713" s="2"/>
    </row>
    <row r="13714" spans="2:28" x14ac:dyDescent="0.25">
      <c r="B13714" s="2"/>
      <c r="D13714" s="2"/>
      <c r="F13714" s="2"/>
      <c r="H13714" s="2"/>
      <c r="J13714" s="2"/>
      <c r="L13714" s="2"/>
      <c r="AB13714" s="2"/>
    </row>
    <row r="13715" spans="2:28" x14ac:dyDescent="0.25">
      <c r="B13715" s="2"/>
      <c r="D13715" s="2"/>
      <c r="F13715" s="2"/>
      <c r="H13715" s="2"/>
      <c r="J13715" s="2"/>
      <c r="L13715" s="2"/>
      <c r="AB13715" s="2"/>
    </row>
    <row r="13716" spans="2:28" x14ac:dyDescent="0.25">
      <c r="B13716" s="2"/>
      <c r="D13716" s="2"/>
      <c r="F13716" s="2"/>
      <c r="H13716" s="2"/>
      <c r="J13716" s="2"/>
      <c r="L13716" s="2"/>
      <c r="AB13716" s="2"/>
    </row>
    <row r="13717" spans="2:28" x14ac:dyDescent="0.25">
      <c r="B13717" s="2"/>
      <c r="D13717" s="2"/>
      <c r="F13717" s="2"/>
      <c r="H13717" s="2"/>
      <c r="J13717" s="2"/>
      <c r="L13717" s="2"/>
      <c r="AB13717" s="2"/>
    </row>
    <row r="13718" spans="2:28" x14ac:dyDescent="0.25">
      <c r="B13718" s="2"/>
      <c r="D13718" s="2"/>
      <c r="F13718" s="2"/>
      <c r="H13718" s="2"/>
      <c r="J13718" s="2"/>
      <c r="L13718" s="2"/>
      <c r="AB13718" s="2"/>
    </row>
    <row r="13719" spans="2:28" x14ac:dyDescent="0.25">
      <c r="B13719" s="2"/>
      <c r="D13719" s="2"/>
      <c r="F13719" s="2"/>
      <c r="H13719" s="2"/>
      <c r="J13719" s="2"/>
      <c r="L13719" s="2"/>
      <c r="AB13719" s="2"/>
    </row>
    <row r="13720" spans="2:28" x14ac:dyDescent="0.25">
      <c r="B13720" s="2"/>
      <c r="D13720" s="2"/>
      <c r="F13720" s="2"/>
      <c r="H13720" s="2"/>
      <c r="J13720" s="2"/>
      <c r="L13720" s="2"/>
      <c r="AB13720" s="2"/>
    </row>
    <row r="13721" spans="2:28" x14ac:dyDescent="0.25">
      <c r="B13721" s="2"/>
      <c r="D13721" s="2"/>
      <c r="F13721" s="2"/>
      <c r="H13721" s="2"/>
      <c r="J13721" s="2"/>
      <c r="L13721" s="2"/>
      <c r="AB13721" s="2"/>
    </row>
    <row r="13722" spans="2:28" x14ac:dyDescent="0.25">
      <c r="B13722" s="2"/>
      <c r="D13722" s="2"/>
      <c r="F13722" s="2"/>
      <c r="H13722" s="2"/>
      <c r="J13722" s="2"/>
      <c r="L13722" s="2"/>
      <c r="AB13722" s="2"/>
    </row>
    <row r="13723" spans="2:28" x14ac:dyDescent="0.25">
      <c r="B13723" s="2"/>
      <c r="D13723" s="2"/>
      <c r="F13723" s="2"/>
      <c r="H13723" s="2"/>
      <c r="J13723" s="2"/>
      <c r="L13723" s="2"/>
      <c r="AB13723" s="2"/>
    </row>
    <row r="13724" spans="2:28" x14ac:dyDescent="0.25">
      <c r="B13724" s="2"/>
      <c r="D13724" s="2"/>
      <c r="F13724" s="2"/>
      <c r="H13724" s="2"/>
      <c r="J13724" s="2"/>
      <c r="L13724" s="2"/>
      <c r="AB13724" s="2"/>
    </row>
    <row r="13725" spans="2:28" x14ac:dyDescent="0.25">
      <c r="B13725" s="2"/>
      <c r="D13725" s="2"/>
      <c r="F13725" s="2"/>
      <c r="H13725" s="2"/>
      <c r="J13725" s="2"/>
      <c r="L13725" s="2"/>
      <c r="AB13725" s="2"/>
    </row>
    <row r="13726" spans="2:28" x14ac:dyDescent="0.25">
      <c r="B13726" s="2"/>
      <c r="D13726" s="2"/>
      <c r="F13726" s="2"/>
      <c r="H13726" s="2"/>
      <c r="J13726" s="2"/>
      <c r="L13726" s="2"/>
      <c r="AB13726" s="2"/>
    </row>
    <row r="13727" spans="2:28" x14ac:dyDescent="0.25">
      <c r="B13727" s="2"/>
      <c r="D13727" s="2"/>
      <c r="F13727" s="2"/>
      <c r="H13727" s="2"/>
      <c r="J13727" s="2"/>
      <c r="L13727" s="2"/>
      <c r="AB13727" s="2"/>
    </row>
    <row r="13728" spans="2:28" x14ac:dyDescent="0.25">
      <c r="B13728" s="2"/>
      <c r="D13728" s="2"/>
      <c r="F13728" s="2"/>
      <c r="H13728" s="2"/>
      <c r="J13728" s="2"/>
      <c r="L13728" s="2"/>
      <c r="AB13728" s="2"/>
    </row>
    <row r="13729" spans="2:28" x14ac:dyDescent="0.25">
      <c r="B13729" s="2"/>
      <c r="D13729" s="2"/>
      <c r="F13729" s="2"/>
      <c r="H13729" s="2"/>
      <c r="J13729" s="2"/>
      <c r="L13729" s="2"/>
      <c r="AB13729" s="2"/>
    </row>
    <row r="13730" spans="2:28" x14ac:dyDescent="0.25">
      <c r="B13730" s="2"/>
      <c r="D13730" s="2"/>
      <c r="F13730" s="2"/>
      <c r="H13730" s="2"/>
      <c r="J13730" s="2"/>
      <c r="L13730" s="2"/>
      <c r="AB13730" s="2"/>
    </row>
    <row r="13731" spans="2:28" x14ac:dyDescent="0.25">
      <c r="B13731" s="2"/>
      <c r="D13731" s="2"/>
      <c r="F13731" s="2"/>
      <c r="H13731" s="2"/>
      <c r="J13731" s="2"/>
      <c r="L13731" s="2"/>
      <c r="AB13731" s="2"/>
    </row>
    <row r="13732" spans="2:28" x14ac:dyDescent="0.25">
      <c r="B13732" s="2"/>
      <c r="D13732" s="2"/>
      <c r="F13732" s="2"/>
      <c r="H13732" s="2"/>
      <c r="J13732" s="2"/>
      <c r="L13732" s="2"/>
      <c r="AB13732" s="2"/>
    </row>
    <row r="13733" spans="2:28" x14ac:dyDescent="0.25">
      <c r="B13733" s="2"/>
      <c r="D13733" s="2"/>
      <c r="F13733" s="2"/>
      <c r="H13733" s="2"/>
      <c r="J13733" s="2"/>
      <c r="L13733" s="2"/>
      <c r="AB13733" s="2"/>
    </row>
    <row r="13734" spans="2:28" x14ac:dyDescent="0.25">
      <c r="B13734" s="2"/>
      <c r="D13734" s="2"/>
      <c r="F13734" s="2"/>
      <c r="H13734" s="2"/>
      <c r="J13734" s="2"/>
      <c r="L13734" s="2"/>
      <c r="AB13734" s="2"/>
    </row>
    <row r="13735" spans="2:28" x14ac:dyDescent="0.25">
      <c r="B13735" s="2"/>
      <c r="D13735" s="2"/>
      <c r="F13735" s="2"/>
      <c r="H13735" s="2"/>
      <c r="J13735" s="2"/>
      <c r="L13735" s="2"/>
      <c r="AB13735" s="2"/>
    </row>
    <row r="13736" spans="2:28" x14ac:dyDescent="0.25">
      <c r="B13736" s="2"/>
      <c r="D13736" s="2"/>
      <c r="F13736" s="2"/>
      <c r="H13736" s="2"/>
      <c r="J13736" s="2"/>
      <c r="L13736" s="2"/>
      <c r="AB13736" s="2"/>
    </row>
    <row r="13737" spans="2:28" x14ac:dyDescent="0.25">
      <c r="B13737" s="2"/>
      <c r="D13737" s="2"/>
      <c r="F13737" s="2"/>
      <c r="H13737" s="2"/>
      <c r="J13737" s="2"/>
      <c r="L13737" s="2"/>
      <c r="AB13737" s="2"/>
    </row>
    <row r="13738" spans="2:28" x14ac:dyDescent="0.25">
      <c r="B13738" s="2"/>
      <c r="D13738" s="2"/>
      <c r="F13738" s="2"/>
      <c r="H13738" s="2"/>
      <c r="J13738" s="2"/>
      <c r="L13738" s="2"/>
      <c r="AB13738" s="2"/>
    </row>
    <row r="13739" spans="2:28" x14ac:dyDescent="0.25">
      <c r="B13739" s="2"/>
      <c r="D13739" s="2"/>
      <c r="F13739" s="2"/>
      <c r="H13739" s="2"/>
      <c r="J13739" s="2"/>
      <c r="L13739" s="2"/>
      <c r="AB13739" s="2"/>
    </row>
    <row r="13740" spans="2:28" x14ac:dyDescent="0.25">
      <c r="B13740" s="2"/>
      <c r="D13740" s="2"/>
      <c r="F13740" s="2"/>
      <c r="H13740" s="2"/>
      <c r="J13740" s="2"/>
      <c r="L13740" s="2"/>
      <c r="AB13740" s="2"/>
    </row>
    <row r="13741" spans="2:28" x14ac:dyDescent="0.25">
      <c r="B13741" s="2"/>
      <c r="D13741" s="2"/>
      <c r="F13741" s="2"/>
      <c r="H13741" s="2"/>
      <c r="J13741" s="2"/>
      <c r="L13741" s="2"/>
      <c r="AB13741" s="2"/>
    </row>
    <row r="13742" spans="2:28" x14ac:dyDescent="0.25">
      <c r="B13742" s="2"/>
      <c r="D13742" s="2"/>
      <c r="F13742" s="2"/>
      <c r="H13742" s="2"/>
      <c r="J13742" s="2"/>
      <c r="L13742" s="2"/>
      <c r="AB13742" s="2"/>
    </row>
    <row r="13743" spans="2:28" x14ac:dyDescent="0.25">
      <c r="B13743" s="2"/>
      <c r="D13743" s="2"/>
      <c r="F13743" s="2"/>
      <c r="H13743" s="2"/>
      <c r="J13743" s="2"/>
      <c r="L13743" s="2"/>
      <c r="AB13743" s="2"/>
    </row>
    <row r="13744" spans="2:28" x14ac:dyDescent="0.25">
      <c r="B13744" s="2"/>
      <c r="D13744" s="2"/>
      <c r="F13744" s="2"/>
      <c r="H13744" s="2"/>
      <c r="J13744" s="2"/>
      <c r="L13744" s="2"/>
      <c r="AB13744" s="2"/>
    </row>
    <row r="13745" spans="2:28" x14ac:dyDescent="0.25">
      <c r="B13745" s="2"/>
      <c r="D13745" s="2"/>
      <c r="F13745" s="2"/>
      <c r="H13745" s="2"/>
      <c r="J13745" s="2"/>
      <c r="L13745" s="2"/>
      <c r="AB13745" s="2"/>
    </row>
    <row r="13746" spans="2:28" x14ac:dyDescent="0.25">
      <c r="B13746" s="2"/>
      <c r="D13746" s="2"/>
      <c r="F13746" s="2"/>
      <c r="H13746" s="2"/>
      <c r="J13746" s="2"/>
      <c r="L13746" s="2"/>
      <c r="AB13746" s="2"/>
    </row>
    <row r="13747" spans="2:28" x14ac:dyDescent="0.25">
      <c r="B13747" s="2"/>
      <c r="D13747" s="2"/>
      <c r="F13747" s="2"/>
      <c r="H13747" s="2"/>
      <c r="J13747" s="2"/>
      <c r="L13747" s="2"/>
      <c r="AB13747" s="2"/>
    </row>
    <row r="13748" spans="2:28" x14ac:dyDescent="0.25">
      <c r="B13748" s="2"/>
      <c r="D13748" s="2"/>
      <c r="F13748" s="2"/>
      <c r="H13748" s="2"/>
      <c r="J13748" s="2"/>
      <c r="L13748" s="2"/>
      <c r="AB13748" s="2"/>
    </row>
    <row r="13749" spans="2:28" x14ac:dyDescent="0.25">
      <c r="B13749" s="2"/>
      <c r="D13749" s="2"/>
      <c r="F13749" s="2"/>
      <c r="H13749" s="2"/>
      <c r="J13749" s="2"/>
      <c r="L13749" s="2"/>
      <c r="AB13749" s="2"/>
    </row>
    <row r="13750" spans="2:28" x14ac:dyDescent="0.25">
      <c r="B13750" s="2"/>
      <c r="D13750" s="2"/>
      <c r="F13750" s="2"/>
      <c r="H13750" s="2"/>
      <c r="J13750" s="2"/>
      <c r="L13750" s="2"/>
      <c r="AB13750" s="2"/>
    </row>
    <row r="13751" spans="2:28" x14ac:dyDescent="0.25">
      <c r="B13751" s="2"/>
      <c r="D13751" s="2"/>
      <c r="F13751" s="2"/>
      <c r="H13751" s="2"/>
      <c r="J13751" s="2"/>
      <c r="L13751" s="2"/>
      <c r="AB13751" s="2"/>
    </row>
    <row r="13752" spans="2:28" x14ac:dyDescent="0.25">
      <c r="B13752" s="2"/>
      <c r="D13752" s="2"/>
      <c r="F13752" s="2"/>
      <c r="H13752" s="2"/>
      <c r="J13752" s="2"/>
      <c r="L13752" s="2"/>
      <c r="AB13752" s="2"/>
    </row>
    <row r="13753" spans="2:28" x14ac:dyDescent="0.25">
      <c r="B13753" s="2"/>
      <c r="D13753" s="2"/>
      <c r="F13753" s="2"/>
      <c r="H13753" s="2"/>
      <c r="J13753" s="2"/>
      <c r="L13753" s="2"/>
      <c r="AB13753" s="2"/>
    </row>
    <row r="13754" spans="2:28" x14ac:dyDescent="0.25">
      <c r="B13754" s="2"/>
      <c r="D13754" s="2"/>
      <c r="F13754" s="2"/>
      <c r="H13754" s="2"/>
      <c r="J13754" s="2"/>
      <c r="L13754" s="2"/>
      <c r="AB13754" s="2"/>
    </row>
    <row r="13755" spans="2:28" x14ac:dyDescent="0.25">
      <c r="B13755" s="2"/>
      <c r="D13755" s="2"/>
      <c r="F13755" s="2"/>
      <c r="H13755" s="2"/>
      <c r="J13755" s="2"/>
      <c r="L13755" s="2"/>
      <c r="AB13755" s="2"/>
    </row>
    <row r="13756" spans="2:28" x14ac:dyDescent="0.25">
      <c r="B13756" s="2"/>
      <c r="D13756" s="2"/>
      <c r="F13756" s="2"/>
      <c r="H13756" s="2"/>
      <c r="J13756" s="2"/>
      <c r="L13756" s="2"/>
      <c r="AB13756" s="2"/>
    </row>
    <row r="13757" spans="2:28" x14ac:dyDescent="0.25">
      <c r="B13757" s="2"/>
      <c r="D13757" s="2"/>
      <c r="F13757" s="2"/>
      <c r="H13757" s="2"/>
      <c r="J13757" s="2"/>
      <c r="L13757" s="2"/>
      <c r="AB13757" s="2"/>
    </row>
    <row r="13758" spans="2:28" x14ac:dyDescent="0.25">
      <c r="B13758" s="2"/>
      <c r="D13758" s="2"/>
      <c r="F13758" s="2"/>
      <c r="H13758" s="2"/>
      <c r="J13758" s="2"/>
      <c r="L13758" s="2"/>
      <c r="AB13758" s="2"/>
    </row>
    <row r="13759" spans="2:28" x14ac:dyDescent="0.25">
      <c r="B13759" s="2"/>
      <c r="D13759" s="2"/>
      <c r="F13759" s="2"/>
      <c r="H13759" s="2"/>
      <c r="J13759" s="2"/>
      <c r="L13759" s="2"/>
      <c r="AB13759" s="2"/>
    </row>
    <row r="13760" spans="2:28" x14ac:dyDescent="0.25">
      <c r="B13760" s="2"/>
      <c r="D13760" s="2"/>
      <c r="F13760" s="2"/>
      <c r="H13760" s="2"/>
      <c r="J13760" s="2"/>
      <c r="L13760" s="2"/>
      <c r="AB13760" s="2"/>
    </row>
    <row r="13761" spans="2:28" x14ac:dyDescent="0.25">
      <c r="B13761" s="2"/>
      <c r="D13761" s="2"/>
      <c r="F13761" s="2"/>
      <c r="H13761" s="2"/>
      <c r="J13761" s="2"/>
      <c r="L13761" s="2"/>
      <c r="AB13761" s="2"/>
    </row>
    <row r="13762" spans="2:28" x14ac:dyDescent="0.25">
      <c r="B13762" s="2"/>
      <c r="D13762" s="2"/>
      <c r="F13762" s="2"/>
      <c r="H13762" s="2"/>
      <c r="J13762" s="2"/>
      <c r="L13762" s="2"/>
      <c r="AB13762" s="2"/>
    </row>
    <row r="13763" spans="2:28" x14ac:dyDescent="0.25">
      <c r="B13763" s="2"/>
      <c r="D13763" s="2"/>
      <c r="F13763" s="2"/>
      <c r="H13763" s="2"/>
      <c r="J13763" s="2"/>
      <c r="L13763" s="2"/>
      <c r="AB13763" s="2"/>
    </row>
    <row r="13764" spans="2:28" x14ac:dyDescent="0.25">
      <c r="B13764" s="2"/>
      <c r="D13764" s="2"/>
      <c r="F13764" s="2"/>
      <c r="H13764" s="2"/>
      <c r="J13764" s="2"/>
      <c r="L13764" s="2"/>
      <c r="AB13764" s="2"/>
    </row>
    <row r="13765" spans="2:28" x14ac:dyDescent="0.25">
      <c r="B13765" s="2"/>
      <c r="D13765" s="2"/>
      <c r="F13765" s="2"/>
      <c r="H13765" s="2"/>
      <c r="J13765" s="2"/>
      <c r="L13765" s="2"/>
      <c r="AB13765" s="2"/>
    </row>
    <row r="13766" spans="2:28" x14ac:dyDescent="0.25">
      <c r="B13766" s="2"/>
      <c r="D13766" s="2"/>
      <c r="F13766" s="2"/>
      <c r="H13766" s="2"/>
      <c r="J13766" s="2"/>
      <c r="L13766" s="2"/>
      <c r="AB13766" s="2"/>
    </row>
    <row r="13767" spans="2:28" x14ac:dyDescent="0.25">
      <c r="B13767" s="2"/>
      <c r="D13767" s="2"/>
      <c r="F13767" s="2"/>
      <c r="H13767" s="2"/>
      <c r="J13767" s="2"/>
      <c r="L13767" s="2"/>
      <c r="AB13767" s="2"/>
    </row>
    <row r="13768" spans="2:28" x14ac:dyDescent="0.25">
      <c r="B13768" s="2"/>
      <c r="D13768" s="2"/>
      <c r="F13768" s="2"/>
      <c r="H13768" s="2"/>
      <c r="J13768" s="2"/>
      <c r="L13768" s="2"/>
      <c r="AB13768" s="2"/>
    </row>
    <row r="13769" spans="2:28" x14ac:dyDescent="0.25">
      <c r="B13769" s="2"/>
      <c r="D13769" s="2"/>
      <c r="F13769" s="2"/>
      <c r="H13769" s="2"/>
      <c r="J13769" s="2"/>
      <c r="L13769" s="2"/>
      <c r="AB13769" s="2"/>
    </row>
    <row r="13770" spans="2:28" x14ac:dyDescent="0.25">
      <c r="B13770" s="2"/>
      <c r="D13770" s="2"/>
      <c r="F13770" s="2"/>
      <c r="H13770" s="2"/>
      <c r="J13770" s="2"/>
      <c r="L13770" s="2"/>
      <c r="AB13770" s="2"/>
    </row>
    <row r="13771" spans="2:28" x14ac:dyDescent="0.25">
      <c r="B13771" s="2"/>
      <c r="D13771" s="2"/>
      <c r="F13771" s="2"/>
      <c r="H13771" s="2"/>
      <c r="J13771" s="2"/>
      <c r="L13771" s="2"/>
      <c r="AB13771" s="2"/>
    </row>
    <row r="13772" spans="2:28" x14ac:dyDescent="0.25">
      <c r="B13772" s="2"/>
      <c r="D13772" s="2"/>
      <c r="F13772" s="2"/>
      <c r="H13772" s="2"/>
      <c r="J13772" s="2"/>
      <c r="L13772" s="2"/>
      <c r="AB13772" s="2"/>
    </row>
    <row r="13773" spans="2:28" x14ac:dyDescent="0.25">
      <c r="B13773" s="2"/>
      <c r="D13773" s="2"/>
      <c r="F13773" s="2"/>
      <c r="H13773" s="2"/>
      <c r="J13773" s="2"/>
      <c r="L13773" s="2"/>
      <c r="AB13773" s="2"/>
    </row>
    <row r="13774" spans="2:28" x14ac:dyDescent="0.25">
      <c r="B13774" s="2"/>
      <c r="D13774" s="2"/>
      <c r="F13774" s="2"/>
      <c r="H13774" s="2"/>
      <c r="J13774" s="2"/>
      <c r="L13774" s="2"/>
      <c r="AB13774" s="2"/>
    </row>
    <row r="13775" spans="2:28" x14ac:dyDescent="0.25">
      <c r="B13775" s="2"/>
      <c r="D13775" s="2"/>
      <c r="F13775" s="2"/>
      <c r="H13775" s="2"/>
      <c r="J13775" s="2"/>
      <c r="L13775" s="2"/>
      <c r="AB13775" s="2"/>
    </row>
    <row r="13776" spans="2:28" x14ac:dyDescent="0.25">
      <c r="B13776" s="2"/>
      <c r="D13776" s="2"/>
      <c r="F13776" s="2"/>
      <c r="H13776" s="2"/>
      <c r="J13776" s="2"/>
      <c r="L13776" s="2"/>
      <c r="AB13776" s="2"/>
    </row>
    <row r="13777" spans="2:28" x14ac:dyDescent="0.25">
      <c r="B13777" s="2"/>
      <c r="D13777" s="2"/>
      <c r="F13777" s="2"/>
      <c r="H13777" s="2"/>
      <c r="J13777" s="2"/>
      <c r="L13777" s="2"/>
      <c r="AB13777" s="2"/>
    </row>
    <row r="13778" spans="2:28" x14ac:dyDescent="0.25">
      <c r="B13778" s="2"/>
      <c r="D13778" s="2"/>
      <c r="F13778" s="2"/>
      <c r="H13778" s="2"/>
      <c r="J13778" s="2"/>
      <c r="L13778" s="2"/>
      <c r="AB13778" s="2"/>
    </row>
    <row r="13779" spans="2:28" x14ac:dyDescent="0.25">
      <c r="B13779" s="2"/>
      <c r="D13779" s="2"/>
      <c r="F13779" s="2"/>
      <c r="H13779" s="2"/>
      <c r="J13779" s="2"/>
      <c r="L13779" s="2"/>
      <c r="AB13779" s="2"/>
    </row>
    <row r="13780" spans="2:28" x14ac:dyDescent="0.25">
      <c r="B13780" s="2"/>
      <c r="D13780" s="2"/>
      <c r="F13780" s="2"/>
      <c r="H13780" s="2"/>
      <c r="J13780" s="2"/>
      <c r="L13780" s="2"/>
      <c r="AB13780" s="2"/>
    </row>
    <row r="13781" spans="2:28" x14ac:dyDescent="0.25">
      <c r="B13781" s="2"/>
      <c r="D13781" s="2"/>
      <c r="F13781" s="2"/>
      <c r="H13781" s="2"/>
      <c r="J13781" s="2"/>
      <c r="L13781" s="2"/>
      <c r="AB13781" s="2"/>
    </row>
    <row r="13782" spans="2:28" x14ac:dyDescent="0.25">
      <c r="B13782" s="2"/>
      <c r="D13782" s="2"/>
      <c r="F13782" s="2"/>
      <c r="H13782" s="2"/>
      <c r="J13782" s="2"/>
      <c r="L13782" s="2"/>
      <c r="AB13782" s="2"/>
    </row>
    <row r="13783" spans="2:28" x14ac:dyDescent="0.25">
      <c r="B13783" s="2"/>
      <c r="D13783" s="2"/>
      <c r="F13783" s="2"/>
      <c r="H13783" s="2"/>
      <c r="J13783" s="2"/>
      <c r="L13783" s="2"/>
      <c r="AB13783" s="2"/>
    </row>
    <row r="13784" spans="2:28" x14ac:dyDescent="0.25">
      <c r="B13784" s="2"/>
      <c r="D13784" s="2"/>
      <c r="F13784" s="2"/>
      <c r="H13784" s="2"/>
      <c r="J13784" s="2"/>
      <c r="L13784" s="2"/>
      <c r="AB13784" s="2"/>
    </row>
    <row r="13785" spans="2:28" x14ac:dyDescent="0.25">
      <c r="B13785" s="2"/>
      <c r="D13785" s="2"/>
      <c r="F13785" s="2"/>
      <c r="H13785" s="2"/>
      <c r="J13785" s="2"/>
      <c r="L13785" s="2"/>
      <c r="AB13785" s="2"/>
    </row>
    <row r="13786" spans="2:28" x14ac:dyDescent="0.25">
      <c r="B13786" s="2"/>
      <c r="D13786" s="2"/>
      <c r="F13786" s="2"/>
      <c r="H13786" s="2"/>
      <c r="J13786" s="2"/>
      <c r="L13786" s="2"/>
      <c r="AB13786" s="2"/>
    </row>
    <row r="13787" spans="2:28" x14ac:dyDescent="0.25">
      <c r="B13787" s="2"/>
      <c r="D13787" s="2"/>
      <c r="F13787" s="2"/>
      <c r="H13787" s="2"/>
      <c r="J13787" s="2"/>
      <c r="L13787" s="2"/>
      <c r="AB13787" s="2"/>
    </row>
    <row r="13788" spans="2:28" x14ac:dyDescent="0.25">
      <c r="B13788" s="2"/>
      <c r="D13788" s="2"/>
      <c r="F13788" s="2"/>
      <c r="H13788" s="2"/>
      <c r="J13788" s="2"/>
      <c r="L13788" s="2"/>
      <c r="AB13788" s="2"/>
    </row>
    <row r="13789" spans="2:28" x14ac:dyDescent="0.25">
      <c r="B13789" s="2"/>
      <c r="D13789" s="2"/>
      <c r="F13789" s="2"/>
      <c r="H13789" s="2"/>
      <c r="J13789" s="2"/>
      <c r="L13789" s="2"/>
      <c r="AB13789" s="2"/>
    </row>
    <row r="13790" spans="2:28" x14ac:dyDescent="0.25">
      <c r="B13790" s="2"/>
      <c r="D13790" s="2"/>
      <c r="F13790" s="2"/>
      <c r="H13790" s="2"/>
      <c r="J13790" s="2"/>
      <c r="L13790" s="2"/>
      <c r="AB13790" s="2"/>
    </row>
    <row r="13791" spans="2:28" x14ac:dyDescent="0.25">
      <c r="B13791" s="2"/>
      <c r="D13791" s="2"/>
      <c r="F13791" s="2"/>
      <c r="H13791" s="2"/>
      <c r="J13791" s="2"/>
      <c r="L13791" s="2"/>
      <c r="AB13791" s="2"/>
    </row>
    <row r="13792" spans="2:28" x14ac:dyDescent="0.25">
      <c r="B13792" s="2"/>
      <c r="D13792" s="2"/>
      <c r="F13792" s="2"/>
      <c r="H13792" s="2"/>
      <c r="J13792" s="2"/>
      <c r="L13792" s="2"/>
      <c r="AB13792" s="2"/>
    </row>
    <row r="13793" spans="2:28" x14ac:dyDescent="0.25">
      <c r="B13793" s="2"/>
      <c r="D13793" s="2"/>
      <c r="F13793" s="2"/>
      <c r="H13793" s="2"/>
      <c r="J13793" s="2"/>
      <c r="L13793" s="2"/>
      <c r="AB13793" s="2"/>
    </row>
    <row r="13794" spans="2:28" x14ac:dyDescent="0.25">
      <c r="B13794" s="2"/>
      <c r="D13794" s="2"/>
      <c r="F13794" s="2"/>
      <c r="H13794" s="2"/>
      <c r="J13794" s="2"/>
      <c r="L13794" s="2"/>
      <c r="AB13794" s="2"/>
    </row>
    <row r="13795" spans="2:28" x14ac:dyDescent="0.25">
      <c r="B13795" s="2"/>
      <c r="D13795" s="2"/>
      <c r="F13795" s="2"/>
      <c r="H13795" s="2"/>
      <c r="J13795" s="2"/>
      <c r="L13795" s="2"/>
      <c r="AB13795" s="2"/>
    </row>
    <row r="13796" spans="2:28" x14ac:dyDescent="0.25">
      <c r="B13796" s="2"/>
      <c r="D13796" s="2"/>
      <c r="F13796" s="2"/>
      <c r="H13796" s="2"/>
      <c r="J13796" s="2"/>
      <c r="L13796" s="2"/>
      <c r="AB13796" s="2"/>
    </row>
    <row r="13797" spans="2:28" x14ac:dyDescent="0.25">
      <c r="B13797" s="2"/>
      <c r="D13797" s="2"/>
      <c r="F13797" s="2"/>
      <c r="H13797" s="2"/>
      <c r="J13797" s="2"/>
      <c r="L13797" s="2"/>
      <c r="AB13797" s="2"/>
    </row>
    <row r="13798" spans="2:28" x14ac:dyDescent="0.25">
      <c r="B13798" s="2"/>
      <c r="D13798" s="2"/>
      <c r="F13798" s="2"/>
      <c r="H13798" s="2"/>
      <c r="J13798" s="2"/>
      <c r="L13798" s="2"/>
      <c r="AB13798" s="2"/>
    </row>
    <row r="13799" spans="2:28" x14ac:dyDescent="0.25">
      <c r="B13799" s="2"/>
      <c r="D13799" s="2"/>
      <c r="F13799" s="2"/>
      <c r="H13799" s="2"/>
      <c r="J13799" s="2"/>
      <c r="L13799" s="2"/>
      <c r="AB13799" s="2"/>
    </row>
    <row r="13800" spans="2:28" x14ac:dyDescent="0.25">
      <c r="B13800" s="2"/>
      <c r="D13800" s="2"/>
      <c r="F13800" s="2"/>
      <c r="H13800" s="2"/>
      <c r="J13800" s="2"/>
      <c r="L13800" s="2"/>
      <c r="AB13800" s="2"/>
    </row>
    <row r="13801" spans="2:28" x14ac:dyDescent="0.25">
      <c r="B13801" s="2"/>
      <c r="D13801" s="2"/>
      <c r="F13801" s="2"/>
      <c r="H13801" s="2"/>
      <c r="J13801" s="2"/>
      <c r="L13801" s="2"/>
      <c r="AB13801" s="2"/>
    </row>
    <row r="13802" spans="2:28" x14ac:dyDescent="0.25">
      <c r="B13802" s="2"/>
      <c r="D13802" s="2"/>
      <c r="F13802" s="2"/>
      <c r="H13802" s="2"/>
      <c r="J13802" s="2"/>
      <c r="L13802" s="2"/>
      <c r="AB13802" s="2"/>
    </row>
    <row r="13803" spans="2:28" x14ac:dyDescent="0.25">
      <c r="B13803" s="2"/>
      <c r="D13803" s="2"/>
      <c r="F13803" s="2"/>
      <c r="H13803" s="2"/>
      <c r="J13803" s="2"/>
      <c r="L13803" s="2"/>
      <c r="AB13803" s="2"/>
    </row>
    <row r="13804" spans="2:28" x14ac:dyDescent="0.25">
      <c r="B13804" s="2"/>
      <c r="D13804" s="2"/>
      <c r="F13804" s="2"/>
      <c r="H13804" s="2"/>
      <c r="J13804" s="2"/>
      <c r="L13804" s="2"/>
      <c r="AB13804" s="2"/>
    </row>
    <row r="13805" spans="2:28" x14ac:dyDescent="0.25">
      <c r="B13805" s="2"/>
      <c r="D13805" s="2"/>
      <c r="F13805" s="2"/>
      <c r="H13805" s="2"/>
      <c r="J13805" s="2"/>
      <c r="L13805" s="2"/>
      <c r="AB13805" s="2"/>
    </row>
    <row r="13806" spans="2:28" x14ac:dyDescent="0.25">
      <c r="B13806" s="2"/>
      <c r="D13806" s="2"/>
      <c r="F13806" s="2"/>
      <c r="H13806" s="2"/>
      <c r="J13806" s="2"/>
      <c r="L13806" s="2"/>
      <c r="AB13806" s="2"/>
    </row>
    <row r="13807" spans="2:28" x14ac:dyDescent="0.25">
      <c r="B13807" s="2"/>
      <c r="D13807" s="2"/>
      <c r="F13807" s="2"/>
      <c r="H13807" s="2"/>
      <c r="J13807" s="2"/>
      <c r="L13807" s="2"/>
      <c r="AB13807" s="2"/>
    </row>
    <row r="13808" spans="2:28" x14ac:dyDescent="0.25">
      <c r="B13808" s="2"/>
      <c r="D13808" s="2"/>
      <c r="F13808" s="2"/>
      <c r="H13808" s="2"/>
      <c r="J13808" s="2"/>
      <c r="L13808" s="2"/>
      <c r="AB13808" s="2"/>
    </row>
    <row r="13809" spans="2:28" x14ac:dyDescent="0.25">
      <c r="B13809" s="2"/>
      <c r="D13809" s="2"/>
      <c r="F13809" s="2"/>
      <c r="H13809" s="2"/>
      <c r="J13809" s="2"/>
      <c r="L13809" s="2"/>
      <c r="AB13809" s="2"/>
    </row>
    <row r="13810" spans="2:28" x14ac:dyDescent="0.25">
      <c r="B13810" s="2"/>
      <c r="D13810" s="2"/>
      <c r="F13810" s="2"/>
      <c r="H13810" s="2"/>
      <c r="J13810" s="2"/>
      <c r="L13810" s="2"/>
      <c r="AB13810" s="2"/>
    </row>
    <row r="13811" spans="2:28" x14ac:dyDescent="0.25">
      <c r="B13811" s="2"/>
      <c r="D13811" s="2"/>
      <c r="F13811" s="2"/>
      <c r="H13811" s="2"/>
      <c r="J13811" s="2"/>
      <c r="L13811" s="2"/>
      <c r="AB13811" s="2"/>
    </row>
    <row r="13812" spans="2:28" x14ac:dyDescent="0.25">
      <c r="B13812" s="2"/>
      <c r="D13812" s="2"/>
      <c r="F13812" s="2"/>
      <c r="H13812" s="2"/>
      <c r="J13812" s="2"/>
      <c r="L13812" s="2"/>
      <c r="AB13812" s="2"/>
    </row>
    <row r="13813" spans="2:28" x14ac:dyDescent="0.25">
      <c r="B13813" s="2"/>
      <c r="D13813" s="2"/>
      <c r="F13813" s="2"/>
      <c r="H13813" s="2"/>
      <c r="J13813" s="2"/>
      <c r="L13813" s="2"/>
      <c r="AB13813" s="2"/>
    </row>
    <row r="13814" spans="2:28" x14ac:dyDescent="0.25">
      <c r="B13814" s="2"/>
      <c r="D13814" s="2"/>
      <c r="F13814" s="2"/>
      <c r="H13814" s="2"/>
      <c r="J13814" s="2"/>
      <c r="L13814" s="2"/>
      <c r="AB13814" s="2"/>
    </row>
    <row r="13815" spans="2:28" x14ac:dyDescent="0.25">
      <c r="B13815" s="2"/>
      <c r="D13815" s="2"/>
      <c r="F13815" s="2"/>
      <c r="H13815" s="2"/>
      <c r="J13815" s="2"/>
      <c r="L13815" s="2"/>
      <c r="AB13815" s="2"/>
    </row>
    <row r="13816" spans="2:28" x14ac:dyDescent="0.25">
      <c r="B13816" s="2"/>
      <c r="D13816" s="2"/>
      <c r="F13816" s="2"/>
      <c r="H13816" s="2"/>
      <c r="J13816" s="2"/>
      <c r="L13816" s="2"/>
      <c r="AB13816" s="2"/>
    </row>
    <row r="13817" spans="2:28" x14ac:dyDescent="0.25">
      <c r="B13817" s="2"/>
      <c r="D13817" s="2"/>
      <c r="F13817" s="2"/>
      <c r="H13817" s="2"/>
      <c r="J13817" s="2"/>
      <c r="L13817" s="2"/>
      <c r="AB13817" s="2"/>
    </row>
    <row r="13818" spans="2:28" x14ac:dyDescent="0.25">
      <c r="B13818" s="2"/>
      <c r="D13818" s="2"/>
      <c r="F13818" s="2"/>
      <c r="H13818" s="2"/>
      <c r="J13818" s="2"/>
      <c r="L13818" s="2"/>
      <c r="AB13818" s="2"/>
    </row>
    <row r="13819" spans="2:28" x14ac:dyDescent="0.25">
      <c r="B13819" s="2"/>
      <c r="D13819" s="2"/>
      <c r="F13819" s="2"/>
      <c r="H13819" s="2"/>
      <c r="J13819" s="2"/>
      <c r="L13819" s="2"/>
      <c r="AB13819" s="2"/>
    </row>
    <row r="13820" spans="2:28" x14ac:dyDescent="0.25">
      <c r="B13820" s="2"/>
      <c r="D13820" s="2"/>
      <c r="F13820" s="2"/>
      <c r="H13820" s="2"/>
      <c r="J13820" s="2"/>
      <c r="L13820" s="2"/>
      <c r="AB13820" s="2"/>
    </row>
    <row r="13821" spans="2:28" x14ac:dyDescent="0.25">
      <c r="B13821" s="2"/>
      <c r="D13821" s="2"/>
      <c r="F13821" s="2"/>
      <c r="H13821" s="2"/>
      <c r="J13821" s="2"/>
      <c r="L13821" s="2"/>
      <c r="AB13821" s="2"/>
    </row>
    <row r="13822" spans="2:28" x14ac:dyDescent="0.25">
      <c r="B13822" s="2"/>
      <c r="D13822" s="2"/>
      <c r="F13822" s="2"/>
      <c r="H13822" s="2"/>
      <c r="J13822" s="2"/>
      <c r="L13822" s="2"/>
      <c r="AB13822" s="2"/>
    </row>
    <row r="13823" spans="2:28" x14ac:dyDescent="0.25">
      <c r="B13823" s="2"/>
      <c r="D13823" s="2"/>
      <c r="F13823" s="2"/>
      <c r="H13823" s="2"/>
      <c r="J13823" s="2"/>
      <c r="L13823" s="2"/>
      <c r="AB13823" s="2"/>
    </row>
    <row r="13824" spans="2:28" x14ac:dyDescent="0.25">
      <c r="B13824" s="2"/>
      <c r="D13824" s="2"/>
      <c r="F13824" s="2"/>
      <c r="H13824" s="2"/>
      <c r="J13824" s="2"/>
      <c r="L13824" s="2"/>
      <c r="AB13824" s="2"/>
    </row>
    <row r="13825" spans="2:28" x14ac:dyDescent="0.25">
      <c r="B13825" s="2"/>
      <c r="D13825" s="2"/>
      <c r="F13825" s="2"/>
      <c r="H13825" s="2"/>
      <c r="J13825" s="2"/>
      <c r="L13825" s="2"/>
      <c r="AB13825" s="2"/>
    </row>
    <row r="13826" spans="2:28" x14ac:dyDescent="0.25">
      <c r="B13826" s="2"/>
      <c r="D13826" s="2"/>
      <c r="F13826" s="2"/>
      <c r="H13826" s="2"/>
      <c r="J13826" s="2"/>
      <c r="L13826" s="2"/>
      <c r="AB13826" s="2"/>
    </row>
    <row r="13827" spans="2:28" x14ac:dyDescent="0.25">
      <c r="B13827" s="2"/>
      <c r="D13827" s="2"/>
      <c r="F13827" s="2"/>
      <c r="H13827" s="2"/>
      <c r="J13827" s="2"/>
      <c r="L13827" s="2"/>
      <c r="AB13827" s="2"/>
    </row>
    <row r="13828" spans="2:28" x14ac:dyDescent="0.25">
      <c r="B13828" s="2"/>
      <c r="D13828" s="2"/>
      <c r="F13828" s="2"/>
      <c r="H13828" s="2"/>
      <c r="J13828" s="2"/>
      <c r="L13828" s="2"/>
      <c r="AB13828" s="2"/>
    </row>
    <row r="13829" spans="2:28" x14ac:dyDescent="0.25">
      <c r="B13829" s="2"/>
      <c r="D13829" s="2"/>
      <c r="F13829" s="2"/>
      <c r="H13829" s="2"/>
      <c r="J13829" s="2"/>
      <c r="L13829" s="2"/>
      <c r="AB13829" s="2"/>
    </row>
    <row r="13830" spans="2:28" x14ac:dyDescent="0.25">
      <c r="B13830" s="2"/>
      <c r="D13830" s="2"/>
      <c r="F13830" s="2"/>
      <c r="H13830" s="2"/>
      <c r="J13830" s="2"/>
      <c r="L13830" s="2"/>
      <c r="AB13830" s="2"/>
    </row>
    <row r="13831" spans="2:28" x14ac:dyDescent="0.25">
      <c r="B13831" s="2"/>
      <c r="D13831" s="2"/>
      <c r="F13831" s="2"/>
      <c r="H13831" s="2"/>
      <c r="J13831" s="2"/>
      <c r="L13831" s="2"/>
      <c r="AB13831" s="2"/>
    </row>
    <row r="13832" spans="2:28" x14ac:dyDescent="0.25">
      <c r="B13832" s="2"/>
      <c r="D13832" s="2"/>
      <c r="F13832" s="2"/>
      <c r="H13832" s="2"/>
      <c r="J13832" s="2"/>
      <c r="L13832" s="2"/>
      <c r="AB13832" s="2"/>
    </row>
    <row r="13833" spans="2:28" x14ac:dyDescent="0.25">
      <c r="B13833" s="2"/>
      <c r="D13833" s="2"/>
      <c r="F13833" s="2"/>
      <c r="H13833" s="2"/>
      <c r="J13833" s="2"/>
      <c r="L13833" s="2"/>
      <c r="AB13833" s="2"/>
    </row>
    <row r="13834" spans="2:28" x14ac:dyDescent="0.25">
      <c r="B13834" s="2"/>
      <c r="D13834" s="2"/>
      <c r="F13834" s="2"/>
      <c r="H13834" s="2"/>
      <c r="J13834" s="2"/>
      <c r="L13834" s="2"/>
      <c r="AB13834" s="2"/>
    </row>
    <row r="13835" spans="2:28" x14ac:dyDescent="0.25">
      <c r="B13835" s="2"/>
      <c r="D13835" s="2"/>
      <c r="F13835" s="2"/>
      <c r="H13835" s="2"/>
      <c r="J13835" s="2"/>
      <c r="L13835" s="2"/>
      <c r="AB13835" s="2"/>
    </row>
    <row r="13836" spans="2:28" x14ac:dyDescent="0.25">
      <c r="B13836" s="2"/>
      <c r="D13836" s="2"/>
      <c r="F13836" s="2"/>
      <c r="H13836" s="2"/>
      <c r="J13836" s="2"/>
      <c r="L13836" s="2"/>
      <c r="AB13836" s="2"/>
    </row>
    <row r="13837" spans="2:28" x14ac:dyDescent="0.25">
      <c r="B13837" s="2"/>
      <c r="D13837" s="2"/>
      <c r="F13837" s="2"/>
      <c r="H13837" s="2"/>
      <c r="J13837" s="2"/>
      <c r="L13837" s="2"/>
      <c r="AB13837" s="2"/>
    </row>
    <row r="13838" spans="2:28" x14ac:dyDescent="0.25">
      <c r="B13838" s="2"/>
      <c r="D13838" s="2"/>
      <c r="F13838" s="2"/>
      <c r="H13838" s="2"/>
      <c r="J13838" s="2"/>
      <c r="L13838" s="2"/>
      <c r="AB13838" s="2"/>
    </row>
    <row r="13839" spans="2:28" x14ac:dyDescent="0.25">
      <c r="B13839" s="2"/>
      <c r="D13839" s="2"/>
      <c r="F13839" s="2"/>
      <c r="H13839" s="2"/>
      <c r="J13839" s="2"/>
      <c r="L13839" s="2"/>
      <c r="AB13839" s="2"/>
    </row>
    <row r="13840" spans="2:28" x14ac:dyDescent="0.25">
      <c r="B13840" s="2"/>
      <c r="D13840" s="2"/>
      <c r="F13840" s="2"/>
      <c r="H13840" s="2"/>
      <c r="J13840" s="2"/>
      <c r="L13840" s="2"/>
      <c r="AB13840" s="2"/>
    </row>
    <row r="13841" spans="2:28" x14ac:dyDescent="0.25">
      <c r="B13841" s="2"/>
      <c r="D13841" s="2"/>
      <c r="F13841" s="2"/>
      <c r="H13841" s="2"/>
      <c r="J13841" s="2"/>
      <c r="L13841" s="2"/>
      <c r="AB13841" s="2"/>
    </row>
    <row r="13842" spans="2:28" x14ac:dyDescent="0.25">
      <c r="B13842" s="2"/>
      <c r="D13842" s="2"/>
      <c r="F13842" s="2"/>
      <c r="H13842" s="2"/>
      <c r="J13842" s="2"/>
      <c r="L13842" s="2"/>
      <c r="AB13842" s="2"/>
    </row>
    <row r="13843" spans="2:28" x14ac:dyDescent="0.25">
      <c r="B13843" s="2"/>
      <c r="D13843" s="2"/>
      <c r="F13843" s="2"/>
      <c r="H13843" s="2"/>
      <c r="J13843" s="2"/>
      <c r="L13843" s="2"/>
      <c r="AB13843" s="2"/>
    </row>
    <row r="13844" spans="2:28" x14ac:dyDescent="0.25">
      <c r="B13844" s="2"/>
      <c r="D13844" s="2"/>
      <c r="F13844" s="2"/>
      <c r="H13844" s="2"/>
      <c r="J13844" s="2"/>
      <c r="L13844" s="2"/>
      <c r="AB13844" s="2"/>
    </row>
    <row r="13845" spans="2:28" x14ac:dyDescent="0.25">
      <c r="B13845" s="2"/>
      <c r="D13845" s="2"/>
      <c r="F13845" s="2"/>
      <c r="H13845" s="2"/>
      <c r="J13845" s="2"/>
      <c r="L13845" s="2"/>
      <c r="AB13845" s="2"/>
    </row>
    <row r="13846" spans="2:28" x14ac:dyDescent="0.25">
      <c r="B13846" s="2"/>
      <c r="D13846" s="2"/>
      <c r="F13846" s="2"/>
      <c r="H13846" s="2"/>
      <c r="J13846" s="2"/>
      <c r="L13846" s="2"/>
      <c r="AB13846" s="2"/>
    </row>
    <row r="13847" spans="2:28" x14ac:dyDescent="0.25">
      <c r="B13847" s="2"/>
      <c r="D13847" s="2"/>
      <c r="F13847" s="2"/>
      <c r="H13847" s="2"/>
      <c r="J13847" s="2"/>
      <c r="L13847" s="2"/>
      <c r="AB13847" s="2"/>
    </row>
    <row r="13848" spans="2:28" x14ac:dyDescent="0.25">
      <c r="B13848" s="2"/>
      <c r="D13848" s="2"/>
      <c r="F13848" s="2"/>
      <c r="H13848" s="2"/>
      <c r="J13848" s="2"/>
      <c r="L13848" s="2"/>
      <c r="AB13848" s="2"/>
    </row>
    <row r="13849" spans="2:28" x14ac:dyDescent="0.25">
      <c r="B13849" s="2"/>
      <c r="D13849" s="2"/>
      <c r="F13849" s="2"/>
      <c r="H13849" s="2"/>
      <c r="J13849" s="2"/>
      <c r="L13849" s="2"/>
      <c r="AB13849" s="2"/>
    </row>
    <row r="13850" spans="2:28" x14ac:dyDescent="0.25">
      <c r="B13850" s="2"/>
      <c r="D13850" s="2"/>
      <c r="F13850" s="2"/>
      <c r="H13850" s="2"/>
      <c r="J13850" s="2"/>
      <c r="L13850" s="2"/>
      <c r="AB13850" s="2"/>
    </row>
    <row r="13851" spans="2:28" x14ac:dyDescent="0.25">
      <c r="B13851" s="2"/>
      <c r="D13851" s="2"/>
      <c r="F13851" s="2"/>
      <c r="H13851" s="2"/>
      <c r="J13851" s="2"/>
      <c r="L13851" s="2"/>
      <c r="AB13851" s="2"/>
    </row>
    <row r="13852" spans="2:28" x14ac:dyDescent="0.25">
      <c r="B13852" s="2"/>
      <c r="D13852" s="2"/>
      <c r="F13852" s="2"/>
      <c r="H13852" s="2"/>
      <c r="J13852" s="2"/>
      <c r="L13852" s="2"/>
      <c r="AB13852" s="2"/>
    </row>
    <row r="13853" spans="2:28" x14ac:dyDescent="0.25">
      <c r="B13853" s="2"/>
      <c r="D13853" s="2"/>
      <c r="F13853" s="2"/>
      <c r="H13853" s="2"/>
      <c r="J13853" s="2"/>
      <c r="L13853" s="2"/>
      <c r="AB13853" s="2"/>
    </row>
    <row r="13854" spans="2:28" x14ac:dyDescent="0.25">
      <c r="B13854" s="2"/>
      <c r="D13854" s="2"/>
      <c r="F13854" s="2"/>
      <c r="H13854" s="2"/>
      <c r="J13854" s="2"/>
      <c r="L13854" s="2"/>
      <c r="AB13854" s="2"/>
    </row>
    <row r="13855" spans="2:28" x14ac:dyDescent="0.25">
      <c r="B13855" s="2"/>
      <c r="D13855" s="2"/>
      <c r="F13855" s="2"/>
      <c r="H13855" s="2"/>
      <c r="J13855" s="2"/>
      <c r="L13855" s="2"/>
      <c r="AB13855" s="2"/>
    </row>
    <row r="13856" spans="2:28" x14ac:dyDescent="0.25">
      <c r="B13856" s="2"/>
      <c r="D13856" s="2"/>
      <c r="F13856" s="2"/>
      <c r="H13856" s="2"/>
      <c r="J13856" s="2"/>
      <c r="L13856" s="2"/>
      <c r="AB13856" s="2"/>
    </row>
    <row r="13857" spans="2:28" x14ac:dyDescent="0.25">
      <c r="B13857" s="2"/>
      <c r="D13857" s="2"/>
      <c r="F13857" s="2"/>
      <c r="H13857" s="2"/>
      <c r="J13857" s="2"/>
      <c r="L13857" s="2"/>
      <c r="AB13857" s="2"/>
    </row>
    <row r="13858" spans="2:28" x14ac:dyDescent="0.25">
      <c r="B13858" s="2"/>
      <c r="D13858" s="2"/>
      <c r="F13858" s="2"/>
      <c r="H13858" s="2"/>
      <c r="J13858" s="2"/>
      <c r="L13858" s="2"/>
      <c r="AB13858" s="2"/>
    </row>
    <row r="13859" spans="2:28" x14ac:dyDescent="0.25">
      <c r="B13859" s="2"/>
      <c r="D13859" s="2"/>
      <c r="F13859" s="2"/>
      <c r="H13859" s="2"/>
      <c r="J13859" s="2"/>
      <c r="L13859" s="2"/>
      <c r="AB13859" s="2"/>
    </row>
    <row r="13860" spans="2:28" x14ac:dyDescent="0.25">
      <c r="B13860" s="2"/>
      <c r="D13860" s="2"/>
      <c r="F13860" s="2"/>
      <c r="H13860" s="2"/>
      <c r="J13860" s="2"/>
      <c r="L13860" s="2"/>
      <c r="AB13860" s="2"/>
    </row>
    <row r="13861" spans="2:28" x14ac:dyDescent="0.25">
      <c r="B13861" s="2"/>
      <c r="D13861" s="2"/>
      <c r="F13861" s="2"/>
      <c r="H13861" s="2"/>
      <c r="J13861" s="2"/>
      <c r="L13861" s="2"/>
      <c r="AB13861" s="2"/>
    </row>
    <row r="13862" spans="2:28" x14ac:dyDescent="0.25">
      <c r="B13862" s="2"/>
      <c r="D13862" s="2"/>
      <c r="F13862" s="2"/>
      <c r="H13862" s="2"/>
      <c r="J13862" s="2"/>
      <c r="L13862" s="2"/>
      <c r="AB13862" s="2"/>
    </row>
    <row r="13863" spans="2:28" x14ac:dyDescent="0.25">
      <c r="B13863" s="2"/>
      <c r="D13863" s="2"/>
      <c r="F13863" s="2"/>
      <c r="H13863" s="2"/>
      <c r="J13863" s="2"/>
      <c r="L13863" s="2"/>
      <c r="AB13863" s="2"/>
    </row>
    <row r="13864" spans="2:28" x14ac:dyDescent="0.25">
      <c r="B13864" s="2"/>
      <c r="D13864" s="2"/>
      <c r="F13864" s="2"/>
      <c r="H13864" s="2"/>
      <c r="J13864" s="2"/>
      <c r="L13864" s="2"/>
      <c r="AB13864" s="2"/>
    </row>
    <row r="13865" spans="2:28" x14ac:dyDescent="0.25">
      <c r="B13865" s="2"/>
      <c r="D13865" s="2"/>
      <c r="F13865" s="2"/>
      <c r="H13865" s="2"/>
      <c r="J13865" s="2"/>
      <c r="L13865" s="2"/>
      <c r="AB13865" s="2"/>
    </row>
    <row r="13866" spans="2:28" x14ac:dyDescent="0.25">
      <c r="B13866" s="2"/>
      <c r="D13866" s="2"/>
      <c r="F13866" s="2"/>
      <c r="H13866" s="2"/>
      <c r="J13866" s="2"/>
      <c r="L13866" s="2"/>
      <c r="AB13866" s="2"/>
    </row>
    <row r="13867" spans="2:28" x14ac:dyDescent="0.25">
      <c r="B13867" s="2"/>
      <c r="D13867" s="2"/>
      <c r="F13867" s="2"/>
      <c r="H13867" s="2"/>
      <c r="J13867" s="2"/>
      <c r="L13867" s="2"/>
      <c r="AB13867" s="2"/>
    </row>
    <row r="13868" spans="2:28" x14ac:dyDescent="0.25">
      <c r="B13868" s="2"/>
      <c r="D13868" s="2"/>
      <c r="F13868" s="2"/>
      <c r="H13868" s="2"/>
      <c r="J13868" s="2"/>
      <c r="L13868" s="2"/>
      <c r="AB13868" s="2"/>
    </row>
    <row r="13869" spans="2:28" x14ac:dyDescent="0.25">
      <c r="B13869" s="2"/>
      <c r="D13869" s="2"/>
      <c r="F13869" s="2"/>
      <c r="H13869" s="2"/>
      <c r="J13869" s="2"/>
      <c r="L13869" s="2"/>
      <c r="AB13869" s="2"/>
    </row>
    <row r="13870" spans="2:28" x14ac:dyDescent="0.25">
      <c r="B13870" s="2"/>
      <c r="D13870" s="2"/>
      <c r="F13870" s="2"/>
      <c r="H13870" s="2"/>
      <c r="J13870" s="2"/>
      <c r="L13870" s="2"/>
      <c r="AB13870" s="2"/>
    </row>
    <row r="13871" spans="2:28" x14ac:dyDescent="0.25">
      <c r="B13871" s="2"/>
      <c r="D13871" s="2"/>
      <c r="F13871" s="2"/>
      <c r="H13871" s="2"/>
      <c r="J13871" s="2"/>
      <c r="L13871" s="2"/>
      <c r="AB13871" s="2"/>
    </row>
    <row r="13872" spans="2:28" x14ac:dyDescent="0.25">
      <c r="B13872" s="2"/>
      <c r="D13872" s="2"/>
      <c r="F13872" s="2"/>
      <c r="H13872" s="2"/>
      <c r="J13872" s="2"/>
      <c r="L13872" s="2"/>
      <c r="AB13872" s="2"/>
    </row>
    <row r="13873" spans="2:28" x14ac:dyDescent="0.25">
      <c r="B13873" s="2"/>
      <c r="D13873" s="2"/>
      <c r="F13873" s="2"/>
      <c r="H13873" s="2"/>
      <c r="J13873" s="2"/>
      <c r="L13873" s="2"/>
      <c r="AB13873" s="2"/>
    </row>
    <row r="13874" spans="2:28" x14ac:dyDescent="0.25">
      <c r="B13874" s="2"/>
      <c r="D13874" s="2"/>
      <c r="F13874" s="2"/>
      <c r="H13874" s="2"/>
      <c r="J13874" s="2"/>
      <c r="L13874" s="2"/>
      <c r="AB13874" s="2"/>
    </row>
    <row r="13875" spans="2:28" x14ac:dyDescent="0.25">
      <c r="B13875" s="2"/>
      <c r="D13875" s="2"/>
      <c r="F13875" s="2"/>
      <c r="H13875" s="2"/>
      <c r="J13875" s="2"/>
      <c r="L13875" s="2"/>
      <c r="AB13875" s="2"/>
    </row>
    <row r="13876" spans="2:28" x14ac:dyDescent="0.25">
      <c r="B13876" s="2"/>
      <c r="D13876" s="2"/>
      <c r="F13876" s="2"/>
      <c r="H13876" s="2"/>
      <c r="J13876" s="2"/>
      <c r="L13876" s="2"/>
      <c r="AB13876" s="2"/>
    </row>
    <row r="13877" spans="2:28" x14ac:dyDescent="0.25">
      <c r="B13877" s="2"/>
      <c r="D13877" s="2"/>
      <c r="F13877" s="2"/>
      <c r="H13877" s="2"/>
      <c r="J13877" s="2"/>
      <c r="L13877" s="2"/>
      <c r="AB13877" s="2"/>
    </row>
    <row r="13878" spans="2:28" x14ac:dyDescent="0.25">
      <c r="B13878" s="2"/>
      <c r="D13878" s="2"/>
      <c r="F13878" s="2"/>
      <c r="H13878" s="2"/>
      <c r="J13878" s="2"/>
      <c r="L13878" s="2"/>
      <c r="AB13878" s="2"/>
    </row>
    <row r="13879" spans="2:28" x14ac:dyDescent="0.25">
      <c r="B13879" s="2"/>
      <c r="D13879" s="2"/>
      <c r="F13879" s="2"/>
      <c r="H13879" s="2"/>
      <c r="J13879" s="2"/>
      <c r="L13879" s="2"/>
      <c r="AB13879" s="2"/>
    </row>
    <row r="13880" spans="2:28" x14ac:dyDescent="0.25">
      <c r="B13880" s="2"/>
      <c r="D13880" s="2"/>
      <c r="F13880" s="2"/>
      <c r="H13880" s="2"/>
      <c r="J13880" s="2"/>
      <c r="L13880" s="2"/>
      <c r="AB13880" s="2"/>
    </row>
    <row r="13881" spans="2:28" x14ac:dyDescent="0.25">
      <c r="B13881" s="2"/>
      <c r="D13881" s="2"/>
      <c r="F13881" s="2"/>
      <c r="H13881" s="2"/>
      <c r="J13881" s="2"/>
      <c r="L13881" s="2"/>
      <c r="AB13881" s="2"/>
    </row>
    <row r="13882" spans="2:28" x14ac:dyDescent="0.25">
      <c r="B13882" s="2"/>
      <c r="D13882" s="2"/>
      <c r="F13882" s="2"/>
      <c r="H13882" s="2"/>
      <c r="J13882" s="2"/>
      <c r="L13882" s="2"/>
      <c r="AB13882" s="2"/>
    </row>
    <row r="13883" spans="2:28" x14ac:dyDescent="0.25">
      <c r="B13883" s="2"/>
      <c r="D13883" s="2"/>
      <c r="F13883" s="2"/>
      <c r="H13883" s="2"/>
      <c r="J13883" s="2"/>
      <c r="L13883" s="2"/>
      <c r="AB13883" s="2"/>
    </row>
    <row r="13884" spans="2:28" x14ac:dyDescent="0.25">
      <c r="B13884" s="2"/>
      <c r="D13884" s="2"/>
      <c r="F13884" s="2"/>
      <c r="H13884" s="2"/>
      <c r="J13884" s="2"/>
      <c r="L13884" s="2"/>
      <c r="AB13884" s="2"/>
    </row>
    <row r="13885" spans="2:28" x14ac:dyDescent="0.25">
      <c r="B13885" s="2"/>
      <c r="D13885" s="2"/>
      <c r="F13885" s="2"/>
      <c r="H13885" s="2"/>
      <c r="J13885" s="2"/>
      <c r="L13885" s="2"/>
      <c r="AB13885" s="2"/>
    </row>
    <row r="13886" spans="2:28" x14ac:dyDescent="0.25">
      <c r="B13886" s="2"/>
      <c r="D13886" s="2"/>
      <c r="F13886" s="2"/>
      <c r="H13886" s="2"/>
      <c r="J13886" s="2"/>
      <c r="L13886" s="2"/>
      <c r="AB13886" s="2"/>
    </row>
    <row r="13887" spans="2:28" x14ac:dyDescent="0.25">
      <c r="B13887" s="2"/>
      <c r="D13887" s="2"/>
      <c r="F13887" s="2"/>
      <c r="H13887" s="2"/>
      <c r="J13887" s="2"/>
      <c r="L13887" s="2"/>
      <c r="AB13887" s="2"/>
    </row>
    <row r="13888" spans="2:28" x14ac:dyDescent="0.25">
      <c r="B13888" s="2"/>
      <c r="D13888" s="2"/>
      <c r="F13888" s="2"/>
      <c r="H13888" s="2"/>
      <c r="J13888" s="2"/>
      <c r="L13888" s="2"/>
      <c r="AB13888" s="2"/>
    </row>
    <row r="13889" spans="2:28" x14ac:dyDescent="0.25">
      <c r="B13889" s="2"/>
      <c r="D13889" s="2"/>
      <c r="F13889" s="2"/>
      <c r="H13889" s="2"/>
      <c r="J13889" s="2"/>
      <c r="L13889" s="2"/>
      <c r="AB13889" s="2"/>
    </row>
    <row r="13890" spans="2:28" x14ac:dyDescent="0.25">
      <c r="B13890" s="2"/>
      <c r="D13890" s="2"/>
      <c r="F13890" s="2"/>
      <c r="H13890" s="2"/>
      <c r="J13890" s="2"/>
      <c r="L13890" s="2"/>
      <c r="AB13890" s="2"/>
    </row>
    <row r="13891" spans="2:28" x14ac:dyDescent="0.25">
      <c r="B13891" s="2"/>
      <c r="D13891" s="2"/>
      <c r="F13891" s="2"/>
      <c r="H13891" s="2"/>
      <c r="J13891" s="2"/>
      <c r="L13891" s="2"/>
      <c r="AB13891" s="2"/>
    </row>
    <row r="13892" spans="2:28" x14ac:dyDescent="0.25">
      <c r="B13892" s="2"/>
      <c r="D13892" s="2"/>
      <c r="F13892" s="2"/>
      <c r="H13892" s="2"/>
      <c r="J13892" s="2"/>
      <c r="L13892" s="2"/>
      <c r="AB13892" s="2"/>
    </row>
    <row r="13893" spans="2:28" x14ac:dyDescent="0.25">
      <c r="B13893" s="2"/>
      <c r="D13893" s="2"/>
      <c r="F13893" s="2"/>
      <c r="H13893" s="2"/>
      <c r="J13893" s="2"/>
      <c r="L13893" s="2"/>
      <c r="AB13893" s="2"/>
    </row>
    <row r="13894" spans="2:28" x14ac:dyDescent="0.25">
      <c r="B13894" s="2"/>
      <c r="D13894" s="2"/>
      <c r="F13894" s="2"/>
      <c r="H13894" s="2"/>
      <c r="J13894" s="2"/>
      <c r="L13894" s="2"/>
      <c r="AB13894" s="2"/>
    </row>
    <row r="13895" spans="2:28" x14ac:dyDescent="0.25">
      <c r="B13895" s="2"/>
      <c r="D13895" s="2"/>
      <c r="F13895" s="2"/>
      <c r="H13895" s="2"/>
      <c r="J13895" s="2"/>
      <c r="L13895" s="2"/>
      <c r="AB13895" s="2"/>
    </row>
    <row r="13896" spans="2:28" x14ac:dyDescent="0.25">
      <c r="B13896" s="2"/>
      <c r="D13896" s="2"/>
      <c r="F13896" s="2"/>
      <c r="H13896" s="2"/>
      <c r="J13896" s="2"/>
      <c r="L13896" s="2"/>
      <c r="AB13896" s="2"/>
    </row>
    <row r="13897" spans="2:28" x14ac:dyDescent="0.25">
      <c r="B13897" s="2"/>
      <c r="D13897" s="2"/>
      <c r="F13897" s="2"/>
      <c r="H13897" s="2"/>
      <c r="J13897" s="2"/>
      <c r="L13897" s="2"/>
      <c r="AB13897" s="2"/>
    </row>
    <row r="13898" spans="2:28" x14ac:dyDescent="0.25">
      <c r="B13898" s="2"/>
      <c r="D13898" s="2"/>
      <c r="F13898" s="2"/>
      <c r="H13898" s="2"/>
      <c r="J13898" s="2"/>
      <c r="L13898" s="2"/>
      <c r="AB13898" s="2"/>
    </row>
    <row r="13899" spans="2:28" x14ac:dyDescent="0.25">
      <c r="B13899" s="2"/>
      <c r="D13899" s="2"/>
      <c r="F13899" s="2"/>
      <c r="H13899" s="2"/>
      <c r="J13899" s="2"/>
      <c r="L13899" s="2"/>
      <c r="AB13899" s="2"/>
    </row>
    <row r="13900" spans="2:28" x14ac:dyDescent="0.25">
      <c r="B13900" s="2"/>
      <c r="D13900" s="2"/>
      <c r="F13900" s="2"/>
      <c r="H13900" s="2"/>
      <c r="J13900" s="2"/>
      <c r="L13900" s="2"/>
      <c r="AB13900" s="2"/>
    </row>
    <row r="13901" spans="2:28" x14ac:dyDescent="0.25">
      <c r="B13901" s="2"/>
      <c r="D13901" s="2"/>
      <c r="F13901" s="2"/>
      <c r="H13901" s="2"/>
      <c r="J13901" s="2"/>
      <c r="L13901" s="2"/>
      <c r="AB13901" s="2"/>
    </row>
    <row r="13902" spans="2:28" x14ac:dyDescent="0.25">
      <c r="B13902" s="2"/>
      <c r="D13902" s="2"/>
      <c r="F13902" s="2"/>
      <c r="H13902" s="2"/>
      <c r="J13902" s="2"/>
      <c r="L13902" s="2"/>
      <c r="AB13902" s="2"/>
    </row>
    <row r="13903" spans="2:28" x14ac:dyDescent="0.25">
      <c r="B13903" s="2"/>
      <c r="D13903" s="2"/>
      <c r="F13903" s="2"/>
      <c r="H13903" s="2"/>
      <c r="J13903" s="2"/>
      <c r="L13903" s="2"/>
      <c r="AB13903" s="2"/>
    </row>
    <row r="13904" spans="2:28" x14ac:dyDescent="0.25">
      <c r="B13904" s="2"/>
      <c r="D13904" s="2"/>
      <c r="F13904" s="2"/>
      <c r="H13904" s="2"/>
      <c r="J13904" s="2"/>
      <c r="L13904" s="2"/>
      <c r="AB13904" s="2"/>
    </row>
    <row r="13905" spans="2:28" x14ac:dyDescent="0.25">
      <c r="B13905" s="2"/>
      <c r="D13905" s="2"/>
      <c r="F13905" s="2"/>
      <c r="H13905" s="2"/>
      <c r="J13905" s="2"/>
      <c r="L13905" s="2"/>
      <c r="AB13905" s="2"/>
    </row>
    <row r="13906" spans="2:28" x14ac:dyDescent="0.25">
      <c r="B13906" s="2"/>
      <c r="D13906" s="2"/>
      <c r="F13906" s="2"/>
      <c r="H13906" s="2"/>
      <c r="J13906" s="2"/>
      <c r="L13906" s="2"/>
      <c r="AB13906" s="2"/>
    </row>
    <row r="13907" spans="2:28" x14ac:dyDescent="0.25">
      <c r="B13907" s="2"/>
      <c r="D13907" s="2"/>
      <c r="F13907" s="2"/>
      <c r="H13907" s="2"/>
      <c r="J13907" s="2"/>
      <c r="L13907" s="2"/>
      <c r="AB13907" s="2"/>
    </row>
    <row r="13908" spans="2:28" x14ac:dyDescent="0.25">
      <c r="B13908" s="2"/>
      <c r="D13908" s="2"/>
      <c r="F13908" s="2"/>
      <c r="H13908" s="2"/>
      <c r="J13908" s="2"/>
      <c r="L13908" s="2"/>
      <c r="AB13908" s="2"/>
    </row>
    <row r="13909" spans="2:28" x14ac:dyDescent="0.25">
      <c r="B13909" s="2"/>
      <c r="D13909" s="2"/>
      <c r="F13909" s="2"/>
      <c r="H13909" s="2"/>
      <c r="J13909" s="2"/>
      <c r="L13909" s="2"/>
      <c r="AB13909" s="2"/>
    </row>
    <row r="13910" spans="2:28" x14ac:dyDescent="0.25">
      <c r="B13910" s="2"/>
      <c r="D13910" s="2"/>
      <c r="F13910" s="2"/>
      <c r="H13910" s="2"/>
      <c r="J13910" s="2"/>
      <c r="L13910" s="2"/>
      <c r="AB13910" s="2"/>
    </row>
    <row r="13911" spans="2:28" x14ac:dyDescent="0.25">
      <c r="B13911" s="2"/>
      <c r="D13911" s="2"/>
      <c r="F13911" s="2"/>
      <c r="H13911" s="2"/>
      <c r="J13911" s="2"/>
      <c r="L13911" s="2"/>
      <c r="AB13911" s="2"/>
    </row>
    <row r="13912" spans="2:28" x14ac:dyDescent="0.25">
      <c r="B13912" s="2"/>
      <c r="D13912" s="2"/>
      <c r="F13912" s="2"/>
      <c r="H13912" s="2"/>
      <c r="J13912" s="2"/>
      <c r="L13912" s="2"/>
      <c r="AB13912" s="2"/>
    </row>
    <row r="13913" spans="2:28" x14ac:dyDescent="0.25">
      <c r="B13913" s="2"/>
      <c r="D13913" s="2"/>
      <c r="F13913" s="2"/>
      <c r="H13913" s="2"/>
      <c r="J13913" s="2"/>
      <c r="L13913" s="2"/>
      <c r="AB13913" s="2"/>
    </row>
    <row r="13914" spans="2:28" x14ac:dyDescent="0.25">
      <c r="B13914" s="2"/>
      <c r="D13914" s="2"/>
      <c r="F13914" s="2"/>
      <c r="H13914" s="2"/>
      <c r="J13914" s="2"/>
      <c r="L13914" s="2"/>
      <c r="AB13914" s="2"/>
    </row>
    <row r="13915" spans="2:28" x14ac:dyDescent="0.25">
      <c r="B13915" s="2"/>
      <c r="D13915" s="2"/>
      <c r="F13915" s="2"/>
      <c r="H13915" s="2"/>
      <c r="J13915" s="2"/>
      <c r="L13915" s="2"/>
      <c r="AB13915" s="2"/>
    </row>
    <row r="13916" spans="2:28" x14ac:dyDescent="0.25">
      <c r="B13916" s="2"/>
      <c r="D13916" s="2"/>
      <c r="F13916" s="2"/>
      <c r="H13916" s="2"/>
      <c r="J13916" s="2"/>
      <c r="L13916" s="2"/>
      <c r="AB13916" s="2"/>
    </row>
    <row r="13917" spans="2:28" x14ac:dyDescent="0.25">
      <c r="B13917" s="2"/>
      <c r="D13917" s="2"/>
      <c r="F13917" s="2"/>
      <c r="H13917" s="2"/>
      <c r="J13917" s="2"/>
      <c r="L13917" s="2"/>
      <c r="AB13917" s="2"/>
    </row>
    <row r="13918" spans="2:28" x14ac:dyDescent="0.25">
      <c r="B13918" s="2"/>
      <c r="D13918" s="2"/>
      <c r="F13918" s="2"/>
      <c r="H13918" s="2"/>
      <c r="J13918" s="2"/>
      <c r="L13918" s="2"/>
      <c r="AB13918" s="2"/>
    </row>
    <row r="13919" spans="2:28" x14ac:dyDescent="0.25">
      <c r="B13919" s="2"/>
      <c r="D13919" s="2"/>
      <c r="F13919" s="2"/>
      <c r="H13919" s="2"/>
      <c r="J13919" s="2"/>
      <c r="L13919" s="2"/>
      <c r="AB13919" s="2"/>
    </row>
    <row r="13920" spans="2:28" x14ac:dyDescent="0.25">
      <c r="B13920" s="2"/>
      <c r="D13920" s="2"/>
      <c r="F13920" s="2"/>
      <c r="H13920" s="2"/>
      <c r="J13920" s="2"/>
      <c r="L13920" s="2"/>
      <c r="AB13920" s="2"/>
    </row>
    <row r="13921" spans="2:28" x14ac:dyDescent="0.25">
      <c r="B13921" s="2"/>
      <c r="D13921" s="2"/>
      <c r="F13921" s="2"/>
      <c r="H13921" s="2"/>
      <c r="J13921" s="2"/>
      <c r="L13921" s="2"/>
      <c r="AB13921" s="2"/>
    </row>
    <row r="13922" spans="2:28" x14ac:dyDescent="0.25">
      <c r="B13922" s="2"/>
      <c r="D13922" s="2"/>
      <c r="F13922" s="2"/>
      <c r="H13922" s="2"/>
      <c r="J13922" s="2"/>
      <c r="L13922" s="2"/>
      <c r="AB13922" s="2"/>
    </row>
    <row r="13923" spans="2:28" x14ac:dyDescent="0.25">
      <c r="B13923" s="2"/>
      <c r="D13923" s="2"/>
      <c r="F13923" s="2"/>
      <c r="H13923" s="2"/>
      <c r="J13923" s="2"/>
      <c r="L13923" s="2"/>
      <c r="AB13923" s="2"/>
    </row>
    <row r="13924" spans="2:28" x14ac:dyDescent="0.25">
      <c r="B13924" s="2"/>
      <c r="D13924" s="2"/>
      <c r="F13924" s="2"/>
      <c r="H13924" s="2"/>
      <c r="J13924" s="2"/>
      <c r="L13924" s="2"/>
      <c r="AB13924" s="2"/>
    </row>
    <row r="13925" spans="2:28" x14ac:dyDescent="0.25">
      <c r="B13925" s="2"/>
      <c r="D13925" s="2"/>
      <c r="F13925" s="2"/>
      <c r="H13925" s="2"/>
      <c r="J13925" s="2"/>
      <c r="L13925" s="2"/>
      <c r="AB13925" s="2"/>
    </row>
    <row r="13926" spans="2:28" x14ac:dyDescent="0.25">
      <c r="B13926" s="2"/>
      <c r="D13926" s="2"/>
      <c r="F13926" s="2"/>
      <c r="H13926" s="2"/>
      <c r="J13926" s="2"/>
      <c r="L13926" s="2"/>
      <c r="AB13926" s="2"/>
    </row>
    <row r="13927" spans="2:28" x14ac:dyDescent="0.25">
      <c r="B13927" s="2"/>
      <c r="D13927" s="2"/>
      <c r="F13927" s="2"/>
      <c r="H13927" s="2"/>
      <c r="J13927" s="2"/>
      <c r="L13927" s="2"/>
      <c r="AB13927" s="2"/>
    </row>
    <row r="13928" spans="2:28" x14ac:dyDescent="0.25">
      <c r="B13928" s="2"/>
      <c r="D13928" s="2"/>
      <c r="F13928" s="2"/>
      <c r="H13928" s="2"/>
      <c r="J13928" s="2"/>
      <c r="L13928" s="2"/>
      <c r="AB13928" s="2"/>
    </row>
    <row r="13929" spans="2:28" x14ac:dyDescent="0.25">
      <c r="B13929" s="2"/>
      <c r="D13929" s="2"/>
      <c r="F13929" s="2"/>
      <c r="H13929" s="2"/>
      <c r="J13929" s="2"/>
      <c r="L13929" s="2"/>
      <c r="AB13929" s="2"/>
    </row>
    <row r="13930" spans="2:28" x14ac:dyDescent="0.25">
      <c r="B13930" s="2"/>
      <c r="D13930" s="2"/>
      <c r="F13930" s="2"/>
      <c r="H13930" s="2"/>
      <c r="J13930" s="2"/>
      <c r="L13930" s="2"/>
      <c r="AB13930" s="2"/>
    </row>
    <row r="13931" spans="2:28" x14ac:dyDescent="0.25">
      <c r="B13931" s="2"/>
      <c r="D13931" s="2"/>
      <c r="F13931" s="2"/>
      <c r="H13931" s="2"/>
      <c r="J13931" s="2"/>
      <c r="L13931" s="2"/>
      <c r="AB13931" s="2"/>
    </row>
    <row r="13932" spans="2:28" x14ac:dyDescent="0.25">
      <c r="B13932" s="2"/>
      <c r="D13932" s="2"/>
      <c r="F13932" s="2"/>
      <c r="H13932" s="2"/>
      <c r="J13932" s="2"/>
      <c r="L13932" s="2"/>
      <c r="AB13932" s="2"/>
    </row>
    <row r="13933" spans="2:28" x14ac:dyDescent="0.25">
      <c r="B13933" s="2"/>
      <c r="D13933" s="2"/>
      <c r="F13933" s="2"/>
      <c r="H13933" s="2"/>
      <c r="J13933" s="2"/>
      <c r="L13933" s="2"/>
      <c r="AB13933" s="2"/>
    </row>
    <row r="13934" spans="2:28" x14ac:dyDescent="0.25">
      <c r="B13934" s="2"/>
      <c r="D13934" s="2"/>
      <c r="F13934" s="2"/>
      <c r="H13934" s="2"/>
      <c r="J13934" s="2"/>
      <c r="L13934" s="2"/>
      <c r="AB13934" s="2"/>
    </row>
    <row r="13935" spans="2:28" x14ac:dyDescent="0.25">
      <c r="B13935" s="2"/>
      <c r="D13935" s="2"/>
      <c r="F13935" s="2"/>
      <c r="H13935" s="2"/>
      <c r="J13935" s="2"/>
      <c r="L13935" s="2"/>
      <c r="AB13935" s="2"/>
    </row>
    <row r="13936" spans="2:28" x14ac:dyDescent="0.25">
      <c r="B13936" s="2"/>
      <c r="D13936" s="2"/>
      <c r="F13936" s="2"/>
      <c r="H13936" s="2"/>
      <c r="J13936" s="2"/>
      <c r="L13936" s="2"/>
      <c r="AB13936" s="2"/>
    </row>
    <row r="13937" spans="2:28" x14ac:dyDescent="0.25">
      <c r="B13937" s="2"/>
      <c r="D13937" s="2"/>
      <c r="F13937" s="2"/>
      <c r="H13937" s="2"/>
      <c r="J13937" s="2"/>
      <c r="L13937" s="2"/>
      <c r="AB13937" s="2"/>
    </row>
    <row r="13938" spans="2:28" x14ac:dyDescent="0.25">
      <c r="B13938" s="2"/>
      <c r="D13938" s="2"/>
      <c r="F13938" s="2"/>
      <c r="H13938" s="2"/>
      <c r="J13938" s="2"/>
      <c r="L13938" s="2"/>
      <c r="AB13938" s="2"/>
    </row>
    <row r="13939" spans="2:28" x14ac:dyDescent="0.25">
      <c r="B13939" s="2"/>
      <c r="D13939" s="2"/>
      <c r="F13939" s="2"/>
      <c r="H13939" s="2"/>
      <c r="J13939" s="2"/>
      <c r="L13939" s="2"/>
      <c r="AB13939" s="2"/>
    </row>
    <row r="13940" spans="2:28" x14ac:dyDescent="0.25">
      <c r="B13940" s="2"/>
      <c r="D13940" s="2"/>
      <c r="F13940" s="2"/>
      <c r="H13940" s="2"/>
      <c r="J13940" s="2"/>
      <c r="L13940" s="2"/>
      <c r="AB13940" s="2"/>
    </row>
    <row r="13941" spans="2:28" x14ac:dyDescent="0.25">
      <c r="B13941" s="2"/>
      <c r="D13941" s="2"/>
      <c r="F13941" s="2"/>
      <c r="H13941" s="2"/>
      <c r="J13941" s="2"/>
      <c r="L13941" s="2"/>
      <c r="AB13941" s="2"/>
    </row>
    <row r="13942" spans="2:28" x14ac:dyDescent="0.25">
      <c r="B13942" s="2"/>
      <c r="D13942" s="2"/>
      <c r="F13942" s="2"/>
      <c r="H13942" s="2"/>
      <c r="J13942" s="2"/>
      <c r="L13942" s="2"/>
      <c r="AB13942" s="2"/>
    </row>
    <row r="13943" spans="2:28" x14ac:dyDescent="0.25">
      <c r="B13943" s="2"/>
      <c r="D13943" s="2"/>
      <c r="F13943" s="2"/>
      <c r="H13943" s="2"/>
      <c r="J13943" s="2"/>
      <c r="L13943" s="2"/>
      <c r="AB13943" s="2"/>
    </row>
    <row r="13944" spans="2:28" x14ac:dyDescent="0.25">
      <c r="B13944" s="2"/>
      <c r="D13944" s="2"/>
      <c r="F13944" s="2"/>
      <c r="H13944" s="2"/>
      <c r="J13944" s="2"/>
      <c r="L13944" s="2"/>
      <c r="AB13944" s="2"/>
    </row>
    <row r="13945" spans="2:28" x14ac:dyDescent="0.25">
      <c r="B13945" s="2"/>
      <c r="D13945" s="2"/>
      <c r="F13945" s="2"/>
      <c r="H13945" s="2"/>
      <c r="J13945" s="2"/>
      <c r="L13945" s="2"/>
      <c r="AB13945" s="2"/>
    </row>
    <row r="13946" spans="2:28" x14ac:dyDescent="0.25">
      <c r="B13946" s="2"/>
      <c r="D13946" s="2"/>
      <c r="F13946" s="2"/>
      <c r="H13946" s="2"/>
      <c r="J13946" s="2"/>
      <c r="L13946" s="2"/>
      <c r="AB13946" s="2"/>
    </row>
    <row r="13947" spans="2:28" x14ac:dyDescent="0.25">
      <c r="B13947" s="2"/>
      <c r="D13947" s="2"/>
      <c r="F13947" s="2"/>
      <c r="H13947" s="2"/>
      <c r="J13947" s="2"/>
      <c r="L13947" s="2"/>
      <c r="AB13947" s="2"/>
    </row>
    <row r="13948" spans="2:28" x14ac:dyDescent="0.25">
      <c r="B13948" s="2"/>
      <c r="D13948" s="2"/>
      <c r="F13948" s="2"/>
      <c r="H13948" s="2"/>
      <c r="J13948" s="2"/>
      <c r="L13948" s="2"/>
      <c r="AB13948" s="2"/>
    </row>
    <row r="13949" spans="2:28" x14ac:dyDescent="0.25">
      <c r="B13949" s="2"/>
      <c r="D13949" s="2"/>
      <c r="F13949" s="2"/>
      <c r="H13949" s="2"/>
      <c r="J13949" s="2"/>
      <c r="L13949" s="2"/>
      <c r="AB13949" s="2"/>
    </row>
    <row r="13950" spans="2:28" x14ac:dyDescent="0.25">
      <c r="B13950" s="2"/>
      <c r="D13950" s="2"/>
      <c r="F13950" s="2"/>
      <c r="H13950" s="2"/>
      <c r="J13950" s="2"/>
      <c r="L13950" s="2"/>
      <c r="AB13950" s="2"/>
    </row>
    <row r="13951" spans="2:28" x14ac:dyDescent="0.25">
      <c r="B13951" s="2"/>
      <c r="D13951" s="2"/>
      <c r="F13951" s="2"/>
      <c r="H13951" s="2"/>
      <c r="J13951" s="2"/>
      <c r="L13951" s="2"/>
      <c r="AB13951" s="2"/>
    </row>
    <row r="13952" spans="2:28" x14ac:dyDescent="0.25">
      <c r="B13952" s="2"/>
      <c r="D13952" s="2"/>
      <c r="F13952" s="2"/>
      <c r="H13952" s="2"/>
      <c r="J13952" s="2"/>
      <c r="L13952" s="2"/>
      <c r="AB13952" s="2"/>
    </row>
    <row r="13953" spans="2:28" x14ac:dyDescent="0.25">
      <c r="B13953" s="2"/>
      <c r="D13953" s="2"/>
      <c r="F13953" s="2"/>
      <c r="H13953" s="2"/>
      <c r="J13953" s="2"/>
      <c r="L13953" s="2"/>
      <c r="AB13953" s="2"/>
    </row>
    <row r="13954" spans="2:28" x14ac:dyDescent="0.25">
      <c r="B13954" s="2"/>
      <c r="D13954" s="2"/>
      <c r="F13954" s="2"/>
      <c r="H13954" s="2"/>
      <c r="J13954" s="2"/>
      <c r="L13954" s="2"/>
      <c r="AB13954" s="2"/>
    </row>
    <row r="13955" spans="2:28" x14ac:dyDescent="0.25">
      <c r="B13955" s="2"/>
      <c r="D13955" s="2"/>
      <c r="F13955" s="2"/>
      <c r="H13955" s="2"/>
      <c r="J13955" s="2"/>
      <c r="L13955" s="2"/>
      <c r="AB13955" s="2"/>
    </row>
    <row r="13956" spans="2:28" x14ac:dyDescent="0.25">
      <c r="B13956" s="2"/>
      <c r="D13956" s="2"/>
      <c r="F13956" s="2"/>
      <c r="H13956" s="2"/>
      <c r="J13956" s="2"/>
      <c r="L13956" s="2"/>
      <c r="AB13956" s="2"/>
    </row>
    <row r="13957" spans="2:28" x14ac:dyDescent="0.25">
      <c r="B13957" s="2"/>
      <c r="D13957" s="2"/>
      <c r="F13957" s="2"/>
      <c r="H13957" s="2"/>
      <c r="J13957" s="2"/>
      <c r="L13957" s="2"/>
      <c r="AB13957" s="2"/>
    </row>
    <row r="13958" spans="2:28" x14ac:dyDescent="0.25">
      <c r="B13958" s="2"/>
      <c r="D13958" s="2"/>
      <c r="F13958" s="2"/>
      <c r="H13958" s="2"/>
      <c r="J13958" s="2"/>
      <c r="L13958" s="2"/>
      <c r="AB13958" s="2"/>
    </row>
    <row r="13959" spans="2:28" x14ac:dyDescent="0.25">
      <c r="B13959" s="2"/>
      <c r="D13959" s="2"/>
      <c r="F13959" s="2"/>
      <c r="H13959" s="2"/>
      <c r="J13959" s="2"/>
      <c r="L13959" s="2"/>
      <c r="AB13959" s="2"/>
    </row>
    <row r="13960" spans="2:28" x14ac:dyDescent="0.25">
      <c r="B13960" s="2"/>
      <c r="D13960" s="2"/>
      <c r="F13960" s="2"/>
      <c r="H13960" s="2"/>
      <c r="J13960" s="2"/>
      <c r="L13960" s="2"/>
      <c r="AB13960" s="2"/>
    </row>
    <row r="13961" spans="2:28" x14ac:dyDescent="0.25">
      <c r="B13961" s="2"/>
      <c r="D13961" s="2"/>
      <c r="F13961" s="2"/>
      <c r="H13961" s="2"/>
      <c r="J13961" s="2"/>
      <c r="L13961" s="2"/>
      <c r="AB13961" s="2"/>
    </row>
    <row r="13962" spans="2:28" x14ac:dyDescent="0.25">
      <c r="B13962" s="2"/>
      <c r="D13962" s="2"/>
      <c r="F13962" s="2"/>
      <c r="H13962" s="2"/>
      <c r="J13962" s="2"/>
      <c r="L13962" s="2"/>
      <c r="AB13962" s="2"/>
    </row>
    <row r="13963" spans="2:28" x14ac:dyDescent="0.25">
      <c r="B13963" s="2"/>
      <c r="D13963" s="2"/>
      <c r="F13963" s="2"/>
      <c r="H13963" s="2"/>
      <c r="J13963" s="2"/>
      <c r="L13963" s="2"/>
      <c r="AB13963" s="2"/>
    </row>
    <row r="13964" spans="2:28" x14ac:dyDescent="0.25">
      <c r="B13964" s="2"/>
      <c r="D13964" s="2"/>
      <c r="F13964" s="2"/>
      <c r="H13964" s="2"/>
      <c r="J13964" s="2"/>
      <c r="L13964" s="2"/>
      <c r="AB13964" s="2"/>
    </row>
    <row r="13965" spans="2:28" x14ac:dyDescent="0.25">
      <c r="B13965" s="2"/>
      <c r="D13965" s="2"/>
      <c r="F13965" s="2"/>
      <c r="H13965" s="2"/>
      <c r="J13965" s="2"/>
      <c r="L13965" s="2"/>
      <c r="AB13965" s="2"/>
    </row>
    <row r="13966" spans="2:28" x14ac:dyDescent="0.25">
      <c r="B13966" s="2"/>
      <c r="D13966" s="2"/>
      <c r="F13966" s="2"/>
      <c r="H13966" s="2"/>
      <c r="J13966" s="2"/>
      <c r="L13966" s="2"/>
      <c r="AB13966" s="2"/>
    </row>
    <row r="13967" spans="2:28" x14ac:dyDescent="0.25">
      <c r="B13967" s="2"/>
      <c r="D13967" s="2"/>
      <c r="F13967" s="2"/>
      <c r="H13967" s="2"/>
      <c r="J13967" s="2"/>
      <c r="L13967" s="2"/>
      <c r="AB13967" s="2"/>
    </row>
    <row r="13968" spans="2:28" x14ac:dyDescent="0.25">
      <c r="B13968" s="2"/>
      <c r="D13968" s="2"/>
      <c r="F13968" s="2"/>
      <c r="H13968" s="2"/>
      <c r="J13968" s="2"/>
      <c r="L13968" s="2"/>
      <c r="AB13968" s="2"/>
    </row>
    <row r="13969" spans="2:28" x14ac:dyDescent="0.25">
      <c r="B13969" s="2"/>
      <c r="D13969" s="2"/>
      <c r="F13969" s="2"/>
      <c r="H13969" s="2"/>
      <c r="J13969" s="2"/>
      <c r="L13969" s="2"/>
      <c r="AB13969" s="2"/>
    </row>
    <row r="13970" spans="2:28" x14ac:dyDescent="0.25">
      <c r="B13970" s="2"/>
      <c r="D13970" s="2"/>
      <c r="F13970" s="2"/>
      <c r="H13970" s="2"/>
      <c r="J13970" s="2"/>
      <c r="L13970" s="2"/>
      <c r="AB13970" s="2"/>
    </row>
    <row r="13971" spans="2:28" x14ac:dyDescent="0.25">
      <c r="B13971" s="2"/>
      <c r="D13971" s="2"/>
      <c r="F13971" s="2"/>
      <c r="H13971" s="2"/>
      <c r="J13971" s="2"/>
      <c r="L13971" s="2"/>
      <c r="AB13971" s="2"/>
    </row>
    <row r="13972" spans="2:28" x14ac:dyDescent="0.25">
      <c r="B13972" s="2"/>
      <c r="D13972" s="2"/>
      <c r="F13972" s="2"/>
      <c r="H13972" s="2"/>
      <c r="J13972" s="2"/>
      <c r="L13972" s="2"/>
      <c r="AB13972" s="2"/>
    </row>
    <row r="13973" spans="2:28" x14ac:dyDescent="0.25">
      <c r="B13973" s="2"/>
      <c r="D13973" s="2"/>
      <c r="F13973" s="2"/>
      <c r="H13973" s="2"/>
      <c r="J13973" s="2"/>
      <c r="L13973" s="2"/>
      <c r="AB13973" s="2"/>
    </row>
    <row r="13974" spans="2:28" x14ac:dyDescent="0.25">
      <c r="B13974" s="2"/>
      <c r="D13974" s="2"/>
      <c r="F13974" s="2"/>
      <c r="H13974" s="2"/>
      <c r="J13974" s="2"/>
      <c r="L13974" s="2"/>
      <c r="AB13974" s="2"/>
    </row>
    <row r="13975" spans="2:28" x14ac:dyDescent="0.25">
      <c r="B13975" s="2"/>
      <c r="D13975" s="2"/>
      <c r="F13975" s="2"/>
      <c r="H13975" s="2"/>
      <c r="J13975" s="2"/>
      <c r="L13975" s="2"/>
      <c r="AB13975" s="2"/>
    </row>
    <row r="13976" spans="2:28" x14ac:dyDescent="0.25">
      <c r="B13976" s="2"/>
      <c r="D13976" s="2"/>
      <c r="F13976" s="2"/>
      <c r="H13976" s="2"/>
      <c r="J13976" s="2"/>
      <c r="L13976" s="2"/>
      <c r="AB13976" s="2"/>
    </row>
    <row r="13977" spans="2:28" x14ac:dyDescent="0.25">
      <c r="B13977" s="2"/>
      <c r="D13977" s="2"/>
      <c r="F13977" s="2"/>
      <c r="H13977" s="2"/>
      <c r="J13977" s="2"/>
      <c r="L13977" s="2"/>
      <c r="AB13977" s="2"/>
    </row>
    <row r="13978" spans="2:28" x14ac:dyDescent="0.25">
      <c r="B13978" s="2"/>
      <c r="D13978" s="2"/>
      <c r="F13978" s="2"/>
      <c r="H13978" s="2"/>
      <c r="J13978" s="2"/>
      <c r="L13978" s="2"/>
      <c r="AB13978" s="2"/>
    </row>
    <row r="13979" spans="2:28" x14ac:dyDescent="0.25">
      <c r="B13979" s="2"/>
      <c r="D13979" s="2"/>
      <c r="F13979" s="2"/>
      <c r="H13979" s="2"/>
      <c r="J13979" s="2"/>
      <c r="L13979" s="2"/>
      <c r="AB13979" s="2"/>
    </row>
    <row r="13980" spans="2:28" x14ac:dyDescent="0.25">
      <c r="B13980" s="2"/>
      <c r="D13980" s="2"/>
      <c r="F13980" s="2"/>
      <c r="H13980" s="2"/>
      <c r="J13980" s="2"/>
      <c r="L13980" s="2"/>
      <c r="AB13980" s="2"/>
    </row>
    <row r="13981" spans="2:28" x14ac:dyDescent="0.25">
      <c r="B13981" s="2"/>
      <c r="D13981" s="2"/>
      <c r="F13981" s="2"/>
      <c r="H13981" s="2"/>
      <c r="J13981" s="2"/>
      <c r="L13981" s="2"/>
      <c r="AB13981" s="2"/>
    </row>
    <row r="13982" spans="2:28" x14ac:dyDescent="0.25">
      <c r="B13982" s="2"/>
      <c r="D13982" s="2"/>
      <c r="F13982" s="2"/>
      <c r="H13982" s="2"/>
      <c r="J13982" s="2"/>
      <c r="L13982" s="2"/>
      <c r="AB13982" s="2"/>
    </row>
    <row r="13983" spans="2:28" x14ac:dyDescent="0.25">
      <c r="B13983" s="2"/>
      <c r="D13983" s="2"/>
      <c r="F13983" s="2"/>
      <c r="H13983" s="2"/>
      <c r="J13983" s="2"/>
      <c r="L13983" s="2"/>
      <c r="AB13983" s="2"/>
    </row>
    <row r="13984" spans="2:28" x14ac:dyDescent="0.25">
      <c r="B13984" s="2"/>
      <c r="D13984" s="2"/>
      <c r="F13984" s="2"/>
      <c r="H13984" s="2"/>
      <c r="J13984" s="2"/>
      <c r="L13984" s="2"/>
      <c r="AB13984" s="2"/>
    </row>
    <row r="13985" spans="2:28" x14ac:dyDescent="0.25">
      <c r="B13985" s="2"/>
      <c r="D13985" s="2"/>
      <c r="F13985" s="2"/>
      <c r="H13985" s="2"/>
      <c r="J13985" s="2"/>
      <c r="L13985" s="2"/>
      <c r="AB13985" s="2"/>
    </row>
    <row r="13986" spans="2:28" x14ac:dyDescent="0.25">
      <c r="B13986" s="2"/>
      <c r="D13986" s="2"/>
      <c r="F13986" s="2"/>
      <c r="H13986" s="2"/>
      <c r="J13986" s="2"/>
      <c r="L13986" s="2"/>
      <c r="AB13986" s="2"/>
    </row>
    <row r="13987" spans="2:28" x14ac:dyDescent="0.25">
      <c r="B13987" s="2"/>
      <c r="D13987" s="2"/>
      <c r="F13987" s="2"/>
      <c r="H13987" s="2"/>
      <c r="J13987" s="2"/>
      <c r="L13987" s="2"/>
      <c r="AB13987" s="2"/>
    </row>
    <row r="13988" spans="2:28" x14ac:dyDescent="0.25">
      <c r="B13988" s="2"/>
      <c r="D13988" s="2"/>
      <c r="F13988" s="2"/>
      <c r="H13988" s="2"/>
      <c r="J13988" s="2"/>
      <c r="L13988" s="2"/>
      <c r="AB13988" s="2"/>
    </row>
    <row r="13989" spans="2:28" x14ac:dyDescent="0.25">
      <c r="B13989" s="2"/>
      <c r="D13989" s="2"/>
      <c r="F13989" s="2"/>
      <c r="H13989" s="2"/>
      <c r="J13989" s="2"/>
      <c r="L13989" s="2"/>
      <c r="AB13989" s="2"/>
    </row>
    <row r="13990" spans="2:28" x14ac:dyDescent="0.25">
      <c r="B13990" s="2"/>
      <c r="D13990" s="2"/>
      <c r="F13990" s="2"/>
      <c r="H13990" s="2"/>
      <c r="J13990" s="2"/>
      <c r="L13990" s="2"/>
      <c r="AB13990" s="2"/>
    </row>
    <row r="13991" spans="2:28" x14ac:dyDescent="0.25">
      <c r="B13991" s="2"/>
      <c r="D13991" s="2"/>
      <c r="F13991" s="2"/>
      <c r="H13991" s="2"/>
      <c r="J13991" s="2"/>
      <c r="L13991" s="2"/>
      <c r="AB13991" s="2"/>
    </row>
    <row r="13992" spans="2:28" x14ac:dyDescent="0.25">
      <c r="B13992" s="2"/>
      <c r="D13992" s="2"/>
      <c r="F13992" s="2"/>
      <c r="H13992" s="2"/>
      <c r="J13992" s="2"/>
      <c r="L13992" s="2"/>
      <c r="AB13992" s="2"/>
    </row>
    <row r="13993" spans="2:28" x14ac:dyDescent="0.25">
      <c r="B13993" s="2"/>
      <c r="D13993" s="2"/>
      <c r="F13993" s="2"/>
      <c r="H13993" s="2"/>
      <c r="J13993" s="2"/>
      <c r="L13993" s="2"/>
      <c r="AB13993" s="2"/>
    </row>
    <row r="13994" spans="2:28" x14ac:dyDescent="0.25">
      <c r="B13994" s="2"/>
      <c r="D13994" s="2"/>
      <c r="F13994" s="2"/>
      <c r="H13994" s="2"/>
      <c r="J13994" s="2"/>
      <c r="L13994" s="2"/>
      <c r="AB13994" s="2"/>
    </row>
    <row r="13995" spans="2:28" x14ac:dyDescent="0.25">
      <c r="B13995" s="2"/>
      <c r="D13995" s="2"/>
      <c r="F13995" s="2"/>
      <c r="H13995" s="2"/>
      <c r="J13995" s="2"/>
      <c r="L13995" s="2"/>
      <c r="AB13995" s="2"/>
    </row>
    <row r="13996" spans="2:28" x14ac:dyDescent="0.25">
      <c r="B13996" s="2"/>
      <c r="D13996" s="2"/>
      <c r="F13996" s="2"/>
      <c r="H13996" s="2"/>
      <c r="J13996" s="2"/>
      <c r="L13996" s="2"/>
      <c r="AB13996" s="2"/>
    </row>
    <row r="13997" spans="2:28" x14ac:dyDescent="0.25">
      <c r="B13997" s="2"/>
      <c r="D13997" s="2"/>
      <c r="F13997" s="2"/>
      <c r="H13997" s="2"/>
      <c r="J13997" s="2"/>
      <c r="L13997" s="2"/>
      <c r="AB13997" s="2"/>
    </row>
    <row r="13998" spans="2:28" x14ac:dyDescent="0.25">
      <c r="B13998" s="2"/>
      <c r="D13998" s="2"/>
      <c r="F13998" s="2"/>
      <c r="H13998" s="2"/>
      <c r="J13998" s="2"/>
      <c r="L13998" s="2"/>
      <c r="AB13998" s="2"/>
    </row>
    <row r="13999" spans="2:28" x14ac:dyDescent="0.25">
      <c r="B13999" s="2"/>
      <c r="D13999" s="2"/>
      <c r="F13999" s="2"/>
      <c r="H13999" s="2"/>
      <c r="J13999" s="2"/>
      <c r="L13999" s="2"/>
      <c r="AB13999" s="2"/>
    </row>
    <row r="14000" spans="2:28" x14ac:dyDescent="0.25">
      <c r="B14000" s="2"/>
      <c r="D14000" s="2"/>
      <c r="F14000" s="2"/>
      <c r="H14000" s="2"/>
      <c r="J14000" s="2"/>
      <c r="L14000" s="2"/>
      <c r="AB14000" s="2"/>
    </row>
    <row r="14001" spans="2:28" x14ac:dyDescent="0.25">
      <c r="B14001" s="2"/>
      <c r="D14001" s="2"/>
      <c r="F14001" s="2"/>
      <c r="H14001" s="2"/>
      <c r="J14001" s="2"/>
      <c r="L14001" s="2"/>
      <c r="AB14001" s="2"/>
    </row>
    <row r="14002" spans="2:28" x14ac:dyDescent="0.25">
      <c r="B14002" s="2"/>
      <c r="D14002" s="2"/>
      <c r="F14002" s="2"/>
      <c r="H14002" s="2"/>
      <c r="J14002" s="2"/>
      <c r="L14002" s="2"/>
      <c r="AB14002" s="2"/>
    </row>
    <row r="14003" spans="2:28" x14ac:dyDescent="0.25">
      <c r="B14003" s="2"/>
      <c r="D14003" s="2"/>
      <c r="F14003" s="2"/>
      <c r="H14003" s="2"/>
      <c r="J14003" s="2"/>
      <c r="L14003" s="2"/>
      <c r="AB14003" s="2"/>
    </row>
    <row r="14004" spans="2:28" x14ac:dyDescent="0.25">
      <c r="B14004" s="2"/>
      <c r="D14004" s="2"/>
      <c r="F14004" s="2"/>
      <c r="H14004" s="2"/>
      <c r="J14004" s="2"/>
      <c r="L14004" s="2"/>
      <c r="AB14004" s="2"/>
    </row>
    <row r="14005" spans="2:28" x14ac:dyDescent="0.25">
      <c r="B14005" s="2"/>
      <c r="D14005" s="2"/>
      <c r="F14005" s="2"/>
      <c r="H14005" s="2"/>
      <c r="J14005" s="2"/>
      <c r="L14005" s="2"/>
      <c r="AB14005" s="2"/>
    </row>
    <row r="14006" spans="2:28" x14ac:dyDescent="0.25">
      <c r="B14006" s="2"/>
      <c r="D14006" s="2"/>
      <c r="F14006" s="2"/>
      <c r="H14006" s="2"/>
      <c r="J14006" s="2"/>
      <c r="L14006" s="2"/>
      <c r="AB14006" s="2"/>
    </row>
    <row r="14007" spans="2:28" x14ac:dyDescent="0.25">
      <c r="B14007" s="2"/>
      <c r="D14007" s="2"/>
      <c r="F14007" s="2"/>
      <c r="H14007" s="2"/>
      <c r="J14007" s="2"/>
      <c r="L14007" s="2"/>
      <c r="AB14007" s="2"/>
    </row>
    <row r="14008" spans="2:28" x14ac:dyDescent="0.25">
      <c r="B14008" s="2"/>
      <c r="D14008" s="2"/>
      <c r="F14008" s="2"/>
      <c r="H14008" s="2"/>
      <c r="J14008" s="2"/>
      <c r="L14008" s="2"/>
      <c r="AB14008" s="2"/>
    </row>
    <row r="14009" spans="2:28" x14ac:dyDescent="0.25">
      <c r="B14009" s="2"/>
      <c r="D14009" s="2"/>
      <c r="F14009" s="2"/>
      <c r="H14009" s="2"/>
      <c r="J14009" s="2"/>
      <c r="L14009" s="2"/>
      <c r="AB14009" s="2"/>
    </row>
    <row r="14010" spans="2:28" x14ac:dyDescent="0.25">
      <c r="B14010" s="2"/>
      <c r="D14010" s="2"/>
      <c r="F14010" s="2"/>
      <c r="H14010" s="2"/>
      <c r="J14010" s="2"/>
      <c r="L14010" s="2"/>
      <c r="AB14010" s="2"/>
    </row>
    <row r="14011" spans="2:28" x14ac:dyDescent="0.25">
      <c r="B14011" s="2"/>
      <c r="D14011" s="2"/>
      <c r="F14011" s="2"/>
      <c r="H14011" s="2"/>
      <c r="J14011" s="2"/>
      <c r="L14011" s="2"/>
      <c r="AB14011" s="2"/>
    </row>
    <row r="14012" spans="2:28" x14ac:dyDescent="0.25">
      <c r="B14012" s="2"/>
      <c r="D14012" s="2"/>
      <c r="F14012" s="2"/>
      <c r="H14012" s="2"/>
      <c r="J14012" s="2"/>
      <c r="L14012" s="2"/>
      <c r="AB14012" s="2"/>
    </row>
    <row r="14013" spans="2:28" x14ac:dyDescent="0.25">
      <c r="B14013" s="2"/>
      <c r="D14013" s="2"/>
      <c r="F14013" s="2"/>
      <c r="H14013" s="2"/>
      <c r="J14013" s="2"/>
      <c r="L14013" s="2"/>
      <c r="AB14013" s="2"/>
    </row>
    <row r="14014" spans="2:28" x14ac:dyDescent="0.25">
      <c r="B14014" s="2"/>
      <c r="D14014" s="2"/>
      <c r="F14014" s="2"/>
      <c r="H14014" s="2"/>
      <c r="J14014" s="2"/>
      <c r="L14014" s="2"/>
      <c r="AB14014" s="2"/>
    </row>
    <row r="14015" spans="2:28" x14ac:dyDescent="0.25">
      <c r="B14015" s="2"/>
      <c r="D14015" s="2"/>
      <c r="F14015" s="2"/>
      <c r="H14015" s="2"/>
      <c r="J14015" s="2"/>
      <c r="L14015" s="2"/>
      <c r="AB14015" s="2"/>
    </row>
    <row r="14016" spans="2:28" x14ac:dyDescent="0.25">
      <c r="B14016" s="2"/>
      <c r="D14016" s="2"/>
      <c r="F14016" s="2"/>
      <c r="H14016" s="2"/>
      <c r="J14016" s="2"/>
      <c r="L14016" s="2"/>
      <c r="AB14016" s="2"/>
    </row>
    <row r="14017" spans="2:28" x14ac:dyDescent="0.25">
      <c r="B14017" s="2"/>
      <c r="D14017" s="2"/>
      <c r="F14017" s="2"/>
      <c r="H14017" s="2"/>
      <c r="J14017" s="2"/>
      <c r="L14017" s="2"/>
      <c r="AB14017" s="2"/>
    </row>
    <row r="14018" spans="2:28" x14ac:dyDescent="0.25">
      <c r="B14018" s="2"/>
      <c r="D14018" s="2"/>
      <c r="F14018" s="2"/>
      <c r="H14018" s="2"/>
      <c r="J14018" s="2"/>
      <c r="L14018" s="2"/>
      <c r="AB14018" s="2"/>
    </row>
    <row r="14019" spans="2:28" x14ac:dyDescent="0.25">
      <c r="B14019" s="2"/>
      <c r="D14019" s="2"/>
      <c r="F14019" s="2"/>
      <c r="H14019" s="2"/>
      <c r="J14019" s="2"/>
      <c r="L14019" s="2"/>
      <c r="AB14019" s="2"/>
    </row>
    <row r="14020" spans="2:28" x14ac:dyDescent="0.25">
      <c r="B14020" s="2"/>
      <c r="D14020" s="2"/>
      <c r="F14020" s="2"/>
      <c r="H14020" s="2"/>
      <c r="J14020" s="2"/>
      <c r="L14020" s="2"/>
      <c r="AB14020" s="2"/>
    </row>
    <row r="14021" spans="2:28" x14ac:dyDescent="0.25">
      <c r="B14021" s="2"/>
      <c r="D14021" s="2"/>
      <c r="F14021" s="2"/>
      <c r="H14021" s="2"/>
      <c r="J14021" s="2"/>
      <c r="L14021" s="2"/>
      <c r="AB14021" s="2"/>
    </row>
    <row r="14022" spans="2:28" x14ac:dyDescent="0.25">
      <c r="B14022" s="2"/>
      <c r="D14022" s="2"/>
      <c r="F14022" s="2"/>
      <c r="H14022" s="2"/>
      <c r="J14022" s="2"/>
      <c r="L14022" s="2"/>
      <c r="AB14022" s="2"/>
    </row>
    <row r="14023" spans="2:28" x14ac:dyDescent="0.25">
      <c r="B14023" s="2"/>
      <c r="D14023" s="2"/>
      <c r="F14023" s="2"/>
      <c r="H14023" s="2"/>
      <c r="J14023" s="2"/>
      <c r="L14023" s="2"/>
      <c r="AB14023" s="2"/>
    </row>
    <row r="14024" spans="2:28" x14ac:dyDescent="0.25">
      <c r="B14024" s="2"/>
      <c r="D14024" s="2"/>
      <c r="F14024" s="2"/>
      <c r="H14024" s="2"/>
      <c r="J14024" s="2"/>
      <c r="L14024" s="2"/>
      <c r="AB14024" s="2"/>
    </row>
    <row r="14025" spans="2:28" x14ac:dyDescent="0.25">
      <c r="B14025" s="2"/>
      <c r="D14025" s="2"/>
      <c r="F14025" s="2"/>
      <c r="H14025" s="2"/>
      <c r="J14025" s="2"/>
      <c r="L14025" s="2"/>
      <c r="AB14025" s="2"/>
    </row>
    <row r="14026" spans="2:28" x14ac:dyDescent="0.25">
      <c r="B14026" s="2"/>
      <c r="D14026" s="2"/>
      <c r="F14026" s="2"/>
      <c r="H14026" s="2"/>
      <c r="J14026" s="2"/>
      <c r="L14026" s="2"/>
      <c r="AB14026" s="2"/>
    </row>
    <row r="14027" spans="2:28" x14ac:dyDescent="0.25">
      <c r="B14027" s="2"/>
      <c r="D14027" s="2"/>
      <c r="F14027" s="2"/>
      <c r="H14027" s="2"/>
      <c r="J14027" s="2"/>
      <c r="L14027" s="2"/>
      <c r="AB14027" s="2"/>
    </row>
    <row r="14028" spans="2:28" x14ac:dyDescent="0.25">
      <c r="B14028" s="2"/>
      <c r="D14028" s="2"/>
      <c r="F14028" s="2"/>
      <c r="H14028" s="2"/>
      <c r="J14028" s="2"/>
      <c r="L14028" s="2"/>
      <c r="AB14028" s="2"/>
    </row>
    <row r="14029" spans="2:28" x14ac:dyDescent="0.25">
      <c r="B14029" s="2"/>
      <c r="D14029" s="2"/>
      <c r="F14029" s="2"/>
      <c r="H14029" s="2"/>
      <c r="J14029" s="2"/>
      <c r="L14029" s="2"/>
      <c r="AB14029" s="2"/>
    </row>
    <row r="14030" spans="2:28" x14ac:dyDescent="0.25">
      <c r="B14030" s="2"/>
      <c r="D14030" s="2"/>
      <c r="F14030" s="2"/>
      <c r="H14030" s="2"/>
      <c r="J14030" s="2"/>
      <c r="L14030" s="2"/>
      <c r="AB14030" s="2"/>
    </row>
    <row r="14031" spans="2:28" x14ac:dyDescent="0.25">
      <c r="B14031" s="2"/>
      <c r="D14031" s="2"/>
      <c r="F14031" s="2"/>
      <c r="H14031" s="2"/>
      <c r="J14031" s="2"/>
      <c r="L14031" s="2"/>
      <c r="AB14031" s="2"/>
    </row>
    <row r="14032" spans="2:28" x14ac:dyDescent="0.25">
      <c r="B14032" s="2"/>
      <c r="D14032" s="2"/>
      <c r="F14032" s="2"/>
      <c r="H14032" s="2"/>
      <c r="J14032" s="2"/>
      <c r="L14032" s="2"/>
      <c r="AB14032" s="2"/>
    </row>
    <row r="14033" spans="2:28" x14ac:dyDescent="0.25">
      <c r="B14033" s="2"/>
      <c r="D14033" s="2"/>
      <c r="F14033" s="2"/>
      <c r="H14033" s="2"/>
      <c r="J14033" s="2"/>
      <c r="L14033" s="2"/>
      <c r="AB14033" s="2"/>
    </row>
    <row r="14034" spans="2:28" x14ac:dyDescent="0.25">
      <c r="B14034" s="2"/>
      <c r="D14034" s="2"/>
      <c r="F14034" s="2"/>
      <c r="H14034" s="2"/>
      <c r="J14034" s="2"/>
      <c r="L14034" s="2"/>
      <c r="AB14034" s="2"/>
    </row>
    <row r="14035" spans="2:28" x14ac:dyDescent="0.25">
      <c r="B14035" s="2"/>
      <c r="D14035" s="2"/>
      <c r="F14035" s="2"/>
      <c r="H14035" s="2"/>
      <c r="J14035" s="2"/>
      <c r="L14035" s="2"/>
      <c r="AB14035" s="2"/>
    </row>
    <row r="14036" spans="2:28" x14ac:dyDescent="0.25">
      <c r="B14036" s="2"/>
      <c r="D14036" s="2"/>
      <c r="F14036" s="2"/>
      <c r="H14036" s="2"/>
      <c r="J14036" s="2"/>
      <c r="L14036" s="2"/>
      <c r="AB14036" s="2"/>
    </row>
    <row r="14037" spans="2:28" x14ac:dyDescent="0.25">
      <c r="B14037" s="2"/>
      <c r="D14037" s="2"/>
      <c r="F14037" s="2"/>
      <c r="H14037" s="2"/>
      <c r="J14037" s="2"/>
      <c r="L14037" s="2"/>
      <c r="AB14037" s="2"/>
    </row>
    <row r="14038" spans="2:28" x14ac:dyDescent="0.25">
      <c r="B14038" s="2"/>
      <c r="D14038" s="2"/>
      <c r="F14038" s="2"/>
      <c r="H14038" s="2"/>
      <c r="J14038" s="2"/>
      <c r="L14038" s="2"/>
      <c r="AB14038" s="2"/>
    </row>
    <row r="14039" spans="2:28" x14ac:dyDescent="0.25">
      <c r="B14039" s="2"/>
      <c r="D14039" s="2"/>
      <c r="F14039" s="2"/>
      <c r="H14039" s="2"/>
      <c r="J14039" s="2"/>
      <c r="L14039" s="2"/>
      <c r="AB14039" s="2"/>
    </row>
    <row r="14040" spans="2:28" x14ac:dyDescent="0.25">
      <c r="B14040" s="2"/>
      <c r="D14040" s="2"/>
      <c r="F14040" s="2"/>
      <c r="H14040" s="2"/>
      <c r="J14040" s="2"/>
      <c r="L14040" s="2"/>
      <c r="AB14040" s="2"/>
    </row>
    <row r="14041" spans="2:28" x14ac:dyDescent="0.25">
      <c r="B14041" s="2"/>
      <c r="D14041" s="2"/>
      <c r="F14041" s="2"/>
      <c r="H14041" s="2"/>
      <c r="J14041" s="2"/>
      <c r="L14041" s="2"/>
      <c r="AB14041" s="2"/>
    </row>
    <row r="14042" spans="2:28" x14ac:dyDescent="0.25">
      <c r="B14042" s="2"/>
      <c r="D14042" s="2"/>
      <c r="F14042" s="2"/>
      <c r="H14042" s="2"/>
      <c r="J14042" s="2"/>
      <c r="L14042" s="2"/>
      <c r="AB14042" s="2"/>
    </row>
    <row r="14043" spans="2:28" x14ac:dyDescent="0.25">
      <c r="B14043" s="2"/>
      <c r="D14043" s="2"/>
      <c r="F14043" s="2"/>
      <c r="H14043" s="2"/>
      <c r="J14043" s="2"/>
      <c r="L14043" s="2"/>
      <c r="AB14043" s="2"/>
    </row>
    <row r="14044" spans="2:28" x14ac:dyDescent="0.25">
      <c r="B14044" s="2"/>
      <c r="D14044" s="2"/>
      <c r="F14044" s="2"/>
      <c r="H14044" s="2"/>
      <c r="J14044" s="2"/>
      <c r="L14044" s="2"/>
      <c r="AB14044" s="2"/>
    </row>
    <row r="14045" spans="2:28" x14ac:dyDescent="0.25">
      <c r="B14045" s="2"/>
      <c r="D14045" s="2"/>
      <c r="F14045" s="2"/>
      <c r="H14045" s="2"/>
      <c r="J14045" s="2"/>
      <c r="L14045" s="2"/>
      <c r="AB14045" s="2"/>
    </row>
    <row r="14046" spans="2:28" x14ac:dyDescent="0.25">
      <c r="B14046" s="2"/>
      <c r="D14046" s="2"/>
      <c r="F14046" s="2"/>
      <c r="H14046" s="2"/>
      <c r="J14046" s="2"/>
      <c r="L14046" s="2"/>
      <c r="AB14046" s="2"/>
    </row>
    <row r="14047" spans="2:28" x14ac:dyDescent="0.25">
      <c r="B14047" s="2"/>
      <c r="D14047" s="2"/>
      <c r="F14047" s="2"/>
      <c r="H14047" s="2"/>
      <c r="J14047" s="2"/>
      <c r="L14047" s="2"/>
      <c r="AB14047" s="2"/>
    </row>
    <row r="14048" spans="2:28" x14ac:dyDescent="0.25">
      <c r="B14048" s="2"/>
      <c r="D14048" s="2"/>
      <c r="F14048" s="2"/>
      <c r="H14048" s="2"/>
      <c r="J14048" s="2"/>
      <c r="L14048" s="2"/>
      <c r="AB14048" s="2"/>
    </row>
    <row r="14049" spans="2:28" x14ac:dyDescent="0.25">
      <c r="B14049" s="2"/>
      <c r="D14049" s="2"/>
      <c r="F14049" s="2"/>
      <c r="H14049" s="2"/>
      <c r="J14049" s="2"/>
      <c r="L14049" s="2"/>
      <c r="AB14049" s="2"/>
    </row>
    <row r="14050" spans="2:28" x14ac:dyDescent="0.25">
      <c r="B14050" s="2"/>
      <c r="D14050" s="2"/>
      <c r="F14050" s="2"/>
      <c r="H14050" s="2"/>
      <c r="J14050" s="2"/>
      <c r="L14050" s="2"/>
      <c r="AB14050" s="2"/>
    </row>
    <row r="14051" spans="2:28" x14ac:dyDescent="0.25">
      <c r="B14051" s="2"/>
      <c r="D14051" s="2"/>
      <c r="F14051" s="2"/>
      <c r="H14051" s="2"/>
      <c r="J14051" s="2"/>
      <c r="L14051" s="2"/>
      <c r="AB14051" s="2"/>
    </row>
    <row r="14052" spans="2:28" x14ac:dyDescent="0.25">
      <c r="B14052" s="2"/>
      <c r="D14052" s="2"/>
      <c r="F14052" s="2"/>
      <c r="H14052" s="2"/>
      <c r="J14052" s="2"/>
      <c r="L14052" s="2"/>
      <c r="AB14052" s="2"/>
    </row>
    <row r="14053" spans="2:28" x14ac:dyDescent="0.25">
      <c r="B14053" s="2"/>
      <c r="D14053" s="2"/>
      <c r="F14053" s="2"/>
      <c r="H14053" s="2"/>
      <c r="J14053" s="2"/>
      <c r="L14053" s="2"/>
      <c r="AB14053" s="2"/>
    </row>
    <row r="14054" spans="2:28" x14ac:dyDescent="0.25">
      <c r="B14054" s="2"/>
      <c r="D14054" s="2"/>
      <c r="F14054" s="2"/>
      <c r="H14054" s="2"/>
      <c r="J14054" s="2"/>
      <c r="L14054" s="2"/>
      <c r="AB14054" s="2"/>
    </row>
    <row r="14055" spans="2:28" x14ac:dyDescent="0.25">
      <c r="B14055" s="2"/>
      <c r="D14055" s="2"/>
      <c r="F14055" s="2"/>
      <c r="H14055" s="2"/>
      <c r="J14055" s="2"/>
      <c r="L14055" s="2"/>
      <c r="AB14055" s="2"/>
    </row>
    <row r="14056" spans="2:28" x14ac:dyDescent="0.25">
      <c r="B14056" s="2"/>
      <c r="D14056" s="2"/>
      <c r="F14056" s="2"/>
      <c r="H14056" s="2"/>
      <c r="J14056" s="2"/>
      <c r="L14056" s="2"/>
      <c r="AB14056" s="2"/>
    </row>
    <row r="14057" spans="2:28" x14ac:dyDescent="0.25">
      <c r="B14057" s="2"/>
      <c r="D14057" s="2"/>
      <c r="F14057" s="2"/>
      <c r="H14057" s="2"/>
      <c r="J14057" s="2"/>
      <c r="L14057" s="2"/>
      <c r="AB14057" s="2"/>
    </row>
    <row r="14058" spans="2:28" x14ac:dyDescent="0.25">
      <c r="B14058" s="2"/>
      <c r="D14058" s="2"/>
      <c r="F14058" s="2"/>
      <c r="H14058" s="2"/>
      <c r="J14058" s="2"/>
      <c r="L14058" s="2"/>
      <c r="AB14058" s="2"/>
    </row>
    <row r="14059" spans="2:28" x14ac:dyDescent="0.25">
      <c r="B14059" s="2"/>
      <c r="D14059" s="2"/>
      <c r="F14059" s="2"/>
      <c r="H14059" s="2"/>
      <c r="J14059" s="2"/>
      <c r="L14059" s="2"/>
      <c r="AB14059" s="2"/>
    </row>
    <row r="14060" spans="2:28" x14ac:dyDescent="0.25">
      <c r="B14060" s="2"/>
      <c r="D14060" s="2"/>
      <c r="F14060" s="2"/>
      <c r="H14060" s="2"/>
      <c r="J14060" s="2"/>
      <c r="L14060" s="2"/>
      <c r="AB14060" s="2"/>
    </row>
    <row r="14061" spans="2:28" x14ac:dyDescent="0.25">
      <c r="B14061" s="2"/>
      <c r="D14061" s="2"/>
      <c r="F14061" s="2"/>
      <c r="H14061" s="2"/>
      <c r="J14061" s="2"/>
      <c r="L14061" s="2"/>
      <c r="AB14061" s="2"/>
    </row>
    <row r="14062" spans="2:28" x14ac:dyDescent="0.25">
      <c r="B14062" s="2"/>
      <c r="D14062" s="2"/>
      <c r="F14062" s="2"/>
      <c r="H14062" s="2"/>
      <c r="J14062" s="2"/>
      <c r="L14062" s="2"/>
      <c r="AB14062" s="2"/>
    </row>
    <row r="14063" spans="2:28" x14ac:dyDescent="0.25">
      <c r="B14063" s="2"/>
      <c r="D14063" s="2"/>
      <c r="F14063" s="2"/>
      <c r="H14063" s="2"/>
      <c r="J14063" s="2"/>
      <c r="L14063" s="2"/>
      <c r="AB14063" s="2"/>
    </row>
    <row r="14064" spans="2:28" x14ac:dyDescent="0.25">
      <c r="B14064" s="2"/>
      <c r="D14064" s="2"/>
      <c r="F14064" s="2"/>
      <c r="H14064" s="2"/>
      <c r="J14064" s="2"/>
      <c r="L14064" s="2"/>
      <c r="AB14064" s="2"/>
    </row>
    <row r="14065" spans="2:28" x14ac:dyDescent="0.25">
      <c r="B14065" s="2"/>
      <c r="D14065" s="2"/>
      <c r="F14065" s="2"/>
      <c r="H14065" s="2"/>
      <c r="J14065" s="2"/>
      <c r="L14065" s="2"/>
      <c r="AB14065" s="2"/>
    </row>
    <row r="14066" spans="2:28" x14ac:dyDescent="0.25">
      <c r="B14066" s="2"/>
      <c r="D14066" s="2"/>
      <c r="F14066" s="2"/>
      <c r="H14066" s="2"/>
      <c r="J14066" s="2"/>
      <c r="L14066" s="2"/>
      <c r="AB14066" s="2"/>
    </row>
    <row r="14067" spans="2:28" x14ac:dyDescent="0.25">
      <c r="B14067" s="2"/>
      <c r="D14067" s="2"/>
      <c r="F14067" s="2"/>
      <c r="H14067" s="2"/>
      <c r="J14067" s="2"/>
      <c r="L14067" s="2"/>
      <c r="AB14067" s="2"/>
    </row>
    <row r="14068" spans="2:28" x14ac:dyDescent="0.25">
      <c r="B14068" s="2"/>
      <c r="D14068" s="2"/>
      <c r="F14068" s="2"/>
      <c r="H14068" s="2"/>
      <c r="J14068" s="2"/>
      <c r="L14068" s="2"/>
      <c r="AB14068" s="2"/>
    </row>
    <row r="14069" spans="2:28" x14ac:dyDescent="0.25">
      <c r="B14069" s="2"/>
      <c r="D14069" s="2"/>
      <c r="F14069" s="2"/>
      <c r="H14069" s="2"/>
      <c r="J14069" s="2"/>
      <c r="L14069" s="2"/>
      <c r="AB14069" s="2"/>
    </row>
    <row r="14070" spans="2:28" x14ac:dyDescent="0.25">
      <c r="B14070" s="2"/>
      <c r="D14070" s="2"/>
      <c r="F14070" s="2"/>
      <c r="H14070" s="2"/>
      <c r="J14070" s="2"/>
      <c r="L14070" s="2"/>
      <c r="AB14070" s="2"/>
    </row>
    <row r="14071" spans="2:28" x14ac:dyDescent="0.25">
      <c r="B14071" s="2"/>
      <c r="D14071" s="2"/>
      <c r="F14071" s="2"/>
      <c r="H14071" s="2"/>
      <c r="J14071" s="2"/>
      <c r="L14071" s="2"/>
      <c r="AB14071" s="2"/>
    </row>
    <row r="14072" spans="2:28" x14ac:dyDescent="0.25">
      <c r="B14072" s="2"/>
      <c r="D14072" s="2"/>
      <c r="F14072" s="2"/>
      <c r="H14072" s="2"/>
      <c r="J14072" s="2"/>
      <c r="L14072" s="2"/>
      <c r="AB14072" s="2"/>
    </row>
    <row r="14073" spans="2:28" x14ac:dyDescent="0.25">
      <c r="B14073" s="2"/>
      <c r="D14073" s="2"/>
      <c r="F14073" s="2"/>
      <c r="H14073" s="2"/>
      <c r="J14073" s="2"/>
      <c r="L14073" s="2"/>
      <c r="AB14073" s="2"/>
    </row>
    <row r="14074" spans="2:28" x14ac:dyDescent="0.25">
      <c r="B14074" s="2"/>
      <c r="D14074" s="2"/>
      <c r="F14074" s="2"/>
      <c r="H14074" s="2"/>
      <c r="J14074" s="2"/>
      <c r="L14074" s="2"/>
      <c r="AB14074" s="2"/>
    </row>
    <row r="14075" spans="2:28" x14ac:dyDescent="0.25">
      <c r="B14075" s="2"/>
      <c r="D14075" s="2"/>
      <c r="F14075" s="2"/>
      <c r="H14075" s="2"/>
      <c r="J14075" s="2"/>
      <c r="L14075" s="2"/>
      <c r="AB14075" s="2"/>
    </row>
    <row r="14076" spans="2:28" x14ac:dyDescent="0.25">
      <c r="B14076" s="2"/>
      <c r="D14076" s="2"/>
      <c r="F14076" s="2"/>
      <c r="H14076" s="2"/>
      <c r="J14076" s="2"/>
      <c r="L14076" s="2"/>
      <c r="AB14076" s="2"/>
    </row>
    <row r="14077" spans="2:28" x14ac:dyDescent="0.25">
      <c r="B14077" s="2"/>
      <c r="D14077" s="2"/>
      <c r="F14077" s="2"/>
      <c r="H14077" s="2"/>
      <c r="J14077" s="2"/>
      <c r="L14077" s="2"/>
      <c r="AB14077" s="2"/>
    </row>
    <row r="14078" spans="2:28" x14ac:dyDescent="0.25">
      <c r="B14078" s="2"/>
      <c r="D14078" s="2"/>
      <c r="F14078" s="2"/>
      <c r="H14078" s="2"/>
      <c r="J14078" s="2"/>
      <c r="L14078" s="2"/>
      <c r="AB14078" s="2"/>
    </row>
    <row r="14079" spans="2:28" x14ac:dyDescent="0.25">
      <c r="B14079" s="2"/>
      <c r="D14079" s="2"/>
      <c r="F14079" s="2"/>
      <c r="H14079" s="2"/>
      <c r="J14079" s="2"/>
      <c r="L14079" s="2"/>
      <c r="AB14079" s="2"/>
    </row>
    <row r="14080" spans="2:28" x14ac:dyDescent="0.25">
      <c r="B14080" s="2"/>
      <c r="D14080" s="2"/>
      <c r="F14080" s="2"/>
      <c r="H14080" s="2"/>
      <c r="J14080" s="2"/>
      <c r="L14080" s="2"/>
      <c r="AB14080" s="2"/>
    </row>
    <row r="14081" spans="2:28" x14ac:dyDescent="0.25">
      <c r="B14081" s="2"/>
      <c r="D14081" s="2"/>
      <c r="F14081" s="2"/>
      <c r="H14081" s="2"/>
      <c r="J14081" s="2"/>
      <c r="L14081" s="2"/>
      <c r="AB14081" s="2"/>
    </row>
    <row r="14082" spans="2:28" x14ac:dyDescent="0.25">
      <c r="B14082" s="2"/>
      <c r="D14082" s="2"/>
      <c r="F14082" s="2"/>
      <c r="H14082" s="2"/>
      <c r="J14082" s="2"/>
      <c r="L14082" s="2"/>
      <c r="AB14082" s="2"/>
    </row>
    <row r="14083" spans="2:28" x14ac:dyDescent="0.25">
      <c r="B14083" s="2"/>
      <c r="D14083" s="2"/>
      <c r="F14083" s="2"/>
      <c r="H14083" s="2"/>
      <c r="J14083" s="2"/>
      <c r="L14083" s="2"/>
      <c r="AB14083" s="2"/>
    </row>
    <row r="14084" spans="2:28" x14ac:dyDescent="0.25">
      <c r="B14084" s="2"/>
      <c r="D14084" s="2"/>
      <c r="F14084" s="2"/>
      <c r="H14084" s="2"/>
      <c r="J14084" s="2"/>
      <c r="L14084" s="2"/>
      <c r="AB14084" s="2"/>
    </row>
    <row r="14085" spans="2:28" x14ac:dyDescent="0.25">
      <c r="B14085" s="2"/>
      <c r="D14085" s="2"/>
      <c r="F14085" s="2"/>
      <c r="H14085" s="2"/>
      <c r="J14085" s="2"/>
      <c r="L14085" s="2"/>
      <c r="AB14085" s="2"/>
    </row>
    <row r="14086" spans="2:28" x14ac:dyDescent="0.25">
      <c r="B14086" s="2"/>
      <c r="D14086" s="2"/>
      <c r="F14086" s="2"/>
      <c r="H14086" s="2"/>
      <c r="J14086" s="2"/>
      <c r="L14086" s="2"/>
      <c r="AB14086" s="2"/>
    </row>
    <row r="14087" spans="2:28" x14ac:dyDescent="0.25">
      <c r="B14087" s="2"/>
      <c r="D14087" s="2"/>
      <c r="F14087" s="2"/>
      <c r="H14087" s="2"/>
      <c r="J14087" s="2"/>
      <c r="L14087" s="2"/>
      <c r="AB14087" s="2"/>
    </row>
    <row r="14088" spans="2:28" x14ac:dyDescent="0.25">
      <c r="B14088" s="2"/>
      <c r="D14088" s="2"/>
      <c r="F14088" s="2"/>
      <c r="H14088" s="2"/>
      <c r="J14088" s="2"/>
      <c r="L14088" s="2"/>
      <c r="AB14088" s="2"/>
    </row>
    <row r="14089" spans="2:28" x14ac:dyDescent="0.25">
      <c r="B14089" s="2"/>
      <c r="D14089" s="2"/>
      <c r="F14089" s="2"/>
      <c r="H14089" s="2"/>
      <c r="J14089" s="2"/>
      <c r="L14089" s="2"/>
      <c r="AB14089" s="2"/>
    </row>
    <row r="14090" spans="2:28" x14ac:dyDescent="0.25">
      <c r="B14090" s="2"/>
      <c r="D14090" s="2"/>
      <c r="F14090" s="2"/>
      <c r="H14090" s="2"/>
      <c r="J14090" s="2"/>
      <c r="L14090" s="2"/>
      <c r="AB14090" s="2"/>
    </row>
    <row r="14091" spans="2:28" x14ac:dyDescent="0.25">
      <c r="B14091" s="2"/>
      <c r="D14091" s="2"/>
      <c r="F14091" s="2"/>
      <c r="H14091" s="2"/>
      <c r="J14091" s="2"/>
      <c r="L14091" s="2"/>
      <c r="AB14091" s="2"/>
    </row>
    <row r="14092" spans="2:28" x14ac:dyDescent="0.25">
      <c r="B14092" s="2"/>
      <c r="D14092" s="2"/>
      <c r="F14092" s="2"/>
      <c r="H14092" s="2"/>
      <c r="J14092" s="2"/>
      <c r="L14092" s="2"/>
      <c r="AB14092" s="2"/>
    </row>
    <row r="14093" spans="2:28" x14ac:dyDescent="0.25">
      <c r="B14093" s="2"/>
      <c r="D14093" s="2"/>
      <c r="F14093" s="2"/>
      <c r="H14093" s="2"/>
      <c r="J14093" s="2"/>
      <c r="L14093" s="2"/>
      <c r="AB14093" s="2"/>
    </row>
    <row r="14094" spans="2:28" x14ac:dyDescent="0.25">
      <c r="B14094" s="2"/>
      <c r="D14094" s="2"/>
      <c r="F14094" s="2"/>
      <c r="H14094" s="2"/>
      <c r="J14094" s="2"/>
      <c r="L14094" s="2"/>
      <c r="AB14094" s="2"/>
    </row>
    <row r="14095" spans="2:28" x14ac:dyDescent="0.25">
      <c r="B14095" s="2"/>
      <c r="D14095" s="2"/>
      <c r="F14095" s="2"/>
      <c r="H14095" s="2"/>
      <c r="J14095" s="2"/>
      <c r="L14095" s="2"/>
      <c r="AB14095" s="2"/>
    </row>
    <row r="14096" spans="2:28" x14ac:dyDescent="0.25">
      <c r="B14096" s="2"/>
      <c r="D14096" s="2"/>
      <c r="F14096" s="2"/>
      <c r="H14096" s="2"/>
      <c r="J14096" s="2"/>
      <c r="L14096" s="2"/>
      <c r="AB14096" s="2"/>
    </row>
    <row r="14097" spans="2:28" x14ac:dyDescent="0.25">
      <c r="B14097" s="2"/>
      <c r="D14097" s="2"/>
      <c r="F14097" s="2"/>
      <c r="H14097" s="2"/>
      <c r="J14097" s="2"/>
      <c r="L14097" s="2"/>
      <c r="AB14097" s="2"/>
    </row>
    <row r="14098" spans="2:28" x14ac:dyDescent="0.25">
      <c r="B14098" s="2"/>
      <c r="D14098" s="2"/>
      <c r="F14098" s="2"/>
      <c r="H14098" s="2"/>
      <c r="J14098" s="2"/>
      <c r="L14098" s="2"/>
      <c r="AB14098" s="2"/>
    </row>
    <row r="14099" spans="2:28" x14ac:dyDescent="0.25">
      <c r="B14099" s="2"/>
      <c r="D14099" s="2"/>
      <c r="F14099" s="2"/>
      <c r="H14099" s="2"/>
      <c r="J14099" s="2"/>
      <c r="L14099" s="2"/>
      <c r="AB14099" s="2"/>
    </row>
    <row r="14100" spans="2:28" x14ac:dyDescent="0.25">
      <c r="B14100" s="2"/>
      <c r="D14100" s="2"/>
      <c r="F14100" s="2"/>
      <c r="H14100" s="2"/>
      <c r="J14100" s="2"/>
      <c r="L14100" s="2"/>
      <c r="AB14100" s="2"/>
    </row>
    <row r="14101" spans="2:28" x14ac:dyDescent="0.25">
      <c r="B14101" s="2"/>
      <c r="D14101" s="2"/>
      <c r="F14101" s="2"/>
      <c r="H14101" s="2"/>
      <c r="J14101" s="2"/>
      <c r="L14101" s="2"/>
      <c r="AB14101" s="2"/>
    </row>
    <row r="14102" spans="2:28" x14ac:dyDescent="0.25">
      <c r="B14102" s="2"/>
      <c r="D14102" s="2"/>
      <c r="F14102" s="2"/>
      <c r="H14102" s="2"/>
      <c r="J14102" s="2"/>
      <c r="L14102" s="2"/>
      <c r="AB14102" s="2"/>
    </row>
    <row r="14103" spans="2:28" x14ac:dyDescent="0.25">
      <c r="B14103" s="2"/>
      <c r="D14103" s="2"/>
      <c r="F14103" s="2"/>
      <c r="H14103" s="2"/>
      <c r="J14103" s="2"/>
      <c r="L14103" s="2"/>
      <c r="AB14103" s="2"/>
    </row>
    <row r="14104" spans="2:28" x14ac:dyDescent="0.25">
      <c r="B14104" s="2"/>
      <c r="D14104" s="2"/>
      <c r="F14104" s="2"/>
      <c r="H14104" s="2"/>
      <c r="J14104" s="2"/>
      <c r="L14104" s="2"/>
      <c r="AB14104" s="2"/>
    </row>
    <row r="14105" spans="2:28" x14ac:dyDescent="0.25">
      <c r="B14105" s="2"/>
      <c r="D14105" s="2"/>
      <c r="F14105" s="2"/>
      <c r="H14105" s="2"/>
      <c r="J14105" s="2"/>
      <c r="L14105" s="2"/>
      <c r="AB14105" s="2"/>
    </row>
    <row r="14106" spans="2:28" x14ac:dyDescent="0.25">
      <c r="B14106" s="2"/>
      <c r="D14106" s="2"/>
      <c r="F14106" s="2"/>
      <c r="H14106" s="2"/>
      <c r="J14106" s="2"/>
      <c r="L14106" s="2"/>
      <c r="AB14106" s="2"/>
    </row>
    <row r="14107" spans="2:28" x14ac:dyDescent="0.25">
      <c r="B14107" s="2"/>
      <c r="D14107" s="2"/>
      <c r="F14107" s="2"/>
      <c r="H14107" s="2"/>
      <c r="J14107" s="2"/>
      <c r="L14107" s="2"/>
      <c r="AB14107" s="2"/>
    </row>
    <row r="14108" spans="2:28" x14ac:dyDescent="0.25">
      <c r="B14108" s="2"/>
      <c r="D14108" s="2"/>
      <c r="F14108" s="2"/>
      <c r="H14108" s="2"/>
      <c r="J14108" s="2"/>
      <c r="L14108" s="2"/>
      <c r="AB14108" s="2"/>
    </row>
    <row r="14109" spans="2:28" x14ac:dyDescent="0.25">
      <c r="B14109" s="2"/>
      <c r="D14109" s="2"/>
      <c r="F14109" s="2"/>
      <c r="H14109" s="2"/>
      <c r="J14109" s="2"/>
      <c r="L14109" s="2"/>
      <c r="AB14109" s="2"/>
    </row>
    <row r="14110" spans="2:28" x14ac:dyDescent="0.25">
      <c r="B14110" s="2"/>
      <c r="D14110" s="2"/>
      <c r="F14110" s="2"/>
      <c r="H14110" s="2"/>
      <c r="J14110" s="2"/>
      <c r="L14110" s="2"/>
      <c r="AB14110" s="2"/>
    </row>
    <row r="14111" spans="2:28" x14ac:dyDescent="0.25">
      <c r="B14111" s="2"/>
      <c r="D14111" s="2"/>
      <c r="F14111" s="2"/>
      <c r="H14111" s="2"/>
      <c r="J14111" s="2"/>
      <c r="L14111" s="2"/>
      <c r="AB14111" s="2"/>
    </row>
    <row r="14112" spans="2:28" x14ac:dyDescent="0.25">
      <c r="B14112" s="2"/>
      <c r="D14112" s="2"/>
      <c r="F14112" s="2"/>
      <c r="H14112" s="2"/>
      <c r="J14112" s="2"/>
      <c r="L14112" s="2"/>
      <c r="AB14112" s="2"/>
    </row>
    <row r="14113" spans="2:28" x14ac:dyDescent="0.25">
      <c r="B14113" s="2"/>
      <c r="D14113" s="2"/>
      <c r="F14113" s="2"/>
      <c r="H14113" s="2"/>
      <c r="J14113" s="2"/>
      <c r="L14113" s="2"/>
      <c r="AB14113" s="2"/>
    </row>
    <row r="14114" spans="2:28" x14ac:dyDescent="0.25">
      <c r="B14114" s="2"/>
      <c r="D14114" s="2"/>
      <c r="F14114" s="2"/>
      <c r="H14114" s="2"/>
      <c r="J14114" s="2"/>
      <c r="L14114" s="2"/>
      <c r="AB14114" s="2"/>
    </row>
    <row r="14115" spans="2:28" x14ac:dyDescent="0.25">
      <c r="B14115" s="2"/>
      <c r="D14115" s="2"/>
      <c r="F14115" s="2"/>
      <c r="H14115" s="2"/>
      <c r="J14115" s="2"/>
      <c r="L14115" s="2"/>
      <c r="AB14115" s="2"/>
    </row>
    <row r="14116" spans="2:28" x14ac:dyDescent="0.25">
      <c r="B14116" s="2"/>
      <c r="D14116" s="2"/>
      <c r="F14116" s="2"/>
      <c r="H14116" s="2"/>
      <c r="J14116" s="2"/>
      <c r="L14116" s="2"/>
      <c r="AB14116" s="2"/>
    </row>
    <row r="14117" spans="2:28" x14ac:dyDescent="0.25">
      <c r="B14117" s="2"/>
      <c r="D14117" s="2"/>
      <c r="F14117" s="2"/>
      <c r="H14117" s="2"/>
      <c r="J14117" s="2"/>
      <c r="L14117" s="2"/>
      <c r="AB14117" s="2"/>
    </row>
    <row r="14118" spans="2:28" x14ac:dyDescent="0.25">
      <c r="B14118" s="2"/>
      <c r="D14118" s="2"/>
      <c r="F14118" s="2"/>
      <c r="H14118" s="2"/>
      <c r="J14118" s="2"/>
      <c r="L14118" s="2"/>
      <c r="AB14118" s="2"/>
    </row>
    <row r="14119" spans="2:28" x14ac:dyDescent="0.25">
      <c r="B14119" s="2"/>
      <c r="D14119" s="2"/>
      <c r="F14119" s="2"/>
      <c r="H14119" s="2"/>
      <c r="J14119" s="2"/>
      <c r="L14119" s="2"/>
      <c r="AB14119" s="2"/>
    </row>
    <row r="14120" spans="2:28" x14ac:dyDescent="0.25">
      <c r="B14120" s="2"/>
      <c r="D14120" s="2"/>
      <c r="F14120" s="2"/>
      <c r="H14120" s="2"/>
      <c r="J14120" s="2"/>
      <c r="L14120" s="2"/>
      <c r="AB14120" s="2"/>
    </row>
    <row r="14121" spans="2:28" x14ac:dyDescent="0.25">
      <c r="B14121" s="2"/>
      <c r="D14121" s="2"/>
      <c r="F14121" s="2"/>
      <c r="H14121" s="2"/>
      <c r="J14121" s="2"/>
      <c r="L14121" s="2"/>
      <c r="AB14121" s="2"/>
    </row>
    <row r="14122" spans="2:28" x14ac:dyDescent="0.25">
      <c r="B14122" s="2"/>
      <c r="D14122" s="2"/>
      <c r="F14122" s="2"/>
      <c r="H14122" s="2"/>
      <c r="J14122" s="2"/>
      <c r="L14122" s="2"/>
      <c r="AB14122" s="2"/>
    </row>
    <row r="14123" spans="2:28" x14ac:dyDescent="0.25">
      <c r="B14123" s="2"/>
      <c r="D14123" s="2"/>
      <c r="F14123" s="2"/>
      <c r="H14123" s="2"/>
      <c r="J14123" s="2"/>
      <c r="L14123" s="2"/>
      <c r="AB14123" s="2"/>
    </row>
    <row r="14124" spans="2:28" x14ac:dyDescent="0.25">
      <c r="B14124" s="2"/>
      <c r="D14124" s="2"/>
      <c r="F14124" s="2"/>
      <c r="H14124" s="2"/>
      <c r="J14124" s="2"/>
      <c r="L14124" s="2"/>
      <c r="AB14124" s="2"/>
    </row>
    <row r="14125" spans="2:28" x14ac:dyDescent="0.25">
      <c r="B14125" s="2"/>
      <c r="D14125" s="2"/>
      <c r="F14125" s="2"/>
      <c r="H14125" s="2"/>
      <c r="J14125" s="2"/>
      <c r="L14125" s="2"/>
      <c r="AB14125" s="2"/>
    </row>
    <row r="14126" spans="2:28" x14ac:dyDescent="0.25">
      <c r="B14126" s="2"/>
      <c r="D14126" s="2"/>
      <c r="F14126" s="2"/>
      <c r="H14126" s="2"/>
      <c r="J14126" s="2"/>
      <c r="L14126" s="2"/>
      <c r="AB14126" s="2"/>
    </row>
    <row r="14127" spans="2:28" x14ac:dyDescent="0.25">
      <c r="B14127" s="2"/>
      <c r="D14127" s="2"/>
      <c r="F14127" s="2"/>
      <c r="H14127" s="2"/>
      <c r="J14127" s="2"/>
      <c r="L14127" s="2"/>
      <c r="AB14127" s="2"/>
    </row>
    <row r="14128" spans="2:28" x14ac:dyDescent="0.25">
      <c r="B14128" s="2"/>
      <c r="D14128" s="2"/>
      <c r="F14128" s="2"/>
      <c r="H14128" s="2"/>
      <c r="J14128" s="2"/>
      <c r="L14128" s="2"/>
      <c r="AB14128" s="2"/>
    </row>
    <row r="14129" spans="2:28" x14ac:dyDescent="0.25">
      <c r="B14129" s="2"/>
      <c r="D14129" s="2"/>
      <c r="F14129" s="2"/>
      <c r="H14129" s="2"/>
      <c r="J14129" s="2"/>
      <c r="L14129" s="2"/>
      <c r="AB14129" s="2"/>
    </row>
    <row r="14130" spans="2:28" x14ac:dyDescent="0.25">
      <c r="B14130" s="2"/>
      <c r="D14130" s="2"/>
      <c r="F14130" s="2"/>
      <c r="H14130" s="2"/>
      <c r="J14130" s="2"/>
      <c r="L14130" s="2"/>
      <c r="AB14130" s="2"/>
    </row>
    <row r="14131" spans="2:28" x14ac:dyDescent="0.25">
      <c r="B14131" s="2"/>
      <c r="D14131" s="2"/>
      <c r="F14131" s="2"/>
      <c r="H14131" s="2"/>
      <c r="J14131" s="2"/>
      <c r="L14131" s="2"/>
      <c r="AB14131" s="2"/>
    </row>
    <row r="14132" spans="2:28" x14ac:dyDescent="0.25">
      <c r="B14132" s="2"/>
      <c r="D14132" s="2"/>
      <c r="F14132" s="2"/>
      <c r="H14132" s="2"/>
      <c r="J14132" s="2"/>
      <c r="L14132" s="2"/>
      <c r="AB14132" s="2"/>
    </row>
    <row r="14133" spans="2:28" x14ac:dyDescent="0.25">
      <c r="B14133" s="2"/>
      <c r="D14133" s="2"/>
      <c r="F14133" s="2"/>
      <c r="H14133" s="2"/>
      <c r="J14133" s="2"/>
      <c r="L14133" s="2"/>
      <c r="AB14133" s="2"/>
    </row>
    <row r="14134" spans="2:28" x14ac:dyDescent="0.25">
      <c r="B14134" s="2"/>
      <c r="D14134" s="2"/>
      <c r="F14134" s="2"/>
      <c r="H14134" s="2"/>
      <c r="J14134" s="2"/>
      <c r="L14134" s="2"/>
      <c r="AB14134" s="2"/>
    </row>
    <row r="14135" spans="2:28" x14ac:dyDescent="0.25">
      <c r="B14135" s="2"/>
      <c r="D14135" s="2"/>
      <c r="F14135" s="2"/>
      <c r="H14135" s="2"/>
      <c r="J14135" s="2"/>
      <c r="L14135" s="2"/>
      <c r="AB14135" s="2"/>
    </row>
    <row r="14136" spans="2:28" x14ac:dyDescent="0.25">
      <c r="B14136" s="2"/>
      <c r="D14136" s="2"/>
      <c r="F14136" s="2"/>
      <c r="H14136" s="2"/>
      <c r="J14136" s="2"/>
      <c r="L14136" s="2"/>
      <c r="AB14136" s="2"/>
    </row>
    <row r="14137" spans="2:28" x14ac:dyDescent="0.25">
      <c r="B14137" s="2"/>
      <c r="D14137" s="2"/>
      <c r="F14137" s="2"/>
      <c r="H14137" s="2"/>
      <c r="J14137" s="2"/>
      <c r="L14137" s="2"/>
      <c r="AB14137" s="2"/>
    </row>
    <row r="14138" spans="2:28" x14ac:dyDescent="0.25">
      <c r="B14138" s="2"/>
      <c r="D14138" s="2"/>
      <c r="F14138" s="2"/>
      <c r="H14138" s="2"/>
      <c r="J14138" s="2"/>
      <c r="L14138" s="2"/>
      <c r="AB14138" s="2"/>
    </row>
    <row r="14139" spans="2:28" x14ac:dyDescent="0.25">
      <c r="B14139" s="2"/>
      <c r="D14139" s="2"/>
      <c r="F14139" s="2"/>
      <c r="H14139" s="2"/>
      <c r="J14139" s="2"/>
      <c r="L14139" s="2"/>
      <c r="AB14139" s="2"/>
    </row>
    <row r="14140" spans="2:28" x14ac:dyDescent="0.25">
      <c r="B14140" s="2"/>
      <c r="D14140" s="2"/>
      <c r="F14140" s="2"/>
      <c r="H14140" s="2"/>
      <c r="J14140" s="2"/>
      <c r="L14140" s="2"/>
      <c r="AB14140" s="2"/>
    </row>
    <row r="14141" spans="2:28" x14ac:dyDescent="0.25">
      <c r="B14141" s="2"/>
      <c r="D14141" s="2"/>
      <c r="F14141" s="2"/>
      <c r="H14141" s="2"/>
      <c r="J14141" s="2"/>
      <c r="L14141" s="2"/>
      <c r="AB14141" s="2"/>
    </row>
    <row r="14142" spans="2:28" x14ac:dyDescent="0.25">
      <c r="B14142" s="2"/>
      <c r="D14142" s="2"/>
      <c r="F14142" s="2"/>
      <c r="H14142" s="2"/>
      <c r="J14142" s="2"/>
      <c r="L14142" s="2"/>
      <c r="AB14142" s="2"/>
    </row>
    <row r="14143" spans="2:28" x14ac:dyDescent="0.25">
      <c r="B14143" s="2"/>
      <c r="D14143" s="2"/>
      <c r="F14143" s="2"/>
      <c r="H14143" s="2"/>
      <c r="J14143" s="2"/>
      <c r="L14143" s="2"/>
      <c r="AB14143" s="2"/>
    </row>
    <row r="14144" spans="2:28" x14ac:dyDescent="0.25">
      <c r="B14144" s="2"/>
      <c r="D14144" s="2"/>
      <c r="F14144" s="2"/>
      <c r="H14144" s="2"/>
      <c r="J14144" s="2"/>
      <c r="L14144" s="2"/>
      <c r="AB14144" s="2"/>
    </row>
    <row r="14145" spans="2:28" x14ac:dyDescent="0.25">
      <c r="B14145" s="2"/>
      <c r="D14145" s="2"/>
      <c r="F14145" s="2"/>
      <c r="H14145" s="2"/>
      <c r="J14145" s="2"/>
      <c r="L14145" s="2"/>
      <c r="AB14145" s="2"/>
    </row>
    <row r="14146" spans="2:28" x14ac:dyDescent="0.25">
      <c r="B14146" s="2"/>
      <c r="D14146" s="2"/>
      <c r="F14146" s="2"/>
      <c r="H14146" s="2"/>
      <c r="J14146" s="2"/>
      <c r="L14146" s="2"/>
      <c r="AB14146" s="2"/>
    </row>
    <row r="14147" spans="2:28" x14ac:dyDescent="0.25">
      <c r="B14147" s="2"/>
      <c r="D14147" s="2"/>
      <c r="F14147" s="2"/>
      <c r="H14147" s="2"/>
      <c r="J14147" s="2"/>
      <c r="L14147" s="2"/>
      <c r="AB14147" s="2"/>
    </row>
    <row r="14148" spans="2:28" x14ac:dyDescent="0.25">
      <c r="B14148" s="2"/>
      <c r="D14148" s="2"/>
      <c r="F14148" s="2"/>
      <c r="H14148" s="2"/>
      <c r="J14148" s="2"/>
      <c r="L14148" s="2"/>
      <c r="AB14148" s="2"/>
    </row>
    <row r="14149" spans="2:28" x14ac:dyDescent="0.25">
      <c r="B14149" s="2"/>
      <c r="D14149" s="2"/>
      <c r="F14149" s="2"/>
      <c r="H14149" s="2"/>
      <c r="J14149" s="2"/>
      <c r="L14149" s="2"/>
      <c r="AB14149" s="2"/>
    </row>
    <row r="14150" spans="2:28" x14ac:dyDescent="0.25">
      <c r="B14150" s="2"/>
      <c r="D14150" s="2"/>
      <c r="F14150" s="2"/>
      <c r="H14150" s="2"/>
      <c r="J14150" s="2"/>
      <c r="L14150" s="2"/>
      <c r="AB14150" s="2"/>
    </row>
    <row r="14151" spans="2:28" x14ac:dyDescent="0.25">
      <c r="B14151" s="2"/>
      <c r="D14151" s="2"/>
      <c r="F14151" s="2"/>
      <c r="H14151" s="2"/>
      <c r="J14151" s="2"/>
      <c r="L14151" s="2"/>
      <c r="AB14151" s="2"/>
    </row>
    <row r="14152" spans="2:28" x14ac:dyDescent="0.25">
      <c r="B14152" s="2"/>
      <c r="D14152" s="2"/>
      <c r="F14152" s="2"/>
      <c r="H14152" s="2"/>
      <c r="J14152" s="2"/>
      <c r="L14152" s="2"/>
      <c r="AB14152" s="2"/>
    </row>
    <row r="14153" spans="2:28" x14ac:dyDescent="0.25">
      <c r="B14153" s="2"/>
      <c r="D14153" s="2"/>
      <c r="F14153" s="2"/>
      <c r="H14153" s="2"/>
      <c r="J14153" s="2"/>
      <c r="L14153" s="2"/>
      <c r="AB14153" s="2"/>
    </row>
    <row r="14154" spans="2:28" x14ac:dyDescent="0.25">
      <c r="B14154" s="2"/>
      <c r="D14154" s="2"/>
      <c r="F14154" s="2"/>
      <c r="H14154" s="2"/>
      <c r="J14154" s="2"/>
      <c r="L14154" s="2"/>
      <c r="AB14154" s="2"/>
    </row>
    <row r="14155" spans="2:28" x14ac:dyDescent="0.25">
      <c r="B14155" s="2"/>
      <c r="D14155" s="2"/>
      <c r="F14155" s="2"/>
      <c r="H14155" s="2"/>
      <c r="J14155" s="2"/>
      <c r="L14155" s="2"/>
      <c r="AB14155" s="2"/>
    </row>
    <row r="14156" spans="2:28" x14ac:dyDescent="0.25">
      <c r="B14156" s="2"/>
      <c r="D14156" s="2"/>
      <c r="F14156" s="2"/>
      <c r="H14156" s="2"/>
      <c r="J14156" s="2"/>
      <c r="L14156" s="2"/>
      <c r="AB14156" s="2"/>
    </row>
    <row r="14157" spans="2:28" x14ac:dyDescent="0.25">
      <c r="B14157" s="2"/>
      <c r="D14157" s="2"/>
      <c r="F14157" s="2"/>
      <c r="H14157" s="2"/>
      <c r="J14157" s="2"/>
      <c r="L14157" s="2"/>
      <c r="AB14157" s="2"/>
    </row>
    <row r="14158" spans="2:28" x14ac:dyDescent="0.25">
      <c r="B14158" s="2"/>
      <c r="D14158" s="2"/>
      <c r="F14158" s="2"/>
      <c r="H14158" s="2"/>
      <c r="J14158" s="2"/>
      <c r="L14158" s="2"/>
      <c r="AB14158" s="2"/>
    </row>
    <row r="14159" spans="2:28" x14ac:dyDescent="0.25">
      <c r="B14159" s="2"/>
      <c r="D14159" s="2"/>
      <c r="F14159" s="2"/>
      <c r="H14159" s="2"/>
      <c r="J14159" s="2"/>
      <c r="L14159" s="2"/>
      <c r="AB14159" s="2"/>
    </row>
    <row r="14160" spans="2:28" x14ac:dyDescent="0.25">
      <c r="B14160" s="2"/>
      <c r="D14160" s="2"/>
      <c r="F14160" s="2"/>
      <c r="H14160" s="2"/>
      <c r="J14160" s="2"/>
      <c r="L14160" s="2"/>
      <c r="AB14160" s="2"/>
    </row>
    <row r="14161" spans="2:28" x14ac:dyDescent="0.25">
      <c r="B14161" s="2"/>
      <c r="D14161" s="2"/>
      <c r="F14161" s="2"/>
      <c r="H14161" s="2"/>
      <c r="J14161" s="2"/>
      <c r="L14161" s="2"/>
      <c r="AB14161" s="2"/>
    </row>
    <row r="14162" spans="2:28" x14ac:dyDescent="0.25">
      <c r="B14162" s="2"/>
      <c r="D14162" s="2"/>
      <c r="F14162" s="2"/>
      <c r="H14162" s="2"/>
      <c r="J14162" s="2"/>
      <c r="L14162" s="2"/>
      <c r="AB14162" s="2"/>
    </row>
    <row r="14163" spans="2:28" x14ac:dyDescent="0.25">
      <c r="B14163" s="2"/>
      <c r="D14163" s="2"/>
      <c r="F14163" s="2"/>
      <c r="H14163" s="2"/>
      <c r="J14163" s="2"/>
      <c r="L14163" s="2"/>
      <c r="AB14163" s="2"/>
    </row>
    <row r="14164" spans="2:28" x14ac:dyDescent="0.25">
      <c r="B14164" s="2"/>
      <c r="D14164" s="2"/>
      <c r="F14164" s="2"/>
      <c r="H14164" s="2"/>
      <c r="J14164" s="2"/>
      <c r="L14164" s="2"/>
      <c r="AB14164" s="2"/>
    </row>
    <row r="14165" spans="2:28" x14ac:dyDescent="0.25">
      <c r="B14165" s="2"/>
      <c r="D14165" s="2"/>
      <c r="F14165" s="2"/>
      <c r="H14165" s="2"/>
      <c r="J14165" s="2"/>
      <c r="L14165" s="2"/>
      <c r="AB14165" s="2"/>
    </row>
    <row r="14166" spans="2:28" x14ac:dyDescent="0.25">
      <c r="B14166" s="2"/>
      <c r="D14166" s="2"/>
      <c r="F14166" s="2"/>
      <c r="H14166" s="2"/>
      <c r="J14166" s="2"/>
      <c r="L14166" s="2"/>
      <c r="AB14166" s="2"/>
    </row>
    <row r="14167" spans="2:28" x14ac:dyDescent="0.25">
      <c r="B14167" s="2"/>
      <c r="D14167" s="2"/>
      <c r="F14167" s="2"/>
      <c r="H14167" s="2"/>
      <c r="J14167" s="2"/>
      <c r="L14167" s="2"/>
      <c r="AB14167" s="2"/>
    </row>
    <row r="14168" spans="2:28" x14ac:dyDescent="0.25">
      <c r="B14168" s="2"/>
      <c r="D14168" s="2"/>
      <c r="F14168" s="2"/>
      <c r="H14168" s="2"/>
      <c r="J14168" s="2"/>
      <c r="L14168" s="2"/>
      <c r="AB14168" s="2"/>
    </row>
    <row r="14169" spans="2:28" x14ac:dyDescent="0.25">
      <c r="B14169" s="2"/>
      <c r="D14169" s="2"/>
      <c r="F14169" s="2"/>
      <c r="H14169" s="2"/>
      <c r="J14169" s="2"/>
      <c r="L14169" s="2"/>
      <c r="AB14169" s="2"/>
    </row>
    <row r="14170" spans="2:28" x14ac:dyDescent="0.25">
      <c r="B14170" s="2"/>
      <c r="D14170" s="2"/>
      <c r="F14170" s="2"/>
      <c r="H14170" s="2"/>
      <c r="J14170" s="2"/>
      <c r="L14170" s="2"/>
      <c r="AB14170" s="2"/>
    </row>
    <row r="14171" spans="2:28" x14ac:dyDescent="0.25">
      <c r="B14171" s="2"/>
      <c r="D14171" s="2"/>
      <c r="F14171" s="2"/>
      <c r="H14171" s="2"/>
      <c r="J14171" s="2"/>
      <c r="L14171" s="2"/>
      <c r="AB14171" s="2"/>
    </row>
    <row r="14172" spans="2:28" x14ac:dyDescent="0.25">
      <c r="B14172" s="2"/>
      <c r="D14172" s="2"/>
      <c r="F14172" s="2"/>
      <c r="H14172" s="2"/>
      <c r="J14172" s="2"/>
      <c r="L14172" s="2"/>
      <c r="AB14172" s="2"/>
    </row>
    <row r="14173" spans="2:28" x14ac:dyDescent="0.25">
      <c r="B14173" s="2"/>
      <c r="D14173" s="2"/>
      <c r="F14173" s="2"/>
      <c r="H14173" s="2"/>
      <c r="J14173" s="2"/>
      <c r="L14173" s="2"/>
      <c r="AB14173" s="2"/>
    </row>
    <row r="14174" spans="2:28" x14ac:dyDescent="0.25">
      <c r="B14174" s="2"/>
      <c r="D14174" s="2"/>
      <c r="F14174" s="2"/>
      <c r="H14174" s="2"/>
      <c r="J14174" s="2"/>
      <c r="L14174" s="2"/>
      <c r="AB14174" s="2"/>
    </row>
    <row r="14175" spans="2:28" x14ac:dyDescent="0.25">
      <c r="B14175" s="2"/>
      <c r="D14175" s="2"/>
      <c r="F14175" s="2"/>
      <c r="H14175" s="2"/>
      <c r="J14175" s="2"/>
      <c r="L14175" s="2"/>
      <c r="AB14175" s="2"/>
    </row>
    <row r="14176" spans="2:28" x14ac:dyDescent="0.25">
      <c r="B14176" s="2"/>
      <c r="D14176" s="2"/>
      <c r="F14176" s="2"/>
      <c r="H14176" s="2"/>
      <c r="J14176" s="2"/>
      <c r="L14176" s="2"/>
      <c r="AB14176" s="2"/>
    </row>
    <row r="14177" spans="2:28" x14ac:dyDescent="0.25">
      <c r="B14177" s="2"/>
      <c r="D14177" s="2"/>
      <c r="F14177" s="2"/>
      <c r="H14177" s="2"/>
      <c r="J14177" s="2"/>
      <c r="L14177" s="2"/>
      <c r="AB14177" s="2"/>
    </row>
    <row r="14178" spans="2:28" x14ac:dyDescent="0.25">
      <c r="B14178" s="2"/>
      <c r="D14178" s="2"/>
      <c r="F14178" s="2"/>
      <c r="H14178" s="2"/>
      <c r="J14178" s="2"/>
      <c r="L14178" s="2"/>
      <c r="AB14178" s="2"/>
    </row>
    <row r="14179" spans="2:28" x14ac:dyDescent="0.25">
      <c r="B14179" s="2"/>
      <c r="D14179" s="2"/>
      <c r="F14179" s="2"/>
      <c r="H14179" s="2"/>
      <c r="J14179" s="2"/>
      <c r="L14179" s="2"/>
      <c r="AB14179" s="2"/>
    </row>
    <row r="14180" spans="2:28" x14ac:dyDescent="0.25">
      <c r="B14180" s="2"/>
      <c r="D14180" s="2"/>
      <c r="F14180" s="2"/>
      <c r="H14180" s="2"/>
      <c r="J14180" s="2"/>
      <c r="L14180" s="2"/>
      <c r="AB14180" s="2"/>
    </row>
    <row r="14181" spans="2:28" x14ac:dyDescent="0.25">
      <c r="B14181" s="2"/>
      <c r="D14181" s="2"/>
      <c r="F14181" s="2"/>
      <c r="H14181" s="2"/>
      <c r="J14181" s="2"/>
      <c r="L14181" s="2"/>
      <c r="AB14181" s="2"/>
    </row>
    <row r="14182" spans="2:28" x14ac:dyDescent="0.25">
      <c r="B14182" s="2"/>
      <c r="D14182" s="2"/>
      <c r="F14182" s="2"/>
      <c r="H14182" s="2"/>
      <c r="J14182" s="2"/>
      <c r="L14182" s="2"/>
      <c r="AB14182" s="2"/>
    </row>
    <row r="14183" spans="2:28" x14ac:dyDescent="0.25">
      <c r="B14183" s="2"/>
      <c r="D14183" s="2"/>
      <c r="F14183" s="2"/>
      <c r="H14183" s="2"/>
      <c r="J14183" s="2"/>
      <c r="L14183" s="2"/>
      <c r="AB14183" s="2"/>
    </row>
    <row r="14184" spans="2:28" x14ac:dyDescent="0.25">
      <c r="B14184" s="2"/>
      <c r="D14184" s="2"/>
      <c r="F14184" s="2"/>
      <c r="H14184" s="2"/>
      <c r="J14184" s="2"/>
      <c r="L14184" s="2"/>
      <c r="AB14184" s="2"/>
    </row>
    <row r="14185" spans="2:28" x14ac:dyDescent="0.25">
      <c r="B14185" s="2"/>
      <c r="D14185" s="2"/>
      <c r="F14185" s="2"/>
      <c r="H14185" s="2"/>
      <c r="J14185" s="2"/>
      <c r="L14185" s="2"/>
      <c r="AB14185" s="2"/>
    </row>
    <row r="14186" spans="2:28" x14ac:dyDescent="0.25">
      <c r="B14186" s="2"/>
      <c r="D14186" s="2"/>
      <c r="F14186" s="2"/>
      <c r="H14186" s="2"/>
      <c r="J14186" s="2"/>
      <c r="L14186" s="2"/>
      <c r="AB14186" s="2"/>
    </row>
    <row r="14187" spans="2:28" x14ac:dyDescent="0.25">
      <c r="B14187" s="2"/>
      <c r="D14187" s="2"/>
      <c r="F14187" s="2"/>
      <c r="H14187" s="2"/>
      <c r="J14187" s="2"/>
      <c r="L14187" s="2"/>
      <c r="AB14187" s="2"/>
    </row>
    <row r="14188" spans="2:28" x14ac:dyDescent="0.25">
      <c r="B14188" s="2"/>
      <c r="D14188" s="2"/>
      <c r="F14188" s="2"/>
      <c r="H14188" s="2"/>
      <c r="J14188" s="2"/>
      <c r="L14188" s="2"/>
      <c r="AB14188" s="2"/>
    </row>
    <row r="14189" spans="2:28" x14ac:dyDescent="0.25">
      <c r="B14189" s="2"/>
      <c r="D14189" s="2"/>
      <c r="F14189" s="2"/>
      <c r="H14189" s="2"/>
      <c r="J14189" s="2"/>
      <c r="L14189" s="2"/>
      <c r="AB14189" s="2"/>
    </row>
    <row r="14190" spans="2:28" x14ac:dyDescent="0.25">
      <c r="B14190" s="2"/>
      <c r="D14190" s="2"/>
      <c r="F14190" s="2"/>
      <c r="H14190" s="2"/>
      <c r="J14190" s="2"/>
      <c r="L14190" s="2"/>
      <c r="AB14190" s="2"/>
    </row>
    <row r="14191" spans="2:28" x14ac:dyDescent="0.25">
      <c r="B14191" s="2"/>
      <c r="D14191" s="2"/>
      <c r="F14191" s="2"/>
      <c r="H14191" s="2"/>
      <c r="J14191" s="2"/>
      <c r="L14191" s="2"/>
      <c r="AB14191" s="2"/>
    </row>
    <row r="14192" spans="2:28" x14ac:dyDescent="0.25">
      <c r="B14192" s="2"/>
      <c r="D14192" s="2"/>
      <c r="F14192" s="2"/>
      <c r="H14192" s="2"/>
      <c r="J14192" s="2"/>
      <c r="L14192" s="2"/>
      <c r="AB14192" s="2"/>
    </row>
    <row r="14193" spans="2:28" x14ac:dyDescent="0.25">
      <c r="B14193" s="2"/>
      <c r="D14193" s="2"/>
      <c r="F14193" s="2"/>
      <c r="H14193" s="2"/>
      <c r="J14193" s="2"/>
      <c r="L14193" s="2"/>
      <c r="AB14193" s="2"/>
    </row>
    <row r="14194" spans="2:28" x14ac:dyDescent="0.25">
      <c r="B14194" s="2"/>
      <c r="D14194" s="2"/>
      <c r="F14194" s="2"/>
      <c r="H14194" s="2"/>
      <c r="J14194" s="2"/>
      <c r="L14194" s="2"/>
      <c r="AB14194" s="2"/>
    </row>
    <row r="14195" spans="2:28" x14ac:dyDescent="0.25">
      <c r="B14195" s="2"/>
      <c r="D14195" s="2"/>
      <c r="F14195" s="2"/>
      <c r="H14195" s="2"/>
      <c r="J14195" s="2"/>
      <c r="L14195" s="2"/>
      <c r="AB14195" s="2"/>
    </row>
    <row r="14196" spans="2:28" x14ac:dyDescent="0.25">
      <c r="B14196" s="2"/>
      <c r="D14196" s="2"/>
      <c r="F14196" s="2"/>
      <c r="H14196" s="2"/>
      <c r="J14196" s="2"/>
      <c r="L14196" s="2"/>
      <c r="AB14196" s="2"/>
    </row>
    <row r="14197" spans="2:28" x14ac:dyDescent="0.25">
      <c r="B14197" s="2"/>
      <c r="D14197" s="2"/>
      <c r="F14197" s="2"/>
      <c r="H14197" s="2"/>
      <c r="J14197" s="2"/>
      <c r="L14197" s="2"/>
      <c r="AB14197" s="2"/>
    </row>
    <row r="14198" spans="2:28" x14ac:dyDescent="0.25">
      <c r="B14198" s="2"/>
      <c r="D14198" s="2"/>
      <c r="F14198" s="2"/>
      <c r="H14198" s="2"/>
      <c r="J14198" s="2"/>
      <c r="L14198" s="2"/>
      <c r="AB14198" s="2"/>
    </row>
    <row r="14199" spans="2:28" x14ac:dyDescent="0.25">
      <c r="B14199" s="2"/>
      <c r="D14199" s="2"/>
      <c r="F14199" s="2"/>
      <c r="H14199" s="2"/>
      <c r="J14199" s="2"/>
      <c r="L14199" s="2"/>
      <c r="AB14199" s="2"/>
    </row>
    <row r="14200" spans="2:28" x14ac:dyDescent="0.25">
      <c r="B14200" s="2"/>
      <c r="D14200" s="2"/>
      <c r="F14200" s="2"/>
      <c r="H14200" s="2"/>
      <c r="J14200" s="2"/>
      <c r="L14200" s="2"/>
      <c r="AB14200" s="2"/>
    </row>
    <row r="14201" spans="2:28" x14ac:dyDescent="0.25">
      <c r="B14201" s="2"/>
      <c r="D14201" s="2"/>
      <c r="F14201" s="2"/>
      <c r="H14201" s="2"/>
      <c r="J14201" s="2"/>
      <c r="L14201" s="2"/>
      <c r="AB14201" s="2"/>
    </row>
    <row r="14202" spans="2:28" x14ac:dyDescent="0.25">
      <c r="B14202" s="2"/>
      <c r="D14202" s="2"/>
      <c r="F14202" s="2"/>
      <c r="H14202" s="2"/>
      <c r="J14202" s="2"/>
      <c r="L14202" s="2"/>
      <c r="AB14202" s="2"/>
    </row>
    <row r="14203" spans="2:28" x14ac:dyDescent="0.25">
      <c r="B14203" s="2"/>
      <c r="D14203" s="2"/>
      <c r="F14203" s="2"/>
      <c r="H14203" s="2"/>
      <c r="J14203" s="2"/>
      <c r="L14203" s="2"/>
      <c r="AB14203" s="2"/>
    </row>
    <row r="14204" spans="2:28" x14ac:dyDescent="0.25">
      <c r="B14204" s="2"/>
      <c r="D14204" s="2"/>
      <c r="F14204" s="2"/>
      <c r="H14204" s="2"/>
      <c r="J14204" s="2"/>
      <c r="L14204" s="2"/>
      <c r="AB14204" s="2"/>
    </row>
    <row r="14205" spans="2:28" x14ac:dyDescent="0.25">
      <c r="B14205" s="2"/>
      <c r="D14205" s="2"/>
      <c r="F14205" s="2"/>
      <c r="H14205" s="2"/>
      <c r="J14205" s="2"/>
      <c r="L14205" s="2"/>
      <c r="AB14205" s="2"/>
    </row>
    <row r="14206" spans="2:28" x14ac:dyDescent="0.25">
      <c r="B14206" s="2"/>
      <c r="D14206" s="2"/>
      <c r="F14206" s="2"/>
      <c r="H14206" s="2"/>
      <c r="J14206" s="2"/>
      <c r="L14206" s="2"/>
      <c r="AB14206" s="2"/>
    </row>
    <row r="14207" spans="2:28" x14ac:dyDescent="0.25">
      <c r="B14207" s="2"/>
      <c r="D14207" s="2"/>
      <c r="F14207" s="2"/>
      <c r="H14207" s="2"/>
      <c r="J14207" s="2"/>
      <c r="L14207" s="2"/>
      <c r="AB14207" s="2"/>
    </row>
    <row r="14208" spans="2:28" x14ac:dyDescent="0.25">
      <c r="B14208" s="2"/>
      <c r="D14208" s="2"/>
      <c r="F14208" s="2"/>
      <c r="H14208" s="2"/>
      <c r="J14208" s="2"/>
      <c r="L14208" s="2"/>
      <c r="AB14208" s="2"/>
    </row>
    <row r="14209" spans="2:28" x14ac:dyDescent="0.25">
      <c r="B14209" s="2"/>
      <c r="D14209" s="2"/>
      <c r="F14209" s="2"/>
      <c r="H14209" s="2"/>
      <c r="J14209" s="2"/>
      <c r="L14209" s="2"/>
      <c r="AB14209" s="2"/>
    </row>
    <row r="14210" spans="2:28" x14ac:dyDescent="0.25">
      <c r="B14210" s="2"/>
      <c r="D14210" s="2"/>
      <c r="F14210" s="2"/>
      <c r="H14210" s="2"/>
      <c r="J14210" s="2"/>
      <c r="L14210" s="2"/>
      <c r="AB14210" s="2"/>
    </row>
    <row r="14211" spans="2:28" x14ac:dyDescent="0.25">
      <c r="B14211" s="2"/>
      <c r="D14211" s="2"/>
      <c r="F14211" s="2"/>
      <c r="H14211" s="2"/>
      <c r="J14211" s="2"/>
      <c r="L14211" s="2"/>
      <c r="AB14211" s="2"/>
    </row>
    <row r="14212" spans="2:28" x14ac:dyDescent="0.25">
      <c r="B14212" s="2"/>
      <c r="D14212" s="2"/>
      <c r="F14212" s="2"/>
      <c r="H14212" s="2"/>
      <c r="J14212" s="2"/>
      <c r="L14212" s="2"/>
      <c r="AB14212" s="2"/>
    </row>
    <row r="14213" spans="2:28" x14ac:dyDescent="0.25">
      <c r="B14213" s="2"/>
      <c r="D14213" s="2"/>
      <c r="F14213" s="2"/>
      <c r="H14213" s="2"/>
      <c r="J14213" s="2"/>
      <c r="L14213" s="2"/>
      <c r="AB14213" s="2"/>
    </row>
    <row r="14214" spans="2:28" x14ac:dyDescent="0.25">
      <c r="B14214" s="2"/>
      <c r="D14214" s="2"/>
      <c r="F14214" s="2"/>
      <c r="H14214" s="2"/>
      <c r="J14214" s="2"/>
      <c r="L14214" s="2"/>
      <c r="AB14214" s="2"/>
    </row>
    <row r="14215" spans="2:28" x14ac:dyDescent="0.25">
      <c r="B14215" s="2"/>
      <c r="D14215" s="2"/>
      <c r="F14215" s="2"/>
      <c r="H14215" s="2"/>
      <c r="J14215" s="2"/>
      <c r="L14215" s="2"/>
      <c r="AB14215" s="2"/>
    </row>
    <row r="14216" spans="2:28" x14ac:dyDescent="0.25">
      <c r="B14216" s="2"/>
      <c r="D14216" s="2"/>
      <c r="F14216" s="2"/>
      <c r="H14216" s="2"/>
      <c r="J14216" s="2"/>
      <c r="L14216" s="2"/>
      <c r="AB14216" s="2"/>
    </row>
    <row r="14217" spans="2:28" x14ac:dyDescent="0.25">
      <c r="B14217" s="2"/>
      <c r="D14217" s="2"/>
      <c r="F14217" s="2"/>
      <c r="H14217" s="2"/>
      <c r="J14217" s="2"/>
      <c r="L14217" s="2"/>
      <c r="AB14217" s="2"/>
    </row>
    <row r="14218" spans="2:28" x14ac:dyDescent="0.25">
      <c r="B14218" s="2"/>
      <c r="D14218" s="2"/>
      <c r="F14218" s="2"/>
      <c r="H14218" s="2"/>
      <c r="J14218" s="2"/>
      <c r="L14218" s="2"/>
      <c r="AB14218" s="2"/>
    </row>
    <row r="14219" spans="2:28" x14ac:dyDescent="0.25">
      <c r="B14219" s="2"/>
      <c r="D14219" s="2"/>
      <c r="F14219" s="2"/>
      <c r="H14219" s="2"/>
      <c r="J14219" s="2"/>
      <c r="L14219" s="2"/>
      <c r="AB14219" s="2"/>
    </row>
    <row r="14220" spans="2:28" x14ac:dyDescent="0.25">
      <c r="B14220" s="2"/>
      <c r="D14220" s="2"/>
      <c r="F14220" s="2"/>
      <c r="H14220" s="2"/>
      <c r="J14220" s="2"/>
      <c r="L14220" s="2"/>
      <c r="AB14220" s="2"/>
    </row>
    <row r="14221" spans="2:28" x14ac:dyDescent="0.25">
      <c r="B14221" s="2"/>
      <c r="D14221" s="2"/>
      <c r="F14221" s="2"/>
      <c r="H14221" s="2"/>
      <c r="J14221" s="2"/>
      <c r="L14221" s="2"/>
      <c r="AB14221" s="2"/>
    </row>
    <row r="14222" spans="2:28" x14ac:dyDescent="0.25">
      <c r="B14222" s="2"/>
      <c r="D14222" s="2"/>
      <c r="F14222" s="2"/>
      <c r="H14222" s="2"/>
      <c r="J14222" s="2"/>
      <c r="L14222" s="2"/>
      <c r="AB14222" s="2"/>
    </row>
    <row r="14223" spans="2:28" x14ac:dyDescent="0.25">
      <c r="B14223" s="2"/>
      <c r="D14223" s="2"/>
      <c r="F14223" s="2"/>
      <c r="H14223" s="2"/>
      <c r="J14223" s="2"/>
      <c r="L14223" s="2"/>
      <c r="AB14223" s="2"/>
    </row>
    <row r="14224" spans="2:28" x14ac:dyDescent="0.25">
      <c r="B14224" s="2"/>
      <c r="D14224" s="2"/>
      <c r="F14224" s="2"/>
      <c r="H14224" s="2"/>
      <c r="J14224" s="2"/>
      <c r="L14224" s="2"/>
      <c r="AB14224" s="2"/>
    </row>
    <row r="14225" spans="2:28" x14ac:dyDescent="0.25">
      <c r="B14225" s="2"/>
      <c r="D14225" s="2"/>
      <c r="F14225" s="2"/>
      <c r="H14225" s="2"/>
      <c r="J14225" s="2"/>
      <c r="L14225" s="2"/>
      <c r="AB14225" s="2"/>
    </row>
    <row r="14226" spans="2:28" x14ac:dyDescent="0.25">
      <c r="B14226" s="2"/>
      <c r="D14226" s="2"/>
      <c r="F14226" s="2"/>
      <c r="H14226" s="2"/>
      <c r="J14226" s="2"/>
      <c r="L14226" s="2"/>
      <c r="AB14226" s="2"/>
    </row>
    <row r="14227" spans="2:28" x14ac:dyDescent="0.25">
      <c r="B14227" s="2"/>
      <c r="D14227" s="2"/>
      <c r="F14227" s="2"/>
      <c r="H14227" s="2"/>
      <c r="J14227" s="2"/>
      <c r="L14227" s="2"/>
      <c r="AB14227" s="2"/>
    </row>
    <row r="14228" spans="2:28" x14ac:dyDescent="0.25">
      <c r="B14228" s="2"/>
      <c r="D14228" s="2"/>
      <c r="F14228" s="2"/>
      <c r="H14228" s="2"/>
      <c r="J14228" s="2"/>
      <c r="L14228" s="2"/>
      <c r="AB14228" s="2"/>
    </row>
    <row r="14229" spans="2:28" x14ac:dyDescent="0.25">
      <c r="B14229" s="2"/>
      <c r="D14229" s="2"/>
      <c r="F14229" s="2"/>
      <c r="H14229" s="2"/>
      <c r="J14229" s="2"/>
      <c r="L14229" s="2"/>
      <c r="AB14229" s="2"/>
    </row>
    <row r="14230" spans="2:28" x14ac:dyDescent="0.25">
      <c r="B14230" s="2"/>
      <c r="D14230" s="2"/>
      <c r="F14230" s="2"/>
      <c r="H14230" s="2"/>
      <c r="J14230" s="2"/>
      <c r="L14230" s="2"/>
      <c r="AB14230" s="2"/>
    </row>
    <row r="14231" spans="2:28" x14ac:dyDescent="0.25">
      <c r="B14231" s="2"/>
      <c r="D14231" s="2"/>
      <c r="F14231" s="2"/>
      <c r="H14231" s="2"/>
      <c r="J14231" s="2"/>
      <c r="L14231" s="2"/>
      <c r="AB14231" s="2"/>
    </row>
    <row r="14232" spans="2:28" x14ac:dyDescent="0.25">
      <c r="B14232" s="2"/>
      <c r="D14232" s="2"/>
      <c r="F14232" s="2"/>
      <c r="H14232" s="2"/>
      <c r="J14232" s="2"/>
      <c r="L14232" s="2"/>
      <c r="AB14232" s="2"/>
    </row>
    <row r="14233" spans="2:28" x14ac:dyDescent="0.25">
      <c r="B14233" s="2"/>
      <c r="D14233" s="2"/>
      <c r="F14233" s="2"/>
      <c r="H14233" s="2"/>
      <c r="J14233" s="2"/>
      <c r="L14233" s="2"/>
      <c r="AB14233" s="2"/>
    </row>
    <row r="14234" spans="2:28" x14ac:dyDescent="0.25">
      <c r="B14234" s="2"/>
      <c r="D14234" s="2"/>
      <c r="F14234" s="2"/>
      <c r="H14234" s="2"/>
      <c r="J14234" s="2"/>
      <c r="L14234" s="2"/>
      <c r="AB14234" s="2"/>
    </row>
    <row r="14235" spans="2:28" x14ac:dyDescent="0.25">
      <c r="B14235" s="2"/>
      <c r="D14235" s="2"/>
      <c r="F14235" s="2"/>
      <c r="H14235" s="2"/>
      <c r="J14235" s="2"/>
      <c r="L14235" s="2"/>
      <c r="AB14235" s="2"/>
    </row>
    <row r="14236" spans="2:28" x14ac:dyDescent="0.25">
      <c r="B14236" s="2"/>
      <c r="D14236" s="2"/>
      <c r="F14236" s="2"/>
      <c r="H14236" s="2"/>
      <c r="J14236" s="2"/>
      <c r="L14236" s="2"/>
      <c r="AB14236" s="2"/>
    </row>
    <row r="14237" spans="2:28" x14ac:dyDescent="0.25">
      <c r="B14237" s="2"/>
      <c r="D14237" s="2"/>
      <c r="F14237" s="2"/>
      <c r="H14237" s="2"/>
      <c r="J14237" s="2"/>
      <c r="L14237" s="2"/>
      <c r="AB14237" s="2"/>
    </row>
    <row r="14238" spans="2:28" x14ac:dyDescent="0.25">
      <c r="B14238" s="2"/>
      <c r="D14238" s="2"/>
      <c r="F14238" s="2"/>
      <c r="H14238" s="2"/>
      <c r="J14238" s="2"/>
      <c r="L14238" s="2"/>
      <c r="AB14238" s="2"/>
    </row>
    <row r="14239" spans="2:28" x14ac:dyDescent="0.25">
      <c r="B14239" s="2"/>
      <c r="D14239" s="2"/>
      <c r="F14239" s="2"/>
      <c r="H14239" s="2"/>
      <c r="J14239" s="2"/>
      <c r="L14239" s="2"/>
      <c r="AB14239" s="2"/>
    </row>
    <row r="14240" spans="2:28" x14ac:dyDescent="0.25">
      <c r="B14240" s="2"/>
      <c r="D14240" s="2"/>
      <c r="F14240" s="2"/>
      <c r="H14240" s="2"/>
      <c r="J14240" s="2"/>
      <c r="L14240" s="2"/>
      <c r="AB14240" s="2"/>
    </row>
    <row r="14241" spans="2:28" x14ac:dyDescent="0.25">
      <c r="B14241" s="2"/>
      <c r="D14241" s="2"/>
      <c r="F14241" s="2"/>
      <c r="H14241" s="2"/>
      <c r="J14241" s="2"/>
      <c r="L14241" s="2"/>
      <c r="AB14241" s="2"/>
    </row>
    <row r="14242" spans="2:28" x14ac:dyDescent="0.25">
      <c r="B14242" s="2"/>
      <c r="D14242" s="2"/>
      <c r="F14242" s="2"/>
      <c r="H14242" s="2"/>
      <c r="J14242" s="2"/>
      <c r="L14242" s="2"/>
      <c r="AB14242" s="2"/>
    </row>
    <row r="14243" spans="2:28" x14ac:dyDescent="0.25">
      <c r="B14243" s="2"/>
      <c r="D14243" s="2"/>
      <c r="F14243" s="2"/>
      <c r="H14243" s="2"/>
      <c r="J14243" s="2"/>
      <c r="L14243" s="2"/>
      <c r="AB14243" s="2"/>
    </row>
    <row r="14244" spans="2:28" x14ac:dyDescent="0.25">
      <c r="B14244" s="2"/>
      <c r="D14244" s="2"/>
      <c r="F14244" s="2"/>
      <c r="H14244" s="2"/>
      <c r="J14244" s="2"/>
      <c r="L14244" s="2"/>
      <c r="AB14244" s="2"/>
    </row>
    <row r="14245" spans="2:28" x14ac:dyDescent="0.25">
      <c r="B14245" s="2"/>
      <c r="D14245" s="2"/>
      <c r="F14245" s="2"/>
      <c r="H14245" s="2"/>
      <c r="J14245" s="2"/>
      <c r="L14245" s="2"/>
      <c r="AB14245" s="2"/>
    </row>
    <row r="14246" spans="2:28" x14ac:dyDescent="0.25">
      <c r="B14246" s="2"/>
      <c r="D14246" s="2"/>
      <c r="F14246" s="2"/>
      <c r="H14246" s="2"/>
      <c r="J14246" s="2"/>
      <c r="L14246" s="2"/>
      <c r="AB14246" s="2"/>
    </row>
    <row r="14247" spans="2:28" x14ac:dyDescent="0.25">
      <c r="B14247" s="2"/>
      <c r="D14247" s="2"/>
      <c r="F14247" s="2"/>
      <c r="H14247" s="2"/>
      <c r="J14247" s="2"/>
      <c r="L14247" s="2"/>
      <c r="AB14247" s="2"/>
    </row>
    <row r="14248" spans="2:28" x14ac:dyDescent="0.25">
      <c r="B14248" s="2"/>
      <c r="D14248" s="2"/>
      <c r="F14248" s="2"/>
      <c r="H14248" s="2"/>
      <c r="J14248" s="2"/>
      <c r="L14248" s="2"/>
      <c r="AB14248" s="2"/>
    </row>
    <row r="14249" spans="2:28" x14ac:dyDescent="0.25">
      <c r="B14249" s="2"/>
      <c r="D14249" s="2"/>
      <c r="F14249" s="2"/>
      <c r="H14249" s="2"/>
      <c r="J14249" s="2"/>
      <c r="L14249" s="2"/>
      <c r="AB14249" s="2"/>
    </row>
    <row r="14250" spans="2:28" x14ac:dyDescent="0.25">
      <c r="B14250" s="2"/>
      <c r="D14250" s="2"/>
      <c r="F14250" s="2"/>
      <c r="H14250" s="2"/>
      <c r="J14250" s="2"/>
      <c r="L14250" s="2"/>
      <c r="AB14250" s="2"/>
    </row>
    <row r="14251" spans="2:28" x14ac:dyDescent="0.25">
      <c r="B14251" s="2"/>
      <c r="D14251" s="2"/>
      <c r="F14251" s="2"/>
      <c r="H14251" s="2"/>
      <c r="J14251" s="2"/>
      <c r="L14251" s="2"/>
      <c r="AB14251" s="2"/>
    </row>
    <row r="14252" spans="2:28" x14ac:dyDescent="0.25">
      <c r="B14252" s="2"/>
      <c r="D14252" s="2"/>
      <c r="F14252" s="2"/>
      <c r="H14252" s="2"/>
      <c r="J14252" s="2"/>
      <c r="L14252" s="2"/>
      <c r="AB14252" s="2"/>
    </row>
    <row r="14253" spans="2:28" x14ac:dyDescent="0.25">
      <c r="B14253" s="2"/>
      <c r="D14253" s="2"/>
      <c r="F14253" s="2"/>
      <c r="H14253" s="2"/>
      <c r="J14253" s="2"/>
      <c r="L14253" s="2"/>
      <c r="AB14253" s="2"/>
    </row>
    <row r="14254" spans="2:28" x14ac:dyDescent="0.25">
      <c r="B14254" s="2"/>
      <c r="D14254" s="2"/>
      <c r="F14254" s="2"/>
      <c r="H14254" s="2"/>
      <c r="J14254" s="2"/>
      <c r="L14254" s="2"/>
      <c r="AB14254" s="2"/>
    </row>
    <row r="14255" spans="2:28" x14ac:dyDescent="0.25">
      <c r="B14255" s="2"/>
      <c r="D14255" s="2"/>
      <c r="F14255" s="2"/>
      <c r="H14255" s="2"/>
      <c r="J14255" s="2"/>
      <c r="L14255" s="2"/>
      <c r="AB14255" s="2"/>
    </row>
    <row r="14256" spans="2:28" x14ac:dyDescent="0.25">
      <c r="B14256" s="2"/>
      <c r="D14256" s="2"/>
      <c r="F14256" s="2"/>
      <c r="H14256" s="2"/>
      <c r="J14256" s="2"/>
      <c r="L14256" s="2"/>
      <c r="AB14256" s="2"/>
    </row>
    <row r="14257" spans="2:28" x14ac:dyDescent="0.25">
      <c r="B14257" s="2"/>
      <c r="D14257" s="2"/>
      <c r="F14257" s="2"/>
      <c r="H14257" s="2"/>
      <c r="J14257" s="2"/>
      <c r="L14257" s="2"/>
      <c r="AB14257" s="2"/>
    </row>
    <row r="14258" spans="2:28" x14ac:dyDescent="0.25">
      <c r="B14258" s="2"/>
      <c r="D14258" s="2"/>
      <c r="F14258" s="2"/>
      <c r="H14258" s="2"/>
      <c r="J14258" s="2"/>
      <c r="L14258" s="2"/>
      <c r="AB14258" s="2"/>
    </row>
    <row r="14259" spans="2:28" x14ac:dyDescent="0.25">
      <c r="B14259" s="2"/>
      <c r="D14259" s="2"/>
      <c r="F14259" s="2"/>
      <c r="H14259" s="2"/>
      <c r="J14259" s="2"/>
      <c r="L14259" s="2"/>
      <c r="AB14259" s="2"/>
    </row>
    <row r="14260" spans="2:28" x14ac:dyDescent="0.25">
      <c r="B14260" s="2"/>
      <c r="D14260" s="2"/>
      <c r="F14260" s="2"/>
      <c r="H14260" s="2"/>
      <c r="J14260" s="2"/>
      <c r="L14260" s="2"/>
      <c r="AB14260" s="2"/>
    </row>
    <row r="14261" spans="2:28" x14ac:dyDescent="0.25">
      <c r="B14261" s="2"/>
      <c r="D14261" s="2"/>
      <c r="F14261" s="2"/>
      <c r="H14261" s="2"/>
      <c r="J14261" s="2"/>
      <c r="L14261" s="2"/>
      <c r="AB14261" s="2"/>
    </row>
    <row r="14262" spans="2:28" x14ac:dyDescent="0.25">
      <c r="B14262" s="2"/>
      <c r="D14262" s="2"/>
      <c r="F14262" s="2"/>
      <c r="H14262" s="2"/>
      <c r="J14262" s="2"/>
      <c r="L14262" s="2"/>
      <c r="AB14262" s="2"/>
    </row>
    <row r="14263" spans="2:28" x14ac:dyDescent="0.25">
      <c r="B14263" s="2"/>
      <c r="D14263" s="2"/>
      <c r="F14263" s="2"/>
      <c r="H14263" s="2"/>
      <c r="J14263" s="2"/>
      <c r="L14263" s="2"/>
      <c r="AB14263" s="2"/>
    </row>
    <row r="14264" spans="2:28" x14ac:dyDescent="0.25">
      <c r="B14264" s="2"/>
      <c r="D14264" s="2"/>
      <c r="F14264" s="2"/>
      <c r="H14264" s="2"/>
      <c r="J14264" s="2"/>
      <c r="L14264" s="2"/>
      <c r="AB14264" s="2"/>
    </row>
    <row r="14265" spans="2:28" x14ac:dyDescent="0.25">
      <c r="B14265" s="2"/>
      <c r="D14265" s="2"/>
      <c r="F14265" s="2"/>
      <c r="H14265" s="2"/>
      <c r="J14265" s="2"/>
      <c r="L14265" s="2"/>
      <c r="AB14265" s="2"/>
    </row>
    <row r="14266" spans="2:28" x14ac:dyDescent="0.25">
      <c r="B14266" s="2"/>
      <c r="D14266" s="2"/>
      <c r="F14266" s="2"/>
      <c r="H14266" s="2"/>
      <c r="J14266" s="2"/>
      <c r="L14266" s="2"/>
      <c r="AB14266" s="2"/>
    </row>
    <row r="14267" spans="2:28" x14ac:dyDescent="0.25">
      <c r="B14267" s="2"/>
      <c r="D14267" s="2"/>
      <c r="F14267" s="2"/>
      <c r="H14267" s="2"/>
      <c r="J14267" s="2"/>
      <c r="L14267" s="2"/>
      <c r="AB14267" s="2"/>
    </row>
    <row r="14268" spans="2:28" x14ac:dyDescent="0.25">
      <c r="B14268" s="2"/>
      <c r="D14268" s="2"/>
      <c r="F14268" s="2"/>
      <c r="H14268" s="2"/>
      <c r="J14268" s="2"/>
      <c r="L14268" s="2"/>
      <c r="AB14268" s="2"/>
    </row>
    <row r="14269" spans="2:28" x14ac:dyDescent="0.25">
      <c r="B14269" s="2"/>
      <c r="D14269" s="2"/>
      <c r="F14269" s="2"/>
      <c r="H14269" s="2"/>
      <c r="J14269" s="2"/>
      <c r="L14269" s="2"/>
      <c r="AB14269" s="2"/>
    </row>
    <row r="14270" spans="2:28" x14ac:dyDescent="0.25">
      <c r="B14270" s="2"/>
      <c r="D14270" s="2"/>
      <c r="F14270" s="2"/>
      <c r="H14270" s="2"/>
      <c r="J14270" s="2"/>
      <c r="L14270" s="2"/>
      <c r="AB14270" s="2"/>
    </row>
    <row r="14271" spans="2:28" x14ac:dyDescent="0.25">
      <c r="B14271" s="2"/>
      <c r="D14271" s="2"/>
      <c r="F14271" s="2"/>
      <c r="H14271" s="2"/>
      <c r="J14271" s="2"/>
      <c r="L14271" s="2"/>
      <c r="AB14271" s="2"/>
    </row>
    <row r="14272" spans="2:28" x14ac:dyDescent="0.25">
      <c r="B14272" s="2"/>
      <c r="D14272" s="2"/>
      <c r="F14272" s="2"/>
      <c r="H14272" s="2"/>
      <c r="J14272" s="2"/>
      <c r="L14272" s="2"/>
      <c r="AB14272" s="2"/>
    </row>
    <row r="14273" spans="2:28" x14ac:dyDescent="0.25">
      <c r="B14273" s="2"/>
      <c r="D14273" s="2"/>
      <c r="F14273" s="2"/>
      <c r="H14273" s="2"/>
      <c r="J14273" s="2"/>
      <c r="L14273" s="2"/>
      <c r="AB14273" s="2"/>
    </row>
    <row r="14274" spans="2:28" x14ac:dyDescent="0.25">
      <c r="B14274" s="2"/>
      <c r="D14274" s="2"/>
      <c r="F14274" s="2"/>
      <c r="H14274" s="2"/>
      <c r="J14274" s="2"/>
      <c r="L14274" s="2"/>
      <c r="AB14274" s="2"/>
    </row>
    <row r="14275" spans="2:28" x14ac:dyDescent="0.25">
      <c r="B14275" s="2"/>
      <c r="D14275" s="2"/>
      <c r="F14275" s="2"/>
      <c r="H14275" s="2"/>
      <c r="J14275" s="2"/>
      <c r="L14275" s="2"/>
      <c r="AB14275" s="2"/>
    </row>
    <row r="14276" spans="2:28" x14ac:dyDescent="0.25">
      <c r="B14276" s="2"/>
      <c r="D14276" s="2"/>
      <c r="F14276" s="2"/>
      <c r="H14276" s="2"/>
      <c r="J14276" s="2"/>
      <c r="L14276" s="2"/>
      <c r="AB14276" s="2"/>
    </row>
    <row r="14277" spans="2:28" x14ac:dyDescent="0.25">
      <c r="B14277" s="2"/>
      <c r="D14277" s="2"/>
      <c r="F14277" s="2"/>
      <c r="H14277" s="2"/>
      <c r="J14277" s="2"/>
      <c r="L14277" s="2"/>
      <c r="AB14277" s="2"/>
    </row>
    <row r="14278" spans="2:28" x14ac:dyDescent="0.25">
      <c r="B14278" s="2"/>
      <c r="D14278" s="2"/>
      <c r="F14278" s="2"/>
      <c r="H14278" s="2"/>
      <c r="J14278" s="2"/>
      <c r="L14278" s="2"/>
      <c r="AB14278" s="2"/>
    </row>
    <row r="14279" spans="2:28" x14ac:dyDescent="0.25">
      <c r="B14279" s="2"/>
      <c r="D14279" s="2"/>
      <c r="F14279" s="2"/>
      <c r="H14279" s="2"/>
      <c r="J14279" s="2"/>
      <c r="L14279" s="2"/>
      <c r="AB14279" s="2"/>
    </row>
    <row r="14280" spans="2:28" x14ac:dyDescent="0.25">
      <c r="B14280" s="2"/>
      <c r="D14280" s="2"/>
      <c r="F14280" s="2"/>
      <c r="H14280" s="2"/>
      <c r="J14280" s="2"/>
      <c r="L14280" s="2"/>
      <c r="AB14280" s="2"/>
    </row>
    <row r="14281" spans="2:28" x14ac:dyDescent="0.25">
      <c r="B14281" s="2"/>
      <c r="D14281" s="2"/>
      <c r="F14281" s="2"/>
      <c r="H14281" s="2"/>
      <c r="J14281" s="2"/>
      <c r="L14281" s="2"/>
      <c r="AB14281" s="2"/>
    </row>
    <row r="14282" spans="2:28" x14ac:dyDescent="0.25">
      <c r="B14282" s="2"/>
      <c r="D14282" s="2"/>
      <c r="F14282" s="2"/>
      <c r="H14282" s="2"/>
      <c r="J14282" s="2"/>
      <c r="L14282" s="2"/>
      <c r="AB14282" s="2"/>
    </row>
    <row r="14283" spans="2:28" x14ac:dyDescent="0.25">
      <c r="B14283" s="2"/>
      <c r="D14283" s="2"/>
      <c r="F14283" s="2"/>
      <c r="H14283" s="2"/>
      <c r="J14283" s="2"/>
      <c r="L14283" s="2"/>
      <c r="AB14283" s="2"/>
    </row>
    <row r="14284" spans="2:28" x14ac:dyDescent="0.25">
      <c r="B14284" s="2"/>
      <c r="D14284" s="2"/>
      <c r="F14284" s="2"/>
      <c r="H14284" s="2"/>
      <c r="J14284" s="2"/>
      <c r="L14284" s="2"/>
      <c r="AB14284" s="2"/>
    </row>
    <row r="14285" spans="2:28" x14ac:dyDescent="0.25">
      <c r="B14285" s="2"/>
      <c r="D14285" s="2"/>
      <c r="F14285" s="2"/>
      <c r="H14285" s="2"/>
      <c r="J14285" s="2"/>
      <c r="L14285" s="2"/>
      <c r="AB14285" s="2"/>
    </row>
    <row r="14286" spans="2:28" x14ac:dyDescent="0.25">
      <c r="B14286" s="2"/>
      <c r="D14286" s="2"/>
      <c r="F14286" s="2"/>
      <c r="H14286" s="2"/>
      <c r="J14286" s="2"/>
      <c r="L14286" s="2"/>
      <c r="AB14286" s="2"/>
    </row>
    <row r="14287" spans="2:28" x14ac:dyDescent="0.25">
      <c r="B14287" s="2"/>
      <c r="D14287" s="2"/>
      <c r="F14287" s="2"/>
      <c r="H14287" s="2"/>
      <c r="J14287" s="2"/>
      <c r="L14287" s="2"/>
      <c r="AB14287" s="2"/>
    </row>
    <row r="14288" spans="2:28" x14ac:dyDescent="0.25">
      <c r="B14288" s="2"/>
      <c r="D14288" s="2"/>
      <c r="F14288" s="2"/>
      <c r="H14288" s="2"/>
      <c r="J14288" s="2"/>
      <c r="L14288" s="2"/>
      <c r="AB14288" s="2"/>
    </row>
    <row r="14289" spans="2:28" x14ac:dyDescent="0.25">
      <c r="B14289" s="2"/>
      <c r="D14289" s="2"/>
      <c r="F14289" s="2"/>
      <c r="H14289" s="2"/>
      <c r="J14289" s="2"/>
      <c r="L14289" s="2"/>
      <c r="AB14289" s="2"/>
    </row>
    <row r="14290" spans="2:28" x14ac:dyDescent="0.25">
      <c r="B14290" s="2"/>
      <c r="D14290" s="2"/>
      <c r="F14290" s="2"/>
      <c r="H14290" s="2"/>
      <c r="J14290" s="2"/>
      <c r="L14290" s="2"/>
      <c r="AB14290" s="2"/>
    </row>
    <row r="14291" spans="2:28" x14ac:dyDescent="0.25">
      <c r="B14291" s="2"/>
      <c r="D14291" s="2"/>
      <c r="F14291" s="2"/>
      <c r="H14291" s="2"/>
      <c r="J14291" s="2"/>
      <c r="L14291" s="2"/>
      <c r="AB14291" s="2"/>
    </row>
    <row r="14292" spans="2:28" x14ac:dyDescent="0.25">
      <c r="B14292" s="2"/>
      <c r="D14292" s="2"/>
      <c r="F14292" s="2"/>
      <c r="H14292" s="2"/>
      <c r="J14292" s="2"/>
      <c r="L14292" s="2"/>
      <c r="AB14292" s="2"/>
    </row>
    <row r="14293" spans="2:28" x14ac:dyDescent="0.25">
      <c r="B14293" s="2"/>
      <c r="D14293" s="2"/>
      <c r="F14293" s="2"/>
      <c r="H14293" s="2"/>
      <c r="J14293" s="2"/>
      <c r="L14293" s="2"/>
      <c r="AB14293" s="2"/>
    </row>
    <row r="14294" spans="2:28" x14ac:dyDescent="0.25">
      <c r="B14294" s="2"/>
      <c r="D14294" s="2"/>
      <c r="F14294" s="2"/>
      <c r="H14294" s="2"/>
      <c r="J14294" s="2"/>
      <c r="L14294" s="2"/>
      <c r="AB14294" s="2"/>
    </row>
    <row r="14295" spans="2:28" x14ac:dyDescent="0.25">
      <c r="B14295" s="2"/>
      <c r="D14295" s="2"/>
      <c r="F14295" s="2"/>
      <c r="H14295" s="2"/>
      <c r="J14295" s="2"/>
      <c r="L14295" s="2"/>
      <c r="AB14295" s="2"/>
    </row>
    <row r="14296" spans="2:28" x14ac:dyDescent="0.25">
      <c r="B14296" s="2"/>
      <c r="D14296" s="2"/>
      <c r="F14296" s="2"/>
      <c r="H14296" s="2"/>
      <c r="J14296" s="2"/>
      <c r="L14296" s="2"/>
      <c r="AB14296" s="2"/>
    </row>
    <row r="14297" spans="2:28" x14ac:dyDescent="0.25">
      <c r="B14297" s="2"/>
      <c r="D14297" s="2"/>
      <c r="F14297" s="2"/>
      <c r="H14297" s="2"/>
      <c r="J14297" s="2"/>
      <c r="L14297" s="2"/>
      <c r="AB14297" s="2"/>
    </row>
    <row r="14298" spans="2:28" x14ac:dyDescent="0.25">
      <c r="B14298" s="2"/>
      <c r="D14298" s="2"/>
      <c r="F14298" s="2"/>
      <c r="H14298" s="2"/>
      <c r="J14298" s="2"/>
      <c r="L14298" s="2"/>
      <c r="AB14298" s="2"/>
    </row>
    <row r="14299" spans="2:28" x14ac:dyDescent="0.25">
      <c r="B14299" s="2"/>
      <c r="D14299" s="2"/>
      <c r="F14299" s="2"/>
      <c r="H14299" s="2"/>
      <c r="J14299" s="2"/>
      <c r="L14299" s="2"/>
      <c r="AB14299" s="2"/>
    </row>
    <row r="14300" spans="2:28" x14ac:dyDescent="0.25">
      <c r="B14300" s="2"/>
      <c r="D14300" s="2"/>
      <c r="F14300" s="2"/>
      <c r="H14300" s="2"/>
      <c r="J14300" s="2"/>
      <c r="L14300" s="2"/>
      <c r="AB14300" s="2"/>
    </row>
    <row r="14301" spans="2:28" x14ac:dyDescent="0.25">
      <c r="B14301" s="2"/>
      <c r="D14301" s="2"/>
      <c r="F14301" s="2"/>
      <c r="H14301" s="2"/>
      <c r="J14301" s="2"/>
      <c r="L14301" s="2"/>
      <c r="AB14301" s="2"/>
    </row>
    <row r="14302" spans="2:28" x14ac:dyDescent="0.25">
      <c r="B14302" s="2"/>
      <c r="D14302" s="2"/>
      <c r="F14302" s="2"/>
      <c r="H14302" s="2"/>
      <c r="J14302" s="2"/>
      <c r="L14302" s="2"/>
      <c r="AB14302" s="2"/>
    </row>
    <row r="14303" spans="2:28" x14ac:dyDescent="0.25">
      <c r="B14303" s="2"/>
      <c r="D14303" s="2"/>
      <c r="F14303" s="2"/>
      <c r="H14303" s="2"/>
      <c r="J14303" s="2"/>
      <c r="L14303" s="2"/>
      <c r="AB14303" s="2"/>
    </row>
    <row r="14304" spans="2:28" x14ac:dyDescent="0.25">
      <c r="B14304" s="2"/>
      <c r="D14304" s="2"/>
      <c r="F14304" s="2"/>
      <c r="H14304" s="2"/>
      <c r="J14304" s="2"/>
      <c r="L14304" s="2"/>
      <c r="AB14304" s="2"/>
    </row>
    <row r="14305" spans="2:28" x14ac:dyDescent="0.25">
      <c r="B14305" s="2"/>
      <c r="D14305" s="2"/>
      <c r="F14305" s="2"/>
      <c r="H14305" s="2"/>
      <c r="J14305" s="2"/>
      <c r="L14305" s="2"/>
      <c r="AB14305" s="2"/>
    </row>
    <row r="14306" spans="2:28" x14ac:dyDescent="0.25">
      <c r="B14306" s="2"/>
      <c r="D14306" s="2"/>
      <c r="F14306" s="2"/>
      <c r="H14306" s="2"/>
      <c r="J14306" s="2"/>
      <c r="L14306" s="2"/>
      <c r="AB14306" s="2"/>
    </row>
    <row r="14307" spans="2:28" x14ac:dyDescent="0.25">
      <c r="B14307" s="2"/>
      <c r="D14307" s="2"/>
      <c r="F14307" s="2"/>
      <c r="H14307" s="2"/>
      <c r="J14307" s="2"/>
      <c r="L14307" s="2"/>
      <c r="AB14307" s="2"/>
    </row>
    <row r="14308" spans="2:28" x14ac:dyDescent="0.25">
      <c r="B14308" s="2"/>
      <c r="D14308" s="2"/>
      <c r="F14308" s="2"/>
      <c r="H14308" s="2"/>
      <c r="J14308" s="2"/>
      <c r="L14308" s="2"/>
      <c r="AB14308" s="2"/>
    </row>
    <row r="14309" spans="2:28" x14ac:dyDescent="0.25">
      <c r="B14309" s="2"/>
      <c r="D14309" s="2"/>
      <c r="F14309" s="2"/>
      <c r="H14309" s="2"/>
      <c r="J14309" s="2"/>
      <c r="L14309" s="2"/>
      <c r="AB14309" s="2"/>
    </row>
    <row r="14310" spans="2:28" x14ac:dyDescent="0.25">
      <c r="B14310" s="2"/>
      <c r="D14310" s="2"/>
      <c r="F14310" s="2"/>
      <c r="H14310" s="2"/>
      <c r="J14310" s="2"/>
      <c r="L14310" s="2"/>
      <c r="AB14310" s="2"/>
    </row>
    <row r="14311" spans="2:28" x14ac:dyDescent="0.25">
      <c r="B14311" s="2"/>
      <c r="D14311" s="2"/>
      <c r="F14311" s="2"/>
      <c r="H14311" s="2"/>
      <c r="J14311" s="2"/>
      <c r="L14311" s="2"/>
      <c r="AB14311" s="2"/>
    </row>
    <row r="14312" spans="2:28" x14ac:dyDescent="0.25">
      <c r="B14312" s="2"/>
      <c r="D14312" s="2"/>
      <c r="F14312" s="2"/>
      <c r="H14312" s="2"/>
      <c r="J14312" s="2"/>
      <c r="L14312" s="2"/>
      <c r="AB14312" s="2"/>
    </row>
    <row r="14313" spans="2:28" x14ac:dyDescent="0.25">
      <c r="B14313" s="2"/>
      <c r="D14313" s="2"/>
      <c r="F14313" s="2"/>
      <c r="H14313" s="2"/>
      <c r="J14313" s="2"/>
      <c r="L14313" s="2"/>
      <c r="AB14313" s="2"/>
    </row>
    <row r="14314" spans="2:28" x14ac:dyDescent="0.25">
      <c r="B14314" s="2"/>
      <c r="D14314" s="2"/>
      <c r="F14314" s="2"/>
      <c r="H14314" s="2"/>
      <c r="J14314" s="2"/>
      <c r="L14314" s="2"/>
      <c r="AB14314" s="2"/>
    </row>
    <row r="14315" spans="2:28" x14ac:dyDescent="0.25">
      <c r="B14315" s="2"/>
      <c r="D14315" s="2"/>
      <c r="F14315" s="2"/>
      <c r="H14315" s="2"/>
      <c r="J14315" s="2"/>
      <c r="L14315" s="2"/>
      <c r="AB14315" s="2"/>
    </row>
    <row r="14316" spans="2:28" x14ac:dyDescent="0.25">
      <c r="B14316" s="2"/>
      <c r="D14316" s="2"/>
      <c r="F14316" s="2"/>
      <c r="H14316" s="2"/>
      <c r="J14316" s="2"/>
      <c r="L14316" s="2"/>
      <c r="AB14316" s="2"/>
    </row>
    <row r="14317" spans="2:28" x14ac:dyDescent="0.25">
      <c r="B14317" s="2"/>
      <c r="D14317" s="2"/>
      <c r="F14317" s="2"/>
      <c r="H14317" s="2"/>
      <c r="J14317" s="2"/>
      <c r="L14317" s="2"/>
      <c r="AB14317" s="2"/>
    </row>
    <row r="14318" spans="2:28" x14ac:dyDescent="0.25">
      <c r="B14318" s="2"/>
      <c r="D14318" s="2"/>
      <c r="F14318" s="2"/>
      <c r="H14318" s="2"/>
      <c r="J14318" s="2"/>
      <c r="L14318" s="2"/>
      <c r="AB14318" s="2"/>
    </row>
    <row r="14319" spans="2:28" x14ac:dyDescent="0.25">
      <c r="B14319" s="2"/>
      <c r="D14319" s="2"/>
      <c r="F14319" s="2"/>
      <c r="H14319" s="2"/>
      <c r="J14319" s="2"/>
      <c r="L14319" s="2"/>
      <c r="AB14319" s="2"/>
    </row>
    <row r="14320" spans="2:28" x14ac:dyDescent="0.25">
      <c r="B14320" s="2"/>
      <c r="D14320" s="2"/>
      <c r="F14320" s="2"/>
      <c r="H14320" s="2"/>
      <c r="J14320" s="2"/>
      <c r="L14320" s="2"/>
      <c r="AB14320" s="2"/>
    </row>
    <row r="14321" spans="2:28" x14ac:dyDescent="0.25">
      <c r="B14321" s="2"/>
      <c r="D14321" s="2"/>
      <c r="F14321" s="2"/>
      <c r="H14321" s="2"/>
      <c r="J14321" s="2"/>
      <c r="L14321" s="2"/>
      <c r="AB14321" s="2"/>
    </row>
    <row r="14322" spans="2:28" x14ac:dyDescent="0.25">
      <c r="B14322" s="2"/>
      <c r="D14322" s="2"/>
      <c r="F14322" s="2"/>
      <c r="H14322" s="2"/>
      <c r="J14322" s="2"/>
      <c r="L14322" s="2"/>
      <c r="AB14322" s="2"/>
    </row>
    <row r="14323" spans="2:28" x14ac:dyDescent="0.25">
      <c r="B14323" s="2"/>
      <c r="D14323" s="2"/>
      <c r="F14323" s="2"/>
      <c r="H14323" s="2"/>
      <c r="J14323" s="2"/>
      <c r="L14323" s="2"/>
      <c r="AB14323" s="2"/>
    </row>
    <row r="14324" spans="2:28" x14ac:dyDescent="0.25">
      <c r="B14324" s="2"/>
      <c r="D14324" s="2"/>
      <c r="F14324" s="2"/>
      <c r="H14324" s="2"/>
      <c r="J14324" s="2"/>
      <c r="L14324" s="2"/>
      <c r="AB14324" s="2"/>
    </row>
    <row r="14325" spans="2:28" x14ac:dyDescent="0.25">
      <c r="B14325" s="2"/>
      <c r="D14325" s="2"/>
      <c r="F14325" s="2"/>
      <c r="H14325" s="2"/>
      <c r="J14325" s="2"/>
      <c r="L14325" s="2"/>
      <c r="AB14325" s="2"/>
    </row>
    <row r="14326" spans="2:28" x14ac:dyDescent="0.25">
      <c r="B14326" s="2"/>
      <c r="D14326" s="2"/>
      <c r="F14326" s="2"/>
      <c r="H14326" s="2"/>
      <c r="J14326" s="2"/>
      <c r="L14326" s="2"/>
      <c r="AB14326" s="2"/>
    </row>
    <row r="14327" spans="2:28" x14ac:dyDescent="0.25">
      <c r="B14327" s="2"/>
      <c r="D14327" s="2"/>
      <c r="F14327" s="2"/>
      <c r="H14327" s="2"/>
      <c r="J14327" s="2"/>
      <c r="L14327" s="2"/>
      <c r="AB14327" s="2"/>
    </row>
    <row r="14328" spans="2:28" x14ac:dyDescent="0.25">
      <c r="B14328" s="2"/>
      <c r="D14328" s="2"/>
      <c r="F14328" s="2"/>
      <c r="H14328" s="2"/>
      <c r="J14328" s="2"/>
      <c r="L14328" s="2"/>
      <c r="AB14328" s="2"/>
    </row>
    <row r="14329" spans="2:28" x14ac:dyDescent="0.25">
      <c r="B14329" s="2"/>
      <c r="D14329" s="2"/>
      <c r="F14329" s="2"/>
      <c r="H14329" s="2"/>
      <c r="J14329" s="2"/>
      <c r="L14329" s="2"/>
      <c r="AB14329" s="2"/>
    </row>
    <row r="14330" spans="2:28" x14ac:dyDescent="0.25">
      <c r="B14330" s="2"/>
      <c r="D14330" s="2"/>
      <c r="F14330" s="2"/>
      <c r="H14330" s="2"/>
      <c r="J14330" s="2"/>
      <c r="L14330" s="2"/>
      <c r="AB14330" s="2"/>
    </row>
    <row r="14331" spans="2:28" x14ac:dyDescent="0.25">
      <c r="B14331" s="2"/>
      <c r="D14331" s="2"/>
      <c r="F14331" s="2"/>
      <c r="H14331" s="2"/>
      <c r="J14331" s="2"/>
      <c r="L14331" s="2"/>
      <c r="AB14331" s="2"/>
    </row>
    <row r="14332" spans="2:28" x14ac:dyDescent="0.25">
      <c r="B14332" s="2"/>
      <c r="D14332" s="2"/>
      <c r="F14332" s="2"/>
      <c r="H14332" s="2"/>
      <c r="J14332" s="2"/>
      <c r="L14332" s="2"/>
      <c r="AB14332" s="2"/>
    </row>
    <row r="14333" spans="2:28" x14ac:dyDescent="0.25">
      <c r="B14333" s="2"/>
      <c r="D14333" s="2"/>
      <c r="F14333" s="2"/>
      <c r="H14333" s="2"/>
      <c r="J14333" s="2"/>
      <c r="L14333" s="2"/>
      <c r="AB14333" s="2"/>
    </row>
    <row r="14334" spans="2:28" x14ac:dyDescent="0.25">
      <c r="B14334" s="2"/>
      <c r="D14334" s="2"/>
      <c r="F14334" s="2"/>
      <c r="H14334" s="2"/>
      <c r="J14334" s="2"/>
      <c r="L14334" s="2"/>
      <c r="AB14334" s="2"/>
    </row>
    <row r="14335" spans="2:28" x14ac:dyDescent="0.25">
      <c r="B14335" s="2"/>
      <c r="D14335" s="2"/>
      <c r="F14335" s="2"/>
      <c r="H14335" s="2"/>
      <c r="J14335" s="2"/>
      <c r="L14335" s="2"/>
      <c r="AB14335" s="2"/>
    </row>
    <row r="14336" spans="2:28" x14ac:dyDescent="0.25">
      <c r="B14336" s="2"/>
      <c r="D14336" s="2"/>
      <c r="F14336" s="2"/>
      <c r="H14336" s="2"/>
      <c r="J14336" s="2"/>
      <c r="L14336" s="2"/>
      <c r="AB14336" s="2"/>
    </row>
    <row r="14337" spans="2:28" x14ac:dyDescent="0.25">
      <c r="B14337" s="2"/>
      <c r="D14337" s="2"/>
      <c r="F14337" s="2"/>
      <c r="H14337" s="2"/>
      <c r="J14337" s="2"/>
      <c r="L14337" s="2"/>
      <c r="AB14337" s="2"/>
    </row>
    <row r="14338" spans="2:28" x14ac:dyDescent="0.25">
      <c r="B14338" s="2"/>
      <c r="D14338" s="2"/>
      <c r="F14338" s="2"/>
      <c r="H14338" s="2"/>
      <c r="J14338" s="2"/>
      <c r="L14338" s="2"/>
      <c r="AB14338" s="2"/>
    </row>
    <row r="14339" spans="2:28" x14ac:dyDescent="0.25">
      <c r="B14339" s="2"/>
      <c r="D14339" s="2"/>
      <c r="F14339" s="2"/>
      <c r="H14339" s="2"/>
      <c r="J14339" s="2"/>
      <c r="L14339" s="2"/>
      <c r="AB14339" s="2"/>
    </row>
    <row r="14340" spans="2:28" x14ac:dyDescent="0.25">
      <c r="B14340" s="2"/>
      <c r="D14340" s="2"/>
      <c r="F14340" s="2"/>
      <c r="H14340" s="2"/>
      <c r="J14340" s="2"/>
      <c r="L14340" s="2"/>
      <c r="AB14340" s="2"/>
    </row>
    <row r="14341" spans="2:28" x14ac:dyDescent="0.25">
      <c r="B14341" s="2"/>
      <c r="D14341" s="2"/>
      <c r="F14341" s="2"/>
      <c r="H14341" s="2"/>
      <c r="J14341" s="2"/>
      <c r="L14341" s="2"/>
      <c r="AB14341" s="2"/>
    </row>
    <row r="14342" spans="2:28" x14ac:dyDescent="0.25">
      <c r="B14342" s="2"/>
      <c r="D14342" s="2"/>
      <c r="F14342" s="2"/>
      <c r="H14342" s="2"/>
      <c r="J14342" s="2"/>
      <c r="L14342" s="2"/>
      <c r="AB14342" s="2"/>
    </row>
    <row r="14343" spans="2:28" x14ac:dyDescent="0.25">
      <c r="B14343" s="2"/>
      <c r="D14343" s="2"/>
      <c r="F14343" s="2"/>
      <c r="H14343" s="2"/>
      <c r="J14343" s="2"/>
      <c r="L14343" s="2"/>
      <c r="AB14343" s="2"/>
    </row>
    <row r="14344" spans="2:28" x14ac:dyDescent="0.25">
      <c r="B14344" s="2"/>
      <c r="D14344" s="2"/>
      <c r="F14344" s="2"/>
      <c r="H14344" s="2"/>
      <c r="J14344" s="2"/>
      <c r="L14344" s="2"/>
      <c r="AB14344" s="2"/>
    </row>
    <row r="14345" spans="2:28" x14ac:dyDescent="0.25">
      <c r="B14345" s="2"/>
      <c r="D14345" s="2"/>
      <c r="F14345" s="2"/>
      <c r="H14345" s="2"/>
      <c r="J14345" s="2"/>
      <c r="L14345" s="2"/>
      <c r="AB14345" s="2"/>
    </row>
    <row r="14346" spans="2:28" x14ac:dyDescent="0.25">
      <c r="B14346" s="2"/>
      <c r="D14346" s="2"/>
      <c r="F14346" s="2"/>
      <c r="H14346" s="2"/>
      <c r="J14346" s="2"/>
      <c r="L14346" s="2"/>
      <c r="AB14346" s="2"/>
    </row>
    <row r="14347" spans="2:28" x14ac:dyDescent="0.25">
      <c r="B14347" s="2"/>
      <c r="D14347" s="2"/>
      <c r="F14347" s="2"/>
      <c r="H14347" s="2"/>
      <c r="J14347" s="2"/>
      <c r="L14347" s="2"/>
      <c r="AB14347" s="2"/>
    </row>
    <row r="14348" spans="2:28" x14ac:dyDescent="0.25">
      <c r="B14348" s="2"/>
      <c r="D14348" s="2"/>
      <c r="F14348" s="2"/>
      <c r="H14348" s="2"/>
      <c r="J14348" s="2"/>
      <c r="L14348" s="2"/>
      <c r="AB14348" s="2"/>
    </row>
    <row r="14349" spans="2:28" x14ac:dyDescent="0.25">
      <c r="B14349" s="2"/>
      <c r="D14349" s="2"/>
      <c r="F14349" s="2"/>
      <c r="H14349" s="2"/>
      <c r="J14349" s="2"/>
      <c r="L14349" s="2"/>
      <c r="AB14349" s="2"/>
    </row>
    <row r="14350" spans="2:28" x14ac:dyDescent="0.25">
      <c r="B14350" s="2"/>
      <c r="D14350" s="2"/>
      <c r="F14350" s="2"/>
      <c r="H14350" s="2"/>
      <c r="J14350" s="2"/>
      <c r="L14350" s="2"/>
      <c r="AB14350" s="2"/>
    </row>
    <row r="14351" spans="2:28" x14ac:dyDescent="0.25">
      <c r="B14351" s="2"/>
      <c r="D14351" s="2"/>
      <c r="F14351" s="2"/>
      <c r="H14351" s="2"/>
      <c r="J14351" s="2"/>
      <c r="L14351" s="2"/>
      <c r="AB14351" s="2"/>
    </row>
    <row r="14352" spans="2:28" x14ac:dyDescent="0.25">
      <c r="B14352" s="2"/>
      <c r="D14352" s="2"/>
      <c r="F14352" s="2"/>
      <c r="H14352" s="2"/>
      <c r="J14352" s="2"/>
      <c r="L14352" s="2"/>
      <c r="AB14352" s="2"/>
    </row>
    <row r="14353" spans="2:28" x14ac:dyDescent="0.25">
      <c r="B14353" s="2"/>
      <c r="D14353" s="2"/>
      <c r="F14353" s="2"/>
      <c r="H14353" s="2"/>
      <c r="J14353" s="2"/>
      <c r="L14353" s="2"/>
      <c r="AB14353" s="2"/>
    </row>
    <row r="14354" spans="2:28" x14ac:dyDescent="0.25">
      <c r="B14354" s="2"/>
      <c r="D14354" s="2"/>
      <c r="F14354" s="2"/>
      <c r="H14354" s="2"/>
      <c r="J14354" s="2"/>
      <c r="L14354" s="2"/>
      <c r="AB14354" s="2"/>
    </row>
    <row r="14355" spans="2:28" x14ac:dyDescent="0.25">
      <c r="B14355" s="2"/>
      <c r="D14355" s="2"/>
      <c r="F14355" s="2"/>
      <c r="H14355" s="2"/>
      <c r="J14355" s="2"/>
      <c r="L14355" s="2"/>
      <c r="AB14355" s="2"/>
    </row>
    <row r="14356" spans="2:28" x14ac:dyDescent="0.25">
      <c r="B14356" s="2"/>
      <c r="D14356" s="2"/>
      <c r="F14356" s="2"/>
      <c r="H14356" s="2"/>
      <c r="J14356" s="2"/>
      <c r="L14356" s="2"/>
      <c r="AB14356" s="2"/>
    </row>
    <row r="14357" spans="2:28" x14ac:dyDescent="0.25">
      <c r="B14357" s="2"/>
      <c r="D14357" s="2"/>
      <c r="F14357" s="2"/>
      <c r="H14357" s="2"/>
      <c r="J14357" s="2"/>
      <c r="L14357" s="2"/>
      <c r="AB14357" s="2"/>
    </row>
    <row r="14358" spans="2:28" x14ac:dyDescent="0.25">
      <c r="B14358" s="2"/>
      <c r="D14358" s="2"/>
      <c r="F14358" s="2"/>
      <c r="H14358" s="2"/>
      <c r="J14358" s="2"/>
      <c r="L14358" s="2"/>
      <c r="AB14358" s="2"/>
    </row>
    <row r="14359" spans="2:28" x14ac:dyDescent="0.25">
      <c r="B14359" s="2"/>
      <c r="D14359" s="2"/>
      <c r="F14359" s="2"/>
      <c r="H14359" s="2"/>
      <c r="J14359" s="2"/>
      <c r="L14359" s="2"/>
      <c r="AB14359" s="2"/>
    </row>
    <row r="14360" spans="2:28" x14ac:dyDescent="0.25">
      <c r="B14360" s="2"/>
      <c r="D14360" s="2"/>
      <c r="F14360" s="2"/>
      <c r="H14360" s="2"/>
      <c r="J14360" s="2"/>
      <c r="L14360" s="2"/>
      <c r="AB14360" s="2"/>
    </row>
    <row r="14361" spans="2:28" x14ac:dyDescent="0.25">
      <c r="B14361" s="2"/>
      <c r="D14361" s="2"/>
      <c r="F14361" s="2"/>
      <c r="H14361" s="2"/>
      <c r="J14361" s="2"/>
      <c r="L14361" s="2"/>
      <c r="AB14361" s="2"/>
    </row>
    <row r="14362" spans="2:28" x14ac:dyDescent="0.25">
      <c r="B14362" s="2"/>
      <c r="D14362" s="2"/>
      <c r="F14362" s="2"/>
      <c r="H14362" s="2"/>
      <c r="J14362" s="2"/>
      <c r="L14362" s="2"/>
      <c r="AB14362" s="2"/>
    </row>
    <row r="14363" spans="2:28" x14ac:dyDescent="0.25">
      <c r="B14363" s="2"/>
      <c r="D14363" s="2"/>
      <c r="F14363" s="2"/>
      <c r="H14363" s="2"/>
      <c r="J14363" s="2"/>
      <c r="L14363" s="2"/>
      <c r="AB14363" s="2"/>
    </row>
    <row r="14364" spans="2:28" x14ac:dyDescent="0.25">
      <c r="B14364" s="2"/>
      <c r="D14364" s="2"/>
      <c r="F14364" s="2"/>
      <c r="H14364" s="2"/>
      <c r="J14364" s="2"/>
      <c r="L14364" s="2"/>
      <c r="AB14364" s="2"/>
    </row>
    <row r="14365" spans="2:28" x14ac:dyDescent="0.25">
      <c r="B14365" s="2"/>
      <c r="D14365" s="2"/>
      <c r="F14365" s="2"/>
      <c r="H14365" s="2"/>
      <c r="J14365" s="2"/>
      <c r="L14365" s="2"/>
      <c r="AB14365" s="2"/>
    </row>
    <row r="14366" spans="2:28" x14ac:dyDescent="0.25">
      <c r="B14366" s="2"/>
      <c r="D14366" s="2"/>
      <c r="F14366" s="2"/>
      <c r="H14366" s="2"/>
      <c r="J14366" s="2"/>
      <c r="L14366" s="2"/>
      <c r="AB14366" s="2"/>
    </row>
    <row r="14367" spans="2:28" x14ac:dyDescent="0.25">
      <c r="B14367" s="2"/>
      <c r="D14367" s="2"/>
      <c r="F14367" s="2"/>
      <c r="H14367" s="2"/>
      <c r="J14367" s="2"/>
      <c r="L14367" s="2"/>
      <c r="AB14367" s="2"/>
    </row>
    <row r="14368" spans="2:28" x14ac:dyDescent="0.25">
      <c r="B14368" s="2"/>
      <c r="D14368" s="2"/>
      <c r="F14368" s="2"/>
      <c r="H14368" s="2"/>
      <c r="J14368" s="2"/>
      <c r="L14368" s="2"/>
      <c r="AB14368" s="2"/>
    </row>
    <row r="14369" spans="2:28" x14ac:dyDescent="0.25">
      <c r="B14369" s="2"/>
      <c r="D14369" s="2"/>
      <c r="F14369" s="2"/>
      <c r="H14369" s="2"/>
      <c r="J14369" s="2"/>
      <c r="L14369" s="2"/>
      <c r="AB14369" s="2"/>
    </row>
    <row r="14370" spans="2:28" x14ac:dyDescent="0.25">
      <c r="B14370" s="2"/>
      <c r="D14370" s="2"/>
      <c r="F14370" s="2"/>
      <c r="H14370" s="2"/>
      <c r="J14370" s="2"/>
      <c r="L14370" s="2"/>
      <c r="AB14370" s="2"/>
    </row>
    <row r="14371" spans="2:28" x14ac:dyDescent="0.25">
      <c r="B14371" s="2"/>
      <c r="D14371" s="2"/>
      <c r="F14371" s="2"/>
      <c r="H14371" s="2"/>
      <c r="J14371" s="2"/>
      <c r="L14371" s="2"/>
      <c r="AB14371" s="2"/>
    </row>
    <row r="14372" spans="2:28" x14ac:dyDescent="0.25">
      <c r="B14372" s="2"/>
      <c r="D14372" s="2"/>
      <c r="F14372" s="2"/>
      <c r="H14372" s="2"/>
      <c r="J14372" s="2"/>
      <c r="L14372" s="2"/>
      <c r="AB14372" s="2"/>
    </row>
    <row r="14373" spans="2:28" x14ac:dyDescent="0.25">
      <c r="B14373" s="2"/>
      <c r="D14373" s="2"/>
      <c r="F14373" s="2"/>
      <c r="H14373" s="2"/>
      <c r="J14373" s="2"/>
      <c r="L14373" s="2"/>
      <c r="AB14373" s="2"/>
    </row>
    <row r="14374" spans="2:28" x14ac:dyDescent="0.25">
      <c r="B14374" s="2"/>
      <c r="D14374" s="2"/>
      <c r="F14374" s="2"/>
      <c r="H14374" s="2"/>
      <c r="J14374" s="2"/>
      <c r="L14374" s="2"/>
      <c r="AB14374" s="2"/>
    </row>
    <row r="14375" spans="2:28" x14ac:dyDescent="0.25">
      <c r="B14375" s="2"/>
      <c r="D14375" s="2"/>
      <c r="F14375" s="2"/>
      <c r="H14375" s="2"/>
      <c r="J14375" s="2"/>
      <c r="L14375" s="2"/>
      <c r="AB14375" s="2"/>
    </row>
    <row r="14376" spans="2:28" x14ac:dyDescent="0.25">
      <c r="B14376" s="2"/>
      <c r="D14376" s="2"/>
      <c r="F14376" s="2"/>
      <c r="H14376" s="2"/>
      <c r="J14376" s="2"/>
      <c r="L14376" s="2"/>
      <c r="AB14376" s="2"/>
    </row>
    <row r="14377" spans="2:28" x14ac:dyDescent="0.25">
      <c r="B14377" s="2"/>
      <c r="D14377" s="2"/>
      <c r="F14377" s="2"/>
      <c r="H14377" s="2"/>
      <c r="J14377" s="2"/>
      <c r="L14377" s="2"/>
      <c r="AB14377" s="2"/>
    </row>
    <row r="14378" spans="2:28" x14ac:dyDescent="0.25">
      <c r="B14378" s="2"/>
      <c r="D14378" s="2"/>
      <c r="F14378" s="2"/>
      <c r="H14378" s="2"/>
      <c r="J14378" s="2"/>
      <c r="L14378" s="2"/>
      <c r="AB14378" s="2"/>
    </row>
    <row r="14379" spans="2:28" x14ac:dyDescent="0.25">
      <c r="B14379" s="2"/>
      <c r="D14379" s="2"/>
      <c r="F14379" s="2"/>
      <c r="H14379" s="2"/>
      <c r="J14379" s="2"/>
      <c r="L14379" s="2"/>
      <c r="AB14379" s="2"/>
    </row>
    <row r="14380" spans="2:28" x14ac:dyDescent="0.25">
      <c r="B14380" s="2"/>
      <c r="D14380" s="2"/>
      <c r="F14380" s="2"/>
      <c r="H14380" s="2"/>
      <c r="J14380" s="2"/>
      <c r="L14380" s="2"/>
      <c r="AB14380" s="2"/>
    </row>
    <row r="14381" spans="2:28" x14ac:dyDescent="0.25">
      <c r="B14381" s="2"/>
      <c r="D14381" s="2"/>
      <c r="F14381" s="2"/>
      <c r="H14381" s="2"/>
      <c r="J14381" s="2"/>
      <c r="L14381" s="2"/>
      <c r="AB14381" s="2"/>
    </row>
    <row r="14382" spans="2:28" x14ac:dyDescent="0.25">
      <c r="B14382" s="2"/>
      <c r="D14382" s="2"/>
      <c r="F14382" s="2"/>
      <c r="H14382" s="2"/>
      <c r="J14382" s="2"/>
      <c r="L14382" s="2"/>
      <c r="AB14382" s="2"/>
    </row>
    <row r="14383" spans="2:28" x14ac:dyDescent="0.25">
      <c r="B14383" s="2"/>
      <c r="D14383" s="2"/>
      <c r="F14383" s="2"/>
      <c r="H14383" s="2"/>
      <c r="J14383" s="2"/>
      <c r="L14383" s="2"/>
      <c r="AB14383" s="2"/>
    </row>
    <row r="14384" spans="2:28" x14ac:dyDescent="0.25">
      <c r="B14384" s="2"/>
      <c r="D14384" s="2"/>
      <c r="F14384" s="2"/>
      <c r="H14384" s="2"/>
      <c r="J14384" s="2"/>
      <c r="L14384" s="2"/>
      <c r="AB14384" s="2"/>
    </row>
    <row r="14385" spans="2:28" x14ac:dyDescent="0.25">
      <c r="B14385" s="2"/>
      <c r="D14385" s="2"/>
      <c r="F14385" s="2"/>
      <c r="H14385" s="2"/>
      <c r="J14385" s="2"/>
      <c r="L14385" s="2"/>
      <c r="AB14385" s="2"/>
    </row>
    <row r="14386" spans="2:28" x14ac:dyDescent="0.25">
      <c r="B14386" s="2"/>
      <c r="D14386" s="2"/>
      <c r="F14386" s="2"/>
      <c r="H14386" s="2"/>
      <c r="J14386" s="2"/>
      <c r="L14386" s="2"/>
      <c r="AB14386" s="2"/>
    </row>
    <row r="14387" spans="2:28" x14ac:dyDescent="0.25">
      <c r="B14387" s="2"/>
      <c r="D14387" s="2"/>
      <c r="F14387" s="2"/>
      <c r="H14387" s="2"/>
      <c r="J14387" s="2"/>
      <c r="L14387" s="2"/>
      <c r="AB14387" s="2"/>
    </row>
    <row r="14388" spans="2:28" x14ac:dyDescent="0.25">
      <c r="B14388" s="2"/>
      <c r="D14388" s="2"/>
      <c r="F14388" s="2"/>
      <c r="H14388" s="2"/>
      <c r="J14388" s="2"/>
      <c r="L14388" s="2"/>
      <c r="AB14388" s="2"/>
    </row>
    <row r="14389" spans="2:28" x14ac:dyDescent="0.25">
      <c r="B14389" s="2"/>
      <c r="D14389" s="2"/>
      <c r="F14389" s="2"/>
      <c r="H14389" s="2"/>
      <c r="J14389" s="2"/>
      <c r="L14389" s="2"/>
      <c r="AB14389" s="2"/>
    </row>
    <row r="14390" spans="2:28" x14ac:dyDescent="0.25">
      <c r="B14390" s="2"/>
      <c r="D14390" s="2"/>
      <c r="F14390" s="2"/>
      <c r="H14390" s="2"/>
      <c r="J14390" s="2"/>
      <c r="L14390" s="2"/>
      <c r="AB14390" s="2"/>
    </row>
    <row r="14391" spans="2:28" x14ac:dyDescent="0.25">
      <c r="B14391" s="2"/>
      <c r="D14391" s="2"/>
      <c r="F14391" s="2"/>
      <c r="H14391" s="2"/>
      <c r="J14391" s="2"/>
      <c r="L14391" s="2"/>
      <c r="AB14391" s="2"/>
    </row>
    <row r="14392" spans="2:28" x14ac:dyDescent="0.25">
      <c r="B14392" s="2"/>
      <c r="D14392" s="2"/>
      <c r="F14392" s="2"/>
      <c r="H14392" s="2"/>
      <c r="J14392" s="2"/>
      <c r="L14392" s="2"/>
      <c r="AB14392" s="2"/>
    </row>
    <row r="14393" spans="2:28" x14ac:dyDescent="0.25">
      <c r="B14393" s="2"/>
      <c r="D14393" s="2"/>
      <c r="F14393" s="2"/>
      <c r="H14393" s="2"/>
      <c r="J14393" s="2"/>
      <c r="L14393" s="2"/>
      <c r="AB14393" s="2"/>
    </row>
    <row r="14394" spans="2:28" x14ac:dyDescent="0.25">
      <c r="B14394" s="2"/>
      <c r="D14394" s="2"/>
      <c r="F14394" s="2"/>
      <c r="H14394" s="2"/>
      <c r="J14394" s="2"/>
      <c r="L14394" s="2"/>
      <c r="AB14394" s="2"/>
    </row>
    <row r="14395" spans="2:28" x14ac:dyDescent="0.25">
      <c r="B14395" s="2"/>
      <c r="D14395" s="2"/>
      <c r="F14395" s="2"/>
      <c r="H14395" s="2"/>
      <c r="J14395" s="2"/>
      <c r="L14395" s="2"/>
      <c r="AB14395" s="2"/>
    </row>
    <row r="14396" spans="2:28" x14ac:dyDescent="0.25">
      <c r="B14396" s="2"/>
      <c r="D14396" s="2"/>
      <c r="F14396" s="2"/>
      <c r="H14396" s="2"/>
      <c r="J14396" s="2"/>
      <c r="L14396" s="2"/>
      <c r="AB14396" s="2"/>
    </row>
    <row r="14397" spans="2:28" x14ac:dyDescent="0.25">
      <c r="B14397" s="2"/>
      <c r="D14397" s="2"/>
      <c r="F14397" s="2"/>
      <c r="H14397" s="2"/>
      <c r="J14397" s="2"/>
      <c r="L14397" s="2"/>
      <c r="AB14397" s="2"/>
    </row>
    <row r="14398" spans="2:28" x14ac:dyDescent="0.25">
      <c r="B14398" s="2"/>
      <c r="D14398" s="2"/>
      <c r="F14398" s="2"/>
      <c r="H14398" s="2"/>
      <c r="J14398" s="2"/>
      <c r="L14398" s="2"/>
      <c r="AB14398" s="2"/>
    </row>
    <row r="14399" spans="2:28" x14ac:dyDescent="0.25">
      <c r="B14399" s="2"/>
      <c r="D14399" s="2"/>
      <c r="F14399" s="2"/>
      <c r="H14399" s="2"/>
      <c r="J14399" s="2"/>
      <c r="L14399" s="2"/>
      <c r="AB14399" s="2"/>
    </row>
    <row r="14400" spans="2:28" x14ac:dyDescent="0.25">
      <c r="B14400" s="2"/>
      <c r="D14400" s="2"/>
      <c r="F14400" s="2"/>
      <c r="H14400" s="2"/>
      <c r="J14400" s="2"/>
      <c r="L14400" s="2"/>
      <c r="AB14400" s="2"/>
    </row>
    <row r="14401" spans="2:28" x14ac:dyDescent="0.25">
      <c r="B14401" s="2"/>
      <c r="D14401" s="2"/>
      <c r="F14401" s="2"/>
      <c r="H14401" s="2"/>
      <c r="J14401" s="2"/>
      <c r="L14401" s="2"/>
      <c r="AB14401" s="2"/>
    </row>
    <row r="14402" spans="2:28" x14ac:dyDescent="0.25">
      <c r="B14402" s="2"/>
      <c r="D14402" s="2"/>
      <c r="F14402" s="2"/>
      <c r="H14402" s="2"/>
      <c r="J14402" s="2"/>
      <c r="L14402" s="2"/>
      <c r="AB14402" s="2"/>
    </row>
    <row r="14403" spans="2:28" x14ac:dyDescent="0.25">
      <c r="B14403" s="2"/>
      <c r="D14403" s="2"/>
      <c r="F14403" s="2"/>
      <c r="H14403" s="2"/>
      <c r="J14403" s="2"/>
      <c r="L14403" s="2"/>
      <c r="AB14403" s="2"/>
    </row>
    <row r="14404" spans="2:28" x14ac:dyDescent="0.25">
      <c r="B14404" s="2"/>
      <c r="D14404" s="2"/>
      <c r="F14404" s="2"/>
      <c r="H14404" s="2"/>
      <c r="J14404" s="2"/>
      <c r="L14404" s="2"/>
      <c r="AB14404" s="2"/>
    </row>
    <row r="14405" spans="2:28" x14ac:dyDescent="0.25">
      <c r="B14405" s="2"/>
      <c r="D14405" s="2"/>
      <c r="F14405" s="2"/>
      <c r="H14405" s="2"/>
      <c r="J14405" s="2"/>
      <c r="L14405" s="2"/>
      <c r="AB14405" s="2"/>
    </row>
    <row r="14406" spans="2:28" x14ac:dyDescent="0.25">
      <c r="B14406" s="2"/>
      <c r="D14406" s="2"/>
      <c r="F14406" s="2"/>
      <c r="H14406" s="2"/>
      <c r="J14406" s="2"/>
      <c r="L14406" s="2"/>
      <c r="AB14406" s="2"/>
    </row>
    <row r="14407" spans="2:28" x14ac:dyDescent="0.25">
      <c r="B14407" s="2"/>
      <c r="D14407" s="2"/>
      <c r="F14407" s="2"/>
      <c r="H14407" s="2"/>
      <c r="J14407" s="2"/>
      <c r="L14407" s="2"/>
      <c r="AB14407" s="2"/>
    </row>
    <row r="14408" spans="2:28" x14ac:dyDescent="0.25">
      <c r="B14408" s="2"/>
      <c r="D14408" s="2"/>
      <c r="F14408" s="2"/>
      <c r="H14408" s="2"/>
      <c r="J14408" s="2"/>
      <c r="L14408" s="2"/>
      <c r="AB14408" s="2"/>
    </row>
    <row r="14409" spans="2:28" x14ac:dyDescent="0.25">
      <c r="B14409" s="2"/>
      <c r="D14409" s="2"/>
      <c r="F14409" s="2"/>
      <c r="H14409" s="2"/>
      <c r="J14409" s="2"/>
      <c r="L14409" s="2"/>
      <c r="AB14409" s="2"/>
    </row>
    <row r="14410" spans="2:28" x14ac:dyDescent="0.25">
      <c r="B14410" s="2"/>
      <c r="D14410" s="2"/>
      <c r="F14410" s="2"/>
      <c r="H14410" s="2"/>
      <c r="J14410" s="2"/>
      <c r="L14410" s="2"/>
      <c r="AB14410" s="2"/>
    </row>
    <row r="14411" spans="2:28" x14ac:dyDescent="0.25">
      <c r="B14411" s="2"/>
      <c r="D14411" s="2"/>
      <c r="F14411" s="2"/>
      <c r="H14411" s="2"/>
      <c r="J14411" s="2"/>
      <c r="L14411" s="2"/>
      <c r="AB14411" s="2"/>
    </row>
    <row r="14412" spans="2:28" x14ac:dyDescent="0.25">
      <c r="B14412" s="2"/>
      <c r="D14412" s="2"/>
      <c r="F14412" s="2"/>
      <c r="H14412" s="2"/>
      <c r="J14412" s="2"/>
      <c r="L14412" s="2"/>
      <c r="AB14412" s="2"/>
    </row>
    <row r="14413" spans="2:28" x14ac:dyDescent="0.25">
      <c r="B14413" s="2"/>
      <c r="D14413" s="2"/>
      <c r="F14413" s="2"/>
      <c r="H14413" s="2"/>
      <c r="J14413" s="2"/>
      <c r="L14413" s="2"/>
      <c r="AB14413" s="2"/>
    </row>
    <row r="14414" spans="2:28" x14ac:dyDescent="0.25">
      <c r="B14414" s="2"/>
      <c r="D14414" s="2"/>
      <c r="F14414" s="2"/>
      <c r="H14414" s="2"/>
      <c r="J14414" s="2"/>
      <c r="L14414" s="2"/>
      <c r="AB14414" s="2"/>
    </row>
    <row r="14415" spans="2:28" x14ac:dyDescent="0.25">
      <c r="B14415" s="2"/>
      <c r="D14415" s="2"/>
      <c r="F14415" s="2"/>
      <c r="H14415" s="2"/>
      <c r="J14415" s="2"/>
      <c r="L14415" s="2"/>
      <c r="AB14415" s="2"/>
    </row>
    <row r="14416" spans="2:28" x14ac:dyDescent="0.25">
      <c r="B14416" s="2"/>
      <c r="D14416" s="2"/>
      <c r="F14416" s="2"/>
      <c r="H14416" s="2"/>
      <c r="J14416" s="2"/>
      <c r="L14416" s="2"/>
      <c r="AB14416" s="2"/>
    </row>
    <row r="14417" spans="2:28" x14ac:dyDescent="0.25">
      <c r="B14417" s="2"/>
      <c r="D14417" s="2"/>
      <c r="F14417" s="2"/>
      <c r="H14417" s="2"/>
      <c r="J14417" s="2"/>
      <c r="L14417" s="2"/>
      <c r="AB14417" s="2"/>
    </row>
    <row r="14418" spans="2:28" x14ac:dyDescent="0.25">
      <c r="B14418" s="2"/>
      <c r="D14418" s="2"/>
      <c r="F14418" s="2"/>
      <c r="H14418" s="2"/>
      <c r="J14418" s="2"/>
      <c r="L14418" s="2"/>
      <c r="AB14418" s="2"/>
    </row>
    <row r="14419" spans="2:28" x14ac:dyDescent="0.25">
      <c r="B14419" s="2"/>
      <c r="D14419" s="2"/>
      <c r="F14419" s="2"/>
      <c r="H14419" s="2"/>
      <c r="J14419" s="2"/>
      <c r="L14419" s="2"/>
      <c r="AB14419" s="2"/>
    </row>
    <row r="14420" spans="2:28" x14ac:dyDescent="0.25">
      <c r="B14420" s="2"/>
      <c r="D14420" s="2"/>
      <c r="F14420" s="2"/>
      <c r="H14420" s="2"/>
      <c r="J14420" s="2"/>
      <c r="L14420" s="2"/>
      <c r="AB14420" s="2"/>
    </row>
    <row r="14421" spans="2:28" x14ac:dyDescent="0.25">
      <c r="B14421" s="2"/>
      <c r="D14421" s="2"/>
      <c r="F14421" s="2"/>
      <c r="H14421" s="2"/>
      <c r="J14421" s="2"/>
      <c r="L14421" s="2"/>
      <c r="AB14421" s="2"/>
    </row>
    <row r="14422" spans="2:28" x14ac:dyDescent="0.25">
      <c r="B14422" s="2"/>
      <c r="D14422" s="2"/>
      <c r="F14422" s="2"/>
      <c r="H14422" s="2"/>
      <c r="J14422" s="2"/>
      <c r="L14422" s="2"/>
      <c r="AB14422" s="2"/>
    </row>
    <row r="14423" spans="2:28" x14ac:dyDescent="0.25">
      <c r="B14423" s="2"/>
      <c r="D14423" s="2"/>
      <c r="F14423" s="2"/>
      <c r="H14423" s="2"/>
      <c r="J14423" s="2"/>
      <c r="L14423" s="2"/>
      <c r="AB14423" s="2"/>
    </row>
    <row r="14424" spans="2:28" x14ac:dyDescent="0.25">
      <c r="B14424" s="2"/>
      <c r="D14424" s="2"/>
      <c r="F14424" s="2"/>
      <c r="H14424" s="2"/>
      <c r="J14424" s="2"/>
      <c r="L14424" s="2"/>
      <c r="AB14424" s="2"/>
    </row>
    <row r="14425" spans="2:28" x14ac:dyDescent="0.25">
      <c r="B14425" s="2"/>
      <c r="D14425" s="2"/>
      <c r="F14425" s="2"/>
      <c r="H14425" s="2"/>
      <c r="J14425" s="2"/>
      <c r="L14425" s="2"/>
      <c r="AB14425" s="2"/>
    </row>
    <row r="14426" spans="2:28" x14ac:dyDescent="0.25">
      <c r="B14426" s="2"/>
      <c r="D14426" s="2"/>
      <c r="F14426" s="2"/>
      <c r="H14426" s="2"/>
      <c r="J14426" s="2"/>
      <c r="L14426" s="2"/>
      <c r="AB14426" s="2"/>
    </row>
    <row r="14427" spans="2:28" x14ac:dyDescent="0.25">
      <c r="B14427" s="2"/>
      <c r="D14427" s="2"/>
      <c r="F14427" s="2"/>
      <c r="H14427" s="2"/>
      <c r="J14427" s="2"/>
      <c r="L14427" s="2"/>
      <c r="AB14427" s="2"/>
    </row>
    <row r="14428" spans="2:28" x14ac:dyDescent="0.25">
      <c r="B14428" s="2"/>
      <c r="D14428" s="2"/>
      <c r="F14428" s="2"/>
      <c r="H14428" s="2"/>
      <c r="J14428" s="2"/>
      <c r="L14428" s="2"/>
      <c r="AB14428" s="2"/>
    </row>
    <row r="14429" spans="2:28" x14ac:dyDescent="0.25">
      <c r="B14429" s="2"/>
      <c r="D14429" s="2"/>
      <c r="F14429" s="2"/>
      <c r="H14429" s="2"/>
      <c r="J14429" s="2"/>
      <c r="L14429" s="2"/>
      <c r="AB14429" s="2"/>
    </row>
    <row r="14430" spans="2:28" x14ac:dyDescent="0.25">
      <c r="B14430" s="2"/>
      <c r="D14430" s="2"/>
      <c r="F14430" s="2"/>
      <c r="H14430" s="2"/>
      <c r="J14430" s="2"/>
      <c r="L14430" s="2"/>
      <c r="AB14430" s="2"/>
    </row>
    <row r="14431" spans="2:28" x14ac:dyDescent="0.25">
      <c r="B14431" s="2"/>
      <c r="D14431" s="2"/>
      <c r="F14431" s="2"/>
      <c r="H14431" s="2"/>
      <c r="J14431" s="2"/>
      <c r="L14431" s="2"/>
      <c r="AB14431" s="2"/>
    </row>
    <row r="14432" spans="2:28" x14ac:dyDescent="0.25">
      <c r="B14432" s="2"/>
      <c r="D14432" s="2"/>
      <c r="F14432" s="2"/>
      <c r="H14432" s="2"/>
      <c r="J14432" s="2"/>
      <c r="L14432" s="2"/>
      <c r="AB14432" s="2"/>
    </row>
    <row r="14433" spans="2:28" x14ac:dyDescent="0.25">
      <c r="B14433" s="2"/>
      <c r="D14433" s="2"/>
      <c r="F14433" s="2"/>
      <c r="H14433" s="2"/>
      <c r="J14433" s="2"/>
      <c r="L14433" s="2"/>
      <c r="AB14433" s="2"/>
    </row>
    <row r="14434" spans="2:28" x14ac:dyDescent="0.25">
      <c r="B14434" s="2"/>
      <c r="D14434" s="2"/>
      <c r="F14434" s="2"/>
      <c r="H14434" s="2"/>
      <c r="J14434" s="2"/>
      <c r="L14434" s="2"/>
      <c r="AB14434" s="2"/>
    </row>
    <row r="14435" spans="2:28" x14ac:dyDescent="0.25">
      <c r="B14435" s="2"/>
      <c r="D14435" s="2"/>
      <c r="F14435" s="2"/>
      <c r="H14435" s="2"/>
      <c r="J14435" s="2"/>
      <c r="L14435" s="2"/>
      <c r="AB14435" s="2"/>
    </row>
    <row r="14436" spans="2:28" x14ac:dyDescent="0.25">
      <c r="B14436" s="2"/>
      <c r="D14436" s="2"/>
      <c r="F14436" s="2"/>
      <c r="H14436" s="2"/>
      <c r="J14436" s="2"/>
      <c r="L14436" s="2"/>
      <c r="AB14436" s="2"/>
    </row>
    <row r="14437" spans="2:28" x14ac:dyDescent="0.25">
      <c r="B14437" s="2"/>
      <c r="D14437" s="2"/>
      <c r="F14437" s="2"/>
      <c r="H14437" s="2"/>
      <c r="J14437" s="2"/>
      <c r="L14437" s="2"/>
      <c r="AB14437" s="2"/>
    </row>
    <row r="14438" spans="2:28" x14ac:dyDescent="0.25">
      <c r="B14438" s="2"/>
      <c r="D14438" s="2"/>
      <c r="F14438" s="2"/>
      <c r="H14438" s="2"/>
      <c r="J14438" s="2"/>
      <c r="L14438" s="2"/>
      <c r="AB14438" s="2"/>
    </row>
    <row r="14439" spans="2:28" x14ac:dyDescent="0.25">
      <c r="B14439" s="2"/>
      <c r="D14439" s="2"/>
      <c r="F14439" s="2"/>
      <c r="H14439" s="2"/>
      <c r="J14439" s="2"/>
      <c r="L14439" s="2"/>
      <c r="AB14439" s="2"/>
    </row>
    <row r="14440" spans="2:28" x14ac:dyDescent="0.25">
      <c r="B14440" s="2"/>
      <c r="D14440" s="2"/>
      <c r="F14440" s="2"/>
      <c r="H14440" s="2"/>
      <c r="J14440" s="2"/>
      <c r="L14440" s="2"/>
      <c r="AB14440" s="2"/>
    </row>
    <row r="14441" spans="2:28" x14ac:dyDescent="0.25">
      <c r="B14441" s="2"/>
      <c r="D14441" s="2"/>
      <c r="F14441" s="2"/>
      <c r="H14441" s="2"/>
      <c r="J14441" s="2"/>
      <c r="L14441" s="2"/>
      <c r="AB14441" s="2"/>
    </row>
    <row r="14442" spans="2:28" x14ac:dyDescent="0.25">
      <c r="B14442" s="2"/>
      <c r="D14442" s="2"/>
      <c r="F14442" s="2"/>
      <c r="H14442" s="2"/>
      <c r="J14442" s="2"/>
      <c r="L14442" s="2"/>
      <c r="AB14442" s="2"/>
    </row>
    <row r="14443" spans="2:28" x14ac:dyDescent="0.25">
      <c r="B14443" s="2"/>
      <c r="D14443" s="2"/>
      <c r="F14443" s="2"/>
      <c r="H14443" s="2"/>
      <c r="J14443" s="2"/>
      <c r="L14443" s="2"/>
      <c r="AB14443" s="2"/>
    </row>
    <row r="14444" spans="2:28" x14ac:dyDescent="0.25">
      <c r="B14444" s="2"/>
      <c r="D14444" s="2"/>
      <c r="F14444" s="2"/>
      <c r="H14444" s="2"/>
      <c r="J14444" s="2"/>
      <c r="L14444" s="2"/>
      <c r="AB14444" s="2"/>
    </row>
    <row r="14445" spans="2:28" x14ac:dyDescent="0.25">
      <c r="B14445" s="2"/>
      <c r="D14445" s="2"/>
      <c r="F14445" s="2"/>
      <c r="H14445" s="2"/>
      <c r="J14445" s="2"/>
      <c r="L14445" s="2"/>
      <c r="AB14445" s="2"/>
    </row>
    <row r="14446" spans="2:28" x14ac:dyDescent="0.25">
      <c r="B14446" s="2"/>
      <c r="D14446" s="2"/>
      <c r="F14446" s="2"/>
      <c r="H14446" s="2"/>
      <c r="J14446" s="2"/>
      <c r="L14446" s="2"/>
      <c r="AB14446" s="2"/>
    </row>
    <row r="14447" spans="2:28" x14ac:dyDescent="0.25">
      <c r="B14447" s="2"/>
      <c r="D14447" s="2"/>
      <c r="F14447" s="2"/>
      <c r="H14447" s="2"/>
      <c r="J14447" s="2"/>
      <c r="L14447" s="2"/>
      <c r="AB14447" s="2"/>
    </row>
    <row r="14448" spans="2:28" x14ac:dyDescent="0.25">
      <c r="B14448" s="2"/>
      <c r="D14448" s="2"/>
      <c r="F14448" s="2"/>
      <c r="H14448" s="2"/>
      <c r="J14448" s="2"/>
      <c r="L14448" s="2"/>
      <c r="AB14448" s="2"/>
    </row>
    <row r="14449" spans="2:28" x14ac:dyDescent="0.25">
      <c r="B14449" s="2"/>
      <c r="D14449" s="2"/>
      <c r="F14449" s="2"/>
      <c r="H14449" s="2"/>
      <c r="J14449" s="2"/>
      <c r="L14449" s="2"/>
      <c r="AB14449" s="2"/>
    </row>
    <row r="14450" spans="2:28" x14ac:dyDescent="0.25">
      <c r="B14450" s="2"/>
      <c r="D14450" s="2"/>
      <c r="F14450" s="2"/>
      <c r="H14450" s="2"/>
      <c r="J14450" s="2"/>
      <c r="L14450" s="2"/>
      <c r="AB14450" s="2"/>
    </row>
    <row r="14451" spans="2:28" x14ac:dyDescent="0.25">
      <c r="B14451" s="2"/>
      <c r="D14451" s="2"/>
      <c r="F14451" s="2"/>
      <c r="H14451" s="2"/>
      <c r="J14451" s="2"/>
      <c r="L14451" s="2"/>
      <c r="AB14451" s="2"/>
    </row>
    <row r="14452" spans="2:28" x14ac:dyDescent="0.25">
      <c r="B14452" s="2"/>
      <c r="D14452" s="2"/>
      <c r="F14452" s="2"/>
      <c r="H14452" s="2"/>
      <c r="J14452" s="2"/>
      <c r="L14452" s="2"/>
      <c r="AB14452" s="2"/>
    </row>
    <row r="14453" spans="2:28" x14ac:dyDescent="0.25">
      <c r="B14453" s="2"/>
      <c r="D14453" s="2"/>
      <c r="F14453" s="2"/>
      <c r="H14453" s="2"/>
      <c r="J14453" s="2"/>
      <c r="L14453" s="2"/>
      <c r="AB14453" s="2"/>
    </row>
    <row r="14454" spans="2:28" x14ac:dyDescent="0.25">
      <c r="B14454" s="2"/>
      <c r="D14454" s="2"/>
      <c r="F14454" s="2"/>
      <c r="H14454" s="2"/>
      <c r="J14454" s="2"/>
      <c r="L14454" s="2"/>
      <c r="AB14454" s="2"/>
    </row>
    <row r="14455" spans="2:28" x14ac:dyDescent="0.25">
      <c r="B14455" s="2"/>
      <c r="D14455" s="2"/>
      <c r="F14455" s="2"/>
      <c r="H14455" s="2"/>
      <c r="J14455" s="2"/>
      <c r="L14455" s="2"/>
      <c r="AB14455" s="2"/>
    </row>
    <row r="14456" spans="2:28" x14ac:dyDescent="0.25">
      <c r="B14456" s="2"/>
      <c r="D14456" s="2"/>
      <c r="F14456" s="2"/>
      <c r="H14456" s="2"/>
      <c r="J14456" s="2"/>
      <c r="L14456" s="2"/>
      <c r="AB14456" s="2"/>
    </row>
    <row r="14457" spans="2:28" x14ac:dyDescent="0.25">
      <c r="B14457" s="2"/>
      <c r="D14457" s="2"/>
      <c r="F14457" s="2"/>
      <c r="H14457" s="2"/>
      <c r="J14457" s="2"/>
      <c r="L14457" s="2"/>
      <c r="AB14457" s="2"/>
    </row>
    <row r="14458" spans="2:28" x14ac:dyDescent="0.25">
      <c r="B14458" s="2"/>
      <c r="D14458" s="2"/>
      <c r="F14458" s="2"/>
      <c r="H14458" s="2"/>
      <c r="J14458" s="2"/>
      <c r="L14458" s="2"/>
      <c r="AB14458" s="2"/>
    </row>
    <row r="14459" spans="2:28" x14ac:dyDescent="0.25">
      <c r="B14459" s="2"/>
      <c r="D14459" s="2"/>
      <c r="F14459" s="2"/>
      <c r="H14459" s="2"/>
      <c r="J14459" s="2"/>
      <c r="L14459" s="2"/>
      <c r="AB14459" s="2"/>
    </row>
    <row r="14460" spans="2:28" x14ac:dyDescent="0.25">
      <c r="B14460" s="2"/>
      <c r="D14460" s="2"/>
      <c r="F14460" s="2"/>
      <c r="H14460" s="2"/>
      <c r="J14460" s="2"/>
      <c r="L14460" s="2"/>
      <c r="AB14460" s="2"/>
    </row>
    <row r="14461" spans="2:28" x14ac:dyDescent="0.25">
      <c r="B14461" s="2"/>
      <c r="D14461" s="2"/>
      <c r="F14461" s="2"/>
      <c r="H14461" s="2"/>
      <c r="J14461" s="2"/>
      <c r="L14461" s="2"/>
      <c r="AB14461" s="2"/>
    </row>
    <row r="14462" spans="2:28" x14ac:dyDescent="0.25">
      <c r="B14462" s="2"/>
      <c r="D14462" s="2"/>
      <c r="F14462" s="2"/>
      <c r="H14462" s="2"/>
      <c r="J14462" s="2"/>
      <c r="L14462" s="2"/>
      <c r="AB14462" s="2"/>
    </row>
    <row r="14463" spans="2:28" x14ac:dyDescent="0.25">
      <c r="B14463" s="2"/>
      <c r="D14463" s="2"/>
      <c r="F14463" s="2"/>
      <c r="H14463" s="2"/>
      <c r="J14463" s="2"/>
      <c r="L14463" s="2"/>
      <c r="AB14463" s="2"/>
    </row>
    <row r="14464" spans="2:28" x14ac:dyDescent="0.25">
      <c r="B14464" s="2"/>
      <c r="D14464" s="2"/>
      <c r="F14464" s="2"/>
      <c r="H14464" s="2"/>
      <c r="J14464" s="2"/>
      <c r="L14464" s="2"/>
      <c r="AB14464" s="2"/>
    </row>
    <row r="14465" spans="2:28" x14ac:dyDescent="0.25">
      <c r="B14465" s="2"/>
      <c r="D14465" s="2"/>
      <c r="F14465" s="2"/>
      <c r="H14465" s="2"/>
      <c r="J14465" s="2"/>
      <c r="L14465" s="2"/>
      <c r="AB14465" s="2"/>
    </row>
    <row r="14466" spans="2:28" x14ac:dyDescent="0.25">
      <c r="B14466" s="2"/>
      <c r="D14466" s="2"/>
      <c r="F14466" s="2"/>
      <c r="H14466" s="2"/>
      <c r="J14466" s="2"/>
      <c r="L14466" s="2"/>
      <c r="AB14466" s="2"/>
    </row>
    <row r="14467" spans="2:28" x14ac:dyDescent="0.25">
      <c r="B14467" s="2"/>
      <c r="D14467" s="2"/>
      <c r="F14467" s="2"/>
      <c r="H14467" s="2"/>
      <c r="J14467" s="2"/>
      <c r="L14467" s="2"/>
      <c r="AB14467" s="2"/>
    </row>
    <row r="14468" spans="2:28" x14ac:dyDescent="0.25">
      <c r="B14468" s="2"/>
      <c r="D14468" s="2"/>
      <c r="F14468" s="2"/>
      <c r="H14468" s="2"/>
      <c r="J14468" s="2"/>
      <c r="L14468" s="2"/>
      <c r="AB14468" s="2"/>
    </row>
    <row r="14469" spans="2:28" x14ac:dyDescent="0.25">
      <c r="B14469" s="2"/>
      <c r="D14469" s="2"/>
      <c r="F14469" s="2"/>
      <c r="H14469" s="2"/>
      <c r="J14469" s="2"/>
      <c r="L14469" s="2"/>
      <c r="AB14469" s="2"/>
    </row>
    <row r="14470" spans="2:28" x14ac:dyDescent="0.25">
      <c r="B14470" s="2"/>
      <c r="D14470" s="2"/>
      <c r="F14470" s="2"/>
      <c r="H14470" s="2"/>
      <c r="J14470" s="2"/>
      <c r="L14470" s="2"/>
      <c r="AB14470" s="2"/>
    </row>
    <row r="14471" spans="2:28" x14ac:dyDescent="0.25">
      <c r="B14471" s="2"/>
      <c r="D14471" s="2"/>
      <c r="F14471" s="2"/>
      <c r="H14471" s="2"/>
      <c r="J14471" s="2"/>
      <c r="L14471" s="2"/>
      <c r="AB14471" s="2"/>
    </row>
    <row r="14472" spans="2:28" x14ac:dyDescent="0.25">
      <c r="B14472" s="2"/>
      <c r="D14472" s="2"/>
      <c r="F14472" s="2"/>
      <c r="H14472" s="2"/>
      <c r="J14472" s="2"/>
      <c r="L14472" s="2"/>
      <c r="AB14472" s="2"/>
    </row>
    <row r="14473" spans="2:28" x14ac:dyDescent="0.25">
      <c r="B14473" s="2"/>
      <c r="D14473" s="2"/>
      <c r="F14473" s="2"/>
      <c r="H14473" s="2"/>
      <c r="J14473" s="2"/>
      <c r="L14473" s="2"/>
      <c r="AB14473" s="2"/>
    </row>
    <row r="14474" spans="2:28" x14ac:dyDescent="0.25">
      <c r="B14474" s="2"/>
      <c r="D14474" s="2"/>
      <c r="F14474" s="2"/>
      <c r="H14474" s="2"/>
      <c r="J14474" s="2"/>
      <c r="L14474" s="2"/>
      <c r="AB14474" s="2"/>
    </row>
    <row r="14475" spans="2:28" x14ac:dyDescent="0.25">
      <c r="B14475" s="2"/>
      <c r="D14475" s="2"/>
      <c r="F14475" s="2"/>
      <c r="H14475" s="2"/>
      <c r="J14475" s="2"/>
      <c r="L14475" s="2"/>
      <c r="AB14475" s="2"/>
    </row>
    <row r="14476" spans="2:28" x14ac:dyDescent="0.25">
      <c r="B14476" s="2"/>
      <c r="D14476" s="2"/>
      <c r="F14476" s="2"/>
      <c r="H14476" s="2"/>
      <c r="J14476" s="2"/>
      <c r="L14476" s="2"/>
      <c r="AB14476" s="2"/>
    </row>
    <row r="14477" spans="2:28" x14ac:dyDescent="0.25">
      <c r="B14477" s="2"/>
      <c r="D14477" s="2"/>
      <c r="F14477" s="2"/>
      <c r="H14477" s="2"/>
      <c r="J14477" s="2"/>
      <c r="L14477" s="2"/>
      <c r="AB14477" s="2"/>
    </row>
    <row r="14478" spans="2:28" x14ac:dyDescent="0.25">
      <c r="B14478" s="2"/>
      <c r="D14478" s="2"/>
      <c r="F14478" s="2"/>
      <c r="H14478" s="2"/>
      <c r="J14478" s="2"/>
      <c r="L14478" s="2"/>
      <c r="AB14478" s="2"/>
    </row>
    <row r="14479" spans="2:28" x14ac:dyDescent="0.25">
      <c r="B14479" s="2"/>
      <c r="D14479" s="2"/>
      <c r="F14479" s="2"/>
      <c r="H14479" s="2"/>
      <c r="J14479" s="2"/>
      <c r="L14479" s="2"/>
      <c r="AB14479" s="2"/>
    </row>
    <row r="14480" spans="2:28" x14ac:dyDescent="0.25">
      <c r="B14480" s="2"/>
      <c r="D14480" s="2"/>
      <c r="F14480" s="2"/>
      <c r="H14480" s="2"/>
      <c r="J14480" s="2"/>
      <c r="L14480" s="2"/>
      <c r="AB14480" s="2"/>
    </row>
    <row r="14481" spans="2:28" x14ac:dyDescent="0.25">
      <c r="B14481" s="2"/>
      <c r="D14481" s="2"/>
      <c r="F14481" s="2"/>
      <c r="H14481" s="2"/>
      <c r="J14481" s="2"/>
      <c r="L14481" s="2"/>
      <c r="AB14481" s="2"/>
    </row>
    <row r="14482" spans="2:28" x14ac:dyDescent="0.25">
      <c r="B14482" s="2"/>
      <c r="D14482" s="2"/>
      <c r="F14482" s="2"/>
      <c r="H14482" s="2"/>
      <c r="J14482" s="2"/>
      <c r="L14482" s="2"/>
      <c r="AB14482" s="2"/>
    </row>
    <row r="14483" spans="2:28" x14ac:dyDescent="0.25">
      <c r="B14483" s="2"/>
      <c r="D14483" s="2"/>
      <c r="F14483" s="2"/>
      <c r="H14483" s="2"/>
      <c r="J14483" s="2"/>
      <c r="L14483" s="2"/>
      <c r="AB14483" s="2"/>
    </row>
    <row r="14484" spans="2:28" x14ac:dyDescent="0.25">
      <c r="B14484" s="2"/>
      <c r="D14484" s="2"/>
      <c r="F14484" s="2"/>
      <c r="H14484" s="2"/>
      <c r="J14484" s="2"/>
      <c r="L14484" s="2"/>
      <c r="AB14484" s="2"/>
    </row>
    <row r="14485" spans="2:28" x14ac:dyDescent="0.25">
      <c r="B14485" s="2"/>
      <c r="D14485" s="2"/>
      <c r="F14485" s="2"/>
      <c r="H14485" s="2"/>
      <c r="J14485" s="2"/>
      <c r="L14485" s="2"/>
      <c r="AB14485" s="2"/>
    </row>
    <row r="14486" spans="2:28" x14ac:dyDescent="0.25">
      <c r="B14486" s="2"/>
      <c r="D14486" s="2"/>
      <c r="F14486" s="2"/>
      <c r="H14486" s="2"/>
      <c r="J14486" s="2"/>
      <c r="L14486" s="2"/>
      <c r="AB14486" s="2"/>
    </row>
    <row r="14487" spans="2:28" x14ac:dyDescent="0.25">
      <c r="B14487" s="2"/>
      <c r="D14487" s="2"/>
      <c r="F14487" s="2"/>
      <c r="H14487" s="2"/>
      <c r="J14487" s="2"/>
      <c r="L14487" s="2"/>
      <c r="AB14487" s="2"/>
    </row>
    <row r="14488" spans="2:28" x14ac:dyDescent="0.25">
      <c r="B14488" s="2"/>
      <c r="D14488" s="2"/>
      <c r="F14488" s="2"/>
      <c r="H14488" s="2"/>
      <c r="J14488" s="2"/>
      <c r="L14488" s="2"/>
      <c r="AB14488" s="2"/>
    </row>
    <row r="14489" spans="2:28" x14ac:dyDescent="0.25">
      <c r="B14489" s="2"/>
      <c r="D14489" s="2"/>
      <c r="F14489" s="2"/>
      <c r="H14489" s="2"/>
      <c r="J14489" s="2"/>
      <c r="L14489" s="2"/>
      <c r="AB14489" s="2"/>
    </row>
    <row r="14490" spans="2:28" x14ac:dyDescent="0.25">
      <c r="B14490" s="2"/>
      <c r="D14490" s="2"/>
      <c r="F14490" s="2"/>
      <c r="H14490" s="2"/>
      <c r="J14490" s="2"/>
      <c r="L14490" s="2"/>
      <c r="AB14490" s="2"/>
    </row>
    <row r="14491" spans="2:28" x14ac:dyDescent="0.25">
      <c r="B14491" s="2"/>
      <c r="D14491" s="2"/>
      <c r="F14491" s="2"/>
      <c r="H14491" s="2"/>
      <c r="J14491" s="2"/>
      <c r="L14491" s="2"/>
      <c r="AB14491" s="2"/>
    </row>
    <row r="14492" spans="2:28" x14ac:dyDescent="0.25">
      <c r="B14492" s="2"/>
      <c r="D14492" s="2"/>
      <c r="F14492" s="2"/>
      <c r="H14492" s="2"/>
      <c r="J14492" s="2"/>
      <c r="L14492" s="2"/>
      <c r="AB14492" s="2"/>
    </row>
    <row r="14493" spans="2:28" x14ac:dyDescent="0.25">
      <c r="B14493" s="2"/>
      <c r="D14493" s="2"/>
      <c r="F14493" s="2"/>
      <c r="H14493" s="2"/>
      <c r="J14493" s="2"/>
      <c r="L14493" s="2"/>
      <c r="AB14493" s="2"/>
    </row>
    <row r="14494" spans="2:28" x14ac:dyDescent="0.25">
      <c r="B14494" s="2"/>
      <c r="D14494" s="2"/>
      <c r="F14494" s="2"/>
      <c r="H14494" s="2"/>
      <c r="J14494" s="2"/>
      <c r="L14494" s="2"/>
      <c r="AB14494" s="2"/>
    </row>
    <row r="14495" spans="2:28" x14ac:dyDescent="0.25">
      <c r="B14495" s="2"/>
      <c r="D14495" s="2"/>
      <c r="F14495" s="2"/>
      <c r="H14495" s="2"/>
      <c r="J14495" s="2"/>
      <c r="L14495" s="2"/>
      <c r="AB14495" s="2"/>
    </row>
    <row r="14496" spans="2:28" x14ac:dyDescent="0.25">
      <c r="B14496" s="2"/>
      <c r="D14496" s="2"/>
      <c r="F14496" s="2"/>
      <c r="H14496" s="2"/>
      <c r="J14496" s="2"/>
      <c r="L14496" s="2"/>
      <c r="AB14496" s="2"/>
    </row>
    <row r="14497" spans="2:28" x14ac:dyDescent="0.25">
      <c r="B14497" s="2"/>
      <c r="D14497" s="2"/>
      <c r="F14497" s="2"/>
      <c r="H14497" s="2"/>
      <c r="J14497" s="2"/>
      <c r="L14497" s="2"/>
      <c r="AB14497" s="2"/>
    </row>
    <row r="14498" spans="2:28" x14ac:dyDescent="0.25">
      <c r="B14498" s="2"/>
      <c r="D14498" s="2"/>
      <c r="F14498" s="2"/>
      <c r="H14498" s="2"/>
      <c r="J14498" s="2"/>
      <c r="L14498" s="2"/>
      <c r="AB14498" s="2"/>
    </row>
    <row r="14499" spans="2:28" x14ac:dyDescent="0.25">
      <c r="B14499" s="2"/>
      <c r="D14499" s="2"/>
      <c r="F14499" s="2"/>
      <c r="H14499" s="2"/>
      <c r="J14499" s="2"/>
      <c r="L14499" s="2"/>
      <c r="AB14499" s="2"/>
    </row>
    <row r="14500" spans="2:28" x14ac:dyDescent="0.25">
      <c r="B14500" s="2"/>
      <c r="D14500" s="2"/>
      <c r="F14500" s="2"/>
      <c r="H14500" s="2"/>
      <c r="J14500" s="2"/>
      <c r="L14500" s="2"/>
      <c r="AB14500" s="2"/>
    </row>
    <row r="14501" spans="2:28" x14ac:dyDescent="0.25">
      <c r="B14501" s="2"/>
      <c r="D14501" s="2"/>
      <c r="F14501" s="2"/>
      <c r="H14501" s="2"/>
      <c r="J14501" s="2"/>
      <c r="L14501" s="2"/>
      <c r="AB14501" s="2"/>
    </row>
    <row r="14502" spans="2:28" x14ac:dyDescent="0.25">
      <c r="B14502" s="2"/>
      <c r="D14502" s="2"/>
      <c r="F14502" s="2"/>
      <c r="H14502" s="2"/>
      <c r="J14502" s="2"/>
      <c r="L14502" s="2"/>
      <c r="AB14502" s="2"/>
    </row>
    <row r="14503" spans="2:28" x14ac:dyDescent="0.25">
      <c r="B14503" s="2"/>
      <c r="D14503" s="2"/>
      <c r="F14503" s="2"/>
      <c r="H14503" s="2"/>
      <c r="J14503" s="2"/>
      <c r="L14503" s="2"/>
      <c r="AB14503" s="2"/>
    </row>
    <row r="14504" spans="2:28" x14ac:dyDescent="0.25">
      <c r="B14504" s="2"/>
      <c r="D14504" s="2"/>
      <c r="F14504" s="2"/>
      <c r="H14504" s="2"/>
      <c r="J14504" s="2"/>
      <c r="L14504" s="2"/>
      <c r="AB14504" s="2"/>
    </row>
    <row r="14505" spans="2:28" x14ac:dyDescent="0.25">
      <c r="B14505" s="2"/>
      <c r="D14505" s="2"/>
      <c r="F14505" s="2"/>
      <c r="H14505" s="2"/>
      <c r="J14505" s="2"/>
      <c r="L14505" s="2"/>
      <c r="AB14505" s="2"/>
    </row>
    <row r="14506" spans="2:28" x14ac:dyDescent="0.25">
      <c r="B14506" s="2"/>
      <c r="D14506" s="2"/>
      <c r="F14506" s="2"/>
      <c r="H14506" s="2"/>
      <c r="J14506" s="2"/>
      <c r="L14506" s="2"/>
      <c r="AB14506" s="2"/>
    </row>
    <row r="14507" spans="2:28" x14ac:dyDescent="0.25">
      <c r="B14507" s="2"/>
      <c r="D14507" s="2"/>
      <c r="F14507" s="2"/>
      <c r="H14507" s="2"/>
      <c r="J14507" s="2"/>
      <c r="L14507" s="2"/>
      <c r="AB14507" s="2"/>
    </row>
    <row r="14508" spans="2:28" x14ac:dyDescent="0.25">
      <c r="B14508" s="2"/>
      <c r="D14508" s="2"/>
      <c r="F14508" s="2"/>
      <c r="H14508" s="2"/>
      <c r="J14508" s="2"/>
      <c r="L14508" s="2"/>
      <c r="AB14508" s="2"/>
    </row>
    <row r="14509" spans="2:28" x14ac:dyDescent="0.25">
      <c r="B14509" s="2"/>
      <c r="D14509" s="2"/>
      <c r="F14509" s="2"/>
      <c r="H14509" s="2"/>
      <c r="J14509" s="2"/>
      <c r="L14509" s="2"/>
      <c r="AB14509" s="2"/>
    </row>
    <row r="14510" spans="2:28" x14ac:dyDescent="0.25">
      <c r="B14510" s="2"/>
      <c r="D14510" s="2"/>
      <c r="F14510" s="2"/>
      <c r="H14510" s="2"/>
      <c r="J14510" s="2"/>
      <c r="L14510" s="2"/>
      <c r="AB14510" s="2"/>
    </row>
    <row r="14511" spans="2:28" x14ac:dyDescent="0.25">
      <c r="B14511" s="2"/>
      <c r="D14511" s="2"/>
      <c r="F14511" s="2"/>
      <c r="H14511" s="2"/>
      <c r="J14511" s="2"/>
      <c r="L14511" s="2"/>
      <c r="AB14511" s="2"/>
    </row>
    <row r="14512" spans="2:28" x14ac:dyDescent="0.25">
      <c r="B14512" s="2"/>
      <c r="D14512" s="2"/>
      <c r="F14512" s="2"/>
      <c r="H14512" s="2"/>
      <c r="J14512" s="2"/>
      <c r="L14512" s="2"/>
      <c r="AB14512" s="2"/>
    </row>
    <row r="14513" spans="2:28" x14ac:dyDescent="0.25">
      <c r="B14513" s="2"/>
      <c r="D14513" s="2"/>
      <c r="F14513" s="2"/>
      <c r="H14513" s="2"/>
      <c r="J14513" s="2"/>
      <c r="L14513" s="2"/>
      <c r="AB14513" s="2"/>
    </row>
    <row r="14514" spans="2:28" x14ac:dyDescent="0.25">
      <c r="B14514" s="2"/>
      <c r="D14514" s="2"/>
      <c r="F14514" s="2"/>
      <c r="H14514" s="2"/>
      <c r="J14514" s="2"/>
      <c r="L14514" s="2"/>
      <c r="AB14514" s="2"/>
    </row>
    <row r="14515" spans="2:28" x14ac:dyDescent="0.25">
      <c r="B14515" s="2"/>
      <c r="D14515" s="2"/>
      <c r="F14515" s="2"/>
      <c r="H14515" s="2"/>
      <c r="J14515" s="2"/>
      <c r="L14515" s="2"/>
      <c r="AB14515" s="2"/>
    </row>
    <row r="14516" spans="2:28" x14ac:dyDescent="0.25">
      <c r="B14516" s="2"/>
      <c r="D14516" s="2"/>
      <c r="F14516" s="2"/>
      <c r="H14516" s="2"/>
      <c r="J14516" s="2"/>
      <c r="L14516" s="2"/>
      <c r="AB14516" s="2"/>
    </row>
    <row r="14517" spans="2:28" x14ac:dyDescent="0.25">
      <c r="B14517" s="2"/>
      <c r="D14517" s="2"/>
      <c r="F14517" s="2"/>
      <c r="H14517" s="2"/>
      <c r="J14517" s="2"/>
      <c r="L14517" s="2"/>
      <c r="AB14517" s="2"/>
    </row>
    <row r="14518" spans="2:28" x14ac:dyDescent="0.25">
      <c r="B14518" s="2"/>
      <c r="D14518" s="2"/>
      <c r="F14518" s="2"/>
      <c r="H14518" s="2"/>
      <c r="J14518" s="2"/>
      <c r="L14518" s="2"/>
      <c r="AB14518" s="2"/>
    </row>
    <row r="14519" spans="2:28" x14ac:dyDescent="0.25">
      <c r="B14519" s="2"/>
      <c r="D14519" s="2"/>
      <c r="F14519" s="2"/>
      <c r="H14519" s="2"/>
      <c r="J14519" s="2"/>
      <c r="L14519" s="2"/>
      <c r="AB14519" s="2"/>
    </row>
    <row r="14520" spans="2:28" x14ac:dyDescent="0.25">
      <c r="B14520" s="2"/>
      <c r="D14520" s="2"/>
      <c r="F14520" s="2"/>
      <c r="H14520" s="2"/>
      <c r="J14520" s="2"/>
      <c r="L14520" s="2"/>
      <c r="AB14520" s="2"/>
    </row>
    <row r="14521" spans="2:28" x14ac:dyDescent="0.25">
      <c r="B14521" s="2"/>
      <c r="D14521" s="2"/>
      <c r="F14521" s="2"/>
      <c r="H14521" s="2"/>
      <c r="J14521" s="2"/>
      <c r="L14521" s="2"/>
      <c r="AB14521" s="2"/>
    </row>
    <row r="14522" spans="2:28" x14ac:dyDescent="0.25">
      <c r="B14522" s="2"/>
      <c r="D14522" s="2"/>
      <c r="F14522" s="2"/>
      <c r="H14522" s="2"/>
      <c r="J14522" s="2"/>
      <c r="L14522" s="2"/>
      <c r="AB14522" s="2"/>
    </row>
    <row r="14523" spans="2:28" x14ac:dyDescent="0.25">
      <c r="B14523" s="2"/>
      <c r="D14523" s="2"/>
      <c r="F14523" s="2"/>
      <c r="H14523" s="2"/>
      <c r="J14523" s="2"/>
      <c r="L14523" s="2"/>
      <c r="AB14523" s="2"/>
    </row>
    <row r="14524" spans="2:28" x14ac:dyDescent="0.25">
      <c r="B14524" s="2"/>
      <c r="D14524" s="2"/>
      <c r="F14524" s="2"/>
      <c r="H14524" s="2"/>
      <c r="J14524" s="2"/>
      <c r="L14524" s="2"/>
      <c r="AB14524" s="2"/>
    </row>
    <row r="14525" spans="2:28" x14ac:dyDescent="0.25">
      <c r="B14525" s="2"/>
      <c r="D14525" s="2"/>
      <c r="F14525" s="2"/>
      <c r="H14525" s="2"/>
      <c r="J14525" s="2"/>
      <c r="L14525" s="2"/>
      <c r="AB14525" s="2"/>
    </row>
    <row r="14526" spans="2:28" x14ac:dyDescent="0.25">
      <c r="B14526" s="2"/>
      <c r="D14526" s="2"/>
      <c r="F14526" s="2"/>
      <c r="H14526" s="2"/>
      <c r="J14526" s="2"/>
      <c r="L14526" s="2"/>
      <c r="AB14526" s="2"/>
    </row>
    <row r="14527" spans="2:28" x14ac:dyDescent="0.25">
      <c r="B14527" s="2"/>
      <c r="D14527" s="2"/>
      <c r="F14527" s="2"/>
      <c r="H14527" s="2"/>
      <c r="J14527" s="2"/>
      <c r="L14527" s="2"/>
      <c r="AB14527" s="2"/>
    </row>
    <row r="14528" spans="2:28" x14ac:dyDescent="0.25">
      <c r="B14528" s="2"/>
      <c r="D14528" s="2"/>
      <c r="F14528" s="2"/>
      <c r="H14528" s="2"/>
      <c r="J14528" s="2"/>
      <c r="L14528" s="2"/>
      <c r="AB14528" s="2"/>
    </row>
    <row r="14529" spans="2:28" x14ac:dyDescent="0.25">
      <c r="B14529" s="2"/>
      <c r="D14529" s="2"/>
      <c r="F14529" s="2"/>
      <c r="H14529" s="2"/>
      <c r="J14529" s="2"/>
      <c r="L14529" s="2"/>
      <c r="AB14529" s="2"/>
    </row>
    <row r="14530" spans="2:28" x14ac:dyDescent="0.25">
      <c r="B14530" s="2"/>
      <c r="D14530" s="2"/>
      <c r="F14530" s="2"/>
      <c r="H14530" s="2"/>
      <c r="J14530" s="2"/>
      <c r="L14530" s="2"/>
      <c r="AB14530" s="2"/>
    </row>
    <row r="14531" spans="2:28" x14ac:dyDescent="0.25">
      <c r="B14531" s="2"/>
      <c r="D14531" s="2"/>
      <c r="F14531" s="2"/>
      <c r="H14531" s="2"/>
      <c r="J14531" s="2"/>
      <c r="L14531" s="2"/>
      <c r="AB14531" s="2"/>
    </row>
    <row r="14532" spans="2:28" x14ac:dyDescent="0.25">
      <c r="B14532" s="2"/>
      <c r="D14532" s="2"/>
      <c r="F14532" s="2"/>
      <c r="H14532" s="2"/>
      <c r="J14532" s="2"/>
      <c r="L14532" s="2"/>
      <c r="AB14532" s="2"/>
    </row>
    <row r="14533" spans="2:28" x14ac:dyDescent="0.25">
      <c r="B14533" s="2"/>
      <c r="D14533" s="2"/>
      <c r="F14533" s="2"/>
      <c r="H14533" s="2"/>
      <c r="J14533" s="2"/>
      <c r="L14533" s="2"/>
      <c r="AB14533" s="2"/>
    </row>
    <row r="14534" spans="2:28" x14ac:dyDescent="0.25">
      <c r="B14534" s="2"/>
      <c r="D14534" s="2"/>
      <c r="F14534" s="2"/>
      <c r="H14534" s="2"/>
      <c r="J14534" s="2"/>
      <c r="L14534" s="2"/>
      <c r="AB14534" s="2"/>
    </row>
    <row r="14535" spans="2:28" x14ac:dyDescent="0.25">
      <c r="B14535" s="2"/>
      <c r="D14535" s="2"/>
      <c r="F14535" s="2"/>
      <c r="H14535" s="2"/>
      <c r="J14535" s="2"/>
      <c r="L14535" s="2"/>
      <c r="AB14535" s="2"/>
    </row>
    <row r="14536" spans="2:28" x14ac:dyDescent="0.25">
      <c r="B14536" s="2"/>
      <c r="D14536" s="2"/>
      <c r="F14536" s="2"/>
      <c r="H14536" s="2"/>
      <c r="J14536" s="2"/>
      <c r="L14536" s="2"/>
      <c r="AB14536" s="2"/>
    </row>
    <row r="14537" spans="2:28" x14ac:dyDescent="0.25">
      <c r="B14537" s="2"/>
      <c r="D14537" s="2"/>
      <c r="F14537" s="2"/>
      <c r="H14537" s="2"/>
      <c r="J14537" s="2"/>
      <c r="L14537" s="2"/>
      <c r="AB14537" s="2"/>
    </row>
    <row r="14538" spans="2:28" x14ac:dyDescent="0.25">
      <c r="B14538" s="2"/>
      <c r="D14538" s="2"/>
      <c r="F14538" s="2"/>
      <c r="H14538" s="2"/>
      <c r="J14538" s="2"/>
      <c r="L14538" s="2"/>
      <c r="AB14538" s="2"/>
    </row>
    <row r="14539" spans="2:28" x14ac:dyDescent="0.25">
      <c r="B14539" s="2"/>
      <c r="D14539" s="2"/>
      <c r="F14539" s="2"/>
      <c r="H14539" s="2"/>
      <c r="J14539" s="2"/>
      <c r="L14539" s="2"/>
      <c r="AB14539" s="2"/>
    </row>
    <row r="14540" spans="2:28" x14ac:dyDescent="0.25">
      <c r="B14540" s="2"/>
      <c r="D14540" s="2"/>
      <c r="F14540" s="2"/>
      <c r="H14540" s="2"/>
      <c r="J14540" s="2"/>
      <c r="L14540" s="2"/>
      <c r="AB14540" s="2"/>
    </row>
    <row r="14541" spans="2:28" x14ac:dyDescent="0.25">
      <c r="B14541" s="2"/>
      <c r="D14541" s="2"/>
      <c r="F14541" s="2"/>
      <c r="H14541" s="2"/>
      <c r="J14541" s="2"/>
      <c r="L14541" s="2"/>
      <c r="AB14541" s="2"/>
    </row>
    <row r="14542" spans="2:28" x14ac:dyDescent="0.25">
      <c r="B14542" s="2"/>
      <c r="D14542" s="2"/>
      <c r="F14542" s="2"/>
      <c r="H14542" s="2"/>
      <c r="J14542" s="2"/>
      <c r="L14542" s="2"/>
      <c r="AB14542" s="2"/>
    </row>
    <row r="14543" spans="2:28" x14ac:dyDescent="0.25">
      <c r="B14543" s="2"/>
      <c r="D14543" s="2"/>
      <c r="F14543" s="2"/>
      <c r="H14543" s="2"/>
      <c r="J14543" s="2"/>
      <c r="L14543" s="2"/>
      <c r="AB14543" s="2"/>
    </row>
    <row r="14544" spans="2:28" x14ac:dyDescent="0.25">
      <c r="B14544" s="2"/>
      <c r="D14544" s="2"/>
      <c r="F14544" s="2"/>
      <c r="H14544" s="2"/>
      <c r="J14544" s="2"/>
      <c r="L14544" s="2"/>
      <c r="AB14544" s="2"/>
    </row>
    <row r="14545" spans="2:28" x14ac:dyDescent="0.25">
      <c r="B14545" s="2"/>
      <c r="D14545" s="2"/>
      <c r="F14545" s="2"/>
      <c r="H14545" s="2"/>
      <c r="J14545" s="2"/>
      <c r="L14545" s="2"/>
      <c r="AB14545" s="2"/>
    </row>
    <row r="14546" spans="2:28" x14ac:dyDescent="0.25">
      <c r="B14546" s="2"/>
      <c r="D14546" s="2"/>
      <c r="F14546" s="2"/>
      <c r="H14546" s="2"/>
      <c r="J14546" s="2"/>
      <c r="L14546" s="2"/>
      <c r="AB14546" s="2"/>
    </row>
    <row r="14547" spans="2:28" x14ac:dyDescent="0.25">
      <c r="B14547" s="2"/>
      <c r="D14547" s="2"/>
      <c r="F14547" s="2"/>
      <c r="H14547" s="2"/>
      <c r="J14547" s="2"/>
      <c r="L14547" s="2"/>
      <c r="AB14547" s="2"/>
    </row>
    <row r="14548" spans="2:28" x14ac:dyDescent="0.25">
      <c r="B14548" s="2"/>
      <c r="D14548" s="2"/>
      <c r="F14548" s="2"/>
      <c r="H14548" s="2"/>
      <c r="J14548" s="2"/>
      <c r="L14548" s="2"/>
      <c r="AB14548" s="2"/>
    </row>
    <row r="14549" spans="2:28" x14ac:dyDescent="0.25">
      <c r="B14549" s="2"/>
      <c r="D14549" s="2"/>
      <c r="F14549" s="2"/>
      <c r="H14549" s="2"/>
      <c r="J14549" s="2"/>
      <c r="L14549" s="2"/>
      <c r="AB14549" s="2"/>
    </row>
    <row r="14550" spans="2:28" x14ac:dyDescent="0.25">
      <c r="B14550" s="2"/>
      <c r="D14550" s="2"/>
      <c r="F14550" s="2"/>
      <c r="H14550" s="2"/>
      <c r="J14550" s="2"/>
      <c r="L14550" s="2"/>
      <c r="AB14550" s="2"/>
    </row>
    <row r="14551" spans="2:28" x14ac:dyDescent="0.25">
      <c r="B14551" s="2"/>
      <c r="D14551" s="2"/>
      <c r="F14551" s="2"/>
      <c r="H14551" s="2"/>
      <c r="J14551" s="2"/>
      <c r="L14551" s="2"/>
      <c r="AB14551" s="2"/>
    </row>
    <row r="14552" spans="2:28" x14ac:dyDescent="0.25">
      <c r="B14552" s="2"/>
      <c r="D14552" s="2"/>
      <c r="F14552" s="2"/>
      <c r="H14552" s="2"/>
      <c r="J14552" s="2"/>
      <c r="L14552" s="2"/>
      <c r="AB14552" s="2"/>
    </row>
    <row r="14553" spans="2:28" x14ac:dyDescent="0.25">
      <c r="B14553" s="2"/>
      <c r="D14553" s="2"/>
      <c r="F14553" s="2"/>
      <c r="H14553" s="2"/>
      <c r="J14553" s="2"/>
      <c r="L14553" s="2"/>
      <c r="AB14553" s="2"/>
    </row>
    <row r="14554" spans="2:28" x14ac:dyDescent="0.25">
      <c r="B14554" s="2"/>
      <c r="D14554" s="2"/>
      <c r="F14554" s="2"/>
      <c r="H14554" s="2"/>
      <c r="J14554" s="2"/>
      <c r="L14554" s="2"/>
      <c r="AB14554" s="2"/>
    </row>
    <row r="14555" spans="2:28" x14ac:dyDescent="0.25">
      <c r="B14555" s="2"/>
      <c r="D14555" s="2"/>
      <c r="F14555" s="2"/>
      <c r="H14555" s="2"/>
      <c r="J14555" s="2"/>
      <c r="L14555" s="2"/>
      <c r="AB14555" s="2"/>
    </row>
    <row r="14556" spans="2:28" x14ac:dyDescent="0.25">
      <c r="B14556" s="2"/>
      <c r="D14556" s="2"/>
      <c r="F14556" s="2"/>
      <c r="H14556" s="2"/>
      <c r="J14556" s="2"/>
      <c r="L14556" s="2"/>
      <c r="AB14556" s="2"/>
    </row>
    <row r="14557" spans="2:28" x14ac:dyDescent="0.25">
      <c r="B14557" s="2"/>
      <c r="D14557" s="2"/>
      <c r="F14557" s="2"/>
      <c r="H14557" s="2"/>
      <c r="J14557" s="2"/>
      <c r="L14557" s="2"/>
      <c r="AB14557" s="2"/>
    </row>
    <row r="14558" spans="2:28" x14ac:dyDescent="0.25">
      <c r="B14558" s="2"/>
      <c r="D14558" s="2"/>
      <c r="F14558" s="2"/>
      <c r="H14558" s="2"/>
      <c r="J14558" s="2"/>
      <c r="L14558" s="2"/>
      <c r="AB14558" s="2"/>
    </row>
    <row r="14559" spans="2:28" x14ac:dyDescent="0.25">
      <c r="B14559" s="2"/>
      <c r="D14559" s="2"/>
      <c r="F14559" s="2"/>
      <c r="H14559" s="2"/>
      <c r="J14559" s="2"/>
      <c r="L14559" s="2"/>
      <c r="AB14559" s="2"/>
    </row>
    <row r="14560" spans="2:28" x14ac:dyDescent="0.25">
      <c r="B14560" s="2"/>
      <c r="D14560" s="2"/>
      <c r="F14560" s="2"/>
      <c r="H14560" s="2"/>
      <c r="J14560" s="2"/>
      <c r="L14560" s="2"/>
      <c r="AB14560" s="2"/>
    </row>
    <row r="14561" spans="2:28" x14ac:dyDescent="0.25">
      <c r="B14561" s="2"/>
      <c r="D14561" s="2"/>
      <c r="F14561" s="2"/>
      <c r="H14561" s="2"/>
      <c r="J14561" s="2"/>
      <c r="L14561" s="2"/>
      <c r="AB14561" s="2"/>
    </row>
    <row r="14562" spans="2:28" x14ac:dyDescent="0.25">
      <c r="B14562" s="2"/>
      <c r="D14562" s="2"/>
      <c r="F14562" s="2"/>
      <c r="H14562" s="2"/>
      <c r="J14562" s="2"/>
      <c r="L14562" s="2"/>
      <c r="AB14562" s="2"/>
    </row>
    <row r="14563" spans="2:28" x14ac:dyDescent="0.25">
      <c r="B14563" s="2"/>
      <c r="D14563" s="2"/>
      <c r="F14563" s="2"/>
      <c r="H14563" s="2"/>
      <c r="J14563" s="2"/>
      <c r="L14563" s="2"/>
      <c r="AB14563" s="2"/>
    </row>
    <row r="14564" spans="2:28" x14ac:dyDescent="0.25">
      <c r="B14564" s="2"/>
      <c r="D14564" s="2"/>
      <c r="F14564" s="2"/>
      <c r="H14564" s="2"/>
      <c r="J14564" s="2"/>
      <c r="L14564" s="2"/>
      <c r="AB14564" s="2"/>
    </row>
    <row r="14565" spans="2:28" x14ac:dyDescent="0.25">
      <c r="B14565" s="2"/>
      <c r="D14565" s="2"/>
      <c r="F14565" s="2"/>
      <c r="H14565" s="2"/>
      <c r="J14565" s="2"/>
      <c r="L14565" s="2"/>
      <c r="AB14565" s="2"/>
    </row>
    <row r="14566" spans="2:28" x14ac:dyDescent="0.25">
      <c r="B14566" s="2"/>
      <c r="D14566" s="2"/>
      <c r="F14566" s="2"/>
      <c r="H14566" s="2"/>
      <c r="J14566" s="2"/>
      <c r="L14566" s="2"/>
      <c r="AB14566" s="2"/>
    </row>
    <row r="14567" spans="2:28" x14ac:dyDescent="0.25">
      <c r="B14567" s="2"/>
      <c r="D14567" s="2"/>
      <c r="F14567" s="2"/>
      <c r="H14567" s="2"/>
      <c r="J14567" s="2"/>
      <c r="L14567" s="2"/>
      <c r="AB14567" s="2"/>
    </row>
    <row r="14568" spans="2:28" x14ac:dyDescent="0.25">
      <c r="B14568" s="2"/>
      <c r="D14568" s="2"/>
      <c r="F14568" s="2"/>
      <c r="H14568" s="2"/>
      <c r="J14568" s="2"/>
      <c r="L14568" s="2"/>
      <c r="AB14568" s="2"/>
    </row>
    <row r="14569" spans="2:28" x14ac:dyDescent="0.25">
      <c r="B14569" s="2"/>
      <c r="D14569" s="2"/>
      <c r="F14569" s="2"/>
      <c r="H14569" s="2"/>
      <c r="J14569" s="2"/>
      <c r="L14569" s="2"/>
      <c r="AB14569" s="2"/>
    </row>
    <row r="14570" spans="2:28" x14ac:dyDescent="0.25">
      <c r="B14570" s="2"/>
      <c r="D14570" s="2"/>
      <c r="F14570" s="2"/>
      <c r="H14570" s="2"/>
      <c r="J14570" s="2"/>
      <c r="L14570" s="2"/>
      <c r="AB14570" s="2"/>
    </row>
    <row r="14571" spans="2:28" x14ac:dyDescent="0.25">
      <c r="B14571" s="2"/>
      <c r="D14571" s="2"/>
      <c r="F14571" s="2"/>
      <c r="H14571" s="2"/>
      <c r="J14571" s="2"/>
      <c r="L14571" s="2"/>
      <c r="AB14571" s="2"/>
    </row>
    <row r="14572" spans="2:28" x14ac:dyDescent="0.25">
      <c r="B14572" s="2"/>
      <c r="D14572" s="2"/>
      <c r="F14572" s="2"/>
      <c r="H14572" s="2"/>
      <c r="J14572" s="2"/>
      <c r="L14572" s="2"/>
      <c r="AB14572" s="2"/>
    </row>
    <row r="14573" spans="2:28" x14ac:dyDescent="0.25">
      <c r="B14573" s="2"/>
      <c r="D14573" s="2"/>
      <c r="F14573" s="2"/>
      <c r="H14573" s="2"/>
      <c r="J14573" s="2"/>
      <c r="L14573" s="2"/>
      <c r="AB14573" s="2"/>
    </row>
    <row r="14574" spans="2:28" x14ac:dyDescent="0.25">
      <c r="B14574" s="2"/>
      <c r="D14574" s="2"/>
      <c r="F14574" s="2"/>
      <c r="H14574" s="2"/>
      <c r="J14574" s="2"/>
      <c r="L14574" s="2"/>
      <c r="AB14574" s="2"/>
    </row>
    <row r="14575" spans="2:28" x14ac:dyDescent="0.25">
      <c r="B14575" s="2"/>
      <c r="D14575" s="2"/>
      <c r="F14575" s="2"/>
      <c r="H14575" s="2"/>
      <c r="J14575" s="2"/>
      <c r="L14575" s="2"/>
      <c r="AB14575" s="2"/>
    </row>
    <row r="14576" spans="2:28" x14ac:dyDescent="0.25">
      <c r="B14576" s="2"/>
      <c r="D14576" s="2"/>
      <c r="F14576" s="2"/>
      <c r="H14576" s="2"/>
      <c r="J14576" s="2"/>
      <c r="L14576" s="2"/>
      <c r="AB14576" s="2"/>
    </row>
    <row r="14577" spans="2:28" x14ac:dyDescent="0.25">
      <c r="B14577" s="2"/>
      <c r="D14577" s="2"/>
      <c r="F14577" s="2"/>
      <c r="H14577" s="2"/>
      <c r="J14577" s="2"/>
      <c r="L14577" s="2"/>
      <c r="AB14577" s="2"/>
    </row>
    <row r="14578" spans="2:28" x14ac:dyDescent="0.25">
      <c r="B14578" s="2"/>
      <c r="D14578" s="2"/>
      <c r="F14578" s="2"/>
      <c r="H14578" s="2"/>
      <c r="J14578" s="2"/>
      <c r="L14578" s="2"/>
      <c r="AB14578" s="2"/>
    </row>
    <row r="14579" spans="2:28" x14ac:dyDescent="0.25">
      <c r="B14579" s="2"/>
      <c r="D14579" s="2"/>
      <c r="F14579" s="2"/>
      <c r="H14579" s="2"/>
      <c r="J14579" s="2"/>
      <c r="L14579" s="2"/>
      <c r="AB14579" s="2"/>
    </row>
    <row r="14580" spans="2:28" x14ac:dyDescent="0.25">
      <c r="B14580" s="2"/>
      <c r="D14580" s="2"/>
      <c r="F14580" s="2"/>
      <c r="H14580" s="2"/>
      <c r="J14580" s="2"/>
      <c r="L14580" s="2"/>
      <c r="AB14580" s="2"/>
    </row>
    <row r="14581" spans="2:28" x14ac:dyDescent="0.25">
      <c r="B14581" s="2"/>
      <c r="D14581" s="2"/>
      <c r="F14581" s="2"/>
      <c r="H14581" s="2"/>
      <c r="J14581" s="2"/>
      <c r="L14581" s="2"/>
      <c r="AB14581" s="2"/>
    </row>
    <row r="14582" spans="2:28" x14ac:dyDescent="0.25">
      <c r="B14582" s="2"/>
      <c r="D14582" s="2"/>
      <c r="F14582" s="2"/>
      <c r="H14582" s="2"/>
      <c r="J14582" s="2"/>
      <c r="L14582" s="2"/>
      <c r="AB14582" s="2"/>
    </row>
    <row r="14583" spans="2:28" x14ac:dyDescent="0.25">
      <c r="B14583" s="2"/>
      <c r="D14583" s="2"/>
      <c r="F14583" s="2"/>
      <c r="H14583" s="2"/>
      <c r="J14583" s="2"/>
      <c r="L14583" s="2"/>
      <c r="AB14583" s="2"/>
    </row>
    <row r="14584" spans="2:28" x14ac:dyDescent="0.25">
      <c r="B14584" s="2"/>
      <c r="D14584" s="2"/>
      <c r="F14584" s="2"/>
      <c r="H14584" s="2"/>
      <c r="J14584" s="2"/>
      <c r="L14584" s="2"/>
      <c r="AB14584" s="2"/>
    </row>
    <row r="14585" spans="2:28" x14ac:dyDescent="0.25">
      <c r="B14585" s="2"/>
      <c r="D14585" s="2"/>
      <c r="F14585" s="2"/>
      <c r="H14585" s="2"/>
      <c r="J14585" s="2"/>
      <c r="L14585" s="2"/>
      <c r="AB14585" s="2"/>
    </row>
    <row r="14586" spans="2:28" x14ac:dyDescent="0.25">
      <c r="B14586" s="2"/>
      <c r="D14586" s="2"/>
      <c r="F14586" s="2"/>
      <c r="H14586" s="2"/>
      <c r="J14586" s="2"/>
      <c r="L14586" s="2"/>
      <c r="AB14586" s="2"/>
    </row>
    <row r="14587" spans="2:28" x14ac:dyDescent="0.25">
      <c r="B14587" s="2"/>
      <c r="D14587" s="2"/>
      <c r="F14587" s="2"/>
      <c r="H14587" s="2"/>
      <c r="J14587" s="2"/>
      <c r="L14587" s="2"/>
      <c r="AB14587" s="2"/>
    </row>
    <row r="14588" spans="2:28" x14ac:dyDescent="0.25">
      <c r="B14588" s="2"/>
      <c r="D14588" s="2"/>
      <c r="F14588" s="2"/>
      <c r="H14588" s="2"/>
      <c r="J14588" s="2"/>
      <c r="L14588" s="2"/>
      <c r="AB14588" s="2"/>
    </row>
    <row r="14589" spans="2:28" x14ac:dyDescent="0.25">
      <c r="B14589" s="2"/>
      <c r="D14589" s="2"/>
      <c r="F14589" s="2"/>
      <c r="H14589" s="2"/>
      <c r="J14589" s="2"/>
      <c r="L14589" s="2"/>
      <c r="AB14589" s="2"/>
    </row>
    <row r="14590" spans="2:28" x14ac:dyDescent="0.25">
      <c r="B14590" s="2"/>
      <c r="D14590" s="2"/>
      <c r="F14590" s="2"/>
      <c r="H14590" s="2"/>
      <c r="J14590" s="2"/>
      <c r="L14590" s="2"/>
      <c r="AB14590" s="2"/>
    </row>
    <row r="14591" spans="2:28" x14ac:dyDescent="0.25">
      <c r="B14591" s="2"/>
      <c r="D14591" s="2"/>
      <c r="F14591" s="2"/>
      <c r="H14591" s="2"/>
      <c r="J14591" s="2"/>
      <c r="L14591" s="2"/>
      <c r="AB14591" s="2"/>
    </row>
    <row r="14592" spans="2:28" x14ac:dyDescent="0.25">
      <c r="B14592" s="2"/>
      <c r="D14592" s="2"/>
      <c r="F14592" s="2"/>
      <c r="H14592" s="2"/>
      <c r="J14592" s="2"/>
      <c r="L14592" s="2"/>
      <c r="AB14592" s="2"/>
    </row>
    <row r="14593" spans="2:28" x14ac:dyDescent="0.25">
      <c r="B14593" s="2"/>
      <c r="D14593" s="2"/>
      <c r="F14593" s="2"/>
      <c r="H14593" s="2"/>
      <c r="J14593" s="2"/>
      <c r="L14593" s="2"/>
      <c r="AB14593" s="2"/>
    </row>
    <row r="14594" spans="2:28" x14ac:dyDescent="0.25">
      <c r="B14594" s="2"/>
      <c r="D14594" s="2"/>
      <c r="F14594" s="2"/>
      <c r="H14594" s="2"/>
      <c r="J14594" s="2"/>
      <c r="L14594" s="2"/>
      <c r="AB14594" s="2"/>
    </row>
    <row r="14595" spans="2:28" x14ac:dyDescent="0.25">
      <c r="B14595" s="2"/>
      <c r="D14595" s="2"/>
      <c r="F14595" s="2"/>
      <c r="H14595" s="2"/>
      <c r="J14595" s="2"/>
      <c r="L14595" s="2"/>
      <c r="AB14595" s="2"/>
    </row>
    <row r="14596" spans="2:28" x14ac:dyDescent="0.25">
      <c r="B14596" s="2"/>
      <c r="D14596" s="2"/>
      <c r="F14596" s="2"/>
      <c r="H14596" s="2"/>
      <c r="J14596" s="2"/>
      <c r="L14596" s="2"/>
      <c r="AB14596" s="2"/>
    </row>
    <row r="14597" spans="2:28" x14ac:dyDescent="0.25">
      <c r="B14597" s="2"/>
      <c r="D14597" s="2"/>
      <c r="F14597" s="2"/>
      <c r="H14597" s="2"/>
      <c r="J14597" s="2"/>
      <c r="L14597" s="2"/>
      <c r="AB14597" s="2"/>
    </row>
    <row r="14598" spans="2:28" x14ac:dyDescent="0.25">
      <c r="B14598" s="2"/>
      <c r="D14598" s="2"/>
      <c r="F14598" s="2"/>
      <c r="H14598" s="2"/>
      <c r="J14598" s="2"/>
      <c r="L14598" s="2"/>
      <c r="AB14598" s="2"/>
    </row>
    <row r="14599" spans="2:28" x14ac:dyDescent="0.25">
      <c r="B14599" s="2"/>
      <c r="D14599" s="2"/>
      <c r="F14599" s="2"/>
      <c r="H14599" s="2"/>
      <c r="J14599" s="2"/>
      <c r="L14599" s="2"/>
      <c r="AB14599" s="2"/>
    </row>
    <row r="14600" spans="2:28" x14ac:dyDescent="0.25">
      <c r="B14600" s="2"/>
      <c r="D14600" s="2"/>
      <c r="F14600" s="2"/>
      <c r="H14600" s="2"/>
      <c r="J14600" s="2"/>
      <c r="L14600" s="2"/>
      <c r="AB14600" s="2"/>
    </row>
    <row r="14601" spans="2:28" x14ac:dyDescent="0.25">
      <c r="B14601" s="2"/>
      <c r="D14601" s="2"/>
      <c r="F14601" s="2"/>
      <c r="H14601" s="2"/>
      <c r="J14601" s="2"/>
      <c r="L14601" s="2"/>
      <c r="AB14601" s="2"/>
    </row>
    <row r="14602" spans="2:28" x14ac:dyDescent="0.25">
      <c r="B14602" s="2"/>
      <c r="D14602" s="2"/>
      <c r="F14602" s="2"/>
      <c r="H14602" s="2"/>
      <c r="J14602" s="2"/>
      <c r="L14602" s="2"/>
      <c r="AB14602" s="2"/>
    </row>
    <row r="14603" spans="2:28" x14ac:dyDescent="0.25">
      <c r="B14603" s="2"/>
      <c r="D14603" s="2"/>
      <c r="F14603" s="2"/>
      <c r="H14603" s="2"/>
      <c r="J14603" s="2"/>
      <c r="L14603" s="2"/>
      <c r="AB14603" s="2"/>
    </row>
    <row r="14604" spans="2:28" x14ac:dyDescent="0.25">
      <c r="B14604" s="2"/>
      <c r="D14604" s="2"/>
      <c r="F14604" s="2"/>
      <c r="H14604" s="2"/>
      <c r="J14604" s="2"/>
      <c r="L14604" s="2"/>
      <c r="AB14604" s="2"/>
    </row>
    <row r="14605" spans="2:28" x14ac:dyDescent="0.25">
      <c r="B14605" s="2"/>
      <c r="D14605" s="2"/>
      <c r="F14605" s="2"/>
      <c r="H14605" s="2"/>
      <c r="J14605" s="2"/>
      <c r="L14605" s="2"/>
      <c r="AB14605" s="2"/>
    </row>
    <row r="14606" spans="2:28" x14ac:dyDescent="0.25">
      <c r="B14606" s="2"/>
      <c r="D14606" s="2"/>
      <c r="F14606" s="2"/>
      <c r="H14606" s="2"/>
      <c r="J14606" s="2"/>
      <c r="L14606" s="2"/>
      <c r="AB14606" s="2"/>
    </row>
    <row r="14607" spans="2:28" x14ac:dyDescent="0.25">
      <c r="B14607" s="2"/>
      <c r="D14607" s="2"/>
      <c r="F14607" s="2"/>
      <c r="H14607" s="2"/>
      <c r="J14607" s="2"/>
      <c r="L14607" s="2"/>
      <c r="AB14607" s="2"/>
    </row>
    <row r="14608" spans="2:28" x14ac:dyDescent="0.25">
      <c r="B14608" s="2"/>
      <c r="D14608" s="2"/>
      <c r="F14608" s="2"/>
      <c r="H14608" s="2"/>
      <c r="J14608" s="2"/>
      <c r="L14608" s="2"/>
      <c r="AB14608" s="2"/>
    </row>
    <row r="14609" spans="2:28" x14ac:dyDescent="0.25">
      <c r="B14609" s="2"/>
      <c r="D14609" s="2"/>
      <c r="F14609" s="2"/>
      <c r="H14609" s="2"/>
      <c r="J14609" s="2"/>
      <c r="L14609" s="2"/>
      <c r="AB14609" s="2"/>
    </row>
    <row r="14610" spans="2:28" x14ac:dyDescent="0.25">
      <c r="B14610" s="2"/>
      <c r="D14610" s="2"/>
      <c r="F14610" s="2"/>
      <c r="H14610" s="2"/>
      <c r="J14610" s="2"/>
      <c r="L14610" s="2"/>
      <c r="AB14610" s="2"/>
    </row>
    <row r="14611" spans="2:28" x14ac:dyDescent="0.25">
      <c r="B14611" s="2"/>
      <c r="D14611" s="2"/>
      <c r="F14611" s="2"/>
      <c r="H14611" s="2"/>
      <c r="J14611" s="2"/>
      <c r="L14611" s="2"/>
      <c r="AB14611" s="2"/>
    </row>
    <row r="14612" spans="2:28" x14ac:dyDescent="0.25">
      <c r="B14612" s="2"/>
      <c r="D14612" s="2"/>
      <c r="F14612" s="2"/>
      <c r="H14612" s="2"/>
      <c r="J14612" s="2"/>
      <c r="L14612" s="2"/>
      <c r="AB14612" s="2"/>
    </row>
    <row r="14613" spans="2:28" x14ac:dyDescent="0.25">
      <c r="B14613" s="2"/>
      <c r="D14613" s="2"/>
      <c r="F14613" s="2"/>
      <c r="H14613" s="2"/>
      <c r="J14613" s="2"/>
      <c r="L14613" s="2"/>
      <c r="AB14613" s="2"/>
    </row>
    <row r="14614" spans="2:28" x14ac:dyDescent="0.25">
      <c r="B14614" s="2"/>
      <c r="D14614" s="2"/>
      <c r="F14614" s="2"/>
      <c r="H14614" s="2"/>
      <c r="J14614" s="2"/>
      <c r="L14614" s="2"/>
      <c r="AB14614" s="2"/>
    </row>
    <row r="14615" spans="2:28" x14ac:dyDescent="0.25">
      <c r="B14615" s="2"/>
      <c r="D14615" s="2"/>
      <c r="F14615" s="2"/>
      <c r="H14615" s="2"/>
      <c r="J14615" s="2"/>
      <c r="L14615" s="2"/>
      <c r="AB14615" s="2"/>
    </row>
    <row r="14616" spans="2:28" x14ac:dyDescent="0.25">
      <c r="B14616" s="2"/>
      <c r="D14616" s="2"/>
      <c r="F14616" s="2"/>
      <c r="H14616" s="2"/>
      <c r="J14616" s="2"/>
      <c r="L14616" s="2"/>
      <c r="AB14616" s="2"/>
    </row>
    <row r="14617" spans="2:28" x14ac:dyDescent="0.25">
      <c r="B14617" s="2"/>
      <c r="D14617" s="2"/>
      <c r="F14617" s="2"/>
      <c r="H14617" s="2"/>
      <c r="J14617" s="2"/>
      <c r="L14617" s="2"/>
      <c r="AB14617" s="2"/>
    </row>
    <row r="14618" spans="2:28" x14ac:dyDescent="0.25">
      <c r="B14618" s="2"/>
      <c r="D14618" s="2"/>
      <c r="F14618" s="2"/>
      <c r="H14618" s="2"/>
      <c r="J14618" s="2"/>
      <c r="L14618" s="2"/>
      <c r="AB14618" s="2"/>
    </row>
    <row r="14619" spans="2:28" x14ac:dyDescent="0.25">
      <c r="B14619" s="2"/>
      <c r="D14619" s="2"/>
      <c r="F14619" s="2"/>
      <c r="H14619" s="2"/>
      <c r="J14619" s="2"/>
      <c r="L14619" s="2"/>
      <c r="AB14619" s="2"/>
    </row>
    <row r="14620" spans="2:28" x14ac:dyDescent="0.25">
      <c r="B14620" s="2"/>
      <c r="D14620" s="2"/>
      <c r="F14620" s="2"/>
      <c r="H14620" s="2"/>
      <c r="J14620" s="2"/>
      <c r="L14620" s="2"/>
      <c r="AB14620" s="2"/>
    </row>
    <row r="14621" spans="2:28" x14ac:dyDescent="0.25">
      <c r="B14621" s="2"/>
      <c r="D14621" s="2"/>
      <c r="F14621" s="2"/>
      <c r="H14621" s="2"/>
      <c r="J14621" s="2"/>
      <c r="L14621" s="2"/>
      <c r="AB14621" s="2"/>
    </row>
    <row r="14622" spans="2:28" x14ac:dyDescent="0.25">
      <c r="B14622" s="2"/>
      <c r="D14622" s="2"/>
      <c r="F14622" s="2"/>
      <c r="H14622" s="2"/>
      <c r="J14622" s="2"/>
      <c r="L14622" s="2"/>
      <c r="AB14622" s="2"/>
    </row>
    <row r="14623" spans="2:28" x14ac:dyDescent="0.25">
      <c r="B14623" s="2"/>
      <c r="D14623" s="2"/>
      <c r="F14623" s="2"/>
      <c r="H14623" s="2"/>
      <c r="J14623" s="2"/>
      <c r="L14623" s="2"/>
      <c r="AB14623" s="2"/>
    </row>
    <row r="14624" spans="2:28" x14ac:dyDescent="0.25">
      <c r="B14624" s="2"/>
      <c r="D14624" s="2"/>
      <c r="F14624" s="2"/>
      <c r="H14624" s="2"/>
      <c r="J14624" s="2"/>
      <c r="L14624" s="2"/>
      <c r="AB14624" s="2"/>
    </row>
    <row r="14625" spans="2:28" x14ac:dyDescent="0.25">
      <c r="B14625" s="2"/>
      <c r="D14625" s="2"/>
      <c r="F14625" s="2"/>
      <c r="H14625" s="2"/>
      <c r="J14625" s="2"/>
      <c r="L14625" s="2"/>
      <c r="AB14625" s="2"/>
    </row>
    <row r="14626" spans="2:28" x14ac:dyDescent="0.25">
      <c r="B14626" s="2"/>
      <c r="D14626" s="2"/>
      <c r="F14626" s="2"/>
      <c r="H14626" s="2"/>
      <c r="J14626" s="2"/>
      <c r="L14626" s="2"/>
      <c r="AB14626" s="2"/>
    </row>
    <row r="14627" spans="2:28" x14ac:dyDescent="0.25">
      <c r="B14627" s="2"/>
      <c r="D14627" s="2"/>
      <c r="F14627" s="2"/>
      <c r="H14627" s="2"/>
      <c r="J14627" s="2"/>
      <c r="L14627" s="2"/>
      <c r="AB14627" s="2"/>
    </row>
    <row r="14628" spans="2:28" x14ac:dyDescent="0.25">
      <c r="B14628" s="2"/>
      <c r="D14628" s="2"/>
      <c r="F14628" s="2"/>
      <c r="H14628" s="2"/>
      <c r="J14628" s="2"/>
      <c r="L14628" s="2"/>
      <c r="AB14628" s="2"/>
    </row>
    <row r="14629" spans="2:28" x14ac:dyDescent="0.25">
      <c r="B14629" s="2"/>
      <c r="D14629" s="2"/>
      <c r="F14629" s="2"/>
      <c r="H14629" s="2"/>
      <c r="J14629" s="2"/>
      <c r="L14629" s="2"/>
      <c r="AB14629" s="2"/>
    </row>
    <row r="14630" spans="2:28" x14ac:dyDescent="0.25">
      <c r="B14630" s="2"/>
      <c r="D14630" s="2"/>
      <c r="F14630" s="2"/>
      <c r="H14630" s="2"/>
      <c r="J14630" s="2"/>
      <c r="L14630" s="2"/>
      <c r="AB14630" s="2"/>
    </row>
    <row r="14631" spans="2:28" x14ac:dyDescent="0.25">
      <c r="B14631" s="2"/>
      <c r="D14631" s="2"/>
      <c r="F14631" s="2"/>
      <c r="H14631" s="2"/>
      <c r="J14631" s="2"/>
      <c r="L14631" s="2"/>
      <c r="AB14631" s="2"/>
    </row>
    <row r="14632" spans="2:28" x14ac:dyDescent="0.25">
      <c r="B14632" s="2"/>
      <c r="D14632" s="2"/>
      <c r="F14632" s="2"/>
      <c r="H14632" s="2"/>
      <c r="J14632" s="2"/>
      <c r="L14632" s="2"/>
      <c r="AB14632" s="2"/>
    </row>
    <row r="14633" spans="2:28" x14ac:dyDescent="0.25">
      <c r="B14633" s="2"/>
      <c r="D14633" s="2"/>
      <c r="F14633" s="2"/>
      <c r="H14633" s="2"/>
      <c r="J14633" s="2"/>
      <c r="L14633" s="2"/>
      <c r="AB14633" s="2"/>
    </row>
    <row r="14634" spans="2:28" x14ac:dyDescent="0.25">
      <c r="B14634" s="2"/>
      <c r="D14634" s="2"/>
      <c r="F14634" s="2"/>
      <c r="H14634" s="2"/>
      <c r="J14634" s="2"/>
      <c r="L14634" s="2"/>
      <c r="AB14634" s="2"/>
    </row>
    <row r="14635" spans="2:28" x14ac:dyDescent="0.25">
      <c r="B14635" s="2"/>
      <c r="D14635" s="2"/>
      <c r="F14635" s="2"/>
      <c r="H14635" s="2"/>
      <c r="J14635" s="2"/>
      <c r="L14635" s="2"/>
      <c r="AB14635" s="2"/>
    </row>
    <row r="14636" spans="2:28" x14ac:dyDescent="0.25">
      <c r="B14636" s="2"/>
      <c r="D14636" s="2"/>
      <c r="F14636" s="2"/>
      <c r="H14636" s="2"/>
      <c r="J14636" s="2"/>
      <c r="L14636" s="2"/>
      <c r="AB14636" s="2"/>
    </row>
    <row r="14637" spans="2:28" x14ac:dyDescent="0.25">
      <c r="B14637" s="2"/>
      <c r="D14637" s="2"/>
      <c r="F14637" s="2"/>
      <c r="H14637" s="2"/>
      <c r="J14637" s="2"/>
      <c r="L14637" s="2"/>
      <c r="AB14637" s="2"/>
    </row>
    <row r="14638" spans="2:28" x14ac:dyDescent="0.25">
      <c r="B14638" s="2"/>
      <c r="D14638" s="2"/>
      <c r="F14638" s="2"/>
      <c r="H14638" s="2"/>
      <c r="J14638" s="2"/>
      <c r="L14638" s="2"/>
      <c r="AB14638" s="2"/>
    </row>
    <row r="14639" spans="2:28" x14ac:dyDescent="0.25">
      <c r="B14639" s="2"/>
      <c r="D14639" s="2"/>
      <c r="F14639" s="2"/>
      <c r="H14639" s="2"/>
      <c r="J14639" s="2"/>
      <c r="L14639" s="2"/>
      <c r="AB14639" s="2"/>
    </row>
    <row r="14640" spans="2:28" x14ac:dyDescent="0.25">
      <c r="B14640" s="2"/>
      <c r="D14640" s="2"/>
      <c r="F14640" s="2"/>
      <c r="H14640" s="2"/>
      <c r="J14640" s="2"/>
      <c r="L14640" s="2"/>
      <c r="AB14640" s="2"/>
    </row>
    <row r="14641" spans="2:28" x14ac:dyDescent="0.25">
      <c r="B14641" s="2"/>
      <c r="D14641" s="2"/>
      <c r="F14641" s="2"/>
      <c r="H14641" s="2"/>
      <c r="J14641" s="2"/>
      <c r="L14641" s="2"/>
      <c r="AB14641" s="2"/>
    </row>
    <row r="14642" spans="2:28" x14ac:dyDescent="0.25">
      <c r="B14642" s="2"/>
      <c r="D14642" s="2"/>
      <c r="F14642" s="2"/>
      <c r="H14642" s="2"/>
      <c r="J14642" s="2"/>
      <c r="L14642" s="2"/>
      <c r="AB14642" s="2"/>
    </row>
    <row r="14643" spans="2:28" x14ac:dyDescent="0.25">
      <c r="B14643" s="2"/>
      <c r="D14643" s="2"/>
      <c r="F14643" s="2"/>
      <c r="H14643" s="2"/>
      <c r="J14643" s="2"/>
      <c r="L14643" s="2"/>
      <c r="AB14643" s="2"/>
    </row>
    <row r="14644" spans="2:28" x14ac:dyDescent="0.25">
      <c r="B14644" s="2"/>
      <c r="D14644" s="2"/>
      <c r="F14644" s="2"/>
      <c r="H14644" s="2"/>
      <c r="J14644" s="2"/>
      <c r="L14644" s="2"/>
      <c r="AB14644" s="2"/>
    </row>
    <row r="14645" spans="2:28" x14ac:dyDescent="0.25">
      <c r="B14645" s="2"/>
      <c r="D14645" s="2"/>
      <c r="F14645" s="2"/>
      <c r="H14645" s="2"/>
      <c r="J14645" s="2"/>
      <c r="L14645" s="2"/>
      <c r="AB14645" s="2"/>
    </row>
    <row r="14646" spans="2:28" x14ac:dyDescent="0.25">
      <c r="B14646" s="2"/>
      <c r="D14646" s="2"/>
      <c r="F14646" s="2"/>
      <c r="H14646" s="2"/>
      <c r="J14646" s="2"/>
      <c r="L14646" s="2"/>
      <c r="AB14646" s="2"/>
    </row>
    <row r="14647" spans="2:28" x14ac:dyDescent="0.25">
      <c r="B14647" s="2"/>
      <c r="D14647" s="2"/>
      <c r="F14647" s="2"/>
      <c r="H14647" s="2"/>
      <c r="J14647" s="2"/>
      <c r="L14647" s="2"/>
      <c r="AB14647" s="2"/>
    </row>
    <row r="14648" spans="2:28" x14ac:dyDescent="0.25">
      <c r="B14648" s="2"/>
      <c r="D14648" s="2"/>
      <c r="F14648" s="2"/>
      <c r="H14648" s="2"/>
      <c r="J14648" s="2"/>
      <c r="L14648" s="2"/>
      <c r="AB14648" s="2"/>
    </row>
    <row r="14649" spans="2:28" x14ac:dyDescent="0.25">
      <c r="B14649" s="2"/>
      <c r="D14649" s="2"/>
      <c r="F14649" s="2"/>
      <c r="H14649" s="2"/>
      <c r="J14649" s="2"/>
      <c r="L14649" s="2"/>
      <c r="AB14649" s="2"/>
    </row>
    <row r="14650" spans="2:28" x14ac:dyDescent="0.25">
      <c r="B14650" s="2"/>
      <c r="D14650" s="2"/>
      <c r="F14650" s="2"/>
      <c r="H14650" s="2"/>
      <c r="J14650" s="2"/>
      <c r="L14650" s="2"/>
      <c r="AB14650" s="2"/>
    </row>
    <row r="14651" spans="2:28" x14ac:dyDescent="0.25">
      <c r="B14651" s="2"/>
      <c r="D14651" s="2"/>
      <c r="F14651" s="2"/>
      <c r="H14651" s="2"/>
      <c r="J14651" s="2"/>
      <c r="L14651" s="2"/>
      <c r="AB14651" s="2"/>
    </row>
    <row r="14652" spans="2:28" x14ac:dyDescent="0.25">
      <c r="B14652" s="2"/>
      <c r="D14652" s="2"/>
      <c r="F14652" s="2"/>
      <c r="H14652" s="2"/>
      <c r="J14652" s="2"/>
      <c r="L14652" s="2"/>
      <c r="AB14652" s="2"/>
    </row>
    <row r="14653" spans="2:28" x14ac:dyDescent="0.25">
      <c r="B14653" s="2"/>
      <c r="D14653" s="2"/>
      <c r="F14653" s="2"/>
      <c r="H14653" s="2"/>
      <c r="J14653" s="2"/>
      <c r="L14653" s="2"/>
      <c r="AB14653" s="2"/>
    </row>
    <row r="14654" spans="2:28" x14ac:dyDescent="0.25">
      <c r="B14654" s="2"/>
      <c r="D14654" s="2"/>
      <c r="F14654" s="2"/>
      <c r="H14654" s="2"/>
      <c r="J14654" s="2"/>
      <c r="L14654" s="2"/>
      <c r="AB14654" s="2"/>
    </row>
    <row r="14655" spans="2:28" x14ac:dyDescent="0.25">
      <c r="B14655" s="2"/>
      <c r="D14655" s="2"/>
      <c r="F14655" s="2"/>
      <c r="H14655" s="2"/>
      <c r="J14655" s="2"/>
      <c r="L14655" s="2"/>
      <c r="AB14655" s="2"/>
    </row>
    <row r="14656" spans="2:28" x14ac:dyDescent="0.25">
      <c r="B14656" s="2"/>
      <c r="D14656" s="2"/>
      <c r="F14656" s="2"/>
      <c r="H14656" s="2"/>
      <c r="J14656" s="2"/>
      <c r="L14656" s="2"/>
      <c r="AB14656" s="2"/>
    </row>
    <row r="14657" spans="2:28" x14ac:dyDescent="0.25">
      <c r="B14657" s="2"/>
      <c r="D14657" s="2"/>
      <c r="F14657" s="2"/>
      <c r="H14657" s="2"/>
      <c r="J14657" s="2"/>
      <c r="L14657" s="2"/>
      <c r="AB14657" s="2"/>
    </row>
    <row r="14658" spans="2:28" x14ac:dyDescent="0.25">
      <c r="B14658" s="2"/>
      <c r="D14658" s="2"/>
      <c r="F14658" s="2"/>
      <c r="H14658" s="2"/>
      <c r="J14658" s="2"/>
      <c r="L14658" s="2"/>
      <c r="AB14658" s="2"/>
    </row>
    <row r="14659" spans="2:28" x14ac:dyDescent="0.25">
      <c r="B14659" s="2"/>
      <c r="D14659" s="2"/>
      <c r="F14659" s="2"/>
      <c r="H14659" s="2"/>
      <c r="J14659" s="2"/>
      <c r="L14659" s="2"/>
      <c r="AB14659" s="2"/>
    </row>
    <row r="14660" spans="2:28" x14ac:dyDescent="0.25">
      <c r="B14660" s="2"/>
      <c r="D14660" s="2"/>
      <c r="F14660" s="2"/>
      <c r="H14660" s="2"/>
      <c r="J14660" s="2"/>
      <c r="L14660" s="2"/>
      <c r="AB14660" s="2"/>
    </row>
    <row r="14661" spans="2:28" x14ac:dyDescent="0.25">
      <c r="B14661" s="2"/>
      <c r="D14661" s="2"/>
      <c r="F14661" s="2"/>
      <c r="H14661" s="2"/>
      <c r="J14661" s="2"/>
      <c r="L14661" s="2"/>
      <c r="AB14661" s="2"/>
    </row>
    <row r="14662" spans="2:28" x14ac:dyDescent="0.25">
      <c r="B14662" s="2"/>
      <c r="D14662" s="2"/>
      <c r="F14662" s="2"/>
      <c r="H14662" s="2"/>
      <c r="J14662" s="2"/>
      <c r="L14662" s="2"/>
      <c r="AB14662" s="2"/>
    </row>
    <row r="14663" spans="2:28" x14ac:dyDescent="0.25">
      <c r="B14663" s="2"/>
      <c r="D14663" s="2"/>
      <c r="F14663" s="2"/>
      <c r="H14663" s="2"/>
      <c r="J14663" s="2"/>
      <c r="L14663" s="2"/>
      <c r="AB14663" s="2"/>
    </row>
    <row r="14664" spans="2:28" x14ac:dyDescent="0.25">
      <c r="B14664" s="2"/>
      <c r="D14664" s="2"/>
      <c r="F14664" s="2"/>
      <c r="H14664" s="2"/>
      <c r="J14664" s="2"/>
      <c r="L14664" s="2"/>
      <c r="AB14664" s="2"/>
    </row>
    <row r="14665" spans="2:28" x14ac:dyDescent="0.25">
      <c r="B14665" s="2"/>
      <c r="D14665" s="2"/>
      <c r="F14665" s="2"/>
      <c r="H14665" s="2"/>
      <c r="J14665" s="2"/>
      <c r="L14665" s="2"/>
      <c r="AB14665" s="2"/>
    </row>
    <row r="14666" spans="2:28" x14ac:dyDescent="0.25">
      <c r="B14666" s="2"/>
      <c r="D14666" s="2"/>
      <c r="F14666" s="2"/>
      <c r="H14666" s="2"/>
      <c r="J14666" s="2"/>
      <c r="L14666" s="2"/>
      <c r="AB14666" s="2"/>
    </row>
    <row r="14667" spans="2:28" x14ac:dyDescent="0.25">
      <c r="B14667" s="2"/>
      <c r="D14667" s="2"/>
      <c r="F14667" s="2"/>
      <c r="H14667" s="2"/>
      <c r="J14667" s="2"/>
      <c r="L14667" s="2"/>
      <c r="AB14667" s="2"/>
    </row>
    <row r="14668" spans="2:28" x14ac:dyDescent="0.25">
      <c r="B14668" s="2"/>
      <c r="D14668" s="2"/>
      <c r="F14668" s="2"/>
      <c r="H14668" s="2"/>
      <c r="J14668" s="2"/>
      <c r="L14668" s="2"/>
      <c r="AB14668" s="2"/>
    </row>
    <row r="14669" spans="2:28" x14ac:dyDescent="0.25">
      <c r="B14669" s="2"/>
      <c r="D14669" s="2"/>
      <c r="F14669" s="2"/>
      <c r="H14669" s="2"/>
      <c r="J14669" s="2"/>
      <c r="L14669" s="2"/>
      <c r="AB14669" s="2"/>
    </row>
    <row r="14670" spans="2:28" x14ac:dyDescent="0.25">
      <c r="B14670" s="2"/>
      <c r="D14670" s="2"/>
      <c r="F14670" s="2"/>
      <c r="H14670" s="2"/>
      <c r="J14670" s="2"/>
      <c r="L14670" s="2"/>
      <c r="AB14670" s="2"/>
    </row>
    <row r="14671" spans="2:28" x14ac:dyDescent="0.25">
      <c r="B14671" s="2"/>
      <c r="D14671" s="2"/>
      <c r="F14671" s="2"/>
      <c r="H14671" s="2"/>
      <c r="J14671" s="2"/>
      <c r="L14671" s="2"/>
      <c r="AB14671" s="2"/>
    </row>
    <row r="14672" spans="2:28" x14ac:dyDescent="0.25">
      <c r="B14672" s="2"/>
      <c r="D14672" s="2"/>
      <c r="F14672" s="2"/>
      <c r="H14672" s="2"/>
      <c r="J14672" s="2"/>
      <c r="L14672" s="2"/>
      <c r="AB14672" s="2"/>
    </row>
    <row r="14673" spans="2:28" x14ac:dyDescent="0.25">
      <c r="B14673" s="2"/>
      <c r="D14673" s="2"/>
      <c r="F14673" s="2"/>
      <c r="H14673" s="2"/>
      <c r="J14673" s="2"/>
      <c r="L14673" s="2"/>
      <c r="AB14673" s="2"/>
    </row>
    <row r="14674" spans="2:28" x14ac:dyDescent="0.25">
      <c r="B14674" s="2"/>
      <c r="D14674" s="2"/>
      <c r="F14674" s="2"/>
      <c r="H14674" s="2"/>
      <c r="J14674" s="2"/>
      <c r="L14674" s="2"/>
      <c r="AB14674" s="2"/>
    </row>
    <row r="14675" spans="2:28" x14ac:dyDescent="0.25">
      <c r="B14675" s="2"/>
      <c r="D14675" s="2"/>
      <c r="F14675" s="2"/>
      <c r="H14675" s="2"/>
      <c r="J14675" s="2"/>
      <c r="L14675" s="2"/>
      <c r="AB14675" s="2"/>
    </row>
    <row r="14676" spans="2:28" x14ac:dyDescent="0.25">
      <c r="B14676" s="2"/>
      <c r="D14676" s="2"/>
      <c r="F14676" s="2"/>
      <c r="H14676" s="2"/>
      <c r="J14676" s="2"/>
      <c r="L14676" s="2"/>
      <c r="AB14676" s="2"/>
    </row>
    <row r="14677" spans="2:28" x14ac:dyDescent="0.25">
      <c r="B14677" s="2"/>
      <c r="D14677" s="2"/>
      <c r="F14677" s="2"/>
      <c r="H14677" s="2"/>
      <c r="J14677" s="2"/>
      <c r="L14677" s="2"/>
      <c r="AB14677" s="2"/>
    </row>
    <row r="14678" spans="2:28" x14ac:dyDescent="0.25">
      <c r="B14678" s="2"/>
      <c r="D14678" s="2"/>
      <c r="F14678" s="2"/>
      <c r="H14678" s="2"/>
      <c r="J14678" s="2"/>
      <c r="L14678" s="2"/>
      <c r="AB14678" s="2"/>
    </row>
    <row r="14679" spans="2:28" x14ac:dyDescent="0.25">
      <c r="B14679" s="2"/>
      <c r="D14679" s="2"/>
      <c r="F14679" s="2"/>
      <c r="H14679" s="2"/>
      <c r="J14679" s="2"/>
      <c r="L14679" s="2"/>
      <c r="AB14679" s="2"/>
    </row>
    <row r="14680" spans="2:28" x14ac:dyDescent="0.25">
      <c r="B14680" s="2"/>
      <c r="D14680" s="2"/>
      <c r="F14680" s="2"/>
      <c r="H14680" s="2"/>
      <c r="J14680" s="2"/>
      <c r="L14680" s="2"/>
      <c r="AB14680" s="2"/>
    </row>
    <row r="14681" spans="2:28" x14ac:dyDescent="0.25">
      <c r="B14681" s="2"/>
      <c r="D14681" s="2"/>
      <c r="F14681" s="2"/>
      <c r="H14681" s="2"/>
      <c r="J14681" s="2"/>
      <c r="L14681" s="2"/>
      <c r="AB14681" s="2"/>
    </row>
    <row r="14682" spans="2:28" x14ac:dyDescent="0.25">
      <c r="B14682" s="2"/>
      <c r="D14682" s="2"/>
      <c r="F14682" s="2"/>
      <c r="H14682" s="2"/>
      <c r="J14682" s="2"/>
      <c r="L14682" s="2"/>
      <c r="AB14682" s="2"/>
    </row>
    <row r="14683" spans="2:28" x14ac:dyDescent="0.25">
      <c r="B14683" s="2"/>
      <c r="D14683" s="2"/>
      <c r="F14683" s="2"/>
      <c r="H14683" s="2"/>
      <c r="J14683" s="2"/>
      <c r="L14683" s="2"/>
      <c r="AB14683" s="2"/>
    </row>
    <row r="14684" spans="2:28" x14ac:dyDescent="0.25">
      <c r="B14684" s="2"/>
      <c r="D14684" s="2"/>
      <c r="F14684" s="2"/>
      <c r="H14684" s="2"/>
      <c r="J14684" s="2"/>
      <c r="L14684" s="2"/>
      <c r="AB14684" s="2"/>
    </row>
    <row r="14685" spans="2:28" x14ac:dyDescent="0.25">
      <c r="B14685" s="2"/>
      <c r="D14685" s="2"/>
      <c r="F14685" s="2"/>
      <c r="H14685" s="2"/>
      <c r="J14685" s="2"/>
      <c r="L14685" s="2"/>
      <c r="AB14685" s="2"/>
    </row>
    <row r="14686" spans="2:28" x14ac:dyDescent="0.25">
      <c r="B14686" s="2"/>
      <c r="D14686" s="2"/>
      <c r="F14686" s="2"/>
      <c r="H14686" s="2"/>
      <c r="J14686" s="2"/>
      <c r="L14686" s="2"/>
      <c r="AB14686" s="2"/>
    </row>
    <row r="14687" spans="2:28" x14ac:dyDescent="0.25">
      <c r="B14687" s="2"/>
      <c r="D14687" s="2"/>
      <c r="F14687" s="2"/>
      <c r="H14687" s="2"/>
      <c r="J14687" s="2"/>
      <c r="L14687" s="2"/>
      <c r="AB14687" s="2"/>
    </row>
    <row r="14688" spans="2:28" x14ac:dyDescent="0.25">
      <c r="B14688" s="2"/>
      <c r="D14688" s="2"/>
      <c r="F14688" s="2"/>
      <c r="H14688" s="2"/>
      <c r="J14688" s="2"/>
      <c r="L14688" s="2"/>
      <c r="AB14688" s="2"/>
    </row>
    <row r="14689" spans="2:28" x14ac:dyDescent="0.25">
      <c r="B14689" s="2"/>
      <c r="D14689" s="2"/>
      <c r="F14689" s="2"/>
      <c r="H14689" s="2"/>
      <c r="J14689" s="2"/>
      <c r="L14689" s="2"/>
      <c r="AB14689" s="2"/>
    </row>
    <row r="14690" spans="2:28" x14ac:dyDescent="0.25">
      <c r="B14690" s="2"/>
      <c r="D14690" s="2"/>
      <c r="F14690" s="2"/>
      <c r="H14690" s="2"/>
      <c r="J14690" s="2"/>
      <c r="L14690" s="2"/>
      <c r="AB14690" s="2"/>
    </row>
    <row r="14691" spans="2:28" x14ac:dyDescent="0.25">
      <c r="B14691" s="2"/>
      <c r="D14691" s="2"/>
      <c r="F14691" s="2"/>
      <c r="H14691" s="2"/>
      <c r="J14691" s="2"/>
      <c r="L14691" s="2"/>
      <c r="AB14691" s="2"/>
    </row>
    <row r="14692" spans="2:28" x14ac:dyDescent="0.25">
      <c r="B14692" s="2"/>
      <c r="D14692" s="2"/>
      <c r="F14692" s="2"/>
      <c r="H14692" s="2"/>
      <c r="J14692" s="2"/>
      <c r="L14692" s="2"/>
      <c r="AB14692" s="2"/>
    </row>
    <row r="14693" spans="2:28" x14ac:dyDescent="0.25">
      <c r="B14693" s="2"/>
      <c r="D14693" s="2"/>
      <c r="F14693" s="2"/>
      <c r="H14693" s="2"/>
      <c r="J14693" s="2"/>
      <c r="L14693" s="2"/>
      <c r="AB14693" s="2"/>
    </row>
    <row r="14694" spans="2:28" x14ac:dyDescent="0.25">
      <c r="B14694" s="2"/>
      <c r="D14694" s="2"/>
      <c r="F14694" s="2"/>
      <c r="H14694" s="2"/>
      <c r="J14694" s="2"/>
      <c r="L14694" s="2"/>
      <c r="AB14694" s="2"/>
    </row>
    <row r="14695" spans="2:28" x14ac:dyDescent="0.25">
      <c r="B14695" s="2"/>
      <c r="D14695" s="2"/>
      <c r="F14695" s="2"/>
      <c r="H14695" s="2"/>
      <c r="J14695" s="2"/>
      <c r="L14695" s="2"/>
      <c r="AB14695" s="2"/>
    </row>
    <row r="14696" spans="2:28" x14ac:dyDescent="0.25">
      <c r="B14696" s="2"/>
      <c r="D14696" s="2"/>
      <c r="F14696" s="2"/>
      <c r="H14696" s="2"/>
      <c r="J14696" s="2"/>
      <c r="L14696" s="2"/>
      <c r="AB14696" s="2"/>
    </row>
    <row r="14697" spans="2:28" x14ac:dyDescent="0.25">
      <c r="B14697" s="2"/>
      <c r="D14697" s="2"/>
      <c r="F14697" s="2"/>
      <c r="H14697" s="2"/>
      <c r="J14697" s="2"/>
      <c r="L14697" s="2"/>
      <c r="AB14697" s="2"/>
    </row>
    <row r="14698" spans="2:28" x14ac:dyDescent="0.25">
      <c r="B14698" s="2"/>
      <c r="D14698" s="2"/>
      <c r="F14698" s="2"/>
      <c r="H14698" s="2"/>
      <c r="J14698" s="2"/>
      <c r="L14698" s="2"/>
      <c r="AB14698" s="2"/>
    </row>
    <row r="14699" spans="2:28" x14ac:dyDescent="0.25">
      <c r="B14699" s="2"/>
      <c r="D14699" s="2"/>
      <c r="F14699" s="2"/>
      <c r="H14699" s="2"/>
      <c r="J14699" s="2"/>
      <c r="L14699" s="2"/>
      <c r="AB14699" s="2"/>
    </row>
    <row r="14700" spans="2:28" x14ac:dyDescent="0.25">
      <c r="B14700" s="2"/>
      <c r="D14700" s="2"/>
      <c r="F14700" s="2"/>
      <c r="H14700" s="2"/>
      <c r="J14700" s="2"/>
      <c r="L14700" s="2"/>
      <c r="AB14700" s="2"/>
    </row>
    <row r="14701" spans="2:28" x14ac:dyDescent="0.25">
      <c r="B14701" s="2"/>
      <c r="D14701" s="2"/>
      <c r="F14701" s="2"/>
      <c r="H14701" s="2"/>
      <c r="J14701" s="2"/>
      <c r="L14701" s="2"/>
      <c r="AB14701" s="2"/>
    </row>
    <row r="14702" spans="2:28" x14ac:dyDescent="0.25">
      <c r="B14702" s="2"/>
      <c r="D14702" s="2"/>
      <c r="F14702" s="2"/>
      <c r="H14702" s="2"/>
      <c r="J14702" s="2"/>
      <c r="L14702" s="2"/>
      <c r="AB14702" s="2"/>
    </row>
    <row r="14703" spans="2:28" x14ac:dyDescent="0.25">
      <c r="B14703" s="2"/>
      <c r="D14703" s="2"/>
      <c r="F14703" s="2"/>
      <c r="H14703" s="2"/>
      <c r="J14703" s="2"/>
      <c r="L14703" s="2"/>
      <c r="AB14703" s="2"/>
    </row>
    <row r="14704" spans="2:28" x14ac:dyDescent="0.25">
      <c r="B14704" s="2"/>
      <c r="D14704" s="2"/>
      <c r="F14704" s="2"/>
      <c r="H14704" s="2"/>
      <c r="J14704" s="2"/>
      <c r="L14704" s="2"/>
      <c r="AB14704" s="2"/>
    </row>
    <row r="14705" spans="2:28" x14ac:dyDescent="0.25">
      <c r="B14705" s="2"/>
      <c r="D14705" s="2"/>
      <c r="F14705" s="2"/>
      <c r="H14705" s="2"/>
      <c r="J14705" s="2"/>
      <c r="L14705" s="2"/>
      <c r="AB14705" s="2"/>
    </row>
    <row r="14706" spans="2:28" x14ac:dyDescent="0.25">
      <c r="B14706" s="2"/>
      <c r="D14706" s="2"/>
      <c r="F14706" s="2"/>
      <c r="H14706" s="2"/>
      <c r="J14706" s="2"/>
      <c r="L14706" s="2"/>
      <c r="AB14706" s="2"/>
    </row>
    <row r="14707" spans="2:28" x14ac:dyDescent="0.25">
      <c r="B14707" s="2"/>
      <c r="D14707" s="2"/>
      <c r="F14707" s="2"/>
      <c r="H14707" s="2"/>
      <c r="J14707" s="2"/>
      <c r="L14707" s="2"/>
      <c r="AB14707" s="2"/>
    </row>
    <row r="14708" spans="2:28" x14ac:dyDescent="0.25">
      <c r="B14708" s="2"/>
      <c r="D14708" s="2"/>
      <c r="F14708" s="2"/>
      <c r="H14708" s="2"/>
      <c r="J14708" s="2"/>
      <c r="L14708" s="2"/>
      <c r="AB14708" s="2"/>
    </row>
    <row r="14709" spans="2:28" x14ac:dyDescent="0.25">
      <c r="B14709" s="2"/>
      <c r="D14709" s="2"/>
      <c r="F14709" s="2"/>
      <c r="H14709" s="2"/>
      <c r="J14709" s="2"/>
      <c r="L14709" s="2"/>
      <c r="AB14709" s="2"/>
    </row>
    <row r="14710" spans="2:28" x14ac:dyDescent="0.25">
      <c r="B14710" s="2"/>
      <c r="D14710" s="2"/>
      <c r="F14710" s="2"/>
      <c r="H14710" s="2"/>
      <c r="J14710" s="2"/>
      <c r="L14710" s="2"/>
      <c r="AB14710" s="2"/>
    </row>
    <row r="14711" spans="2:28" x14ac:dyDescent="0.25">
      <c r="B14711" s="2"/>
      <c r="D14711" s="2"/>
      <c r="F14711" s="2"/>
      <c r="H14711" s="2"/>
      <c r="J14711" s="2"/>
      <c r="L14711" s="2"/>
      <c r="AB14711" s="2"/>
    </row>
    <row r="14712" spans="2:28" x14ac:dyDescent="0.25">
      <c r="B14712" s="2"/>
      <c r="D14712" s="2"/>
      <c r="F14712" s="2"/>
      <c r="H14712" s="2"/>
      <c r="J14712" s="2"/>
      <c r="L14712" s="2"/>
      <c r="AB14712" s="2"/>
    </row>
    <row r="14713" spans="2:28" x14ac:dyDescent="0.25">
      <c r="B14713" s="2"/>
      <c r="D14713" s="2"/>
      <c r="F14713" s="2"/>
      <c r="H14713" s="2"/>
      <c r="J14713" s="2"/>
      <c r="L14713" s="2"/>
      <c r="AB14713" s="2"/>
    </row>
    <row r="14714" spans="2:28" x14ac:dyDescent="0.25">
      <c r="B14714" s="2"/>
      <c r="D14714" s="2"/>
      <c r="F14714" s="2"/>
      <c r="H14714" s="2"/>
      <c r="J14714" s="2"/>
      <c r="L14714" s="2"/>
      <c r="AB14714" s="2"/>
    </row>
    <row r="14715" spans="2:28" x14ac:dyDescent="0.25">
      <c r="B14715" s="2"/>
      <c r="D14715" s="2"/>
      <c r="F14715" s="2"/>
      <c r="H14715" s="2"/>
      <c r="J14715" s="2"/>
      <c r="L14715" s="2"/>
      <c r="AB14715" s="2"/>
    </row>
    <row r="14716" spans="2:28" x14ac:dyDescent="0.25">
      <c r="B14716" s="2"/>
      <c r="D14716" s="2"/>
      <c r="F14716" s="2"/>
      <c r="H14716" s="2"/>
      <c r="J14716" s="2"/>
      <c r="L14716" s="2"/>
      <c r="AB14716" s="2"/>
    </row>
    <row r="14717" spans="2:28" x14ac:dyDescent="0.25">
      <c r="B14717" s="2"/>
      <c r="D14717" s="2"/>
      <c r="F14717" s="2"/>
      <c r="H14717" s="2"/>
      <c r="J14717" s="2"/>
      <c r="L14717" s="2"/>
      <c r="AB14717" s="2"/>
    </row>
    <row r="14718" spans="2:28" x14ac:dyDescent="0.25">
      <c r="B14718" s="2"/>
      <c r="D14718" s="2"/>
      <c r="F14718" s="2"/>
      <c r="H14718" s="2"/>
      <c r="J14718" s="2"/>
      <c r="L14718" s="2"/>
      <c r="AB14718" s="2"/>
    </row>
    <row r="14719" spans="2:28" x14ac:dyDescent="0.25">
      <c r="B14719" s="2"/>
      <c r="D14719" s="2"/>
      <c r="F14719" s="2"/>
      <c r="H14719" s="2"/>
      <c r="J14719" s="2"/>
      <c r="L14719" s="2"/>
      <c r="AB14719" s="2"/>
    </row>
    <row r="14720" spans="2:28" x14ac:dyDescent="0.25">
      <c r="B14720" s="2"/>
      <c r="D14720" s="2"/>
      <c r="F14720" s="2"/>
      <c r="H14720" s="2"/>
      <c r="J14720" s="2"/>
      <c r="L14720" s="2"/>
      <c r="AB14720" s="2"/>
    </row>
    <row r="14721" spans="2:28" x14ac:dyDescent="0.25">
      <c r="B14721" s="2"/>
      <c r="D14721" s="2"/>
      <c r="F14721" s="2"/>
      <c r="H14721" s="2"/>
      <c r="J14721" s="2"/>
      <c r="L14721" s="2"/>
      <c r="AB14721" s="2"/>
    </row>
    <row r="14722" spans="2:28" x14ac:dyDescent="0.25">
      <c r="B14722" s="2"/>
      <c r="D14722" s="2"/>
      <c r="F14722" s="2"/>
      <c r="H14722" s="2"/>
      <c r="J14722" s="2"/>
      <c r="L14722" s="2"/>
      <c r="AB14722" s="2"/>
    </row>
    <row r="14723" spans="2:28" x14ac:dyDescent="0.25">
      <c r="B14723" s="2"/>
      <c r="D14723" s="2"/>
      <c r="F14723" s="2"/>
      <c r="H14723" s="2"/>
      <c r="J14723" s="2"/>
      <c r="L14723" s="2"/>
      <c r="AB14723" s="2"/>
    </row>
    <row r="14724" spans="2:28" x14ac:dyDescent="0.25">
      <c r="B14724" s="2"/>
      <c r="D14724" s="2"/>
      <c r="F14724" s="2"/>
      <c r="H14724" s="2"/>
      <c r="J14724" s="2"/>
      <c r="L14724" s="2"/>
      <c r="AB14724" s="2"/>
    </row>
    <row r="14725" spans="2:28" x14ac:dyDescent="0.25">
      <c r="B14725" s="2"/>
      <c r="D14725" s="2"/>
      <c r="F14725" s="2"/>
      <c r="H14725" s="2"/>
      <c r="J14725" s="2"/>
      <c r="L14725" s="2"/>
      <c r="AB14725" s="2"/>
    </row>
    <row r="14726" spans="2:28" x14ac:dyDescent="0.25">
      <c r="B14726" s="2"/>
      <c r="D14726" s="2"/>
      <c r="F14726" s="2"/>
      <c r="H14726" s="2"/>
      <c r="J14726" s="2"/>
      <c r="L14726" s="2"/>
      <c r="AB14726" s="2"/>
    </row>
    <row r="14727" spans="2:28" x14ac:dyDescent="0.25">
      <c r="B14727" s="2"/>
      <c r="D14727" s="2"/>
      <c r="F14727" s="2"/>
      <c r="H14727" s="2"/>
      <c r="J14727" s="2"/>
      <c r="L14727" s="2"/>
      <c r="AB14727" s="2"/>
    </row>
    <row r="14728" spans="2:28" x14ac:dyDescent="0.25">
      <c r="B14728" s="2"/>
      <c r="D14728" s="2"/>
      <c r="F14728" s="2"/>
      <c r="H14728" s="2"/>
      <c r="J14728" s="2"/>
      <c r="L14728" s="2"/>
      <c r="AB14728" s="2"/>
    </row>
    <row r="14729" spans="2:28" x14ac:dyDescent="0.25">
      <c r="B14729" s="2"/>
      <c r="D14729" s="2"/>
      <c r="F14729" s="2"/>
      <c r="H14729" s="2"/>
      <c r="J14729" s="2"/>
      <c r="L14729" s="2"/>
      <c r="AB14729" s="2"/>
    </row>
    <row r="14730" spans="2:28" x14ac:dyDescent="0.25">
      <c r="B14730" s="2"/>
      <c r="D14730" s="2"/>
      <c r="F14730" s="2"/>
      <c r="H14730" s="2"/>
      <c r="J14730" s="2"/>
      <c r="L14730" s="2"/>
      <c r="AB14730" s="2"/>
    </row>
    <row r="14731" spans="2:28" x14ac:dyDescent="0.25">
      <c r="B14731" s="2"/>
      <c r="D14731" s="2"/>
      <c r="F14731" s="2"/>
      <c r="H14731" s="2"/>
      <c r="J14731" s="2"/>
      <c r="L14731" s="2"/>
      <c r="AB14731" s="2"/>
    </row>
    <row r="14732" spans="2:28" x14ac:dyDescent="0.25">
      <c r="B14732" s="2"/>
      <c r="D14732" s="2"/>
      <c r="F14732" s="2"/>
      <c r="H14732" s="2"/>
      <c r="J14732" s="2"/>
      <c r="L14732" s="2"/>
      <c r="AB14732" s="2"/>
    </row>
    <row r="14733" spans="2:28" x14ac:dyDescent="0.25">
      <c r="B14733" s="2"/>
      <c r="D14733" s="2"/>
      <c r="F14733" s="2"/>
      <c r="H14733" s="2"/>
      <c r="J14733" s="2"/>
      <c r="L14733" s="2"/>
      <c r="AB14733" s="2"/>
    </row>
    <row r="14734" spans="2:28" x14ac:dyDescent="0.25">
      <c r="B14734" s="2"/>
      <c r="D14734" s="2"/>
      <c r="F14734" s="2"/>
      <c r="H14734" s="2"/>
      <c r="J14734" s="2"/>
      <c r="L14734" s="2"/>
      <c r="AB14734" s="2"/>
    </row>
    <row r="14735" spans="2:28" x14ac:dyDescent="0.25">
      <c r="B14735" s="2"/>
      <c r="D14735" s="2"/>
      <c r="F14735" s="2"/>
      <c r="H14735" s="2"/>
      <c r="J14735" s="2"/>
      <c r="L14735" s="2"/>
      <c r="AB14735" s="2"/>
    </row>
    <row r="14736" spans="2:28" x14ac:dyDescent="0.25">
      <c r="B14736" s="2"/>
      <c r="D14736" s="2"/>
      <c r="F14736" s="2"/>
      <c r="H14736" s="2"/>
      <c r="J14736" s="2"/>
      <c r="L14736" s="2"/>
      <c r="AB14736" s="2"/>
    </row>
    <row r="14737" spans="2:28" x14ac:dyDescent="0.25">
      <c r="B14737" s="2"/>
      <c r="D14737" s="2"/>
      <c r="F14737" s="2"/>
      <c r="H14737" s="2"/>
      <c r="J14737" s="2"/>
      <c r="L14737" s="2"/>
      <c r="AB14737" s="2"/>
    </row>
    <row r="14738" spans="2:28" x14ac:dyDescent="0.25">
      <c r="B14738" s="2"/>
      <c r="D14738" s="2"/>
      <c r="F14738" s="2"/>
      <c r="H14738" s="2"/>
      <c r="J14738" s="2"/>
      <c r="L14738" s="2"/>
      <c r="AB14738" s="2"/>
    </row>
    <row r="14739" spans="2:28" x14ac:dyDescent="0.25">
      <c r="B14739" s="2"/>
      <c r="D14739" s="2"/>
      <c r="F14739" s="2"/>
      <c r="H14739" s="2"/>
      <c r="J14739" s="2"/>
      <c r="L14739" s="2"/>
      <c r="AB14739" s="2"/>
    </row>
    <row r="14740" spans="2:28" x14ac:dyDescent="0.25">
      <c r="B14740" s="2"/>
      <c r="D14740" s="2"/>
      <c r="F14740" s="2"/>
      <c r="H14740" s="2"/>
      <c r="J14740" s="2"/>
      <c r="L14740" s="2"/>
      <c r="AB14740" s="2"/>
    </row>
    <row r="14741" spans="2:28" x14ac:dyDescent="0.25">
      <c r="B14741" s="2"/>
      <c r="D14741" s="2"/>
      <c r="F14741" s="2"/>
      <c r="H14741" s="2"/>
      <c r="J14741" s="2"/>
      <c r="L14741" s="2"/>
      <c r="AB14741" s="2"/>
    </row>
    <row r="14742" spans="2:28" x14ac:dyDescent="0.25">
      <c r="B14742" s="2"/>
      <c r="D14742" s="2"/>
      <c r="F14742" s="2"/>
      <c r="H14742" s="2"/>
      <c r="J14742" s="2"/>
      <c r="L14742" s="2"/>
      <c r="AB14742" s="2"/>
    </row>
    <row r="14743" spans="2:28" x14ac:dyDescent="0.25">
      <c r="B14743" s="2"/>
      <c r="D14743" s="2"/>
      <c r="F14743" s="2"/>
      <c r="H14743" s="2"/>
      <c r="J14743" s="2"/>
      <c r="L14743" s="2"/>
      <c r="AB14743" s="2"/>
    </row>
    <row r="14744" spans="2:28" x14ac:dyDescent="0.25">
      <c r="B14744" s="2"/>
      <c r="D14744" s="2"/>
      <c r="F14744" s="2"/>
      <c r="H14744" s="2"/>
      <c r="J14744" s="2"/>
      <c r="L14744" s="2"/>
      <c r="AB14744" s="2"/>
    </row>
    <row r="14745" spans="2:28" x14ac:dyDescent="0.25">
      <c r="B14745" s="2"/>
      <c r="D14745" s="2"/>
      <c r="F14745" s="2"/>
      <c r="H14745" s="2"/>
      <c r="J14745" s="2"/>
      <c r="L14745" s="2"/>
      <c r="AB14745" s="2"/>
    </row>
    <row r="14746" spans="2:28" x14ac:dyDescent="0.25">
      <c r="B14746" s="2"/>
      <c r="D14746" s="2"/>
      <c r="F14746" s="2"/>
      <c r="H14746" s="2"/>
      <c r="J14746" s="2"/>
      <c r="L14746" s="2"/>
      <c r="AB14746" s="2"/>
    </row>
    <row r="14747" spans="2:28" x14ac:dyDescent="0.25">
      <c r="B14747" s="2"/>
      <c r="D14747" s="2"/>
      <c r="F14747" s="2"/>
      <c r="H14747" s="2"/>
      <c r="J14747" s="2"/>
      <c r="L14747" s="2"/>
      <c r="AB14747" s="2"/>
    </row>
    <row r="14748" spans="2:28" x14ac:dyDescent="0.25">
      <c r="B14748" s="2"/>
      <c r="D14748" s="2"/>
      <c r="F14748" s="2"/>
      <c r="H14748" s="2"/>
      <c r="J14748" s="2"/>
      <c r="L14748" s="2"/>
      <c r="AB14748" s="2"/>
    </row>
    <row r="14749" spans="2:28" x14ac:dyDescent="0.25">
      <c r="B14749" s="2"/>
      <c r="D14749" s="2"/>
      <c r="F14749" s="2"/>
      <c r="H14749" s="2"/>
      <c r="J14749" s="2"/>
      <c r="L14749" s="2"/>
      <c r="AB14749" s="2"/>
    </row>
    <row r="14750" spans="2:28" x14ac:dyDescent="0.25">
      <c r="B14750" s="2"/>
      <c r="D14750" s="2"/>
      <c r="F14750" s="2"/>
      <c r="H14750" s="2"/>
      <c r="J14750" s="2"/>
      <c r="L14750" s="2"/>
      <c r="AB14750" s="2"/>
    </row>
    <row r="14751" spans="2:28" x14ac:dyDescent="0.25">
      <c r="B14751" s="2"/>
      <c r="D14751" s="2"/>
      <c r="F14751" s="2"/>
      <c r="H14751" s="2"/>
      <c r="J14751" s="2"/>
      <c r="L14751" s="2"/>
      <c r="AB14751" s="2"/>
    </row>
    <row r="14752" spans="2:28" x14ac:dyDescent="0.25">
      <c r="B14752" s="2"/>
      <c r="D14752" s="2"/>
      <c r="F14752" s="2"/>
      <c r="H14752" s="2"/>
      <c r="J14752" s="2"/>
      <c r="L14752" s="2"/>
      <c r="AB14752" s="2"/>
    </row>
    <row r="14753" spans="2:28" x14ac:dyDescent="0.25">
      <c r="B14753" s="2"/>
      <c r="D14753" s="2"/>
      <c r="F14753" s="2"/>
      <c r="H14753" s="2"/>
      <c r="J14753" s="2"/>
      <c r="L14753" s="2"/>
      <c r="AB14753" s="2"/>
    </row>
    <row r="14754" spans="2:28" x14ac:dyDescent="0.25">
      <c r="B14754" s="2"/>
      <c r="D14754" s="2"/>
      <c r="F14754" s="2"/>
      <c r="H14754" s="2"/>
      <c r="J14754" s="2"/>
      <c r="L14754" s="2"/>
      <c r="AB14754" s="2"/>
    </row>
    <row r="14755" spans="2:28" x14ac:dyDescent="0.25">
      <c r="B14755" s="2"/>
      <c r="D14755" s="2"/>
      <c r="F14755" s="2"/>
      <c r="H14755" s="2"/>
      <c r="J14755" s="2"/>
      <c r="L14755" s="2"/>
      <c r="AB14755" s="2"/>
    </row>
    <row r="14756" spans="2:28" x14ac:dyDescent="0.25">
      <c r="B14756" s="2"/>
      <c r="D14756" s="2"/>
      <c r="F14756" s="2"/>
      <c r="H14756" s="2"/>
      <c r="J14756" s="2"/>
      <c r="L14756" s="2"/>
      <c r="AB14756" s="2"/>
    </row>
    <row r="14757" spans="2:28" x14ac:dyDescent="0.25">
      <c r="B14757" s="2"/>
      <c r="D14757" s="2"/>
      <c r="F14757" s="2"/>
      <c r="H14757" s="2"/>
      <c r="J14757" s="2"/>
      <c r="L14757" s="2"/>
      <c r="AB14757" s="2"/>
    </row>
    <row r="14758" spans="2:28" x14ac:dyDescent="0.25">
      <c r="B14758" s="2"/>
      <c r="D14758" s="2"/>
      <c r="F14758" s="2"/>
      <c r="H14758" s="2"/>
      <c r="J14758" s="2"/>
      <c r="L14758" s="2"/>
      <c r="AB14758" s="2"/>
    </row>
    <row r="14759" spans="2:28" x14ac:dyDescent="0.25">
      <c r="B14759" s="2"/>
      <c r="D14759" s="2"/>
      <c r="F14759" s="2"/>
      <c r="H14759" s="2"/>
      <c r="J14759" s="2"/>
      <c r="L14759" s="2"/>
      <c r="AB14759" s="2"/>
    </row>
    <row r="14760" spans="2:28" x14ac:dyDescent="0.25">
      <c r="B14760" s="2"/>
      <c r="D14760" s="2"/>
      <c r="F14760" s="2"/>
      <c r="H14760" s="2"/>
      <c r="J14760" s="2"/>
      <c r="L14760" s="2"/>
      <c r="AB14760" s="2"/>
    </row>
    <row r="14761" spans="2:28" x14ac:dyDescent="0.25">
      <c r="B14761" s="2"/>
      <c r="D14761" s="2"/>
      <c r="F14761" s="2"/>
      <c r="H14761" s="2"/>
      <c r="J14761" s="2"/>
      <c r="L14761" s="2"/>
      <c r="AB14761" s="2"/>
    </row>
    <row r="14762" spans="2:28" x14ac:dyDescent="0.25">
      <c r="B14762" s="2"/>
      <c r="D14762" s="2"/>
      <c r="F14762" s="2"/>
      <c r="H14762" s="2"/>
      <c r="J14762" s="2"/>
      <c r="L14762" s="2"/>
      <c r="AB14762" s="2"/>
    </row>
    <row r="14763" spans="2:28" x14ac:dyDescent="0.25">
      <c r="B14763" s="2"/>
      <c r="D14763" s="2"/>
      <c r="F14763" s="2"/>
      <c r="H14763" s="2"/>
      <c r="J14763" s="2"/>
      <c r="L14763" s="2"/>
      <c r="AB14763" s="2"/>
    </row>
    <row r="14764" spans="2:28" x14ac:dyDescent="0.25">
      <c r="B14764" s="2"/>
      <c r="D14764" s="2"/>
      <c r="F14764" s="2"/>
      <c r="H14764" s="2"/>
      <c r="J14764" s="2"/>
      <c r="L14764" s="2"/>
      <c r="AB14764" s="2"/>
    </row>
    <row r="14765" spans="2:28" x14ac:dyDescent="0.25">
      <c r="B14765" s="2"/>
      <c r="D14765" s="2"/>
      <c r="F14765" s="2"/>
      <c r="H14765" s="2"/>
      <c r="J14765" s="2"/>
      <c r="L14765" s="2"/>
      <c r="AB14765" s="2"/>
    </row>
    <row r="14766" spans="2:28" x14ac:dyDescent="0.25">
      <c r="B14766" s="2"/>
      <c r="D14766" s="2"/>
      <c r="F14766" s="2"/>
      <c r="H14766" s="2"/>
      <c r="J14766" s="2"/>
      <c r="L14766" s="2"/>
      <c r="AB14766" s="2"/>
    </row>
    <row r="14767" spans="2:28" x14ac:dyDescent="0.25">
      <c r="B14767" s="2"/>
      <c r="D14767" s="2"/>
      <c r="F14767" s="2"/>
      <c r="H14767" s="2"/>
      <c r="J14767" s="2"/>
      <c r="L14767" s="2"/>
      <c r="AB14767" s="2"/>
    </row>
    <row r="14768" spans="2:28" x14ac:dyDescent="0.25">
      <c r="B14768" s="2"/>
      <c r="D14768" s="2"/>
      <c r="F14768" s="2"/>
      <c r="H14768" s="2"/>
      <c r="J14768" s="2"/>
      <c r="L14768" s="2"/>
      <c r="AB14768" s="2"/>
    </row>
    <row r="14769" spans="2:28" x14ac:dyDescent="0.25">
      <c r="B14769" s="2"/>
      <c r="D14769" s="2"/>
      <c r="F14769" s="2"/>
      <c r="H14769" s="2"/>
      <c r="J14769" s="2"/>
      <c r="L14769" s="2"/>
      <c r="AB14769" s="2"/>
    </row>
    <row r="14770" spans="2:28" x14ac:dyDescent="0.25">
      <c r="B14770" s="2"/>
      <c r="D14770" s="2"/>
      <c r="F14770" s="2"/>
      <c r="H14770" s="2"/>
      <c r="J14770" s="2"/>
      <c r="L14770" s="2"/>
      <c r="AB14770" s="2"/>
    </row>
    <row r="14771" spans="2:28" x14ac:dyDescent="0.25">
      <c r="B14771" s="2"/>
      <c r="D14771" s="2"/>
      <c r="F14771" s="2"/>
      <c r="H14771" s="2"/>
      <c r="J14771" s="2"/>
      <c r="L14771" s="2"/>
      <c r="AB14771" s="2"/>
    </row>
    <row r="14772" spans="2:28" x14ac:dyDescent="0.25">
      <c r="B14772" s="2"/>
      <c r="D14772" s="2"/>
      <c r="F14772" s="2"/>
      <c r="H14772" s="2"/>
      <c r="J14772" s="2"/>
      <c r="L14772" s="2"/>
      <c r="AB14772" s="2"/>
    </row>
    <row r="14773" spans="2:28" x14ac:dyDescent="0.25">
      <c r="B14773" s="2"/>
      <c r="D14773" s="2"/>
      <c r="F14773" s="2"/>
      <c r="H14773" s="2"/>
      <c r="J14773" s="2"/>
      <c r="L14773" s="2"/>
      <c r="AB14773" s="2"/>
    </row>
    <row r="14774" spans="2:28" x14ac:dyDescent="0.25">
      <c r="B14774" s="2"/>
      <c r="D14774" s="2"/>
      <c r="F14774" s="2"/>
      <c r="H14774" s="2"/>
      <c r="J14774" s="2"/>
      <c r="L14774" s="2"/>
      <c r="AB14774" s="2"/>
    </row>
    <row r="14775" spans="2:28" x14ac:dyDescent="0.25">
      <c r="B14775" s="2"/>
      <c r="D14775" s="2"/>
      <c r="F14775" s="2"/>
      <c r="H14775" s="2"/>
      <c r="J14775" s="2"/>
      <c r="L14775" s="2"/>
      <c r="AB14775" s="2"/>
    </row>
    <row r="14776" spans="2:28" x14ac:dyDescent="0.25">
      <c r="B14776" s="2"/>
      <c r="D14776" s="2"/>
      <c r="F14776" s="2"/>
      <c r="H14776" s="2"/>
      <c r="J14776" s="2"/>
      <c r="L14776" s="2"/>
      <c r="AB14776" s="2"/>
    </row>
    <row r="14777" spans="2:28" x14ac:dyDescent="0.25">
      <c r="B14777" s="2"/>
      <c r="D14777" s="2"/>
      <c r="F14777" s="2"/>
      <c r="H14777" s="2"/>
      <c r="J14777" s="2"/>
      <c r="L14777" s="2"/>
      <c r="AB14777" s="2"/>
    </row>
    <row r="14778" spans="2:28" x14ac:dyDescent="0.25">
      <c r="B14778" s="2"/>
      <c r="D14778" s="2"/>
      <c r="F14778" s="2"/>
      <c r="H14778" s="2"/>
      <c r="J14778" s="2"/>
      <c r="L14778" s="2"/>
      <c r="AB14778" s="2"/>
    </row>
    <row r="14779" spans="2:28" x14ac:dyDescent="0.25">
      <c r="B14779" s="2"/>
      <c r="D14779" s="2"/>
      <c r="F14779" s="2"/>
      <c r="H14779" s="2"/>
      <c r="J14779" s="2"/>
      <c r="L14779" s="2"/>
      <c r="AB14779" s="2"/>
    </row>
    <row r="14780" spans="2:28" x14ac:dyDescent="0.25">
      <c r="B14780" s="2"/>
      <c r="D14780" s="2"/>
      <c r="F14780" s="2"/>
      <c r="H14780" s="2"/>
      <c r="J14780" s="2"/>
      <c r="L14780" s="2"/>
      <c r="AB14780" s="2"/>
    </row>
    <row r="14781" spans="2:28" x14ac:dyDescent="0.25">
      <c r="B14781" s="2"/>
      <c r="D14781" s="2"/>
      <c r="F14781" s="2"/>
      <c r="H14781" s="2"/>
      <c r="J14781" s="2"/>
      <c r="L14781" s="2"/>
      <c r="AB14781" s="2"/>
    </row>
    <row r="14782" spans="2:28" x14ac:dyDescent="0.25">
      <c r="B14782" s="2"/>
      <c r="D14782" s="2"/>
      <c r="F14782" s="2"/>
      <c r="H14782" s="2"/>
      <c r="J14782" s="2"/>
      <c r="L14782" s="2"/>
      <c r="AB14782" s="2"/>
    </row>
    <row r="14783" spans="2:28" x14ac:dyDescent="0.25">
      <c r="B14783" s="2"/>
      <c r="D14783" s="2"/>
      <c r="F14783" s="2"/>
      <c r="H14783" s="2"/>
      <c r="J14783" s="2"/>
      <c r="L14783" s="2"/>
      <c r="AB14783" s="2"/>
    </row>
    <row r="14784" spans="2:28" x14ac:dyDescent="0.25">
      <c r="B14784" s="2"/>
      <c r="D14784" s="2"/>
      <c r="F14784" s="2"/>
      <c r="H14784" s="2"/>
      <c r="J14784" s="2"/>
      <c r="L14784" s="2"/>
      <c r="AB14784" s="2"/>
    </row>
    <row r="14785" spans="2:28" x14ac:dyDescent="0.25">
      <c r="B14785" s="2"/>
      <c r="D14785" s="2"/>
      <c r="F14785" s="2"/>
      <c r="H14785" s="2"/>
      <c r="J14785" s="2"/>
      <c r="L14785" s="2"/>
      <c r="AB14785" s="2"/>
    </row>
    <row r="14786" spans="2:28" x14ac:dyDescent="0.25">
      <c r="B14786" s="2"/>
      <c r="D14786" s="2"/>
      <c r="F14786" s="2"/>
      <c r="H14786" s="2"/>
      <c r="J14786" s="2"/>
      <c r="L14786" s="2"/>
      <c r="AB14786" s="2"/>
    </row>
    <row r="14787" spans="2:28" x14ac:dyDescent="0.25">
      <c r="B14787" s="2"/>
      <c r="D14787" s="2"/>
      <c r="F14787" s="2"/>
      <c r="H14787" s="2"/>
      <c r="J14787" s="2"/>
      <c r="L14787" s="2"/>
      <c r="AB14787" s="2"/>
    </row>
    <row r="14788" spans="2:28" x14ac:dyDescent="0.25">
      <c r="B14788" s="2"/>
      <c r="D14788" s="2"/>
      <c r="F14788" s="2"/>
      <c r="H14788" s="2"/>
      <c r="J14788" s="2"/>
      <c r="L14788" s="2"/>
      <c r="AB14788" s="2"/>
    </row>
    <row r="14789" spans="2:28" x14ac:dyDescent="0.25">
      <c r="B14789" s="2"/>
      <c r="D14789" s="2"/>
      <c r="F14789" s="2"/>
      <c r="H14789" s="2"/>
      <c r="J14789" s="2"/>
      <c r="L14789" s="2"/>
      <c r="AB14789" s="2"/>
    </row>
    <row r="14790" spans="2:28" x14ac:dyDescent="0.25">
      <c r="B14790" s="2"/>
      <c r="D14790" s="2"/>
      <c r="F14790" s="2"/>
      <c r="H14790" s="2"/>
      <c r="J14790" s="2"/>
      <c r="L14790" s="2"/>
      <c r="AB14790" s="2"/>
    </row>
    <row r="14791" spans="2:28" x14ac:dyDescent="0.25">
      <c r="B14791" s="2"/>
      <c r="D14791" s="2"/>
      <c r="F14791" s="2"/>
      <c r="H14791" s="2"/>
      <c r="J14791" s="2"/>
      <c r="L14791" s="2"/>
      <c r="AB14791" s="2"/>
    </row>
    <row r="14792" spans="2:28" x14ac:dyDescent="0.25">
      <c r="B14792" s="2"/>
      <c r="D14792" s="2"/>
      <c r="F14792" s="2"/>
      <c r="H14792" s="2"/>
      <c r="J14792" s="2"/>
      <c r="L14792" s="2"/>
      <c r="AB14792" s="2"/>
    </row>
    <row r="14793" spans="2:28" x14ac:dyDescent="0.25">
      <c r="B14793" s="2"/>
      <c r="D14793" s="2"/>
      <c r="F14793" s="2"/>
      <c r="H14793" s="2"/>
      <c r="J14793" s="2"/>
      <c r="L14793" s="2"/>
      <c r="AB14793" s="2"/>
    </row>
    <row r="14794" spans="2:28" x14ac:dyDescent="0.25">
      <c r="B14794" s="2"/>
      <c r="D14794" s="2"/>
      <c r="F14794" s="2"/>
      <c r="H14794" s="2"/>
      <c r="J14794" s="2"/>
      <c r="L14794" s="2"/>
      <c r="AB14794" s="2"/>
    </row>
    <row r="14795" spans="2:28" x14ac:dyDescent="0.25">
      <c r="B14795" s="2"/>
      <c r="D14795" s="2"/>
      <c r="F14795" s="2"/>
      <c r="H14795" s="2"/>
      <c r="J14795" s="2"/>
      <c r="L14795" s="2"/>
      <c r="AB14795" s="2"/>
    </row>
    <row r="14796" spans="2:28" x14ac:dyDescent="0.25">
      <c r="B14796" s="2"/>
      <c r="D14796" s="2"/>
      <c r="F14796" s="2"/>
      <c r="H14796" s="2"/>
      <c r="J14796" s="2"/>
      <c r="L14796" s="2"/>
      <c r="AB14796" s="2"/>
    </row>
    <row r="14797" spans="2:28" x14ac:dyDescent="0.25">
      <c r="B14797" s="2"/>
      <c r="D14797" s="2"/>
      <c r="F14797" s="2"/>
      <c r="H14797" s="2"/>
      <c r="J14797" s="2"/>
      <c r="L14797" s="2"/>
      <c r="AB14797" s="2"/>
    </row>
    <row r="14798" spans="2:28" x14ac:dyDescent="0.25">
      <c r="B14798" s="2"/>
      <c r="D14798" s="2"/>
      <c r="F14798" s="2"/>
      <c r="H14798" s="2"/>
      <c r="J14798" s="2"/>
      <c r="L14798" s="2"/>
      <c r="AB14798" s="2"/>
    </row>
    <row r="14799" spans="2:28" x14ac:dyDescent="0.25">
      <c r="B14799" s="2"/>
      <c r="D14799" s="2"/>
      <c r="F14799" s="2"/>
      <c r="H14799" s="2"/>
      <c r="J14799" s="2"/>
      <c r="L14799" s="2"/>
      <c r="AB14799" s="2"/>
    </row>
    <row r="14800" spans="2:28" x14ac:dyDescent="0.25">
      <c r="B14800" s="2"/>
      <c r="D14800" s="2"/>
      <c r="F14800" s="2"/>
      <c r="H14800" s="2"/>
      <c r="J14800" s="2"/>
      <c r="L14800" s="2"/>
      <c r="AB14800" s="2"/>
    </row>
    <row r="14801" spans="2:28" x14ac:dyDescent="0.25">
      <c r="B14801" s="2"/>
      <c r="D14801" s="2"/>
      <c r="F14801" s="2"/>
      <c r="H14801" s="2"/>
      <c r="J14801" s="2"/>
      <c r="L14801" s="2"/>
      <c r="AB14801" s="2"/>
    </row>
    <row r="14802" spans="2:28" x14ac:dyDescent="0.25">
      <c r="B14802" s="2"/>
      <c r="D14802" s="2"/>
      <c r="F14802" s="2"/>
      <c r="H14802" s="2"/>
      <c r="J14802" s="2"/>
      <c r="L14802" s="2"/>
      <c r="AB14802" s="2"/>
    </row>
    <row r="14803" spans="2:28" x14ac:dyDescent="0.25">
      <c r="B14803" s="2"/>
      <c r="D14803" s="2"/>
      <c r="F14803" s="2"/>
      <c r="H14803" s="2"/>
      <c r="J14803" s="2"/>
      <c r="L14803" s="2"/>
      <c r="AB14803" s="2"/>
    </row>
    <row r="14804" spans="2:28" x14ac:dyDescent="0.25">
      <c r="B14804" s="2"/>
      <c r="D14804" s="2"/>
      <c r="F14804" s="2"/>
      <c r="H14804" s="2"/>
      <c r="J14804" s="2"/>
      <c r="L14804" s="2"/>
      <c r="AB14804" s="2"/>
    </row>
    <row r="14805" spans="2:28" x14ac:dyDescent="0.25">
      <c r="B14805" s="2"/>
      <c r="D14805" s="2"/>
      <c r="F14805" s="2"/>
      <c r="H14805" s="2"/>
      <c r="J14805" s="2"/>
      <c r="L14805" s="2"/>
      <c r="AB14805" s="2"/>
    </row>
    <row r="14806" spans="2:28" x14ac:dyDescent="0.25">
      <c r="B14806" s="2"/>
      <c r="D14806" s="2"/>
      <c r="F14806" s="2"/>
      <c r="H14806" s="2"/>
      <c r="J14806" s="2"/>
      <c r="L14806" s="2"/>
      <c r="AB14806" s="2"/>
    </row>
    <row r="14807" spans="2:28" x14ac:dyDescent="0.25">
      <c r="B14807" s="2"/>
      <c r="D14807" s="2"/>
      <c r="F14807" s="2"/>
      <c r="H14807" s="2"/>
      <c r="J14807" s="2"/>
      <c r="L14807" s="2"/>
      <c r="AB14807" s="2"/>
    </row>
    <row r="14808" spans="2:28" x14ac:dyDescent="0.25">
      <c r="B14808" s="2"/>
      <c r="D14808" s="2"/>
      <c r="F14808" s="2"/>
      <c r="H14808" s="2"/>
      <c r="J14808" s="2"/>
      <c r="L14808" s="2"/>
      <c r="AB14808" s="2"/>
    </row>
    <row r="14809" spans="2:28" x14ac:dyDescent="0.25">
      <c r="B14809" s="2"/>
      <c r="D14809" s="2"/>
      <c r="F14809" s="2"/>
      <c r="H14809" s="2"/>
      <c r="J14809" s="2"/>
      <c r="L14809" s="2"/>
      <c r="AB14809" s="2"/>
    </row>
    <row r="14810" spans="2:28" x14ac:dyDescent="0.25">
      <c r="B14810" s="2"/>
      <c r="D14810" s="2"/>
      <c r="F14810" s="2"/>
      <c r="H14810" s="2"/>
      <c r="J14810" s="2"/>
      <c r="L14810" s="2"/>
      <c r="AB14810" s="2"/>
    </row>
    <row r="14811" spans="2:28" x14ac:dyDescent="0.25">
      <c r="B14811" s="2"/>
      <c r="D14811" s="2"/>
      <c r="F14811" s="2"/>
      <c r="H14811" s="2"/>
      <c r="J14811" s="2"/>
      <c r="L14811" s="2"/>
      <c r="AB14811" s="2"/>
    </row>
    <row r="14812" spans="2:28" x14ac:dyDescent="0.25">
      <c r="B14812" s="2"/>
      <c r="D14812" s="2"/>
      <c r="F14812" s="2"/>
      <c r="H14812" s="2"/>
      <c r="J14812" s="2"/>
      <c r="L14812" s="2"/>
      <c r="AB14812" s="2"/>
    </row>
    <row r="14813" spans="2:28" x14ac:dyDescent="0.25">
      <c r="B14813" s="2"/>
      <c r="D14813" s="2"/>
      <c r="F14813" s="2"/>
      <c r="H14813" s="2"/>
      <c r="J14813" s="2"/>
      <c r="L14813" s="2"/>
      <c r="AB14813" s="2"/>
    </row>
    <row r="14814" spans="2:28" x14ac:dyDescent="0.25">
      <c r="B14814" s="2"/>
      <c r="D14814" s="2"/>
      <c r="F14814" s="2"/>
      <c r="H14814" s="2"/>
      <c r="J14814" s="2"/>
      <c r="L14814" s="2"/>
      <c r="AB14814" s="2"/>
    </row>
    <row r="14815" spans="2:28" x14ac:dyDescent="0.25">
      <c r="B14815" s="2"/>
      <c r="D14815" s="2"/>
      <c r="F14815" s="2"/>
      <c r="H14815" s="2"/>
      <c r="J14815" s="2"/>
      <c r="L14815" s="2"/>
      <c r="AB14815" s="2"/>
    </row>
    <row r="14816" spans="2:28" x14ac:dyDescent="0.25">
      <c r="B14816" s="2"/>
      <c r="D14816" s="2"/>
      <c r="F14816" s="2"/>
      <c r="H14816" s="2"/>
      <c r="J14816" s="2"/>
      <c r="L14816" s="2"/>
      <c r="AB14816" s="2"/>
    </row>
    <row r="14817" spans="2:28" x14ac:dyDescent="0.25">
      <c r="B14817" s="2"/>
      <c r="D14817" s="2"/>
      <c r="F14817" s="2"/>
      <c r="H14817" s="2"/>
      <c r="J14817" s="2"/>
      <c r="L14817" s="2"/>
      <c r="AB14817" s="2"/>
    </row>
    <row r="14818" spans="2:28" x14ac:dyDescent="0.25">
      <c r="B14818" s="2"/>
      <c r="D14818" s="2"/>
      <c r="F14818" s="2"/>
      <c r="H14818" s="2"/>
      <c r="J14818" s="2"/>
      <c r="L14818" s="2"/>
      <c r="AB14818" s="2"/>
    </row>
    <row r="14819" spans="2:28" x14ac:dyDescent="0.25">
      <c r="B14819" s="2"/>
      <c r="D14819" s="2"/>
      <c r="F14819" s="2"/>
      <c r="H14819" s="2"/>
      <c r="J14819" s="2"/>
      <c r="L14819" s="2"/>
      <c r="AB14819" s="2"/>
    </row>
    <row r="14820" spans="2:28" x14ac:dyDescent="0.25">
      <c r="B14820" s="2"/>
      <c r="D14820" s="2"/>
      <c r="F14820" s="2"/>
      <c r="H14820" s="2"/>
      <c r="J14820" s="2"/>
      <c r="L14820" s="2"/>
      <c r="AB14820" s="2"/>
    </row>
    <row r="14821" spans="2:28" x14ac:dyDescent="0.25">
      <c r="B14821" s="2"/>
      <c r="D14821" s="2"/>
      <c r="F14821" s="2"/>
      <c r="H14821" s="2"/>
      <c r="J14821" s="2"/>
      <c r="L14821" s="2"/>
      <c r="AB14821" s="2"/>
    </row>
    <row r="14822" spans="2:28" x14ac:dyDescent="0.25">
      <c r="B14822" s="2"/>
      <c r="D14822" s="2"/>
      <c r="F14822" s="2"/>
      <c r="H14822" s="2"/>
      <c r="J14822" s="2"/>
      <c r="L14822" s="2"/>
      <c r="AB14822" s="2"/>
    </row>
    <row r="14823" spans="2:28" x14ac:dyDescent="0.25">
      <c r="B14823" s="2"/>
      <c r="D14823" s="2"/>
      <c r="F14823" s="2"/>
      <c r="H14823" s="2"/>
      <c r="J14823" s="2"/>
      <c r="L14823" s="2"/>
      <c r="AB14823" s="2"/>
    </row>
    <row r="14824" spans="2:28" x14ac:dyDescent="0.25">
      <c r="B14824" s="2"/>
      <c r="D14824" s="2"/>
      <c r="F14824" s="2"/>
      <c r="H14824" s="2"/>
      <c r="J14824" s="2"/>
      <c r="L14824" s="2"/>
      <c r="AB14824" s="2"/>
    </row>
    <row r="14825" spans="2:28" x14ac:dyDescent="0.25">
      <c r="B14825" s="2"/>
      <c r="D14825" s="2"/>
      <c r="F14825" s="2"/>
      <c r="H14825" s="2"/>
      <c r="J14825" s="2"/>
      <c r="L14825" s="2"/>
      <c r="AB14825" s="2"/>
    </row>
    <row r="14826" spans="2:28" x14ac:dyDescent="0.25">
      <c r="B14826" s="2"/>
      <c r="D14826" s="2"/>
      <c r="F14826" s="2"/>
      <c r="H14826" s="2"/>
      <c r="J14826" s="2"/>
      <c r="L14826" s="2"/>
      <c r="AB14826" s="2"/>
    </row>
    <row r="14827" spans="2:28" x14ac:dyDescent="0.25">
      <c r="B14827" s="2"/>
      <c r="D14827" s="2"/>
      <c r="F14827" s="2"/>
      <c r="H14827" s="2"/>
      <c r="J14827" s="2"/>
      <c r="L14827" s="2"/>
      <c r="AB14827" s="2"/>
    </row>
    <row r="14828" spans="2:28" x14ac:dyDescent="0.25">
      <c r="B14828" s="2"/>
      <c r="D14828" s="2"/>
      <c r="F14828" s="2"/>
      <c r="H14828" s="2"/>
      <c r="J14828" s="2"/>
      <c r="L14828" s="2"/>
      <c r="AB14828" s="2"/>
    </row>
    <row r="14829" spans="2:28" x14ac:dyDescent="0.25">
      <c r="B14829" s="2"/>
      <c r="D14829" s="2"/>
      <c r="F14829" s="2"/>
      <c r="H14829" s="2"/>
      <c r="J14829" s="2"/>
      <c r="L14829" s="2"/>
      <c r="AB14829" s="2"/>
    </row>
    <row r="14830" spans="2:28" x14ac:dyDescent="0.25">
      <c r="B14830" s="2"/>
      <c r="D14830" s="2"/>
      <c r="F14830" s="2"/>
      <c r="H14830" s="2"/>
      <c r="J14830" s="2"/>
      <c r="L14830" s="2"/>
      <c r="AB14830" s="2"/>
    </row>
    <row r="14831" spans="2:28" x14ac:dyDescent="0.25">
      <c r="B14831" s="2"/>
      <c r="D14831" s="2"/>
      <c r="F14831" s="2"/>
      <c r="H14831" s="2"/>
      <c r="J14831" s="2"/>
      <c r="L14831" s="2"/>
      <c r="AB14831" s="2"/>
    </row>
    <row r="14832" spans="2:28" x14ac:dyDescent="0.25">
      <c r="B14832" s="2"/>
      <c r="D14832" s="2"/>
      <c r="F14832" s="2"/>
      <c r="H14832" s="2"/>
      <c r="J14832" s="2"/>
      <c r="L14832" s="2"/>
      <c r="AB14832" s="2"/>
    </row>
    <row r="14833" spans="2:28" x14ac:dyDescent="0.25">
      <c r="B14833" s="2"/>
      <c r="D14833" s="2"/>
      <c r="F14833" s="2"/>
      <c r="H14833" s="2"/>
      <c r="J14833" s="2"/>
      <c r="L14833" s="2"/>
      <c r="AB14833" s="2"/>
    </row>
    <row r="14834" spans="2:28" x14ac:dyDescent="0.25">
      <c r="B14834" s="2"/>
      <c r="D14834" s="2"/>
      <c r="F14834" s="2"/>
      <c r="H14834" s="2"/>
      <c r="J14834" s="2"/>
      <c r="L14834" s="2"/>
      <c r="AB14834" s="2"/>
    </row>
    <row r="14835" spans="2:28" x14ac:dyDescent="0.25">
      <c r="B14835" s="2"/>
      <c r="D14835" s="2"/>
      <c r="F14835" s="2"/>
      <c r="H14835" s="2"/>
      <c r="J14835" s="2"/>
      <c r="L14835" s="2"/>
      <c r="AB14835" s="2"/>
    </row>
    <row r="14836" spans="2:28" x14ac:dyDescent="0.25">
      <c r="B14836" s="2"/>
      <c r="D14836" s="2"/>
      <c r="F14836" s="2"/>
      <c r="H14836" s="2"/>
      <c r="J14836" s="2"/>
      <c r="L14836" s="2"/>
      <c r="AB14836" s="2"/>
    </row>
    <row r="14837" spans="2:28" x14ac:dyDescent="0.25">
      <c r="B14837" s="2"/>
      <c r="D14837" s="2"/>
      <c r="F14837" s="2"/>
      <c r="H14837" s="2"/>
      <c r="J14837" s="2"/>
      <c r="L14837" s="2"/>
      <c r="AB14837" s="2"/>
    </row>
    <row r="14838" spans="2:28" x14ac:dyDescent="0.25">
      <c r="B14838" s="2"/>
      <c r="D14838" s="2"/>
      <c r="F14838" s="2"/>
      <c r="H14838" s="2"/>
      <c r="J14838" s="2"/>
      <c r="L14838" s="2"/>
      <c r="AB14838" s="2"/>
    </row>
    <row r="14839" spans="2:28" x14ac:dyDescent="0.25">
      <c r="B14839" s="2"/>
      <c r="D14839" s="2"/>
      <c r="F14839" s="2"/>
      <c r="H14839" s="2"/>
      <c r="J14839" s="2"/>
      <c r="L14839" s="2"/>
      <c r="AB14839" s="2"/>
    </row>
    <row r="14840" spans="2:28" x14ac:dyDescent="0.25">
      <c r="B14840" s="2"/>
      <c r="D14840" s="2"/>
      <c r="F14840" s="2"/>
      <c r="H14840" s="2"/>
      <c r="J14840" s="2"/>
      <c r="L14840" s="2"/>
      <c r="AB14840" s="2"/>
    </row>
    <row r="14841" spans="2:28" x14ac:dyDescent="0.25">
      <c r="B14841" s="2"/>
      <c r="D14841" s="2"/>
      <c r="F14841" s="2"/>
      <c r="H14841" s="2"/>
      <c r="J14841" s="2"/>
      <c r="L14841" s="2"/>
      <c r="AB14841" s="2"/>
    </row>
    <row r="14842" spans="2:28" x14ac:dyDescent="0.25">
      <c r="B14842" s="2"/>
      <c r="D14842" s="2"/>
      <c r="F14842" s="2"/>
      <c r="H14842" s="2"/>
      <c r="J14842" s="2"/>
      <c r="L14842" s="2"/>
      <c r="AB14842" s="2"/>
    </row>
    <row r="14843" spans="2:28" x14ac:dyDescent="0.25">
      <c r="B14843" s="2"/>
      <c r="D14843" s="2"/>
      <c r="F14843" s="2"/>
      <c r="H14843" s="2"/>
      <c r="J14843" s="2"/>
      <c r="L14843" s="2"/>
      <c r="AB14843" s="2"/>
    </row>
    <row r="14844" spans="2:28" x14ac:dyDescent="0.25">
      <c r="B14844" s="2"/>
      <c r="D14844" s="2"/>
      <c r="F14844" s="2"/>
      <c r="H14844" s="2"/>
      <c r="J14844" s="2"/>
      <c r="L14844" s="2"/>
      <c r="AB14844" s="2"/>
    </row>
    <row r="14845" spans="2:28" x14ac:dyDescent="0.25">
      <c r="B14845" s="2"/>
      <c r="D14845" s="2"/>
      <c r="F14845" s="2"/>
      <c r="H14845" s="2"/>
      <c r="J14845" s="2"/>
      <c r="L14845" s="2"/>
      <c r="AB14845" s="2"/>
    </row>
    <row r="14846" spans="2:28" x14ac:dyDescent="0.25">
      <c r="B14846" s="2"/>
      <c r="D14846" s="2"/>
      <c r="F14846" s="2"/>
      <c r="H14846" s="2"/>
      <c r="J14846" s="2"/>
      <c r="L14846" s="2"/>
      <c r="AB14846" s="2"/>
    </row>
    <row r="14847" spans="2:28" x14ac:dyDescent="0.25">
      <c r="B14847" s="2"/>
      <c r="D14847" s="2"/>
      <c r="F14847" s="2"/>
      <c r="H14847" s="2"/>
      <c r="J14847" s="2"/>
      <c r="L14847" s="2"/>
      <c r="AB14847" s="2"/>
    </row>
    <row r="14848" spans="2:28" x14ac:dyDescent="0.25">
      <c r="B14848" s="2"/>
      <c r="D14848" s="2"/>
      <c r="F14848" s="2"/>
      <c r="H14848" s="2"/>
      <c r="J14848" s="2"/>
      <c r="L14848" s="2"/>
      <c r="AB14848" s="2"/>
    </row>
    <row r="14849" spans="2:28" x14ac:dyDescent="0.25">
      <c r="B14849" s="2"/>
      <c r="D14849" s="2"/>
      <c r="F14849" s="2"/>
      <c r="H14849" s="2"/>
      <c r="J14849" s="2"/>
      <c r="L14849" s="2"/>
      <c r="AB14849" s="2"/>
    </row>
    <row r="14850" spans="2:28" x14ac:dyDescent="0.25">
      <c r="B14850" s="2"/>
      <c r="D14850" s="2"/>
      <c r="F14850" s="2"/>
      <c r="H14850" s="2"/>
      <c r="J14850" s="2"/>
      <c r="L14850" s="2"/>
      <c r="AB14850" s="2"/>
    </row>
    <row r="14851" spans="2:28" x14ac:dyDescent="0.25">
      <c r="B14851" s="2"/>
      <c r="D14851" s="2"/>
      <c r="F14851" s="2"/>
      <c r="H14851" s="2"/>
      <c r="J14851" s="2"/>
      <c r="L14851" s="2"/>
      <c r="AB14851" s="2"/>
    </row>
    <row r="14852" spans="2:28" x14ac:dyDescent="0.25">
      <c r="B14852" s="2"/>
      <c r="D14852" s="2"/>
      <c r="F14852" s="2"/>
      <c r="H14852" s="2"/>
      <c r="J14852" s="2"/>
      <c r="L14852" s="2"/>
      <c r="AB14852" s="2"/>
    </row>
    <row r="14853" spans="2:28" x14ac:dyDescent="0.25">
      <c r="B14853" s="2"/>
      <c r="D14853" s="2"/>
      <c r="F14853" s="2"/>
      <c r="H14853" s="2"/>
      <c r="J14853" s="2"/>
      <c r="L14853" s="2"/>
      <c r="AB14853" s="2"/>
    </row>
    <row r="14854" spans="2:28" x14ac:dyDescent="0.25">
      <c r="B14854" s="2"/>
      <c r="D14854" s="2"/>
      <c r="F14854" s="2"/>
      <c r="H14854" s="2"/>
      <c r="J14854" s="2"/>
      <c r="L14854" s="2"/>
      <c r="AB14854" s="2"/>
    </row>
    <row r="14855" spans="2:28" x14ac:dyDescent="0.25">
      <c r="B14855" s="2"/>
      <c r="D14855" s="2"/>
      <c r="F14855" s="2"/>
      <c r="H14855" s="2"/>
      <c r="J14855" s="2"/>
      <c r="L14855" s="2"/>
      <c r="AB14855" s="2"/>
    </row>
    <row r="14856" spans="2:28" x14ac:dyDescent="0.25">
      <c r="B14856" s="2"/>
      <c r="D14856" s="2"/>
      <c r="F14856" s="2"/>
      <c r="H14856" s="2"/>
      <c r="J14856" s="2"/>
      <c r="L14856" s="2"/>
      <c r="AB14856" s="2"/>
    </row>
    <row r="14857" spans="2:28" x14ac:dyDescent="0.25">
      <c r="B14857" s="2"/>
      <c r="D14857" s="2"/>
      <c r="F14857" s="2"/>
      <c r="H14857" s="2"/>
      <c r="J14857" s="2"/>
      <c r="L14857" s="2"/>
      <c r="AB14857" s="2"/>
    </row>
    <row r="14858" spans="2:28" x14ac:dyDescent="0.25">
      <c r="B14858" s="2"/>
      <c r="D14858" s="2"/>
      <c r="F14858" s="2"/>
      <c r="H14858" s="2"/>
      <c r="J14858" s="2"/>
      <c r="L14858" s="2"/>
      <c r="AB14858" s="2"/>
    </row>
    <row r="14859" spans="2:28" x14ac:dyDescent="0.25">
      <c r="B14859" s="2"/>
      <c r="D14859" s="2"/>
      <c r="F14859" s="2"/>
      <c r="H14859" s="2"/>
      <c r="J14859" s="2"/>
      <c r="L14859" s="2"/>
      <c r="AB14859" s="2"/>
    </row>
    <row r="14860" spans="2:28" x14ac:dyDescent="0.25">
      <c r="B14860" s="2"/>
      <c r="D14860" s="2"/>
      <c r="F14860" s="2"/>
      <c r="H14860" s="2"/>
      <c r="J14860" s="2"/>
      <c r="L14860" s="2"/>
      <c r="AB14860" s="2"/>
    </row>
    <row r="14861" spans="2:28" x14ac:dyDescent="0.25">
      <c r="B14861" s="2"/>
      <c r="D14861" s="2"/>
      <c r="F14861" s="2"/>
      <c r="H14861" s="2"/>
      <c r="J14861" s="2"/>
      <c r="L14861" s="2"/>
      <c r="AB14861" s="2"/>
    </row>
    <row r="14862" spans="2:28" x14ac:dyDescent="0.25">
      <c r="B14862" s="2"/>
      <c r="D14862" s="2"/>
      <c r="F14862" s="2"/>
      <c r="H14862" s="2"/>
      <c r="J14862" s="2"/>
      <c r="L14862" s="2"/>
      <c r="AB14862" s="2"/>
    </row>
    <row r="14863" spans="2:28" x14ac:dyDescent="0.25">
      <c r="B14863" s="2"/>
      <c r="D14863" s="2"/>
      <c r="F14863" s="2"/>
      <c r="H14863" s="2"/>
      <c r="J14863" s="2"/>
      <c r="L14863" s="2"/>
      <c r="AB14863" s="2"/>
    </row>
    <row r="14864" spans="2:28" x14ac:dyDescent="0.25">
      <c r="B14864" s="2"/>
      <c r="D14864" s="2"/>
      <c r="F14864" s="2"/>
      <c r="H14864" s="2"/>
      <c r="J14864" s="2"/>
      <c r="L14864" s="2"/>
      <c r="AB14864" s="2"/>
    </row>
    <row r="14865" spans="2:28" x14ac:dyDescent="0.25">
      <c r="B14865" s="2"/>
      <c r="D14865" s="2"/>
      <c r="F14865" s="2"/>
      <c r="H14865" s="2"/>
      <c r="J14865" s="2"/>
      <c r="L14865" s="2"/>
      <c r="AB14865" s="2"/>
    </row>
    <row r="14866" spans="2:28" x14ac:dyDescent="0.25">
      <c r="B14866" s="2"/>
      <c r="D14866" s="2"/>
      <c r="F14866" s="2"/>
      <c r="H14866" s="2"/>
      <c r="J14866" s="2"/>
      <c r="L14866" s="2"/>
      <c r="AB14866" s="2"/>
    </row>
    <row r="14867" spans="2:28" x14ac:dyDescent="0.25">
      <c r="B14867" s="2"/>
      <c r="D14867" s="2"/>
      <c r="F14867" s="2"/>
      <c r="H14867" s="2"/>
      <c r="J14867" s="2"/>
      <c r="L14867" s="2"/>
      <c r="AB14867" s="2"/>
    </row>
    <row r="14868" spans="2:28" x14ac:dyDescent="0.25">
      <c r="B14868" s="2"/>
      <c r="D14868" s="2"/>
      <c r="F14868" s="2"/>
      <c r="H14868" s="2"/>
      <c r="J14868" s="2"/>
      <c r="L14868" s="2"/>
      <c r="AB14868" s="2"/>
    </row>
    <row r="14869" spans="2:28" x14ac:dyDescent="0.25">
      <c r="B14869" s="2"/>
      <c r="D14869" s="2"/>
      <c r="F14869" s="2"/>
      <c r="H14869" s="2"/>
      <c r="J14869" s="2"/>
      <c r="L14869" s="2"/>
      <c r="AB14869" s="2"/>
    </row>
    <row r="14870" spans="2:28" x14ac:dyDescent="0.25">
      <c r="B14870" s="2"/>
      <c r="D14870" s="2"/>
      <c r="F14870" s="2"/>
      <c r="H14870" s="2"/>
      <c r="J14870" s="2"/>
      <c r="L14870" s="2"/>
      <c r="AB14870" s="2"/>
    </row>
    <row r="14871" spans="2:28" x14ac:dyDescent="0.25">
      <c r="B14871" s="2"/>
      <c r="D14871" s="2"/>
      <c r="F14871" s="2"/>
      <c r="H14871" s="2"/>
      <c r="J14871" s="2"/>
      <c r="L14871" s="2"/>
      <c r="AB14871" s="2"/>
    </row>
    <row r="14872" spans="2:28" x14ac:dyDescent="0.25">
      <c r="B14872" s="2"/>
      <c r="D14872" s="2"/>
      <c r="F14872" s="2"/>
      <c r="H14872" s="2"/>
      <c r="J14872" s="2"/>
      <c r="L14872" s="2"/>
      <c r="AB14872" s="2"/>
    </row>
    <row r="14873" spans="2:28" x14ac:dyDescent="0.25">
      <c r="B14873" s="2"/>
      <c r="D14873" s="2"/>
      <c r="F14873" s="2"/>
      <c r="H14873" s="2"/>
      <c r="J14873" s="2"/>
      <c r="L14873" s="2"/>
      <c r="AB14873" s="2"/>
    </row>
    <row r="14874" spans="2:28" x14ac:dyDescent="0.25">
      <c r="B14874" s="2"/>
      <c r="D14874" s="2"/>
      <c r="F14874" s="2"/>
      <c r="H14874" s="2"/>
      <c r="J14874" s="2"/>
      <c r="L14874" s="2"/>
      <c r="AB14874" s="2"/>
    </row>
    <row r="14875" spans="2:28" x14ac:dyDescent="0.25">
      <c r="B14875" s="2"/>
      <c r="D14875" s="2"/>
      <c r="F14875" s="2"/>
      <c r="H14875" s="2"/>
      <c r="J14875" s="2"/>
      <c r="L14875" s="2"/>
      <c r="AB14875" s="2"/>
    </row>
    <row r="14876" spans="2:28" x14ac:dyDescent="0.25">
      <c r="B14876" s="2"/>
      <c r="D14876" s="2"/>
      <c r="F14876" s="2"/>
      <c r="H14876" s="2"/>
      <c r="J14876" s="2"/>
      <c r="L14876" s="2"/>
      <c r="AB14876" s="2"/>
    </row>
    <row r="14877" spans="2:28" x14ac:dyDescent="0.25">
      <c r="B14877" s="2"/>
      <c r="D14877" s="2"/>
      <c r="F14877" s="2"/>
      <c r="H14877" s="2"/>
      <c r="J14877" s="2"/>
      <c r="L14877" s="2"/>
      <c r="AB14877" s="2"/>
    </row>
    <row r="14878" spans="2:28" x14ac:dyDescent="0.25">
      <c r="B14878" s="2"/>
      <c r="D14878" s="2"/>
      <c r="F14878" s="2"/>
      <c r="H14878" s="2"/>
      <c r="J14878" s="2"/>
      <c r="L14878" s="2"/>
      <c r="AB14878" s="2"/>
    </row>
    <row r="14879" spans="2:28" x14ac:dyDescent="0.25">
      <c r="B14879" s="2"/>
      <c r="D14879" s="2"/>
      <c r="F14879" s="2"/>
      <c r="H14879" s="2"/>
      <c r="J14879" s="2"/>
      <c r="L14879" s="2"/>
      <c r="AB14879" s="2"/>
    </row>
    <row r="14880" spans="2:28" x14ac:dyDescent="0.25">
      <c r="B14880" s="2"/>
      <c r="D14880" s="2"/>
      <c r="F14880" s="2"/>
      <c r="H14880" s="2"/>
      <c r="J14880" s="2"/>
      <c r="L14880" s="2"/>
      <c r="AB14880" s="2"/>
    </row>
    <row r="14881" spans="2:28" x14ac:dyDescent="0.25">
      <c r="B14881" s="2"/>
      <c r="D14881" s="2"/>
      <c r="F14881" s="2"/>
      <c r="H14881" s="2"/>
      <c r="J14881" s="2"/>
      <c r="L14881" s="2"/>
      <c r="AB14881" s="2"/>
    </row>
    <row r="14882" spans="2:28" x14ac:dyDescent="0.25">
      <c r="B14882" s="2"/>
      <c r="D14882" s="2"/>
      <c r="F14882" s="2"/>
      <c r="H14882" s="2"/>
      <c r="J14882" s="2"/>
      <c r="L14882" s="2"/>
      <c r="AB14882" s="2"/>
    </row>
    <row r="14883" spans="2:28" x14ac:dyDescent="0.25">
      <c r="B14883" s="2"/>
      <c r="D14883" s="2"/>
      <c r="F14883" s="2"/>
      <c r="H14883" s="2"/>
      <c r="J14883" s="2"/>
      <c r="L14883" s="2"/>
      <c r="AB14883" s="2"/>
    </row>
    <row r="14884" spans="2:28" x14ac:dyDescent="0.25">
      <c r="B14884" s="2"/>
      <c r="D14884" s="2"/>
      <c r="F14884" s="2"/>
      <c r="H14884" s="2"/>
      <c r="J14884" s="2"/>
      <c r="L14884" s="2"/>
      <c r="AB14884" s="2"/>
    </row>
    <row r="14885" spans="2:28" x14ac:dyDescent="0.25">
      <c r="B14885" s="2"/>
      <c r="D14885" s="2"/>
      <c r="F14885" s="2"/>
      <c r="H14885" s="2"/>
      <c r="J14885" s="2"/>
      <c r="L14885" s="2"/>
      <c r="AB14885" s="2"/>
    </row>
    <row r="14886" spans="2:28" x14ac:dyDescent="0.25">
      <c r="B14886" s="2"/>
      <c r="D14886" s="2"/>
      <c r="F14886" s="2"/>
      <c r="H14886" s="2"/>
      <c r="J14886" s="2"/>
      <c r="L14886" s="2"/>
      <c r="AB14886" s="2"/>
    </row>
    <row r="14887" spans="2:28" x14ac:dyDescent="0.25">
      <c r="B14887" s="2"/>
      <c r="D14887" s="2"/>
      <c r="F14887" s="2"/>
      <c r="H14887" s="2"/>
      <c r="J14887" s="2"/>
      <c r="L14887" s="2"/>
      <c r="AB14887" s="2"/>
    </row>
    <row r="14888" spans="2:28" x14ac:dyDescent="0.25">
      <c r="B14888" s="2"/>
      <c r="D14888" s="2"/>
      <c r="F14888" s="2"/>
      <c r="H14888" s="2"/>
      <c r="J14888" s="2"/>
      <c r="L14888" s="2"/>
      <c r="AB14888" s="2"/>
    </row>
    <row r="14889" spans="2:28" x14ac:dyDescent="0.25">
      <c r="B14889" s="2"/>
      <c r="D14889" s="2"/>
      <c r="F14889" s="2"/>
      <c r="H14889" s="2"/>
      <c r="J14889" s="2"/>
      <c r="L14889" s="2"/>
      <c r="AB14889" s="2"/>
    </row>
    <row r="14890" spans="2:28" x14ac:dyDescent="0.25">
      <c r="B14890" s="2"/>
      <c r="D14890" s="2"/>
      <c r="F14890" s="2"/>
      <c r="H14890" s="2"/>
      <c r="J14890" s="2"/>
      <c r="L14890" s="2"/>
      <c r="AB14890" s="2"/>
    </row>
    <row r="14891" spans="2:28" x14ac:dyDescent="0.25">
      <c r="B14891" s="2"/>
      <c r="D14891" s="2"/>
      <c r="F14891" s="2"/>
      <c r="H14891" s="2"/>
      <c r="J14891" s="2"/>
      <c r="L14891" s="2"/>
      <c r="AB14891" s="2"/>
    </row>
    <row r="14892" spans="2:28" x14ac:dyDescent="0.25">
      <c r="B14892" s="2"/>
      <c r="D14892" s="2"/>
      <c r="F14892" s="2"/>
      <c r="H14892" s="2"/>
      <c r="J14892" s="2"/>
      <c r="L14892" s="2"/>
      <c r="AB14892" s="2"/>
    </row>
    <row r="14893" spans="2:28" x14ac:dyDescent="0.25">
      <c r="B14893" s="2"/>
      <c r="D14893" s="2"/>
      <c r="F14893" s="2"/>
      <c r="H14893" s="2"/>
      <c r="J14893" s="2"/>
      <c r="L14893" s="2"/>
      <c r="AB14893" s="2"/>
    </row>
    <row r="14894" spans="2:28" x14ac:dyDescent="0.25">
      <c r="B14894" s="2"/>
      <c r="D14894" s="2"/>
      <c r="F14894" s="2"/>
      <c r="H14894" s="2"/>
      <c r="J14894" s="2"/>
      <c r="L14894" s="2"/>
      <c r="AB14894" s="2"/>
    </row>
    <row r="14895" spans="2:28" x14ac:dyDescent="0.25">
      <c r="B14895" s="2"/>
      <c r="D14895" s="2"/>
      <c r="F14895" s="2"/>
      <c r="H14895" s="2"/>
      <c r="J14895" s="2"/>
      <c r="L14895" s="2"/>
      <c r="AB14895" s="2"/>
    </row>
    <row r="14896" spans="2:28" x14ac:dyDescent="0.25">
      <c r="B14896" s="2"/>
      <c r="D14896" s="2"/>
      <c r="F14896" s="2"/>
      <c r="H14896" s="2"/>
      <c r="J14896" s="2"/>
      <c r="L14896" s="2"/>
      <c r="AB14896" s="2"/>
    </row>
    <row r="14897" spans="2:28" x14ac:dyDescent="0.25">
      <c r="B14897" s="2"/>
      <c r="D14897" s="2"/>
      <c r="F14897" s="2"/>
      <c r="H14897" s="2"/>
      <c r="J14897" s="2"/>
      <c r="L14897" s="2"/>
      <c r="AB14897" s="2"/>
    </row>
    <row r="14898" spans="2:28" x14ac:dyDescent="0.25">
      <c r="B14898" s="2"/>
      <c r="D14898" s="2"/>
      <c r="F14898" s="2"/>
      <c r="H14898" s="2"/>
      <c r="J14898" s="2"/>
      <c r="L14898" s="2"/>
      <c r="AB14898" s="2"/>
    </row>
    <row r="14899" spans="2:28" x14ac:dyDescent="0.25">
      <c r="B14899" s="2"/>
      <c r="D14899" s="2"/>
      <c r="F14899" s="2"/>
      <c r="H14899" s="2"/>
      <c r="J14899" s="2"/>
      <c r="L14899" s="2"/>
      <c r="AB14899" s="2"/>
    </row>
    <row r="14900" spans="2:28" x14ac:dyDescent="0.25">
      <c r="B14900" s="2"/>
      <c r="D14900" s="2"/>
      <c r="F14900" s="2"/>
      <c r="H14900" s="2"/>
      <c r="J14900" s="2"/>
      <c r="L14900" s="2"/>
      <c r="AB14900" s="2"/>
    </row>
    <row r="14901" spans="2:28" x14ac:dyDescent="0.25">
      <c r="B14901" s="2"/>
      <c r="D14901" s="2"/>
      <c r="F14901" s="2"/>
      <c r="H14901" s="2"/>
      <c r="J14901" s="2"/>
      <c r="L14901" s="2"/>
      <c r="AB14901" s="2"/>
    </row>
    <row r="14902" spans="2:28" x14ac:dyDescent="0.25">
      <c r="B14902" s="2"/>
      <c r="D14902" s="2"/>
      <c r="F14902" s="2"/>
      <c r="H14902" s="2"/>
      <c r="J14902" s="2"/>
      <c r="L14902" s="2"/>
      <c r="AB14902" s="2"/>
    </row>
    <row r="14903" spans="2:28" x14ac:dyDescent="0.25">
      <c r="B14903" s="2"/>
      <c r="D14903" s="2"/>
      <c r="F14903" s="2"/>
      <c r="H14903" s="2"/>
      <c r="J14903" s="2"/>
      <c r="L14903" s="2"/>
      <c r="AB14903" s="2"/>
    </row>
    <row r="14904" spans="2:28" x14ac:dyDescent="0.25">
      <c r="B14904" s="2"/>
      <c r="D14904" s="2"/>
      <c r="F14904" s="2"/>
      <c r="H14904" s="2"/>
      <c r="J14904" s="2"/>
      <c r="L14904" s="2"/>
      <c r="AB14904" s="2"/>
    </row>
    <row r="14905" spans="2:28" x14ac:dyDescent="0.25">
      <c r="B14905" s="2"/>
      <c r="D14905" s="2"/>
      <c r="F14905" s="2"/>
      <c r="H14905" s="2"/>
      <c r="J14905" s="2"/>
      <c r="L14905" s="2"/>
      <c r="AB14905" s="2"/>
    </row>
    <row r="14906" spans="2:28" x14ac:dyDescent="0.25">
      <c r="B14906" s="2"/>
      <c r="D14906" s="2"/>
      <c r="F14906" s="2"/>
      <c r="H14906" s="2"/>
      <c r="J14906" s="2"/>
      <c r="L14906" s="2"/>
      <c r="AB14906" s="2"/>
    </row>
    <row r="14907" spans="2:28" x14ac:dyDescent="0.25">
      <c r="B14907" s="2"/>
      <c r="D14907" s="2"/>
      <c r="F14907" s="2"/>
      <c r="H14907" s="2"/>
      <c r="J14907" s="2"/>
      <c r="L14907" s="2"/>
      <c r="AB14907" s="2"/>
    </row>
    <row r="14908" spans="2:28" x14ac:dyDescent="0.25">
      <c r="B14908" s="2"/>
      <c r="D14908" s="2"/>
      <c r="F14908" s="2"/>
      <c r="H14908" s="2"/>
      <c r="J14908" s="2"/>
      <c r="L14908" s="2"/>
      <c r="AB14908" s="2"/>
    </row>
    <row r="14909" spans="2:28" x14ac:dyDescent="0.25">
      <c r="B14909" s="2"/>
      <c r="D14909" s="2"/>
      <c r="F14909" s="2"/>
      <c r="H14909" s="2"/>
      <c r="J14909" s="2"/>
      <c r="L14909" s="2"/>
      <c r="AB14909" s="2"/>
    </row>
    <row r="14910" spans="2:28" x14ac:dyDescent="0.25">
      <c r="B14910" s="2"/>
      <c r="D14910" s="2"/>
      <c r="F14910" s="2"/>
      <c r="H14910" s="2"/>
      <c r="J14910" s="2"/>
      <c r="L14910" s="2"/>
      <c r="AB14910" s="2"/>
    </row>
    <row r="14911" spans="2:28" x14ac:dyDescent="0.25">
      <c r="B14911" s="2"/>
      <c r="D14911" s="2"/>
      <c r="F14911" s="2"/>
      <c r="H14911" s="2"/>
      <c r="J14911" s="2"/>
      <c r="L14911" s="2"/>
      <c r="AB14911" s="2"/>
    </row>
    <row r="14912" spans="2:28" x14ac:dyDescent="0.25">
      <c r="B14912" s="2"/>
      <c r="D14912" s="2"/>
      <c r="F14912" s="2"/>
      <c r="H14912" s="2"/>
      <c r="J14912" s="2"/>
      <c r="L14912" s="2"/>
      <c r="AB14912" s="2"/>
    </row>
    <row r="14913" spans="2:28" x14ac:dyDescent="0.25">
      <c r="B14913" s="2"/>
      <c r="D14913" s="2"/>
      <c r="F14913" s="2"/>
      <c r="H14913" s="2"/>
      <c r="J14913" s="2"/>
      <c r="L14913" s="2"/>
      <c r="AB14913" s="2"/>
    </row>
    <row r="14914" spans="2:28" x14ac:dyDescent="0.25">
      <c r="B14914" s="2"/>
      <c r="D14914" s="2"/>
      <c r="F14914" s="2"/>
      <c r="H14914" s="2"/>
      <c r="J14914" s="2"/>
      <c r="L14914" s="2"/>
      <c r="AB14914" s="2"/>
    </row>
    <row r="14915" spans="2:28" x14ac:dyDescent="0.25">
      <c r="B14915" s="2"/>
      <c r="D14915" s="2"/>
      <c r="F14915" s="2"/>
      <c r="H14915" s="2"/>
      <c r="J14915" s="2"/>
      <c r="L14915" s="2"/>
      <c r="AB14915" s="2"/>
    </row>
    <row r="14916" spans="2:28" x14ac:dyDescent="0.25">
      <c r="B14916" s="2"/>
      <c r="D14916" s="2"/>
      <c r="F14916" s="2"/>
      <c r="H14916" s="2"/>
      <c r="J14916" s="2"/>
      <c r="L14916" s="2"/>
      <c r="AB14916" s="2"/>
    </row>
    <row r="14917" spans="2:28" x14ac:dyDescent="0.25">
      <c r="B14917" s="2"/>
      <c r="D14917" s="2"/>
      <c r="F14917" s="2"/>
      <c r="H14917" s="2"/>
      <c r="J14917" s="2"/>
      <c r="L14917" s="2"/>
      <c r="AB14917" s="2"/>
    </row>
    <row r="14918" spans="2:28" x14ac:dyDescent="0.25">
      <c r="B14918" s="2"/>
      <c r="D14918" s="2"/>
      <c r="F14918" s="2"/>
      <c r="H14918" s="2"/>
      <c r="J14918" s="2"/>
      <c r="L14918" s="2"/>
      <c r="AB14918" s="2"/>
    </row>
    <row r="14919" spans="2:28" x14ac:dyDescent="0.25">
      <c r="B14919" s="2"/>
      <c r="D14919" s="2"/>
      <c r="F14919" s="2"/>
      <c r="H14919" s="2"/>
      <c r="J14919" s="2"/>
      <c r="L14919" s="2"/>
      <c r="AB14919" s="2"/>
    </row>
    <row r="14920" spans="2:28" x14ac:dyDescent="0.25">
      <c r="B14920" s="2"/>
      <c r="D14920" s="2"/>
      <c r="F14920" s="2"/>
      <c r="H14920" s="2"/>
      <c r="J14920" s="2"/>
      <c r="L14920" s="2"/>
      <c r="AB14920" s="2"/>
    </row>
    <row r="14921" spans="2:28" x14ac:dyDescent="0.25">
      <c r="B14921" s="2"/>
      <c r="D14921" s="2"/>
      <c r="F14921" s="2"/>
      <c r="H14921" s="2"/>
      <c r="J14921" s="2"/>
      <c r="L14921" s="2"/>
      <c r="AB14921" s="2"/>
    </row>
    <row r="14922" spans="2:28" x14ac:dyDescent="0.25">
      <c r="B14922" s="2"/>
      <c r="D14922" s="2"/>
      <c r="F14922" s="2"/>
      <c r="H14922" s="2"/>
      <c r="J14922" s="2"/>
      <c r="L14922" s="2"/>
      <c r="AB14922" s="2"/>
    </row>
    <row r="14923" spans="2:28" x14ac:dyDescent="0.25">
      <c r="B14923" s="2"/>
      <c r="D14923" s="2"/>
      <c r="F14923" s="2"/>
      <c r="H14923" s="2"/>
      <c r="J14923" s="2"/>
      <c r="L14923" s="2"/>
      <c r="AB14923" s="2"/>
    </row>
    <row r="14924" spans="2:28" x14ac:dyDescent="0.25">
      <c r="B14924" s="2"/>
      <c r="D14924" s="2"/>
      <c r="F14924" s="2"/>
      <c r="H14924" s="2"/>
      <c r="J14924" s="2"/>
      <c r="L14924" s="2"/>
      <c r="AB14924" s="2"/>
    </row>
    <row r="14925" spans="2:28" x14ac:dyDescent="0.25">
      <c r="B14925" s="2"/>
      <c r="D14925" s="2"/>
      <c r="F14925" s="2"/>
      <c r="H14925" s="2"/>
      <c r="J14925" s="2"/>
      <c r="L14925" s="2"/>
      <c r="AB14925" s="2"/>
    </row>
    <row r="14926" spans="2:28" x14ac:dyDescent="0.25">
      <c r="B14926" s="2"/>
      <c r="D14926" s="2"/>
      <c r="F14926" s="2"/>
      <c r="H14926" s="2"/>
      <c r="J14926" s="2"/>
      <c r="L14926" s="2"/>
      <c r="AB14926" s="2"/>
    </row>
    <row r="14927" spans="2:28" x14ac:dyDescent="0.25">
      <c r="B14927" s="2"/>
      <c r="D14927" s="2"/>
      <c r="F14927" s="2"/>
      <c r="H14927" s="2"/>
      <c r="J14927" s="2"/>
      <c r="L14927" s="2"/>
      <c r="AB14927" s="2"/>
    </row>
    <row r="14928" spans="2:28" x14ac:dyDescent="0.25">
      <c r="B14928" s="2"/>
      <c r="D14928" s="2"/>
      <c r="F14928" s="2"/>
      <c r="H14928" s="2"/>
      <c r="J14928" s="2"/>
      <c r="L14928" s="2"/>
      <c r="AB14928" s="2"/>
    </row>
    <row r="14929" spans="2:28" x14ac:dyDescent="0.25">
      <c r="B14929" s="2"/>
      <c r="D14929" s="2"/>
      <c r="F14929" s="2"/>
      <c r="H14929" s="2"/>
      <c r="J14929" s="2"/>
      <c r="L14929" s="2"/>
      <c r="AB14929" s="2"/>
    </row>
    <row r="14930" spans="2:28" x14ac:dyDescent="0.25">
      <c r="B14930" s="2"/>
      <c r="D14930" s="2"/>
      <c r="F14930" s="2"/>
      <c r="H14930" s="2"/>
      <c r="J14930" s="2"/>
      <c r="L14930" s="2"/>
      <c r="AB14930" s="2"/>
    </row>
    <row r="14931" spans="2:28" x14ac:dyDescent="0.25">
      <c r="B14931" s="2"/>
      <c r="D14931" s="2"/>
      <c r="F14931" s="2"/>
      <c r="H14931" s="2"/>
      <c r="J14931" s="2"/>
      <c r="L14931" s="2"/>
      <c r="AB14931" s="2"/>
    </row>
    <row r="14932" spans="2:28" x14ac:dyDescent="0.25">
      <c r="B14932" s="2"/>
      <c r="D14932" s="2"/>
      <c r="F14932" s="2"/>
      <c r="H14932" s="2"/>
      <c r="J14932" s="2"/>
      <c r="L14932" s="2"/>
      <c r="AB14932" s="2"/>
    </row>
    <row r="14933" spans="2:28" x14ac:dyDescent="0.25">
      <c r="B14933" s="2"/>
      <c r="D14933" s="2"/>
      <c r="F14933" s="2"/>
      <c r="H14933" s="2"/>
      <c r="J14933" s="2"/>
      <c r="L14933" s="2"/>
      <c r="AB14933" s="2"/>
    </row>
    <row r="14934" spans="2:28" x14ac:dyDescent="0.25">
      <c r="B14934" s="2"/>
      <c r="D14934" s="2"/>
      <c r="F14934" s="2"/>
      <c r="H14934" s="2"/>
      <c r="J14934" s="2"/>
      <c r="L14934" s="2"/>
      <c r="AB14934" s="2"/>
    </row>
    <row r="14935" spans="2:28" x14ac:dyDescent="0.25">
      <c r="B14935" s="2"/>
      <c r="D14935" s="2"/>
      <c r="F14935" s="2"/>
      <c r="H14935" s="2"/>
      <c r="J14935" s="2"/>
      <c r="L14935" s="2"/>
      <c r="AB14935" s="2"/>
    </row>
    <row r="14936" spans="2:28" x14ac:dyDescent="0.25">
      <c r="B14936" s="2"/>
      <c r="D14936" s="2"/>
      <c r="F14936" s="2"/>
      <c r="H14936" s="2"/>
      <c r="J14936" s="2"/>
      <c r="L14936" s="2"/>
      <c r="AB14936" s="2"/>
    </row>
    <row r="14937" spans="2:28" x14ac:dyDescent="0.25">
      <c r="B14937" s="2"/>
      <c r="D14937" s="2"/>
      <c r="F14937" s="2"/>
      <c r="H14937" s="2"/>
      <c r="J14937" s="2"/>
      <c r="L14937" s="2"/>
      <c r="AB14937" s="2"/>
    </row>
    <row r="14938" spans="2:28" x14ac:dyDescent="0.25">
      <c r="B14938" s="2"/>
      <c r="D14938" s="2"/>
      <c r="F14938" s="2"/>
      <c r="H14938" s="2"/>
      <c r="J14938" s="2"/>
      <c r="L14938" s="2"/>
      <c r="AB14938" s="2"/>
    </row>
    <row r="14939" spans="2:28" x14ac:dyDescent="0.25">
      <c r="B14939" s="2"/>
      <c r="D14939" s="2"/>
      <c r="F14939" s="2"/>
      <c r="H14939" s="2"/>
      <c r="J14939" s="2"/>
      <c r="L14939" s="2"/>
      <c r="AB14939" s="2"/>
    </row>
    <row r="14940" spans="2:28" x14ac:dyDescent="0.25">
      <c r="B14940" s="2"/>
      <c r="D14940" s="2"/>
      <c r="F14940" s="2"/>
      <c r="H14940" s="2"/>
      <c r="J14940" s="2"/>
      <c r="L14940" s="2"/>
      <c r="AB14940" s="2"/>
    </row>
    <row r="14941" spans="2:28" x14ac:dyDescent="0.25">
      <c r="B14941" s="2"/>
      <c r="D14941" s="2"/>
      <c r="F14941" s="2"/>
      <c r="H14941" s="2"/>
      <c r="J14941" s="2"/>
      <c r="L14941" s="2"/>
      <c r="AB14941" s="2"/>
    </row>
    <row r="14942" spans="2:28" x14ac:dyDescent="0.25">
      <c r="B14942" s="2"/>
      <c r="D14942" s="2"/>
      <c r="F14942" s="2"/>
      <c r="H14942" s="2"/>
      <c r="J14942" s="2"/>
      <c r="L14942" s="2"/>
      <c r="AB14942" s="2"/>
    </row>
    <row r="14943" spans="2:28" x14ac:dyDescent="0.25">
      <c r="B14943" s="2"/>
      <c r="D14943" s="2"/>
      <c r="F14943" s="2"/>
      <c r="H14943" s="2"/>
      <c r="J14943" s="2"/>
      <c r="L14943" s="2"/>
      <c r="AB14943" s="2"/>
    </row>
    <row r="14944" spans="2:28" x14ac:dyDescent="0.25">
      <c r="B14944" s="2"/>
      <c r="D14944" s="2"/>
      <c r="F14944" s="2"/>
      <c r="H14944" s="2"/>
      <c r="J14944" s="2"/>
      <c r="L14944" s="2"/>
      <c r="AB14944" s="2"/>
    </row>
    <row r="14945" spans="2:28" x14ac:dyDescent="0.25">
      <c r="B14945" s="2"/>
      <c r="D14945" s="2"/>
      <c r="F14945" s="2"/>
      <c r="H14945" s="2"/>
      <c r="J14945" s="2"/>
      <c r="L14945" s="2"/>
      <c r="AB14945" s="2"/>
    </row>
    <row r="14946" spans="2:28" x14ac:dyDescent="0.25">
      <c r="B14946" s="2"/>
      <c r="D14946" s="2"/>
      <c r="F14946" s="2"/>
      <c r="H14946" s="2"/>
      <c r="J14946" s="2"/>
      <c r="L14946" s="2"/>
      <c r="AB14946" s="2"/>
    </row>
    <row r="14947" spans="2:28" x14ac:dyDescent="0.25">
      <c r="B14947" s="2"/>
      <c r="D14947" s="2"/>
      <c r="F14947" s="2"/>
      <c r="H14947" s="2"/>
      <c r="J14947" s="2"/>
      <c r="L14947" s="2"/>
      <c r="AB14947" s="2"/>
    </row>
    <row r="14948" spans="2:28" x14ac:dyDescent="0.25">
      <c r="B14948" s="2"/>
      <c r="D14948" s="2"/>
      <c r="F14948" s="2"/>
      <c r="H14948" s="2"/>
      <c r="J14948" s="2"/>
      <c r="L14948" s="2"/>
      <c r="AB14948" s="2"/>
    </row>
    <row r="14949" spans="2:28" x14ac:dyDescent="0.25">
      <c r="B14949" s="2"/>
      <c r="D14949" s="2"/>
      <c r="F14949" s="2"/>
      <c r="H14949" s="2"/>
      <c r="J14949" s="2"/>
      <c r="L14949" s="2"/>
      <c r="AB14949" s="2"/>
    </row>
    <row r="14950" spans="2:28" x14ac:dyDescent="0.25">
      <c r="B14950" s="2"/>
      <c r="D14950" s="2"/>
      <c r="F14950" s="2"/>
      <c r="H14950" s="2"/>
      <c r="J14950" s="2"/>
      <c r="L14950" s="2"/>
      <c r="AB14950" s="2"/>
    </row>
    <row r="14951" spans="2:28" x14ac:dyDescent="0.25">
      <c r="B14951" s="2"/>
      <c r="D14951" s="2"/>
      <c r="F14951" s="2"/>
      <c r="H14951" s="2"/>
      <c r="J14951" s="2"/>
      <c r="L14951" s="2"/>
      <c r="AB14951" s="2"/>
    </row>
    <row r="14952" spans="2:28" x14ac:dyDescent="0.25">
      <c r="B14952" s="2"/>
      <c r="D14952" s="2"/>
      <c r="F14952" s="2"/>
      <c r="H14952" s="2"/>
      <c r="J14952" s="2"/>
      <c r="L14952" s="2"/>
      <c r="AB14952" s="2"/>
    </row>
    <row r="14953" spans="2:28" x14ac:dyDescent="0.25">
      <c r="B14953" s="2"/>
      <c r="D14953" s="2"/>
      <c r="F14953" s="2"/>
      <c r="H14953" s="2"/>
      <c r="J14953" s="2"/>
      <c r="L14953" s="2"/>
      <c r="AB14953" s="2"/>
    </row>
    <row r="14954" spans="2:28" x14ac:dyDescent="0.25">
      <c r="B14954" s="2"/>
      <c r="D14954" s="2"/>
      <c r="F14954" s="2"/>
      <c r="H14954" s="2"/>
      <c r="J14954" s="2"/>
      <c r="L14954" s="2"/>
      <c r="AB14954" s="2"/>
    </row>
    <row r="14955" spans="2:28" x14ac:dyDescent="0.25">
      <c r="B14955" s="2"/>
      <c r="D14955" s="2"/>
      <c r="F14955" s="2"/>
      <c r="H14955" s="2"/>
      <c r="J14955" s="2"/>
      <c r="L14955" s="2"/>
      <c r="AB14955" s="2"/>
    </row>
    <row r="14956" spans="2:28" x14ac:dyDescent="0.25">
      <c r="B14956" s="2"/>
      <c r="D14956" s="2"/>
      <c r="F14956" s="2"/>
      <c r="H14956" s="2"/>
      <c r="J14956" s="2"/>
      <c r="L14956" s="2"/>
      <c r="AB14956" s="2"/>
    </row>
    <row r="14957" spans="2:28" x14ac:dyDescent="0.25">
      <c r="B14957" s="2"/>
      <c r="D14957" s="2"/>
      <c r="F14957" s="2"/>
      <c r="H14957" s="2"/>
      <c r="J14957" s="2"/>
      <c r="L14957" s="2"/>
      <c r="AB14957" s="2"/>
    </row>
    <row r="14958" spans="2:28" x14ac:dyDescent="0.25">
      <c r="B14958" s="2"/>
      <c r="D14958" s="2"/>
      <c r="F14958" s="2"/>
      <c r="H14958" s="2"/>
      <c r="J14958" s="2"/>
      <c r="L14958" s="2"/>
      <c r="AB14958" s="2"/>
    </row>
    <row r="14959" spans="2:28" x14ac:dyDescent="0.25">
      <c r="B14959" s="2"/>
      <c r="D14959" s="2"/>
      <c r="F14959" s="2"/>
      <c r="H14959" s="2"/>
      <c r="J14959" s="2"/>
      <c r="L14959" s="2"/>
      <c r="AB14959" s="2"/>
    </row>
    <row r="14960" spans="2:28" x14ac:dyDescent="0.25">
      <c r="B14960" s="2"/>
      <c r="D14960" s="2"/>
      <c r="F14960" s="2"/>
      <c r="H14960" s="2"/>
      <c r="J14960" s="2"/>
      <c r="L14960" s="2"/>
      <c r="AB14960" s="2"/>
    </row>
    <row r="14961" spans="2:28" x14ac:dyDescent="0.25">
      <c r="B14961" s="2"/>
      <c r="D14961" s="2"/>
      <c r="F14961" s="2"/>
      <c r="H14961" s="2"/>
      <c r="J14961" s="2"/>
      <c r="L14961" s="2"/>
      <c r="AB14961" s="2"/>
    </row>
    <row r="14962" spans="2:28" x14ac:dyDescent="0.25">
      <c r="B14962" s="2"/>
      <c r="D14962" s="2"/>
      <c r="F14962" s="2"/>
      <c r="H14962" s="2"/>
      <c r="J14962" s="2"/>
      <c r="L14962" s="2"/>
      <c r="AB14962" s="2"/>
    </row>
    <row r="14963" spans="2:28" x14ac:dyDescent="0.25">
      <c r="B14963" s="2"/>
      <c r="D14963" s="2"/>
      <c r="F14963" s="2"/>
      <c r="H14963" s="2"/>
      <c r="J14963" s="2"/>
      <c r="L14963" s="2"/>
      <c r="AB14963" s="2"/>
    </row>
    <row r="14964" spans="2:28" x14ac:dyDescent="0.25">
      <c r="B14964" s="2"/>
      <c r="D14964" s="2"/>
      <c r="F14964" s="2"/>
      <c r="H14964" s="2"/>
      <c r="J14964" s="2"/>
      <c r="L14964" s="2"/>
      <c r="AB14964" s="2"/>
    </row>
    <row r="14965" spans="2:28" x14ac:dyDescent="0.25">
      <c r="B14965" s="2"/>
      <c r="D14965" s="2"/>
      <c r="F14965" s="2"/>
      <c r="H14965" s="2"/>
      <c r="J14965" s="2"/>
      <c r="L14965" s="2"/>
      <c r="AB14965" s="2"/>
    </row>
    <row r="14966" spans="2:28" x14ac:dyDescent="0.25">
      <c r="B14966" s="2"/>
      <c r="D14966" s="2"/>
      <c r="F14966" s="2"/>
      <c r="H14966" s="2"/>
      <c r="J14966" s="2"/>
      <c r="L14966" s="2"/>
      <c r="AB14966" s="2"/>
    </row>
    <row r="14967" spans="2:28" x14ac:dyDescent="0.25">
      <c r="B14967" s="2"/>
      <c r="D14967" s="2"/>
      <c r="F14967" s="2"/>
      <c r="H14967" s="2"/>
      <c r="J14967" s="2"/>
      <c r="L14967" s="2"/>
      <c r="AB14967" s="2"/>
    </row>
    <row r="14968" spans="2:28" x14ac:dyDescent="0.25">
      <c r="B14968" s="2"/>
      <c r="D14968" s="2"/>
      <c r="F14968" s="2"/>
      <c r="H14968" s="2"/>
      <c r="J14968" s="2"/>
      <c r="L14968" s="2"/>
      <c r="AB14968" s="2"/>
    </row>
    <row r="14969" spans="2:28" x14ac:dyDescent="0.25">
      <c r="B14969" s="2"/>
      <c r="D14969" s="2"/>
      <c r="F14969" s="2"/>
      <c r="H14969" s="2"/>
      <c r="J14969" s="2"/>
      <c r="L14969" s="2"/>
      <c r="AB14969" s="2"/>
    </row>
    <row r="14970" spans="2:28" x14ac:dyDescent="0.25">
      <c r="B14970" s="2"/>
      <c r="D14970" s="2"/>
      <c r="F14970" s="2"/>
      <c r="H14970" s="2"/>
      <c r="J14970" s="2"/>
      <c r="L14970" s="2"/>
      <c r="AB14970" s="2"/>
    </row>
    <row r="14971" spans="2:28" x14ac:dyDescent="0.25">
      <c r="B14971" s="2"/>
      <c r="D14971" s="2"/>
      <c r="F14971" s="2"/>
      <c r="H14971" s="2"/>
      <c r="J14971" s="2"/>
      <c r="L14971" s="2"/>
      <c r="AB14971" s="2"/>
    </row>
    <row r="14972" spans="2:28" x14ac:dyDescent="0.25">
      <c r="B14972" s="2"/>
      <c r="D14972" s="2"/>
      <c r="F14972" s="2"/>
      <c r="H14972" s="2"/>
      <c r="J14972" s="2"/>
      <c r="L14972" s="2"/>
      <c r="AB14972" s="2"/>
    </row>
    <row r="14973" spans="2:28" x14ac:dyDescent="0.25">
      <c r="B14973" s="2"/>
      <c r="D14973" s="2"/>
      <c r="F14973" s="2"/>
      <c r="H14973" s="2"/>
      <c r="J14973" s="2"/>
      <c r="L14973" s="2"/>
      <c r="AB14973" s="2"/>
    </row>
    <row r="14974" spans="2:28" x14ac:dyDescent="0.25">
      <c r="B14974" s="2"/>
      <c r="D14974" s="2"/>
      <c r="F14974" s="2"/>
      <c r="H14974" s="2"/>
      <c r="J14974" s="2"/>
      <c r="L14974" s="2"/>
      <c r="AB14974" s="2"/>
    </row>
    <row r="14975" spans="2:28" x14ac:dyDescent="0.25">
      <c r="B14975" s="2"/>
      <c r="D14975" s="2"/>
      <c r="F14975" s="2"/>
      <c r="H14975" s="2"/>
      <c r="J14975" s="2"/>
      <c r="L14975" s="2"/>
      <c r="AB14975" s="2"/>
    </row>
    <row r="14976" spans="2:28" x14ac:dyDescent="0.25">
      <c r="B14976" s="2"/>
      <c r="D14976" s="2"/>
      <c r="F14976" s="2"/>
      <c r="H14976" s="2"/>
      <c r="J14976" s="2"/>
      <c r="L14976" s="2"/>
      <c r="AB14976" s="2"/>
    </row>
    <row r="14977" spans="2:28" x14ac:dyDescent="0.25">
      <c r="B14977" s="2"/>
      <c r="D14977" s="2"/>
      <c r="F14977" s="2"/>
      <c r="H14977" s="2"/>
      <c r="J14977" s="2"/>
      <c r="L14977" s="2"/>
      <c r="AB14977" s="2"/>
    </row>
    <row r="14978" spans="2:28" x14ac:dyDescent="0.25">
      <c r="B14978" s="2"/>
      <c r="D14978" s="2"/>
      <c r="F14978" s="2"/>
      <c r="H14978" s="2"/>
      <c r="J14978" s="2"/>
      <c r="L14978" s="2"/>
      <c r="AB14978" s="2"/>
    </row>
    <row r="14979" spans="2:28" x14ac:dyDescent="0.25">
      <c r="B14979" s="2"/>
      <c r="D14979" s="2"/>
      <c r="F14979" s="2"/>
      <c r="H14979" s="2"/>
      <c r="J14979" s="2"/>
      <c r="L14979" s="2"/>
      <c r="AB14979" s="2"/>
    </row>
    <row r="14980" spans="2:28" x14ac:dyDescent="0.25">
      <c r="B14980" s="2"/>
      <c r="D14980" s="2"/>
      <c r="F14980" s="2"/>
      <c r="H14980" s="2"/>
      <c r="J14980" s="2"/>
      <c r="L14980" s="2"/>
      <c r="AB14980" s="2"/>
    </row>
    <row r="14981" spans="2:28" x14ac:dyDescent="0.25">
      <c r="B14981" s="2"/>
      <c r="D14981" s="2"/>
      <c r="F14981" s="2"/>
      <c r="H14981" s="2"/>
      <c r="J14981" s="2"/>
      <c r="L14981" s="2"/>
      <c r="AB14981" s="2"/>
    </row>
    <row r="14982" spans="2:28" x14ac:dyDescent="0.25">
      <c r="B14982" s="2"/>
      <c r="D14982" s="2"/>
      <c r="F14982" s="2"/>
      <c r="H14982" s="2"/>
      <c r="J14982" s="2"/>
      <c r="L14982" s="2"/>
      <c r="AB14982" s="2"/>
    </row>
    <row r="14983" spans="2:28" x14ac:dyDescent="0.25">
      <c r="B14983" s="2"/>
      <c r="D14983" s="2"/>
      <c r="F14983" s="2"/>
      <c r="H14983" s="2"/>
      <c r="J14983" s="2"/>
      <c r="L14983" s="2"/>
      <c r="AB14983" s="2"/>
    </row>
    <row r="14984" spans="2:28" x14ac:dyDescent="0.25">
      <c r="B14984" s="2"/>
      <c r="D14984" s="2"/>
      <c r="F14984" s="2"/>
      <c r="H14984" s="2"/>
      <c r="J14984" s="2"/>
      <c r="L14984" s="2"/>
      <c r="AB14984" s="2"/>
    </row>
    <row r="14985" spans="2:28" x14ac:dyDescent="0.25">
      <c r="B14985" s="2"/>
      <c r="D14985" s="2"/>
      <c r="F14985" s="2"/>
      <c r="H14985" s="2"/>
      <c r="J14985" s="2"/>
      <c r="L14985" s="2"/>
      <c r="AB14985" s="2"/>
    </row>
    <row r="14986" spans="2:28" x14ac:dyDescent="0.25">
      <c r="B14986" s="2"/>
      <c r="D14986" s="2"/>
      <c r="F14986" s="2"/>
      <c r="H14986" s="2"/>
      <c r="J14986" s="2"/>
      <c r="L14986" s="2"/>
      <c r="AB14986" s="2"/>
    </row>
    <row r="14987" spans="2:28" x14ac:dyDescent="0.25">
      <c r="B14987" s="2"/>
      <c r="D14987" s="2"/>
      <c r="F14987" s="2"/>
      <c r="H14987" s="2"/>
      <c r="J14987" s="2"/>
      <c r="L14987" s="2"/>
      <c r="AB14987" s="2"/>
    </row>
    <row r="14988" spans="2:28" x14ac:dyDescent="0.25">
      <c r="B14988" s="2"/>
      <c r="D14988" s="2"/>
      <c r="F14988" s="2"/>
      <c r="H14988" s="2"/>
      <c r="J14988" s="2"/>
      <c r="L14988" s="2"/>
      <c r="AB14988" s="2"/>
    </row>
    <row r="14989" spans="2:28" x14ac:dyDescent="0.25">
      <c r="B14989" s="2"/>
      <c r="D14989" s="2"/>
      <c r="F14989" s="2"/>
      <c r="H14989" s="2"/>
      <c r="J14989" s="2"/>
      <c r="L14989" s="2"/>
      <c r="AB14989" s="2"/>
    </row>
    <row r="14990" spans="2:28" x14ac:dyDescent="0.25">
      <c r="B14990" s="2"/>
      <c r="D14990" s="2"/>
      <c r="F14990" s="2"/>
      <c r="H14990" s="2"/>
      <c r="J14990" s="2"/>
      <c r="L14990" s="2"/>
      <c r="AB14990" s="2"/>
    </row>
    <row r="14991" spans="2:28" x14ac:dyDescent="0.25">
      <c r="B14991" s="2"/>
      <c r="D14991" s="2"/>
      <c r="F14991" s="2"/>
      <c r="H14991" s="2"/>
      <c r="J14991" s="2"/>
      <c r="L14991" s="2"/>
      <c r="AB14991" s="2"/>
    </row>
    <row r="14992" spans="2:28" x14ac:dyDescent="0.25">
      <c r="B14992" s="2"/>
      <c r="D14992" s="2"/>
      <c r="F14992" s="2"/>
      <c r="H14992" s="2"/>
      <c r="J14992" s="2"/>
      <c r="L14992" s="2"/>
      <c r="AB14992" s="2"/>
    </row>
    <row r="14993" spans="2:28" x14ac:dyDescent="0.25">
      <c r="B14993" s="2"/>
      <c r="D14993" s="2"/>
      <c r="F14993" s="2"/>
      <c r="H14993" s="2"/>
      <c r="J14993" s="2"/>
      <c r="L14993" s="2"/>
      <c r="AB14993" s="2"/>
    </row>
    <row r="14994" spans="2:28" x14ac:dyDescent="0.25">
      <c r="B14994" s="2"/>
      <c r="D14994" s="2"/>
      <c r="F14994" s="2"/>
      <c r="H14994" s="2"/>
      <c r="J14994" s="2"/>
      <c r="L14994" s="2"/>
      <c r="AB14994" s="2"/>
    </row>
    <row r="14995" spans="2:28" x14ac:dyDescent="0.25">
      <c r="B14995" s="2"/>
      <c r="D14995" s="2"/>
      <c r="F14995" s="2"/>
      <c r="H14995" s="2"/>
      <c r="J14995" s="2"/>
      <c r="L14995" s="2"/>
      <c r="AB14995" s="2"/>
    </row>
    <row r="14996" spans="2:28" x14ac:dyDescent="0.25">
      <c r="B14996" s="2"/>
      <c r="D14996" s="2"/>
      <c r="F14996" s="2"/>
      <c r="H14996" s="2"/>
      <c r="J14996" s="2"/>
      <c r="L14996" s="2"/>
      <c r="AB14996" s="2"/>
    </row>
    <row r="14997" spans="2:28" x14ac:dyDescent="0.25">
      <c r="B14997" s="2"/>
      <c r="D14997" s="2"/>
      <c r="F14997" s="2"/>
      <c r="H14997" s="2"/>
      <c r="J14997" s="2"/>
      <c r="L14997" s="2"/>
      <c r="AB14997" s="2"/>
    </row>
    <row r="14998" spans="2:28" x14ac:dyDescent="0.25">
      <c r="B14998" s="2"/>
      <c r="D14998" s="2"/>
      <c r="F14998" s="2"/>
      <c r="H14998" s="2"/>
      <c r="J14998" s="2"/>
      <c r="L14998" s="2"/>
      <c r="AB14998" s="2"/>
    </row>
    <row r="14999" spans="2:28" x14ac:dyDescent="0.25">
      <c r="B14999" s="2"/>
      <c r="D14999" s="2"/>
      <c r="F14999" s="2"/>
      <c r="H14999" s="2"/>
      <c r="J14999" s="2"/>
      <c r="L14999" s="2"/>
      <c r="AB14999" s="2"/>
    </row>
    <row r="15000" spans="2:28" x14ac:dyDescent="0.25">
      <c r="B15000" s="2"/>
      <c r="D15000" s="2"/>
      <c r="F15000" s="2"/>
      <c r="H15000" s="2"/>
      <c r="J15000" s="2"/>
      <c r="L15000" s="2"/>
      <c r="AB15000" s="2"/>
    </row>
    <row r="15001" spans="2:28" x14ac:dyDescent="0.25">
      <c r="B15001" s="2"/>
      <c r="D15001" s="2"/>
      <c r="F15001" s="2"/>
      <c r="H15001" s="2"/>
      <c r="J15001" s="2"/>
      <c r="L15001" s="2"/>
      <c r="AB15001" s="2"/>
    </row>
    <row r="15002" spans="2:28" x14ac:dyDescent="0.25">
      <c r="B15002" s="2"/>
      <c r="D15002" s="2"/>
      <c r="F15002" s="2"/>
      <c r="H15002" s="2"/>
      <c r="J15002" s="2"/>
      <c r="L15002" s="2"/>
      <c r="AB15002" s="2"/>
    </row>
    <row r="15003" spans="2:28" x14ac:dyDescent="0.25">
      <c r="B15003" s="2"/>
      <c r="D15003" s="2"/>
      <c r="F15003" s="2"/>
      <c r="H15003" s="2"/>
      <c r="J15003" s="2"/>
      <c r="L15003" s="2"/>
      <c r="AB15003" s="2"/>
    </row>
    <row r="15004" spans="2:28" x14ac:dyDescent="0.25">
      <c r="B15004" s="2"/>
      <c r="D15004" s="2"/>
      <c r="F15004" s="2"/>
      <c r="H15004" s="2"/>
      <c r="J15004" s="2"/>
      <c r="L15004" s="2"/>
      <c r="AB15004" s="2"/>
    </row>
    <row r="15005" spans="2:28" x14ac:dyDescent="0.25">
      <c r="B15005" s="2"/>
      <c r="D15005" s="2"/>
      <c r="F15005" s="2"/>
      <c r="H15005" s="2"/>
      <c r="J15005" s="2"/>
      <c r="L15005" s="2"/>
      <c r="AB15005" s="2"/>
    </row>
    <row r="15006" spans="2:28" x14ac:dyDescent="0.25">
      <c r="B15006" s="2"/>
      <c r="D15006" s="2"/>
      <c r="F15006" s="2"/>
      <c r="H15006" s="2"/>
      <c r="J15006" s="2"/>
      <c r="L15006" s="2"/>
      <c r="AB15006" s="2"/>
    </row>
    <row r="15007" spans="2:28" x14ac:dyDescent="0.25">
      <c r="B15007" s="2"/>
      <c r="D15007" s="2"/>
      <c r="F15007" s="2"/>
      <c r="H15007" s="2"/>
      <c r="J15007" s="2"/>
      <c r="L15007" s="2"/>
      <c r="AB15007" s="2"/>
    </row>
    <row r="15008" spans="2:28" x14ac:dyDescent="0.25">
      <c r="B15008" s="2"/>
      <c r="D15008" s="2"/>
      <c r="F15008" s="2"/>
      <c r="H15008" s="2"/>
      <c r="J15008" s="2"/>
      <c r="L15008" s="2"/>
      <c r="AB15008" s="2"/>
    </row>
    <row r="15009" spans="2:28" x14ac:dyDescent="0.25">
      <c r="B15009" s="2"/>
      <c r="D15009" s="2"/>
      <c r="F15009" s="2"/>
      <c r="H15009" s="2"/>
      <c r="J15009" s="2"/>
      <c r="L15009" s="2"/>
      <c r="AB15009" s="2"/>
    </row>
    <row r="15010" spans="2:28" x14ac:dyDescent="0.25">
      <c r="B15010" s="2"/>
      <c r="D15010" s="2"/>
      <c r="F15010" s="2"/>
      <c r="H15010" s="2"/>
      <c r="J15010" s="2"/>
      <c r="L15010" s="2"/>
      <c r="AB15010" s="2"/>
    </row>
    <row r="15011" spans="2:28" x14ac:dyDescent="0.25">
      <c r="B15011" s="2"/>
      <c r="D15011" s="2"/>
      <c r="F15011" s="2"/>
      <c r="H15011" s="2"/>
      <c r="J15011" s="2"/>
      <c r="L15011" s="2"/>
      <c r="AB15011" s="2"/>
    </row>
    <row r="15012" spans="2:28" x14ac:dyDescent="0.25">
      <c r="B15012" s="2"/>
      <c r="D15012" s="2"/>
      <c r="F15012" s="2"/>
      <c r="H15012" s="2"/>
      <c r="J15012" s="2"/>
      <c r="L15012" s="2"/>
      <c r="AB15012" s="2"/>
    </row>
    <row r="15013" spans="2:28" x14ac:dyDescent="0.25">
      <c r="B15013" s="2"/>
      <c r="D15013" s="2"/>
      <c r="F15013" s="2"/>
      <c r="H15013" s="2"/>
      <c r="J15013" s="2"/>
      <c r="L15013" s="2"/>
      <c r="AB15013" s="2"/>
    </row>
    <row r="15014" spans="2:28" x14ac:dyDescent="0.25">
      <c r="B15014" s="2"/>
      <c r="D15014" s="2"/>
      <c r="F15014" s="2"/>
      <c r="H15014" s="2"/>
      <c r="J15014" s="2"/>
      <c r="L15014" s="2"/>
      <c r="AB15014" s="2"/>
    </row>
    <row r="15015" spans="2:28" x14ac:dyDescent="0.25">
      <c r="B15015" s="2"/>
      <c r="D15015" s="2"/>
      <c r="F15015" s="2"/>
      <c r="H15015" s="2"/>
      <c r="J15015" s="2"/>
      <c r="L15015" s="2"/>
      <c r="AB15015" s="2"/>
    </row>
    <row r="15016" spans="2:28" x14ac:dyDescent="0.25">
      <c r="B15016" s="2"/>
      <c r="D15016" s="2"/>
      <c r="F15016" s="2"/>
      <c r="H15016" s="2"/>
      <c r="J15016" s="2"/>
      <c r="L15016" s="2"/>
      <c r="AB15016" s="2"/>
    </row>
    <row r="15017" spans="2:28" x14ac:dyDescent="0.25">
      <c r="B15017" s="2"/>
      <c r="D15017" s="2"/>
      <c r="F15017" s="2"/>
      <c r="H15017" s="2"/>
      <c r="J15017" s="2"/>
      <c r="L15017" s="2"/>
      <c r="AB15017" s="2"/>
    </row>
    <row r="15018" spans="2:28" x14ac:dyDescent="0.25">
      <c r="B15018" s="2"/>
      <c r="D15018" s="2"/>
      <c r="F15018" s="2"/>
      <c r="H15018" s="2"/>
      <c r="J15018" s="2"/>
      <c r="L15018" s="2"/>
      <c r="AB15018" s="2"/>
    </row>
    <row r="15019" spans="2:28" x14ac:dyDescent="0.25">
      <c r="B15019" s="2"/>
      <c r="D15019" s="2"/>
      <c r="F15019" s="2"/>
      <c r="H15019" s="2"/>
      <c r="J15019" s="2"/>
      <c r="L15019" s="2"/>
      <c r="AB15019" s="2"/>
    </row>
    <row r="15020" spans="2:28" x14ac:dyDescent="0.25">
      <c r="B15020" s="2"/>
      <c r="D15020" s="2"/>
      <c r="F15020" s="2"/>
      <c r="H15020" s="2"/>
      <c r="J15020" s="2"/>
      <c r="L15020" s="2"/>
      <c r="AB15020" s="2"/>
    </row>
    <row r="15021" spans="2:28" x14ac:dyDescent="0.25">
      <c r="B15021" s="2"/>
      <c r="D15021" s="2"/>
      <c r="F15021" s="2"/>
      <c r="H15021" s="2"/>
      <c r="J15021" s="2"/>
      <c r="L15021" s="2"/>
      <c r="AB15021" s="2"/>
    </row>
    <row r="15022" spans="2:28" x14ac:dyDescent="0.25">
      <c r="B15022" s="2"/>
      <c r="D15022" s="2"/>
      <c r="F15022" s="2"/>
      <c r="H15022" s="2"/>
      <c r="J15022" s="2"/>
      <c r="L15022" s="2"/>
      <c r="AB15022" s="2"/>
    </row>
    <row r="15023" spans="2:28" x14ac:dyDescent="0.25">
      <c r="B15023" s="2"/>
      <c r="D15023" s="2"/>
      <c r="F15023" s="2"/>
      <c r="H15023" s="2"/>
      <c r="J15023" s="2"/>
      <c r="L15023" s="2"/>
      <c r="AB15023" s="2"/>
    </row>
    <row r="15024" spans="2:28" x14ac:dyDescent="0.25">
      <c r="B15024" s="2"/>
      <c r="D15024" s="2"/>
      <c r="F15024" s="2"/>
      <c r="H15024" s="2"/>
      <c r="J15024" s="2"/>
      <c r="L15024" s="2"/>
      <c r="AB15024" s="2"/>
    </row>
    <row r="15025" spans="2:28" x14ac:dyDescent="0.25">
      <c r="B15025" s="2"/>
      <c r="D15025" s="2"/>
      <c r="F15025" s="2"/>
      <c r="H15025" s="2"/>
      <c r="J15025" s="2"/>
      <c r="L15025" s="2"/>
      <c r="AB15025" s="2"/>
    </row>
    <row r="15026" spans="2:28" x14ac:dyDescent="0.25">
      <c r="B15026" s="2"/>
      <c r="D15026" s="2"/>
      <c r="F15026" s="2"/>
      <c r="H15026" s="2"/>
      <c r="J15026" s="2"/>
      <c r="L15026" s="2"/>
      <c r="AB15026" s="2"/>
    </row>
    <row r="15027" spans="2:28" x14ac:dyDescent="0.25">
      <c r="B15027" s="2"/>
      <c r="D15027" s="2"/>
      <c r="F15027" s="2"/>
      <c r="H15027" s="2"/>
      <c r="J15027" s="2"/>
      <c r="L15027" s="2"/>
      <c r="AB15027" s="2"/>
    </row>
    <row r="15028" spans="2:28" x14ac:dyDescent="0.25">
      <c r="B15028" s="2"/>
      <c r="D15028" s="2"/>
      <c r="F15028" s="2"/>
      <c r="H15028" s="2"/>
      <c r="J15028" s="2"/>
      <c r="L15028" s="2"/>
      <c r="AB15028" s="2"/>
    </row>
    <row r="15029" spans="2:28" x14ac:dyDescent="0.25">
      <c r="B15029" s="2"/>
      <c r="D15029" s="2"/>
      <c r="F15029" s="2"/>
      <c r="H15029" s="2"/>
      <c r="J15029" s="2"/>
      <c r="L15029" s="2"/>
      <c r="AB15029" s="2"/>
    </row>
    <row r="15030" spans="2:28" x14ac:dyDescent="0.25">
      <c r="B15030" s="2"/>
      <c r="D15030" s="2"/>
      <c r="F15030" s="2"/>
      <c r="H15030" s="2"/>
      <c r="J15030" s="2"/>
      <c r="L15030" s="2"/>
      <c r="AB15030" s="2"/>
    </row>
    <row r="15031" spans="2:28" x14ac:dyDescent="0.25">
      <c r="B15031" s="2"/>
      <c r="D15031" s="2"/>
      <c r="F15031" s="2"/>
      <c r="H15031" s="2"/>
      <c r="J15031" s="2"/>
      <c r="L15031" s="2"/>
      <c r="AB15031" s="2"/>
    </row>
    <row r="15032" spans="2:28" x14ac:dyDescent="0.25">
      <c r="B15032" s="2"/>
      <c r="D15032" s="2"/>
      <c r="F15032" s="2"/>
      <c r="H15032" s="2"/>
      <c r="J15032" s="2"/>
      <c r="L15032" s="2"/>
      <c r="AB15032" s="2"/>
    </row>
    <row r="15033" spans="2:28" x14ac:dyDescent="0.25">
      <c r="B15033" s="2"/>
      <c r="D15033" s="2"/>
      <c r="F15033" s="2"/>
      <c r="H15033" s="2"/>
      <c r="J15033" s="2"/>
      <c r="L15033" s="2"/>
      <c r="AB15033" s="2"/>
    </row>
    <row r="15034" spans="2:28" x14ac:dyDescent="0.25">
      <c r="B15034" s="2"/>
      <c r="D15034" s="2"/>
      <c r="F15034" s="2"/>
      <c r="H15034" s="2"/>
      <c r="J15034" s="2"/>
      <c r="L15034" s="2"/>
      <c r="AB15034" s="2"/>
    </row>
    <row r="15035" spans="2:28" x14ac:dyDescent="0.25">
      <c r="B15035" s="2"/>
      <c r="D15035" s="2"/>
      <c r="F15035" s="2"/>
      <c r="H15035" s="2"/>
      <c r="J15035" s="2"/>
      <c r="L15035" s="2"/>
      <c r="AB15035" s="2"/>
    </row>
    <row r="15036" spans="2:28" x14ac:dyDescent="0.25">
      <c r="B15036" s="2"/>
      <c r="D15036" s="2"/>
      <c r="F15036" s="2"/>
      <c r="H15036" s="2"/>
      <c r="J15036" s="2"/>
      <c r="L15036" s="2"/>
      <c r="AB15036" s="2"/>
    </row>
    <row r="15037" spans="2:28" x14ac:dyDescent="0.25">
      <c r="B15037" s="2"/>
      <c r="D15037" s="2"/>
      <c r="F15037" s="2"/>
      <c r="H15037" s="2"/>
      <c r="J15037" s="2"/>
      <c r="L15037" s="2"/>
      <c r="AB15037" s="2"/>
    </row>
    <row r="15038" spans="2:28" x14ac:dyDescent="0.25">
      <c r="B15038" s="2"/>
      <c r="D15038" s="2"/>
      <c r="F15038" s="2"/>
      <c r="H15038" s="2"/>
      <c r="J15038" s="2"/>
      <c r="L15038" s="2"/>
      <c r="AB15038" s="2"/>
    </row>
    <row r="15039" spans="2:28" x14ac:dyDescent="0.25">
      <c r="B15039" s="2"/>
      <c r="D15039" s="2"/>
      <c r="F15039" s="2"/>
      <c r="H15039" s="2"/>
      <c r="J15039" s="2"/>
      <c r="L15039" s="2"/>
      <c r="AB15039" s="2"/>
    </row>
    <row r="15040" spans="2:28" x14ac:dyDescent="0.25">
      <c r="B15040" s="2"/>
      <c r="D15040" s="2"/>
      <c r="F15040" s="2"/>
      <c r="H15040" s="2"/>
      <c r="J15040" s="2"/>
      <c r="L15040" s="2"/>
      <c r="AB15040" s="2"/>
    </row>
    <row r="15041" spans="2:28" x14ac:dyDescent="0.25">
      <c r="B15041" s="2"/>
      <c r="D15041" s="2"/>
      <c r="F15041" s="2"/>
      <c r="H15041" s="2"/>
      <c r="J15041" s="2"/>
      <c r="L15041" s="2"/>
      <c r="AB15041" s="2"/>
    </row>
    <row r="15042" spans="2:28" x14ac:dyDescent="0.25">
      <c r="B15042" s="2"/>
      <c r="D15042" s="2"/>
      <c r="F15042" s="2"/>
      <c r="H15042" s="2"/>
      <c r="J15042" s="2"/>
      <c r="L15042" s="2"/>
      <c r="AB15042" s="2"/>
    </row>
    <row r="15043" spans="2:28" x14ac:dyDescent="0.25">
      <c r="B15043" s="2"/>
      <c r="D15043" s="2"/>
      <c r="F15043" s="2"/>
      <c r="H15043" s="2"/>
      <c r="J15043" s="2"/>
      <c r="L15043" s="2"/>
      <c r="AB15043" s="2"/>
    </row>
    <row r="15044" spans="2:28" x14ac:dyDescent="0.25">
      <c r="B15044" s="2"/>
      <c r="D15044" s="2"/>
      <c r="F15044" s="2"/>
      <c r="H15044" s="2"/>
      <c r="J15044" s="2"/>
      <c r="L15044" s="2"/>
      <c r="AB15044" s="2"/>
    </row>
    <row r="15045" spans="2:28" x14ac:dyDescent="0.25">
      <c r="B15045" s="2"/>
      <c r="D15045" s="2"/>
      <c r="F15045" s="2"/>
      <c r="H15045" s="2"/>
      <c r="J15045" s="2"/>
      <c r="L15045" s="2"/>
      <c r="AB15045" s="2"/>
    </row>
    <row r="15046" spans="2:28" x14ac:dyDescent="0.25">
      <c r="B15046" s="2"/>
      <c r="D15046" s="2"/>
      <c r="F15046" s="2"/>
      <c r="H15046" s="2"/>
      <c r="J15046" s="2"/>
      <c r="L15046" s="2"/>
      <c r="AB15046" s="2"/>
    </row>
    <row r="15047" spans="2:28" x14ac:dyDescent="0.25">
      <c r="B15047" s="2"/>
      <c r="D15047" s="2"/>
      <c r="F15047" s="2"/>
      <c r="H15047" s="2"/>
      <c r="J15047" s="2"/>
      <c r="L15047" s="2"/>
      <c r="AB15047" s="2"/>
    </row>
    <row r="15048" spans="2:28" x14ac:dyDescent="0.25">
      <c r="B15048" s="2"/>
      <c r="D15048" s="2"/>
      <c r="F15048" s="2"/>
      <c r="H15048" s="2"/>
      <c r="J15048" s="2"/>
      <c r="L15048" s="2"/>
      <c r="AB15048" s="2"/>
    </row>
    <row r="15049" spans="2:28" x14ac:dyDescent="0.25">
      <c r="B15049" s="2"/>
      <c r="D15049" s="2"/>
      <c r="F15049" s="2"/>
      <c r="H15049" s="2"/>
      <c r="J15049" s="2"/>
      <c r="L15049" s="2"/>
      <c r="AB15049" s="2"/>
    </row>
    <row r="15050" spans="2:28" x14ac:dyDescent="0.25">
      <c r="B15050" s="2"/>
      <c r="D15050" s="2"/>
      <c r="F15050" s="2"/>
      <c r="H15050" s="2"/>
      <c r="J15050" s="2"/>
      <c r="L15050" s="2"/>
      <c r="AB15050" s="2"/>
    </row>
    <row r="15051" spans="2:28" x14ac:dyDescent="0.25">
      <c r="B15051" s="2"/>
      <c r="D15051" s="2"/>
      <c r="F15051" s="2"/>
      <c r="H15051" s="2"/>
      <c r="J15051" s="2"/>
      <c r="L15051" s="2"/>
      <c r="AB15051" s="2"/>
    </row>
    <row r="15052" spans="2:28" x14ac:dyDescent="0.25">
      <c r="B15052" s="2"/>
      <c r="D15052" s="2"/>
      <c r="F15052" s="2"/>
      <c r="H15052" s="2"/>
      <c r="J15052" s="2"/>
      <c r="L15052" s="2"/>
      <c r="AB15052" s="2"/>
    </row>
    <row r="15053" spans="2:28" x14ac:dyDescent="0.25">
      <c r="B15053" s="2"/>
      <c r="D15053" s="2"/>
      <c r="F15053" s="2"/>
      <c r="H15053" s="2"/>
      <c r="J15053" s="2"/>
      <c r="L15053" s="2"/>
      <c r="AB15053" s="2"/>
    </row>
    <row r="15054" spans="2:28" x14ac:dyDescent="0.25">
      <c r="B15054" s="2"/>
      <c r="D15054" s="2"/>
      <c r="F15054" s="2"/>
      <c r="H15054" s="2"/>
      <c r="J15054" s="2"/>
      <c r="L15054" s="2"/>
      <c r="AB15054" s="2"/>
    </row>
    <row r="15055" spans="2:28" x14ac:dyDescent="0.25">
      <c r="B15055" s="2"/>
      <c r="D15055" s="2"/>
      <c r="F15055" s="2"/>
      <c r="H15055" s="2"/>
      <c r="J15055" s="2"/>
      <c r="L15055" s="2"/>
      <c r="AB15055" s="2"/>
    </row>
    <row r="15056" spans="2:28" x14ac:dyDescent="0.25">
      <c r="B15056" s="2"/>
      <c r="D15056" s="2"/>
      <c r="F15056" s="2"/>
      <c r="H15056" s="2"/>
      <c r="J15056" s="2"/>
      <c r="L15056" s="2"/>
      <c r="AB15056" s="2"/>
    </row>
    <row r="15057" spans="2:28" x14ac:dyDescent="0.25">
      <c r="B15057" s="2"/>
      <c r="D15057" s="2"/>
      <c r="F15057" s="2"/>
      <c r="H15057" s="2"/>
      <c r="J15057" s="2"/>
      <c r="L15057" s="2"/>
      <c r="AB15057" s="2"/>
    </row>
    <row r="15058" spans="2:28" x14ac:dyDescent="0.25">
      <c r="B15058" s="2"/>
      <c r="D15058" s="2"/>
      <c r="F15058" s="2"/>
      <c r="H15058" s="2"/>
      <c r="J15058" s="2"/>
      <c r="L15058" s="2"/>
      <c r="AB15058" s="2"/>
    </row>
    <row r="15059" spans="2:28" x14ac:dyDescent="0.25">
      <c r="B15059" s="2"/>
      <c r="D15059" s="2"/>
      <c r="F15059" s="2"/>
      <c r="H15059" s="2"/>
      <c r="J15059" s="2"/>
      <c r="L15059" s="2"/>
      <c r="AB15059" s="2"/>
    </row>
    <row r="15060" spans="2:28" x14ac:dyDescent="0.25">
      <c r="B15060" s="2"/>
      <c r="D15060" s="2"/>
      <c r="F15060" s="2"/>
      <c r="H15060" s="2"/>
      <c r="J15060" s="2"/>
      <c r="L15060" s="2"/>
      <c r="AB15060" s="2"/>
    </row>
    <row r="15061" spans="2:28" x14ac:dyDescent="0.25">
      <c r="B15061" s="2"/>
      <c r="D15061" s="2"/>
      <c r="F15061" s="2"/>
      <c r="H15061" s="2"/>
      <c r="J15061" s="2"/>
      <c r="L15061" s="2"/>
      <c r="AB15061" s="2"/>
    </row>
    <row r="15062" spans="2:28" x14ac:dyDescent="0.25">
      <c r="B15062" s="2"/>
      <c r="D15062" s="2"/>
      <c r="F15062" s="2"/>
      <c r="H15062" s="2"/>
      <c r="J15062" s="2"/>
      <c r="L15062" s="2"/>
      <c r="AB15062" s="2"/>
    </row>
    <row r="15063" spans="2:28" x14ac:dyDescent="0.25">
      <c r="B15063" s="2"/>
      <c r="D15063" s="2"/>
      <c r="F15063" s="2"/>
      <c r="H15063" s="2"/>
      <c r="J15063" s="2"/>
      <c r="L15063" s="2"/>
      <c r="AB15063" s="2"/>
    </row>
    <row r="15064" spans="2:28" x14ac:dyDescent="0.25">
      <c r="B15064" s="2"/>
      <c r="D15064" s="2"/>
      <c r="F15064" s="2"/>
      <c r="H15064" s="2"/>
      <c r="J15064" s="2"/>
      <c r="L15064" s="2"/>
      <c r="AB15064" s="2"/>
    </row>
    <row r="15065" spans="2:28" x14ac:dyDescent="0.25">
      <c r="B15065" s="2"/>
      <c r="D15065" s="2"/>
      <c r="F15065" s="2"/>
      <c r="H15065" s="2"/>
      <c r="J15065" s="2"/>
      <c r="L15065" s="2"/>
      <c r="AB15065" s="2"/>
    </row>
    <row r="15066" spans="2:28" x14ac:dyDescent="0.25">
      <c r="B15066" s="2"/>
      <c r="D15066" s="2"/>
      <c r="F15066" s="2"/>
      <c r="H15066" s="2"/>
      <c r="J15066" s="2"/>
      <c r="L15066" s="2"/>
      <c r="AB15066" s="2"/>
    </row>
    <row r="15067" spans="2:28" x14ac:dyDescent="0.25">
      <c r="B15067" s="2"/>
      <c r="D15067" s="2"/>
      <c r="F15067" s="2"/>
      <c r="H15067" s="2"/>
      <c r="J15067" s="2"/>
      <c r="L15067" s="2"/>
      <c r="AB15067" s="2"/>
    </row>
    <row r="15068" spans="2:28" x14ac:dyDescent="0.25">
      <c r="B15068" s="2"/>
      <c r="D15068" s="2"/>
      <c r="F15068" s="2"/>
      <c r="H15068" s="2"/>
      <c r="J15068" s="2"/>
      <c r="L15068" s="2"/>
      <c r="AB15068" s="2"/>
    </row>
    <row r="15069" spans="2:28" x14ac:dyDescent="0.25">
      <c r="B15069" s="2"/>
      <c r="D15069" s="2"/>
      <c r="F15069" s="2"/>
      <c r="H15069" s="2"/>
      <c r="J15069" s="2"/>
      <c r="L15069" s="2"/>
      <c r="AB15069" s="2"/>
    </row>
    <row r="15070" spans="2:28" x14ac:dyDescent="0.25">
      <c r="B15070" s="2"/>
      <c r="D15070" s="2"/>
      <c r="F15070" s="2"/>
      <c r="H15070" s="2"/>
      <c r="J15070" s="2"/>
      <c r="L15070" s="2"/>
      <c r="AB15070" s="2"/>
    </row>
    <row r="15071" spans="2:28" x14ac:dyDescent="0.25">
      <c r="B15071" s="2"/>
      <c r="D15071" s="2"/>
      <c r="F15071" s="2"/>
      <c r="H15071" s="2"/>
      <c r="J15071" s="2"/>
      <c r="L15071" s="2"/>
      <c r="AB15071" s="2"/>
    </row>
    <row r="15072" spans="2:28" x14ac:dyDescent="0.25">
      <c r="B15072" s="2"/>
      <c r="D15072" s="2"/>
      <c r="F15072" s="2"/>
      <c r="H15072" s="2"/>
      <c r="J15072" s="2"/>
      <c r="L15072" s="2"/>
      <c r="AB15072" s="2"/>
    </row>
    <row r="15073" spans="2:28" x14ac:dyDescent="0.25">
      <c r="B15073" s="2"/>
      <c r="D15073" s="2"/>
      <c r="F15073" s="2"/>
      <c r="H15073" s="2"/>
      <c r="J15073" s="2"/>
      <c r="L15073" s="2"/>
      <c r="AB15073" s="2"/>
    </row>
    <row r="15074" spans="2:28" x14ac:dyDescent="0.25">
      <c r="B15074" s="2"/>
      <c r="D15074" s="2"/>
      <c r="F15074" s="2"/>
      <c r="H15074" s="2"/>
      <c r="J15074" s="2"/>
      <c r="L15074" s="2"/>
      <c r="AB15074" s="2"/>
    </row>
    <row r="15075" spans="2:28" x14ac:dyDescent="0.25">
      <c r="B15075" s="2"/>
      <c r="D15075" s="2"/>
      <c r="F15075" s="2"/>
      <c r="H15075" s="2"/>
      <c r="J15075" s="2"/>
      <c r="L15075" s="2"/>
      <c r="AB15075" s="2"/>
    </row>
    <row r="15076" spans="2:28" x14ac:dyDescent="0.25">
      <c r="B15076" s="2"/>
      <c r="D15076" s="2"/>
      <c r="F15076" s="2"/>
      <c r="H15076" s="2"/>
      <c r="J15076" s="2"/>
      <c r="L15076" s="2"/>
      <c r="AB15076" s="2"/>
    </row>
    <row r="15077" spans="2:28" x14ac:dyDescent="0.25">
      <c r="B15077" s="2"/>
      <c r="D15077" s="2"/>
      <c r="F15077" s="2"/>
      <c r="H15077" s="2"/>
      <c r="J15077" s="2"/>
      <c r="L15077" s="2"/>
      <c r="AB15077" s="2"/>
    </row>
    <row r="15078" spans="2:28" x14ac:dyDescent="0.25">
      <c r="B15078" s="2"/>
      <c r="D15078" s="2"/>
      <c r="F15078" s="2"/>
      <c r="H15078" s="2"/>
      <c r="J15078" s="2"/>
      <c r="L15078" s="2"/>
      <c r="AB15078" s="2"/>
    </row>
    <row r="15079" spans="2:28" x14ac:dyDescent="0.25">
      <c r="B15079" s="2"/>
      <c r="D15079" s="2"/>
      <c r="F15079" s="2"/>
      <c r="H15079" s="2"/>
      <c r="J15079" s="2"/>
      <c r="L15079" s="2"/>
      <c r="AB15079" s="2"/>
    </row>
    <row r="15080" spans="2:28" x14ac:dyDescent="0.25">
      <c r="B15080" s="2"/>
      <c r="D15080" s="2"/>
      <c r="F15080" s="2"/>
      <c r="H15080" s="2"/>
      <c r="J15080" s="2"/>
      <c r="L15080" s="2"/>
      <c r="AB15080" s="2"/>
    </row>
    <row r="15081" spans="2:28" x14ac:dyDescent="0.25">
      <c r="B15081" s="2"/>
      <c r="D15081" s="2"/>
      <c r="F15081" s="2"/>
      <c r="H15081" s="2"/>
      <c r="J15081" s="2"/>
      <c r="L15081" s="2"/>
      <c r="AB15081" s="2"/>
    </row>
    <row r="15082" spans="2:28" x14ac:dyDescent="0.25">
      <c r="B15082" s="2"/>
      <c r="D15082" s="2"/>
      <c r="F15082" s="2"/>
      <c r="H15082" s="2"/>
      <c r="J15082" s="2"/>
      <c r="L15082" s="2"/>
      <c r="AB15082" s="2"/>
    </row>
    <row r="15083" spans="2:28" x14ac:dyDescent="0.25">
      <c r="B15083" s="2"/>
      <c r="D15083" s="2"/>
      <c r="F15083" s="2"/>
      <c r="H15083" s="2"/>
      <c r="J15083" s="2"/>
      <c r="L15083" s="2"/>
      <c r="AB15083" s="2"/>
    </row>
    <row r="15084" spans="2:28" x14ac:dyDescent="0.25">
      <c r="B15084" s="2"/>
      <c r="D15084" s="2"/>
      <c r="F15084" s="2"/>
      <c r="H15084" s="2"/>
      <c r="J15084" s="2"/>
      <c r="L15084" s="2"/>
      <c r="AB15084" s="2"/>
    </row>
    <row r="15085" spans="2:28" x14ac:dyDescent="0.25">
      <c r="B15085" s="2"/>
      <c r="D15085" s="2"/>
      <c r="F15085" s="2"/>
      <c r="H15085" s="2"/>
      <c r="J15085" s="2"/>
      <c r="L15085" s="2"/>
      <c r="AB15085" s="2"/>
    </row>
    <row r="15086" spans="2:28" x14ac:dyDescent="0.25">
      <c r="B15086" s="2"/>
      <c r="D15086" s="2"/>
      <c r="F15086" s="2"/>
      <c r="H15086" s="2"/>
      <c r="J15086" s="2"/>
      <c r="L15086" s="2"/>
      <c r="AB15086" s="2"/>
    </row>
    <row r="15087" spans="2:28" x14ac:dyDescent="0.25">
      <c r="B15087" s="2"/>
      <c r="D15087" s="2"/>
      <c r="F15087" s="2"/>
      <c r="H15087" s="2"/>
      <c r="J15087" s="2"/>
      <c r="L15087" s="2"/>
      <c r="AB15087" s="2"/>
    </row>
    <row r="15088" spans="2:28" x14ac:dyDescent="0.25">
      <c r="B15088" s="2"/>
      <c r="D15088" s="2"/>
      <c r="F15088" s="2"/>
      <c r="H15088" s="2"/>
      <c r="J15088" s="2"/>
      <c r="L15088" s="2"/>
      <c r="AB15088" s="2"/>
    </row>
    <row r="15089" spans="2:28" x14ac:dyDescent="0.25">
      <c r="B15089" s="2"/>
      <c r="D15089" s="2"/>
      <c r="F15089" s="2"/>
      <c r="H15089" s="2"/>
      <c r="J15089" s="2"/>
      <c r="L15089" s="2"/>
      <c r="AB15089" s="2"/>
    </row>
    <row r="15090" spans="2:28" x14ac:dyDescent="0.25">
      <c r="B15090" s="2"/>
      <c r="D15090" s="2"/>
      <c r="F15090" s="2"/>
      <c r="H15090" s="2"/>
      <c r="J15090" s="2"/>
      <c r="L15090" s="2"/>
      <c r="AB15090" s="2"/>
    </row>
    <row r="15091" spans="2:28" x14ac:dyDescent="0.25">
      <c r="B15091" s="2"/>
      <c r="D15091" s="2"/>
      <c r="F15091" s="2"/>
      <c r="H15091" s="2"/>
      <c r="J15091" s="2"/>
      <c r="L15091" s="2"/>
      <c r="AB15091" s="2"/>
    </row>
    <row r="15092" spans="2:28" x14ac:dyDescent="0.25">
      <c r="B15092" s="2"/>
      <c r="D15092" s="2"/>
      <c r="F15092" s="2"/>
      <c r="H15092" s="2"/>
      <c r="J15092" s="2"/>
      <c r="L15092" s="2"/>
      <c r="AB15092" s="2"/>
    </row>
    <row r="15093" spans="2:28" x14ac:dyDescent="0.25">
      <c r="B15093" s="2"/>
      <c r="D15093" s="2"/>
      <c r="F15093" s="2"/>
      <c r="H15093" s="2"/>
      <c r="J15093" s="2"/>
      <c r="L15093" s="2"/>
      <c r="AB15093" s="2"/>
    </row>
    <row r="15094" spans="2:28" x14ac:dyDescent="0.25">
      <c r="B15094" s="2"/>
      <c r="D15094" s="2"/>
      <c r="F15094" s="2"/>
      <c r="H15094" s="2"/>
      <c r="J15094" s="2"/>
      <c r="L15094" s="2"/>
      <c r="AB15094" s="2"/>
    </row>
    <row r="15095" spans="2:28" x14ac:dyDescent="0.25">
      <c r="B15095" s="2"/>
      <c r="D15095" s="2"/>
      <c r="F15095" s="2"/>
      <c r="H15095" s="2"/>
      <c r="J15095" s="2"/>
      <c r="L15095" s="2"/>
      <c r="AB15095" s="2"/>
    </row>
    <row r="15096" spans="2:28" x14ac:dyDescent="0.25">
      <c r="B15096" s="2"/>
      <c r="D15096" s="2"/>
      <c r="F15096" s="2"/>
      <c r="H15096" s="2"/>
      <c r="J15096" s="2"/>
      <c r="L15096" s="2"/>
      <c r="AB15096" s="2"/>
    </row>
    <row r="15097" spans="2:28" x14ac:dyDescent="0.25">
      <c r="B15097" s="2"/>
      <c r="D15097" s="2"/>
      <c r="F15097" s="2"/>
      <c r="H15097" s="2"/>
      <c r="J15097" s="2"/>
      <c r="L15097" s="2"/>
      <c r="AB15097" s="2"/>
    </row>
    <row r="15098" spans="2:28" x14ac:dyDescent="0.25">
      <c r="B15098" s="2"/>
      <c r="D15098" s="2"/>
      <c r="F15098" s="2"/>
      <c r="H15098" s="2"/>
      <c r="J15098" s="2"/>
      <c r="L15098" s="2"/>
      <c r="AB15098" s="2"/>
    </row>
    <row r="15099" spans="2:28" x14ac:dyDescent="0.25">
      <c r="B15099" s="2"/>
      <c r="D15099" s="2"/>
      <c r="F15099" s="2"/>
      <c r="H15099" s="2"/>
      <c r="J15099" s="2"/>
      <c r="L15099" s="2"/>
      <c r="AB15099" s="2"/>
    </row>
    <row r="15100" spans="2:28" x14ac:dyDescent="0.25">
      <c r="B15100" s="2"/>
      <c r="D15100" s="2"/>
      <c r="F15100" s="2"/>
      <c r="H15100" s="2"/>
      <c r="J15100" s="2"/>
      <c r="L15100" s="2"/>
      <c r="AB15100" s="2"/>
    </row>
    <row r="15101" spans="2:28" x14ac:dyDescent="0.25">
      <c r="B15101" s="2"/>
      <c r="D15101" s="2"/>
      <c r="F15101" s="2"/>
      <c r="H15101" s="2"/>
      <c r="J15101" s="2"/>
      <c r="L15101" s="2"/>
      <c r="AB15101" s="2"/>
    </row>
    <row r="15102" spans="2:28" x14ac:dyDescent="0.25">
      <c r="B15102" s="2"/>
      <c r="D15102" s="2"/>
      <c r="F15102" s="2"/>
      <c r="H15102" s="2"/>
      <c r="J15102" s="2"/>
      <c r="L15102" s="2"/>
      <c r="AB15102" s="2"/>
    </row>
    <row r="15103" spans="2:28" x14ac:dyDescent="0.25">
      <c r="B15103" s="2"/>
      <c r="D15103" s="2"/>
      <c r="F15103" s="2"/>
      <c r="H15103" s="2"/>
      <c r="J15103" s="2"/>
      <c r="L15103" s="2"/>
      <c r="AB15103" s="2"/>
    </row>
    <row r="15104" spans="2:28" x14ac:dyDescent="0.25">
      <c r="B15104" s="2"/>
      <c r="D15104" s="2"/>
      <c r="F15104" s="2"/>
      <c r="H15104" s="2"/>
      <c r="J15104" s="2"/>
      <c r="L15104" s="2"/>
      <c r="AB15104" s="2"/>
    </row>
    <row r="15105" spans="2:28" x14ac:dyDescent="0.25">
      <c r="B15105" s="2"/>
      <c r="D15105" s="2"/>
      <c r="F15105" s="2"/>
      <c r="H15105" s="2"/>
      <c r="J15105" s="2"/>
      <c r="L15105" s="2"/>
      <c r="AB15105" s="2"/>
    </row>
    <row r="15106" spans="2:28" x14ac:dyDescent="0.25">
      <c r="B15106" s="2"/>
      <c r="D15106" s="2"/>
      <c r="F15106" s="2"/>
      <c r="H15106" s="2"/>
      <c r="J15106" s="2"/>
      <c r="L15106" s="2"/>
      <c r="AB15106" s="2"/>
    </row>
    <row r="15107" spans="2:28" x14ac:dyDescent="0.25">
      <c r="B15107" s="2"/>
      <c r="D15107" s="2"/>
      <c r="F15107" s="2"/>
      <c r="H15107" s="2"/>
      <c r="J15107" s="2"/>
      <c r="L15107" s="2"/>
      <c r="AB15107" s="2"/>
    </row>
    <row r="15108" spans="2:28" x14ac:dyDescent="0.25">
      <c r="B15108" s="2"/>
      <c r="D15108" s="2"/>
      <c r="F15108" s="2"/>
      <c r="H15108" s="2"/>
      <c r="J15108" s="2"/>
      <c r="L15108" s="2"/>
      <c r="AB15108" s="2"/>
    </row>
    <row r="15109" spans="2:28" x14ac:dyDescent="0.25">
      <c r="B15109" s="2"/>
      <c r="D15109" s="2"/>
      <c r="F15109" s="2"/>
      <c r="H15109" s="2"/>
      <c r="J15109" s="2"/>
      <c r="L15109" s="2"/>
      <c r="AB15109" s="2"/>
    </row>
    <row r="15110" spans="2:28" x14ac:dyDescent="0.25">
      <c r="B15110" s="2"/>
      <c r="D15110" s="2"/>
      <c r="F15110" s="2"/>
      <c r="H15110" s="2"/>
      <c r="J15110" s="2"/>
      <c r="L15110" s="2"/>
      <c r="AB15110" s="2"/>
    </row>
    <row r="15111" spans="2:28" x14ac:dyDescent="0.25">
      <c r="B15111" s="2"/>
      <c r="D15111" s="2"/>
      <c r="F15111" s="2"/>
      <c r="H15111" s="2"/>
      <c r="J15111" s="2"/>
      <c r="L15111" s="2"/>
      <c r="AB15111" s="2"/>
    </row>
    <row r="15112" spans="2:28" x14ac:dyDescent="0.25">
      <c r="B15112" s="2"/>
      <c r="D15112" s="2"/>
      <c r="F15112" s="2"/>
      <c r="H15112" s="2"/>
      <c r="J15112" s="2"/>
      <c r="L15112" s="2"/>
      <c r="AB15112" s="2"/>
    </row>
    <row r="15113" spans="2:28" x14ac:dyDescent="0.25">
      <c r="B15113" s="2"/>
      <c r="D15113" s="2"/>
      <c r="F15113" s="2"/>
      <c r="H15113" s="2"/>
      <c r="J15113" s="2"/>
      <c r="L15113" s="2"/>
      <c r="AB15113" s="2"/>
    </row>
    <row r="15114" spans="2:28" x14ac:dyDescent="0.25">
      <c r="B15114" s="2"/>
      <c r="D15114" s="2"/>
      <c r="F15114" s="2"/>
      <c r="H15114" s="2"/>
      <c r="J15114" s="2"/>
      <c r="L15114" s="2"/>
      <c r="AB15114" s="2"/>
    </row>
    <row r="15115" spans="2:28" x14ac:dyDescent="0.25">
      <c r="B15115" s="2"/>
      <c r="D15115" s="2"/>
      <c r="F15115" s="2"/>
      <c r="H15115" s="2"/>
      <c r="J15115" s="2"/>
      <c r="L15115" s="2"/>
      <c r="AB15115" s="2"/>
    </row>
    <row r="15116" spans="2:28" x14ac:dyDescent="0.25">
      <c r="B15116" s="2"/>
      <c r="D15116" s="2"/>
      <c r="F15116" s="2"/>
      <c r="H15116" s="2"/>
      <c r="J15116" s="2"/>
      <c r="L15116" s="2"/>
      <c r="AB15116" s="2"/>
    </row>
    <row r="15117" spans="2:28" x14ac:dyDescent="0.25">
      <c r="B15117" s="2"/>
      <c r="D15117" s="2"/>
      <c r="F15117" s="2"/>
      <c r="H15117" s="2"/>
      <c r="J15117" s="2"/>
      <c r="L15117" s="2"/>
      <c r="AB15117" s="2"/>
    </row>
    <row r="15118" spans="2:28" x14ac:dyDescent="0.25">
      <c r="B15118" s="2"/>
      <c r="D15118" s="2"/>
      <c r="F15118" s="2"/>
      <c r="H15118" s="2"/>
      <c r="J15118" s="2"/>
      <c r="L15118" s="2"/>
      <c r="AB15118" s="2"/>
    </row>
    <row r="15119" spans="2:28" x14ac:dyDescent="0.25">
      <c r="B15119" s="2"/>
      <c r="D15119" s="2"/>
      <c r="F15119" s="2"/>
      <c r="H15119" s="2"/>
      <c r="J15119" s="2"/>
      <c r="L15119" s="2"/>
      <c r="AB15119" s="2"/>
    </row>
    <row r="15120" spans="2:28" x14ac:dyDescent="0.25">
      <c r="B15120" s="2"/>
      <c r="D15120" s="2"/>
      <c r="F15120" s="2"/>
      <c r="H15120" s="2"/>
      <c r="J15120" s="2"/>
      <c r="L15120" s="2"/>
      <c r="AB15120" s="2"/>
    </row>
    <row r="15121" spans="2:28" x14ac:dyDescent="0.25">
      <c r="B15121" s="2"/>
      <c r="D15121" s="2"/>
      <c r="F15121" s="2"/>
      <c r="H15121" s="2"/>
      <c r="J15121" s="2"/>
      <c r="L15121" s="2"/>
      <c r="AB15121" s="2"/>
    </row>
    <row r="15122" spans="2:28" x14ac:dyDescent="0.25">
      <c r="B15122" s="2"/>
      <c r="D15122" s="2"/>
      <c r="F15122" s="2"/>
      <c r="H15122" s="2"/>
      <c r="J15122" s="2"/>
      <c r="L15122" s="2"/>
      <c r="AB15122" s="2"/>
    </row>
    <row r="15123" spans="2:28" x14ac:dyDescent="0.25">
      <c r="B15123" s="2"/>
      <c r="D15123" s="2"/>
      <c r="F15123" s="2"/>
      <c r="H15123" s="2"/>
      <c r="J15123" s="2"/>
      <c r="L15123" s="2"/>
      <c r="AB15123" s="2"/>
    </row>
    <row r="15124" spans="2:28" x14ac:dyDescent="0.25">
      <c r="B15124" s="2"/>
      <c r="D15124" s="2"/>
      <c r="F15124" s="2"/>
      <c r="H15124" s="2"/>
      <c r="J15124" s="2"/>
      <c r="L15124" s="2"/>
      <c r="AB15124" s="2"/>
    </row>
    <row r="15125" spans="2:28" x14ac:dyDescent="0.25">
      <c r="B15125" s="2"/>
      <c r="D15125" s="2"/>
      <c r="F15125" s="2"/>
      <c r="H15125" s="2"/>
      <c r="J15125" s="2"/>
      <c r="L15125" s="2"/>
      <c r="AB15125" s="2"/>
    </row>
    <row r="15126" spans="2:28" x14ac:dyDescent="0.25">
      <c r="B15126" s="2"/>
      <c r="D15126" s="2"/>
      <c r="F15126" s="2"/>
      <c r="H15126" s="2"/>
      <c r="J15126" s="2"/>
      <c r="L15126" s="2"/>
      <c r="AB15126" s="2"/>
    </row>
    <row r="15127" spans="2:28" x14ac:dyDescent="0.25">
      <c r="B15127" s="2"/>
      <c r="D15127" s="2"/>
      <c r="F15127" s="2"/>
      <c r="H15127" s="2"/>
      <c r="J15127" s="2"/>
      <c r="L15127" s="2"/>
      <c r="AB15127" s="2"/>
    </row>
    <row r="15128" spans="2:28" x14ac:dyDescent="0.25">
      <c r="B15128" s="2"/>
      <c r="D15128" s="2"/>
      <c r="F15128" s="2"/>
      <c r="H15128" s="2"/>
      <c r="J15128" s="2"/>
      <c r="L15128" s="2"/>
      <c r="AB15128" s="2"/>
    </row>
    <row r="15129" spans="2:28" x14ac:dyDescent="0.25">
      <c r="B15129" s="2"/>
      <c r="D15129" s="2"/>
      <c r="F15129" s="2"/>
      <c r="H15129" s="2"/>
      <c r="J15129" s="2"/>
      <c r="L15129" s="2"/>
      <c r="AB15129" s="2"/>
    </row>
    <row r="15130" spans="2:28" x14ac:dyDescent="0.25">
      <c r="B15130" s="2"/>
      <c r="D15130" s="2"/>
      <c r="F15130" s="2"/>
      <c r="H15130" s="2"/>
      <c r="J15130" s="2"/>
      <c r="L15130" s="2"/>
      <c r="AB15130" s="2"/>
    </row>
    <row r="15131" spans="2:28" x14ac:dyDescent="0.25">
      <c r="B15131" s="2"/>
      <c r="D15131" s="2"/>
      <c r="F15131" s="2"/>
      <c r="H15131" s="2"/>
      <c r="J15131" s="2"/>
      <c r="L15131" s="2"/>
      <c r="AB15131" s="2"/>
    </row>
    <row r="15132" spans="2:28" x14ac:dyDescent="0.25">
      <c r="B15132" s="2"/>
      <c r="D15132" s="2"/>
      <c r="F15132" s="2"/>
      <c r="H15132" s="2"/>
      <c r="J15132" s="2"/>
      <c r="L15132" s="2"/>
      <c r="AB15132" s="2"/>
    </row>
    <row r="15133" spans="2:28" x14ac:dyDescent="0.25">
      <c r="B15133" s="2"/>
      <c r="D15133" s="2"/>
      <c r="F15133" s="2"/>
      <c r="H15133" s="2"/>
      <c r="J15133" s="2"/>
      <c r="L15133" s="2"/>
      <c r="AB15133" s="2"/>
    </row>
    <row r="15134" spans="2:28" x14ac:dyDescent="0.25">
      <c r="B15134" s="2"/>
      <c r="D15134" s="2"/>
      <c r="F15134" s="2"/>
      <c r="H15134" s="2"/>
      <c r="J15134" s="2"/>
      <c r="L15134" s="2"/>
      <c r="AB15134" s="2"/>
    </row>
    <row r="15135" spans="2:28" x14ac:dyDescent="0.25">
      <c r="B15135" s="2"/>
      <c r="D15135" s="2"/>
      <c r="F15135" s="2"/>
      <c r="H15135" s="2"/>
      <c r="J15135" s="2"/>
      <c r="L15135" s="2"/>
      <c r="AB15135" s="2"/>
    </row>
    <row r="15136" spans="2:28" x14ac:dyDescent="0.25">
      <c r="B15136" s="2"/>
      <c r="D15136" s="2"/>
      <c r="F15136" s="2"/>
      <c r="H15136" s="2"/>
      <c r="J15136" s="2"/>
      <c r="L15136" s="2"/>
      <c r="AB15136" s="2"/>
    </row>
    <row r="15137" spans="2:28" x14ac:dyDescent="0.25">
      <c r="B15137" s="2"/>
      <c r="D15137" s="2"/>
      <c r="F15137" s="2"/>
      <c r="H15137" s="2"/>
      <c r="J15137" s="2"/>
      <c r="L15137" s="2"/>
      <c r="AB15137" s="2"/>
    </row>
    <row r="15138" spans="2:28" x14ac:dyDescent="0.25">
      <c r="B15138" s="2"/>
      <c r="D15138" s="2"/>
      <c r="F15138" s="2"/>
      <c r="H15138" s="2"/>
      <c r="J15138" s="2"/>
      <c r="L15138" s="2"/>
      <c r="AB15138" s="2"/>
    </row>
    <row r="15139" spans="2:28" x14ac:dyDescent="0.25">
      <c r="B15139" s="2"/>
      <c r="D15139" s="2"/>
      <c r="F15139" s="2"/>
      <c r="H15139" s="2"/>
      <c r="J15139" s="2"/>
      <c r="L15139" s="2"/>
      <c r="AB15139" s="2"/>
    </row>
    <row r="15140" spans="2:28" x14ac:dyDescent="0.25">
      <c r="B15140" s="2"/>
      <c r="D15140" s="2"/>
      <c r="F15140" s="2"/>
      <c r="H15140" s="2"/>
      <c r="J15140" s="2"/>
      <c r="L15140" s="2"/>
      <c r="AB15140" s="2"/>
    </row>
    <row r="15141" spans="2:28" x14ac:dyDescent="0.25">
      <c r="B15141" s="2"/>
      <c r="D15141" s="2"/>
      <c r="F15141" s="2"/>
      <c r="H15141" s="2"/>
      <c r="J15141" s="2"/>
      <c r="L15141" s="2"/>
      <c r="AB15141" s="2"/>
    </row>
    <row r="15142" spans="2:28" x14ac:dyDescent="0.25">
      <c r="B15142" s="2"/>
      <c r="D15142" s="2"/>
      <c r="F15142" s="2"/>
      <c r="H15142" s="2"/>
      <c r="J15142" s="2"/>
      <c r="L15142" s="2"/>
      <c r="AB15142" s="2"/>
    </row>
    <row r="15143" spans="2:28" x14ac:dyDescent="0.25">
      <c r="B15143" s="2"/>
      <c r="D15143" s="2"/>
      <c r="F15143" s="2"/>
      <c r="H15143" s="2"/>
      <c r="J15143" s="2"/>
      <c r="L15143" s="2"/>
      <c r="AB15143" s="2"/>
    </row>
    <row r="15144" spans="2:28" x14ac:dyDescent="0.25">
      <c r="B15144" s="2"/>
      <c r="D15144" s="2"/>
      <c r="F15144" s="2"/>
      <c r="H15144" s="2"/>
      <c r="J15144" s="2"/>
      <c r="L15144" s="2"/>
      <c r="AB15144" s="2"/>
    </row>
    <row r="15145" spans="2:28" x14ac:dyDescent="0.25">
      <c r="B15145" s="2"/>
      <c r="D15145" s="2"/>
      <c r="F15145" s="2"/>
      <c r="H15145" s="2"/>
      <c r="J15145" s="2"/>
      <c r="L15145" s="2"/>
      <c r="AB15145" s="2"/>
    </row>
    <row r="15146" spans="2:28" x14ac:dyDescent="0.25">
      <c r="B15146" s="2"/>
      <c r="D15146" s="2"/>
      <c r="F15146" s="2"/>
      <c r="H15146" s="2"/>
      <c r="J15146" s="2"/>
      <c r="L15146" s="2"/>
      <c r="AB15146" s="2"/>
    </row>
    <row r="15147" spans="2:28" x14ac:dyDescent="0.25">
      <c r="B15147" s="2"/>
      <c r="D15147" s="2"/>
      <c r="F15147" s="2"/>
      <c r="H15147" s="2"/>
      <c r="J15147" s="2"/>
      <c r="L15147" s="2"/>
      <c r="AB15147" s="2"/>
    </row>
    <row r="15148" spans="2:28" x14ac:dyDescent="0.25">
      <c r="B15148" s="2"/>
      <c r="D15148" s="2"/>
      <c r="F15148" s="2"/>
      <c r="H15148" s="2"/>
      <c r="J15148" s="2"/>
      <c r="L15148" s="2"/>
      <c r="AB15148" s="2"/>
    </row>
    <row r="15149" spans="2:28" x14ac:dyDescent="0.25">
      <c r="B15149" s="2"/>
      <c r="D15149" s="2"/>
      <c r="F15149" s="2"/>
      <c r="H15149" s="2"/>
      <c r="J15149" s="2"/>
      <c r="L15149" s="2"/>
      <c r="AB15149" s="2"/>
    </row>
    <row r="15150" spans="2:28" x14ac:dyDescent="0.25">
      <c r="B15150" s="2"/>
      <c r="D15150" s="2"/>
      <c r="F15150" s="2"/>
      <c r="H15150" s="2"/>
      <c r="J15150" s="2"/>
      <c r="L15150" s="2"/>
      <c r="AB15150" s="2"/>
    </row>
    <row r="15151" spans="2:28" x14ac:dyDescent="0.25">
      <c r="B15151" s="2"/>
      <c r="D15151" s="2"/>
      <c r="F15151" s="2"/>
      <c r="H15151" s="2"/>
      <c r="J15151" s="2"/>
      <c r="L15151" s="2"/>
      <c r="AB15151" s="2"/>
    </row>
    <row r="15152" spans="2:28" x14ac:dyDescent="0.25">
      <c r="B15152" s="2"/>
      <c r="D15152" s="2"/>
      <c r="F15152" s="2"/>
      <c r="H15152" s="2"/>
      <c r="J15152" s="2"/>
      <c r="L15152" s="2"/>
      <c r="AB15152" s="2"/>
    </row>
    <row r="15153" spans="2:28" x14ac:dyDescent="0.25">
      <c r="B15153" s="2"/>
      <c r="D15153" s="2"/>
      <c r="F15153" s="2"/>
      <c r="H15153" s="2"/>
      <c r="J15153" s="2"/>
      <c r="L15153" s="2"/>
      <c r="AB15153" s="2"/>
    </row>
    <row r="15154" spans="2:28" x14ac:dyDescent="0.25">
      <c r="B15154" s="2"/>
      <c r="D15154" s="2"/>
      <c r="F15154" s="2"/>
      <c r="H15154" s="2"/>
      <c r="J15154" s="2"/>
      <c r="L15154" s="2"/>
      <c r="AB15154" s="2"/>
    </row>
    <row r="15155" spans="2:28" x14ac:dyDescent="0.25">
      <c r="B15155" s="2"/>
      <c r="D15155" s="2"/>
      <c r="F15155" s="2"/>
      <c r="H15155" s="2"/>
      <c r="J15155" s="2"/>
      <c r="L15155" s="2"/>
      <c r="AB15155" s="2"/>
    </row>
    <row r="15156" spans="2:28" x14ac:dyDescent="0.25">
      <c r="B15156" s="2"/>
      <c r="D15156" s="2"/>
      <c r="F15156" s="2"/>
      <c r="H15156" s="2"/>
      <c r="J15156" s="2"/>
      <c r="L15156" s="2"/>
      <c r="AB15156" s="2"/>
    </row>
    <row r="15157" spans="2:28" x14ac:dyDescent="0.25">
      <c r="B15157" s="2"/>
      <c r="D15157" s="2"/>
      <c r="F15157" s="2"/>
      <c r="H15157" s="2"/>
      <c r="J15157" s="2"/>
      <c r="L15157" s="2"/>
      <c r="AB15157" s="2"/>
    </row>
    <row r="15158" spans="2:28" x14ac:dyDescent="0.25">
      <c r="B15158" s="2"/>
      <c r="D15158" s="2"/>
      <c r="F15158" s="2"/>
      <c r="H15158" s="2"/>
      <c r="J15158" s="2"/>
      <c r="L15158" s="2"/>
      <c r="AB15158" s="2"/>
    </row>
    <row r="15159" spans="2:28" x14ac:dyDescent="0.25">
      <c r="B15159" s="2"/>
      <c r="D15159" s="2"/>
      <c r="F15159" s="2"/>
      <c r="H15159" s="2"/>
      <c r="J15159" s="2"/>
      <c r="L15159" s="2"/>
      <c r="AB15159" s="2"/>
    </row>
    <row r="15160" spans="2:28" x14ac:dyDescent="0.25">
      <c r="B15160" s="2"/>
      <c r="D15160" s="2"/>
      <c r="F15160" s="2"/>
      <c r="H15160" s="2"/>
      <c r="J15160" s="2"/>
      <c r="L15160" s="2"/>
      <c r="AB15160" s="2"/>
    </row>
    <row r="15161" spans="2:28" x14ac:dyDescent="0.25">
      <c r="B15161" s="2"/>
      <c r="D15161" s="2"/>
      <c r="F15161" s="2"/>
      <c r="H15161" s="2"/>
      <c r="J15161" s="2"/>
      <c r="L15161" s="2"/>
      <c r="AB15161" s="2"/>
    </row>
    <row r="15162" spans="2:28" x14ac:dyDescent="0.25">
      <c r="B15162" s="2"/>
      <c r="D15162" s="2"/>
      <c r="F15162" s="2"/>
      <c r="H15162" s="2"/>
      <c r="J15162" s="2"/>
      <c r="L15162" s="2"/>
      <c r="AB15162" s="2"/>
    </row>
    <row r="15163" spans="2:28" x14ac:dyDescent="0.25">
      <c r="B15163" s="2"/>
      <c r="D15163" s="2"/>
      <c r="F15163" s="2"/>
      <c r="H15163" s="2"/>
      <c r="J15163" s="2"/>
      <c r="L15163" s="2"/>
      <c r="AB15163" s="2"/>
    </row>
    <row r="15164" spans="2:28" x14ac:dyDescent="0.25">
      <c r="B15164" s="2"/>
      <c r="D15164" s="2"/>
      <c r="F15164" s="2"/>
      <c r="H15164" s="2"/>
      <c r="J15164" s="2"/>
      <c r="L15164" s="2"/>
      <c r="AB15164" s="2"/>
    </row>
    <row r="15165" spans="2:28" x14ac:dyDescent="0.25">
      <c r="B15165" s="2"/>
      <c r="D15165" s="2"/>
      <c r="F15165" s="2"/>
      <c r="H15165" s="2"/>
      <c r="J15165" s="2"/>
      <c r="L15165" s="2"/>
      <c r="AB15165" s="2"/>
    </row>
    <row r="15166" spans="2:28" x14ac:dyDescent="0.25">
      <c r="B15166" s="2"/>
      <c r="D15166" s="2"/>
      <c r="F15166" s="2"/>
      <c r="H15166" s="2"/>
      <c r="J15166" s="2"/>
      <c r="L15166" s="2"/>
      <c r="AB15166" s="2"/>
    </row>
    <row r="15167" spans="2:28" x14ac:dyDescent="0.25">
      <c r="B15167" s="2"/>
      <c r="D15167" s="2"/>
      <c r="F15167" s="2"/>
      <c r="H15167" s="2"/>
      <c r="J15167" s="2"/>
      <c r="L15167" s="2"/>
      <c r="AB15167" s="2"/>
    </row>
    <row r="15168" spans="2:28" x14ac:dyDescent="0.25">
      <c r="B15168" s="2"/>
      <c r="D15168" s="2"/>
      <c r="F15168" s="2"/>
      <c r="H15168" s="2"/>
      <c r="J15168" s="2"/>
      <c r="L15168" s="2"/>
      <c r="AB15168" s="2"/>
    </row>
    <row r="15169" spans="2:28" x14ac:dyDescent="0.25">
      <c r="B15169" s="2"/>
      <c r="D15169" s="2"/>
      <c r="F15169" s="2"/>
      <c r="H15169" s="2"/>
      <c r="J15169" s="2"/>
      <c r="L15169" s="2"/>
      <c r="AB15169" s="2"/>
    </row>
    <row r="15170" spans="2:28" x14ac:dyDescent="0.25">
      <c r="B15170" s="2"/>
      <c r="D15170" s="2"/>
      <c r="F15170" s="2"/>
      <c r="H15170" s="2"/>
      <c r="J15170" s="2"/>
      <c r="L15170" s="2"/>
      <c r="AB15170" s="2"/>
    </row>
    <row r="15171" spans="2:28" x14ac:dyDescent="0.25">
      <c r="B15171" s="2"/>
      <c r="D15171" s="2"/>
      <c r="F15171" s="2"/>
      <c r="H15171" s="2"/>
      <c r="J15171" s="2"/>
      <c r="L15171" s="2"/>
      <c r="AB15171" s="2"/>
    </row>
    <row r="15172" spans="2:28" x14ac:dyDescent="0.25">
      <c r="B15172" s="2"/>
      <c r="D15172" s="2"/>
      <c r="F15172" s="2"/>
      <c r="H15172" s="2"/>
      <c r="J15172" s="2"/>
      <c r="L15172" s="2"/>
      <c r="AB15172" s="2"/>
    </row>
    <row r="15173" spans="2:28" x14ac:dyDescent="0.25">
      <c r="B15173" s="2"/>
      <c r="D15173" s="2"/>
      <c r="F15173" s="2"/>
      <c r="H15173" s="2"/>
      <c r="J15173" s="2"/>
      <c r="L15173" s="2"/>
      <c r="AB15173" s="2"/>
    </row>
    <row r="15174" spans="2:28" x14ac:dyDescent="0.25">
      <c r="B15174" s="2"/>
      <c r="D15174" s="2"/>
      <c r="F15174" s="2"/>
      <c r="H15174" s="2"/>
      <c r="J15174" s="2"/>
      <c r="L15174" s="2"/>
      <c r="AB15174" s="2"/>
    </row>
    <row r="15175" spans="2:28" x14ac:dyDescent="0.25">
      <c r="B15175" s="2"/>
      <c r="D15175" s="2"/>
      <c r="F15175" s="2"/>
      <c r="H15175" s="2"/>
      <c r="J15175" s="2"/>
      <c r="L15175" s="2"/>
      <c r="AB15175" s="2"/>
    </row>
    <row r="15176" spans="2:28" x14ac:dyDescent="0.25">
      <c r="B15176" s="2"/>
      <c r="D15176" s="2"/>
      <c r="F15176" s="2"/>
      <c r="H15176" s="2"/>
      <c r="J15176" s="2"/>
      <c r="L15176" s="2"/>
      <c r="AB15176" s="2"/>
    </row>
    <row r="15177" spans="2:28" x14ac:dyDescent="0.25">
      <c r="B15177" s="2"/>
      <c r="D15177" s="2"/>
      <c r="F15177" s="2"/>
      <c r="H15177" s="2"/>
      <c r="J15177" s="2"/>
      <c r="L15177" s="2"/>
      <c r="AB15177" s="2"/>
    </row>
    <row r="15178" spans="2:28" x14ac:dyDescent="0.25">
      <c r="B15178" s="2"/>
      <c r="D15178" s="2"/>
      <c r="F15178" s="2"/>
      <c r="H15178" s="2"/>
      <c r="J15178" s="2"/>
      <c r="L15178" s="2"/>
      <c r="AB15178" s="2"/>
    </row>
    <row r="15179" spans="2:28" x14ac:dyDescent="0.25">
      <c r="B15179" s="2"/>
      <c r="D15179" s="2"/>
      <c r="F15179" s="2"/>
      <c r="H15179" s="2"/>
      <c r="J15179" s="2"/>
      <c r="L15179" s="2"/>
      <c r="AB15179" s="2"/>
    </row>
    <row r="15180" spans="2:28" x14ac:dyDescent="0.25">
      <c r="B15180" s="2"/>
      <c r="D15180" s="2"/>
      <c r="F15180" s="2"/>
      <c r="H15180" s="2"/>
      <c r="J15180" s="2"/>
      <c r="L15180" s="2"/>
      <c r="AB15180" s="2"/>
    </row>
    <row r="15181" spans="2:28" x14ac:dyDescent="0.25">
      <c r="B15181" s="2"/>
      <c r="D15181" s="2"/>
      <c r="F15181" s="2"/>
      <c r="H15181" s="2"/>
      <c r="J15181" s="2"/>
      <c r="L15181" s="2"/>
      <c r="AB15181" s="2"/>
    </row>
    <row r="15182" spans="2:28" x14ac:dyDescent="0.25">
      <c r="B15182" s="2"/>
      <c r="D15182" s="2"/>
      <c r="F15182" s="2"/>
      <c r="H15182" s="2"/>
      <c r="J15182" s="2"/>
      <c r="L15182" s="2"/>
      <c r="AB15182" s="2"/>
    </row>
    <row r="15183" spans="2:28" x14ac:dyDescent="0.25">
      <c r="B15183" s="2"/>
      <c r="D15183" s="2"/>
      <c r="F15183" s="2"/>
      <c r="H15183" s="2"/>
      <c r="J15183" s="2"/>
      <c r="L15183" s="2"/>
      <c r="AB15183" s="2"/>
    </row>
    <row r="15184" spans="2:28" x14ac:dyDescent="0.25">
      <c r="B15184" s="2"/>
      <c r="D15184" s="2"/>
      <c r="F15184" s="2"/>
      <c r="H15184" s="2"/>
      <c r="J15184" s="2"/>
      <c r="L15184" s="2"/>
      <c r="AB15184" s="2"/>
    </row>
    <row r="15185" spans="2:28" x14ac:dyDescent="0.25">
      <c r="B15185" s="2"/>
      <c r="D15185" s="2"/>
      <c r="F15185" s="2"/>
      <c r="H15185" s="2"/>
      <c r="J15185" s="2"/>
      <c r="L15185" s="2"/>
      <c r="AB15185" s="2"/>
    </row>
    <row r="15186" spans="2:28" x14ac:dyDescent="0.25">
      <c r="B15186" s="2"/>
      <c r="D15186" s="2"/>
      <c r="F15186" s="2"/>
      <c r="H15186" s="2"/>
      <c r="J15186" s="2"/>
      <c r="L15186" s="2"/>
      <c r="AB15186" s="2"/>
    </row>
    <row r="15187" spans="2:28" x14ac:dyDescent="0.25">
      <c r="B15187" s="2"/>
      <c r="D15187" s="2"/>
      <c r="F15187" s="2"/>
      <c r="H15187" s="2"/>
      <c r="J15187" s="2"/>
      <c r="L15187" s="2"/>
      <c r="AB15187" s="2"/>
    </row>
    <row r="15188" spans="2:28" x14ac:dyDescent="0.25">
      <c r="B15188" s="2"/>
      <c r="D15188" s="2"/>
      <c r="F15188" s="2"/>
      <c r="H15188" s="2"/>
      <c r="J15188" s="2"/>
      <c r="L15188" s="2"/>
      <c r="AB15188" s="2"/>
    </row>
    <row r="15189" spans="2:28" x14ac:dyDescent="0.25">
      <c r="B15189" s="2"/>
      <c r="D15189" s="2"/>
      <c r="F15189" s="2"/>
      <c r="H15189" s="2"/>
      <c r="J15189" s="2"/>
      <c r="L15189" s="2"/>
      <c r="AB15189" s="2"/>
    </row>
    <row r="15190" spans="2:28" x14ac:dyDescent="0.25">
      <c r="B15190" s="2"/>
      <c r="D15190" s="2"/>
      <c r="F15190" s="2"/>
      <c r="H15190" s="2"/>
      <c r="J15190" s="2"/>
      <c r="L15190" s="2"/>
      <c r="AB15190" s="2"/>
    </row>
    <row r="15191" spans="2:28" x14ac:dyDescent="0.25">
      <c r="B15191" s="2"/>
      <c r="D15191" s="2"/>
      <c r="F15191" s="2"/>
      <c r="H15191" s="2"/>
      <c r="J15191" s="2"/>
      <c r="L15191" s="2"/>
      <c r="AB15191" s="2"/>
    </row>
    <row r="15192" spans="2:28" x14ac:dyDescent="0.25">
      <c r="B15192" s="2"/>
      <c r="D15192" s="2"/>
      <c r="F15192" s="2"/>
      <c r="H15192" s="2"/>
      <c r="J15192" s="2"/>
      <c r="L15192" s="2"/>
      <c r="AB15192" s="2"/>
    </row>
    <row r="15193" spans="2:28" x14ac:dyDescent="0.25">
      <c r="B15193" s="2"/>
      <c r="D15193" s="2"/>
      <c r="F15193" s="2"/>
      <c r="H15193" s="2"/>
      <c r="J15193" s="2"/>
      <c r="L15193" s="2"/>
      <c r="AB15193" s="2"/>
    </row>
    <row r="15194" spans="2:28" x14ac:dyDescent="0.25">
      <c r="B15194" s="2"/>
      <c r="D15194" s="2"/>
      <c r="F15194" s="2"/>
      <c r="H15194" s="2"/>
      <c r="J15194" s="2"/>
      <c r="L15194" s="2"/>
      <c r="AB15194" s="2"/>
    </row>
    <row r="15195" spans="2:28" x14ac:dyDescent="0.25">
      <c r="B15195" s="2"/>
      <c r="D15195" s="2"/>
      <c r="F15195" s="2"/>
      <c r="H15195" s="2"/>
      <c r="J15195" s="2"/>
      <c r="L15195" s="2"/>
      <c r="AB15195" s="2"/>
    </row>
    <row r="15196" spans="2:28" x14ac:dyDescent="0.25">
      <c r="B15196" s="2"/>
      <c r="D15196" s="2"/>
      <c r="F15196" s="2"/>
      <c r="H15196" s="2"/>
      <c r="J15196" s="2"/>
      <c r="L15196" s="2"/>
      <c r="AB15196" s="2"/>
    </row>
    <row r="15197" spans="2:28" x14ac:dyDescent="0.25">
      <c r="B15197" s="2"/>
      <c r="D15197" s="2"/>
      <c r="F15197" s="2"/>
      <c r="H15197" s="2"/>
      <c r="J15197" s="2"/>
      <c r="L15197" s="2"/>
      <c r="AB15197" s="2"/>
    </row>
    <row r="15198" spans="2:28" x14ac:dyDescent="0.25">
      <c r="B15198" s="2"/>
      <c r="D15198" s="2"/>
      <c r="F15198" s="2"/>
      <c r="H15198" s="2"/>
      <c r="J15198" s="2"/>
      <c r="L15198" s="2"/>
      <c r="AB15198" s="2"/>
    </row>
    <row r="15199" spans="2:28" x14ac:dyDescent="0.25">
      <c r="B15199" s="2"/>
      <c r="D15199" s="2"/>
      <c r="F15199" s="2"/>
      <c r="H15199" s="2"/>
      <c r="J15199" s="2"/>
      <c r="L15199" s="2"/>
      <c r="AB15199" s="2"/>
    </row>
    <row r="15200" spans="2:28" x14ac:dyDescent="0.25">
      <c r="B15200" s="2"/>
      <c r="D15200" s="2"/>
      <c r="F15200" s="2"/>
      <c r="H15200" s="2"/>
      <c r="J15200" s="2"/>
      <c r="L15200" s="2"/>
      <c r="AB15200" s="2"/>
    </row>
    <row r="15201" spans="2:28" x14ac:dyDescent="0.25">
      <c r="B15201" s="2"/>
      <c r="D15201" s="2"/>
      <c r="F15201" s="2"/>
      <c r="H15201" s="2"/>
      <c r="J15201" s="2"/>
      <c r="L15201" s="2"/>
      <c r="AB15201" s="2"/>
    </row>
    <row r="15202" spans="2:28" x14ac:dyDescent="0.25">
      <c r="B15202" s="2"/>
      <c r="D15202" s="2"/>
      <c r="F15202" s="2"/>
      <c r="H15202" s="2"/>
      <c r="J15202" s="2"/>
      <c r="L15202" s="2"/>
      <c r="AB15202" s="2"/>
    </row>
    <row r="15203" spans="2:28" x14ac:dyDescent="0.25">
      <c r="B15203" s="2"/>
      <c r="D15203" s="2"/>
      <c r="F15203" s="2"/>
      <c r="H15203" s="2"/>
      <c r="J15203" s="2"/>
      <c r="L15203" s="2"/>
      <c r="AB15203" s="2"/>
    </row>
    <row r="15204" spans="2:28" x14ac:dyDescent="0.25">
      <c r="B15204" s="2"/>
      <c r="D15204" s="2"/>
      <c r="F15204" s="2"/>
      <c r="H15204" s="2"/>
      <c r="J15204" s="2"/>
      <c r="L15204" s="2"/>
      <c r="AB15204" s="2"/>
    </row>
    <row r="15205" spans="2:28" x14ac:dyDescent="0.25">
      <c r="B15205" s="2"/>
      <c r="D15205" s="2"/>
      <c r="F15205" s="2"/>
      <c r="H15205" s="2"/>
      <c r="J15205" s="2"/>
      <c r="L15205" s="2"/>
      <c r="AB15205" s="2"/>
    </row>
    <row r="15206" spans="2:28" x14ac:dyDescent="0.25">
      <c r="B15206" s="2"/>
      <c r="D15206" s="2"/>
      <c r="F15206" s="2"/>
      <c r="H15206" s="2"/>
      <c r="J15206" s="2"/>
      <c r="L15206" s="2"/>
      <c r="AB15206" s="2"/>
    </row>
    <row r="15207" spans="2:28" x14ac:dyDescent="0.25">
      <c r="B15207" s="2"/>
      <c r="D15207" s="2"/>
      <c r="F15207" s="2"/>
      <c r="H15207" s="2"/>
      <c r="J15207" s="2"/>
      <c r="L15207" s="2"/>
      <c r="AB15207" s="2"/>
    </row>
    <row r="15208" spans="2:28" x14ac:dyDescent="0.25">
      <c r="B15208" s="2"/>
      <c r="D15208" s="2"/>
      <c r="F15208" s="2"/>
      <c r="H15208" s="2"/>
      <c r="J15208" s="2"/>
      <c r="L15208" s="2"/>
      <c r="AB15208" s="2"/>
    </row>
    <row r="15209" spans="2:28" x14ac:dyDescent="0.25">
      <c r="B15209" s="2"/>
      <c r="D15209" s="2"/>
      <c r="F15209" s="2"/>
      <c r="H15209" s="2"/>
      <c r="J15209" s="2"/>
      <c r="L15209" s="2"/>
      <c r="AB15209" s="2"/>
    </row>
    <row r="15210" spans="2:28" x14ac:dyDescent="0.25">
      <c r="B15210" s="2"/>
      <c r="D15210" s="2"/>
      <c r="F15210" s="2"/>
      <c r="H15210" s="2"/>
      <c r="J15210" s="2"/>
      <c r="L15210" s="2"/>
      <c r="AB15210" s="2"/>
    </row>
    <row r="15211" spans="2:28" x14ac:dyDescent="0.25">
      <c r="B15211" s="2"/>
      <c r="D15211" s="2"/>
      <c r="F15211" s="2"/>
      <c r="H15211" s="2"/>
      <c r="J15211" s="2"/>
      <c r="L15211" s="2"/>
      <c r="AB15211" s="2"/>
    </row>
    <row r="15212" spans="2:28" x14ac:dyDescent="0.25">
      <c r="B15212" s="2"/>
      <c r="D15212" s="2"/>
      <c r="F15212" s="2"/>
      <c r="H15212" s="2"/>
      <c r="J15212" s="2"/>
      <c r="L15212" s="2"/>
      <c r="AB15212" s="2"/>
    </row>
    <row r="15213" spans="2:28" x14ac:dyDescent="0.25">
      <c r="B15213" s="2"/>
      <c r="D15213" s="2"/>
      <c r="F15213" s="2"/>
      <c r="H15213" s="2"/>
      <c r="J15213" s="2"/>
      <c r="L15213" s="2"/>
      <c r="AB15213" s="2"/>
    </row>
    <row r="15214" spans="2:28" x14ac:dyDescent="0.25">
      <c r="B15214" s="2"/>
      <c r="D15214" s="2"/>
      <c r="F15214" s="2"/>
      <c r="H15214" s="2"/>
      <c r="J15214" s="2"/>
      <c r="L15214" s="2"/>
      <c r="AB15214" s="2"/>
    </row>
    <row r="15215" spans="2:28" x14ac:dyDescent="0.25">
      <c r="B15215" s="2"/>
      <c r="D15215" s="2"/>
      <c r="F15215" s="2"/>
      <c r="H15215" s="2"/>
      <c r="J15215" s="2"/>
      <c r="L15215" s="2"/>
      <c r="AB15215" s="2"/>
    </row>
    <row r="15216" spans="2:28" x14ac:dyDescent="0.25">
      <c r="B15216" s="2"/>
      <c r="D15216" s="2"/>
      <c r="F15216" s="2"/>
      <c r="H15216" s="2"/>
      <c r="J15216" s="2"/>
      <c r="L15216" s="2"/>
      <c r="AB15216" s="2"/>
    </row>
    <row r="15217" spans="2:28" x14ac:dyDescent="0.25">
      <c r="B15217" s="2"/>
      <c r="D15217" s="2"/>
      <c r="F15217" s="2"/>
      <c r="H15217" s="2"/>
      <c r="J15217" s="2"/>
      <c r="L15217" s="2"/>
      <c r="AB15217" s="2"/>
    </row>
    <row r="15218" spans="2:28" x14ac:dyDescent="0.25">
      <c r="B15218" s="2"/>
      <c r="D15218" s="2"/>
      <c r="F15218" s="2"/>
      <c r="H15218" s="2"/>
      <c r="J15218" s="2"/>
      <c r="L15218" s="2"/>
      <c r="AB15218" s="2"/>
    </row>
    <row r="15219" spans="2:28" x14ac:dyDescent="0.25">
      <c r="B15219" s="2"/>
      <c r="D15219" s="2"/>
      <c r="F15219" s="2"/>
      <c r="H15219" s="2"/>
      <c r="J15219" s="2"/>
      <c r="L15219" s="2"/>
      <c r="AB15219" s="2"/>
    </row>
    <row r="15220" spans="2:28" x14ac:dyDescent="0.25">
      <c r="B15220" s="2"/>
      <c r="D15220" s="2"/>
      <c r="F15220" s="2"/>
      <c r="H15220" s="2"/>
      <c r="J15220" s="2"/>
      <c r="L15220" s="2"/>
      <c r="AB15220" s="2"/>
    </row>
    <row r="15221" spans="2:28" x14ac:dyDescent="0.25">
      <c r="B15221" s="2"/>
      <c r="D15221" s="2"/>
      <c r="F15221" s="2"/>
      <c r="H15221" s="2"/>
      <c r="J15221" s="2"/>
      <c r="L15221" s="2"/>
      <c r="AB15221" s="2"/>
    </row>
    <row r="15222" spans="2:28" x14ac:dyDescent="0.25">
      <c r="B15222" s="2"/>
      <c r="D15222" s="2"/>
      <c r="F15222" s="2"/>
      <c r="H15222" s="2"/>
      <c r="J15222" s="2"/>
      <c r="L15222" s="2"/>
      <c r="AB15222" s="2"/>
    </row>
    <row r="15223" spans="2:28" x14ac:dyDescent="0.25">
      <c r="B15223" s="2"/>
      <c r="D15223" s="2"/>
      <c r="F15223" s="2"/>
      <c r="H15223" s="2"/>
      <c r="J15223" s="2"/>
      <c r="L15223" s="2"/>
      <c r="AB15223" s="2"/>
    </row>
    <row r="15224" spans="2:28" x14ac:dyDescent="0.25">
      <c r="B15224" s="2"/>
      <c r="D15224" s="2"/>
      <c r="F15224" s="2"/>
      <c r="H15224" s="2"/>
      <c r="J15224" s="2"/>
      <c r="L15224" s="2"/>
      <c r="AB15224" s="2"/>
    </row>
    <row r="15225" spans="2:28" x14ac:dyDescent="0.25">
      <c r="B15225" s="2"/>
      <c r="D15225" s="2"/>
      <c r="F15225" s="2"/>
      <c r="H15225" s="2"/>
      <c r="J15225" s="2"/>
      <c r="L15225" s="2"/>
      <c r="AB15225" s="2"/>
    </row>
    <row r="15226" spans="2:28" x14ac:dyDescent="0.25">
      <c r="B15226" s="2"/>
      <c r="D15226" s="2"/>
      <c r="F15226" s="2"/>
      <c r="H15226" s="2"/>
      <c r="J15226" s="2"/>
      <c r="L15226" s="2"/>
      <c r="AB15226" s="2"/>
    </row>
    <row r="15227" spans="2:28" x14ac:dyDescent="0.25">
      <c r="B15227" s="2"/>
      <c r="D15227" s="2"/>
      <c r="F15227" s="2"/>
      <c r="H15227" s="2"/>
      <c r="J15227" s="2"/>
      <c r="L15227" s="2"/>
      <c r="AB15227" s="2"/>
    </row>
    <row r="15228" spans="2:28" x14ac:dyDescent="0.25">
      <c r="B15228" s="2"/>
      <c r="D15228" s="2"/>
      <c r="F15228" s="2"/>
      <c r="H15228" s="2"/>
      <c r="J15228" s="2"/>
      <c r="L15228" s="2"/>
      <c r="AB15228" s="2"/>
    </row>
    <row r="15229" spans="2:28" x14ac:dyDescent="0.25">
      <c r="B15229" s="2"/>
      <c r="D15229" s="2"/>
      <c r="F15229" s="2"/>
      <c r="H15229" s="2"/>
      <c r="J15229" s="2"/>
      <c r="L15229" s="2"/>
      <c r="AB15229" s="2"/>
    </row>
    <row r="15230" spans="2:28" x14ac:dyDescent="0.25">
      <c r="B15230" s="2"/>
      <c r="D15230" s="2"/>
      <c r="F15230" s="2"/>
      <c r="H15230" s="2"/>
      <c r="J15230" s="2"/>
      <c r="L15230" s="2"/>
      <c r="AB15230" s="2"/>
    </row>
    <row r="15231" spans="2:28" x14ac:dyDescent="0.25">
      <c r="B15231" s="2"/>
      <c r="D15231" s="2"/>
      <c r="F15231" s="2"/>
      <c r="H15231" s="2"/>
      <c r="J15231" s="2"/>
      <c r="L15231" s="2"/>
      <c r="AB15231" s="2"/>
    </row>
    <row r="15232" spans="2:28" x14ac:dyDescent="0.25">
      <c r="B15232" s="2"/>
      <c r="D15232" s="2"/>
      <c r="F15232" s="2"/>
      <c r="H15232" s="2"/>
      <c r="J15232" s="2"/>
      <c r="L15232" s="2"/>
      <c r="AB15232" s="2"/>
    </row>
    <row r="15233" spans="2:28" x14ac:dyDescent="0.25">
      <c r="B15233" s="2"/>
      <c r="D15233" s="2"/>
      <c r="F15233" s="2"/>
      <c r="H15233" s="2"/>
      <c r="J15233" s="2"/>
      <c r="L15233" s="2"/>
      <c r="AB15233" s="2"/>
    </row>
    <row r="15234" spans="2:28" x14ac:dyDescent="0.25">
      <c r="B15234" s="2"/>
      <c r="D15234" s="2"/>
      <c r="F15234" s="2"/>
      <c r="H15234" s="2"/>
      <c r="J15234" s="2"/>
      <c r="L15234" s="2"/>
      <c r="AB15234" s="2"/>
    </row>
    <row r="15235" spans="2:28" x14ac:dyDescent="0.25">
      <c r="B15235" s="2"/>
      <c r="D15235" s="2"/>
      <c r="F15235" s="2"/>
      <c r="H15235" s="2"/>
      <c r="J15235" s="2"/>
      <c r="L15235" s="2"/>
      <c r="AB15235" s="2"/>
    </row>
    <row r="15236" spans="2:28" x14ac:dyDescent="0.25">
      <c r="B15236" s="2"/>
      <c r="D15236" s="2"/>
      <c r="F15236" s="2"/>
      <c r="H15236" s="2"/>
      <c r="J15236" s="2"/>
      <c r="L15236" s="2"/>
      <c r="AB15236" s="2"/>
    </row>
    <row r="15237" spans="2:28" x14ac:dyDescent="0.25">
      <c r="B15237" s="2"/>
      <c r="D15237" s="2"/>
      <c r="F15237" s="2"/>
      <c r="H15237" s="2"/>
      <c r="J15237" s="2"/>
      <c r="L15237" s="2"/>
      <c r="AB15237" s="2"/>
    </row>
    <row r="15238" spans="2:28" x14ac:dyDescent="0.25">
      <c r="B15238" s="2"/>
      <c r="D15238" s="2"/>
      <c r="F15238" s="2"/>
      <c r="H15238" s="2"/>
      <c r="J15238" s="2"/>
      <c r="L15238" s="2"/>
      <c r="AB15238" s="2"/>
    </row>
    <row r="15239" spans="2:28" x14ac:dyDescent="0.25">
      <c r="B15239" s="2"/>
      <c r="D15239" s="2"/>
      <c r="F15239" s="2"/>
      <c r="H15239" s="2"/>
      <c r="J15239" s="2"/>
      <c r="L15239" s="2"/>
      <c r="AB15239" s="2"/>
    </row>
    <row r="15240" spans="2:28" x14ac:dyDescent="0.25">
      <c r="B15240" s="2"/>
      <c r="D15240" s="2"/>
      <c r="F15240" s="2"/>
      <c r="H15240" s="2"/>
      <c r="J15240" s="2"/>
      <c r="L15240" s="2"/>
      <c r="AB15240" s="2"/>
    </row>
    <row r="15241" spans="2:28" x14ac:dyDescent="0.25">
      <c r="B15241" s="2"/>
      <c r="D15241" s="2"/>
      <c r="F15241" s="2"/>
      <c r="H15241" s="2"/>
      <c r="J15241" s="2"/>
      <c r="L15241" s="2"/>
      <c r="AB15241" s="2"/>
    </row>
    <row r="15242" spans="2:28" x14ac:dyDescent="0.25">
      <c r="B15242" s="2"/>
      <c r="D15242" s="2"/>
      <c r="F15242" s="2"/>
      <c r="H15242" s="2"/>
      <c r="J15242" s="2"/>
      <c r="L15242" s="2"/>
      <c r="AB15242" s="2"/>
    </row>
    <row r="15243" spans="2:28" x14ac:dyDescent="0.25">
      <c r="B15243" s="2"/>
      <c r="D15243" s="2"/>
      <c r="F15243" s="2"/>
      <c r="H15243" s="2"/>
      <c r="J15243" s="2"/>
      <c r="L15243" s="2"/>
      <c r="AB15243" s="2"/>
    </row>
    <row r="15244" spans="2:28" x14ac:dyDescent="0.25">
      <c r="B15244" s="2"/>
      <c r="D15244" s="2"/>
      <c r="F15244" s="2"/>
      <c r="H15244" s="2"/>
      <c r="J15244" s="2"/>
      <c r="L15244" s="2"/>
      <c r="AB15244" s="2"/>
    </row>
    <row r="15245" spans="2:28" x14ac:dyDescent="0.25">
      <c r="B15245" s="2"/>
      <c r="D15245" s="2"/>
      <c r="F15245" s="2"/>
      <c r="H15245" s="2"/>
      <c r="J15245" s="2"/>
      <c r="L15245" s="2"/>
      <c r="AB15245" s="2"/>
    </row>
    <row r="15246" spans="2:28" x14ac:dyDescent="0.25">
      <c r="B15246" s="2"/>
      <c r="D15246" s="2"/>
      <c r="F15246" s="2"/>
      <c r="H15246" s="2"/>
      <c r="J15246" s="2"/>
      <c r="L15246" s="2"/>
      <c r="AB15246" s="2"/>
    </row>
    <row r="15247" spans="2:28" x14ac:dyDescent="0.25">
      <c r="B15247" s="2"/>
      <c r="D15247" s="2"/>
      <c r="F15247" s="2"/>
      <c r="H15247" s="2"/>
      <c r="J15247" s="2"/>
      <c r="L15247" s="2"/>
      <c r="AB15247" s="2"/>
    </row>
    <row r="15248" spans="2:28" x14ac:dyDescent="0.25">
      <c r="B15248" s="2"/>
      <c r="D15248" s="2"/>
      <c r="F15248" s="2"/>
      <c r="H15248" s="2"/>
      <c r="J15248" s="2"/>
      <c r="L15248" s="2"/>
      <c r="AB15248" s="2"/>
    </row>
    <row r="15249" spans="2:28" x14ac:dyDescent="0.25">
      <c r="B15249" s="2"/>
      <c r="D15249" s="2"/>
      <c r="F15249" s="2"/>
      <c r="H15249" s="2"/>
      <c r="J15249" s="2"/>
      <c r="L15249" s="2"/>
      <c r="AB15249" s="2"/>
    </row>
    <row r="15250" spans="2:28" x14ac:dyDescent="0.25">
      <c r="B15250" s="2"/>
      <c r="D15250" s="2"/>
      <c r="F15250" s="2"/>
      <c r="H15250" s="2"/>
      <c r="J15250" s="2"/>
      <c r="L15250" s="2"/>
      <c r="AB15250" s="2"/>
    </row>
    <row r="15251" spans="2:28" x14ac:dyDescent="0.25">
      <c r="B15251" s="2"/>
      <c r="D15251" s="2"/>
      <c r="F15251" s="2"/>
      <c r="H15251" s="2"/>
      <c r="J15251" s="2"/>
      <c r="L15251" s="2"/>
      <c r="AB15251" s="2"/>
    </row>
    <row r="15252" spans="2:28" x14ac:dyDescent="0.25">
      <c r="B15252" s="2"/>
      <c r="D15252" s="2"/>
      <c r="F15252" s="2"/>
      <c r="H15252" s="2"/>
      <c r="J15252" s="2"/>
      <c r="L15252" s="2"/>
      <c r="AB15252" s="2"/>
    </row>
    <row r="15253" spans="2:28" x14ac:dyDescent="0.25">
      <c r="B15253" s="2"/>
      <c r="D15253" s="2"/>
      <c r="F15253" s="2"/>
      <c r="H15253" s="2"/>
      <c r="J15253" s="2"/>
      <c r="L15253" s="2"/>
      <c r="AB15253" s="2"/>
    </row>
    <row r="15254" spans="2:28" x14ac:dyDescent="0.25">
      <c r="B15254" s="2"/>
      <c r="D15254" s="2"/>
      <c r="F15254" s="2"/>
      <c r="H15254" s="2"/>
      <c r="J15254" s="2"/>
      <c r="L15254" s="2"/>
      <c r="AB15254" s="2"/>
    </row>
    <row r="15255" spans="2:28" x14ac:dyDescent="0.25">
      <c r="B15255" s="2"/>
      <c r="D15255" s="2"/>
      <c r="F15255" s="2"/>
      <c r="H15255" s="2"/>
      <c r="J15255" s="2"/>
      <c r="L15255" s="2"/>
      <c r="AB15255" s="2"/>
    </row>
    <row r="15256" spans="2:28" x14ac:dyDescent="0.25">
      <c r="B15256" s="2"/>
      <c r="D15256" s="2"/>
      <c r="F15256" s="2"/>
      <c r="H15256" s="2"/>
      <c r="J15256" s="2"/>
      <c r="L15256" s="2"/>
      <c r="AB15256" s="2"/>
    </row>
    <row r="15257" spans="2:28" x14ac:dyDescent="0.25">
      <c r="B15257" s="2"/>
      <c r="D15257" s="2"/>
      <c r="F15257" s="2"/>
      <c r="H15257" s="2"/>
      <c r="J15257" s="2"/>
      <c r="L15257" s="2"/>
      <c r="AB15257" s="2"/>
    </row>
    <row r="15258" spans="2:28" x14ac:dyDescent="0.25">
      <c r="B15258" s="2"/>
      <c r="D15258" s="2"/>
      <c r="F15258" s="2"/>
      <c r="H15258" s="2"/>
      <c r="J15258" s="2"/>
      <c r="L15258" s="2"/>
      <c r="AB15258" s="2"/>
    </row>
    <row r="15259" spans="2:28" x14ac:dyDescent="0.25">
      <c r="B15259" s="2"/>
      <c r="D15259" s="2"/>
      <c r="F15259" s="2"/>
      <c r="H15259" s="2"/>
      <c r="J15259" s="2"/>
      <c r="L15259" s="2"/>
      <c r="AB15259" s="2"/>
    </row>
    <row r="15260" spans="2:28" x14ac:dyDescent="0.25">
      <c r="B15260" s="2"/>
      <c r="D15260" s="2"/>
      <c r="F15260" s="2"/>
      <c r="H15260" s="2"/>
      <c r="J15260" s="2"/>
      <c r="L15260" s="2"/>
      <c r="AB15260" s="2"/>
    </row>
    <row r="15261" spans="2:28" x14ac:dyDescent="0.25">
      <c r="B15261" s="2"/>
      <c r="D15261" s="2"/>
      <c r="F15261" s="2"/>
      <c r="H15261" s="2"/>
      <c r="J15261" s="2"/>
      <c r="L15261" s="2"/>
      <c r="AB15261" s="2"/>
    </row>
    <row r="15262" spans="2:28" x14ac:dyDescent="0.25">
      <c r="B15262" s="2"/>
      <c r="D15262" s="2"/>
      <c r="F15262" s="2"/>
      <c r="H15262" s="2"/>
      <c r="J15262" s="2"/>
      <c r="L15262" s="2"/>
      <c r="AB15262" s="2"/>
    </row>
    <row r="15263" spans="2:28" x14ac:dyDescent="0.25">
      <c r="B15263" s="2"/>
      <c r="D15263" s="2"/>
      <c r="F15263" s="2"/>
      <c r="H15263" s="2"/>
      <c r="J15263" s="2"/>
      <c r="L15263" s="2"/>
      <c r="AB15263" s="2"/>
    </row>
    <row r="15264" spans="2:28" x14ac:dyDescent="0.25">
      <c r="B15264" s="2"/>
      <c r="D15264" s="2"/>
      <c r="F15264" s="2"/>
      <c r="H15264" s="2"/>
      <c r="J15264" s="2"/>
      <c r="L15264" s="2"/>
      <c r="AB15264" s="2"/>
    </row>
    <row r="15265" spans="2:28" x14ac:dyDescent="0.25">
      <c r="B15265" s="2"/>
      <c r="D15265" s="2"/>
      <c r="F15265" s="2"/>
      <c r="H15265" s="2"/>
      <c r="J15265" s="2"/>
      <c r="L15265" s="2"/>
      <c r="AB15265" s="2"/>
    </row>
    <row r="15266" spans="2:28" x14ac:dyDescent="0.25">
      <c r="B15266" s="2"/>
      <c r="D15266" s="2"/>
      <c r="F15266" s="2"/>
      <c r="H15266" s="2"/>
      <c r="J15266" s="2"/>
      <c r="L15266" s="2"/>
      <c r="AB15266" s="2"/>
    </row>
    <row r="15267" spans="2:28" x14ac:dyDescent="0.25">
      <c r="B15267" s="2"/>
      <c r="D15267" s="2"/>
      <c r="F15267" s="2"/>
      <c r="H15267" s="2"/>
      <c r="J15267" s="2"/>
      <c r="L15267" s="2"/>
      <c r="AB15267" s="2"/>
    </row>
    <row r="15268" spans="2:28" x14ac:dyDescent="0.25">
      <c r="B15268" s="2"/>
      <c r="D15268" s="2"/>
      <c r="F15268" s="2"/>
      <c r="H15268" s="2"/>
      <c r="J15268" s="2"/>
      <c r="L15268" s="2"/>
      <c r="AB15268" s="2"/>
    </row>
    <row r="15269" spans="2:28" x14ac:dyDescent="0.25">
      <c r="B15269" s="2"/>
      <c r="D15269" s="2"/>
      <c r="F15269" s="2"/>
      <c r="H15269" s="2"/>
      <c r="J15269" s="2"/>
      <c r="L15269" s="2"/>
      <c r="AB15269" s="2"/>
    </row>
    <row r="15270" spans="2:28" x14ac:dyDescent="0.25">
      <c r="B15270" s="2"/>
      <c r="D15270" s="2"/>
      <c r="F15270" s="2"/>
      <c r="H15270" s="2"/>
      <c r="J15270" s="2"/>
      <c r="L15270" s="2"/>
      <c r="AB15270" s="2"/>
    </row>
    <row r="15271" spans="2:28" x14ac:dyDescent="0.25">
      <c r="B15271" s="2"/>
      <c r="D15271" s="2"/>
      <c r="F15271" s="2"/>
      <c r="H15271" s="2"/>
      <c r="J15271" s="2"/>
      <c r="L15271" s="2"/>
      <c r="AB15271" s="2"/>
    </row>
    <row r="15272" spans="2:28" x14ac:dyDescent="0.25">
      <c r="B15272" s="2"/>
      <c r="D15272" s="2"/>
      <c r="F15272" s="2"/>
      <c r="H15272" s="2"/>
      <c r="J15272" s="2"/>
      <c r="L15272" s="2"/>
      <c r="AB15272" s="2"/>
    </row>
    <row r="15273" spans="2:28" x14ac:dyDescent="0.25">
      <c r="B15273" s="2"/>
      <c r="D15273" s="2"/>
      <c r="F15273" s="2"/>
      <c r="H15273" s="2"/>
      <c r="J15273" s="2"/>
      <c r="L15273" s="2"/>
      <c r="AB15273" s="2"/>
    </row>
    <row r="15274" spans="2:28" x14ac:dyDescent="0.25">
      <c r="B15274" s="2"/>
      <c r="D15274" s="2"/>
      <c r="F15274" s="2"/>
      <c r="H15274" s="2"/>
      <c r="J15274" s="2"/>
      <c r="L15274" s="2"/>
      <c r="AB15274" s="2"/>
    </row>
    <row r="15275" spans="2:28" x14ac:dyDescent="0.25">
      <c r="B15275" s="2"/>
      <c r="D15275" s="2"/>
      <c r="F15275" s="2"/>
      <c r="H15275" s="2"/>
      <c r="J15275" s="2"/>
      <c r="L15275" s="2"/>
      <c r="AB15275" s="2"/>
    </row>
    <row r="15276" spans="2:28" x14ac:dyDescent="0.25">
      <c r="B15276" s="2"/>
      <c r="D15276" s="2"/>
      <c r="F15276" s="2"/>
      <c r="H15276" s="2"/>
      <c r="J15276" s="2"/>
      <c r="L15276" s="2"/>
      <c r="AB15276" s="2"/>
    </row>
    <row r="15277" spans="2:28" x14ac:dyDescent="0.25">
      <c r="B15277" s="2"/>
      <c r="D15277" s="2"/>
      <c r="F15277" s="2"/>
      <c r="H15277" s="2"/>
      <c r="J15277" s="2"/>
      <c r="L15277" s="2"/>
      <c r="AB15277" s="2"/>
    </row>
    <row r="15278" spans="2:28" x14ac:dyDescent="0.25">
      <c r="B15278" s="2"/>
      <c r="D15278" s="2"/>
      <c r="F15278" s="2"/>
      <c r="H15278" s="2"/>
      <c r="J15278" s="2"/>
      <c r="L15278" s="2"/>
      <c r="AB15278" s="2"/>
    </row>
    <row r="15279" spans="2:28" x14ac:dyDescent="0.25">
      <c r="B15279" s="2"/>
      <c r="D15279" s="2"/>
      <c r="F15279" s="2"/>
      <c r="H15279" s="2"/>
      <c r="J15279" s="2"/>
      <c r="L15279" s="2"/>
      <c r="AB15279" s="2"/>
    </row>
    <row r="15280" spans="2:28" x14ac:dyDescent="0.25">
      <c r="B15280" s="2"/>
      <c r="D15280" s="2"/>
      <c r="F15280" s="2"/>
      <c r="H15280" s="2"/>
      <c r="J15280" s="2"/>
      <c r="L15280" s="2"/>
      <c r="AB15280" s="2"/>
    </row>
    <row r="15281" spans="2:28" x14ac:dyDescent="0.25">
      <c r="B15281" s="2"/>
      <c r="D15281" s="2"/>
      <c r="F15281" s="2"/>
      <c r="H15281" s="2"/>
      <c r="J15281" s="2"/>
      <c r="L15281" s="2"/>
      <c r="AB15281" s="2"/>
    </row>
    <row r="15282" spans="2:28" x14ac:dyDescent="0.25">
      <c r="B15282" s="2"/>
      <c r="D15282" s="2"/>
      <c r="F15282" s="2"/>
      <c r="H15282" s="2"/>
      <c r="J15282" s="2"/>
      <c r="L15282" s="2"/>
      <c r="AB15282" s="2"/>
    </row>
    <row r="15283" spans="2:28" x14ac:dyDescent="0.25">
      <c r="B15283" s="2"/>
      <c r="D15283" s="2"/>
      <c r="F15283" s="2"/>
      <c r="H15283" s="2"/>
      <c r="J15283" s="2"/>
      <c r="L15283" s="2"/>
      <c r="AB15283" s="2"/>
    </row>
    <row r="15284" spans="2:28" x14ac:dyDescent="0.25">
      <c r="B15284" s="2"/>
      <c r="D15284" s="2"/>
      <c r="F15284" s="2"/>
      <c r="H15284" s="2"/>
      <c r="J15284" s="2"/>
      <c r="L15284" s="2"/>
      <c r="AB15284" s="2"/>
    </row>
    <row r="15285" spans="2:28" x14ac:dyDescent="0.25">
      <c r="B15285" s="2"/>
      <c r="D15285" s="2"/>
      <c r="F15285" s="2"/>
      <c r="H15285" s="2"/>
      <c r="J15285" s="2"/>
      <c r="L15285" s="2"/>
      <c r="AB15285" s="2"/>
    </row>
    <row r="15286" spans="2:28" x14ac:dyDescent="0.25">
      <c r="B15286" s="2"/>
      <c r="D15286" s="2"/>
      <c r="F15286" s="2"/>
      <c r="H15286" s="2"/>
      <c r="J15286" s="2"/>
      <c r="L15286" s="2"/>
      <c r="AB15286" s="2"/>
    </row>
    <row r="15287" spans="2:28" x14ac:dyDescent="0.25">
      <c r="B15287" s="2"/>
      <c r="D15287" s="2"/>
      <c r="F15287" s="2"/>
      <c r="H15287" s="2"/>
      <c r="J15287" s="2"/>
      <c r="L15287" s="2"/>
      <c r="AB15287" s="2"/>
    </row>
    <row r="15288" spans="2:28" x14ac:dyDescent="0.25">
      <c r="B15288" s="2"/>
      <c r="D15288" s="2"/>
      <c r="F15288" s="2"/>
      <c r="H15288" s="2"/>
      <c r="J15288" s="2"/>
      <c r="L15288" s="2"/>
      <c r="AB15288" s="2"/>
    </row>
    <row r="15289" spans="2:28" x14ac:dyDescent="0.25">
      <c r="B15289" s="2"/>
      <c r="D15289" s="2"/>
      <c r="F15289" s="2"/>
      <c r="H15289" s="2"/>
      <c r="J15289" s="2"/>
      <c r="L15289" s="2"/>
      <c r="AB15289" s="2"/>
    </row>
    <row r="15290" spans="2:28" x14ac:dyDescent="0.25">
      <c r="B15290" s="2"/>
      <c r="D15290" s="2"/>
      <c r="F15290" s="2"/>
      <c r="H15290" s="2"/>
      <c r="J15290" s="2"/>
      <c r="L15290" s="2"/>
      <c r="AB15290" s="2"/>
    </row>
    <row r="15291" spans="2:28" x14ac:dyDescent="0.25">
      <c r="B15291" s="2"/>
      <c r="D15291" s="2"/>
      <c r="F15291" s="2"/>
      <c r="H15291" s="2"/>
      <c r="J15291" s="2"/>
      <c r="L15291" s="2"/>
      <c r="AB15291" s="2"/>
    </row>
    <row r="15292" spans="2:28" x14ac:dyDescent="0.25">
      <c r="B15292" s="2"/>
      <c r="D15292" s="2"/>
      <c r="F15292" s="2"/>
      <c r="H15292" s="2"/>
      <c r="J15292" s="2"/>
      <c r="L15292" s="2"/>
      <c r="AB15292" s="2"/>
    </row>
    <row r="15293" spans="2:28" x14ac:dyDescent="0.25">
      <c r="B15293" s="2"/>
      <c r="D15293" s="2"/>
      <c r="F15293" s="2"/>
      <c r="H15293" s="2"/>
      <c r="J15293" s="2"/>
      <c r="L15293" s="2"/>
      <c r="AB15293" s="2"/>
    </row>
    <row r="15294" spans="2:28" x14ac:dyDescent="0.25">
      <c r="B15294" s="2"/>
      <c r="D15294" s="2"/>
      <c r="F15294" s="2"/>
      <c r="H15294" s="2"/>
      <c r="J15294" s="2"/>
      <c r="L15294" s="2"/>
      <c r="AB15294" s="2"/>
    </row>
    <row r="15295" spans="2:28" x14ac:dyDescent="0.25">
      <c r="B15295" s="2"/>
      <c r="D15295" s="2"/>
      <c r="F15295" s="2"/>
      <c r="H15295" s="2"/>
      <c r="J15295" s="2"/>
      <c r="L15295" s="2"/>
      <c r="AB15295" s="2"/>
    </row>
    <row r="15296" spans="2:28" x14ac:dyDescent="0.25">
      <c r="B15296" s="2"/>
      <c r="D15296" s="2"/>
      <c r="F15296" s="2"/>
      <c r="H15296" s="2"/>
      <c r="J15296" s="2"/>
      <c r="L15296" s="2"/>
      <c r="AB15296" s="2"/>
    </row>
    <row r="15297" spans="2:28" x14ac:dyDescent="0.25">
      <c r="B15297" s="2"/>
      <c r="D15297" s="2"/>
      <c r="F15297" s="2"/>
      <c r="H15297" s="2"/>
      <c r="J15297" s="2"/>
      <c r="L15297" s="2"/>
      <c r="AB15297" s="2"/>
    </row>
    <row r="15298" spans="2:28" x14ac:dyDescent="0.25">
      <c r="B15298" s="2"/>
      <c r="D15298" s="2"/>
      <c r="F15298" s="2"/>
      <c r="H15298" s="2"/>
      <c r="J15298" s="2"/>
      <c r="L15298" s="2"/>
      <c r="AB15298" s="2"/>
    </row>
    <row r="15299" spans="2:28" x14ac:dyDescent="0.25">
      <c r="B15299" s="2"/>
      <c r="D15299" s="2"/>
      <c r="F15299" s="2"/>
      <c r="H15299" s="2"/>
      <c r="J15299" s="2"/>
      <c r="L15299" s="2"/>
      <c r="AB15299" s="2"/>
    </row>
    <row r="15300" spans="2:28" x14ac:dyDescent="0.25">
      <c r="B15300" s="2"/>
      <c r="D15300" s="2"/>
      <c r="F15300" s="2"/>
      <c r="H15300" s="2"/>
      <c r="J15300" s="2"/>
      <c r="L15300" s="2"/>
      <c r="AB15300" s="2"/>
    </row>
    <row r="15301" spans="2:28" x14ac:dyDescent="0.25">
      <c r="B15301" s="2"/>
      <c r="D15301" s="2"/>
      <c r="F15301" s="2"/>
      <c r="H15301" s="2"/>
      <c r="J15301" s="2"/>
      <c r="L15301" s="2"/>
      <c r="AB15301" s="2"/>
    </row>
    <row r="15302" spans="2:28" x14ac:dyDescent="0.25">
      <c r="B15302" s="2"/>
      <c r="D15302" s="2"/>
      <c r="F15302" s="2"/>
      <c r="H15302" s="2"/>
      <c r="J15302" s="2"/>
      <c r="L15302" s="2"/>
      <c r="AB15302" s="2"/>
    </row>
    <row r="15303" spans="2:28" x14ac:dyDescent="0.25">
      <c r="B15303" s="2"/>
      <c r="D15303" s="2"/>
      <c r="F15303" s="2"/>
      <c r="H15303" s="2"/>
      <c r="J15303" s="2"/>
      <c r="L15303" s="2"/>
      <c r="AB15303" s="2"/>
    </row>
    <row r="15304" spans="2:28" x14ac:dyDescent="0.25">
      <c r="B15304" s="2"/>
      <c r="D15304" s="2"/>
      <c r="F15304" s="2"/>
      <c r="H15304" s="2"/>
      <c r="J15304" s="2"/>
      <c r="L15304" s="2"/>
      <c r="AB15304" s="2"/>
    </row>
    <row r="15305" spans="2:28" x14ac:dyDescent="0.25">
      <c r="B15305" s="2"/>
      <c r="D15305" s="2"/>
      <c r="F15305" s="2"/>
      <c r="H15305" s="2"/>
      <c r="J15305" s="2"/>
      <c r="L15305" s="2"/>
      <c r="AB15305" s="2"/>
    </row>
    <row r="15306" spans="2:28" x14ac:dyDescent="0.25">
      <c r="B15306" s="2"/>
      <c r="D15306" s="2"/>
      <c r="F15306" s="2"/>
      <c r="H15306" s="2"/>
      <c r="J15306" s="2"/>
      <c r="L15306" s="2"/>
      <c r="AB15306" s="2"/>
    </row>
    <row r="15307" spans="2:28" x14ac:dyDescent="0.25">
      <c r="B15307" s="2"/>
      <c r="D15307" s="2"/>
      <c r="F15307" s="2"/>
      <c r="H15307" s="2"/>
      <c r="J15307" s="2"/>
      <c r="L15307" s="2"/>
      <c r="AB15307" s="2"/>
    </row>
    <row r="15308" spans="2:28" x14ac:dyDescent="0.25">
      <c r="B15308" s="2"/>
      <c r="D15308" s="2"/>
      <c r="F15308" s="2"/>
      <c r="H15308" s="2"/>
      <c r="J15308" s="2"/>
      <c r="L15308" s="2"/>
      <c r="AB15308" s="2"/>
    </row>
    <row r="15309" spans="2:28" x14ac:dyDescent="0.25">
      <c r="B15309" s="2"/>
      <c r="D15309" s="2"/>
      <c r="F15309" s="2"/>
      <c r="H15309" s="2"/>
      <c r="J15309" s="2"/>
      <c r="L15309" s="2"/>
      <c r="AB15309" s="2"/>
    </row>
    <row r="15310" spans="2:28" x14ac:dyDescent="0.25">
      <c r="B15310" s="2"/>
      <c r="D15310" s="2"/>
      <c r="F15310" s="2"/>
      <c r="H15310" s="2"/>
      <c r="J15310" s="2"/>
      <c r="L15310" s="2"/>
      <c r="AB15310" s="2"/>
    </row>
    <row r="15311" spans="2:28" x14ac:dyDescent="0.25">
      <c r="B15311" s="2"/>
      <c r="D15311" s="2"/>
      <c r="F15311" s="2"/>
      <c r="H15311" s="2"/>
      <c r="J15311" s="2"/>
      <c r="L15311" s="2"/>
      <c r="AB15311" s="2"/>
    </row>
    <row r="15312" spans="2:28" x14ac:dyDescent="0.25">
      <c r="B15312" s="2"/>
      <c r="D15312" s="2"/>
      <c r="F15312" s="2"/>
      <c r="H15312" s="2"/>
      <c r="J15312" s="2"/>
      <c r="L15312" s="2"/>
      <c r="AB15312" s="2"/>
    </row>
    <row r="15313" spans="2:28" x14ac:dyDescent="0.25">
      <c r="B15313" s="2"/>
      <c r="D15313" s="2"/>
      <c r="F15313" s="2"/>
      <c r="H15313" s="2"/>
      <c r="J15313" s="2"/>
      <c r="L15313" s="2"/>
      <c r="AB15313" s="2"/>
    </row>
    <row r="15314" spans="2:28" x14ac:dyDescent="0.25">
      <c r="B15314" s="2"/>
      <c r="D15314" s="2"/>
      <c r="F15314" s="2"/>
      <c r="H15314" s="2"/>
      <c r="J15314" s="2"/>
      <c r="L15314" s="2"/>
      <c r="AB15314" s="2"/>
    </row>
    <row r="15315" spans="2:28" x14ac:dyDescent="0.25">
      <c r="B15315" s="2"/>
      <c r="D15315" s="2"/>
      <c r="F15315" s="2"/>
      <c r="H15315" s="2"/>
      <c r="J15315" s="2"/>
      <c r="L15315" s="2"/>
      <c r="AB15315" s="2"/>
    </row>
    <row r="15316" spans="2:28" x14ac:dyDescent="0.25">
      <c r="B15316" s="2"/>
      <c r="D15316" s="2"/>
      <c r="F15316" s="2"/>
      <c r="H15316" s="2"/>
      <c r="J15316" s="2"/>
      <c r="L15316" s="2"/>
      <c r="AB15316" s="2"/>
    </row>
    <row r="15317" spans="2:28" x14ac:dyDescent="0.25">
      <c r="B15317" s="2"/>
      <c r="D15317" s="2"/>
      <c r="F15317" s="2"/>
      <c r="H15317" s="2"/>
      <c r="J15317" s="2"/>
      <c r="L15317" s="2"/>
      <c r="AB15317" s="2"/>
    </row>
    <row r="15318" spans="2:28" x14ac:dyDescent="0.25">
      <c r="B15318" s="2"/>
      <c r="D15318" s="2"/>
      <c r="F15318" s="2"/>
      <c r="H15318" s="2"/>
      <c r="J15318" s="2"/>
      <c r="L15318" s="2"/>
      <c r="AB15318" s="2"/>
    </row>
    <row r="15319" spans="2:28" x14ac:dyDescent="0.25">
      <c r="B15319" s="2"/>
      <c r="D15319" s="2"/>
      <c r="F15319" s="2"/>
      <c r="H15319" s="2"/>
      <c r="J15319" s="2"/>
      <c r="L15319" s="2"/>
      <c r="AB15319" s="2"/>
    </row>
    <row r="15320" spans="2:28" x14ac:dyDescent="0.25">
      <c r="B15320" s="2"/>
      <c r="D15320" s="2"/>
      <c r="F15320" s="2"/>
      <c r="H15320" s="2"/>
      <c r="J15320" s="2"/>
      <c r="L15320" s="2"/>
      <c r="AB15320" s="2"/>
    </row>
    <row r="15321" spans="2:28" x14ac:dyDescent="0.25">
      <c r="B15321" s="2"/>
      <c r="D15321" s="2"/>
      <c r="F15321" s="2"/>
      <c r="H15321" s="2"/>
      <c r="J15321" s="2"/>
      <c r="L15321" s="2"/>
      <c r="AB15321" s="2"/>
    </row>
    <row r="15322" spans="2:28" x14ac:dyDescent="0.25">
      <c r="B15322" s="2"/>
      <c r="D15322" s="2"/>
      <c r="F15322" s="2"/>
      <c r="H15322" s="2"/>
      <c r="J15322" s="2"/>
      <c r="L15322" s="2"/>
      <c r="AB15322" s="2"/>
    </row>
    <row r="15323" spans="2:28" x14ac:dyDescent="0.25">
      <c r="B15323" s="2"/>
      <c r="D15323" s="2"/>
      <c r="F15323" s="2"/>
      <c r="H15323" s="2"/>
      <c r="J15323" s="2"/>
      <c r="L15323" s="2"/>
      <c r="AB15323" s="2"/>
    </row>
    <row r="15324" spans="2:28" x14ac:dyDescent="0.25">
      <c r="B15324" s="2"/>
      <c r="D15324" s="2"/>
      <c r="F15324" s="2"/>
      <c r="H15324" s="2"/>
      <c r="J15324" s="2"/>
      <c r="L15324" s="2"/>
      <c r="AB15324" s="2"/>
    </row>
    <row r="15325" spans="2:28" x14ac:dyDescent="0.25">
      <c r="B15325" s="2"/>
      <c r="D15325" s="2"/>
      <c r="F15325" s="2"/>
      <c r="H15325" s="2"/>
      <c r="J15325" s="2"/>
      <c r="L15325" s="2"/>
      <c r="AB15325" s="2"/>
    </row>
    <row r="15326" spans="2:28" x14ac:dyDescent="0.25">
      <c r="B15326" s="2"/>
      <c r="D15326" s="2"/>
      <c r="F15326" s="2"/>
      <c r="H15326" s="2"/>
      <c r="J15326" s="2"/>
      <c r="L15326" s="2"/>
      <c r="AB15326" s="2"/>
    </row>
    <row r="15327" spans="2:28" x14ac:dyDescent="0.25">
      <c r="B15327" s="2"/>
      <c r="D15327" s="2"/>
      <c r="F15327" s="2"/>
      <c r="H15327" s="2"/>
      <c r="J15327" s="2"/>
      <c r="L15327" s="2"/>
      <c r="AB15327" s="2"/>
    </row>
    <row r="15328" spans="2:28" x14ac:dyDescent="0.25">
      <c r="B15328" s="2"/>
      <c r="D15328" s="2"/>
      <c r="F15328" s="2"/>
      <c r="H15328" s="2"/>
      <c r="J15328" s="2"/>
      <c r="L15328" s="2"/>
      <c r="AB15328" s="2"/>
    </row>
    <row r="15329" spans="2:28" x14ac:dyDescent="0.25">
      <c r="B15329" s="2"/>
      <c r="D15329" s="2"/>
      <c r="F15329" s="2"/>
      <c r="H15329" s="2"/>
      <c r="J15329" s="2"/>
      <c r="L15329" s="2"/>
      <c r="AB15329" s="2"/>
    </row>
    <row r="15330" spans="2:28" x14ac:dyDescent="0.25">
      <c r="B15330" s="2"/>
      <c r="D15330" s="2"/>
      <c r="F15330" s="2"/>
      <c r="H15330" s="2"/>
      <c r="J15330" s="2"/>
      <c r="L15330" s="2"/>
      <c r="AB15330" s="2"/>
    </row>
    <row r="15331" spans="2:28" x14ac:dyDescent="0.25">
      <c r="B15331" s="2"/>
      <c r="D15331" s="2"/>
      <c r="F15331" s="2"/>
      <c r="H15331" s="2"/>
      <c r="J15331" s="2"/>
      <c r="L15331" s="2"/>
      <c r="AB15331" s="2"/>
    </row>
    <row r="15332" spans="2:28" x14ac:dyDescent="0.25">
      <c r="B15332" s="2"/>
      <c r="D15332" s="2"/>
      <c r="F15332" s="2"/>
      <c r="H15332" s="2"/>
      <c r="J15332" s="2"/>
      <c r="L15332" s="2"/>
      <c r="AB15332" s="2"/>
    </row>
    <row r="15333" spans="2:28" x14ac:dyDescent="0.25">
      <c r="B15333" s="2"/>
      <c r="D15333" s="2"/>
      <c r="F15333" s="2"/>
      <c r="H15333" s="2"/>
      <c r="J15333" s="2"/>
      <c r="L15333" s="2"/>
      <c r="AB15333" s="2"/>
    </row>
    <row r="15334" spans="2:28" x14ac:dyDescent="0.25">
      <c r="B15334" s="2"/>
      <c r="D15334" s="2"/>
      <c r="F15334" s="2"/>
      <c r="H15334" s="2"/>
      <c r="J15334" s="2"/>
      <c r="L15334" s="2"/>
      <c r="AB15334" s="2"/>
    </row>
    <row r="15335" spans="2:28" x14ac:dyDescent="0.25">
      <c r="B15335" s="2"/>
      <c r="D15335" s="2"/>
      <c r="F15335" s="2"/>
      <c r="H15335" s="2"/>
      <c r="J15335" s="2"/>
      <c r="L15335" s="2"/>
      <c r="AB15335" s="2"/>
    </row>
    <row r="15336" spans="2:28" x14ac:dyDescent="0.25">
      <c r="B15336" s="2"/>
      <c r="D15336" s="2"/>
      <c r="F15336" s="2"/>
      <c r="H15336" s="2"/>
      <c r="J15336" s="2"/>
      <c r="L15336" s="2"/>
      <c r="AB15336" s="2"/>
    </row>
    <row r="15337" spans="2:28" x14ac:dyDescent="0.25">
      <c r="B15337" s="2"/>
      <c r="D15337" s="2"/>
      <c r="F15337" s="2"/>
      <c r="H15337" s="2"/>
      <c r="J15337" s="2"/>
      <c r="L15337" s="2"/>
      <c r="AB15337" s="2"/>
    </row>
    <row r="15338" spans="2:28" x14ac:dyDescent="0.25">
      <c r="B15338" s="2"/>
      <c r="D15338" s="2"/>
      <c r="F15338" s="2"/>
      <c r="H15338" s="2"/>
      <c r="J15338" s="2"/>
      <c r="L15338" s="2"/>
      <c r="AB15338" s="2"/>
    </row>
    <row r="15339" spans="2:28" x14ac:dyDescent="0.25">
      <c r="B15339" s="2"/>
      <c r="D15339" s="2"/>
      <c r="F15339" s="2"/>
      <c r="H15339" s="2"/>
      <c r="J15339" s="2"/>
      <c r="L15339" s="2"/>
      <c r="AB15339" s="2"/>
    </row>
    <row r="15340" spans="2:28" x14ac:dyDescent="0.25">
      <c r="B15340" s="2"/>
      <c r="D15340" s="2"/>
      <c r="F15340" s="2"/>
      <c r="H15340" s="2"/>
      <c r="J15340" s="2"/>
      <c r="L15340" s="2"/>
      <c r="AB15340" s="2"/>
    </row>
    <row r="15341" spans="2:28" x14ac:dyDescent="0.25">
      <c r="B15341" s="2"/>
      <c r="D15341" s="2"/>
      <c r="F15341" s="2"/>
      <c r="H15341" s="2"/>
      <c r="J15341" s="2"/>
      <c r="L15341" s="2"/>
      <c r="AB15341" s="2"/>
    </row>
    <row r="15342" spans="2:28" x14ac:dyDescent="0.25">
      <c r="B15342" s="2"/>
      <c r="D15342" s="2"/>
      <c r="F15342" s="2"/>
      <c r="H15342" s="2"/>
      <c r="J15342" s="2"/>
      <c r="L15342" s="2"/>
      <c r="AB15342" s="2"/>
    </row>
    <row r="15343" spans="2:28" x14ac:dyDescent="0.25">
      <c r="B15343" s="2"/>
      <c r="D15343" s="2"/>
      <c r="F15343" s="2"/>
      <c r="H15343" s="2"/>
      <c r="J15343" s="2"/>
      <c r="L15343" s="2"/>
      <c r="AB15343" s="2"/>
    </row>
    <row r="15344" spans="2:28" x14ac:dyDescent="0.25">
      <c r="B15344" s="2"/>
      <c r="D15344" s="2"/>
      <c r="F15344" s="2"/>
      <c r="H15344" s="2"/>
      <c r="J15344" s="2"/>
      <c r="L15344" s="2"/>
      <c r="AB15344" s="2"/>
    </row>
    <row r="15345" spans="2:28" x14ac:dyDescent="0.25">
      <c r="B15345" s="2"/>
      <c r="D15345" s="2"/>
      <c r="F15345" s="2"/>
      <c r="H15345" s="2"/>
      <c r="J15345" s="2"/>
      <c r="L15345" s="2"/>
      <c r="AB15345" s="2"/>
    </row>
    <row r="15346" spans="2:28" x14ac:dyDescent="0.25">
      <c r="B15346" s="2"/>
      <c r="D15346" s="2"/>
      <c r="F15346" s="2"/>
      <c r="H15346" s="2"/>
      <c r="J15346" s="2"/>
      <c r="L15346" s="2"/>
      <c r="AB15346" s="2"/>
    </row>
    <row r="15347" spans="2:28" x14ac:dyDescent="0.25">
      <c r="B15347" s="2"/>
      <c r="D15347" s="2"/>
      <c r="F15347" s="2"/>
      <c r="H15347" s="2"/>
      <c r="J15347" s="2"/>
      <c r="L15347" s="2"/>
      <c r="AB15347" s="2"/>
    </row>
    <row r="15348" spans="2:28" x14ac:dyDescent="0.25">
      <c r="B15348" s="2"/>
      <c r="D15348" s="2"/>
      <c r="F15348" s="2"/>
      <c r="H15348" s="2"/>
      <c r="J15348" s="2"/>
      <c r="L15348" s="2"/>
      <c r="AB15348" s="2"/>
    </row>
    <row r="15349" spans="2:28" x14ac:dyDescent="0.25">
      <c r="B15349" s="2"/>
      <c r="D15349" s="2"/>
      <c r="F15349" s="2"/>
      <c r="H15349" s="2"/>
      <c r="J15349" s="2"/>
      <c r="L15349" s="2"/>
      <c r="AB15349" s="2"/>
    </row>
    <row r="15350" spans="2:28" x14ac:dyDescent="0.25">
      <c r="B15350" s="2"/>
      <c r="D15350" s="2"/>
      <c r="F15350" s="2"/>
      <c r="H15350" s="2"/>
      <c r="J15350" s="2"/>
      <c r="L15350" s="2"/>
      <c r="AB15350" s="2"/>
    </row>
    <row r="15351" spans="2:28" x14ac:dyDescent="0.25">
      <c r="B15351" s="2"/>
      <c r="D15351" s="2"/>
      <c r="F15351" s="2"/>
      <c r="H15351" s="2"/>
      <c r="J15351" s="2"/>
      <c r="L15351" s="2"/>
      <c r="AB15351" s="2"/>
    </row>
    <row r="15352" spans="2:28" x14ac:dyDescent="0.25">
      <c r="B15352" s="2"/>
      <c r="D15352" s="2"/>
      <c r="F15352" s="2"/>
      <c r="H15352" s="2"/>
      <c r="J15352" s="2"/>
      <c r="L15352" s="2"/>
      <c r="AB15352" s="2"/>
    </row>
    <row r="15353" spans="2:28" x14ac:dyDescent="0.25">
      <c r="B15353" s="2"/>
      <c r="D15353" s="2"/>
      <c r="F15353" s="2"/>
      <c r="H15353" s="2"/>
      <c r="J15353" s="2"/>
      <c r="L15353" s="2"/>
      <c r="AB15353" s="2"/>
    </row>
    <row r="15354" spans="2:28" x14ac:dyDescent="0.25">
      <c r="B15354" s="2"/>
      <c r="D15354" s="2"/>
      <c r="F15354" s="2"/>
      <c r="H15354" s="2"/>
      <c r="J15354" s="2"/>
      <c r="L15354" s="2"/>
      <c r="AB15354" s="2"/>
    </row>
    <row r="15355" spans="2:28" x14ac:dyDescent="0.25">
      <c r="B15355" s="2"/>
      <c r="D15355" s="2"/>
      <c r="F15355" s="2"/>
      <c r="H15355" s="2"/>
      <c r="J15355" s="2"/>
      <c r="L15355" s="2"/>
      <c r="AB15355" s="2"/>
    </row>
    <row r="15356" spans="2:28" x14ac:dyDescent="0.25">
      <c r="B15356" s="2"/>
      <c r="D15356" s="2"/>
      <c r="F15356" s="2"/>
      <c r="H15356" s="2"/>
      <c r="J15356" s="2"/>
      <c r="L15356" s="2"/>
      <c r="AB15356" s="2"/>
    </row>
    <row r="15357" spans="2:28" x14ac:dyDescent="0.25">
      <c r="B15357" s="2"/>
      <c r="D15357" s="2"/>
      <c r="F15357" s="2"/>
      <c r="H15357" s="2"/>
      <c r="J15357" s="2"/>
      <c r="L15357" s="2"/>
      <c r="AB15357" s="2"/>
    </row>
    <row r="15358" spans="2:28" x14ac:dyDescent="0.25">
      <c r="B15358" s="2"/>
      <c r="D15358" s="2"/>
      <c r="F15358" s="2"/>
      <c r="H15358" s="2"/>
      <c r="J15358" s="2"/>
      <c r="L15358" s="2"/>
      <c r="AB15358" s="2"/>
    </row>
    <row r="15359" spans="2:28" x14ac:dyDescent="0.25">
      <c r="B15359" s="2"/>
      <c r="D15359" s="2"/>
      <c r="F15359" s="2"/>
      <c r="H15359" s="2"/>
      <c r="J15359" s="2"/>
      <c r="L15359" s="2"/>
      <c r="AB15359" s="2"/>
    </row>
    <row r="15360" spans="2:28" x14ac:dyDescent="0.25">
      <c r="B15360" s="2"/>
      <c r="D15360" s="2"/>
      <c r="F15360" s="2"/>
      <c r="H15360" s="2"/>
      <c r="J15360" s="2"/>
      <c r="L15360" s="2"/>
      <c r="AB15360" s="2"/>
    </row>
    <row r="15361" spans="2:28" x14ac:dyDescent="0.25">
      <c r="B15361" s="2"/>
      <c r="D15361" s="2"/>
      <c r="F15361" s="2"/>
      <c r="H15361" s="2"/>
      <c r="J15361" s="2"/>
      <c r="L15361" s="2"/>
      <c r="AB15361" s="2"/>
    </row>
    <row r="15362" spans="2:28" x14ac:dyDescent="0.25">
      <c r="B15362" s="2"/>
      <c r="D15362" s="2"/>
      <c r="F15362" s="2"/>
      <c r="H15362" s="2"/>
      <c r="J15362" s="2"/>
      <c r="L15362" s="2"/>
      <c r="AB15362" s="2"/>
    </row>
    <row r="15363" spans="2:28" x14ac:dyDescent="0.25">
      <c r="B15363" s="2"/>
      <c r="D15363" s="2"/>
      <c r="F15363" s="2"/>
      <c r="H15363" s="2"/>
      <c r="J15363" s="2"/>
      <c r="L15363" s="2"/>
      <c r="AB15363" s="2"/>
    </row>
    <row r="15364" spans="2:28" x14ac:dyDescent="0.25">
      <c r="B15364" s="2"/>
      <c r="D15364" s="2"/>
      <c r="F15364" s="2"/>
      <c r="H15364" s="2"/>
      <c r="J15364" s="2"/>
      <c r="L15364" s="2"/>
      <c r="AB15364" s="2"/>
    </row>
    <row r="15365" spans="2:28" x14ac:dyDescent="0.25">
      <c r="B15365" s="2"/>
      <c r="D15365" s="2"/>
      <c r="F15365" s="2"/>
      <c r="H15365" s="2"/>
      <c r="J15365" s="2"/>
      <c r="L15365" s="2"/>
      <c r="AB15365" s="2"/>
    </row>
    <row r="15366" spans="2:28" x14ac:dyDescent="0.25">
      <c r="B15366" s="2"/>
      <c r="D15366" s="2"/>
      <c r="F15366" s="2"/>
      <c r="H15366" s="2"/>
      <c r="J15366" s="2"/>
      <c r="L15366" s="2"/>
      <c r="AB15366" s="2"/>
    </row>
    <row r="15367" spans="2:28" x14ac:dyDescent="0.25">
      <c r="B15367" s="2"/>
      <c r="D15367" s="2"/>
      <c r="F15367" s="2"/>
      <c r="H15367" s="2"/>
      <c r="J15367" s="2"/>
      <c r="L15367" s="2"/>
      <c r="AB15367" s="2"/>
    </row>
    <row r="15368" spans="2:28" x14ac:dyDescent="0.25">
      <c r="B15368" s="2"/>
      <c r="D15368" s="2"/>
      <c r="F15368" s="2"/>
      <c r="H15368" s="2"/>
      <c r="J15368" s="2"/>
      <c r="L15368" s="2"/>
      <c r="AB15368" s="2"/>
    </row>
    <row r="15369" spans="2:28" x14ac:dyDescent="0.25">
      <c r="B15369" s="2"/>
      <c r="D15369" s="2"/>
      <c r="F15369" s="2"/>
      <c r="H15369" s="2"/>
      <c r="J15369" s="2"/>
      <c r="L15369" s="2"/>
      <c r="AB15369" s="2"/>
    </row>
    <row r="15370" spans="2:28" x14ac:dyDescent="0.25">
      <c r="B15370" s="2"/>
      <c r="D15370" s="2"/>
      <c r="F15370" s="2"/>
      <c r="H15370" s="2"/>
      <c r="J15370" s="2"/>
      <c r="L15370" s="2"/>
      <c r="AB15370" s="2"/>
    </row>
    <row r="15371" spans="2:28" x14ac:dyDescent="0.25">
      <c r="B15371" s="2"/>
      <c r="D15371" s="2"/>
      <c r="F15371" s="2"/>
      <c r="H15371" s="2"/>
      <c r="J15371" s="2"/>
      <c r="L15371" s="2"/>
      <c r="AB15371" s="2"/>
    </row>
    <row r="15372" spans="2:28" x14ac:dyDescent="0.25">
      <c r="B15372" s="2"/>
      <c r="D15372" s="2"/>
      <c r="F15372" s="2"/>
      <c r="H15372" s="2"/>
      <c r="J15372" s="2"/>
      <c r="L15372" s="2"/>
      <c r="AB15372" s="2"/>
    </row>
    <row r="15373" spans="2:28" x14ac:dyDescent="0.25">
      <c r="B15373" s="2"/>
      <c r="D15373" s="2"/>
      <c r="F15373" s="2"/>
      <c r="H15373" s="2"/>
      <c r="J15373" s="2"/>
      <c r="L15373" s="2"/>
      <c r="AB15373" s="2"/>
    </row>
    <row r="15374" spans="2:28" x14ac:dyDescent="0.25">
      <c r="B15374" s="2"/>
      <c r="D15374" s="2"/>
      <c r="F15374" s="2"/>
      <c r="H15374" s="2"/>
      <c r="J15374" s="2"/>
      <c r="L15374" s="2"/>
      <c r="AB15374" s="2"/>
    </row>
    <row r="15375" spans="2:28" x14ac:dyDescent="0.25">
      <c r="B15375" s="2"/>
      <c r="D15375" s="2"/>
      <c r="F15375" s="2"/>
      <c r="H15375" s="2"/>
      <c r="J15375" s="2"/>
      <c r="L15375" s="2"/>
      <c r="AB15375" s="2"/>
    </row>
    <row r="15376" spans="2:28" x14ac:dyDescent="0.25">
      <c r="B15376" s="2"/>
      <c r="D15376" s="2"/>
      <c r="F15376" s="2"/>
      <c r="H15376" s="2"/>
      <c r="J15376" s="2"/>
      <c r="L15376" s="2"/>
      <c r="AB15376" s="2"/>
    </row>
    <row r="15377" spans="2:28" x14ac:dyDescent="0.25">
      <c r="B15377" s="2"/>
      <c r="D15377" s="2"/>
      <c r="F15377" s="2"/>
      <c r="H15377" s="2"/>
      <c r="J15377" s="2"/>
      <c r="L15377" s="2"/>
      <c r="AB15377" s="2"/>
    </row>
    <row r="15378" spans="2:28" x14ac:dyDescent="0.25">
      <c r="B15378" s="2"/>
      <c r="D15378" s="2"/>
      <c r="F15378" s="2"/>
      <c r="H15378" s="2"/>
      <c r="J15378" s="2"/>
      <c r="L15378" s="2"/>
      <c r="AB15378" s="2"/>
    </row>
    <row r="15379" spans="2:28" x14ac:dyDescent="0.25">
      <c r="B15379" s="2"/>
      <c r="D15379" s="2"/>
      <c r="F15379" s="2"/>
      <c r="H15379" s="2"/>
      <c r="J15379" s="2"/>
      <c r="L15379" s="2"/>
      <c r="AB15379" s="2"/>
    </row>
    <row r="15380" spans="2:28" x14ac:dyDescent="0.25">
      <c r="B15380" s="2"/>
      <c r="D15380" s="2"/>
      <c r="F15380" s="2"/>
      <c r="H15380" s="2"/>
      <c r="J15380" s="2"/>
      <c r="L15380" s="2"/>
      <c r="AB15380" s="2"/>
    </row>
    <row r="15381" spans="2:28" x14ac:dyDescent="0.25">
      <c r="B15381" s="2"/>
      <c r="D15381" s="2"/>
      <c r="F15381" s="2"/>
      <c r="H15381" s="2"/>
      <c r="J15381" s="2"/>
      <c r="L15381" s="2"/>
      <c r="AB15381" s="2"/>
    </row>
    <row r="15382" spans="2:28" x14ac:dyDescent="0.25">
      <c r="B15382" s="2"/>
      <c r="D15382" s="2"/>
      <c r="F15382" s="2"/>
      <c r="H15382" s="2"/>
      <c r="J15382" s="2"/>
      <c r="L15382" s="2"/>
      <c r="AB15382" s="2"/>
    </row>
    <row r="15383" spans="2:28" x14ac:dyDescent="0.25">
      <c r="B15383" s="2"/>
      <c r="D15383" s="2"/>
      <c r="F15383" s="2"/>
      <c r="H15383" s="2"/>
      <c r="J15383" s="2"/>
      <c r="L15383" s="2"/>
      <c r="AB15383" s="2"/>
    </row>
    <row r="15384" spans="2:28" x14ac:dyDescent="0.25">
      <c r="B15384" s="2"/>
      <c r="D15384" s="2"/>
      <c r="F15384" s="2"/>
      <c r="H15384" s="2"/>
      <c r="J15384" s="2"/>
      <c r="L15384" s="2"/>
      <c r="AB15384" s="2"/>
    </row>
    <row r="15385" spans="2:28" x14ac:dyDescent="0.25">
      <c r="B15385" s="2"/>
      <c r="D15385" s="2"/>
      <c r="F15385" s="2"/>
      <c r="H15385" s="2"/>
      <c r="J15385" s="2"/>
      <c r="L15385" s="2"/>
      <c r="AB15385" s="2"/>
    </row>
    <row r="15386" spans="2:28" x14ac:dyDescent="0.25">
      <c r="B15386" s="2"/>
      <c r="D15386" s="2"/>
      <c r="F15386" s="2"/>
      <c r="H15386" s="2"/>
      <c r="J15386" s="2"/>
      <c r="L15386" s="2"/>
      <c r="AB15386" s="2"/>
    </row>
    <row r="15387" spans="2:28" x14ac:dyDescent="0.25">
      <c r="B15387" s="2"/>
      <c r="D15387" s="2"/>
      <c r="F15387" s="2"/>
      <c r="H15387" s="2"/>
      <c r="J15387" s="2"/>
      <c r="L15387" s="2"/>
      <c r="AB15387" s="2"/>
    </row>
    <row r="15388" spans="2:28" x14ac:dyDescent="0.25">
      <c r="B15388" s="2"/>
      <c r="D15388" s="2"/>
      <c r="F15388" s="2"/>
      <c r="H15388" s="2"/>
      <c r="J15388" s="2"/>
      <c r="L15388" s="2"/>
      <c r="AB15388" s="2"/>
    </row>
    <row r="15389" spans="2:28" x14ac:dyDescent="0.25">
      <c r="B15389" s="2"/>
      <c r="D15389" s="2"/>
      <c r="F15389" s="2"/>
      <c r="H15389" s="2"/>
      <c r="J15389" s="2"/>
      <c r="L15389" s="2"/>
      <c r="AB15389" s="2"/>
    </row>
    <row r="15390" spans="2:28" x14ac:dyDescent="0.25">
      <c r="B15390" s="2"/>
      <c r="D15390" s="2"/>
      <c r="F15390" s="2"/>
      <c r="H15390" s="2"/>
      <c r="J15390" s="2"/>
      <c r="L15390" s="2"/>
      <c r="AB15390" s="2"/>
    </row>
    <row r="15391" spans="2:28" x14ac:dyDescent="0.25">
      <c r="B15391" s="2"/>
      <c r="D15391" s="2"/>
      <c r="F15391" s="2"/>
      <c r="H15391" s="2"/>
      <c r="J15391" s="2"/>
      <c r="L15391" s="2"/>
      <c r="AB15391" s="2"/>
    </row>
    <row r="15392" spans="2:28" x14ac:dyDescent="0.25">
      <c r="B15392" s="2"/>
      <c r="D15392" s="2"/>
      <c r="F15392" s="2"/>
      <c r="H15392" s="2"/>
      <c r="J15392" s="2"/>
      <c r="L15392" s="2"/>
      <c r="AB15392" s="2"/>
    </row>
    <row r="15393" spans="2:28" x14ac:dyDescent="0.25">
      <c r="B15393" s="2"/>
      <c r="D15393" s="2"/>
      <c r="F15393" s="2"/>
      <c r="H15393" s="2"/>
      <c r="J15393" s="2"/>
      <c r="L15393" s="2"/>
      <c r="AB15393" s="2"/>
    </row>
    <row r="15394" spans="2:28" x14ac:dyDescent="0.25">
      <c r="B15394" s="2"/>
      <c r="D15394" s="2"/>
      <c r="F15394" s="2"/>
      <c r="H15394" s="2"/>
      <c r="J15394" s="2"/>
      <c r="L15394" s="2"/>
      <c r="AB15394" s="2"/>
    </row>
    <row r="15395" spans="2:28" x14ac:dyDescent="0.25">
      <c r="B15395" s="2"/>
      <c r="D15395" s="2"/>
      <c r="F15395" s="2"/>
      <c r="H15395" s="2"/>
      <c r="J15395" s="2"/>
      <c r="L15395" s="2"/>
      <c r="AB15395" s="2"/>
    </row>
    <row r="15396" spans="2:28" x14ac:dyDescent="0.25">
      <c r="B15396" s="2"/>
      <c r="D15396" s="2"/>
      <c r="F15396" s="2"/>
      <c r="H15396" s="2"/>
      <c r="J15396" s="2"/>
      <c r="L15396" s="2"/>
      <c r="AB15396" s="2"/>
    </row>
    <row r="15397" spans="2:28" x14ac:dyDescent="0.25">
      <c r="B15397" s="2"/>
      <c r="D15397" s="2"/>
      <c r="F15397" s="2"/>
      <c r="H15397" s="2"/>
      <c r="J15397" s="2"/>
      <c r="L15397" s="2"/>
      <c r="AB15397" s="2"/>
    </row>
    <row r="15398" spans="2:28" x14ac:dyDescent="0.25">
      <c r="B15398" s="2"/>
      <c r="D15398" s="2"/>
      <c r="F15398" s="2"/>
      <c r="H15398" s="2"/>
      <c r="J15398" s="2"/>
      <c r="L15398" s="2"/>
      <c r="AB15398" s="2"/>
    </row>
    <row r="15399" spans="2:28" x14ac:dyDescent="0.25">
      <c r="B15399" s="2"/>
      <c r="D15399" s="2"/>
      <c r="F15399" s="2"/>
      <c r="H15399" s="2"/>
      <c r="J15399" s="2"/>
      <c r="L15399" s="2"/>
      <c r="AB15399" s="2"/>
    </row>
    <row r="15400" spans="2:28" x14ac:dyDescent="0.25">
      <c r="B15400" s="2"/>
      <c r="D15400" s="2"/>
      <c r="F15400" s="2"/>
      <c r="H15400" s="2"/>
      <c r="J15400" s="2"/>
      <c r="L15400" s="2"/>
      <c r="AB15400" s="2"/>
    </row>
    <row r="15401" spans="2:28" x14ac:dyDescent="0.25">
      <c r="B15401" s="2"/>
      <c r="D15401" s="2"/>
      <c r="F15401" s="2"/>
      <c r="H15401" s="2"/>
      <c r="J15401" s="2"/>
      <c r="L15401" s="2"/>
      <c r="AB15401" s="2"/>
    </row>
    <row r="15402" spans="2:28" x14ac:dyDescent="0.25">
      <c r="B15402" s="2"/>
      <c r="D15402" s="2"/>
      <c r="F15402" s="2"/>
      <c r="H15402" s="2"/>
      <c r="J15402" s="2"/>
      <c r="L15402" s="2"/>
      <c r="AB15402" s="2"/>
    </row>
    <row r="15403" spans="2:28" x14ac:dyDescent="0.25">
      <c r="B15403" s="2"/>
      <c r="D15403" s="2"/>
      <c r="F15403" s="2"/>
      <c r="H15403" s="2"/>
      <c r="J15403" s="2"/>
      <c r="L15403" s="2"/>
      <c r="AB15403" s="2"/>
    </row>
    <row r="15404" spans="2:28" x14ac:dyDescent="0.25">
      <c r="B15404" s="2"/>
      <c r="D15404" s="2"/>
      <c r="F15404" s="2"/>
      <c r="H15404" s="2"/>
      <c r="J15404" s="2"/>
      <c r="L15404" s="2"/>
      <c r="AB15404" s="2"/>
    </row>
    <row r="15405" spans="2:28" x14ac:dyDescent="0.25">
      <c r="B15405" s="2"/>
      <c r="D15405" s="2"/>
      <c r="F15405" s="2"/>
      <c r="H15405" s="2"/>
      <c r="J15405" s="2"/>
      <c r="L15405" s="2"/>
      <c r="AB15405" s="2"/>
    </row>
    <row r="15406" spans="2:28" x14ac:dyDescent="0.25">
      <c r="B15406" s="2"/>
      <c r="D15406" s="2"/>
      <c r="F15406" s="2"/>
      <c r="H15406" s="2"/>
      <c r="J15406" s="2"/>
      <c r="L15406" s="2"/>
      <c r="AB15406" s="2"/>
    </row>
    <row r="15407" spans="2:28" x14ac:dyDescent="0.25">
      <c r="B15407" s="2"/>
      <c r="D15407" s="2"/>
      <c r="F15407" s="2"/>
      <c r="H15407" s="2"/>
      <c r="J15407" s="2"/>
      <c r="L15407" s="2"/>
      <c r="AB15407" s="2"/>
    </row>
    <row r="15408" spans="2:28" x14ac:dyDescent="0.25">
      <c r="B15408" s="2"/>
      <c r="D15408" s="2"/>
      <c r="F15408" s="2"/>
      <c r="H15408" s="2"/>
      <c r="J15408" s="2"/>
      <c r="L15408" s="2"/>
      <c r="AB15408" s="2"/>
    </row>
    <row r="15409" spans="2:28" x14ac:dyDescent="0.25">
      <c r="B15409" s="2"/>
      <c r="D15409" s="2"/>
      <c r="F15409" s="2"/>
      <c r="H15409" s="2"/>
      <c r="J15409" s="2"/>
      <c r="L15409" s="2"/>
      <c r="AB15409" s="2"/>
    </row>
    <row r="15410" spans="2:28" x14ac:dyDescent="0.25">
      <c r="B15410" s="2"/>
      <c r="D15410" s="2"/>
      <c r="F15410" s="2"/>
      <c r="H15410" s="2"/>
      <c r="J15410" s="2"/>
      <c r="L15410" s="2"/>
      <c r="AB15410" s="2"/>
    </row>
    <row r="15411" spans="2:28" x14ac:dyDescent="0.25">
      <c r="B15411" s="2"/>
      <c r="D15411" s="2"/>
      <c r="F15411" s="2"/>
      <c r="H15411" s="2"/>
      <c r="J15411" s="2"/>
      <c r="L15411" s="2"/>
      <c r="AB15411" s="2"/>
    </row>
    <row r="15412" spans="2:28" x14ac:dyDescent="0.25">
      <c r="B15412" s="2"/>
      <c r="D15412" s="2"/>
      <c r="F15412" s="2"/>
      <c r="H15412" s="2"/>
      <c r="J15412" s="2"/>
      <c r="L15412" s="2"/>
      <c r="AB15412" s="2"/>
    </row>
    <row r="15413" spans="2:28" x14ac:dyDescent="0.25">
      <c r="B15413" s="2"/>
      <c r="D15413" s="2"/>
      <c r="F15413" s="2"/>
      <c r="H15413" s="2"/>
      <c r="J15413" s="2"/>
      <c r="L15413" s="2"/>
      <c r="AB15413" s="2"/>
    </row>
    <row r="15414" spans="2:28" x14ac:dyDescent="0.25">
      <c r="B15414" s="2"/>
      <c r="D15414" s="2"/>
      <c r="F15414" s="2"/>
      <c r="H15414" s="2"/>
      <c r="J15414" s="2"/>
      <c r="L15414" s="2"/>
      <c r="AB15414" s="2"/>
    </row>
    <row r="15415" spans="2:28" x14ac:dyDescent="0.25">
      <c r="B15415" s="2"/>
      <c r="D15415" s="2"/>
      <c r="F15415" s="2"/>
      <c r="H15415" s="2"/>
      <c r="J15415" s="2"/>
      <c r="L15415" s="2"/>
      <c r="AB15415" s="2"/>
    </row>
    <row r="15416" spans="2:28" x14ac:dyDescent="0.25">
      <c r="B15416" s="2"/>
      <c r="D15416" s="2"/>
      <c r="F15416" s="2"/>
      <c r="H15416" s="2"/>
      <c r="J15416" s="2"/>
      <c r="L15416" s="2"/>
      <c r="AB15416" s="2"/>
    </row>
    <row r="15417" spans="2:28" x14ac:dyDescent="0.25">
      <c r="B15417" s="2"/>
      <c r="D15417" s="2"/>
      <c r="F15417" s="2"/>
      <c r="H15417" s="2"/>
      <c r="J15417" s="2"/>
      <c r="L15417" s="2"/>
      <c r="AB15417" s="2"/>
    </row>
    <row r="15418" spans="2:28" x14ac:dyDescent="0.25">
      <c r="B15418" s="2"/>
      <c r="D15418" s="2"/>
      <c r="F15418" s="2"/>
      <c r="H15418" s="2"/>
      <c r="J15418" s="2"/>
      <c r="L15418" s="2"/>
      <c r="AB15418" s="2"/>
    </row>
    <row r="15419" spans="2:28" x14ac:dyDescent="0.25">
      <c r="B15419" s="2"/>
      <c r="D15419" s="2"/>
      <c r="F15419" s="2"/>
      <c r="H15419" s="2"/>
      <c r="J15419" s="2"/>
      <c r="L15419" s="2"/>
      <c r="AB15419" s="2"/>
    </row>
    <row r="15420" spans="2:28" x14ac:dyDescent="0.25">
      <c r="B15420" s="2"/>
      <c r="D15420" s="2"/>
      <c r="F15420" s="2"/>
      <c r="H15420" s="2"/>
      <c r="J15420" s="2"/>
      <c r="L15420" s="2"/>
      <c r="AB15420" s="2"/>
    </row>
    <row r="15421" spans="2:28" x14ac:dyDescent="0.25">
      <c r="B15421" s="2"/>
      <c r="D15421" s="2"/>
      <c r="F15421" s="2"/>
      <c r="H15421" s="2"/>
      <c r="J15421" s="2"/>
      <c r="L15421" s="2"/>
      <c r="AB15421" s="2"/>
    </row>
    <row r="15422" spans="2:28" x14ac:dyDescent="0.25">
      <c r="B15422" s="2"/>
      <c r="D15422" s="2"/>
      <c r="F15422" s="2"/>
      <c r="H15422" s="2"/>
      <c r="J15422" s="2"/>
      <c r="L15422" s="2"/>
      <c r="AB15422" s="2"/>
    </row>
    <row r="15423" spans="2:28" x14ac:dyDescent="0.25">
      <c r="B15423" s="2"/>
      <c r="D15423" s="2"/>
      <c r="F15423" s="2"/>
      <c r="H15423" s="2"/>
      <c r="J15423" s="2"/>
      <c r="L15423" s="2"/>
      <c r="AB15423" s="2"/>
    </row>
    <row r="15424" spans="2:28" x14ac:dyDescent="0.25">
      <c r="B15424" s="2"/>
      <c r="D15424" s="2"/>
      <c r="F15424" s="2"/>
      <c r="H15424" s="2"/>
      <c r="J15424" s="2"/>
      <c r="L15424" s="2"/>
      <c r="AB15424" s="2"/>
    </row>
    <row r="15425" spans="2:28" x14ac:dyDescent="0.25">
      <c r="B15425" s="2"/>
      <c r="D15425" s="2"/>
      <c r="F15425" s="2"/>
      <c r="H15425" s="2"/>
      <c r="J15425" s="2"/>
      <c r="L15425" s="2"/>
      <c r="AB15425" s="2"/>
    </row>
    <row r="15426" spans="2:28" x14ac:dyDescent="0.25">
      <c r="B15426" s="2"/>
      <c r="D15426" s="2"/>
      <c r="F15426" s="2"/>
      <c r="H15426" s="2"/>
      <c r="J15426" s="2"/>
      <c r="L15426" s="2"/>
      <c r="AB15426" s="2"/>
    </row>
    <row r="15427" spans="2:28" x14ac:dyDescent="0.25">
      <c r="B15427" s="2"/>
      <c r="D15427" s="2"/>
      <c r="F15427" s="2"/>
      <c r="H15427" s="2"/>
      <c r="J15427" s="2"/>
      <c r="L15427" s="2"/>
      <c r="AB15427" s="2"/>
    </row>
    <row r="15428" spans="2:28" x14ac:dyDescent="0.25">
      <c r="B15428" s="2"/>
      <c r="D15428" s="2"/>
      <c r="F15428" s="2"/>
      <c r="H15428" s="2"/>
      <c r="J15428" s="2"/>
      <c r="L15428" s="2"/>
      <c r="AB15428" s="2"/>
    </row>
    <row r="15429" spans="2:28" x14ac:dyDescent="0.25">
      <c r="B15429" s="2"/>
      <c r="D15429" s="2"/>
      <c r="F15429" s="2"/>
      <c r="H15429" s="2"/>
      <c r="J15429" s="2"/>
      <c r="L15429" s="2"/>
      <c r="AB15429" s="2"/>
    </row>
    <row r="15430" spans="2:28" x14ac:dyDescent="0.25">
      <c r="B15430" s="2"/>
      <c r="D15430" s="2"/>
      <c r="F15430" s="2"/>
      <c r="H15430" s="2"/>
      <c r="J15430" s="2"/>
      <c r="L15430" s="2"/>
      <c r="AB15430" s="2"/>
    </row>
    <row r="15431" spans="2:28" x14ac:dyDescent="0.25">
      <c r="B15431" s="2"/>
      <c r="D15431" s="2"/>
      <c r="F15431" s="2"/>
      <c r="H15431" s="2"/>
      <c r="J15431" s="2"/>
      <c r="L15431" s="2"/>
      <c r="AB15431" s="2"/>
    </row>
    <row r="15432" spans="2:28" x14ac:dyDescent="0.25">
      <c r="B15432" s="2"/>
      <c r="D15432" s="2"/>
      <c r="F15432" s="2"/>
      <c r="H15432" s="2"/>
      <c r="J15432" s="2"/>
      <c r="L15432" s="2"/>
      <c r="AB15432" s="2"/>
    </row>
    <row r="15433" spans="2:28" x14ac:dyDescent="0.25">
      <c r="B15433" s="2"/>
      <c r="D15433" s="2"/>
      <c r="F15433" s="2"/>
      <c r="H15433" s="2"/>
      <c r="J15433" s="2"/>
      <c r="L15433" s="2"/>
      <c r="AB15433" s="2"/>
    </row>
    <row r="15434" spans="2:28" x14ac:dyDescent="0.25">
      <c r="B15434" s="2"/>
      <c r="D15434" s="2"/>
      <c r="F15434" s="2"/>
      <c r="H15434" s="2"/>
      <c r="J15434" s="2"/>
      <c r="L15434" s="2"/>
      <c r="AB15434" s="2"/>
    </row>
    <row r="15435" spans="2:28" x14ac:dyDescent="0.25">
      <c r="B15435" s="2"/>
      <c r="D15435" s="2"/>
      <c r="F15435" s="2"/>
      <c r="H15435" s="2"/>
      <c r="J15435" s="2"/>
      <c r="L15435" s="2"/>
      <c r="AB15435" s="2"/>
    </row>
    <row r="15436" spans="2:28" x14ac:dyDescent="0.25">
      <c r="B15436" s="2"/>
      <c r="D15436" s="2"/>
      <c r="F15436" s="2"/>
      <c r="H15436" s="2"/>
      <c r="J15436" s="2"/>
      <c r="L15436" s="2"/>
      <c r="AB15436" s="2"/>
    </row>
    <row r="15437" spans="2:28" x14ac:dyDescent="0.25">
      <c r="B15437" s="2"/>
      <c r="D15437" s="2"/>
      <c r="F15437" s="2"/>
      <c r="H15437" s="2"/>
      <c r="J15437" s="2"/>
      <c r="L15437" s="2"/>
      <c r="AB15437" s="2"/>
    </row>
    <row r="15438" spans="2:28" x14ac:dyDescent="0.25">
      <c r="B15438" s="2"/>
      <c r="D15438" s="2"/>
      <c r="F15438" s="2"/>
      <c r="H15438" s="2"/>
      <c r="J15438" s="2"/>
      <c r="L15438" s="2"/>
      <c r="AB15438" s="2"/>
    </row>
    <row r="15439" spans="2:28" x14ac:dyDescent="0.25">
      <c r="B15439" s="2"/>
      <c r="D15439" s="2"/>
      <c r="F15439" s="2"/>
      <c r="H15439" s="2"/>
      <c r="J15439" s="2"/>
      <c r="L15439" s="2"/>
      <c r="AB15439" s="2"/>
    </row>
    <row r="15440" spans="2:28" x14ac:dyDescent="0.25">
      <c r="B15440" s="2"/>
      <c r="D15440" s="2"/>
      <c r="F15440" s="2"/>
      <c r="H15440" s="2"/>
      <c r="J15440" s="2"/>
      <c r="L15440" s="2"/>
      <c r="AB15440" s="2"/>
    </row>
    <row r="15441" spans="2:28" x14ac:dyDescent="0.25">
      <c r="B15441" s="2"/>
      <c r="D15441" s="2"/>
      <c r="F15441" s="2"/>
      <c r="H15441" s="2"/>
      <c r="J15441" s="2"/>
      <c r="L15441" s="2"/>
      <c r="AB15441" s="2"/>
    </row>
    <row r="15442" spans="2:28" x14ac:dyDescent="0.25">
      <c r="B15442" s="2"/>
      <c r="D15442" s="2"/>
      <c r="F15442" s="2"/>
      <c r="H15442" s="2"/>
      <c r="J15442" s="2"/>
      <c r="L15442" s="2"/>
      <c r="AB15442" s="2"/>
    </row>
    <row r="15443" spans="2:28" x14ac:dyDescent="0.25">
      <c r="B15443" s="2"/>
      <c r="D15443" s="2"/>
      <c r="F15443" s="2"/>
      <c r="H15443" s="2"/>
      <c r="J15443" s="2"/>
      <c r="L15443" s="2"/>
      <c r="AB15443" s="2"/>
    </row>
    <row r="15444" spans="2:28" x14ac:dyDescent="0.25">
      <c r="B15444" s="2"/>
      <c r="D15444" s="2"/>
      <c r="F15444" s="2"/>
      <c r="H15444" s="2"/>
      <c r="J15444" s="2"/>
      <c r="L15444" s="2"/>
      <c r="AB15444" s="2"/>
    </row>
    <row r="15445" spans="2:28" x14ac:dyDescent="0.25">
      <c r="B15445" s="2"/>
      <c r="D15445" s="2"/>
      <c r="F15445" s="2"/>
      <c r="H15445" s="2"/>
      <c r="J15445" s="2"/>
      <c r="L15445" s="2"/>
      <c r="AB15445" s="2"/>
    </row>
    <row r="15446" spans="2:28" x14ac:dyDescent="0.25">
      <c r="B15446" s="2"/>
      <c r="D15446" s="2"/>
      <c r="F15446" s="2"/>
      <c r="H15446" s="2"/>
      <c r="J15446" s="2"/>
      <c r="L15446" s="2"/>
      <c r="AB15446" s="2"/>
    </row>
    <row r="15447" spans="2:28" x14ac:dyDescent="0.25">
      <c r="B15447" s="2"/>
      <c r="D15447" s="2"/>
      <c r="F15447" s="2"/>
      <c r="H15447" s="2"/>
      <c r="J15447" s="2"/>
      <c r="L15447" s="2"/>
      <c r="AB15447" s="2"/>
    </row>
    <row r="15448" spans="2:28" x14ac:dyDescent="0.25">
      <c r="B15448" s="2"/>
      <c r="D15448" s="2"/>
      <c r="F15448" s="2"/>
      <c r="H15448" s="2"/>
      <c r="J15448" s="2"/>
      <c r="L15448" s="2"/>
      <c r="AB15448" s="2"/>
    </row>
    <row r="15449" spans="2:28" x14ac:dyDescent="0.25">
      <c r="B15449" s="2"/>
      <c r="D15449" s="2"/>
      <c r="F15449" s="2"/>
      <c r="H15449" s="2"/>
      <c r="J15449" s="2"/>
      <c r="L15449" s="2"/>
      <c r="AB15449" s="2"/>
    </row>
    <row r="15450" spans="2:28" x14ac:dyDescent="0.25">
      <c r="B15450" s="2"/>
      <c r="D15450" s="2"/>
      <c r="F15450" s="2"/>
      <c r="H15450" s="2"/>
      <c r="J15450" s="2"/>
      <c r="L15450" s="2"/>
      <c r="AB15450" s="2"/>
    </row>
    <row r="15451" spans="2:28" x14ac:dyDescent="0.25">
      <c r="B15451" s="2"/>
      <c r="D15451" s="2"/>
      <c r="F15451" s="2"/>
      <c r="H15451" s="2"/>
      <c r="J15451" s="2"/>
      <c r="L15451" s="2"/>
      <c r="AB15451" s="2"/>
    </row>
    <row r="15452" spans="2:28" x14ac:dyDescent="0.25">
      <c r="B15452" s="2"/>
      <c r="D15452" s="2"/>
      <c r="F15452" s="2"/>
      <c r="H15452" s="2"/>
      <c r="J15452" s="2"/>
      <c r="L15452" s="2"/>
      <c r="AB15452" s="2"/>
    </row>
    <row r="15453" spans="2:28" x14ac:dyDescent="0.25">
      <c r="B15453" s="2"/>
      <c r="D15453" s="2"/>
      <c r="F15453" s="2"/>
      <c r="H15453" s="2"/>
      <c r="J15453" s="2"/>
      <c r="L15453" s="2"/>
      <c r="AB15453" s="2"/>
    </row>
    <row r="15454" spans="2:28" x14ac:dyDescent="0.25">
      <c r="B15454" s="2"/>
      <c r="D15454" s="2"/>
      <c r="F15454" s="2"/>
      <c r="H15454" s="2"/>
      <c r="J15454" s="2"/>
      <c r="L15454" s="2"/>
      <c r="AB15454" s="2"/>
    </row>
    <row r="15455" spans="2:28" x14ac:dyDescent="0.25">
      <c r="B15455" s="2"/>
      <c r="D15455" s="2"/>
      <c r="F15455" s="2"/>
      <c r="H15455" s="2"/>
      <c r="J15455" s="2"/>
      <c r="L15455" s="2"/>
      <c r="AB15455" s="2"/>
    </row>
    <row r="15456" spans="2:28" x14ac:dyDescent="0.25">
      <c r="B15456" s="2"/>
      <c r="D15456" s="2"/>
      <c r="F15456" s="2"/>
      <c r="H15456" s="2"/>
      <c r="J15456" s="2"/>
      <c r="L15456" s="2"/>
      <c r="AB15456" s="2"/>
    </row>
    <row r="15457" spans="2:28" x14ac:dyDescent="0.25">
      <c r="B15457" s="2"/>
      <c r="D15457" s="2"/>
      <c r="F15457" s="2"/>
      <c r="H15457" s="2"/>
      <c r="J15457" s="2"/>
      <c r="L15457" s="2"/>
      <c r="AB15457" s="2"/>
    </row>
    <row r="15458" spans="2:28" x14ac:dyDescent="0.25">
      <c r="B15458" s="2"/>
      <c r="D15458" s="2"/>
      <c r="F15458" s="2"/>
      <c r="H15458" s="2"/>
      <c r="J15458" s="2"/>
      <c r="L15458" s="2"/>
      <c r="AB15458" s="2"/>
    </row>
    <row r="15459" spans="2:28" x14ac:dyDescent="0.25">
      <c r="B15459" s="2"/>
      <c r="D15459" s="2"/>
      <c r="F15459" s="2"/>
      <c r="H15459" s="2"/>
      <c r="J15459" s="2"/>
      <c r="L15459" s="2"/>
      <c r="AB15459" s="2"/>
    </row>
    <row r="15460" spans="2:28" x14ac:dyDescent="0.25">
      <c r="B15460" s="2"/>
      <c r="D15460" s="2"/>
      <c r="F15460" s="2"/>
      <c r="H15460" s="2"/>
      <c r="J15460" s="2"/>
      <c r="L15460" s="2"/>
      <c r="AB15460" s="2"/>
    </row>
    <row r="15461" spans="2:28" x14ac:dyDescent="0.25">
      <c r="B15461" s="2"/>
      <c r="D15461" s="2"/>
      <c r="F15461" s="2"/>
      <c r="H15461" s="2"/>
      <c r="J15461" s="2"/>
      <c r="L15461" s="2"/>
      <c r="AB15461" s="2"/>
    </row>
    <row r="15462" spans="2:28" x14ac:dyDescent="0.25">
      <c r="B15462" s="2"/>
      <c r="D15462" s="2"/>
      <c r="F15462" s="2"/>
      <c r="H15462" s="2"/>
      <c r="J15462" s="2"/>
      <c r="L15462" s="2"/>
      <c r="AB15462" s="2"/>
    </row>
    <row r="15463" spans="2:28" x14ac:dyDescent="0.25">
      <c r="B15463" s="2"/>
      <c r="D15463" s="2"/>
      <c r="F15463" s="2"/>
      <c r="H15463" s="2"/>
      <c r="J15463" s="2"/>
      <c r="L15463" s="2"/>
      <c r="AB15463" s="2"/>
    </row>
    <row r="15464" spans="2:28" x14ac:dyDescent="0.25">
      <c r="B15464" s="2"/>
      <c r="D15464" s="2"/>
      <c r="F15464" s="2"/>
      <c r="H15464" s="2"/>
      <c r="J15464" s="2"/>
      <c r="L15464" s="2"/>
      <c r="AB15464" s="2"/>
    </row>
    <row r="15465" spans="2:28" x14ac:dyDescent="0.25">
      <c r="B15465" s="2"/>
      <c r="D15465" s="2"/>
      <c r="F15465" s="2"/>
      <c r="H15465" s="2"/>
      <c r="J15465" s="2"/>
      <c r="L15465" s="2"/>
      <c r="AB15465" s="2"/>
    </row>
    <row r="15466" spans="2:28" x14ac:dyDescent="0.25">
      <c r="B15466" s="2"/>
      <c r="D15466" s="2"/>
      <c r="F15466" s="2"/>
      <c r="H15466" s="2"/>
      <c r="J15466" s="2"/>
      <c r="L15466" s="2"/>
      <c r="AB15466" s="2"/>
    </row>
    <row r="15467" spans="2:28" x14ac:dyDescent="0.25">
      <c r="B15467" s="2"/>
      <c r="D15467" s="2"/>
      <c r="F15467" s="2"/>
      <c r="H15467" s="2"/>
      <c r="J15467" s="2"/>
      <c r="L15467" s="2"/>
      <c r="AB15467" s="2"/>
    </row>
    <row r="15468" spans="2:28" x14ac:dyDescent="0.25">
      <c r="B15468" s="2"/>
      <c r="D15468" s="2"/>
      <c r="F15468" s="2"/>
      <c r="H15468" s="2"/>
      <c r="J15468" s="2"/>
      <c r="L15468" s="2"/>
      <c r="AB15468" s="2"/>
    </row>
    <row r="15469" spans="2:28" x14ac:dyDescent="0.25">
      <c r="B15469" s="2"/>
      <c r="D15469" s="2"/>
      <c r="F15469" s="2"/>
      <c r="H15469" s="2"/>
      <c r="J15469" s="2"/>
      <c r="L15469" s="2"/>
      <c r="AB15469" s="2"/>
    </row>
    <row r="15470" spans="2:28" x14ac:dyDescent="0.25">
      <c r="B15470" s="2"/>
      <c r="D15470" s="2"/>
      <c r="F15470" s="2"/>
      <c r="H15470" s="2"/>
      <c r="J15470" s="2"/>
      <c r="L15470" s="2"/>
      <c r="AB15470" s="2"/>
    </row>
    <row r="15471" spans="2:28" x14ac:dyDescent="0.25">
      <c r="B15471" s="2"/>
      <c r="D15471" s="2"/>
      <c r="F15471" s="2"/>
      <c r="H15471" s="2"/>
      <c r="J15471" s="2"/>
      <c r="L15471" s="2"/>
      <c r="AB15471" s="2"/>
    </row>
    <row r="15472" spans="2:28" x14ac:dyDescent="0.25">
      <c r="B15472" s="2"/>
      <c r="D15472" s="2"/>
      <c r="F15472" s="2"/>
      <c r="H15472" s="2"/>
      <c r="J15472" s="2"/>
      <c r="L15472" s="2"/>
      <c r="AB15472" s="2"/>
    </row>
    <row r="15473" spans="2:28" x14ac:dyDescent="0.25">
      <c r="B15473" s="2"/>
      <c r="D15473" s="2"/>
      <c r="F15473" s="2"/>
      <c r="H15473" s="2"/>
      <c r="J15473" s="2"/>
      <c r="L15473" s="2"/>
      <c r="AB15473" s="2"/>
    </row>
    <row r="15474" spans="2:28" x14ac:dyDescent="0.25">
      <c r="B15474" s="2"/>
      <c r="D15474" s="2"/>
      <c r="F15474" s="2"/>
      <c r="H15474" s="2"/>
      <c r="J15474" s="2"/>
      <c r="L15474" s="2"/>
      <c r="AB15474" s="2"/>
    </row>
    <row r="15475" spans="2:28" x14ac:dyDescent="0.25">
      <c r="B15475" s="2"/>
      <c r="D15475" s="2"/>
      <c r="F15475" s="2"/>
      <c r="H15475" s="2"/>
      <c r="J15475" s="2"/>
      <c r="L15475" s="2"/>
      <c r="AB15475" s="2"/>
    </row>
    <row r="15476" spans="2:28" x14ac:dyDescent="0.25">
      <c r="B15476" s="2"/>
      <c r="D15476" s="2"/>
      <c r="F15476" s="2"/>
      <c r="H15476" s="2"/>
      <c r="J15476" s="2"/>
      <c r="L15476" s="2"/>
      <c r="AB15476" s="2"/>
    </row>
    <row r="15477" spans="2:28" x14ac:dyDescent="0.25">
      <c r="B15477" s="2"/>
      <c r="D15477" s="2"/>
      <c r="F15477" s="2"/>
      <c r="H15477" s="2"/>
      <c r="J15477" s="2"/>
      <c r="L15477" s="2"/>
      <c r="AB15477" s="2"/>
    </row>
    <row r="15478" spans="2:28" x14ac:dyDescent="0.25">
      <c r="B15478" s="2"/>
      <c r="D15478" s="2"/>
      <c r="F15478" s="2"/>
      <c r="H15478" s="2"/>
      <c r="J15478" s="2"/>
      <c r="L15478" s="2"/>
      <c r="AB15478" s="2"/>
    </row>
    <row r="15479" spans="2:28" x14ac:dyDescent="0.25">
      <c r="B15479" s="2"/>
      <c r="D15479" s="2"/>
      <c r="F15479" s="2"/>
      <c r="H15479" s="2"/>
      <c r="J15479" s="2"/>
      <c r="L15479" s="2"/>
      <c r="AB15479" s="2"/>
    </row>
    <row r="15480" spans="2:28" x14ac:dyDescent="0.25">
      <c r="B15480" s="2"/>
      <c r="D15480" s="2"/>
      <c r="F15480" s="2"/>
      <c r="H15480" s="2"/>
      <c r="J15480" s="2"/>
      <c r="L15480" s="2"/>
      <c r="AB15480" s="2"/>
    </row>
    <row r="15481" spans="2:28" x14ac:dyDescent="0.25">
      <c r="B15481" s="2"/>
      <c r="D15481" s="2"/>
      <c r="F15481" s="2"/>
      <c r="H15481" s="2"/>
      <c r="J15481" s="2"/>
      <c r="L15481" s="2"/>
      <c r="AB15481" s="2"/>
    </row>
    <row r="15482" spans="2:28" x14ac:dyDescent="0.25">
      <c r="B15482" s="2"/>
      <c r="D15482" s="2"/>
      <c r="F15482" s="2"/>
      <c r="H15482" s="2"/>
      <c r="J15482" s="2"/>
      <c r="L15482" s="2"/>
      <c r="AB15482" s="2"/>
    </row>
    <row r="15483" spans="2:28" x14ac:dyDescent="0.25">
      <c r="B15483" s="2"/>
      <c r="D15483" s="2"/>
      <c r="F15483" s="2"/>
      <c r="H15483" s="2"/>
      <c r="J15483" s="2"/>
      <c r="L15483" s="2"/>
      <c r="AB15483" s="2"/>
    </row>
    <row r="15484" spans="2:28" x14ac:dyDescent="0.25">
      <c r="B15484" s="2"/>
      <c r="D15484" s="2"/>
      <c r="F15484" s="2"/>
      <c r="H15484" s="2"/>
      <c r="J15484" s="2"/>
      <c r="L15484" s="2"/>
      <c r="AB15484" s="2"/>
    </row>
    <row r="15485" spans="2:28" x14ac:dyDescent="0.25">
      <c r="B15485" s="2"/>
      <c r="D15485" s="2"/>
      <c r="F15485" s="2"/>
      <c r="H15485" s="2"/>
      <c r="J15485" s="2"/>
      <c r="L15485" s="2"/>
      <c r="AB15485" s="2"/>
    </row>
    <row r="15486" spans="2:28" x14ac:dyDescent="0.25">
      <c r="B15486" s="2"/>
      <c r="D15486" s="2"/>
      <c r="F15486" s="2"/>
      <c r="H15486" s="2"/>
      <c r="J15486" s="2"/>
      <c r="L15486" s="2"/>
      <c r="AB15486" s="2"/>
    </row>
    <row r="15487" spans="2:28" x14ac:dyDescent="0.25">
      <c r="B15487" s="2"/>
      <c r="D15487" s="2"/>
      <c r="F15487" s="2"/>
      <c r="H15487" s="2"/>
      <c r="J15487" s="2"/>
      <c r="L15487" s="2"/>
      <c r="AB15487" s="2"/>
    </row>
    <row r="15488" spans="2:28" x14ac:dyDescent="0.25">
      <c r="B15488" s="2"/>
      <c r="D15488" s="2"/>
      <c r="F15488" s="2"/>
      <c r="H15488" s="2"/>
      <c r="J15488" s="2"/>
      <c r="L15488" s="2"/>
      <c r="AB15488" s="2"/>
    </row>
    <row r="15489" spans="2:28" x14ac:dyDescent="0.25">
      <c r="B15489" s="2"/>
      <c r="D15489" s="2"/>
      <c r="F15489" s="2"/>
      <c r="H15489" s="2"/>
      <c r="J15489" s="2"/>
      <c r="L15489" s="2"/>
      <c r="AB15489" s="2"/>
    </row>
    <row r="15490" spans="2:28" x14ac:dyDescent="0.25">
      <c r="B15490" s="2"/>
      <c r="D15490" s="2"/>
      <c r="F15490" s="2"/>
      <c r="H15490" s="2"/>
      <c r="J15490" s="2"/>
      <c r="L15490" s="2"/>
      <c r="AB15490" s="2"/>
    </row>
    <row r="15491" spans="2:28" x14ac:dyDescent="0.25">
      <c r="B15491" s="2"/>
      <c r="D15491" s="2"/>
      <c r="F15491" s="2"/>
      <c r="H15491" s="2"/>
      <c r="J15491" s="2"/>
      <c r="L15491" s="2"/>
      <c r="AB15491" s="2"/>
    </row>
    <row r="15492" spans="2:28" x14ac:dyDescent="0.25">
      <c r="B15492" s="2"/>
      <c r="D15492" s="2"/>
      <c r="F15492" s="2"/>
      <c r="H15492" s="2"/>
      <c r="J15492" s="2"/>
      <c r="L15492" s="2"/>
      <c r="AB15492" s="2"/>
    </row>
    <row r="15493" spans="2:28" x14ac:dyDescent="0.25">
      <c r="B15493" s="2"/>
      <c r="D15493" s="2"/>
      <c r="F15493" s="2"/>
      <c r="H15493" s="2"/>
      <c r="J15493" s="2"/>
      <c r="L15493" s="2"/>
      <c r="AB15493" s="2"/>
    </row>
    <row r="15494" spans="2:28" x14ac:dyDescent="0.25">
      <c r="B15494" s="2"/>
      <c r="D15494" s="2"/>
      <c r="F15494" s="2"/>
      <c r="H15494" s="2"/>
      <c r="J15494" s="2"/>
      <c r="L15494" s="2"/>
      <c r="AB15494" s="2"/>
    </row>
    <row r="15495" spans="2:28" x14ac:dyDescent="0.25">
      <c r="B15495" s="2"/>
      <c r="D15495" s="2"/>
      <c r="F15495" s="2"/>
      <c r="H15495" s="2"/>
      <c r="J15495" s="2"/>
      <c r="L15495" s="2"/>
      <c r="AB15495" s="2"/>
    </row>
    <row r="15496" spans="2:28" x14ac:dyDescent="0.25">
      <c r="B15496" s="2"/>
      <c r="D15496" s="2"/>
      <c r="F15496" s="2"/>
      <c r="H15496" s="2"/>
      <c r="J15496" s="2"/>
      <c r="L15496" s="2"/>
      <c r="AB15496" s="2"/>
    </row>
    <row r="15497" spans="2:28" x14ac:dyDescent="0.25">
      <c r="B15497" s="2"/>
      <c r="D15497" s="2"/>
      <c r="F15497" s="2"/>
      <c r="H15497" s="2"/>
      <c r="J15497" s="2"/>
      <c r="L15497" s="2"/>
      <c r="AB15497" s="2"/>
    </row>
    <row r="15498" spans="2:28" x14ac:dyDescent="0.25">
      <c r="B15498" s="2"/>
      <c r="D15498" s="2"/>
      <c r="F15498" s="2"/>
      <c r="H15498" s="2"/>
      <c r="J15498" s="2"/>
      <c r="L15498" s="2"/>
      <c r="AB15498" s="2"/>
    </row>
    <row r="15499" spans="2:28" x14ac:dyDescent="0.25">
      <c r="B15499" s="2"/>
      <c r="D15499" s="2"/>
      <c r="F15499" s="2"/>
      <c r="H15499" s="2"/>
      <c r="J15499" s="2"/>
      <c r="L15499" s="2"/>
      <c r="AB15499" s="2"/>
    </row>
    <row r="15500" spans="2:28" x14ac:dyDescent="0.25">
      <c r="B15500" s="2"/>
      <c r="D15500" s="2"/>
      <c r="F15500" s="2"/>
      <c r="H15500" s="2"/>
      <c r="J15500" s="2"/>
      <c r="L15500" s="2"/>
      <c r="AB15500" s="2"/>
    </row>
    <row r="15501" spans="2:28" x14ac:dyDescent="0.25">
      <c r="B15501" s="2"/>
      <c r="D15501" s="2"/>
      <c r="F15501" s="2"/>
      <c r="H15501" s="2"/>
      <c r="J15501" s="2"/>
      <c r="L15501" s="2"/>
      <c r="AB15501" s="2"/>
    </row>
    <row r="15502" spans="2:28" x14ac:dyDescent="0.25">
      <c r="B15502" s="2"/>
      <c r="D15502" s="2"/>
      <c r="F15502" s="2"/>
      <c r="H15502" s="2"/>
      <c r="J15502" s="2"/>
      <c r="L15502" s="2"/>
      <c r="AB15502" s="2"/>
    </row>
    <row r="15503" spans="2:28" x14ac:dyDescent="0.25">
      <c r="B15503" s="2"/>
      <c r="D15503" s="2"/>
      <c r="F15503" s="2"/>
      <c r="H15503" s="2"/>
      <c r="J15503" s="2"/>
      <c r="L15503" s="2"/>
      <c r="AB15503" s="2"/>
    </row>
    <row r="15504" spans="2:28" x14ac:dyDescent="0.25">
      <c r="B15504" s="2"/>
      <c r="D15504" s="2"/>
      <c r="F15504" s="2"/>
      <c r="H15504" s="2"/>
      <c r="J15504" s="2"/>
      <c r="L15504" s="2"/>
      <c r="AB15504" s="2"/>
    </row>
    <row r="15505" spans="2:28" x14ac:dyDescent="0.25">
      <c r="B15505" s="2"/>
      <c r="D15505" s="2"/>
      <c r="F15505" s="2"/>
      <c r="H15505" s="2"/>
      <c r="J15505" s="2"/>
      <c r="L15505" s="2"/>
      <c r="AB15505" s="2"/>
    </row>
    <row r="15506" spans="2:28" x14ac:dyDescent="0.25">
      <c r="B15506" s="2"/>
      <c r="D15506" s="2"/>
      <c r="F15506" s="2"/>
      <c r="H15506" s="2"/>
      <c r="J15506" s="2"/>
      <c r="L15506" s="2"/>
      <c r="AB15506" s="2"/>
    </row>
    <row r="15507" spans="2:28" x14ac:dyDescent="0.25">
      <c r="B15507" s="2"/>
      <c r="D15507" s="2"/>
      <c r="F15507" s="2"/>
      <c r="H15507" s="2"/>
      <c r="J15507" s="2"/>
      <c r="L15507" s="2"/>
      <c r="AB15507" s="2"/>
    </row>
    <row r="15508" spans="2:28" x14ac:dyDescent="0.25">
      <c r="B15508" s="2"/>
      <c r="D15508" s="2"/>
      <c r="F15508" s="2"/>
      <c r="H15508" s="2"/>
      <c r="J15508" s="2"/>
      <c r="L15508" s="2"/>
      <c r="AB15508" s="2"/>
    </row>
    <row r="15509" spans="2:28" x14ac:dyDescent="0.25">
      <c r="B15509" s="2"/>
      <c r="D15509" s="2"/>
      <c r="F15509" s="2"/>
      <c r="H15509" s="2"/>
      <c r="J15509" s="2"/>
      <c r="L15509" s="2"/>
      <c r="AB15509" s="2"/>
    </row>
    <row r="15510" spans="2:28" x14ac:dyDescent="0.25">
      <c r="B15510" s="2"/>
      <c r="D15510" s="2"/>
      <c r="F15510" s="2"/>
      <c r="H15510" s="2"/>
      <c r="J15510" s="2"/>
      <c r="L15510" s="2"/>
      <c r="AB15510" s="2"/>
    </row>
    <row r="15511" spans="2:28" x14ac:dyDescent="0.25">
      <c r="B15511" s="2"/>
      <c r="D15511" s="2"/>
      <c r="F15511" s="2"/>
      <c r="H15511" s="2"/>
      <c r="J15511" s="2"/>
      <c r="L15511" s="2"/>
      <c r="AB15511" s="2"/>
    </row>
    <row r="15512" spans="2:28" x14ac:dyDescent="0.25">
      <c r="B15512" s="2"/>
      <c r="D15512" s="2"/>
      <c r="F15512" s="2"/>
      <c r="H15512" s="2"/>
      <c r="J15512" s="2"/>
      <c r="L15512" s="2"/>
      <c r="AB15512" s="2"/>
    </row>
    <row r="15513" spans="2:28" x14ac:dyDescent="0.25">
      <c r="B15513" s="2"/>
      <c r="D15513" s="2"/>
      <c r="F15513" s="2"/>
      <c r="H15513" s="2"/>
      <c r="J15513" s="2"/>
      <c r="L15513" s="2"/>
      <c r="AB15513" s="2"/>
    </row>
    <row r="15514" spans="2:28" x14ac:dyDescent="0.25">
      <c r="B15514" s="2"/>
      <c r="D15514" s="2"/>
      <c r="F15514" s="2"/>
      <c r="H15514" s="2"/>
      <c r="J15514" s="2"/>
      <c r="L15514" s="2"/>
      <c r="AB15514" s="2"/>
    </row>
    <row r="15515" spans="2:28" x14ac:dyDescent="0.25">
      <c r="B15515" s="2"/>
      <c r="D15515" s="2"/>
      <c r="F15515" s="2"/>
      <c r="H15515" s="2"/>
      <c r="J15515" s="2"/>
      <c r="L15515" s="2"/>
      <c r="AB15515" s="2"/>
    </row>
    <row r="15516" spans="2:28" x14ac:dyDescent="0.25">
      <c r="B15516" s="2"/>
      <c r="D15516" s="2"/>
      <c r="F15516" s="2"/>
      <c r="H15516" s="2"/>
      <c r="J15516" s="2"/>
      <c r="L15516" s="2"/>
      <c r="AB15516" s="2"/>
    </row>
    <row r="15517" spans="2:28" x14ac:dyDescent="0.25">
      <c r="B15517" s="2"/>
      <c r="D15517" s="2"/>
      <c r="F15517" s="2"/>
      <c r="H15517" s="2"/>
      <c r="J15517" s="2"/>
      <c r="L15517" s="2"/>
      <c r="AB15517" s="2"/>
    </row>
    <row r="15518" spans="2:28" x14ac:dyDescent="0.25">
      <c r="B15518" s="2"/>
      <c r="D15518" s="2"/>
      <c r="F15518" s="2"/>
      <c r="H15518" s="2"/>
      <c r="J15518" s="2"/>
      <c r="L15518" s="2"/>
      <c r="AB15518" s="2"/>
    </row>
    <row r="15519" spans="2:28" x14ac:dyDescent="0.25">
      <c r="B15519" s="2"/>
      <c r="D15519" s="2"/>
      <c r="F15519" s="2"/>
      <c r="H15519" s="2"/>
      <c r="J15519" s="2"/>
      <c r="L15519" s="2"/>
      <c r="AB15519" s="2"/>
    </row>
    <row r="15520" spans="2:28" x14ac:dyDescent="0.25">
      <c r="B15520" s="2"/>
      <c r="D15520" s="2"/>
      <c r="F15520" s="2"/>
      <c r="H15520" s="2"/>
      <c r="J15520" s="2"/>
      <c r="L15520" s="2"/>
      <c r="AB15520" s="2"/>
    </row>
    <row r="15521" spans="2:28" x14ac:dyDescent="0.25">
      <c r="B15521" s="2"/>
      <c r="D15521" s="2"/>
      <c r="F15521" s="2"/>
      <c r="H15521" s="2"/>
      <c r="J15521" s="2"/>
      <c r="L15521" s="2"/>
      <c r="AB15521" s="2"/>
    </row>
    <row r="15522" spans="2:28" x14ac:dyDescent="0.25">
      <c r="B15522" s="2"/>
      <c r="D15522" s="2"/>
      <c r="F15522" s="2"/>
      <c r="H15522" s="2"/>
      <c r="J15522" s="2"/>
      <c r="L15522" s="2"/>
      <c r="AB15522" s="2"/>
    </row>
    <row r="15523" spans="2:28" x14ac:dyDescent="0.25">
      <c r="B15523" s="2"/>
      <c r="D15523" s="2"/>
      <c r="F15523" s="2"/>
      <c r="H15523" s="2"/>
      <c r="J15523" s="2"/>
      <c r="L15523" s="2"/>
      <c r="AB15523" s="2"/>
    </row>
    <row r="15524" spans="2:28" x14ac:dyDescent="0.25">
      <c r="B15524" s="2"/>
      <c r="D15524" s="2"/>
      <c r="F15524" s="2"/>
      <c r="H15524" s="2"/>
      <c r="J15524" s="2"/>
      <c r="L15524" s="2"/>
      <c r="AB15524" s="2"/>
    </row>
    <row r="15525" spans="2:28" x14ac:dyDescent="0.25">
      <c r="B15525" s="2"/>
      <c r="D15525" s="2"/>
      <c r="F15525" s="2"/>
      <c r="H15525" s="2"/>
      <c r="J15525" s="2"/>
      <c r="L15525" s="2"/>
      <c r="AB15525" s="2"/>
    </row>
    <row r="15526" spans="2:28" x14ac:dyDescent="0.25">
      <c r="B15526" s="2"/>
      <c r="D15526" s="2"/>
      <c r="F15526" s="2"/>
      <c r="H15526" s="2"/>
      <c r="J15526" s="2"/>
      <c r="L15526" s="2"/>
      <c r="AB15526" s="2"/>
    </row>
    <row r="15527" spans="2:28" x14ac:dyDescent="0.25">
      <c r="B15527" s="2"/>
      <c r="D15527" s="2"/>
      <c r="F15527" s="2"/>
      <c r="H15527" s="2"/>
      <c r="J15527" s="2"/>
      <c r="L15527" s="2"/>
      <c r="AB15527" s="2"/>
    </row>
    <row r="15528" spans="2:28" x14ac:dyDescent="0.25">
      <c r="B15528" s="2"/>
      <c r="D15528" s="2"/>
      <c r="F15528" s="2"/>
      <c r="H15528" s="2"/>
      <c r="J15528" s="2"/>
      <c r="L15528" s="2"/>
      <c r="AB15528" s="2"/>
    </row>
    <row r="15529" spans="2:28" x14ac:dyDescent="0.25">
      <c r="B15529" s="2"/>
      <c r="D15529" s="2"/>
      <c r="F15529" s="2"/>
      <c r="H15529" s="2"/>
      <c r="J15529" s="2"/>
      <c r="L15529" s="2"/>
      <c r="AB15529" s="2"/>
    </row>
    <row r="15530" spans="2:28" x14ac:dyDescent="0.25">
      <c r="B15530" s="2"/>
      <c r="D15530" s="2"/>
      <c r="F15530" s="2"/>
      <c r="H15530" s="2"/>
      <c r="J15530" s="2"/>
      <c r="L15530" s="2"/>
      <c r="AB15530" s="2"/>
    </row>
    <row r="15531" spans="2:28" x14ac:dyDescent="0.25">
      <c r="B15531" s="2"/>
      <c r="D15531" s="2"/>
      <c r="F15531" s="2"/>
      <c r="H15531" s="2"/>
      <c r="J15531" s="2"/>
      <c r="L15531" s="2"/>
      <c r="AB15531" s="2"/>
    </row>
    <row r="15532" spans="2:28" x14ac:dyDescent="0.25">
      <c r="B15532" s="2"/>
      <c r="D15532" s="2"/>
      <c r="F15532" s="2"/>
      <c r="H15532" s="2"/>
      <c r="J15532" s="2"/>
      <c r="L15532" s="2"/>
      <c r="AB15532" s="2"/>
    </row>
    <row r="15533" spans="2:28" x14ac:dyDescent="0.25">
      <c r="B15533" s="2"/>
      <c r="D15533" s="2"/>
      <c r="F15533" s="2"/>
      <c r="H15533" s="2"/>
      <c r="J15533" s="2"/>
      <c r="L15533" s="2"/>
      <c r="AB15533" s="2"/>
    </row>
    <row r="15534" spans="2:28" x14ac:dyDescent="0.25">
      <c r="B15534" s="2"/>
      <c r="D15534" s="2"/>
      <c r="F15534" s="2"/>
      <c r="H15534" s="2"/>
      <c r="J15534" s="2"/>
      <c r="L15534" s="2"/>
      <c r="AB15534" s="2"/>
    </row>
    <row r="15535" spans="2:28" x14ac:dyDescent="0.25">
      <c r="B15535" s="2"/>
      <c r="D15535" s="2"/>
      <c r="F15535" s="2"/>
      <c r="H15535" s="2"/>
      <c r="J15535" s="2"/>
      <c r="L15535" s="2"/>
      <c r="AB15535" s="2"/>
    </row>
    <row r="15536" spans="2:28" x14ac:dyDescent="0.25">
      <c r="B15536" s="2"/>
      <c r="D15536" s="2"/>
      <c r="F15536" s="2"/>
      <c r="H15536" s="2"/>
      <c r="J15536" s="2"/>
      <c r="L15536" s="2"/>
      <c r="AB15536" s="2"/>
    </row>
    <row r="15537" spans="2:28" x14ac:dyDescent="0.25">
      <c r="B15537" s="2"/>
      <c r="D15537" s="2"/>
      <c r="F15537" s="2"/>
      <c r="H15537" s="2"/>
      <c r="J15537" s="2"/>
      <c r="L15537" s="2"/>
      <c r="AB15537" s="2"/>
    </row>
    <row r="15538" spans="2:28" x14ac:dyDescent="0.25">
      <c r="B15538" s="2"/>
      <c r="D15538" s="2"/>
      <c r="F15538" s="2"/>
      <c r="H15538" s="2"/>
      <c r="J15538" s="2"/>
      <c r="L15538" s="2"/>
      <c r="AB15538" s="2"/>
    </row>
    <row r="15539" spans="2:28" x14ac:dyDescent="0.25">
      <c r="B15539" s="2"/>
      <c r="D15539" s="2"/>
      <c r="F15539" s="2"/>
      <c r="H15539" s="2"/>
      <c r="J15539" s="2"/>
      <c r="L15539" s="2"/>
      <c r="AB15539" s="2"/>
    </row>
    <row r="15540" spans="2:28" x14ac:dyDescent="0.25">
      <c r="B15540" s="2"/>
      <c r="D15540" s="2"/>
      <c r="F15540" s="2"/>
      <c r="H15540" s="2"/>
      <c r="J15540" s="2"/>
      <c r="L15540" s="2"/>
      <c r="AB15540" s="2"/>
    </row>
    <row r="15541" spans="2:28" x14ac:dyDescent="0.25">
      <c r="B15541" s="2"/>
      <c r="D15541" s="2"/>
      <c r="F15541" s="2"/>
      <c r="H15541" s="2"/>
      <c r="J15541" s="2"/>
      <c r="L15541" s="2"/>
      <c r="AB15541" s="2"/>
    </row>
    <row r="15542" spans="2:28" x14ac:dyDescent="0.25">
      <c r="B15542" s="2"/>
      <c r="D15542" s="2"/>
      <c r="F15542" s="2"/>
      <c r="H15542" s="2"/>
      <c r="J15542" s="2"/>
      <c r="L15542" s="2"/>
      <c r="AB15542" s="2"/>
    </row>
    <row r="15543" spans="2:28" x14ac:dyDescent="0.25">
      <c r="B15543" s="2"/>
      <c r="D15543" s="2"/>
      <c r="F15543" s="2"/>
      <c r="H15543" s="2"/>
      <c r="J15543" s="2"/>
      <c r="L15543" s="2"/>
      <c r="AB15543" s="2"/>
    </row>
    <row r="15544" spans="2:28" x14ac:dyDescent="0.25">
      <c r="B15544" s="2"/>
      <c r="D15544" s="2"/>
      <c r="F15544" s="2"/>
      <c r="H15544" s="2"/>
      <c r="J15544" s="2"/>
      <c r="L15544" s="2"/>
      <c r="AB15544" s="2"/>
    </row>
    <row r="15545" spans="2:28" x14ac:dyDescent="0.25">
      <c r="B15545" s="2"/>
      <c r="D15545" s="2"/>
      <c r="F15545" s="2"/>
      <c r="H15545" s="2"/>
      <c r="J15545" s="2"/>
      <c r="L15545" s="2"/>
      <c r="AB15545" s="2"/>
    </row>
    <row r="15546" spans="2:28" x14ac:dyDescent="0.25">
      <c r="B15546" s="2"/>
      <c r="D15546" s="2"/>
      <c r="F15546" s="2"/>
      <c r="H15546" s="2"/>
      <c r="J15546" s="2"/>
      <c r="L15546" s="2"/>
      <c r="AB15546" s="2"/>
    </row>
    <row r="15547" spans="2:28" x14ac:dyDescent="0.25">
      <c r="B15547" s="2"/>
      <c r="D15547" s="2"/>
      <c r="F15547" s="2"/>
      <c r="H15547" s="2"/>
      <c r="J15547" s="2"/>
      <c r="L15547" s="2"/>
      <c r="AB15547" s="2"/>
    </row>
    <row r="15548" spans="2:28" x14ac:dyDescent="0.25">
      <c r="B15548" s="2"/>
      <c r="D15548" s="2"/>
      <c r="F15548" s="2"/>
      <c r="H15548" s="2"/>
      <c r="J15548" s="2"/>
      <c r="L15548" s="2"/>
      <c r="AB15548" s="2"/>
    </row>
    <row r="15549" spans="2:28" x14ac:dyDescent="0.25">
      <c r="B15549" s="2"/>
      <c r="D15549" s="2"/>
      <c r="F15549" s="2"/>
      <c r="H15549" s="2"/>
      <c r="J15549" s="2"/>
      <c r="L15549" s="2"/>
      <c r="AB15549" s="2"/>
    </row>
    <row r="15550" spans="2:28" x14ac:dyDescent="0.25">
      <c r="B15550" s="2"/>
      <c r="D15550" s="2"/>
      <c r="F15550" s="2"/>
      <c r="H15550" s="2"/>
      <c r="J15550" s="2"/>
      <c r="L15550" s="2"/>
      <c r="AB15550" s="2"/>
    </row>
    <row r="15551" spans="2:28" x14ac:dyDescent="0.25">
      <c r="B15551" s="2"/>
      <c r="D15551" s="2"/>
      <c r="F15551" s="2"/>
      <c r="H15551" s="2"/>
      <c r="J15551" s="2"/>
      <c r="L15551" s="2"/>
      <c r="AB15551" s="2"/>
    </row>
    <row r="15552" spans="2:28" x14ac:dyDescent="0.25">
      <c r="B15552" s="2"/>
      <c r="D15552" s="2"/>
      <c r="F15552" s="2"/>
      <c r="H15552" s="2"/>
      <c r="J15552" s="2"/>
      <c r="L15552" s="2"/>
      <c r="AB15552" s="2"/>
    </row>
    <row r="15553" spans="2:28" x14ac:dyDescent="0.25">
      <c r="B15553" s="2"/>
      <c r="D15553" s="2"/>
      <c r="F15553" s="2"/>
      <c r="H15553" s="2"/>
      <c r="J15553" s="2"/>
      <c r="L15553" s="2"/>
      <c r="AB15553" s="2"/>
    </row>
    <row r="15554" spans="2:28" x14ac:dyDescent="0.25">
      <c r="B15554" s="2"/>
      <c r="D15554" s="2"/>
      <c r="F15554" s="2"/>
      <c r="H15554" s="2"/>
      <c r="J15554" s="2"/>
      <c r="L15554" s="2"/>
      <c r="AB15554" s="2"/>
    </row>
    <row r="15555" spans="2:28" x14ac:dyDescent="0.25">
      <c r="B15555" s="2"/>
      <c r="D15555" s="2"/>
      <c r="F15555" s="2"/>
      <c r="H15555" s="2"/>
      <c r="J15555" s="2"/>
      <c r="L15555" s="2"/>
      <c r="AB15555" s="2"/>
    </row>
    <row r="15556" spans="2:28" x14ac:dyDescent="0.25">
      <c r="B15556" s="2"/>
      <c r="D15556" s="2"/>
      <c r="F15556" s="2"/>
      <c r="H15556" s="2"/>
      <c r="J15556" s="2"/>
      <c r="L15556" s="2"/>
      <c r="AB15556" s="2"/>
    </row>
    <row r="15557" spans="2:28" x14ac:dyDescent="0.25">
      <c r="B15557" s="2"/>
      <c r="D15557" s="2"/>
      <c r="F15557" s="2"/>
      <c r="H15557" s="2"/>
      <c r="J15557" s="2"/>
      <c r="L15557" s="2"/>
      <c r="AB15557" s="2"/>
    </row>
    <row r="15558" spans="2:28" x14ac:dyDescent="0.25">
      <c r="B15558" s="2"/>
      <c r="D15558" s="2"/>
      <c r="F15558" s="2"/>
      <c r="H15558" s="2"/>
      <c r="J15558" s="2"/>
      <c r="L15558" s="2"/>
      <c r="AB15558" s="2"/>
    </row>
    <row r="15559" spans="2:28" x14ac:dyDescent="0.25">
      <c r="B15559" s="2"/>
      <c r="D15559" s="2"/>
      <c r="F15559" s="2"/>
      <c r="H15559" s="2"/>
      <c r="J15559" s="2"/>
      <c r="L15559" s="2"/>
      <c r="AB15559" s="2"/>
    </row>
    <row r="15560" spans="2:28" x14ac:dyDescent="0.25">
      <c r="B15560" s="2"/>
      <c r="D15560" s="2"/>
      <c r="F15560" s="2"/>
      <c r="H15560" s="2"/>
      <c r="J15560" s="2"/>
      <c r="L15560" s="2"/>
      <c r="AB15560" s="2"/>
    </row>
    <row r="15561" spans="2:28" x14ac:dyDescent="0.25">
      <c r="B15561" s="2"/>
      <c r="D15561" s="2"/>
      <c r="F15561" s="2"/>
      <c r="H15561" s="2"/>
      <c r="J15561" s="2"/>
      <c r="L15561" s="2"/>
      <c r="AB15561" s="2"/>
    </row>
    <row r="15562" spans="2:28" x14ac:dyDescent="0.25">
      <c r="B15562" s="2"/>
      <c r="D15562" s="2"/>
      <c r="F15562" s="2"/>
      <c r="H15562" s="2"/>
      <c r="J15562" s="2"/>
      <c r="L15562" s="2"/>
      <c r="AB15562" s="2"/>
    </row>
    <row r="15563" spans="2:28" x14ac:dyDescent="0.25">
      <c r="B15563" s="2"/>
      <c r="D15563" s="2"/>
      <c r="F15563" s="2"/>
      <c r="H15563" s="2"/>
      <c r="J15563" s="2"/>
      <c r="L15563" s="2"/>
      <c r="AB15563" s="2"/>
    </row>
    <row r="15564" spans="2:28" x14ac:dyDescent="0.25">
      <c r="B15564" s="2"/>
      <c r="D15564" s="2"/>
      <c r="F15564" s="2"/>
      <c r="H15564" s="2"/>
      <c r="J15564" s="2"/>
      <c r="L15564" s="2"/>
      <c r="AB15564" s="2"/>
    </row>
    <row r="15565" spans="2:28" x14ac:dyDescent="0.25">
      <c r="B15565" s="2"/>
      <c r="D15565" s="2"/>
      <c r="F15565" s="2"/>
      <c r="H15565" s="2"/>
      <c r="J15565" s="2"/>
      <c r="L15565" s="2"/>
      <c r="AB15565" s="2"/>
    </row>
    <row r="15566" spans="2:28" x14ac:dyDescent="0.25">
      <c r="B15566" s="2"/>
      <c r="D15566" s="2"/>
      <c r="F15566" s="2"/>
      <c r="H15566" s="2"/>
      <c r="J15566" s="2"/>
      <c r="L15566" s="2"/>
      <c r="AB15566" s="2"/>
    </row>
    <row r="15567" spans="2:28" x14ac:dyDescent="0.25">
      <c r="B15567" s="2"/>
      <c r="D15567" s="2"/>
      <c r="F15567" s="2"/>
      <c r="H15567" s="2"/>
      <c r="J15567" s="2"/>
      <c r="L15567" s="2"/>
      <c r="AB15567" s="2"/>
    </row>
    <row r="15568" spans="2:28" x14ac:dyDescent="0.25">
      <c r="B15568" s="2"/>
      <c r="D15568" s="2"/>
      <c r="F15568" s="2"/>
      <c r="H15568" s="2"/>
      <c r="J15568" s="2"/>
      <c r="L15568" s="2"/>
      <c r="AB15568" s="2"/>
    </row>
    <row r="15569" spans="2:28" x14ac:dyDescent="0.25">
      <c r="B15569" s="2"/>
      <c r="D15569" s="2"/>
      <c r="F15569" s="2"/>
      <c r="H15569" s="2"/>
      <c r="J15569" s="2"/>
      <c r="L15569" s="2"/>
      <c r="AB15569" s="2"/>
    </row>
    <row r="15570" spans="2:28" x14ac:dyDescent="0.25">
      <c r="B15570" s="2"/>
      <c r="D15570" s="2"/>
      <c r="F15570" s="2"/>
      <c r="H15570" s="2"/>
      <c r="J15570" s="2"/>
      <c r="L15570" s="2"/>
      <c r="AB15570" s="2"/>
    </row>
    <row r="15571" spans="2:28" x14ac:dyDescent="0.25">
      <c r="B15571" s="2"/>
      <c r="D15571" s="2"/>
      <c r="F15571" s="2"/>
      <c r="H15571" s="2"/>
      <c r="J15571" s="2"/>
      <c r="L15571" s="2"/>
      <c r="AB15571" s="2"/>
    </row>
    <row r="15572" spans="2:28" x14ac:dyDescent="0.25">
      <c r="B15572" s="2"/>
      <c r="D15572" s="2"/>
      <c r="F15572" s="2"/>
      <c r="H15572" s="2"/>
      <c r="J15572" s="2"/>
      <c r="L15572" s="2"/>
      <c r="AB15572" s="2"/>
    </row>
    <row r="15573" spans="2:28" x14ac:dyDescent="0.25">
      <c r="B15573" s="2"/>
      <c r="D15573" s="2"/>
      <c r="F15573" s="2"/>
      <c r="H15573" s="2"/>
      <c r="J15573" s="2"/>
      <c r="L15573" s="2"/>
      <c r="AB15573" s="2"/>
    </row>
    <row r="15574" spans="2:28" x14ac:dyDescent="0.25">
      <c r="B15574" s="2"/>
      <c r="D15574" s="2"/>
      <c r="F15574" s="2"/>
      <c r="H15574" s="2"/>
      <c r="J15574" s="2"/>
      <c r="L15574" s="2"/>
      <c r="AB15574" s="2"/>
    </row>
    <row r="15575" spans="2:28" x14ac:dyDescent="0.25">
      <c r="B15575" s="2"/>
      <c r="D15575" s="2"/>
      <c r="F15575" s="2"/>
      <c r="H15575" s="2"/>
      <c r="J15575" s="2"/>
      <c r="L15575" s="2"/>
      <c r="AB15575" s="2"/>
    </row>
    <row r="15576" spans="2:28" x14ac:dyDescent="0.25">
      <c r="B15576" s="2"/>
      <c r="D15576" s="2"/>
      <c r="F15576" s="2"/>
      <c r="H15576" s="2"/>
      <c r="J15576" s="2"/>
      <c r="L15576" s="2"/>
      <c r="AB15576" s="2"/>
    </row>
    <row r="15577" spans="2:28" x14ac:dyDescent="0.25">
      <c r="B15577" s="2"/>
      <c r="D15577" s="2"/>
      <c r="F15577" s="2"/>
      <c r="H15577" s="2"/>
      <c r="J15577" s="2"/>
      <c r="L15577" s="2"/>
      <c r="AB15577" s="2"/>
    </row>
    <row r="15578" spans="2:28" x14ac:dyDescent="0.25">
      <c r="B15578" s="2"/>
      <c r="D15578" s="2"/>
      <c r="F15578" s="2"/>
      <c r="H15578" s="2"/>
      <c r="J15578" s="2"/>
      <c r="L15578" s="2"/>
      <c r="AB15578" s="2"/>
    </row>
    <row r="15579" spans="2:28" x14ac:dyDescent="0.25">
      <c r="B15579" s="2"/>
      <c r="D15579" s="2"/>
      <c r="F15579" s="2"/>
      <c r="H15579" s="2"/>
      <c r="J15579" s="2"/>
      <c r="L15579" s="2"/>
      <c r="AB15579" s="2"/>
    </row>
    <row r="15580" spans="2:28" x14ac:dyDescent="0.25">
      <c r="B15580" s="2"/>
      <c r="D15580" s="2"/>
      <c r="F15580" s="2"/>
      <c r="H15580" s="2"/>
      <c r="J15580" s="2"/>
      <c r="L15580" s="2"/>
      <c r="AB15580" s="2"/>
    </row>
    <row r="15581" spans="2:28" x14ac:dyDescent="0.25">
      <c r="B15581" s="2"/>
      <c r="D15581" s="2"/>
      <c r="F15581" s="2"/>
      <c r="H15581" s="2"/>
      <c r="J15581" s="2"/>
      <c r="L15581" s="2"/>
      <c r="AB15581" s="2"/>
    </row>
    <row r="15582" spans="2:28" x14ac:dyDescent="0.25">
      <c r="B15582" s="2"/>
      <c r="D15582" s="2"/>
      <c r="F15582" s="2"/>
      <c r="H15582" s="2"/>
      <c r="J15582" s="2"/>
      <c r="L15582" s="2"/>
      <c r="AB15582" s="2"/>
    </row>
    <row r="15583" spans="2:28" x14ac:dyDescent="0.25">
      <c r="B15583" s="2"/>
      <c r="D15583" s="2"/>
      <c r="F15583" s="2"/>
      <c r="H15583" s="2"/>
      <c r="J15583" s="2"/>
      <c r="L15583" s="2"/>
      <c r="AB15583" s="2"/>
    </row>
    <row r="15584" spans="2:28" x14ac:dyDescent="0.25">
      <c r="B15584" s="2"/>
      <c r="D15584" s="2"/>
      <c r="F15584" s="2"/>
      <c r="H15584" s="2"/>
      <c r="J15584" s="2"/>
      <c r="L15584" s="2"/>
      <c r="AB15584" s="2"/>
    </row>
    <row r="15585" spans="2:28" x14ac:dyDescent="0.25">
      <c r="B15585" s="2"/>
      <c r="D15585" s="2"/>
      <c r="F15585" s="2"/>
      <c r="H15585" s="2"/>
      <c r="J15585" s="2"/>
      <c r="L15585" s="2"/>
      <c r="AB15585" s="2"/>
    </row>
    <row r="15586" spans="2:28" x14ac:dyDescent="0.25">
      <c r="B15586" s="2"/>
      <c r="D15586" s="2"/>
      <c r="F15586" s="2"/>
      <c r="H15586" s="2"/>
      <c r="J15586" s="2"/>
      <c r="L15586" s="2"/>
      <c r="AB15586" s="2"/>
    </row>
    <row r="15587" spans="2:28" x14ac:dyDescent="0.25">
      <c r="B15587" s="2"/>
      <c r="D15587" s="2"/>
      <c r="F15587" s="2"/>
      <c r="H15587" s="2"/>
      <c r="J15587" s="2"/>
      <c r="L15587" s="2"/>
      <c r="AB15587" s="2"/>
    </row>
    <row r="15588" spans="2:28" x14ac:dyDescent="0.25">
      <c r="B15588" s="2"/>
      <c r="D15588" s="2"/>
      <c r="F15588" s="2"/>
      <c r="H15588" s="2"/>
      <c r="J15588" s="2"/>
      <c r="L15588" s="2"/>
      <c r="AB15588" s="2"/>
    </row>
    <row r="15589" spans="2:28" x14ac:dyDescent="0.25">
      <c r="B15589" s="2"/>
      <c r="D15589" s="2"/>
      <c r="F15589" s="2"/>
      <c r="H15589" s="2"/>
      <c r="J15589" s="2"/>
      <c r="L15589" s="2"/>
      <c r="AB15589" s="2"/>
    </row>
    <row r="15590" spans="2:28" x14ac:dyDescent="0.25">
      <c r="B15590" s="2"/>
      <c r="D15590" s="2"/>
      <c r="F15590" s="2"/>
      <c r="H15590" s="2"/>
      <c r="J15590" s="2"/>
      <c r="L15590" s="2"/>
      <c r="AB15590" s="2"/>
    </row>
    <row r="15591" spans="2:28" x14ac:dyDescent="0.25">
      <c r="B15591" s="2"/>
      <c r="D15591" s="2"/>
      <c r="F15591" s="2"/>
      <c r="H15591" s="2"/>
      <c r="J15591" s="2"/>
      <c r="L15591" s="2"/>
      <c r="AB15591" s="2"/>
    </row>
    <row r="15592" spans="2:28" x14ac:dyDescent="0.25">
      <c r="B15592" s="2"/>
      <c r="D15592" s="2"/>
      <c r="F15592" s="2"/>
      <c r="H15592" s="2"/>
      <c r="J15592" s="2"/>
      <c r="L15592" s="2"/>
      <c r="AB15592" s="2"/>
    </row>
    <row r="15593" spans="2:28" x14ac:dyDescent="0.25">
      <c r="B15593" s="2"/>
      <c r="D15593" s="2"/>
      <c r="F15593" s="2"/>
      <c r="H15593" s="2"/>
      <c r="J15593" s="2"/>
      <c r="L15593" s="2"/>
      <c r="AB15593" s="2"/>
    </row>
    <row r="15594" spans="2:28" x14ac:dyDescent="0.25">
      <c r="B15594" s="2"/>
      <c r="D15594" s="2"/>
      <c r="F15594" s="2"/>
      <c r="H15594" s="2"/>
      <c r="J15594" s="2"/>
      <c r="L15594" s="2"/>
      <c r="AB15594" s="2"/>
    </row>
    <row r="15595" spans="2:28" x14ac:dyDescent="0.25">
      <c r="B15595" s="2"/>
      <c r="D15595" s="2"/>
      <c r="F15595" s="2"/>
      <c r="H15595" s="2"/>
      <c r="J15595" s="2"/>
      <c r="L15595" s="2"/>
      <c r="AB15595" s="2"/>
    </row>
    <row r="15596" spans="2:28" x14ac:dyDescent="0.25">
      <c r="B15596" s="2"/>
      <c r="D15596" s="2"/>
      <c r="F15596" s="2"/>
      <c r="H15596" s="2"/>
      <c r="J15596" s="2"/>
      <c r="L15596" s="2"/>
      <c r="AB15596" s="2"/>
    </row>
    <row r="15597" spans="2:28" x14ac:dyDescent="0.25">
      <c r="B15597" s="2"/>
      <c r="D15597" s="2"/>
      <c r="F15597" s="2"/>
      <c r="H15597" s="2"/>
      <c r="J15597" s="2"/>
      <c r="L15597" s="2"/>
      <c r="AB15597" s="2"/>
    </row>
    <row r="15598" spans="2:28" x14ac:dyDescent="0.25">
      <c r="B15598" s="2"/>
      <c r="D15598" s="2"/>
      <c r="F15598" s="2"/>
      <c r="H15598" s="2"/>
      <c r="J15598" s="2"/>
      <c r="L15598" s="2"/>
      <c r="AB15598" s="2"/>
    </row>
    <row r="15599" spans="2:28" x14ac:dyDescent="0.25">
      <c r="B15599" s="2"/>
      <c r="D15599" s="2"/>
      <c r="F15599" s="2"/>
      <c r="H15599" s="2"/>
      <c r="J15599" s="2"/>
      <c r="L15599" s="2"/>
      <c r="AB15599" s="2"/>
    </row>
    <row r="15600" spans="2:28" x14ac:dyDescent="0.25">
      <c r="B15600" s="2"/>
      <c r="D15600" s="2"/>
      <c r="F15600" s="2"/>
      <c r="H15600" s="2"/>
      <c r="J15600" s="2"/>
      <c r="L15600" s="2"/>
      <c r="AB15600" s="2"/>
    </row>
    <row r="15601" spans="2:28" x14ac:dyDescent="0.25">
      <c r="B15601" s="2"/>
      <c r="D15601" s="2"/>
      <c r="F15601" s="2"/>
      <c r="H15601" s="2"/>
      <c r="J15601" s="2"/>
      <c r="L15601" s="2"/>
      <c r="AB15601" s="2"/>
    </row>
    <row r="15602" spans="2:28" x14ac:dyDescent="0.25">
      <c r="B15602" s="2"/>
      <c r="D15602" s="2"/>
      <c r="F15602" s="2"/>
      <c r="H15602" s="2"/>
      <c r="J15602" s="2"/>
      <c r="L15602" s="2"/>
      <c r="AB15602" s="2"/>
    </row>
    <row r="15603" spans="2:28" x14ac:dyDescent="0.25">
      <c r="B15603" s="2"/>
      <c r="D15603" s="2"/>
      <c r="F15603" s="2"/>
      <c r="H15603" s="2"/>
      <c r="J15603" s="2"/>
      <c r="L15603" s="2"/>
      <c r="AB15603" s="2"/>
    </row>
    <row r="15604" spans="2:28" x14ac:dyDescent="0.25">
      <c r="B15604" s="2"/>
      <c r="D15604" s="2"/>
      <c r="F15604" s="2"/>
      <c r="H15604" s="2"/>
      <c r="J15604" s="2"/>
      <c r="L15604" s="2"/>
      <c r="AB15604" s="2"/>
    </row>
    <row r="15605" spans="2:28" x14ac:dyDescent="0.25">
      <c r="B15605" s="2"/>
      <c r="D15605" s="2"/>
      <c r="F15605" s="2"/>
      <c r="H15605" s="2"/>
      <c r="J15605" s="2"/>
      <c r="L15605" s="2"/>
      <c r="AB15605" s="2"/>
    </row>
    <row r="15606" spans="2:28" x14ac:dyDescent="0.25">
      <c r="B15606" s="2"/>
      <c r="D15606" s="2"/>
      <c r="F15606" s="2"/>
      <c r="H15606" s="2"/>
      <c r="J15606" s="2"/>
      <c r="L15606" s="2"/>
      <c r="AB15606" s="2"/>
    </row>
    <row r="15607" spans="2:28" x14ac:dyDescent="0.25">
      <c r="B15607" s="2"/>
      <c r="D15607" s="2"/>
      <c r="F15607" s="2"/>
      <c r="H15607" s="2"/>
      <c r="J15607" s="2"/>
      <c r="L15607" s="2"/>
      <c r="AB15607" s="2"/>
    </row>
    <row r="15608" spans="2:28" x14ac:dyDescent="0.25">
      <c r="B15608" s="2"/>
      <c r="D15608" s="2"/>
      <c r="F15608" s="2"/>
      <c r="H15608" s="2"/>
      <c r="J15608" s="2"/>
      <c r="L15608" s="2"/>
      <c r="AB15608" s="2"/>
    </row>
    <row r="15609" spans="2:28" x14ac:dyDescent="0.25">
      <c r="B15609" s="2"/>
      <c r="D15609" s="2"/>
      <c r="F15609" s="2"/>
      <c r="H15609" s="2"/>
      <c r="J15609" s="2"/>
      <c r="L15609" s="2"/>
      <c r="AB15609" s="2"/>
    </row>
    <row r="15610" spans="2:28" x14ac:dyDescent="0.25">
      <c r="B15610" s="2"/>
      <c r="D15610" s="2"/>
      <c r="F15610" s="2"/>
      <c r="H15610" s="2"/>
      <c r="J15610" s="2"/>
      <c r="L15610" s="2"/>
      <c r="AB15610" s="2"/>
    </row>
    <row r="15611" spans="2:28" x14ac:dyDescent="0.25">
      <c r="B15611" s="2"/>
      <c r="D15611" s="2"/>
      <c r="F15611" s="2"/>
      <c r="H15611" s="2"/>
      <c r="J15611" s="2"/>
      <c r="L15611" s="2"/>
      <c r="AB15611" s="2"/>
    </row>
    <row r="15612" spans="2:28" x14ac:dyDescent="0.25">
      <c r="B15612" s="2"/>
      <c r="D15612" s="2"/>
      <c r="F15612" s="2"/>
      <c r="H15612" s="2"/>
      <c r="J15612" s="2"/>
      <c r="L15612" s="2"/>
      <c r="AB15612" s="2"/>
    </row>
    <row r="15613" spans="2:28" x14ac:dyDescent="0.25">
      <c r="B15613" s="2"/>
      <c r="D15613" s="2"/>
      <c r="F15613" s="2"/>
      <c r="H15613" s="2"/>
      <c r="J15613" s="2"/>
      <c r="L15613" s="2"/>
      <c r="AB15613" s="2"/>
    </row>
    <row r="15614" spans="2:28" x14ac:dyDescent="0.25">
      <c r="B15614" s="2"/>
      <c r="D15614" s="2"/>
      <c r="F15614" s="2"/>
      <c r="H15614" s="2"/>
      <c r="J15614" s="2"/>
      <c r="L15614" s="2"/>
      <c r="AB15614" s="2"/>
    </row>
    <row r="15615" spans="2:28" x14ac:dyDescent="0.25">
      <c r="B15615" s="2"/>
      <c r="D15615" s="2"/>
      <c r="F15615" s="2"/>
      <c r="H15615" s="2"/>
      <c r="J15615" s="2"/>
      <c r="L15615" s="2"/>
      <c r="AB15615" s="2"/>
    </row>
    <row r="15616" spans="2:28" x14ac:dyDescent="0.25">
      <c r="B15616" s="2"/>
      <c r="D15616" s="2"/>
      <c r="F15616" s="2"/>
      <c r="H15616" s="2"/>
      <c r="J15616" s="2"/>
      <c r="L15616" s="2"/>
      <c r="AB15616" s="2"/>
    </row>
    <row r="15617" spans="2:28" x14ac:dyDescent="0.25">
      <c r="B15617" s="2"/>
      <c r="D15617" s="2"/>
      <c r="F15617" s="2"/>
      <c r="H15617" s="2"/>
      <c r="J15617" s="2"/>
      <c r="L15617" s="2"/>
      <c r="AB15617" s="2"/>
    </row>
    <row r="15618" spans="2:28" x14ac:dyDescent="0.25">
      <c r="B15618" s="2"/>
      <c r="D15618" s="2"/>
      <c r="F15618" s="2"/>
      <c r="H15618" s="2"/>
      <c r="J15618" s="2"/>
      <c r="L15618" s="2"/>
      <c r="AB15618" s="2"/>
    </row>
    <row r="15619" spans="2:28" x14ac:dyDescent="0.25">
      <c r="B15619" s="2"/>
      <c r="D15619" s="2"/>
      <c r="F15619" s="2"/>
      <c r="H15619" s="2"/>
      <c r="J15619" s="2"/>
      <c r="L15619" s="2"/>
      <c r="AB15619" s="2"/>
    </row>
    <row r="15620" spans="2:28" x14ac:dyDescent="0.25">
      <c r="B15620" s="2"/>
      <c r="D15620" s="2"/>
      <c r="F15620" s="2"/>
      <c r="H15620" s="2"/>
      <c r="J15620" s="2"/>
      <c r="L15620" s="2"/>
      <c r="AB15620" s="2"/>
    </row>
    <row r="15621" spans="2:28" x14ac:dyDescent="0.25">
      <c r="B15621" s="2"/>
      <c r="D15621" s="2"/>
      <c r="F15621" s="2"/>
      <c r="H15621" s="2"/>
      <c r="J15621" s="2"/>
      <c r="L15621" s="2"/>
      <c r="AB15621" s="2"/>
    </row>
    <row r="15622" spans="2:28" x14ac:dyDescent="0.25">
      <c r="B15622" s="2"/>
      <c r="D15622" s="2"/>
      <c r="F15622" s="2"/>
      <c r="H15622" s="2"/>
      <c r="J15622" s="2"/>
      <c r="L15622" s="2"/>
      <c r="AB15622" s="2"/>
    </row>
    <row r="15623" spans="2:28" x14ac:dyDescent="0.25">
      <c r="B15623" s="2"/>
      <c r="D15623" s="2"/>
      <c r="F15623" s="2"/>
      <c r="H15623" s="2"/>
      <c r="J15623" s="2"/>
      <c r="L15623" s="2"/>
      <c r="AB15623" s="2"/>
    </row>
    <row r="15624" spans="2:28" x14ac:dyDescent="0.25">
      <c r="B15624" s="2"/>
      <c r="D15624" s="2"/>
      <c r="F15624" s="2"/>
      <c r="H15624" s="2"/>
      <c r="J15624" s="2"/>
      <c r="L15624" s="2"/>
      <c r="AB15624" s="2"/>
    </row>
    <row r="15625" spans="2:28" x14ac:dyDescent="0.25">
      <c r="B15625" s="2"/>
      <c r="D15625" s="2"/>
      <c r="F15625" s="2"/>
      <c r="H15625" s="2"/>
      <c r="J15625" s="2"/>
      <c r="L15625" s="2"/>
      <c r="AB15625" s="2"/>
    </row>
    <row r="15626" spans="2:28" x14ac:dyDescent="0.25">
      <c r="B15626" s="2"/>
      <c r="D15626" s="2"/>
      <c r="F15626" s="2"/>
      <c r="H15626" s="2"/>
      <c r="J15626" s="2"/>
      <c r="L15626" s="2"/>
      <c r="AB15626" s="2"/>
    </row>
    <row r="15627" spans="2:28" x14ac:dyDescent="0.25">
      <c r="B15627" s="2"/>
      <c r="D15627" s="2"/>
      <c r="F15627" s="2"/>
      <c r="H15627" s="2"/>
      <c r="J15627" s="2"/>
      <c r="L15627" s="2"/>
      <c r="AB15627" s="2"/>
    </row>
    <row r="15628" spans="2:28" x14ac:dyDescent="0.25">
      <c r="B15628" s="2"/>
      <c r="D15628" s="2"/>
      <c r="F15628" s="2"/>
      <c r="H15628" s="2"/>
      <c r="J15628" s="2"/>
      <c r="L15628" s="2"/>
      <c r="AB15628" s="2"/>
    </row>
    <row r="15629" spans="2:28" x14ac:dyDescent="0.25">
      <c r="B15629" s="2"/>
      <c r="D15629" s="2"/>
      <c r="F15629" s="2"/>
      <c r="H15629" s="2"/>
      <c r="J15629" s="2"/>
      <c r="L15629" s="2"/>
      <c r="AB15629" s="2"/>
    </row>
    <row r="15630" spans="2:28" x14ac:dyDescent="0.25">
      <c r="B15630" s="2"/>
      <c r="D15630" s="2"/>
      <c r="F15630" s="2"/>
      <c r="H15630" s="2"/>
      <c r="J15630" s="2"/>
      <c r="L15630" s="2"/>
      <c r="AB15630" s="2"/>
    </row>
    <row r="15631" spans="2:28" x14ac:dyDescent="0.25">
      <c r="B15631" s="2"/>
      <c r="D15631" s="2"/>
      <c r="F15631" s="2"/>
      <c r="H15631" s="2"/>
      <c r="J15631" s="2"/>
      <c r="L15631" s="2"/>
      <c r="AB15631" s="2"/>
    </row>
    <row r="15632" spans="2:28" x14ac:dyDescent="0.25">
      <c r="B15632" s="2"/>
      <c r="D15632" s="2"/>
      <c r="F15632" s="2"/>
      <c r="H15632" s="2"/>
      <c r="J15632" s="2"/>
      <c r="L15632" s="2"/>
      <c r="AB15632" s="2"/>
    </row>
    <row r="15633" spans="2:28" x14ac:dyDescent="0.25">
      <c r="B15633" s="2"/>
      <c r="D15633" s="2"/>
      <c r="F15633" s="2"/>
      <c r="H15633" s="2"/>
      <c r="J15633" s="2"/>
      <c r="L15633" s="2"/>
      <c r="AB15633" s="2"/>
    </row>
    <row r="15634" spans="2:28" x14ac:dyDescent="0.25">
      <c r="B15634" s="2"/>
      <c r="D15634" s="2"/>
      <c r="F15634" s="2"/>
      <c r="H15634" s="2"/>
      <c r="J15634" s="2"/>
      <c r="L15634" s="2"/>
      <c r="AB15634" s="2"/>
    </row>
    <row r="15635" spans="2:28" x14ac:dyDescent="0.25">
      <c r="B15635" s="2"/>
      <c r="D15635" s="2"/>
      <c r="F15635" s="2"/>
      <c r="H15635" s="2"/>
      <c r="J15635" s="2"/>
      <c r="L15635" s="2"/>
      <c r="AB15635" s="2"/>
    </row>
    <row r="15636" spans="2:28" x14ac:dyDescent="0.25">
      <c r="B15636" s="2"/>
      <c r="D15636" s="2"/>
      <c r="F15636" s="2"/>
      <c r="H15636" s="2"/>
      <c r="J15636" s="2"/>
      <c r="L15636" s="2"/>
      <c r="AB15636" s="2"/>
    </row>
    <row r="15637" spans="2:28" x14ac:dyDescent="0.25">
      <c r="B15637" s="2"/>
      <c r="D15637" s="2"/>
      <c r="F15637" s="2"/>
      <c r="H15637" s="2"/>
      <c r="J15637" s="2"/>
      <c r="L15637" s="2"/>
      <c r="AB15637" s="2"/>
    </row>
    <row r="15638" spans="2:28" x14ac:dyDescent="0.25">
      <c r="B15638" s="2"/>
      <c r="D15638" s="2"/>
      <c r="F15638" s="2"/>
      <c r="H15638" s="2"/>
      <c r="J15638" s="2"/>
      <c r="L15638" s="2"/>
      <c r="AB15638" s="2"/>
    </row>
    <row r="15639" spans="2:28" x14ac:dyDescent="0.25">
      <c r="B15639" s="2"/>
      <c r="D15639" s="2"/>
      <c r="F15639" s="2"/>
      <c r="H15639" s="2"/>
      <c r="J15639" s="2"/>
      <c r="L15639" s="2"/>
      <c r="AB15639" s="2"/>
    </row>
    <row r="15640" spans="2:28" x14ac:dyDescent="0.25">
      <c r="B15640" s="2"/>
      <c r="D15640" s="2"/>
      <c r="F15640" s="2"/>
      <c r="H15640" s="2"/>
      <c r="J15640" s="2"/>
      <c r="L15640" s="2"/>
      <c r="AB15640" s="2"/>
    </row>
    <row r="15641" spans="2:28" x14ac:dyDescent="0.25">
      <c r="B15641" s="2"/>
      <c r="D15641" s="2"/>
      <c r="F15641" s="2"/>
      <c r="H15641" s="2"/>
      <c r="J15641" s="2"/>
      <c r="L15641" s="2"/>
      <c r="AB15641" s="2"/>
    </row>
    <row r="15642" spans="2:28" x14ac:dyDescent="0.25">
      <c r="B15642" s="2"/>
      <c r="D15642" s="2"/>
      <c r="F15642" s="2"/>
      <c r="H15642" s="2"/>
      <c r="J15642" s="2"/>
      <c r="L15642" s="2"/>
      <c r="AB15642" s="2"/>
    </row>
    <row r="15643" spans="2:28" x14ac:dyDescent="0.25">
      <c r="B15643" s="2"/>
      <c r="D15643" s="2"/>
      <c r="F15643" s="2"/>
      <c r="H15643" s="2"/>
      <c r="J15643" s="2"/>
      <c r="L15643" s="2"/>
      <c r="AB15643" s="2"/>
    </row>
    <row r="15644" spans="2:28" x14ac:dyDescent="0.25">
      <c r="B15644" s="2"/>
      <c r="D15644" s="2"/>
      <c r="F15644" s="2"/>
      <c r="H15644" s="2"/>
      <c r="J15644" s="2"/>
      <c r="L15644" s="2"/>
      <c r="AB15644" s="2"/>
    </row>
    <row r="15645" spans="2:28" x14ac:dyDescent="0.25">
      <c r="B15645" s="2"/>
      <c r="D15645" s="2"/>
      <c r="F15645" s="2"/>
      <c r="H15645" s="2"/>
      <c r="J15645" s="2"/>
      <c r="L15645" s="2"/>
      <c r="AB15645" s="2"/>
    </row>
    <row r="15646" spans="2:28" x14ac:dyDescent="0.25">
      <c r="B15646" s="2"/>
      <c r="D15646" s="2"/>
      <c r="F15646" s="2"/>
      <c r="H15646" s="2"/>
      <c r="J15646" s="2"/>
      <c r="L15646" s="2"/>
      <c r="AB15646" s="2"/>
    </row>
    <row r="15647" spans="2:28" x14ac:dyDescent="0.25">
      <c r="B15647" s="2"/>
      <c r="D15647" s="2"/>
      <c r="F15647" s="2"/>
      <c r="H15647" s="2"/>
      <c r="J15647" s="2"/>
      <c r="L15647" s="2"/>
      <c r="AB15647" s="2"/>
    </row>
    <row r="15648" spans="2:28" x14ac:dyDescent="0.25">
      <c r="B15648" s="2"/>
      <c r="D15648" s="2"/>
      <c r="F15648" s="2"/>
      <c r="H15648" s="2"/>
      <c r="J15648" s="2"/>
      <c r="L15648" s="2"/>
      <c r="AB15648" s="2"/>
    </row>
    <row r="15649" spans="2:28" x14ac:dyDescent="0.25">
      <c r="B15649" s="2"/>
      <c r="D15649" s="2"/>
      <c r="F15649" s="2"/>
      <c r="H15649" s="2"/>
      <c r="J15649" s="2"/>
      <c r="L15649" s="2"/>
      <c r="AB15649" s="2"/>
    </row>
    <row r="15650" spans="2:28" x14ac:dyDescent="0.25">
      <c r="B15650" s="2"/>
      <c r="D15650" s="2"/>
      <c r="F15650" s="2"/>
      <c r="H15650" s="2"/>
      <c r="J15650" s="2"/>
      <c r="L15650" s="2"/>
      <c r="AB15650" s="2"/>
    </row>
    <row r="15651" spans="2:28" x14ac:dyDescent="0.25">
      <c r="B15651" s="2"/>
      <c r="D15651" s="2"/>
      <c r="F15651" s="2"/>
      <c r="H15651" s="2"/>
      <c r="J15651" s="2"/>
      <c r="L15651" s="2"/>
      <c r="AB15651" s="2"/>
    </row>
    <row r="15652" spans="2:28" x14ac:dyDescent="0.25">
      <c r="B15652" s="2"/>
      <c r="D15652" s="2"/>
      <c r="F15652" s="2"/>
      <c r="H15652" s="2"/>
      <c r="J15652" s="2"/>
      <c r="L15652" s="2"/>
      <c r="AB15652" s="2"/>
    </row>
    <row r="15653" spans="2:28" x14ac:dyDescent="0.25">
      <c r="B15653" s="2"/>
      <c r="D15653" s="2"/>
      <c r="F15653" s="2"/>
      <c r="H15653" s="2"/>
      <c r="J15653" s="2"/>
      <c r="L15653" s="2"/>
      <c r="AB15653" s="2"/>
    </row>
    <row r="15654" spans="2:28" x14ac:dyDescent="0.25">
      <c r="B15654" s="2"/>
      <c r="D15654" s="2"/>
      <c r="F15654" s="2"/>
      <c r="H15654" s="2"/>
      <c r="J15654" s="2"/>
      <c r="L15654" s="2"/>
      <c r="AB15654" s="2"/>
    </row>
    <row r="15655" spans="2:28" x14ac:dyDescent="0.25">
      <c r="B15655" s="2"/>
      <c r="D15655" s="2"/>
      <c r="F15655" s="2"/>
      <c r="H15655" s="2"/>
      <c r="J15655" s="2"/>
      <c r="L15655" s="2"/>
      <c r="AB15655" s="2"/>
    </row>
    <row r="15656" spans="2:28" x14ac:dyDescent="0.25">
      <c r="B15656" s="2"/>
      <c r="D15656" s="2"/>
      <c r="F15656" s="2"/>
      <c r="H15656" s="2"/>
      <c r="J15656" s="2"/>
      <c r="L15656" s="2"/>
      <c r="AB15656" s="2"/>
    </row>
    <row r="15657" spans="2:28" x14ac:dyDescent="0.25">
      <c r="B15657" s="2"/>
      <c r="D15657" s="2"/>
      <c r="F15657" s="2"/>
      <c r="H15657" s="2"/>
      <c r="J15657" s="2"/>
      <c r="L15657" s="2"/>
      <c r="AB15657" s="2"/>
    </row>
    <row r="15658" spans="2:28" x14ac:dyDescent="0.25">
      <c r="B15658" s="2"/>
      <c r="D15658" s="2"/>
      <c r="F15658" s="2"/>
      <c r="H15658" s="2"/>
      <c r="J15658" s="2"/>
      <c r="L15658" s="2"/>
      <c r="AB15658" s="2"/>
    </row>
    <row r="15659" spans="2:28" x14ac:dyDescent="0.25">
      <c r="B15659" s="2"/>
      <c r="D15659" s="2"/>
      <c r="F15659" s="2"/>
      <c r="H15659" s="2"/>
      <c r="J15659" s="2"/>
      <c r="L15659" s="2"/>
      <c r="AB15659" s="2"/>
    </row>
    <row r="15660" spans="2:28" x14ac:dyDescent="0.25">
      <c r="B15660" s="2"/>
      <c r="D15660" s="2"/>
      <c r="F15660" s="2"/>
      <c r="H15660" s="2"/>
      <c r="J15660" s="2"/>
      <c r="L15660" s="2"/>
      <c r="AB15660" s="2"/>
    </row>
    <row r="15661" spans="2:28" x14ac:dyDescent="0.25">
      <c r="B15661" s="2"/>
      <c r="D15661" s="2"/>
      <c r="F15661" s="2"/>
      <c r="H15661" s="2"/>
      <c r="J15661" s="2"/>
      <c r="L15661" s="2"/>
      <c r="AB15661" s="2"/>
    </row>
    <row r="15662" spans="2:28" x14ac:dyDescent="0.25">
      <c r="B15662" s="2"/>
      <c r="D15662" s="2"/>
      <c r="F15662" s="2"/>
      <c r="H15662" s="2"/>
      <c r="J15662" s="2"/>
      <c r="L15662" s="2"/>
      <c r="AB15662" s="2"/>
    </row>
    <row r="15663" spans="2:28" x14ac:dyDescent="0.25">
      <c r="B15663" s="2"/>
      <c r="D15663" s="2"/>
      <c r="F15663" s="2"/>
      <c r="H15663" s="2"/>
      <c r="J15663" s="2"/>
      <c r="L15663" s="2"/>
      <c r="AB15663" s="2"/>
    </row>
    <row r="15664" spans="2:28" x14ac:dyDescent="0.25">
      <c r="B15664" s="2"/>
      <c r="D15664" s="2"/>
      <c r="F15664" s="2"/>
      <c r="H15664" s="2"/>
      <c r="J15664" s="2"/>
      <c r="L15664" s="2"/>
      <c r="AB15664" s="2"/>
    </row>
    <row r="15665" spans="2:28" x14ac:dyDescent="0.25">
      <c r="B15665" s="2"/>
      <c r="D15665" s="2"/>
      <c r="F15665" s="2"/>
      <c r="H15665" s="2"/>
      <c r="J15665" s="2"/>
      <c r="L15665" s="2"/>
      <c r="AB15665" s="2"/>
    </row>
    <row r="15666" spans="2:28" x14ac:dyDescent="0.25">
      <c r="B15666" s="2"/>
      <c r="D15666" s="2"/>
      <c r="F15666" s="2"/>
      <c r="H15666" s="2"/>
      <c r="J15666" s="2"/>
      <c r="L15666" s="2"/>
      <c r="AB15666" s="2"/>
    </row>
    <row r="15667" spans="2:28" x14ac:dyDescent="0.25">
      <c r="B15667" s="2"/>
      <c r="D15667" s="2"/>
      <c r="F15667" s="2"/>
      <c r="H15667" s="2"/>
      <c r="J15667" s="2"/>
      <c r="L15667" s="2"/>
      <c r="AB15667" s="2"/>
    </row>
    <row r="15668" spans="2:28" x14ac:dyDescent="0.25">
      <c r="B15668" s="2"/>
      <c r="D15668" s="2"/>
      <c r="F15668" s="2"/>
      <c r="H15668" s="2"/>
      <c r="J15668" s="2"/>
      <c r="L15668" s="2"/>
      <c r="AB15668" s="2"/>
    </row>
    <row r="15669" spans="2:28" x14ac:dyDescent="0.25">
      <c r="B15669" s="2"/>
      <c r="D15669" s="2"/>
      <c r="F15669" s="2"/>
      <c r="H15669" s="2"/>
      <c r="J15669" s="2"/>
      <c r="L15669" s="2"/>
      <c r="AB15669" s="2"/>
    </row>
    <row r="15670" spans="2:28" x14ac:dyDescent="0.25">
      <c r="B15670" s="2"/>
      <c r="D15670" s="2"/>
      <c r="F15670" s="2"/>
      <c r="H15670" s="2"/>
      <c r="J15670" s="2"/>
      <c r="L15670" s="2"/>
      <c r="AB15670" s="2"/>
    </row>
    <row r="15671" spans="2:28" x14ac:dyDescent="0.25">
      <c r="B15671" s="2"/>
      <c r="D15671" s="2"/>
      <c r="F15671" s="2"/>
      <c r="H15671" s="2"/>
      <c r="J15671" s="2"/>
      <c r="L15671" s="2"/>
      <c r="AB15671" s="2"/>
    </row>
    <row r="15672" spans="2:28" x14ac:dyDescent="0.25">
      <c r="B15672" s="2"/>
      <c r="D15672" s="2"/>
      <c r="F15672" s="2"/>
      <c r="H15672" s="2"/>
      <c r="J15672" s="2"/>
      <c r="L15672" s="2"/>
      <c r="AB15672" s="2"/>
    </row>
    <row r="15673" spans="2:28" x14ac:dyDescent="0.25">
      <c r="B15673" s="2"/>
      <c r="D15673" s="2"/>
      <c r="F15673" s="2"/>
      <c r="H15673" s="2"/>
      <c r="J15673" s="2"/>
      <c r="L15673" s="2"/>
      <c r="AB15673" s="2"/>
    </row>
    <row r="15674" spans="2:28" x14ac:dyDescent="0.25">
      <c r="B15674" s="2"/>
      <c r="D15674" s="2"/>
      <c r="F15674" s="2"/>
      <c r="H15674" s="2"/>
      <c r="J15674" s="2"/>
      <c r="L15674" s="2"/>
      <c r="AB15674" s="2"/>
    </row>
    <row r="15675" spans="2:28" x14ac:dyDescent="0.25">
      <c r="B15675" s="2"/>
      <c r="D15675" s="2"/>
      <c r="F15675" s="2"/>
      <c r="H15675" s="2"/>
      <c r="J15675" s="2"/>
      <c r="L15675" s="2"/>
      <c r="AB15675" s="2"/>
    </row>
    <row r="15676" spans="2:28" x14ac:dyDescent="0.25">
      <c r="B15676" s="2"/>
      <c r="D15676" s="2"/>
      <c r="F15676" s="2"/>
      <c r="H15676" s="2"/>
      <c r="J15676" s="2"/>
      <c r="L15676" s="2"/>
      <c r="AB15676" s="2"/>
    </row>
    <row r="15677" spans="2:28" x14ac:dyDescent="0.25">
      <c r="B15677" s="2"/>
      <c r="D15677" s="2"/>
      <c r="F15677" s="2"/>
      <c r="H15677" s="2"/>
      <c r="J15677" s="2"/>
      <c r="L15677" s="2"/>
      <c r="AB15677" s="2"/>
    </row>
    <row r="15678" spans="2:28" x14ac:dyDescent="0.25">
      <c r="B15678" s="2"/>
      <c r="D15678" s="2"/>
      <c r="F15678" s="2"/>
      <c r="H15678" s="2"/>
      <c r="J15678" s="2"/>
      <c r="L15678" s="2"/>
      <c r="AB15678" s="2"/>
    </row>
    <row r="15679" spans="2:28" x14ac:dyDescent="0.25">
      <c r="B15679" s="2"/>
      <c r="D15679" s="2"/>
      <c r="F15679" s="2"/>
      <c r="H15679" s="2"/>
      <c r="J15679" s="2"/>
      <c r="L15679" s="2"/>
      <c r="AB15679" s="2"/>
    </row>
    <row r="15680" spans="2:28" x14ac:dyDescent="0.25">
      <c r="B15680" s="2"/>
      <c r="D15680" s="2"/>
      <c r="F15680" s="2"/>
      <c r="H15680" s="2"/>
      <c r="J15680" s="2"/>
      <c r="L15680" s="2"/>
      <c r="AB15680" s="2"/>
    </row>
    <row r="15681" spans="2:28" x14ac:dyDescent="0.25">
      <c r="B15681" s="2"/>
      <c r="D15681" s="2"/>
      <c r="F15681" s="2"/>
      <c r="H15681" s="2"/>
      <c r="J15681" s="2"/>
      <c r="L15681" s="2"/>
      <c r="AB15681" s="2"/>
    </row>
    <row r="15682" spans="2:28" x14ac:dyDescent="0.25">
      <c r="B15682" s="2"/>
      <c r="D15682" s="2"/>
      <c r="F15682" s="2"/>
      <c r="H15682" s="2"/>
      <c r="J15682" s="2"/>
      <c r="L15682" s="2"/>
      <c r="AB15682" s="2"/>
    </row>
    <row r="15683" spans="2:28" x14ac:dyDescent="0.25">
      <c r="B15683" s="2"/>
      <c r="D15683" s="2"/>
      <c r="F15683" s="2"/>
      <c r="H15683" s="2"/>
      <c r="J15683" s="2"/>
      <c r="L15683" s="2"/>
      <c r="AB15683" s="2"/>
    </row>
    <row r="15684" spans="2:28" x14ac:dyDescent="0.25">
      <c r="B15684" s="2"/>
      <c r="D15684" s="2"/>
      <c r="F15684" s="2"/>
      <c r="H15684" s="2"/>
      <c r="J15684" s="2"/>
      <c r="L15684" s="2"/>
      <c r="AB15684" s="2"/>
    </row>
    <row r="15685" spans="2:28" x14ac:dyDescent="0.25">
      <c r="B15685" s="2"/>
      <c r="D15685" s="2"/>
      <c r="F15685" s="2"/>
      <c r="H15685" s="2"/>
      <c r="J15685" s="2"/>
      <c r="L15685" s="2"/>
      <c r="AB15685" s="2"/>
    </row>
    <row r="15686" spans="2:28" x14ac:dyDescent="0.25">
      <c r="B15686" s="2"/>
      <c r="D15686" s="2"/>
      <c r="F15686" s="2"/>
      <c r="H15686" s="2"/>
      <c r="J15686" s="2"/>
      <c r="L15686" s="2"/>
      <c r="AB15686" s="2"/>
    </row>
    <row r="15687" spans="2:28" x14ac:dyDescent="0.25">
      <c r="B15687" s="2"/>
      <c r="D15687" s="2"/>
      <c r="F15687" s="2"/>
      <c r="H15687" s="2"/>
      <c r="J15687" s="2"/>
      <c r="L15687" s="2"/>
      <c r="AB15687" s="2"/>
    </row>
    <row r="15688" spans="2:28" x14ac:dyDescent="0.25">
      <c r="B15688" s="2"/>
      <c r="D15688" s="2"/>
      <c r="F15688" s="2"/>
      <c r="H15688" s="2"/>
      <c r="J15688" s="2"/>
      <c r="L15688" s="2"/>
      <c r="AB15688" s="2"/>
    </row>
    <row r="15689" spans="2:28" x14ac:dyDescent="0.25">
      <c r="B15689" s="2"/>
      <c r="D15689" s="2"/>
      <c r="F15689" s="2"/>
      <c r="H15689" s="2"/>
      <c r="J15689" s="2"/>
      <c r="L15689" s="2"/>
      <c r="AB15689" s="2"/>
    </row>
    <row r="15690" spans="2:28" x14ac:dyDescent="0.25">
      <c r="B15690" s="2"/>
      <c r="D15690" s="2"/>
      <c r="F15690" s="2"/>
      <c r="H15690" s="2"/>
      <c r="J15690" s="2"/>
      <c r="L15690" s="2"/>
      <c r="AB15690" s="2"/>
    </row>
    <row r="15691" spans="2:28" x14ac:dyDescent="0.25">
      <c r="B15691" s="2"/>
      <c r="D15691" s="2"/>
      <c r="F15691" s="2"/>
      <c r="H15691" s="2"/>
      <c r="J15691" s="2"/>
      <c r="L15691" s="2"/>
      <c r="AB15691" s="2"/>
    </row>
    <row r="15692" spans="2:28" x14ac:dyDescent="0.25">
      <c r="B15692" s="2"/>
      <c r="D15692" s="2"/>
      <c r="F15692" s="2"/>
      <c r="H15692" s="2"/>
      <c r="J15692" s="2"/>
      <c r="L15692" s="2"/>
      <c r="AB15692" s="2"/>
    </row>
    <row r="15693" spans="2:28" x14ac:dyDescent="0.25">
      <c r="B15693" s="2"/>
      <c r="D15693" s="2"/>
      <c r="F15693" s="2"/>
      <c r="H15693" s="2"/>
      <c r="J15693" s="2"/>
      <c r="L15693" s="2"/>
      <c r="AB15693" s="2"/>
    </row>
    <row r="15694" spans="2:28" x14ac:dyDescent="0.25">
      <c r="B15694" s="2"/>
      <c r="D15694" s="2"/>
      <c r="F15694" s="2"/>
      <c r="H15694" s="2"/>
      <c r="J15694" s="2"/>
      <c r="L15694" s="2"/>
      <c r="AB15694" s="2"/>
    </row>
    <row r="15695" spans="2:28" x14ac:dyDescent="0.25">
      <c r="B15695" s="2"/>
      <c r="D15695" s="2"/>
      <c r="F15695" s="2"/>
      <c r="H15695" s="2"/>
      <c r="J15695" s="2"/>
      <c r="L15695" s="2"/>
      <c r="AB15695" s="2"/>
    </row>
    <row r="15696" spans="2:28" x14ac:dyDescent="0.25">
      <c r="B15696" s="2"/>
      <c r="D15696" s="2"/>
      <c r="F15696" s="2"/>
      <c r="H15696" s="2"/>
      <c r="J15696" s="2"/>
      <c r="L15696" s="2"/>
      <c r="AB15696" s="2"/>
    </row>
    <row r="15697" spans="2:28" x14ac:dyDescent="0.25">
      <c r="B15697" s="2"/>
      <c r="D15697" s="2"/>
      <c r="F15697" s="2"/>
      <c r="H15697" s="2"/>
      <c r="J15697" s="2"/>
      <c r="L15697" s="2"/>
      <c r="AB15697" s="2"/>
    </row>
    <row r="15698" spans="2:28" x14ac:dyDescent="0.25">
      <c r="B15698" s="2"/>
      <c r="D15698" s="2"/>
      <c r="F15698" s="2"/>
      <c r="H15698" s="2"/>
      <c r="J15698" s="2"/>
      <c r="L15698" s="2"/>
      <c r="AB15698" s="2"/>
    </row>
    <row r="15699" spans="2:28" x14ac:dyDescent="0.25">
      <c r="B15699" s="2"/>
      <c r="D15699" s="2"/>
      <c r="F15699" s="2"/>
      <c r="H15699" s="2"/>
      <c r="J15699" s="2"/>
      <c r="L15699" s="2"/>
      <c r="AB15699" s="2"/>
    </row>
    <row r="15700" spans="2:28" x14ac:dyDescent="0.25">
      <c r="B15700" s="2"/>
      <c r="D15700" s="2"/>
      <c r="F15700" s="2"/>
      <c r="H15700" s="2"/>
      <c r="J15700" s="2"/>
      <c r="L15700" s="2"/>
      <c r="AB15700" s="2"/>
    </row>
    <row r="15701" spans="2:28" x14ac:dyDescent="0.25">
      <c r="B15701" s="2"/>
      <c r="D15701" s="2"/>
      <c r="F15701" s="2"/>
      <c r="H15701" s="2"/>
      <c r="J15701" s="2"/>
      <c r="L15701" s="2"/>
      <c r="AB15701" s="2"/>
    </row>
    <row r="15702" spans="2:28" x14ac:dyDescent="0.25">
      <c r="B15702" s="2"/>
      <c r="D15702" s="2"/>
      <c r="F15702" s="2"/>
      <c r="H15702" s="2"/>
      <c r="J15702" s="2"/>
      <c r="L15702" s="2"/>
      <c r="AB15702" s="2"/>
    </row>
    <row r="15703" spans="2:28" x14ac:dyDescent="0.25">
      <c r="B15703" s="2"/>
      <c r="D15703" s="2"/>
      <c r="F15703" s="2"/>
      <c r="H15703" s="2"/>
      <c r="J15703" s="2"/>
      <c r="L15703" s="2"/>
      <c r="AB15703" s="2"/>
    </row>
    <row r="15704" spans="2:28" x14ac:dyDescent="0.25">
      <c r="B15704" s="2"/>
      <c r="D15704" s="2"/>
      <c r="F15704" s="2"/>
      <c r="H15704" s="2"/>
      <c r="J15704" s="2"/>
      <c r="L15704" s="2"/>
      <c r="AB15704" s="2"/>
    </row>
    <row r="15705" spans="2:28" x14ac:dyDescent="0.25">
      <c r="B15705" s="2"/>
      <c r="D15705" s="2"/>
      <c r="F15705" s="2"/>
      <c r="H15705" s="2"/>
      <c r="J15705" s="2"/>
      <c r="L15705" s="2"/>
      <c r="AB15705" s="2"/>
    </row>
    <row r="15706" spans="2:28" x14ac:dyDescent="0.25">
      <c r="B15706" s="2"/>
      <c r="D15706" s="2"/>
      <c r="F15706" s="2"/>
      <c r="H15706" s="2"/>
      <c r="J15706" s="2"/>
      <c r="L15706" s="2"/>
      <c r="AB15706" s="2"/>
    </row>
    <row r="15707" spans="2:28" x14ac:dyDescent="0.25">
      <c r="B15707" s="2"/>
      <c r="D15707" s="2"/>
      <c r="F15707" s="2"/>
      <c r="H15707" s="2"/>
      <c r="J15707" s="2"/>
      <c r="L15707" s="2"/>
      <c r="AB15707" s="2"/>
    </row>
    <row r="15708" spans="2:28" x14ac:dyDescent="0.25">
      <c r="B15708" s="2"/>
      <c r="D15708" s="2"/>
      <c r="F15708" s="2"/>
      <c r="H15708" s="2"/>
      <c r="J15708" s="2"/>
      <c r="L15708" s="2"/>
      <c r="AB15708" s="2"/>
    </row>
    <row r="15709" spans="2:28" x14ac:dyDescent="0.25">
      <c r="B15709" s="2"/>
      <c r="D15709" s="2"/>
      <c r="F15709" s="2"/>
      <c r="H15709" s="2"/>
      <c r="J15709" s="2"/>
      <c r="L15709" s="2"/>
      <c r="AB15709" s="2"/>
    </row>
    <row r="15710" spans="2:28" x14ac:dyDescent="0.25">
      <c r="B15710" s="2"/>
      <c r="D15710" s="2"/>
      <c r="F15710" s="2"/>
      <c r="H15710" s="2"/>
      <c r="J15710" s="2"/>
      <c r="L15710" s="2"/>
      <c r="AB15710" s="2"/>
    </row>
    <row r="15711" spans="2:28" x14ac:dyDescent="0.25">
      <c r="B15711" s="2"/>
      <c r="D15711" s="2"/>
      <c r="F15711" s="2"/>
      <c r="H15711" s="2"/>
      <c r="J15711" s="2"/>
      <c r="L15711" s="2"/>
      <c r="AB15711" s="2"/>
    </row>
    <row r="15712" spans="2:28" x14ac:dyDescent="0.25">
      <c r="B15712" s="2"/>
      <c r="D15712" s="2"/>
      <c r="F15712" s="2"/>
      <c r="H15712" s="2"/>
      <c r="J15712" s="2"/>
      <c r="L15712" s="2"/>
      <c r="AB15712" s="2"/>
    </row>
    <row r="15713" spans="2:28" x14ac:dyDescent="0.25">
      <c r="B15713" s="2"/>
      <c r="D15713" s="2"/>
      <c r="F15713" s="2"/>
      <c r="H15713" s="2"/>
      <c r="J15713" s="2"/>
      <c r="L15713" s="2"/>
      <c r="AB15713" s="2"/>
    </row>
    <row r="15714" spans="2:28" x14ac:dyDescent="0.25">
      <c r="B15714" s="2"/>
      <c r="D15714" s="2"/>
      <c r="F15714" s="2"/>
      <c r="H15714" s="2"/>
      <c r="J15714" s="2"/>
      <c r="L15714" s="2"/>
      <c r="AB15714" s="2"/>
    </row>
    <row r="15715" spans="2:28" x14ac:dyDescent="0.25">
      <c r="B15715" s="2"/>
      <c r="D15715" s="2"/>
      <c r="F15715" s="2"/>
      <c r="H15715" s="2"/>
      <c r="J15715" s="2"/>
      <c r="L15715" s="2"/>
      <c r="AB15715" s="2"/>
    </row>
    <row r="15716" spans="2:28" x14ac:dyDescent="0.25">
      <c r="B15716" s="2"/>
      <c r="D15716" s="2"/>
      <c r="F15716" s="2"/>
      <c r="H15716" s="2"/>
      <c r="J15716" s="2"/>
      <c r="L15716" s="2"/>
      <c r="AB15716" s="2"/>
    </row>
    <row r="15717" spans="2:28" x14ac:dyDescent="0.25">
      <c r="B15717" s="2"/>
      <c r="D15717" s="2"/>
      <c r="F15717" s="2"/>
      <c r="H15717" s="2"/>
      <c r="J15717" s="2"/>
      <c r="L15717" s="2"/>
      <c r="AB15717" s="2"/>
    </row>
    <row r="15718" spans="2:28" x14ac:dyDescent="0.25">
      <c r="B15718" s="2"/>
      <c r="D15718" s="2"/>
      <c r="F15718" s="2"/>
      <c r="H15718" s="2"/>
      <c r="J15718" s="2"/>
      <c r="L15718" s="2"/>
      <c r="AB15718" s="2"/>
    </row>
    <row r="15719" spans="2:28" x14ac:dyDescent="0.25">
      <c r="B15719" s="2"/>
      <c r="D15719" s="2"/>
      <c r="F15719" s="2"/>
      <c r="H15719" s="2"/>
      <c r="J15719" s="2"/>
      <c r="L15719" s="2"/>
      <c r="AB15719" s="2"/>
    </row>
    <row r="15720" spans="2:28" x14ac:dyDescent="0.25">
      <c r="B15720" s="2"/>
      <c r="D15720" s="2"/>
      <c r="F15720" s="2"/>
      <c r="H15720" s="2"/>
      <c r="J15720" s="2"/>
      <c r="L15720" s="2"/>
      <c r="AB15720" s="2"/>
    </row>
    <row r="15721" spans="2:28" x14ac:dyDescent="0.25">
      <c r="B15721" s="2"/>
      <c r="D15721" s="2"/>
      <c r="F15721" s="2"/>
      <c r="H15721" s="2"/>
      <c r="J15721" s="2"/>
      <c r="L15721" s="2"/>
      <c r="AB15721" s="2"/>
    </row>
    <row r="15722" spans="2:28" x14ac:dyDescent="0.25">
      <c r="B15722" s="2"/>
      <c r="D15722" s="2"/>
      <c r="F15722" s="2"/>
      <c r="H15722" s="2"/>
      <c r="J15722" s="2"/>
      <c r="L15722" s="2"/>
      <c r="AB15722" s="2"/>
    </row>
    <row r="15723" spans="2:28" x14ac:dyDescent="0.25">
      <c r="B15723" s="2"/>
      <c r="D15723" s="2"/>
      <c r="F15723" s="2"/>
      <c r="H15723" s="2"/>
      <c r="J15723" s="2"/>
      <c r="L15723" s="2"/>
      <c r="AB15723" s="2"/>
    </row>
    <row r="15724" spans="2:28" x14ac:dyDescent="0.25">
      <c r="B15724" s="2"/>
      <c r="D15724" s="2"/>
      <c r="F15724" s="2"/>
      <c r="H15724" s="2"/>
      <c r="J15724" s="2"/>
      <c r="L15724" s="2"/>
      <c r="AB15724" s="2"/>
    </row>
    <row r="15725" spans="2:28" x14ac:dyDescent="0.25">
      <c r="B15725" s="2"/>
      <c r="D15725" s="2"/>
      <c r="F15725" s="2"/>
      <c r="H15725" s="2"/>
      <c r="J15725" s="2"/>
      <c r="L15725" s="2"/>
      <c r="AB15725" s="2"/>
    </row>
    <row r="15726" spans="2:28" x14ac:dyDescent="0.25">
      <c r="B15726" s="2"/>
      <c r="D15726" s="2"/>
      <c r="F15726" s="2"/>
      <c r="H15726" s="2"/>
      <c r="J15726" s="2"/>
      <c r="L15726" s="2"/>
      <c r="AB15726" s="2"/>
    </row>
    <row r="15727" spans="2:28" x14ac:dyDescent="0.25">
      <c r="B15727" s="2"/>
      <c r="D15727" s="2"/>
      <c r="F15727" s="2"/>
      <c r="H15727" s="2"/>
      <c r="J15727" s="2"/>
      <c r="L15727" s="2"/>
      <c r="AB15727" s="2"/>
    </row>
    <row r="15728" spans="2:28" x14ac:dyDescent="0.25">
      <c r="B15728" s="2"/>
      <c r="D15728" s="2"/>
      <c r="F15728" s="2"/>
      <c r="H15728" s="2"/>
      <c r="J15728" s="2"/>
      <c r="L15728" s="2"/>
      <c r="AB15728" s="2"/>
    </row>
    <row r="15729" spans="2:28" x14ac:dyDescent="0.25">
      <c r="B15729" s="2"/>
      <c r="D15729" s="2"/>
      <c r="F15729" s="2"/>
      <c r="H15729" s="2"/>
      <c r="J15729" s="2"/>
      <c r="L15729" s="2"/>
      <c r="AB15729" s="2"/>
    </row>
    <row r="15730" spans="2:28" x14ac:dyDescent="0.25">
      <c r="B15730" s="2"/>
      <c r="D15730" s="2"/>
      <c r="F15730" s="2"/>
      <c r="H15730" s="2"/>
      <c r="J15730" s="2"/>
      <c r="L15730" s="2"/>
      <c r="AB15730" s="2"/>
    </row>
    <row r="15731" spans="2:28" x14ac:dyDescent="0.25">
      <c r="B15731" s="2"/>
      <c r="D15731" s="2"/>
      <c r="F15731" s="2"/>
      <c r="H15731" s="2"/>
      <c r="J15731" s="2"/>
      <c r="L15731" s="2"/>
      <c r="AB15731" s="2"/>
    </row>
    <row r="15732" spans="2:28" x14ac:dyDescent="0.25">
      <c r="B15732" s="2"/>
      <c r="D15732" s="2"/>
      <c r="F15732" s="2"/>
      <c r="H15732" s="2"/>
      <c r="J15732" s="2"/>
      <c r="L15732" s="2"/>
      <c r="AB15732" s="2"/>
    </row>
    <row r="15733" spans="2:28" x14ac:dyDescent="0.25">
      <c r="B15733" s="2"/>
      <c r="D15733" s="2"/>
      <c r="F15733" s="2"/>
      <c r="H15733" s="2"/>
      <c r="J15733" s="2"/>
      <c r="L15733" s="2"/>
      <c r="AB15733" s="2"/>
    </row>
    <row r="15734" spans="2:28" x14ac:dyDescent="0.25">
      <c r="B15734" s="2"/>
      <c r="D15734" s="2"/>
      <c r="F15734" s="2"/>
      <c r="H15734" s="2"/>
      <c r="J15734" s="2"/>
      <c r="L15734" s="2"/>
      <c r="AB15734" s="2"/>
    </row>
    <row r="15735" spans="2:28" x14ac:dyDescent="0.25">
      <c r="B15735" s="2"/>
      <c r="D15735" s="2"/>
      <c r="F15735" s="2"/>
      <c r="H15735" s="2"/>
      <c r="J15735" s="2"/>
      <c r="L15735" s="2"/>
      <c r="AB15735" s="2"/>
    </row>
    <row r="15736" spans="2:28" x14ac:dyDescent="0.25">
      <c r="B15736" s="2"/>
      <c r="D15736" s="2"/>
      <c r="F15736" s="2"/>
      <c r="H15736" s="2"/>
      <c r="J15736" s="2"/>
      <c r="L15736" s="2"/>
      <c r="AB15736" s="2"/>
    </row>
    <row r="15737" spans="2:28" x14ac:dyDescent="0.25">
      <c r="B15737" s="2"/>
      <c r="D15737" s="2"/>
      <c r="F15737" s="2"/>
      <c r="H15737" s="2"/>
      <c r="J15737" s="2"/>
      <c r="L15737" s="2"/>
      <c r="AB15737" s="2"/>
    </row>
    <row r="15738" spans="2:28" x14ac:dyDescent="0.25">
      <c r="B15738" s="2"/>
      <c r="D15738" s="2"/>
      <c r="F15738" s="2"/>
      <c r="H15738" s="2"/>
      <c r="J15738" s="2"/>
      <c r="L15738" s="2"/>
      <c r="AB15738" s="2"/>
    </row>
    <row r="15739" spans="2:28" x14ac:dyDescent="0.25">
      <c r="B15739" s="2"/>
      <c r="D15739" s="2"/>
      <c r="F15739" s="2"/>
      <c r="H15739" s="2"/>
      <c r="J15739" s="2"/>
      <c r="L15739" s="2"/>
      <c r="AB15739" s="2"/>
    </row>
    <row r="15740" spans="2:28" x14ac:dyDescent="0.25">
      <c r="B15740" s="2"/>
      <c r="D15740" s="2"/>
      <c r="F15740" s="2"/>
      <c r="H15740" s="2"/>
      <c r="J15740" s="2"/>
      <c r="L15740" s="2"/>
      <c r="AB15740" s="2"/>
    </row>
    <row r="15741" spans="2:28" x14ac:dyDescent="0.25">
      <c r="B15741" s="2"/>
      <c r="D15741" s="2"/>
      <c r="F15741" s="2"/>
      <c r="H15741" s="2"/>
      <c r="J15741" s="2"/>
      <c r="L15741" s="2"/>
      <c r="AB15741" s="2"/>
    </row>
    <row r="15742" spans="2:28" x14ac:dyDescent="0.25">
      <c r="B15742" s="2"/>
      <c r="D15742" s="2"/>
      <c r="F15742" s="2"/>
      <c r="H15742" s="2"/>
      <c r="J15742" s="2"/>
      <c r="L15742" s="2"/>
      <c r="AB15742" s="2"/>
    </row>
    <row r="15743" spans="2:28" x14ac:dyDescent="0.25">
      <c r="B15743" s="2"/>
      <c r="D15743" s="2"/>
      <c r="F15743" s="2"/>
      <c r="H15743" s="2"/>
      <c r="J15743" s="2"/>
      <c r="L15743" s="2"/>
      <c r="AB15743" s="2"/>
    </row>
    <row r="15744" spans="2:28" x14ac:dyDescent="0.25">
      <c r="B15744" s="2"/>
      <c r="D15744" s="2"/>
      <c r="F15744" s="2"/>
      <c r="H15744" s="2"/>
      <c r="J15744" s="2"/>
      <c r="L15744" s="2"/>
      <c r="AB15744" s="2"/>
    </row>
    <row r="15745" spans="2:28" x14ac:dyDescent="0.25">
      <c r="B15745" s="2"/>
      <c r="D15745" s="2"/>
      <c r="F15745" s="2"/>
      <c r="H15745" s="2"/>
      <c r="J15745" s="2"/>
      <c r="L15745" s="2"/>
      <c r="AB15745" s="2"/>
    </row>
    <row r="15746" spans="2:28" x14ac:dyDescent="0.25">
      <c r="B15746" s="2"/>
      <c r="D15746" s="2"/>
      <c r="F15746" s="2"/>
      <c r="H15746" s="2"/>
      <c r="J15746" s="2"/>
      <c r="L15746" s="2"/>
      <c r="AB15746" s="2"/>
    </row>
    <row r="15747" spans="2:28" x14ac:dyDescent="0.25">
      <c r="B15747" s="2"/>
      <c r="D15747" s="2"/>
      <c r="F15747" s="2"/>
      <c r="H15747" s="2"/>
      <c r="J15747" s="2"/>
      <c r="L15747" s="2"/>
      <c r="AB15747" s="2"/>
    </row>
    <row r="15748" spans="2:28" x14ac:dyDescent="0.25">
      <c r="B15748" s="2"/>
      <c r="D15748" s="2"/>
      <c r="F15748" s="2"/>
      <c r="H15748" s="2"/>
      <c r="J15748" s="2"/>
      <c r="L15748" s="2"/>
      <c r="AB15748" s="2"/>
    </row>
    <row r="15749" spans="2:28" x14ac:dyDescent="0.25">
      <c r="B15749" s="2"/>
      <c r="D15749" s="2"/>
      <c r="F15749" s="2"/>
      <c r="H15749" s="2"/>
      <c r="J15749" s="2"/>
      <c r="L15749" s="2"/>
      <c r="AB15749" s="2"/>
    </row>
    <row r="15750" spans="2:28" x14ac:dyDescent="0.25">
      <c r="B15750" s="2"/>
      <c r="D15750" s="2"/>
      <c r="F15750" s="2"/>
      <c r="H15750" s="2"/>
      <c r="J15750" s="2"/>
      <c r="L15750" s="2"/>
      <c r="AB15750" s="2"/>
    </row>
    <row r="15751" spans="2:28" x14ac:dyDescent="0.25">
      <c r="B15751" s="2"/>
      <c r="D15751" s="2"/>
      <c r="F15751" s="2"/>
      <c r="H15751" s="2"/>
      <c r="J15751" s="2"/>
      <c r="L15751" s="2"/>
      <c r="AB15751" s="2"/>
    </row>
    <row r="15752" spans="2:28" x14ac:dyDescent="0.25">
      <c r="B15752" s="2"/>
      <c r="D15752" s="2"/>
      <c r="F15752" s="2"/>
      <c r="H15752" s="2"/>
      <c r="J15752" s="2"/>
      <c r="L15752" s="2"/>
      <c r="AB15752" s="2"/>
    </row>
    <row r="15753" spans="2:28" x14ac:dyDescent="0.25">
      <c r="B15753" s="2"/>
      <c r="D15753" s="2"/>
      <c r="F15753" s="2"/>
      <c r="H15753" s="2"/>
      <c r="J15753" s="2"/>
      <c r="L15753" s="2"/>
      <c r="AB15753" s="2"/>
    </row>
    <row r="15754" spans="2:28" x14ac:dyDescent="0.25">
      <c r="B15754" s="2"/>
      <c r="D15754" s="2"/>
      <c r="F15754" s="2"/>
      <c r="H15754" s="2"/>
      <c r="J15754" s="2"/>
      <c r="L15754" s="2"/>
      <c r="AB15754" s="2"/>
    </row>
    <row r="15755" spans="2:28" x14ac:dyDescent="0.25">
      <c r="B15755" s="2"/>
      <c r="D15755" s="2"/>
      <c r="F15755" s="2"/>
      <c r="H15755" s="2"/>
      <c r="J15755" s="2"/>
      <c r="L15755" s="2"/>
      <c r="AB15755" s="2"/>
    </row>
    <row r="15756" spans="2:28" x14ac:dyDescent="0.25">
      <c r="B15756" s="2"/>
      <c r="D15756" s="2"/>
      <c r="F15756" s="2"/>
      <c r="H15756" s="2"/>
      <c r="J15756" s="2"/>
      <c r="L15756" s="2"/>
      <c r="AB15756" s="2"/>
    </row>
    <row r="15757" spans="2:28" x14ac:dyDescent="0.25">
      <c r="B15757" s="2"/>
      <c r="D15757" s="2"/>
      <c r="F15757" s="2"/>
      <c r="H15757" s="2"/>
      <c r="J15757" s="2"/>
      <c r="L15757" s="2"/>
      <c r="AB15757" s="2"/>
    </row>
    <row r="15758" spans="2:28" x14ac:dyDescent="0.25">
      <c r="B15758" s="2"/>
      <c r="D15758" s="2"/>
      <c r="F15758" s="2"/>
      <c r="H15758" s="2"/>
      <c r="J15758" s="2"/>
      <c r="L15758" s="2"/>
      <c r="AB15758" s="2"/>
    </row>
    <row r="15759" spans="2:28" x14ac:dyDescent="0.25">
      <c r="B15759" s="2"/>
      <c r="D15759" s="2"/>
      <c r="F15759" s="2"/>
      <c r="H15759" s="2"/>
      <c r="J15759" s="2"/>
      <c r="L15759" s="2"/>
      <c r="AB15759" s="2"/>
    </row>
    <row r="15760" spans="2:28" x14ac:dyDescent="0.25">
      <c r="B15760" s="2"/>
      <c r="D15760" s="2"/>
      <c r="F15760" s="2"/>
      <c r="H15760" s="2"/>
      <c r="J15760" s="2"/>
      <c r="L15760" s="2"/>
      <c r="AB15760" s="2"/>
    </row>
    <row r="15761" spans="2:28" x14ac:dyDescent="0.25">
      <c r="B15761" s="2"/>
      <c r="D15761" s="2"/>
      <c r="F15761" s="2"/>
      <c r="H15761" s="2"/>
      <c r="J15761" s="2"/>
      <c r="L15761" s="2"/>
      <c r="AB15761" s="2"/>
    </row>
    <row r="15762" spans="2:28" x14ac:dyDescent="0.25">
      <c r="B15762" s="2"/>
      <c r="D15762" s="2"/>
      <c r="F15762" s="2"/>
      <c r="H15762" s="2"/>
      <c r="J15762" s="2"/>
      <c r="L15762" s="2"/>
      <c r="AB15762" s="2"/>
    </row>
    <row r="15763" spans="2:28" x14ac:dyDescent="0.25">
      <c r="B15763" s="2"/>
      <c r="D15763" s="2"/>
      <c r="F15763" s="2"/>
      <c r="H15763" s="2"/>
      <c r="J15763" s="2"/>
      <c r="L15763" s="2"/>
      <c r="AB15763" s="2"/>
    </row>
    <row r="15764" spans="2:28" x14ac:dyDescent="0.25">
      <c r="B15764" s="2"/>
      <c r="D15764" s="2"/>
      <c r="F15764" s="2"/>
      <c r="H15764" s="2"/>
      <c r="J15764" s="2"/>
      <c r="L15764" s="2"/>
      <c r="AB15764" s="2"/>
    </row>
    <row r="15765" spans="2:28" x14ac:dyDescent="0.25">
      <c r="B15765" s="2"/>
      <c r="D15765" s="2"/>
      <c r="F15765" s="2"/>
      <c r="H15765" s="2"/>
      <c r="J15765" s="2"/>
      <c r="L15765" s="2"/>
      <c r="AB15765" s="2"/>
    </row>
    <row r="15766" spans="2:28" x14ac:dyDescent="0.25">
      <c r="B15766" s="2"/>
      <c r="D15766" s="2"/>
      <c r="F15766" s="2"/>
      <c r="H15766" s="2"/>
      <c r="J15766" s="2"/>
      <c r="L15766" s="2"/>
      <c r="AB15766" s="2"/>
    </row>
    <row r="15767" spans="2:28" x14ac:dyDescent="0.25">
      <c r="B15767" s="2"/>
      <c r="D15767" s="2"/>
      <c r="F15767" s="2"/>
      <c r="H15767" s="2"/>
      <c r="J15767" s="2"/>
      <c r="L15767" s="2"/>
      <c r="AB15767" s="2"/>
    </row>
    <row r="15768" spans="2:28" x14ac:dyDescent="0.25">
      <c r="B15768" s="2"/>
      <c r="D15768" s="2"/>
      <c r="F15768" s="2"/>
      <c r="H15768" s="2"/>
      <c r="J15768" s="2"/>
      <c r="L15768" s="2"/>
      <c r="AB15768" s="2"/>
    </row>
    <row r="15769" spans="2:28" x14ac:dyDescent="0.25">
      <c r="B15769" s="2"/>
      <c r="D15769" s="2"/>
      <c r="F15769" s="2"/>
      <c r="H15769" s="2"/>
      <c r="J15769" s="2"/>
      <c r="L15769" s="2"/>
      <c r="AB15769" s="2"/>
    </row>
    <row r="15770" spans="2:28" x14ac:dyDescent="0.25">
      <c r="B15770" s="2"/>
      <c r="D15770" s="2"/>
      <c r="F15770" s="2"/>
      <c r="H15770" s="2"/>
      <c r="J15770" s="2"/>
      <c r="L15770" s="2"/>
      <c r="AB15770" s="2"/>
    </row>
    <row r="15771" spans="2:28" x14ac:dyDescent="0.25">
      <c r="B15771" s="2"/>
      <c r="D15771" s="2"/>
      <c r="F15771" s="2"/>
      <c r="H15771" s="2"/>
      <c r="J15771" s="2"/>
      <c r="L15771" s="2"/>
      <c r="AB15771" s="2"/>
    </row>
    <row r="15772" spans="2:28" x14ac:dyDescent="0.25">
      <c r="B15772" s="2"/>
      <c r="D15772" s="2"/>
      <c r="F15772" s="2"/>
      <c r="H15772" s="2"/>
      <c r="J15772" s="2"/>
      <c r="L15772" s="2"/>
      <c r="AB15772" s="2"/>
    </row>
    <row r="15773" spans="2:28" x14ac:dyDescent="0.25">
      <c r="B15773" s="2"/>
      <c r="D15773" s="2"/>
      <c r="F15773" s="2"/>
      <c r="H15773" s="2"/>
      <c r="J15773" s="2"/>
      <c r="L15773" s="2"/>
      <c r="AB15773" s="2"/>
    </row>
    <row r="15774" spans="2:28" x14ac:dyDescent="0.25">
      <c r="B15774" s="2"/>
      <c r="D15774" s="2"/>
      <c r="F15774" s="2"/>
      <c r="H15774" s="2"/>
      <c r="J15774" s="2"/>
      <c r="L15774" s="2"/>
      <c r="AB15774" s="2"/>
    </row>
    <row r="15775" spans="2:28" x14ac:dyDescent="0.25">
      <c r="B15775" s="2"/>
      <c r="D15775" s="2"/>
      <c r="F15775" s="2"/>
      <c r="H15775" s="2"/>
      <c r="J15775" s="2"/>
      <c r="L15775" s="2"/>
      <c r="AB15775" s="2"/>
    </row>
    <row r="15776" spans="2:28" x14ac:dyDescent="0.25">
      <c r="B15776" s="2"/>
      <c r="D15776" s="2"/>
      <c r="F15776" s="2"/>
      <c r="H15776" s="2"/>
      <c r="J15776" s="2"/>
      <c r="L15776" s="2"/>
      <c r="AB15776" s="2"/>
    </row>
    <row r="15777" spans="2:28" x14ac:dyDescent="0.25">
      <c r="B15777" s="2"/>
      <c r="D15777" s="2"/>
      <c r="F15777" s="2"/>
      <c r="H15777" s="2"/>
      <c r="J15777" s="2"/>
      <c r="L15777" s="2"/>
      <c r="AB15777" s="2"/>
    </row>
    <row r="15778" spans="2:28" x14ac:dyDescent="0.25">
      <c r="B15778" s="2"/>
      <c r="D15778" s="2"/>
      <c r="F15778" s="2"/>
      <c r="H15778" s="2"/>
      <c r="J15778" s="2"/>
      <c r="L15778" s="2"/>
      <c r="AB15778" s="2"/>
    </row>
    <row r="15779" spans="2:28" x14ac:dyDescent="0.25">
      <c r="B15779" s="2"/>
      <c r="D15779" s="2"/>
      <c r="F15779" s="2"/>
      <c r="H15779" s="2"/>
      <c r="J15779" s="2"/>
      <c r="L15779" s="2"/>
      <c r="AB15779" s="2"/>
    </row>
    <row r="15780" spans="2:28" x14ac:dyDescent="0.25">
      <c r="B15780" s="2"/>
      <c r="D15780" s="2"/>
      <c r="F15780" s="2"/>
      <c r="H15780" s="2"/>
      <c r="J15780" s="2"/>
      <c r="L15780" s="2"/>
      <c r="AB15780" s="2"/>
    </row>
    <row r="15781" spans="2:28" x14ac:dyDescent="0.25">
      <c r="B15781" s="2"/>
      <c r="D15781" s="2"/>
      <c r="F15781" s="2"/>
      <c r="H15781" s="2"/>
      <c r="J15781" s="2"/>
      <c r="L15781" s="2"/>
      <c r="AB15781" s="2"/>
    </row>
    <row r="15782" spans="2:28" x14ac:dyDescent="0.25">
      <c r="B15782" s="2"/>
      <c r="D15782" s="2"/>
      <c r="F15782" s="2"/>
      <c r="H15782" s="2"/>
      <c r="J15782" s="2"/>
      <c r="L15782" s="2"/>
      <c r="AB15782" s="2"/>
    </row>
    <row r="15783" spans="2:28" x14ac:dyDescent="0.25">
      <c r="B15783" s="2"/>
      <c r="D15783" s="2"/>
      <c r="F15783" s="2"/>
      <c r="H15783" s="2"/>
      <c r="J15783" s="2"/>
      <c r="L15783" s="2"/>
      <c r="AB15783" s="2"/>
    </row>
    <row r="15784" spans="2:28" x14ac:dyDescent="0.25">
      <c r="B15784" s="2"/>
      <c r="D15784" s="2"/>
      <c r="F15784" s="2"/>
      <c r="H15784" s="2"/>
      <c r="J15784" s="2"/>
      <c r="L15784" s="2"/>
      <c r="AB15784" s="2"/>
    </row>
    <row r="15785" spans="2:28" x14ac:dyDescent="0.25">
      <c r="B15785" s="2"/>
      <c r="D15785" s="2"/>
      <c r="F15785" s="2"/>
      <c r="H15785" s="2"/>
      <c r="J15785" s="2"/>
      <c r="L15785" s="2"/>
      <c r="AB15785" s="2"/>
    </row>
    <row r="15786" spans="2:28" x14ac:dyDescent="0.25">
      <c r="B15786" s="2"/>
      <c r="D15786" s="2"/>
      <c r="F15786" s="2"/>
      <c r="H15786" s="2"/>
      <c r="J15786" s="2"/>
      <c r="L15786" s="2"/>
      <c r="AB15786" s="2"/>
    </row>
    <row r="15787" spans="2:28" x14ac:dyDescent="0.25">
      <c r="B15787" s="2"/>
      <c r="D15787" s="2"/>
      <c r="F15787" s="2"/>
      <c r="H15787" s="2"/>
      <c r="J15787" s="2"/>
      <c r="L15787" s="2"/>
      <c r="AB15787" s="2"/>
    </row>
    <row r="15788" spans="2:28" x14ac:dyDescent="0.25">
      <c r="B15788" s="2"/>
      <c r="D15788" s="2"/>
      <c r="F15788" s="2"/>
      <c r="H15788" s="2"/>
      <c r="J15788" s="2"/>
      <c r="L15788" s="2"/>
      <c r="AB15788" s="2"/>
    </row>
    <row r="15789" spans="2:28" x14ac:dyDescent="0.25">
      <c r="B15789" s="2"/>
      <c r="D15789" s="2"/>
      <c r="F15789" s="2"/>
      <c r="H15789" s="2"/>
      <c r="J15789" s="2"/>
      <c r="L15789" s="2"/>
      <c r="AB15789" s="2"/>
    </row>
    <row r="15790" spans="2:28" x14ac:dyDescent="0.25">
      <c r="B15790" s="2"/>
      <c r="D15790" s="2"/>
      <c r="F15790" s="2"/>
      <c r="H15790" s="2"/>
      <c r="J15790" s="2"/>
      <c r="L15790" s="2"/>
      <c r="AB15790" s="2"/>
    </row>
    <row r="15791" spans="2:28" x14ac:dyDescent="0.25">
      <c r="B15791" s="2"/>
      <c r="D15791" s="2"/>
      <c r="F15791" s="2"/>
      <c r="H15791" s="2"/>
      <c r="J15791" s="2"/>
      <c r="L15791" s="2"/>
      <c r="AB15791" s="2"/>
    </row>
    <row r="15792" spans="2:28" x14ac:dyDescent="0.25">
      <c r="B15792" s="2"/>
      <c r="D15792" s="2"/>
      <c r="F15792" s="2"/>
      <c r="H15792" s="2"/>
      <c r="J15792" s="2"/>
      <c r="L15792" s="2"/>
      <c r="AB15792" s="2"/>
    </row>
    <row r="15793" spans="2:28" x14ac:dyDescent="0.25">
      <c r="B15793" s="2"/>
      <c r="D15793" s="2"/>
      <c r="F15793" s="2"/>
      <c r="H15793" s="2"/>
      <c r="J15793" s="2"/>
      <c r="L15793" s="2"/>
      <c r="AB15793" s="2"/>
    </row>
    <row r="15794" spans="2:28" x14ac:dyDescent="0.25">
      <c r="B15794" s="2"/>
      <c r="D15794" s="2"/>
      <c r="F15794" s="2"/>
      <c r="H15794" s="2"/>
      <c r="J15794" s="2"/>
      <c r="L15794" s="2"/>
      <c r="AB15794" s="2"/>
    </row>
    <row r="15795" spans="2:28" x14ac:dyDescent="0.25">
      <c r="B15795" s="2"/>
      <c r="D15795" s="2"/>
      <c r="F15795" s="2"/>
      <c r="H15795" s="2"/>
      <c r="J15795" s="2"/>
      <c r="L15795" s="2"/>
      <c r="AB15795" s="2"/>
    </row>
    <row r="15796" spans="2:28" x14ac:dyDescent="0.25">
      <c r="B15796" s="2"/>
      <c r="D15796" s="2"/>
      <c r="F15796" s="2"/>
      <c r="H15796" s="2"/>
      <c r="J15796" s="2"/>
      <c r="L15796" s="2"/>
      <c r="AB15796" s="2"/>
    </row>
    <row r="15797" spans="2:28" x14ac:dyDescent="0.25">
      <c r="B15797" s="2"/>
      <c r="D15797" s="2"/>
      <c r="F15797" s="2"/>
      <c r="H15797" s="2"/>
      <c r="J15797" s="2"/>
      <c r="L15797" s="2"/>
      <c r="AB15797" s="2"/>
    </row>
    <row r="15798" spans="2:28" x14ac:dyDescent="0.25">
      <c r="B15798" s="2"/>
      <c r="D15798" s="2"/>
      <c r="F15798" s="2"/>
      <c r="H15798" s="2"/>
      <c r="J15798" s="2"/>
      <c r="L15798" s="2"/>
      <c r="AB15798" s="2"/>
    </row>
    <row r="15799" spans="2:28" x14ac:dyDescent="0.25">
      <c r="B15799" s="2"/>
      <c r="D15799" s="2"/>
      <c r="F15799" s="2"/>
      <c r="H15799" s="2"/>
      <c r="J15799" s="2"/>
      <c r="L15799" s="2"/>
      <c r="AB15799" s="2"/>
    </row>
    <row r="15800" spans="2:28" x14ac:dyDescent="0.25">
      <c r="B15800" s="2"/>
      <c r="D15800" s="2"/>
      <c r="F15800" s="2"/>
      <c r="H15800" s="2"/>
      <c r="J15800" s="2"/>
      <c r="L15800" s="2"/>
      <c r="AB15800" s="2"/>
    </row>
    <row r="15801" spans="2:28" x14ac:dyDescent="0.25">
      <c r="B15801" s="2"/>
      <c r="D15801" s="2"/>
      <c r="F15801" s="2"/>
      <c r="H15801" s="2"/>
      <c r="J15801" s="2"/>
      <c r="L15801" s="2"/>
      <c r="AB15801" s="2"/>
    </row>
    <row r="15802" spans="2:28" x14ac:dyDescent="0.25">
      <c r="B15802" s="2"/>
      <c r="D15802" s="2"/>
      <c r="F15802" s="2"/>
      <c r="H15802" s="2"/>
      <c r="J15802" s="2"/>
      <c r="L15802" s="2"/>
      <c r="AB15802" s="2"/>
    </row>
    <row r="15803" spans="2:28" x14ac:dyDescent="0.25">
      <c r="B15803" s="2"/>
      <c r="D15803" s="2"/>
      <c r="F15803" s="2"/>
      <c r="H15803" s="2"/>
      <c r="J15803" s="2"/>
      <c r="L15803" s="2"/>
      <c r="AB15803" s="2"/>
    </row>
    <row r="15804" spans="2:28" x14ac:dyDescent="0.25">
      <c r="B15804" s="2"/>
      <c r="D15804" s="2"/>
      <c r="F15804" s="2"/>
      <c r="H15804" s="2"/>
      <c r="J15804" s="2"/>
      <c r="L15804" s="2"/>
      <c r="AB15804" s="2"/>
    </row>
    <row r="15805" spans="2:28" x14ac:dyDescent="0.25">
      <c r="B15805" s="2"/>
      <c r="D15805" s="2"/>
      <c r="F15805" s="2"/>
      <c r="H15805" s="2"/>
      <c r="J15805" s="2"/>
      <c r="L15805" s="2"/>
      <c r="AB15805" s="2"/>
    </row>
    <row r="15806" spans="2:28" x14ac:dyDescent="0.25">
      <c r="B15806" s="2"/>
      <c r="D15806" s="2"/>
      <c r="F15806" s="2"/>
      <c r="H15806" s="2"/>
      <c r="J15806" s="2"/>
      <c r="L15806" s="2"/>
      <c r="AB15806" s="2"/>
    </row>
    <row r="15807" spans="2:28" x14ac:dyDescent="0.25">
      <c r="B15807" s="2"/>
      <c r="D15807" s="2"/>
      <c r="F15807" s="2"/>
      <c r="H15807" s="2"/>
      <c r="J15807" s="2"/>
      <c r="L15807" s="2"/>
      <c r="AB15807" s="2"/>
    </row>
    <row r="15808" spans="2:28" x14ac:dyDescent="0.25">
      <c r="B15808" s="2"/>
      <c r="D15808" s="2"/>
      <c r="F15808" s="2"/>
      <c r="H15808" s="2"/>
      <c r="J15808" s="2"/>
      <c r="L15808" s="2"/>
      <c r="AB15808" s="2"/>
    </row>
    <row r="15809" spans="2:28" x14ac:dyDescent="0.25">
      <c r="B15809" s="2"/>
      <c r="D15809" s="2"/>
      <c r="F15809" s="2"/>
      <c r="H15809" s="2"/>
      <c r="J15809" s="2"/>
      <c r="L15809" s="2"/>
      <c r="AB15809" s="2"/>
    </row>
    <row r="15810" spans="2:28" x14ac:dyDescent="0.25">
      <c r="B15810" s="2"/>
      <c r="D15810" s="2"/>
      <c r="F15810" s="2"/>
      <c r="H15810" s="2"/>
      <c r="J15810" s="2"/>
      <c r="L15810" s="2"/>
      <c r="AB15810" s="2"/>
    </row>
    <row r="15811" spans="2:28" x14ac:dyDescent="0.25">
      <c r="B15811" s="2"/>
      <c r="D15811" s="2"/>
      <c r="F15811" s="2"/>
      <c r="H15811" s="2"/>
      <c r="J15811" s="2"/>
      <c r="L15811" s="2"/>
      <c r="AB15811" s="2"/>
    </row>
    <row r="15812" spans="2:28" x14ac:dyDescent="0.25">
      <c r="B15812" s="2"/>
      <c r="D15812" s="2"/>
      <c r="F15812" s="2"/>
      <c r="H15812" s="2"/>
      <c r="J15812" s="2"/>
      <c r="L15812" s="2"/>
      <c r="AB15812" s="2"/>
    </row>
    <row r="15813" spans="2:28" x14ac:dyDescent="0.25">
      <c r="B15813" s="2"/>
      <c r="D15813" s="2"/>
      <c r="F15813" s="2"/>
      <c r="H15813" s="2"/>
      <c r="J15813" s="2"/>
      <c r="L15813" s="2"/>
      <c r="AB15813" s="2"/>
    </row>
    <row r="15814" spans="2:28" x14ac:dyDescent="0.25">
      <c r="B15814" s="2"/>
      <c r="D15814" s="2"/>
      <c r="F15814" s="2"/>
      <c r="H15814" s="2"/>
      <c r="J15814" s="2"/>
      <c r="L15814" s="2"/>
      <c r="AB15814" s="2"/>
    </row>
    <row r="15815" spans="2:28" x14ac:dyDescent="0.25">
      <c r="B15815" s="2"/>
      <c r="D15815" s="2"/>
      <c r="F15815" s="2"/>
      <c r="H15815" s="2"/>
      <c r="J15815" s="2"/>
      <c r="L15815" s="2"/>
      <c r="AB15815" s="2"/>
    </row>
    <row r="15816" spans="2:28" x14ac:dyDescent="0.25">
      <c r="B15816" s="2"/>
      <c r="D15816" s="2"/>
      <c r="F15816" s="2"/>
      <c r="H15816" s="2"/>
      <c r="J15816" s="2"/>
      <c r="L15816" s="2"/>
      <c r="AB15816" s="2"/>
    </row>
    <row r="15817" spans="2:28" x14ac:dyDescent="0.25">
      <c r="B15817" s="2"/>
      <c r="D15817" s="2"/>
      <c r="F15817" s="2"/>
      <c r="H15817" s="2"/>
      <c r="J15817" s="2"/>
      <c r="L15817" s="2"/>
      <c r="AB15817" s="2"/>
    </row>
    <row r="15818" spans="2:28" x14ac:dyDescent="0.25">
      <c r="B15818" s="2"/>
      <c r="D15818" s="2"/>
      <c r="F15818" s="2"/>
      <c r="H15818" s="2"/>
      <c r="J15818" s="2"/>
      <c r="L15818" s="2"/>
      <c r="AB15818" s="2"/>
    </row>
    <row r="15819" spans="2:28" x14ac:dyDescent="0.25">
      <c r="B15819" s="2"/>
      <c r="D15819" s="2"/>
      <c r="F15819" s="2"/>
      <c r="H15819" s="2"/>
      <c r="J15819" s="2"/>
      <c r="L15819" s="2"/>
      <c r="AB15819" s="2"/>
    </row>
    <row r="15820" spans="2:28" x14ac:dyDescent="0.25">
      <c r="B15820" s="2"/>
      <c r="D15820" s="2"/>
      <c r="F15820" s="2"/>
      <c r="H15820" s="2"/>
      <c r="J15820" s="2"/>
      <c r="L15820" s="2"/>
      <c r="AB15820" s="2"/>
    </row>
    <row r="15821" spans="2:28" x14ac:dyDescent="0.25">
      <c r="B15821" s="2"/>
      <c r="D15821" s="2"/>
      <c r="F15821" s="2"/>
      <c r="H15821" s="2"/>
      <c r="J15821" s="2"/>
      <c r="L15821" s="2"/>
      <c r="AB15821" s="2"/>
    </row>
    <row r="15822" spans="2:28" x14ac:dyDescent="0.25">
      <c r="B15822" s="2"/>
      <c r="D15822" s="2"/>
      <c r="F15822" s="2"/>
      <c r="H15822" s="2"/>
      <c r="J15822" s="2"/>
      <c r="L15822" s="2"/>
      <c r="AB15822" s="2"/>
    </row>
    <row r="15823" spans="2:28" x14ac:dyDescent="0.25">
      <c r="B15823" s="2"/>
      <c r="D15823" s="2"/>
      <c r="F15823" s="2"/>
      <c r="H15823" s="2"/>
      <c r="J15823" s="2"/>
      <c r="L15823" s="2"/>
      <c r="AB15823" s="2"/>
    </row>
    <row r="15824" spans="2:28" x14ac:dyDescent="0.25">
      <c r="B15824" s="2"/>
      <c r="D15824" s="2"/>
      <c r="F15824" s="2"/>
      <c r="H15824" s="2"/>
      <c r="J15824" s="2"/>
      <c r="L15824" s="2"/>
      <c r="AB15824" s="2"/>
    </row>
    <row r="15825" spans="2:28" x14ac:dyDescent="0.25">
      <c r="B15825" s="2"/>
      <c r="D15825" s="2"/>
      <c r="F15825" s="2"/>
      <c r="H15825" s="2"/>
      <c r="J15825" s="2"/>
      <c r="L15825" s="2"/>
      <c r="AB15825" s="2"/>
    </row>
    <row r="15826" spans="2:28" x14ac:dyDescent="0.25">
      <c r="B15826" s="2"/>
      <c r="D15826" s="2"/>
      <c r="F15826" s="2"/>
      <c r="H15826" s="2"/>
      <c r="J15826" s="2"/>
      <c r="L15826" s="2"/>
      <c r="AB15826" s="2"/>
    </row>
    <row r="15827" spans="2:28" x14ac:dyDescent="0.25">
      <c r="B15827" s="2"/>
      <c r="D15827" s="2"/>
      <c r="F15827" s="2"/>
      <c r="H15827" s="2"/>
      <c r="J15827" s="2"/>
      <c r="L15827" s="2"/>
      <c r="AB15827" s="2"/>
    </row>
    <row r="15828" spans="2:28" x14ac:dyDescent="0.25">
      <c r="B15828" s="2"/>
      <c r="D15828" s="2"/>
      <c r="F15828" s="2"/>
      <c r="H15828" s="2"/>
      <c r="J15828" s="2"/>
      <c r="L15828" s="2"/>
      <c r="AB15828" s="2"/>
    </row>
    <row r="15829" spans="2:28" x14ac:dyDescent="0.25">
      <c r="B15829" s="2"/>
      <c r="D15829" s="2"/>
      <c r="F15829" s="2"/>
      <c r="H15829" s="2"/>
      <c r="J15829" s="2"/>
      <c r="L15829" s="2"/>
      <c r="AB15829" s="2"/>
    </row>
    <row r="15830" spans="2:28" x14ac:dyDescent="0.25">
      <c r="B15830" s="2"/>
      <c r="D15830" s="2"/>
      <c r="F15830" s="2"/>
      <c r="H15830" s="2"/>
      <c r="J15830" s="2"/>
      <c r="L15830" s="2"/>
      <c r="AB15830" s="2"/>
    </row>
    <row r="15831" spans="2:28" x14ac:dyDescent="0.25">
      <c r="B15831" s="2"/>
      <c r="D15831" s="2"/>
      <c r="F15831" s="2"/>
      <c r="H15831" s="2"/>
      <c r="J15831" s="2"/>
      <c r="L15831" s="2"/>
      <c r="AB15831" s="2"/>
    </row>
    <row r="15832" spans="2:28" x14ac:dyDescent="0.25">
      <c r="B15832" s="2"/>
      <c r="D15832" s="2"/>
      <c r="F15832" s="2"/>
      <c r="H15832" s="2"/>
      <c r="J15832" s="2"/>
      <c r="L15832" s="2"/>
      <c r="AB15832" s="2"/>
    </row>
    <row r="15833" spans="2:28" x14ac:dyDescent="0.25">
      <c r="B15833" s="2"/>
      <c r="D15833" s="2"/>
      <c r="F15833" s="2"/>
      <c r="H15833" s="2"/>
      <c r="J15833" s="2"/>
      <c r="L15833" s="2"/>
      <c r="AB15833" s="2"/>
    </row>
    <row r="15834" spans="2:28" x14ac:dyDescent="0.25">
      <c r="B15834" s="2"/>
      <c r="D15834" s="2"/>
      <c r="F15834" s="2"/>
      <c r="H15834" s="2"/>
      <c r="J15834" s="2"/>
      <c r="L15834" s="2"/>
      <c r="AB15834" s="2"/>
    </row>
    <row r="15835" spans="2:28" x14ac:dyDescent="0.25">
      <c r="B15835" s="2"/>
      <c r="D15835" s="2"/>
      <c r="F15835" s="2"/>
      <c r="H15835" s="2"/>
      <c r="J15835" s="2"/>
      <c r="L15835" s="2"/>
      <c r="AB15835" s="2"/>
    </row>
    <row r="15836" spans="2:28" x14ac:dyDescent="0.25">
      <c r="B15836" s="2"/>
      <c r="D15836" s="2"/>
      <c r="F15836" s="2"/>
      <c r="H15836" s="2"/>
      <c r="J15836" s="2"/>
      <c r="L15836" s="2"/>
      <c r="AB15836" s="2"/>
    </row>
    <row r="15837" spans="2:28" x14ac:dyDescent="0.25">
      <c r="B15837" s="2"/>
      <c r="D15837" s="2"/>
      <c r="F15837" s="2"/>
      <c r="H15837" s="2"/>
      <c r="J15837" s="2"/>
      <c r="L15837" s="2"/>
      <c r="AB15837" s="2"/>
    </row>
    <row r="15838" spans="2:28" x14ac:dyDescent="0.25">
      <c r="B15838" s="2"/>
      <c r="D15838" s="2"/>
      <c r="F15838" s="2"/>
      <c r="H15838" s="2"/>
      <c r="J15838" s="2"/>
      <c r="L15838" s="2"/>
      <c r="AB15838" s="2"/>
    </row>
    <row r="15839" spans="2:28" x14ac:dyDescent="0.25">
      <c r="B15839" s="2"/>
      <c r="D15839" s="2"/>
      <c r="F15839" s="2"/>
      <c r="H15839" s="2"/>
      <c r="J15839" s="2"/>
      <c r="L15839" s="2"/>
      <c r="AB15839" s="2"/>
    </row>
    <row r="15840" spans="2:28" x14ac:dyDescent="0.25">
      <c r="B15840" s="2"/>
      <c r="D15840" s="2"/>
      <c r="F15840" s="2"/>
      <c r="H15840" s="2"/>
      <c r="J15840" s="2"/>
      <c r="L15840" s="2"/>
      <c r="AB15840" s="2"/>
    </row>
    <row r="15841" spans="2:28" x14ac:dyDescent="0.25">
      <c r="B15841" s="2"/>
      <c r="D15841" s="2"/>
      <c r="F15841" s="2"/>
      <c r="H15841" s="2"/>
      <c r="J15841" s="2"/>
      <c r="L15841" s="2"/>
      <c r="AB15841" s="2"/>
    </row>
    <row r="15842" spans="2:28" x14ac:dyDescent="0.25">
      <c r="B15842" s="2"/>
      <c r="D15842" s="2"/>
      <c r="F15842" s="2"/>
      <c r="H15842" s="2"/>
      <c r="J15842" s="2"/>
      <c r="L15842" s="2"/>
      <c r="AB15842" s="2"/>
    </row>
    <row r="15843" spans="2:28" x14ac:dyDescent="0.25">
      <c r="B15843" s="2"/>
      <c r="D15843" s="2"/>
      <c r="F15843" s="2"/>
      <c r="H15843" s="2"/>
      <c r="J15843" s="2"/>
      <c r="L15843" s="2"/>
      <c r="AB15843" s="2"/>
    </row>
    <row r="15844" spans="2:28" x14ac:dyDescent="0.25">
      <c r="B15844" s="2"/>
      <c r="D15844" s="2"/>
      <c r="F15844" s="2"/>
      <c r="H15844" s="2"/>
      <c r="J15844" s="2"/>
      <c r="L15844" s="2"/>
      <c r="AB15844" s="2"/>
    </row>
    <row r="15845" spans="2:28" x14ac:dyDescent="0.25">
      <c r="B15845" s="2"/>
      <c r="D15845" s="2"/>
      <c r="F15845" s="2"/>
      <c r="H15845" s="2"/>
      <c r="J15845" s="2"/>
      <c r="L15845" s="2"/>
      <c r="AB15845" s="2"/>
    </row>
    <row r="15846" spans="2:28" x14ac:dyDescent="0.25">
      <c r="B15846" s="2"/>
      <c r="D15846" s="2"/>
      <c r="F15846" s="2"/>
      <c r="H15846" s="2"/>
      <c r="J15846" s="2"/>
      <c r="L15846" s="2"/>
      <c r="AB15846" s="2"/>
    </row>
    <row r="15847" spans="2:28" x14ac:dyDescent="0.25">
      <c r="B15847" s="2"/>
      <c r="D15847" s="2"/>
      <c r="F15847" s="2"/>
      <c r="H15847" s="2"/>
      <c r="J15847" s="2"/>
      <c r="L15847" s="2"/>
      <c r="AB15847" s="2"/>
    </row>
    <row r="15848" spans="2:28" x14ac:dyDescent="0.25">
      <c r="B15848" s="2"/>
      <c r="D15848" s="2"/>
      <c r="F15848" s="2"/>
      <c r="H15848" s="2"/>
      <c r="J15848" s="2"/>
      <c r="L15848" s="2"/>
      <c r="AB15848" s="2"/>
    </row>
    <row r="15849" spans="2:28" x14ac:dyDescent="0.25">
      <c r="B15849" s="2"/>
      <c r="D15849" s="2"/>
      <c r="F15849" s="2"/>
      <c r="H15849" s="2"/>
      <c r="J15849" s="2"/>
      <c r="L15849" s="2"/>
      <c r="AB15849" s="2"/>
    </row>
    <row r="15850" spans="2:28" x14ac:dyDescent="0.25">
      <c r="B15850" s="2"/>
      <c r="D15850" s="2"/>
      <c r="F15850" s="2"/>
      <c r="H15850" s="2"/>
      <c r="J15850" s="2"/>
      <c r="L15850" s="2"/>
      <c r="AB15850" s="2"/>
    </row>
    <row r="15851" spans="2:28" x14ac:dyDescent="0.25">
      <c r="B15851" s="2"/>
      <c r="D15851" s="2"/>
      <c r="F15851" s="2"/>
      <c r="H15851" s="2"/>
      <c r="J15851" s="2"/>
      <c r="L15851" s="2"/>
      <c r="AB15851" s="2"/>
    </row>
    <row r="15852" spans="2:28" x14ac:dyDescent="0.25">
      <c r="B15852" s="2"/>
      <c r="D15852" s="2"/>
      <c r="F15852" s="2"/>
      <c r="H15852" s="2"/>
      <c r="J15852" s="2"/>
      <c r="L15852" s="2"/>
      <c r="AB15852" s="2"/>
    </row>
    <row r="15853" spans="2:28" x14ac:dyDescent="0.25">
      <c r="B15853" s="2"/>
      <c r="D15853" s="2"/>
      <c r="F15853" s="2"/>
      <c r="H15853" s="2"/>
      <c r="J15853" s="2"/>
      <c r="L15853" s="2"/>
      <c r="AB15853" s="2"/>
    </row>
    <row r="15854" spans="2:28" x14ac:dyDescent="0.25">
      <c r="B15854" s="2"/>
      <c r="D15854" s="2"/>
      <c r="F15854" s="2"/>
      <c r="H15854" s="2"/>
      <c r="J15854" s="2"/>
      <c r="L15854" s="2"/>
      <c r="AB15854" s="2"/>
    </row>
    <row r="15855" spans="2:28" x14ac:dyDescent="0.25">
      <c r="B15855" s="2"/>
      <c r="D15855" s="2"/>
      <c r="F15855" s="2"/>
      <c r="H15855" s="2"/>
      <c r="J15855" s="2"/>
      <c r="L15855" s="2"/>
      <c r="AB15855" s="2"/>
    </row>
    <row r="15856" spans="2:28" x14ac:dyDescent="0.25">
      <c r="B15856" s="2"/>
      <c r="D15856" s="2"/>
      <c r="F15856" s="2"/>
      <c r="H15856" s="2"/>
      <c r="J15856" s="2"/>
      <c r="L15856" s="2"/>
      <c r="AB15856" s="2"/>
    </row>
    <row r="15857" spans="2:28" x14ac:dyDescent="0.25">
      <c r="B15857" s="2"/>
      <c r="D15857" s="2"/>
      <c r="F15857" s="2"/>
      <c r="H15857" s="2"/>
      <c r="J15857" s="2"/>
      <c r="L15857" s="2"/>
      <c r="AB15857" s="2"/>
    </row>
    <row r="15858" spans="2:28" x14ac:dyDescent="0.25">
      <c r="B15858" s="2"/>
      <c r="D15858" s="2"/>
      <c r="F15858" s="2"/>
      <c r="H15858" s="2"/>
      <c r="J15858" s="2"/>
      <c r="L15858" s="2"/>
      <c r="AB15858" s="2"/>
    </row>
    <row r="15859" spans="2:28" x14ac:dyDescent="0.25">
      <c r="B15859" s="2"/>
      <c r="D15859" s="2"/>
      <c r="F15859" s="2"/>
      <c r="H15859" s="2"/>
      <c r="J15859" s="2"/>
      <c r="L15859" s="2"/>
      <c r="AB15859" s="2"/>
    </row>
    <row r="15860" spans="2:28" x14ac:dyDescent="0.25">
      <c r="B15860" s="2"/>
      <c r="D15860" s="2"/>
      <c r="F15860" s="2"/>
      <c r="H15860" s="2"/>
      <c r="J15860" s="2"/>
      <c r="L15860" s="2"/>
      <c r="AB15860" s="2"/>
    </row>
    <row r="15861" spans="2:28" x14ac:dyDescent="0.25">
      <c r="B15861" s="2"/>
      <c r="D15861" s="2"/>
      <c r="F15861" s="2"/>
      <c r="H15861" s="2"/>
      <c r="J15861" s="2"/>
      <c r="L15861" s="2"/>
      <c r="AB15861" s="2"/>
    </row>
    <row r="15862" spans="2:28" x14ac:dyDescent="0.25">
      <c r="B15862" s="2"/>
      <c r="D15862" s="2"/>
      <c r="F15862" s="2"/>
      <c r="H15862" s="2"/>
      <c r="J15862" s="2"/>
      <c r="L15862" s="2"/>
      <c r="AB15862" s="2"/>
    </row>
    <row r="15863" spans="2:28" x14ac:dyDescent="0.25">
      <c r="B15863" s="2"/>
      <c r="D15863" s="2"/>
      <c r="F15863" s="2"/>
      <c r="H15863" s="2"/>
      <c r="J15863" s="2"/>
      <c r="L15863" s="2"/>
      <c r="AB15863" s="2"/>
    </row>
    <row r="15864" spans="2:28" x14ac:dyDescent="0.25">
      <c r="B15864" s="2"/>
      <c r="D15864" s="2"/>
      <c r="F15864" s="2"/>
      <c r="H15864" s="2"/>
      <c r="J15864" s="2"/>
      <c r="L15864" s="2"/>
      <c r="AB15864" s="2"/>
    </row>
    <row r="15865" spans="2:28" x14ac:dyDescent="0.25">
      <c r="B15865" s="2"/>
      <c r="D15865" s="2"/>
      <c r="F15865" s="2"/>
      <c r="H15865" s="2"/>
      <c r="J15865" s="2"/>
      <c r="L15865" s="2"/>
      <c r="AB15865" s="2"/>
    </row>
    <row r="15866" spans="2:28" x14ac:dyDescent="0.25">
      <c r="B15866" s="2"/>
      <c r="D15866" s="2"/>
      <c r="F15866" s="2"/>
      <c r="H15866" s="2"/>
      <c r="J15866" s="2"/>
      <c r="L15866" s="2"/>
      <c r="AB15866" s="2"/>
    </row>
    <row r="15867" spans="2:28" x14ac:dyDescent="0.25">
      <c r="B15867" s="2"/>
      <c r="D15867" s="2"/>
      <c r="F15867" s="2"/>
      <c r="H15867" s="2"/>
      <c r="J15867" s="2"/>
      <c r="L15867" s="2"/>
      <c r="AB15867" s="2"/>
    </row>
    <row r="15868" spans="2:28" x14ac:dyDescent="0.25">
      <c r="B15868" s="2"/>
      <c r="D15868" s="2"/>
      <c r="F15868" s="2"/>
      <c r="H15868" s="2"/>
      <c r="J15868" s="2"/>
      <c r="L15868" s="2"/>
      <c r="AB15868" s="2"/>
    </row>
    <row r="15869" spans="2:28" x14ac:dyDescent="0.25">
      <c r="B15869" s="2"/>
      <c r="D15869" s="2"/>
      <c r="F15869" s="2"/>
      <c r="H15869" s="2"/>
      <c r="J15869" s="2"/>
      <c r="L15869" s="2"/>
      <c r="AB15869" s="2"/>
    </row>
    <row r="15870" spans="2:28" x14ac:dyDescent="0.25">
      <c r="B15870" s="2"/>
      <c r="D15870" s="2"/>
      <c r="F15870" s="2"/>
      <c r="H15870" s="2"/>
      <c r="J15870" s="2"/>
      <c r="L15870" s="2"/>
      <c r="AB15870" s="2"/>
    </row>
    <row r="15871" spans="2:28" x14ac:dyDescent="0.25">
      <c r="B15871" s="2"/>
      <c r="D15871" s="2"/>
      <c r="F15871" s="2"/>
      <c r="H15871" s="2"/>
      <c r="J15871" s="2"/>
      <c r="L15871" s="2"/>
      <c r="AB15871" s="2"/>
    </row>
    <row r="15872" spans="2:28" x14ac:dyDescent="0.25">
      <c r="B15872" s="2"/>
      <c r="D15872" s="2"/>
      <c r="F15872" s="2"/>
      <c r="H15872" s="2"/>
      <c r="J15872" s="2"/>
      <c r="L15872" s="2"/>
      <c r="AB15872" s="2"/>
    </row>
    <row r="15873" spans="2:28" x14ac:dyDescent="0.25">
      <c r="B15873" s="2"/>
      <c r="D15873" s="2"/>
      <c r="F15873" s="2"/>
      <c r="H15873" s="2"/>
      <c r="J15873" s="2"/>
      <c r="L15873" s="2"/>
      <c r="AB15873" s="2"/>
    </row>
    <row r="15874" spans="2:28" x14ac:dyDescent="0.25">
      <c r="B15874" s="2"/>
      <c r="D15874" s="2"/>
      <c r="F15874" s="2"/>
      <c r="H15874" s="2"/>
      <c r="J15874" s="2"/>
      <c r="L15874" s="2"/>
      <c r="AB15874" s="2"/>
    </row>
    <row r="15875" spans="2:28" x14ac:dyDescent="0.25">
      <c r="B15875" s="2"/>
      <c r="D15875" s="2"/>
      <c r="F15875" s="2"/>
      <c r="H15875" s="2"/>
      <c r="J15875" s="2"/>
      <c r="L15875" s="2"/>
      <c r="AB15875" s="2"/>
    </row>
    <row r="15876" spans="2:28" x14ac:dyDescent="0.25">
      <c r="B15876" s="2"/>
      <c r="D15876" s="2"/>
      <c r="F15876" s="2"/>
      <c r="H15876" s="2"/>
      <c r="J15876" s="2"/>
      <c r="L15876" s="2"/>
      <c r="AB15876" s="2"/>
    </row>
    <row r="15877" spans="2:28" x14ac:dyDescent="0.25">
      <c r="B15877" s="2"/>
      <c r="D15877" s="2"/>
      <c r="F15877" s="2"/>
      <c r="H15877" s="2"/>
      <c r="J15877" s="2"/>
      <c r="L15877" s="2"/>
      <c r="AB15877" s="2"/>
    </row>
    <row r="15878" spans="2:28" x14ac:dyDescent="0.25">
      <c r="B15878" s="2"/>
      <c r="D15878" s="2"/>
      <c r="F15878" s="2"/>
      <c r="H15878" s="2"/>
      <c r="J15878" s="2"/>
      <c r="L15878" s="2"/>
      <c r="AB15878" s="2"/>
    </row>
    <row r="15879" spans="2:28" x14ac:dyDescent="0.25">
      <c r="B15879" s="2"/>
      <c r="D15879" s="2"/>
      <c r="F15879" s="2"/>
      <c r="H15879" s="2"/>
      <c r="J15879" s="2"/>
      <c r="L15879" s="2"/>
      <c r="AB15879" s="2"/>
    </row>
    <row r="15880" spans="2:28" x14ac:dyDescent="0.25">
      <c r="B15880" s="2"/>
      <c r="D15880" s="2"/>
      <c r="F15880" s="2"/>
      <c r="H15880" s="2"/>
      <c r="J15880" s="2"/>
      <c r="L15880" s="2"/>
      <c r="AB15880" s="2"/>
    </row>
    <row r="15881" spans="2:28" x14ac:dyDescent="0.25">
      <c r="B15881" s="2"/>
      <c r="D15881" s="2"/>
      <c r="F15881" s="2"/>
      <c r="H15881" s="2"/>
      <c r="J15881" s="2"/>
      <c r="L15881" s="2"/>
      <c r="AB15881" s="2"/>
    </row>
    <row r="15882" spans="2:28" x14ac:dyDescent="0.25">
      <c r="B15882" s="2"/>
      <c r="D15882" s="2"/>
      <c r="F15882" s="2"/>
      <c r="H15882" s="2"/>
      <c r="J15882" s="2"/>
      <c r="L15882" s="2"/>
      <c r="AB15882" s="2"/>
    </row>
    <row r="15883" spans="2:28" x14ac:dyDescent="0.25">
      <c r="B15883" s="2"/>
      <c r="D15883" s="2"/>
      <c r="F15883" s="2"/>
      <c r="H15883" s="2"/>
      <c r="J15883" s="2"/>
      <c r="L15883" s="2"/>
      <c r="AB15883" s="2"/>
    </row>
    <row r="15884" spans="2:28" x14ac:dyDescent="0.25">
      <c r="B15884" s="2"/>
      <c r="D15884" s="2"/>
      <c r="F15884" s="2"/>
      <c r="H15884" s="2"/>
      <c r="J15884" s="2"/>
      <c r="L15884" s="2"/>
      <c r="AB15884" s="2"/>
    </row>
    <row r="15885" spans="2:28" x14ac:dyDescent="0.25">
      <c r="B15885" s="2"/>
      <c r="D15885" s="2"/>
      <c r="F15885" s="2"/>
      <c r="H15885" s="2"/>
      <c r="J15885" s="2"/>
      <c r="L15885" s="2"/>
      <c r="AB15885" s="2"/>
    </row>
    <row r="15886" spans="2:28" x14ac:dyDescent="0.25">
      <c r="B15886" s="2"/>
      <c r="D15886" s="2"/>
      <c r="F15886" s="2"/>
      <c r="H15886" s="2"/>
      <c r="J15886" s="2"/>
      <c r="L15886" s="2"/>
      <c r="AB15886" s="2"/>
    </row>
    <row r="15887" spans="2:28" x14ac:dyDescent="0.25">
      <c r="B15887" s="2"/>
      <c r="D15887" s="2"/>
      <c r="F15887" s="2"/>
      <c r="H15887" s="2"/>
      <c r="J15887" s="2"/>
      <c r="L15887" s="2"/>
      <c r="AB15887" s="2"/>
    </row>
    <row r="15888" spans="2:28" x14ac:dyDescent="0.25">
      <c r="B15888" s="2"/>
      <c r="D15888" s="2"/>
      <c r="F15888" s="2"/>
      <c r="H15888" s="2"/>
      <c r="J15888" s="2"/>
      <c r="L15888" s="2"/>
      <c r="AB15888" s="2"/>
    </row>
    <row r="15889" spans="2:28" x14ac:dyDescent="0.25">
      <c r="B15889" s="2"/>
      <c r="D15889" s="2"/>
      <c r="F15889" s="2"/>
      <c r="H15889" s="2"/>
      <c r="J15889" s="2"/>
      <c r="L15889" s="2"/>
      <c r="AB15889" s="2"/>
    </row>
    <row r="15890" spans="2:28" x14ac:dyDescent="0.25">
      <c r="B15890" s="2"/>
      <c r="D15890" s="2"/>
      <c r="F15890" s="2"/>
      <c r="H15890" s="2"/>
      <c r="J15890" s="2"/>
      <c r="L15890" s="2"/>
      <c r="AB15890" s="2"/>
    </row>
    <row r="15891" spans="2:28" x14ac:dyDescent="0.25">
      <c r="B15891" s="2"/>
      <c r="D15891" s="2"/>
      <c r="F15891" s="2"/>
      <c r="H15891" s="2"/>
      <c r="J15891" s="2"/>
      <c r="L15891" s="2"/>
      <c r="AB15891" s="2"/>
    </row>
    <row r="15892" spans="2:28" x14ac:dyDescent="0.25">
      <c r="B15892" s="2"/>
      <c r="D15892" s="2"/>
      <c r="F15892" s="2"/>
      <c r="H15892" s="2"/>
      <c r="J15892" s="2"/>
      <c r="L15892" s="2"/>
      <c r="AB15892" s="2"/>
    </row>
    <row r="15893" spans="2:28" x14ac:dyDescent="0.25">
      <c r="B15893" s="2"/>
      <c r="D15893" s="2"/>
      <c r="F15893" s="2"/>
      <c r="H15893" s="2"/>
      <c r="J15893" s="2"/>
      <c r="L15893" s="2"/>
      <c r="AB15893" s="2"/>
    </row>
    <row r="15894" spans="2:28" x14ac:dyDescent="0.25">
      <c r="B15894" s="2"/>
      <c r="D15894" s="2"/>
      <c r="F15894" s="2"/>
      <c r="H15894" s="2"/>
      <c r="J15894" s="2"/>
      <c r="L15894" s="2"/>
      <c r="AB15894" s="2"/>
    </row>
    <row r="15895" spans="2:28" x14ac:dyDescent="0.25">
      <c r="B15895" s="2"/>
      <c r="D15895" s="2"/>
      <c r="F15895" s="2"/>
      <c r="H15895" s="2"/>
      <c r="J15895" s="2"/>
      <c r="L15895" s="2"/>
      <c r="AB15895" s="2"/>
    </row>
    <row r="15896" spans="2:28" x14ac:dyDescent="0.25">
      <c r="B15896" s="2"/>
      <c r="D15896" s="2"/>
      <c r="F15896" s="2"/>
      <c r="H15896" s="2"/>
      <c r="J15896" s="2"/>
      <c r="L15896" s="2"/>
      <c r="AB15896" s="2"/>
    </row>
    <row r="15897" spans="2:28" x14ac:dyDescent="0.25">
      <c r="B15897" s="2"/>
      <c r="D15897" s="2"/>
      <c r="F15897" s="2"/>
      <c r="H15897" s="2"/>
      <c r="J15897" s="2"/>
      <c r="L15897" s="2"/>
      <c r="AB15897" s="2"/>
    </row>
    <row r="15898" spans="2:28" x14ac:dyDescent="0.25">
      <c r="B15898" s="2"/>
      <c r="D15898" s="2"/>
      <c r="F15898" s="2"/>
      <c r="H15898" s="2"/>
      <c r="J15898" s="2"/>
      <c r="L15898" s="2"/>
      <c r="AB15898" s="2"/>
    </row>
    <row r="15899" spans="2:28" x14ac:dyDescent="0.25">
      <c r="B15899" s="2"/>
      <c r="D15899" s="2"/>
      <c r="F15899" s="2"/>
      <c r="H15899" s="2"/>
      <c r="J15899" s="2"/>
      <c r="L15899" s="2"/>
      <c r="AB15899" s="2"/>
    </row>
    <row r="15900" spans="2:28" x14ac:dyDescent="0.25">
      <c r="B15900" s="2"/>
      <c r="D15900" s="2"/>
      <c r="F15900" s="2"/>
      <c r="H15900" s="2"/>
      <c r="J15900" s="2"/>
      <c r="L15900" s="2"/>
      <c r="AB15900" s="2"/>
    </row>
    <row r="15901" spans="2:28" x14ac:dyDescent="0.25">
      <c r="B15901" s="2"/>
      <c r="D15901" s="2"/>
      <c r="F15901" s="2"/>
      <c r="H15901" s="2"/>
      <c r="J15901" s="2"/>
      <c r="L15901" s="2"/>
      <c r="AB15901" s="2"/>
    </row>
    <row r="15902" spans="2:28" x14ac:dyDescent="0.25">
      <c r="B15902" s="2"/>
      <c r="D15902" s="2"/>
      <c r="F15902" s="2"/>
      <c r="H15902" s="2"/>
      <c r="J15902" s="2"/>
      <c r="L15902" s="2"/>
      <c r="AB15902" s="2"/>
    </row>
    <row r="15903" spans="2:28" x14ac:dyDescent="0.25">
      <c r="B15903" s="2"/>
      <c r="D15903" s="2"/>
      <c r="F15903" s="2"/>
      <c r="H15903" s="2"/>
      <c r="J15903" s="2"/>
      <c r="L15903" s="2"/>
      <c r="AB15903" s="2"/>
    </row>
    <row r="15904" spans="2:28" x14ac:dyDescent="0.25">
      <c r="B15904" s="2"/>
      <c r="D15904" s="2"/>
      <c r="F15904" s="2"/>
      <c r="H15904" s="2"/>
      <c r="J15904" s="2"/>
      <c r="L15904" s="2"/>
      <c r="AB15904" s="2"/>
    </row>
    <row r="15905" spans="2:28" x14ac:dyDescent="0.25">
      <c r="B15905" s="2"/>
      <c r="D15905" s="2"/>
      <c r="F15905" s="2"/>
      <c r="H15905" s="2"/>
      <c r="J15905" s="2"/>
      <c r="L15905" s="2"/>
      <c r="AB15905" s="2"/>
    </row>
    <row r="15906" spans="2:28" x14ac:dyDescent="0.25">
      <c r="B15906" s="2"/>
      <c r="D15906" s="2"/>
      <c r="F15906" s="2"/>
      <c r="H15906" s="2"/>
      <c r="J15906" s="2"/>
      <c r="L15906" s="2"/>
      <c r="AB15906" s="2"/>
    </row>
    <row r="15907" spans="2:28" x14ac:dyDescent="0.25">
      <c r="B15907" s="2"/>
      <c r="D15907" s="2"/>
      <c r="F15907" s="2"/>
      <c r="H15907" s="2"/>
      <c r="J15907" s="2"/>
      <c r="L15907" s="2"/>
      <c r="AB15907" s="2"/>
    </row>
    <row r="15908" spans="2:28" x14ac:dyDescent="0.25">
      <c r="B15908" s="2"/>
      <c r="D15908" s="2"/>
      <c r="F15908" s="2"/>
      <c r="H15908" s="2"/>
      <c r="J15908" s="2"/>
      <c r="L15908" s="2"/>
      <c r="AB15908" s="2"/>
    </row>
    <row r="15909" spans="2:28" x14ac:dyDescent="0.25">
      <c r="B15909" s="2"/>
      <c r="D15909" s="2"/>
      <c r="F15909" s="2"/>
      <c r="H15909" s="2"/>
      <c r="J15909" s="2"/>
      <c r="L15909" s="2"/>
      <c r="AB15909" s="2"/>
    </row>
    <row r="15910" spans="2:28" x14ac:dyDescent="0.25">
      <c r="B15910" s="2"/>
      <c r="D15910" s="2"/>
      <c r="F15910" s="2"/>
      <c r="H15910" s="2"/>
      <c r="J15910" s="2"/>
      <c r="L15910" s="2"/>
      <c r="AB15910" s="2"/>
    </row>
    <row r="15911" spans="2:28" x14ac:dyDescent="0.25">
      <c r="B15911" s="2"/>
      <c r="D15911" s="2"/>
      <c r="F15911" s="2"/>
      <c r="H15911" s="2"/>
      <c r="J15911" s="2"/>
      <c r="L15911" s="2"/>
      <c r="AB15911" s="2"/>
    </row>
    <row r="15912" spans="2:28" x14ac:dyDescent="0.25">
      <c r="B15912" s="2"/>
      <c r="D15912" s="2"/>
      <c r="F15912" s="2"/>
      <c r="H15912" s="2"/>
      <c r="J15912" s="2"/>
      <c r="L15912" s="2"/>
      <c r="AB15912" s="2"/>
    </row>
    <row r="15913" spans="2:28" x14ac:dyDescent="0.25">
      <c r="B15913" s="2"/>
      <c r="D15913" s="2"/>
      <c r="F15913" s="2"/>
      <c r="H15913" s="2"/>
      <c r="J15913" s="2"/>
      <c r="L15913" s="2"/>
      <c r="AB15913" s="2"/>
    </row>
    <row r="15914" spans="2:28" x14ac:dyDescent="0.25">
      <c r="B15914" s="2"/>
      <c r="D15914" s="2"/>
      <c r="F15914" s="2"/>
      <c r="H15914" s="2"/>
      <c r="J15914" s="2"/>
      <c r="L15914" s="2"/>
      <c r="AB15914" s="2"/>
    </row>
    <row r="15915" spans="2:28" x14ac:dyDescent="0.25">
      <c r="B15915" s="2"/>
      <c r="D15915" s="2"/>
      <c r="F15915" s="2"/>
      <c r="H15915" s="2"/>
      <c r="J15915" s="2"/>
      <c r="L15915" s="2"/>
      <c r="AB15915" s="2"/>
    </row>
    <row r="15916" spans="2:28" x14ac:dyDescent="0.25">
      <c r="B15916" s="2"/>
      <c r="D15916" s="2"/>
      <c r="F15916" s="2"/>
      <c r="H15916" s="2"/>
      <c r="J15916" s="2"/>
      <c r="L15916" s="2"/>
      <c r="AB15916" s="2"/>
    </row>
    <row r="15917" spans="2:28" x14ac:dyDescent="0.25">
      <c r="B15917" s="2"/>
      <c r="D15917" s="2"/>
      <c r="F15917" s="2"/>
      <c r="H15917" s="2"/>
      <c r="J15917" s="2"/>
      <c r="L15917" s="2"/>
      <c r="AB15917" s="2"/>
    </row>
    <row r="15918" spans="2:28" x14ac:dyDescent="0.25">
      <c r="B15918" s="2"/>
      <c r="D15918" s="2"/>
      <c r="F15918" s="2"/>
      <c r="H15918" s="2"/>
      <c r="J15918" s="2"/>
      <c r="L15918" s="2"/>
      <c r="AB15918" s="2"/>
    </row>
    <row r="15919" spans="2:28" x14ac:dyDescent="0.25">
      <c r="B15919" s="2"/>
      <c r="D15919" s="2"/>
      <c r="F15919" s="2"/>
      <c r="H15919" s="2"/>
      <c r="J15919" s="2"/>
      <c r="L15919" s="2"/>
      <c r="AB15919" s="2"/>
    </row>
    <row r="15920" spans="2:28" x14ac:dyDescent="0.25">
      <c r="B15920" s="2"/>
      <c r="D15920" s="2"/>
      <c r="F15920" s="2"/>
      <c r="H15920" s="2"/>
      <c r="J15920" s="2"/>
      <c r="L15920" s="2"/>
      <c r="AB15920" s="2"/>
    </row>
    <row r="15921" spans="2:28" x14ac:dyDescent="0.25">
      <c r="B15921" s="2"/>
      <c r="D15921" s="2"/>
      <c r="F15921" s="2"/>
      <c r="H15921" s="2"/>
      <c r="J15921" s="2"/>
      <c r="L15921" s="2"/>
      <c r="AB15921" s="2"/>
    </row>
    <row r="15922" spans="2:28" x14ac:dyDescent="0.25">
      <c r="B15922" s="2"/>
      <c r="D15922" s="2"/>
      <c r="F15922" s="2"/>
      <c r="H15922" s="2"/>
      <c r="J15922" s="2"/>
      <c r="L15922" s="2"/>
      <c r="AB15922" s="2"/>
    </row>
    <row r="15923" spans="2:28" x14ac:dyDescent="0.25">
      <c r="B15923" s="2"/>
      <c r="D15923" s="2"/>
      <c r="F15923" s="2"/>
      <c r="H15923" s="2"/>
      <c r="J15923" s="2"/>
      <c r="L15923" s="2"/>
      <c r="AB15923" s="2"/>
    </row>
    <row r="15924" spans="2:28" x14ac:dyDescent="0.25">
      <c r="B15924" s="2"/>
      <c r="D15924" s="2"/>
      <c r="F15924" s="2"/>
      <c r="H15924" s="2"/>
      <c r="J15924" s="2"/>
      <c r="L15924" s="2"/>
      <c r="AB15924" s="2"/>
    </row>
    <row r="15925" spans="2:28" x14ac:dyDescent="0.25">
      <c r="B15925" s="2"/>
      <c r="D15925" s="2"/>
      <c r="F15925" s="2"/>
      <c r="H15925" s="2"/>
      <c r="J15925" s="2"/>
      <c r="L15925" s="2"/>
      <c r="AB15925" s="2"/>
    </row>
    <row r="15926" spans="2:28" x14ac:dyDescent="0.25">
      <c r="B15926" s="2"/>
      <c r="D15926" s="2"/>
      <c r="F15926" s="2"/>
      <c r="H15926" s="2"/>
      <c r="J15926" s="2"/>
      <c r="L15926" s="2"/>
      <c r="AB15926" s="2"/>
    </row>
    <row r="15927" spans="2:28" x14ac:dyDescent="0.25">
      <c r="B15927" s="2"/>
      <c r="D15927" s="2"/>
      <c r="F15927" s="2"/>
      <c r="H15927" s="2"/>
      <c r="J15927" s="2"/>
      <c r="L15927" s="2"/>
      <c r="AB15927" s="2"/>
    </row>
    <row r="15928" spans="2:28" x14ac:dyDescent="0.25">
      <c r="B15928" s="2"/>
      <c r="D15928" s="2"/>
      <c r="F15928" s="2"/>
      <c r="H15928" s="2"/>
      <c r="J15928" s="2"/>
      <c r="L15928" s="2"/>
      <c r="AB15928" s="2"/>
    </row>
    <row r="15929" spans="2:28" x14ac:dyDescent="0.25">
      <c r="B15929" s="2"/>
      <c r="D15929" s="2"/>
      <c r="F15929" s="2"/>
      <c r="H15929" s="2"/>
      <c r="J15929" s="2"/>
      <c r="L15929" s="2"/>
      <c r="AB15929" s="2"/>
    </row>
    <row r="15930" spans="2:28" x14ac:dyDescent="0.25">
      <c r="B15930" s="2"/>
      <c r="D15930" s="2"/>
      <c r="F15930" s="2"/>
      <c r="H15930" s="2"/>
      <c r="J15930" s="2"/>
      <c r="L15930" s="2"/>
      <c r="AB15930" s="2"/>
    </row>
    <row r="15931" spans="2:28" x14ac:dyDescent="0.25">
      <c r="B15931" s="2"/>
      <c r="D15931" s="2"/>
      <c r="F15931" s="2"/>
      <c r="H15931" s="2"/>
      <c r="J15931" s="2"/>
      <c r="L15931" s="2"/>
      <c r="AB15931" s="2"/>
    </row>
    <row r="15932" spans="2:28" x14ac:dyDescent="0.25">
      <c r="B15932" s="2"/>
      <c r="D15932" s="2"/>
      <c r="F15932" s="2"/>
      <c r="H15932" s="2"/>
      <c r="J15932" s="2"/>
      <c r="L15932" s="2"/>
      <c r="AB15932" s="2"/>
    </row>
    <row r="15933" spans="2:28" x14ac:dyDescent="0.25">
      <c r="B15933" s="2"/>
      <c r="D15933" s="2"/>
      <c r="F15933" s="2"/>
      <c r="H15933" s="2"/>
      <c r="J15933" s="2"/>
      <c r="L15933" s="2"/>
      <c r="AB15933" s="2"/>
    </row>
    <row r="15934" spans="2:28" x14ac:dyDescent="0.25">
      <c r="B15934" s="2"/>
      <c r="D15934" s="2"/>
      <c r="F15934" s="2"/>
      <c r="H15934" s="2"/>
      <c r="J15934" s="2"/>
      <c r="L15934" s="2"/>
      <c r="AB15934" s="2"/>
    </row>
    <row r="15935" spans="2:28" x14ac:dyDescent="0.25">
      <c r="B15935" s="2"/>
      <c r="D15935" s="2"/>
      <c r="F15935" s="2"/>
      <c r="H15935" s="2"/>
      <c r="J15935" s="2"/>
      <c r="L15935" s="2"/>
      <c r="AB15935" s="2"/>
    </row>
    <row r="15936" spans="2:28" x14ac:dyDescent="0.25">
      <c r="B15936" s="2"/>
      <c r="D15936" s="2"/>
      <c r="F15936" s="2"/>
      <c r="H15936" s="2"/>
      <c r="J15936" s="2"/>
      <c r="L15936" s="2"/>
      <c r="AB15936" s="2"/>
    </row>
    <row r="15937" spans="2:28" x14ac:dyDescent="0.25">
      <c r="B15937" s="2"/>
      <c r="D15937" s="2"/>
      <c r="F15937" s="2"/>
      <c r="H15937" s="2"/>
      <c r="J15937" s="2"/>
      <c r="L15937" s="2"/>
      <c r="AB15937" s="2"/>
    </row>
    <row r="15938" spans="2:28" x14ac:dyDescent="0.25">
      <c r="B15938" s="2"/>
      <c r="D15938" s="2"/>
      <c r="F15938" s="2"/>
      <c r="H15938" s="2"/>
      <c r="J15938" s="2"/>
      <c r="L15938" s="2"/>
      <c r="AB15938" s="2"/>
    </row>
    <row r="15939" spans="2:28" x14ac:dyDescent="0.25">
      <c r="B15939" s="2"/>
      <c r="D15939" s="2"/>
      <c r="F15939" s="2"/>
      <c r="H15939" s="2"/>
      <c r="J15939" s="2"/>
      <c r="L15939" s="2"/>
      <c r="AB15939" s="2"/>
    </row>
    <row r="15940" spans="2:28" x14ac:dyDescent="0.25">
      <c r="B15940" s="2"/>
      <c r="D15940" s="2"/>
      <c r="F15940" s="2"/>
      <c r="H15940" s="2"/>
      <c r="J15940" s="2"/>
      <c r="L15940" s="2"/>
      <c r="AB15940" s="2"/>
    </row>
    <row r="15941" spans="2:28" x14ac:dyDescent="0.25">
      <c r="B15941" s="2"/>
      <c r="D15941" s="2"/>
      <c r="F15941" s="2"/>
      <c r="H15941" s="2"/>
      <c r="J15941" s="2"/>
      <c r="L15941" s="2"/>
      <c r="AB15941" s="2"/>
    </row>
    <row r="15942" spans="2:28" x14ac:dyDescent="0.25">
      <c r="B15942" s="2"/>
      <c r="D15942" s="2"/>
      <c r="F15942" s="2"/>
      <c r="H15942" s="2"/>
      <c r="J15942" s="2"/>
      <c r="L15942" s="2"/>
      <c r="AB15942" s="2"/>
    </row>
    <row r="15943" spans="2:28" x14ac:dyDescent="0.25">
      <c r="B15943" s="2"/>
      <c r="D15943" s="2"/>
      <c r="F15943" s="2"/>
      <c r="H15943" s="2"/>
      <c r="J15943" s="2"/>
      <c r="L15943" s="2"/>
      <c r="AB15943" s="2"/>
    </row>
    <row r="15944" spans="2:28" x14ac:dyDescent="0.25">
      <c r="B15944" s="2"/>
      <c r="D15944" s="2"/>
      <c r="F15944" s="2"/>
      <c r="H15944" s="2"/>
      <c r="J15944" s="2"/>
      <c r="L15944" s="2"/>
      <c r="AB15944" s="2"/>
    </row>
    <row r="15945" spans="2:28" x14ac:dyDescent="0.25">
      <c r="B15945" s="2"/>
      <c r="D15945" s="2"/>
      <c r="F15945" s="2"/>
      <c r="H15945" s="2"/>
      <c r="J15945" s="2"/>
      <c r="L15945" s="2"/>
      <c r="AB15945" s="2"/>
    </row>
    <row r="15946" spans="2:28" x14ac:dyDescent="0.25">
      <c r="B15946" s="2"/>
      <c r="D15946" s="2"/>
      <c r="F15946" s="2"/>
      <c r="H15946" s="2"/>
      <c r="J15946" s="2"/>
      <c r="L15946" s="2"/>
      <c r="AB15946" s="2"/>
    </row>
    <row r="15947" spans="2:28" x14ac:dyDescent="0.25">
      <c r="B15947" s="2"/>
      <c r="D15947" s="2"/>
      <c r="F15947" s="2"/>
      <c r="H15947" s="2"/>
      <c r="J15947" s="2"/>
      <c r="L15947" s="2"/>
      <c r="AB15947" s="2"/>
    </row>
    <row r="15948" spans="2:28" x14ac:dyDescent="0.25">
      <c r="B15948" s="2"/>
      <c r="D15948" s="2"/>
      <c r="F15948" s="2"/>
      <c r="H15948" s="2"/>
      <c r="J15948" s="2"/>
      <c r="L15948" s="2"/>
      <c r="AB15948" s="2"/>
    </row>
    <row r="15949" spans="2:28" x14ac:dyDescent="0.25">
      <c r="B15949" s="2"/>
      <c r="D15949" s="2"/>
      <c r="F15949" s="2"/>
      <c r="H15949" s="2"/>
      <c r="J15949" s="2"/>
      <c r="L15949" s="2"/>
      <c r="AB15949" s="2"/>
    </row>
    <row r="15950" spans="2:28" x14ac:dyDescent="0.25">
      <c r="B15950" s="2"/>
      <c r="D15950" s="2"/>
      <c r="F15950" s="2"/>
      <c r="H15950" s="2"/>
      <c r="J15950" s="2"/>
      <c r="L15950" s="2"/>
      <c r="AB15950" s="2"/>
    </row>
    <row r="15951" spans="2:28" x14ac:dyDescent="0.25">
      <c r="B15951" s="2"/>
      <c r="D15951" s="2"/>
      <c r="F15951" s="2"/>
      <c r="H15951" s="2"/>
      <c r="J15951" s="2"/>
      <c r="L15951" s="2"/>
      <c r="AB15951" s="2"/>
    </row>
    <row r="15952" spans="2:28" x14ac:dyDescent="0.25">
      <c r="B15952" s="2"/>
      <c r="D15952" s="2"/>
      <c r="F15952" s="2"/>
      <c r="H15952" s="2"/>
      <c r="J15952" s="2"/>
      <c r="L15952" s="2"/>
      <c r="AB15952" s="2"/>
    </row>
    <row r="15953" spans="2:28" x14ac:dyDescent="0.25">
      <c r="B15953" s="2"/>
      <c r="D15953" s="2"/>
      <c r="F15953" s="2"/>
      <c r="H15953" s="2"/>
      <c r="J15953" s="2"/>
      <c r="L15953" s="2"/>
      <c r="AB15953" s="2"/>
    </row>
    <row r="15954" spans="2:28" x14ac:dyDescent="0.25">
      <c r="B15954" s="2"/>
      <c r="D15954" s="2"/>
      <c r="F15954" s="2"/>
      <c r="H15954" s="2"/>
      <c r="J15954" s="2"/>
      <c r="L15954" s="2"/>
      <c r="AB15954" s="2"/>
    </row>
    <row r="15955" spans="2:28" x14ac:dyDescent="0.25">
      <c r="B15955" s="2"/>
      <c r="D15955" s="2"/>
      <c r="F15955" s="2"/>
      <c r="H15955" s="2"/>
      <c r="J15955" s="2"/>
      <c r="L15955" s="2"/>
      <c r="AB15955" s="2"/>
    </row>
    <row r="15956" spans="2:28" x14ac:dyDescent="0.25">
      <c r="B15956" s="2"/>
      <c r="D15956" s="2"/>
      <c r="F15956" s="2"/>
      <c r="H15956" s="2"/>
      <c r="J15956" s="2"/>
      <c r="L15956" s="2"/>
      <c r="AB15956" s="2"/>
    </row>
    <row r="15957" spans="2:28" x14ac:dyDescent="0.25">
      <c r="B15957" s="2"/>
      <c r="D15957" s="2"/>
      <c r="F15957" s="2"/>
      <c r="H15957" s="2"/>
      <c r="J15957" s="2"/>
      <c r="L15957" s="2"/>
      <c r="AB15957" s="2"/>
    </row>
    <row r="15958" spans="2:28" x14ac:dyDescent="0.25">
      <c r="B15958" s="2"/>
      <c r="D15958" s="2"/>
      <c r="F15958" s="2"/>
      <c r="H15958" s="2"/>
      <c r="J15958" s="2"/>
      <c r="L15958" s="2"/>
      <c r="AB15958" s="2"/>
    </row>
    <row r="15959" spans="2:28" x14ac:dyDescent="0.25">
      <c r="B15959" s="2"/>
      <c r="D15959" s="2"/>
      <c r="F15959" s="2"/>
      <c r="H15959" s="2"/>
      <c r="J15959" s="2"/>
      <c r="L15959" s="2"/>
      <c r="AB15959" s="2"/>
    </row>
    <row r="15960" spans="2:28" x14ac:dyDescent="0.25">
      <c r="B15960" s="2"/>
      <c r="D15960" s="2"/>
      <c r="F15960" s="2"/>
      <c r="H15960" s="2"/>
      <c r="J15960" s="2"/>
      <c r="L15960" s="2"/>
      <c r="AB15960" s="2"/>
    </row>
    <row r="15961" spans="2:28" x14ac:dyDescent="0.25">
      <c r="B15961" s="2"/>
      <c r="D15961" s="2"/>
      <c r="F15961" s="2"/>
      <c r="H15961" s="2"/>
      <c r="J15961" s="2"/>
      <c r="L15961" s="2"/>
      <c r="AB15961" s="2"/>
    </row>
    <row r="15962" spans="2:28" x14ac:dyDescent="0.25">
      <c r="B15962" s="2"/>
      <c r="D15962" s="2"/>
      <c r="F15962" s="2"/>
      <c r="H15962" s="2"/>
      <c r="J15962" s="2"/>
      <c r="L15962" s="2"/>
      <c r="AB15962" s="2"/>
    </row>
    <row r="15963" spans="2:28" x14ac:dyDescent="0.25">
      <c r="B15963" s="2"/>
      <c r="D15963" s="2"/>
      <c r="F15963" s="2"/>
      <c r="H15963" s="2"/>
      <c r="J15963" s="2"/>
      <c r="L15963" s="2"/>
      <c r="AB15963" s="2"/>
    </row>
    <row r="15964" spans="2:28" x14ac:dyDescent="0.25">
      <c r="B15964" s="2"/>
      <c r="D15964" s="2"/>
      <c r="F15964" s="2"/>
      <c r="H15964" s="2"/>
      <c r="J15964" s="2"/>
      <c r="L15964" s="2"/>
      <c r="AB15964" s="2"/>
    </row>
    <row r="15965" spans="2:28" x14ac:dyDescent="0.25">
      <c r="B15965" s="2"/>
      <c r="D15965" s="2"/>
      <c r="F15965" s="2"/>
      <c r="H15965" s="2"/>
      <c r="J15965" s="2"/>
      <c r="L15965" s="2"/>
      <c r="AB15965" s="2"/>
    </row>
    <row r="15966" spans="2:28" x14ac:dyDescent="0.25">
      <c r="B15966" s="2"/>
      <c r="D15966" s="2"/>
      <c r="F15966" s="2"/>
      <c r="H15966" s="2"/>
      <c r="J15966" s="2"/>
      <c r="L15966" s="2"/>
      <c r="AB15966" s="2"/>
    </row>
    <row r="15967" spans="2:28" x14ac:dyDescent="0.25">
      <c r="B15967" s="2"/>
      <c r="D15967" s="2"/>
      <c r="F15967" s="2"/>
      <c r="H15967" s="2"/>
      <c r="J15967" s="2"/>
      <c r="L15967" s="2"/>
      <c r="AB15967" s="2"/>
    </row>
    <row r="15968" spans="2:28" x14ac:dyDescent="0.25">
      <c r="B15968" s="2"/>
      <c r="D15968" s="2"/>
      <c r="F15968" s="2"/>
      <c r="H15968" s="2"/>
      <c r="J15968" s="2"/>
      <c r="L15968" s="2"/>
      <c r="AB15968" s="2"/>
    </row>
    <row r="15969" spans="2:28" x14ac:dyDescent="0.25">
      <c r="B15969" s="2"/>
      <c r="D15969" s="2"/>
      <c r="F15969" s="2"/>
      <c r="H15969" s="2"/>
      <c r="J15969" s="2"/>
      <c r="L15969" s="2"/>
      <c r="AB15969" s="2"/>
    </row>
    <row r="15970" spans="2:28" x14ac:dyDescent="0.25">
      <c r="B15970" s="2"/>
      <c r="D15970" s="2"/>
      <c r="F15970" s="2"/>
      <c r="H15970" s="2"/>
      <c r="J15970" s="2"/>
      <c r="L15970" s="2"/>
      <c r="AB15970" s="2"/>
    </row>
    <row r="15971" spans="2:28" x14ac:dyDescent="0.25">
      <c r="B15971" s="2"/>
      <c r="D15971" s="2"/>
      <c r="F15971" s="2"/>
      <c r="H15971" s="2"/>
      <c r="J15971" s="2"/>
      <c r="L15971" s="2"/>
      <c r="AB15971" s="2"/>
    </row>
    <row r="15972" spans="2:28" x14ac:dyDescent="0.25">
      <c r="B15972" s="2"/>
      <c r="D15972" s="2"/>
      <c r="F15972" s="2"/>
      <c r="H15972" s="2"/>
      <c r="J15972" s="2"/>
      <c r="L15972" s="2"/>
      <c r="AB15972" s="2"/>
    </row>
    <row r="15973" spans="2:28" x14ac:dyDescent="0.25">
      <c r="B15973" s="2"/>
      <c r="D15973" s="2"/>
      <c r="F15973" s="2"/>
      <c r="H15973" s="2"/>
      <c r="J15973" s="2"/>
      <c r="L15973" s="2"/>
      <c r="AB15973" s="2"/>
    </row>
    <row r="15974" spans="2:28" x14ac:dyDescent="0.25">
      <c r="B15974" s="2"/>
      <c r="D15974" s="2"/>
      <c r="F15974" s="2"/>
      <c r="H15974" s="2"/>
      <c r="J15974" s="2"/>
      <c r="L15974" s="2"/>
      <c r="AB15974" s="2"/>
    </row>
    <row r="15975" spans="2:28" x14ac:dyDescent="0.25">
      <c r="B15975" s="2"/>
      <c r="D15975" s="2"/>
      <c r="F15975" s="2"/>
      <c r="H15975" s="2"/>
      <c r="J15975" s="2"/>
      <c r="L15975" s="2"/>
      <c r="AB15975" s="2"/>
    </row>
    <row r="15976" spans="2:28" x14ac:dyDescent="0.25">
      <c r="B15976" s="2"/>
      <c r="D15976" s="2"/>
      <c r="F15976" s="2"/>
      <c r="H15976" s="2"/>
      <c r="J15976" s="2"/>
      <c r="L15976" s="2"/>
      <c r="AB15976" s="2"/>
    </row>
    <row r="15977" spans="2:28" x14ac:dyDescent="0.25">
      <c r="B15977" s="2"/>
      <c r="D15977" s="2"/>
      <c r="F15977" s="2"/>
      <c r="H15977" s="2"/>
      <c r="J15977" s="2"/>
      <c r="L15977" s="2"/>
      <c r="AB15977" s="2"/>
    </row>
    <row r="15978" spans="2:28" x14ac:dyDescent="0.25">
      <c r="B15978" s="2"/>
      <c r="D15978" s="2"/>
      <c r="F15978" s="2"/>
      <c r="H15978" s="2"/>
      <c r="J15978" s="2"/>
      <c r="L15978" s="2"/>
      <c r="AB15978" s="2"/>
    </row>
    <row r="15979" spans="2:28" x14ac:dyDescent="0.25">
      <c r="B15979" s="2"/>
      <c r="D15979" s="2"/>
      <c r="F15979" s="2"/>
      <c r="H15979" s="2"/>
      <c r="J15979" s="2"/>
      <c r="L15979" s="2"/>
      <c r="AB15979" s="2"/>
    </row>
    <row r="15980" spans="2:28" x14ac:dyDescent="0.25">
      <c r="B15980" s="2"/>
      <c r="D15980" s="2"/>
      <c r="F15980" s="2"/>
      <c r="H15980" s="2"/>
      <c r="J15980" s="2"/>
      <c r="L15980" s="2"/>
      <c r="AB15980" s="2"/>
    </row>
    <row r="15981" spans="2:28" x14ac:dyDescent="0.25">
      <c r="B15981" s="2"/>
      <c r="D15981" s="2"/>
      <c r="F15981" s="2"/>
      <c r="H15981" s="2"/>
      <c r="J15981" s="2"/>
      <c r="L15981" s="2"/>
      <c r="AB15981" s="2"/>
    </row>
    <row r="15982" spans="2:28" x14ac:dyDescent="0.25">
      <c r="B15982" s="2"/>
      <c r="D15982" s="2"/>
      <c r="F15982" s="2"/>
      <c r="H15982" s="2"/>
      <c r="J15982" s="2"/>
      <c r="L15982" s="2"/>
      <c r="AB15982" s="2"/>
    </row>
    <row r="15983" spans="2:28" x14ac:dyDescent="0.25">
      <c r="B15983" s="2"/>
      <c r="D15983" s="2"/>
      <c r="F15983" s="2"/>
      <c r="H15983" s="2"/>
      <c r="J15983" s="2"/>
      <c r="L15983" s="2"/>
      <c r="AB15983" s="2"/>
    </row>
    <row r="15984" spans="2:28" x14ac:dyDescent="0.25">
      <c r="B15984" s="2"/>
      <c r="D15984" s="2"/>
      <c r="F15984" s="2"/>
      <c r="H15984" s="2"/>
      <c r="J15984" s="2"/>
      <c r="L15984" s="2"/>
      <c r="AB15984" s="2"/>
    </row>
    <row r="15985" spans="2:28" x14ac:dyDescent="0.25">
      <c r="B15985" s="2"/>
      <c r="D15985" s="2"/>
      <c r="F15985" s="2"/>
      <c r="H15985" s="2"/>
      <c r="J15985" s="2"/>
      <c r="L15985" s="2"/>
      <c r="AB15985" s="2"/>
    </row>
    <row r="15986" spans="2:28" x14ac:dyDescent="0.25">
      <c r="B15986" s="2"/>
      <c r="D15986" s="2"/>
      <c r="F15986" s="2"/>
      <c r="H15986" s="2"/>
      <c r="J15986" s="2"/>
      <c r="L15986" s="2"/>
      <c r="AB15986" s="2"/>
    </row>
    <row r="15987" spans="2:28" x14ac:dyDescent="0.25">
      <c r="B15987" s="2"/>
      <c r="D15987" s="2"/>
      <c r="F15987" s="2"/>
      <c r="H15987" s="2"/>
      <c r="J15987" s="2"/>
      <c r="L15987" s="2"/>
      <c r="AB15987" s="2"/>
    </row>
    <row r="15988" spans="2:28" x14ac:dyDescent="0.25">
      <c r="B15988" s="2"/>
      <c r="D15988" s="2"/>
      <c r="F15988" s="2"/>
      <c r="H15988" s="2"/>
      <c r="J15988" s="2"/>
      <c r="L15988" s="2"/>
      <c r="AB15988" s="2"/>
    </row>
    <row r="15989" spans="2:28" x14ac:dyDescent="0.25">
      <c r="B15989" s="2"/>
      <c r="D15989" s="2"/>
      <c r="F15989" s="2"/>
      <c r="H15989" s="2"/>
      <c r="J15989" s="2"/>
      <c r="L15989" s="2"/>
      <c r="AB15989" s="2"/>
    </row>
    <row r="15990" spans="2:28" x14ac:dyDescent="0.25">
      <c r="B15990" s="2"/>
      <c r="D15990" s="2"/>
      <c r="F15990" s="2"/>
      <c r="H15990" s="2"/>
      <c r="J15990" s="2"/>
      <c r="L15990" s="2"/>
      <c r="AB15990" s="2"/>
    </row>
    <row r="15991" spans="2:28" x14ac:dyDescent="0.25">
      <c r="B15991" s="2"/>
      <c r="D15991" s="2"/>
      <c r="F15991" s="2"/>
      <c r="H15991" s="2"/>
      <c r="J15991" s="2"/>
      <c r="L15991" s="2"/>
      <c r="AB15991" s="2"/>
    </row>
    <row r="15992" spans="2:28" x14ac:dyDescent="0.25">
      <c r="B15992" s="2"/>
      <c r="D15992" s="2"/>
      <c r="F15992" s="2"/>
      <c r="H15992" s="2"/>
      <c r="J15992" s="2"/>
      <c r="L15992" s="2"/>
      <c r="AB15992" s="2"/>
    </row>
    <row r="15993" spans="2:28" x14ac:dyDescent="0.25">
      <c r="B15993" s="2"/>
      <c r="D15993" s="2"/>
      <c r="F15993" s="2"/>
      <c r="H15993" s="2"/>
      <c r="J15993" s="2"/>
      <c r="L15993" s="2"/>
      <c r="AB15993" s="2"/>
    </row>
    <row r="15994" spans="2:28" x14ac:dyDescent="0.25">
      <c r="B15994" s="2"/>
      <c r="D15994" s="2"/>
      <c r="F15994" s="2"/>
      <c r="H15994" s="2"/>
      <c r="J15994" s="2"/>
      <c r="L15994" s="2"/>
      <c r="AB15994" s="2"/>
    </row>
    <row r="15995" spans="2:28" x14ac:dyDescent="0.25">
      <c r="B15995" s="2"/>
      <c r="D15995" s="2"/>
      <c r="F15995" s="2"/>
      <c r="H15995" s="2"/>
      <c r="J15995" s="2"/>
      <c r="L15995" s="2"/>
      <c r="AB15995" s="2"/>
    </row>
    <row r="15996" spans="2:28" x14ac:dyDescent="0.25">
      <c r="B15996" s="2"/>
      <c r="D15996" s="2"/>
      <c r="F15996" s="2"/>
      <c r="H15996" s="2"/>
      <c r="J15996" s="2"/>
      <c r="L15996" s="2"/>
      <c r="AB15996" s="2"/>
    </row>
    <row r="15997" spans="2:28" x14ac:dyDescent="0.25">
      <c r="B15997" s="2"/>
      <c r="D15997" s="2"/>
      <c r="F15997" s="2"/>
      <c r="H15997" s="2"/>
      <c r="J15997" s="2"/>
      <c r="L15997" s="2"/>
      <c r="AB15997" s="2"/>
    </row>
    <row r="15998" spans="2:28" x14ac:dyDescent="0.25">
      <c r="B15998" s="2"/>
      <c r="D15998" s="2"/>
      <c r="F15998" s="2"/>
      <c r="H15998" s="2"/>
      <c r="J15998" s="2"/>
      <c r="L15998" s="2"/>
      <c r="AB15998" s="2"/>
    </row>
    <row r="15999" spans="2:28" x14ac:dyDescent="0.25">
      <c r="B15999" s="2"/>
      <c r="D15999" s="2"/>
      <c r="F15999" s="2"/>
      <c r="H15999" s="2"/>
      <c r="J15999" s="2"/>
      <c r="L15999" s="2"/>
      <c r="AB15999" s="2"/>
    </row>
    <row r="16000" spans="2:28" x14ac:dyDescent="0.25">
      <c r="B16000" s="2"/>
      <c r="D16000" s="2"/>
      <c r="F16000" s="2"/>
      <c r="H16000" s="2"/>
      <c r="J16000" s="2"/>
      <c r="L16000" s="2"/>
      <c r="AB16000" s="2"/>
    </row>
    <row r="16001" spans="2:28" x14ac:dyDescent="0.25">
      <c r="B16001" s="2"/>
      <c r="D16001" s="2"/>
      <c r="F16001" s="2"/>
      <c r="H16001" s="2"/>
      <c r="J16001" s="2"/>
      <c r="L16001" s="2"/>
      <c r="AB16001" s="2"/>
    </row>
    <row r="16002" spans="2:28" x14ac:dyDescent="0.25">
      <c r="B16002" s="2"/>
      <c r="D16002" s="2"/>
      <c r="F16002" s="2"/>
      <c r="H16002" s="2"/>
      <c r="J16002" s="2"/>
      <c r="L16002" s="2"/>
      <c r="AB16002" s="2"/>
    </row>
    <row r="16003" spans="2:28" x14ac:dyDescent="0.25">
      <c r="B16003" s="2"/>
      <c r="D16003" s="2"/>
      <c r="F16003" s="2"/>
      <c r="H16003" s="2"/>
      <c r="J16003" s="2"/>
      <c r="L16003" s="2"/>
      <c r="AB16003" s="2"/>
    </row>
    <row r="16004" spans="2:28" x14ac:dyDescent="0.25">
      <c r="B16004" s="2"/>
      <c r="D16004" s="2"/>
      <c r="F16004" s="2"/>
      <c r="H16004" s="2"/>
      <c r="J16004" s="2"/>
      <c r="L16004" s="2"/>
      <c r="AB16004" s="2"/>
    </row>
    <row r="16005" spans="2:28" x14ac:dyDescent="0.25">
      <c r="B16005" s="2"/>
      <c r="D16005" s="2"/>
      <c r="F16005" s="2"/>
      <c r="H16005" s="2"/>
      <c r="J16005" s="2"/>
      <c r="L16005" s="2"/>
      <c r="AB16005" s="2"/>
    </row>
    <row r="16006" spans="2:28" x14ac:dyDescent="0.25">
      <c r="B16006" s="2"/>
      <c r="D16006" s="2"/>
      <c r="F16006" s="2"/>
      <c r="H16006" s="2"/>
      <c r="J16006" s="2"/>
      <c r="L16006" s="2"/>
      <c r="AB16006" s="2"/>
    </row>
    <row r="16007" spans="2:28" x14ac:dyDescent="0.25">
      <c r="B16007" s="2"/>
      <c r="D16007" s="2"/>
      <c r="F16007" s="2"/>
      <c r="H16007" s="2"/>
      <c r="J16007" s="2"/>
      <c r="L16007" s="2"/>
      <c r="AB16007" s="2"/>
    </row>
    <row r="16008" spans="2:28" x14ac:dyDescent="0.25">
      <c r="B16008" s="2"/>
      <c r="D16008" s="2"/>
      <c r="F16008" s="2"/>
      <c r="H16008" s="2"/>
      <c r="J16008" s="2"/>
      <c r="L16008" s="2"/>
      <c r="AB16008" s="2"/>
    </row>
    <row r="16009" spans="2:28" x14ac:dyDescent="0.25">
      <c r="B16009" s="2"/>
      <c r="D16009" s="2"/>
      <c r="F16009" s="2"/>
      <c r="H16009" s="2"/>
      <c r="J16009" s="2"/>
      <c r="L16009" s="2"/>
      <c r="AB16009" s="2"/>
    </row>
    <row r="16010" spans="2:28" x14ac:dyDescent="0.25">
      <c r="B16010" s="2"/>
      <c r="D16010" s="2"/>
      <c r="F16010" s="2"/>
      <c r="H16010" s="2"/>
      <c r="J16010" s="2"/>
      <c r="L16010" s="2"/>
      <c r="AB16010" s="2"/>
    </row>
    <row r="16011" spans="2:28" x14ac:dyDescent="0.25">
      <c r="B16011" s="2"/>
      <c r="D16011" s="2"/>
      <c r="F16011" s="2"/>
      <c r="H16011" s="2"/>
      <c r="J16011" s="2"/>
      <c r="L16011" s="2"/>
      <c r="AB16011" s="2"/>
    </row>
    <row r="16012" spans="2:28" x14ac:dyDescent="0.25">
      <c r="B16012" s="2"/>
      <c r="D16012" s="2"/>
      <c r="F16012" s="2"/>
      <c r="H16012" s="2"/>
      <c r="J16012" s="2"/>
      <c r="L16012" s="2"/>
      <c r="AB16012" s="2"/>
    </row>
    <row r="16013" spans="2:28" x14ac:dyDescent="0.25">
      <c r="B16013" s="2"/>
      <c r="D16013" s="2"/>
      <c r="F16013" s="2"/>
      <c r="H16013" s="2"/>
      <c r="J16013" s="2"/>
      <c r="L16013" s="2"/>
      <c r="AB16013" s="2"/>
    </row>
    <row r="16014" spans="2:28" x14ac:dyDescent="0.25">
      <c r="B16014" s="2"/>
      <c r="D16014" s="2"/>
      <c r="F16014" s="2"/>
      <c r="H16014" s="2"/>
      <c r="J16014" s="2"/>
      <c r="L16014" s="2"/>
      <c r="AB16014" s="2"/>
    </row>
    <row r="16015" spans="2:28" x14ac:dyDescent="0.25">
      <c r="B16015" s="2"/>
      <c r="D16015" s="2"/>
      <c r="F16015" s="2"/>
      <c r="H16015" s="2"/>
      <c r="J16015" s="2"/>
      <c r="L16015" s="2"/>
      <c r="AB16015" s="2"/>
    </row>
    <row r="16016" spans="2:28" x14ac:dyDescent="0.25">
      <c r="B16016" s="2"/>
      <c r="D16016" s="2"/>
      <c r="F16016" s="2"/>
      <c r="H16016" s="2"/>
      <c r="J16016" s="2"/>
      <c r="L16016" s="2"/>
      <c r="AB16016" s="2"/>
    </row>
    <row r="16017" spans="2:28" x14ac:dyDescent="0.25">
      <c r="B16017" s="2"/>
      <c r="D16017" s="2"/>
      <c r="F16017" s="2"/>
      <c r="H16017" s="2"/>
      <c r="J16017" s="2"/>
      <c r="L16017" s="2"/>
      <c r="AB16017" s="2"/>
    </row>
    <row r="16018" spans="2:28" x14ac:dyDescent="0.25">
      <c r="B16018" s="2"/>
      <c r="D16018" s="2"/>
      <c r="F16018" s="2"/>
      <c r="H16018" s="2"/>
      <c r="J16018" s="2"/>
      <c r="L16018" s="2"/>
      <c r="AB16018" s="2"/>
    </row>
    <row r="16019" spans="2:28" x14ac:dyDescent="0.25">
      <c r="B16019" s="2"/>
      <c r="D16019" s="2"/>
      <c r="F16019" s="2"/>
      <c r="H16019" s="2"/>
      <c r="J16019" s="2"/>
      <c r="L16019" s="2"/>
      <c r="AB16019" s="2"/>
    </row>
    <row r="16020" spans="2:28" x14ac:dyDescent="0.25">
      <c r="B16020" s="2"/>
      <c r="D16020" s="2"/>
      <c r="F16020" s="2"/>
      <c r="H16020" s="2"/>
      <c r="J16020" s="2"/>
      <c r="L16020" s="2"/>
      <c r="AB16020" s="2"/>
    </row>
    <row r="16021" spans="2:28" x14ac:dyDescent="0.25">
      <c r="B16021" s="2"/>
      <c r="D16021" s="2"/>
      <c r="F16021" s="2"/>
      <c r="H16021" s="2"/>
      <c r="J16021" s="2"/>
      <c r="L16021" s="2"/>
      <c r="AB16021" s="2"/>
    </row>
    <row r="16022" spans="2:28" x14ac:dyDescent="0.25">
      <c r="B16022" s="2"/>
      <c r="D16022" s="2"/>
      <c r="F16022" s="2"/>
      <c r="H16022" s="2"/>
      <c r="J16022" s="2"/>
      <c r="L16022" s="2"/>
      <c r="AB16022" s="2"/>
    </row>
    <row r="16023" spans="2:28" x14ac:dyDescent="0.25">
      <c r="B16023" s="2"/>
      <c r="D16023" s="2"/>
      <c r="F16023" s="2"/>
      <c r="H16023" s="2"/>
      <c r="J16023" s="2"/>
      <c r="L16023" s="2"/>
      <c r="AB16023" s="2"/>
    </row>
    <row r="16024" spans="2:28" x14ac:dyDescent="0.25">
      <c r="B16024" s="2"/>
      <c r="D16024" s="2"/>
      <c r="F16024" s="2"/>
      <c r="H16024" s="2"/>
      <c r="J16024" s="2"/>
      <c r="L16024" s="2"/>
      <c r="AB16024" s="2"/>
    </row>
    <row r="16025" spans="2:28" x14ac:dyDescent="0.25">
      <c r="B16025" s="2"/>
      <c r="D16025" s="2"/>
      <c r="F16025" s="2"/>
      <c r="H16025" s="2"/>
      <c r="J16025" s="2"/>
      <c r="L16025" s="2"/>
      <c r="AB16025" s="2"/>
    </row>
    <row r="16026" spans="2:28" x14ac:dyDescent="0.25">
      <c r="B16026" s="2"/>
      <c r="D16026" s="2"/>
      <c r="F16026" s="2"/>
      <c r="H16026" s="2"/>
      <c r="J16026" s="2"/>
      <c r="L16026" s="2"/>
      <c r="AB16026" s="2"/>
    </row>
    <row r="16027" spans="2:28" x14ac:dyDescent="0.25">
      <c r="B16027" s="2"/>
      <c r="D16027" s="2"/>
      <c r="F16027" s="2"/>
      <c r="H16027" s="2"/>
      <c r="J16027" s="2"/>
      <c r="L16027" s="2"/>
      <c r="AB16027" s="2"/>
    </row>
    <row r="16028" spans="2:28" x14ac:dyDescent="0.25">
      <c r="B16028" s="2"/>
      <c r="D16028" s="2"/>
      <c r="F16028" s="2"/>
      <c r="H16028" s="2"/>
      <c r="J16028" s="2"/>
      <c r="L16028" s="2"/>
      <c r="AB16028" s="2"/>
    </row>
    <row r="16029" spans="2:28" x14ac:dyDescent="0.25">
      <c r="B16029" s="2"/>
      <c r="D16029" s="2"/>
      <c r="F16029" s="2"/>
      <c r="H16029" s="2"/>
      <c r="J16029" s="2"/>
      <c r="L16029" s="2"/>
      <c r="AB16029" s="2"/>
    </row>
    <row r="16030" spans="2:28" x14ac:dyDescent="0.25">
      <c r="B16030" s="2"/>
      <c r="D16030" s="2"/>
      <c r="F16030" s="2"/>
      <c r="H16030" s="2"/>
      <c r="J16030" s="2"/>
      <c r="L16030" s="2"/>
      <c r="AB16030" s="2"/>
    </row>
    <row r="16031" spans="2:28" x14ac:dyDescent="0.25">
      <c r="B16031" s="2"/>
      <c r="D16031" s="2"/>
      <c r="F16031" s="2"/>
      <c r="H16031" s="2"/>
      <c r="J16031" s="2"/>
      <c r="L16031" s="2"/>
      <c r="AB16031" s="2"/>
    </row>
    <row r="16032" spans="2:28" x14ac:dyDescent="0.25">
      <c r="B16032" s="2"/>
      <c r="D16032" s="2"/>
      <c r="F16032" s="2"/>
      <c r="H16032" s="2"/>
      <c r="J16032" s="2"/>
      <c r="L16032" s="2"/>
      <c r="AB16032" s="2"/>
    </row>
    <row r="16033" spans="2:28" x14ac:dyDescent="0.25">
      <c r="B16033" s="2"/>
      <c r="D16033" s="2"/>
      <c r="F16033" s="2"/>
      <c r="H16033" s="2"/>
      <c r="J16033" s="2"/>
      <c r="L16033" s="2"/>
      <c r="AB16033" s="2"/>
    </row>
    <row r="16034" spans="2:28" x14ac:dyDescent="0.25">
      <c r="B16034" s="2"/>
      <c r="D16034" s="2"/>
      <c r="F16034" s="2"/>
      <c r="H16034" s="2"/>
      <c r="J16034" s="2"/>
      <c r="L16034" s="2"/>
      <c r="AB16034" s="2"/>
    </row>
    <row r="16035" spans="2:28" x14ac:dyDescent="0.25">
      <c r="B16035" s="2"/>
      <c r="D16035" s="2"/>
      <c r="F16035" s="2"/>
      <c r="H16035" s="2"/>
      <c r="J16035" s="2"/>
      <c r="L16035" s="2"/>
      <c r="AB16035" s="2"/>
    </row>
    <row r="16036" spans="2:28" x14ac:dyDescent="0.25">
      <c r="B16036" s="2"/>
      <c r="D16036" s="2"/>
      <c r="F16036" s="2"/>
      <c r="H16036" s="2"/>
      <c r="J16036" s="2"/>
      <c r="L16036" s="2"/>
      <c r="AB16036" s="2"/>
    </row>
    <row r="16037" spans="2:28" x14ac:dyDescent="0.25">
      <c r="B16037" s="2"/>
      <c r="D16037" s="2"/>
      <c r="F16037" s="2"/>
      <c r="H16037" s="2"/>
      <c r="J16037" s="2"/>
      <c r="L16037" s="2"/>
      <c r="AB16037" s="2"/>
    </row>
    <row r="16038" spans="2:28" x14ac:dyDescent="0.25">
      <c r="B16038" s="2"/>
      <c r="D16038" s="2"/>
      <c r="F16038" s="2"/>
      <c r="H16038" s="2"/>
      <c r="J16038" s="2"/>
      <c r="L16038" s="2"/>
      <c r="AB16038" s="2"/>
    </row>
    <row r="16039" spans="2:28" x14ac:dyDescent="0.25">
      <c r="B16039" s="2"/>
      <c r="D16039" s="2"/>
      <c r="F16039" s="2"/>
      <c r="H16039" s="2"/>
      <c r="J16039" s="2"/>
      <c r="L16039" s="2"/>
      <c r="AB16039" s="2"/>
    </row>
    <row r="16040" spans="2:28" x14ac:dyDescent="0.25">
      <c r="B16040" s="2"/>
      <c r="D16040" s="2"/>
      <c r="F16040" s="2"/>
      <c r="H16040" s="2"/>
      <c r="J16040" s="2"/>
      <c r="L16040" s="2"/>
      <c r="AB16040" s="2"/>
    </row>
    <row r="16041" spans="2:28" x14ac:dyDescent="0.25">
      <c r="B16041" s="2"/>
      <c r="D16041" s="2"/>
      <c r="F16041" s="2"/>
      <c r="H16041" s="2"/>
      <c r="J16041" s="2"/>
      <c r="L16041" s="2"/>
      <c r="AB16041" s="2"/>
    </row>
    <row r="16042" spans="2:28" x14ac:dyDescent="0.25">
      <c r="B16042" s="2"/>
      <c r="D16042" s="2"/>
      <c r="F16042" s="2"/>
      <c r="H16042" s="2"/>
      <c r="J16042" s="2"/>
      <c r="L16042" s="2"/>
      <c r="AB16042" s="2"/>
    </row>
    <row r="16043" spans="2:28" x14ac:dyDescent="0.25">
      <c r="B16043" s="2"/>
      <c r="D16043" s="2"/>
      <c r="F16043" s="2"/>
      <c r="H16043" s="2"/>
      <c r="J16043" s="2"/>
      <c r="L16043" s="2"/>
      <c r="AB16043" s="2"/>
    </row>
    <row r="16044" spans="2:28" x14ac:dyDescent="0.25">
      <c r="B16044" s="2"/>
      <c r="D16044" s="2"/>
      <c r="F16044" s="2"/>
      <c r="H16044" s="2"/>
      <c r="J16044" s="2"/>
      <c r="L16044" s="2"/>
      <c r="AB16044" s="2"/>
    </row>
    <row r="16045" spans="2:28" x14ac:dyDescent="0.25">
      <c r="B16045" s="2"/>
      <c r="D16045" s="2"/>
      <c r="F16045" s="2"/>
      <c r="H16045" s="2"/>
      <c r="J16045" s="2"/>
      <c r="L16045" s="2"/>
      <c r="AB16045" s="2"/>
    </row>
    <row r="16046" spans="2:28" x14ac:dyDescent="0.25">
      <c r="B16046" s="2"/>
      <c r="D16046" s="2"/>
      <c r="F16046" s="2"/>
      <c r="H16046" s="2"/>
      <c r="J16046" s="2"/>
      <c r="L16046" s="2"/>
      <c r="AB16046" s="2"/>
    </row>
    <row r="16047" spans="2:28" x14ac:dyDescent="0.25">
      <c r="B16047" s="2"/>
      <c r="D16047" s="2"/>
      <c r="F16047" s="2"/>
      <c r="H16047" s="2"/>
      <c r="J16047" s="2"/>
      <c r="L16047" s="2"/>
      <c r="AB16047" s="2"/>
    </row>
    <row r="16048" spans="2:28" x14ac:dyDescent="0.25">
      <c r="B16048" s="2"/>
      <c r="D16048" s="2"/>
      <c r="F16048" s="2"/>
      <c r="H16048" s="2"/>
      <c r="J16048" s="2"/>
      <c r="L16048" s="2"/>
      <c r="AB16048" s="2"/>
    </row>
    <row r="16049" spans="2:28" x14ac:dyDescent="0.25">
      <c r="B16049" s="2"/>
      <c r="D16049" s="2"/>
      <c r="F16049" s="2"/>
      <c r="H16049" s="2"/>
      <c r="J16049" s="2"/>
      <c r="L16049" s="2"/>
      <c r="AB16049" s="2"/>
    </row>
    <row r="16050" spans="2:28" x14ac:dyDescent="0.25">
      <c r="B16050" s="2"/>
      <c r="D16050" s="2"/>
      <c r="F16050" s="2"/>
      <c r="H16050" s="2"/>
      <c r="J16050" s="2"/>
      <c r="L16050" s="2"/>
      <c r="AB16050" s="2"/>
    </row>
    <row r="16051" spans="2:28" x14ac:dyDescent="0.25">
      <c r="B16051" s="2"/>
      <c r="D16051" s="2"/>
      <c r="F16051" s="2"/>
      <c r="H16051" s="2"/>
      <c r="J16051" s="2"/>
      <c r="L16051" s="2"/>
      <c r="AB16051" s="2"/>
    </row>
    <row r="16052" spans="2:28" x14ac:dyDescent="0.25">
      <c r="B16052" s="2"/>
      <c r="D16052" s="2"/>
      <c r="F16052" s="2"/>
      <c r="H16052" s="2"/>
      <c r="J16052" s="2"/>
      <c r="L16052" s="2"/>
      <c r="AB16052" s="2"/>
    </row>
    <row r="16053" spans="2:28" x14ac:dyDescent="0.25">
      <c r="B16053" s="2"/>
      <c r="D16053" s="2"/>
      <c r="F16053" s="2"/>
      <c r="H16053" s="2"/>
      <c r="J16053" s="2"/>
      <c r="L16053" s="2"/>
      <c r="AB16053" s="2"/>
    </row>
    <row r="16054" spans="2:28" x14ac:dyDescent="0.25">
      <c r="B16054" s="2"/>
      <c r="D16054" s="2"/>
      <c r="F16054" s="2"/>
      <c r="H16054" s="2"/>
      <c r="J16054" s="2"/>
      <c r="L16054" s="2"/>
      <c r="AB16054" s="2"/>
    </row>
    <row r="16055" spans="2:28" x14ac:dyDescent="0.25">
      <c r="B16055" s="2"/>
      <c r="D16055" s="2"/>
      <c r="F16055" s="2"/>
      <c r="H16055" s="2"/>
      <c r="J16055" s="2"/>
      <c r="L16055" s="2"/>
      <c r="AB16055" s="2"/>
    </row>
    <row r="16056" spans="2:28" x14ac:dyDescent="0.25">
      <c r="B16056" s="2"/>
      <c r="D16056" s="2"/>
      <c r="F16056" s="2"/>
      <c r="H16056" s="2"/>
      <c r="J16056" s="2"/>
      <c r="L16056" s="2"/>
      <c r="AB16056" s="2"/>
    </row>
    <row r="16057" spans="2:28" x14ac:dyDescent="0.25">
      <c r="B16057" s="2"/>
      <c r="D16057" s="2"/>
      <c r="F16057" s="2"/>
      <c r="H16057" s="2"/>
      <c r="J16057" s="2"/>
      <c r="L16057" s="2"/>
      <c r="AB16057" s="2"/>
    </row>
    <row r="16058" spans="2:28" x14ac:dyDescent="0.25">
      <c r="B16058" s="2"/>
      <c r="D16058" s="2"/>
      <c r="F16058" s="2"/>
      <c r="H16058" s="2"/>
      <c r="J16058" s="2"/>
      <c r="L16058" s="2"/>
      <c r="AB16058" s="2"/>
    </row>
    <row r="16059" spans="2:28" x14ac:dyDescent="0.25">
      <c r="B16059" s="2"/>
      <c r="D16059" s="2"/>
      <c r="F16059" s="2"/>
      <c r="H16059" s="2"/>
      <c r="J16059" s="2"/>
      <c r="L16059" s="2"/>
      <c r="AB16059" s="2"/>
    </row>
    <row r="16060" spans="2:28" x14ac:dyDescent="0.25">
      <c r="B16060" s="2"/>
      <c r="D16060" s="2"/>
      <c r="F16060" s="2"/>
      <c r="H16060" s="2"/>
      <c r="J16060" s="2"/>
      <c r="L16060" s="2"/>
      <c r="AB16060" s="2"/>
    </row>
    <row r="16061" spans="2:28" x14ac:dyDescent="0.25">
      <c r="B16061" s="2"/>
      <c r="D16061" s="2"/>
      <c r="F16061" s="2"/>
      <c r="H16061" s="2"/>
      <c r="J16061" s="2"/>
      <c r="L16061" s="2"/>
      <c r="AB16061" s="2"/>
    </row>
    <row r="16062" spans="2:28" x14ac:dyDescent="0.25">
      <c r="B16062" s="2"/>
      <c r="D16062" s="2"/>
      <c r="F16062" s="2"/>
      <c r="H16062" s="2"/>
      <c r="J16062" s="2"/>
      <c r="L16062" s="2"/>
      <c r="AB16062" s="2"/>
    </row>
    <row r="16063" spans="2:28" x14ac:dyDescent="0.25">
      <c r="B16063" s="2"/>
      <c r="D16063" s="2"/>
      <c r="F16063" s="2"/>
      <c r="H16063" s="2"/>
      <c r="J16063" s="2"/>
      <c r="L16063" s="2"/>
      <c r="AB16063" s="2"/>
    </row>
    <row r="16064" spans="2:28" x14ac:dyDescent="0.25">
      <c r="B16064" s="2"/>
      <c r="D16064" s="2"/>
      <c r="F16064" s="2"/>
      <c r="H16064" s="2"/>
      <c r="J16064" s="2"/>
      <c r="L16064" s="2"/>
      <c r="AB16064" s="2"/>
    </row>
    <row r="16065" spans="2:28" x14ac:dyDescent="0.25">
      <c r="B16065" s="2"/>
      <c r="D16065" s="2"/>
      <c r="F16065" s="2"/>
      <c r="H16065" s="2"/>
      <c r="J16065" s="2"/>
      <c r="L16065" s="2"/>
      <c r="AB16065" s="2"/>
    </row>
    <row r="16066" spans="2:28" x14ac:dyDescent="0.25">
      <c r="B16066" s="2"/>
      <c r="D16066" s="2"/>
      <c r="F16066" s="2"/>
      <c r="H16066" s="2"/>
      <c r="J16066" s="2"/>
      <c r="L16066" s="2"/>
      <c r="AB16066" s="2"/>
    </row>
    <row r="16067" spans="2:28" x14ac:dyDescent="0.25">
      <c r="B16067" s="2"/>
      <c r="D16067" s="2"/>
      <c r="F16067" s="2"/>
      <c r="H16067" s="2"/>
      <c r="J16067" s="2"/>
      <c r="L16067" s="2"/>
      <c r="AB16067" s="2"/>
    </row>
    <row r="16068" spans="2:28" x14ac:dyDescent="0.25">
      <c r="B16068" s="2"/>
      <c r="D16068" s="2"/>
      <c r="F16068" s="2"/>
      <c r="H16068" s="2"/>
      <c r="J16068" s="2"/>
      <c r="L16068" s="2"/>
      <c r="AB16068" s="2"/>
    </row>
    <row r="16069" spans="2:28" x14ac:dyDescent="0.25">
      <c r="B16069" s="2"/>
      <c r="D16069" s="2"/>
      <c r="F16069" s="2"/>
      <c r="H16069" s="2"/>
      <c r="J16069" s="2"/>
      <c r="L16069" s="2"/>
      <c r="AB16069" s="2"/>
    </row>
    <row r="16070" spans="2:28" x14ac:dyDescent="0.25">
      <c r="B16070" s="2"/>
      <c r="D16070" s="2"/>
      <c r="F16070" s="2"/>
      <c r="H16070" s="2"/>
      <c r="J16070" s="2"/>
      <c r="L16070" s="2"/>
      <c r="AB16070" s="2"/>
    </row>
    <row r="16071" spans="2:28" x14ac:dyDescent="0.25">
      <c r="B16071" s="2"/>
      <c r="D16071" s="2"/>
      <c r="F16071" s="2"/>
      <c r="H16071" s="2"/>
      <c r="J16071" s="2"/>
      <c r="L16071" s="2"/>
      <c r="AB16071" s="2"/>
    </row>
    <row r="16072" spans="2:28" x14ac:dyDescent="0.25">
      <c r="B16072" s="2"/>
      <c r="D16072" s="2"/>
      <c r="F16072" s="2"/>
      <c r="H16072" s="2"/>
      <c r="J16072" s="2"/>
      <c r="L16072" s="2"/>
      <c r="AB16072" s="2"/>
    </row>
    <row r="16073" spans="2:28" x14ac:dyDescent="0.25">
      <c r="B16073" s="2"/>
      <c r="D16073" s="2"/>
      <c r="F16073" s="2"/>
      <c r="H16073" s="2"/>
      <c r="J16073" s="2"/>
      <c r="L16073" s="2"/>
      <c r="AB16073" s="2"/>
    </row>
    <row r="16074" spans="2:28" x14ac:dyDescent="0.25">
      <c r="B16074" s="2"/>
      <c r="D16074" s="2"/>
      <c r="F16074" s="2"/>
      <c r="H16074" s="2"/>
      <c r="J16074" s="2"/>
      <c r="L16074" s="2"/>
      <c r="AB16074" s="2"/>
    </row>
    <row r="16075" spans="2:28" x14ac:dyDescent="0.25">
      <c r="B16075" s="2"/>
      <c r="D16075" s="2"/>
      <c r="F16075" s="2"/>
      <c r="H16075" s="2"/>
      <c r="J16075" s="2"/>
      <c r="L16075" s="2"/>
      <c r="AB16075" s="2"/>
    </row>
    <row r="16076" spans="2:28" x14ac:dyDescent="0.25">
      <c r="B16076" s="2"/>
      <c r="D16076" s="2"/>
      <c r="F16076" s="2"/>
      <c r="H16076" s="2"/>
      <c r="J16076" s="2"/>
      <c r="L16076" s="2"/>
      <c r="AB16076" s="2"/>
    </row>
    <row r="16077" spans="2:28" x14ac:dyDescent="0.25">
      <c r="B16077" s="2"/>
      <c r="D16077" s="2"/>
      <c r="F16077" s="2"/>
      <c r="H16077" s="2"/>
      <c r="J16077" s="2"/>
      <c r="L16077" s="2"/>
      <c r="AB16077" s="2"/>
    </row>
    <row r="16078" spans="2:28" x14ac:dyDescent="0.25">
      <c r="B16078" s="2"/>
      <c r="D16078" s="2"/>
      <c r="F16078" s="2"/>
      <c r="H16078" s="2"/>
      <c r="J16078" s="2"/>
      <c r="L16078" s="2"/>
      <c r="AB16078" s="2"/>
    </row>
    <row r="16079" spans="2:28" x14ac:dyDescent="0.25">
      <c r="B16079" s="2"/>
      <c r="D16079" s="2"/>
      <c r="F16079" s="2"/>
      <c r="H16079" s="2"/>
      <c r="J16079" s="2"/>
      <c r="L16079" s="2"/>
      <c r="AB16079" s="2"/>
    </row>
    <row r="16080" spans="2:28" x14ac:dyDescent="0.25">
      <c r="B16080" s="2"/>
      <c r="D16080" s="2"/>
      <c r="F16080" s="2"/>
      <c r="H16080" s="2"/>
      <c r="J16080" s="2"/>
      <c r="L16080" s="2"/>
      <c r="AB16080" s="2"/>
    </row>
    <row r="16081" spans="2:28" x14ac:dyDescent="0.25">
      <c r="B16081" s="2"/>
      <c r="D16081" s="2"/>
      <c r="F16081" s="2"/>
      <c r="H16081" s="2"/>
      <c r="J16081" s="2"/>
      <c r="L16081" s="2"/>
      <c r="AB16081" s="2"/>
    </row>
    <row r="16082" spans="2:28" x14ac:dyDescent="0.25">
      <c r="B16082" s="2"/>
      <c r="D16082" s="2"/>
      <c r="F16082" s="2"/>
      <c r="H16082" s="2"/>
      <c r="J16082" s="2"/>
      <c r="L16082" s="2"/>
      <c r="AB16082" s="2"/>
    </row>
    <row r="16083" spans="2:28" x14ac:dyDescent="0.25">
      <c r="B16083" s="2"/>
      <c r="D16083" s="2"/>
      <c r="F16083" s="2"/>
      <c r="H16083" s="2"/>
      <c r="J16083" s="2"/>
      <c r="L16083" s="2"/>
      <c r="AB16083" s="2"/>
    </row>
    <row r="16084" spans="2:28" x14ac:dyDescent="0.25">
      <c r="B16084" s="2"/>
      <c r="D16084" s="2"/>
      <c r="F16084" s="2"/>
      <c r="H16084" s="2"/>
      <c r="J16084" s="2"/>
      <c r="L16084" s="2"/>
      <c r="AB16084" s="2"/>
    </row>
    <row r="16085" spans="2:28" x14ac:dyDescent="0.25">
      <c r="B16085" s="2"/>
      <c r="D16085" s="2"/>
      <c r="F16085" s="2"/>
      <c r="H16085" s="2"/>
      <c r="J16085" s="2"/>
      <c r="L16085" s="2"/>
      <c r="AB16085" s="2"/>
    </row>
    <row r="16086" spans="2:28" x14ac:dyDescent="0.25">
      <c r="B16086" s="2"/>
      <c r="D16086" s="2"/>
      <c r="F16086" s="2"/>
      <c r="H16086" s="2"/>
      <c r="J16086" s="2"/>
      <c r="L16086" s="2"/>
      <c r="AB16086" s="2"/>
    </row>
    <row r="16087" spans="2:28" x14ac:dyDescent="0.25">
      <c r="B16087" s="2"/>
      <c r="D16087" s="2"/>
      <c r="F16087" s="2"/>
      <c r="H16087" s="2"/>
      <c r="J16087" s="2"/>
      <c r="L16087" s="2"/>
      <c r="AB16087" s="2"/>
    </row>
    <row r="16088" spans="2:28" x14ac:dyDescent="0.25">
      <c r="B16088" s="2"/>
      <c r="D16088" s="2"/>
      <c r="F16088" s="2"/>
      <c r="H16088" s="2"/>
      <c r="J16088" s="2"/>
      <c r="L16088" s="2"/>
      <c r="AB16088" s="2"/>
    </row>
    <row r="16089" spans="2:28" x14ac:dyDescent="0.25">
      <c r="B16089" s="2"/>
      <c r="D16089" s="2"/>
      <c r="F16089" s="2"/>
      <c r="H16089" s="2"/>
      <c r="J16089" s="2"/>
      <c r="L16089" s="2"/>
      <c r="AB16089" s="2"/>
    </row>
    <row r="16090" spans="2:28" x14ac:dyDescent="0.25">
      <c r="B16090" s="2"/>
      <c r="D16090" s="2"/>
      <c r="F16090" s="2"/>
      <c r="H16090" s="2"/>
      <c r="J16090" s="2"/>
      <c r="L16090" s="2"/>
      <c r="AB16090" s="2"/>
    </row>
    <row r="16091" spans="2:28" x14ac:dyDescent="0.25">
      <c r="B16091" s="2"/>
      <c r="D16091" s="2"/>
      <c r="F16091" s="2"/>
      <c r="H16091" s="2"/>
      <c r="J16091" s="2"/>
      <c r="L16091" s="2"/>
      <c r="AB16091" s="2"/>
    </row>
    <row r="16092" spans="2:28" x14ac:dyDescent="0.25">
      <c r="B16092" s="2"/>
      <c r="D16092" s="2"/>
      <c r="F16092" s="2"/>
      <c r="H16092" s="2"/>
      <c r="J16092" s="2"/>
      <c r="L16092" s="2"/>
      <c r="AB16092" s="2"/>
    </row>
    <row r="16093" spans="2:28" x14ac:dyDescent="0.25">
      <c r="B16093" s="2"/>
      <c r="D16093" s="2"/>
      <c r="F16093" s="2"/>
      <c r="H16093" s="2"/>
      <c r="J16093" s="2"/>
      <c r="L16093" s="2"/>
      <c r="AB16093" s="2"/>
    </row>
    <row r="16094" spans="2:28" x14ac:dyDescent="0.25">
      <c r="B16094" s="2"/>
      <c r="D16094" s="2"/>
      <c r="F16094" s="2"/>
      <c r="H16094" s="2"/>
      <c r="J16094" s="2"/>
      <c r="L16094" s="2"/>
      <c r="AB16094" s="2"/>
    </row>
    <row r="16095" spans="2:28" x14ac:dyDescent="0.25">
      <c r="B16095" s="2"/>
      <c r="D16095" s="2"/>
      <c r="F16095" s="2"/>
      <c r="H16095" s="2"/>
      <c r="J16095" s="2"/>
      <c r="L16095" s="2"/>
      <c r="AB16095" s="2"/>
    </row>
    <row r="16096" spans="2:28" x14ac:dyDescent="0.25">
      <c r="B16096" s="2"/>
      <c r="D16096" s="2"/>
      <c r="F16096" s="2"/>
      <c r="H16096" s="2"/>
      <c r="J16096" s="2"/>
      <c r="L16096" s="2"/>
      <c r="AB16096" s="2"/>
    </row>
    <row r="16097" spans="2:28" x14ac:dyDescent="0.25">
      <c r="B16097" s="2"/>
      <c r="D16097" s="2"/>
      <c r="F16097" s="2"/>
      <c r="H16097" s="2"/>
      <c r="J16097" s="2"/>
      <c r="L16097" s="2"/>
      <c r="AB16097" s="2"/>
    </row>
    <row r="16098" spans="2:28" x14ac:dyDescent="0.25">
      <c r="B16098" s="2"/>
      <c r="D16098" s="2"/>
      <c r="F16098" s="2"/>
      <c r="H16098" s="2"/>
      <c r="J16098" s="2"/>
      <c r="L16098" s="2"/>
      <c r="AB16098" s="2"/>
    </row>
    <row r="16099" spans="2:28" x14ac:dyDescent="0.25">
      <c r="B16099" s="2"/>
      <c r="D16099" s="2"/>
      <c r="F16099" s="2"/>
      <c r="H16099" s="2"/>
      <c r="J16099" s="2"/>
      <c r="L16099" s="2"/>
      <c r="AB16099" s="2"/>
    </row>
    <row r="16100" spans="2:28" x14ac:dyDescent="0.25">
      <c r="B16100" s="2"/>
      <c r="D16100" s="2"/>
      <c r="F16100" s="2"/>
      <c r="H16100" s="2"/>
      <c r="J16100" s="2"/>
      <c r="L16100" s="2"/>
      <c r="AB16100" s="2"/>
    </row>
    <row r="16101" spans="2:28" x14ac:dyDescent="0.25">
      <c r="B16101" s="2"/>
      <c r="D16101" s="2"/>
      <c r="F16101" s="2"/>
      <c r="H16101" s="2"/>
      <c r="J16101" s="2"/>
      <c r="L16101" s="2"/>
      <c r="AB16101" s="2"/>
    </row>
    <row r="16102" spans="2:28" x14ac:dyDescent="0.25">
      <c r="B16102" s="2"/>
      <c r="D16102" s="2"/>
      <c r="F16102" s="2"/>
      <c r="H16102" s="2"/>
      <c r="J16102" s="2"/>
      <c r="L16102" s="2"/>
      <c r="AB16102" s="2"/>
    </row>
    <row r="16103" spans="2:28" x14ac:dyDescent="0.25">
      <c r="B16103" s="2"/>
      <c r="D16103" s="2"/>
      <c r="F16103" s="2"/>
      <c r="H16103" s="2"/>
      <c r="J16103" s="2"/>
      <c r="L16103" s="2"/>
      <c r="AB16103" s="2"/>
    </row>
    <row r="16104" spans="2:28" x14ac:dyDescent="0.25">
      <c r="B16104" s="2"/>
      <c r="D16104" s="2"/>
      <c r="F16104" s="2"/>
      <c r="H16104" s="2"/>
      <c r="J16104" s="2"/>
      <c r="L16104" s="2"/>
      <c r="AB16104" s="2"/>
    </row>
    <row r="16105" spans="2:28" x14ac:dyDescent="0.25">
      <c r="B16105" s="2"/>
      <c r="D16105" s="2"/>
      <c r="F16105" s="2"/>
      <c r="H16105" s="2"/>
      <c r="J16105" s="2"/>
      <c r="L16105" s="2"/>
      <c r="AB16105" s="2"/>
    </row>
    <row r="16106" spans="2:28" x14ac:dyDescent="0.25">
      <c r="B16106" s="2"/>
      <c r="D16106" s="2"/>
      <c r="F16106" s="2"/>
      <c r="H16106" s="2"/>
      <c r="J16106" s="2"/>
      <c r="L16106" s="2"/>
      <c r="AB16106" s="2"/>
    </row>
    <row r="16107" spans="2:28" x14ac:dyDescent="0.25">
      <c r="B16107" s="2"/>
      <c r="D16107" s="2"/>
      <c r="F16107" s="2"/>
      <c r="H16107" s="2"/>
      <c r="J16107" s="2"/>
      <c r="L16107" s="2"/>
      <c r="AB16107" s="2"/>
    </row>
    <row r="16108" spans="2:28" x14ac:dyDescent="0.25">
      <c r="B16108" s="2"/>
      <c r="D16108" s="2"/>
      <c r="F16108" s="2"/>
      <c r="H16108" s="2"/>
      <c r="J16108" s="2"/>
      <c r="L16108" s="2"/>
      <c r="AB16108" s="2"/>
    </row>
    <row r="16109" spans="2:28" x14ac:dyDescent="0.25">
      <c r="B16109" s="2"/>
      <c r="D16109" s="2"/>
      <c r="F16109" s="2"/>
      <c r="H16109" s="2"/>
      <c r="J16109" s="2"/>
      <c r="L16109" s="2"/>
      <c r="AB16109" s="2"/>
    </row>
    <row r="16110" spans="2:28" x14ac:dyDescent="0.25">
      <c r="B16110" s="2"/>
      <c r="D16110" s="2"/>
      <c r="F16110" s="2"/>
      <c r="H16110" s="2"/>
      <c r="J16110" s="2"/>
      <c r="L16110" s="2"/>
      <c r="AB16110" s="2"/>
    </row>
    <row r="16111" spans="2:28" x14ac:dyDescent="0.25">
      <c r="B16111" s="2"/>
      <c r="D16111" s="2"/>
      <c r="F16111" s="2"/>
      <c r="H16111" s="2"/>
      <c r="J16111" s="2"/>
      <c r="L16111" s="2"/>
      <c r="AB16111" s="2"/>
    </row>
    <row r="16112" spans="2:28" x14ac:dyDescent="0.25">
      <c r="B16112" s="2"/>
      <c r="D16112" s="2"/>
      <c r="F16112" s="2"/>
      <c r="H16112" s="2"/>
      <c r="J16112" s="2"/>
      <c r="L16112" s="2"/>
      <c r="AB16112" s="2"/>
    </row>
    <row r="16113" spans="2:28" x14ac:dyDescent="0.25">
      <c r="B16113" s="2"/>
      <c r="D16113" s="2"/>
      <c r="F16113" s="2"/>
      <c r="H16113" s="2"/>
      <c r="J16113" s="2"/>
      <c r="L16113" s="2"/>
      <c r="AB16113" s="2"/>
    </row>
    <row r="16114" spans="2:28" x14ac:dyDescent="0.25">
      <c r="B16114" s="2"/>
      <c r="D16114" s="2"/>
      <c r="F16114" s="2"/>
      <c r="H16114" s="2"/>
      <c r="J16114" s="2"/>
      <c r="L16114" s="2"/>
      <c r="AB16114" s="2"/>
    </row>
    <row r="16115" spans="2:28" x14ac:dyDescent="0.25">
      <c r="B16115" s="2"/>
      <c r="D16115" s="2"/>
      <c r="F16115" s="2"/>
      <c r="H16115" s="2"/>
      <c r="J16115" s="2"/>
      <c r="L16115" s="2"/>
      <c r="AB16115" s="2"/>
    </row>
    <row r="16116" spans="2:28" x14ac:dyDescent="0.25">
      <c r="B16116" s="2"/>
      <c r="D16116" s="2"/>
      <c r="F16116" s="2"/>
      <c r="H16116" s="2"/>
      <c r="J16116" s="2"/>
      <c r="L16116" s="2"/>
      <c r="AB16116" s="2"/>
    </row>
    <row r="16117" spans="2:28" x14ac:dyDescent="0.25">
      <c r="B16117" s="2"/>
      <c r="D16117" s="2"/>
      <c r="F16117" s="2"/>
      <c r="H16117" s="2"/>
      <c r="J16117" s="2"/>
      <c r="L16117" s="2"/>
      <c r="AB16117" s="2"/>
    </row>
    <row r="16118" spans="2:28" x14ac:dyDescent="0.25">
      <c r="B16118" s="2"/>
      <c r="D16118" s="2"/>
      <c r="F16118" s="2"/>
      <c r="H16118" s="2"/>
      <c r="J16118" s="2"/>
      <c r="L16118" s="2"/>
      <c r="AB16118" s="2"/>
    </row>
    <row r="16119" spans="2:28" x14ac:dyDescent="0.25">
      <c r="B16119" s="2"/>
      <c r="D16119" s="2"/>
      <c r="F16119" s="2"/>
      <c r="H16119" s="2"/>
      <c r="J16119" s="2"/>
      <c r="L16119" s="2"/>
      <c r="AB16119" s="2"/>
    </row>
    <row r="16120" spans="2:28" x14ac:dyDescent="0.25">
      <c r="B16120" s="2"/>
      <c r="D16120" s="2"/>
      <c r="F16120" s="2"/>
      <c r="H16120" s="2"/>
      <c r="J16120" s="2"/>
      <c r="L16120" s="2"/>
      <c r="AB16120" s="2"/>
    </row>
    <row r="16121" spans="2:28" x14ac:dyDescent="0.25">
      <c r="B16121" s="2"/>
      <c r="D16121" s="2"/>
      <c r="F16121" s="2"/>
      <c r="H16121" s="2"/>
      <c r="J16121" s="2"/>
      <c r="L16121" s="2"/>
      <c r="AB16121" s="2"/>
    </row>
    <row r="16122" spans="2:28" x14ac:dyDescent="0.25">
      <c r="B16122" s="2"/>
      <c r="D16122" s="2"/>
      <c r="F16122" s="2"/>
      <c r="H16122" s="2"/>
      <c r="J16122" s="2"/>
      <c r="L16122" s="2"/>
      <c r="AB16122" s="2"/>
    </row>
    <row r="16123" spans="2:28" x14ac:dyDescent="0.25">
      <c r="B16123" s="2"/>
      <c r="D16123" s="2"/>
      <c r="F16123" s="2"/>
      <c r="H16123" s="2"/>
      <c r="J16123" s="2"/>
      <c r="L16123" s="2"/>
      <c r="AB16123" s="2"/>
    </row>
    <row r="16124" spans="2:28" x14ac:dyDescent="0.25">
      <c r="B16124" s="2"/>
      <c r="D16124" s="2"/>
      <c r="F16124" s="2"/>
      <c r="H16124" s="2"/>
      <c r="J16124" s="2"/>
      <c r="L16124" s="2"/>
      <c r="AB16124" s="2"/>
    </row>
    <row r="16125" spans="2:28" x14ac:dyDescent="0.25">
      <c r="B16125" s="2"/>
      <c r="D16125" s="2"/>
      <c r="F16125" s="2"/>
      <c r="H16125" s="2"/>
      <c r="J16125" s="2"/>
      <c r="L16125" s="2"/>
      <c r="AB16125" s="2"/>
    </row>
    <row r="16126" spans="2:28" x14ac:dyDescent="0.25">
      <c r="B16126" s="2"/>
      <c r="D16126" s="2"/>
      <c r="F16126" s="2"/>
      <c r="H16126" s="2"/>
      <c r="J16126" s="2"/>
      <c r="L16126" s="2"/>
      <c r="AB16126" s="2"/>
    </row>
    <row r="16127" spans="2:28" x14ac:dyDescent="0.25">
      <c r="B16127" s="2"/>
      <c r="D16127" s="2"/>
      <c r="F16127" s="2"/>
      <c r="H16127" s="2"/>
      <c r="J16127" s="2"/>
      <c r="L16127" s="2"/>
      <c r="AB16127" s="2"/>
    </row>
    <row r="16128" spans="2:28" x14ac:dyDescent="0.25">
      <c r="B16128" s="2"/>
      <c r="D16128" s="2"/>
      <c r="F16128" s="2"/>
      <c r="H16128" s="2"/>
      <c r="J16128" s="2"/>
      <c r="L16128" s="2"/>
      <c r="AB16128" s="2"/>
    </row>
    <row r="16129" spans="2:28" x14ac:dyDescent="0.25">
      <c r="B16129" s="2"/>
      <c r="D16129" s="2"/>
      <c r="F16129" s="2"/>
      <c r="H16129" s="2"/>
      <c r="J16129" s="2"/>
      <c r="L16129" s="2"/>
      <c r="AB16129" s="2"/>
    </row>
    <row r="16130" spans="2:28" x14ac:dyDescent="0.25">
      <c r="B16130" s="2"/>
      <c r="D16130" s="2"/>
      <c r="F16130" s="2"/>
      <c r="H16130" s="2"/>
      <c r="J16130" s="2"/>
      <c r="L16130" s="2"/>
      <c r="AB16130" s="2"/>
    </row>
    <row r="16131" spans="2:28" x14ac:dyDescent="0.25">
      <c r="B16131" s="2"/>
      <c r="D16131" s="2"/>
      <c r="F16131" s="2"/>
      <c r="H16131" s="2"/>
      <c r="J16131" s="2"/>
      <c r="L16131" s="2"/>
      <c r="AB16131" s="2"/>
    </row>
    <row r="16132" spans="2:28" x14ac:dyDescent="0.25">
      <c r="B16132" s="2"/>
      <c r="D16132" s="2"/>
      <c r="F16132" s="2"/>
      <c r="H16132" s="2"/>
      <c r="J16132" s="2"/>
      <c r="L16132" s="2"/>
      <c r="AB16132" s="2"/>
    </row>
    <row r="16133" spans="2:28" x14ac:dyDescent="0.25">
      <c r="B16133" s="2"/>
      <c r="D16133" s="2"/>
      <c r="F16133" s="2"/>
      <c r="H16133" s="2"/>
      <c r="J16133" s="2"/>
      <c r="L16133" s="2"/>
      <c r="AB16133" s="2"/>
    </row>
    <row r="16134" spans="2:28" x14ac:dyDescent="0.25">
      <c r="B16134" s="2"/>
      <c r="D16134" s="2"/>
      <c r="F16134" s="2"/>
      <c r="H16134" s="2"/>
      <c r="J16134" s="2"/>
      <c r="L16134" s="2"/>
      <c r="AB16134" s="2"/>
    </row>
    <row r="16135" spans="2:28" x14ac:dyDescent="0.25">
      <c r="B16135" s="2"/>
      <c r="D16135" s="2"/>
      <c r="F16135" s="2"/>
      <c r="H16135" s="2"/>
      <c r="J16135" s="2"/>
      <c r="L16135" s="2"/>
      <c r="AB16135" s="2"/>
    </row>
    <row r="16136" spans="2:28" x14ac:dyDescent="0.25">
      <c r="B16136" s="2"/>
      <c r="D16136" s="2"/>
      <c r="F16136" s="2"/>
      <c r="H16136" s="2"/>
      <c r="J16136" s="2"/>
      <c r="L16136" s="2"/>
      <c r="AB16136" s="2"/>
    </row>
    <row r="16137" spans="2:28" x14ac:dyDescent="0.25">
      <c r="B16137" s="2"/>
      <c r="D16137" s="2"/>
      <c r="F16137" s="2"/>
      <c r="H16137" s="2"/>
      <c r="J16137" s="2"/>
      <c r="L16137" s="2"/>
      <c r="AB16137" s="2"/>
    </row>
    <row r="16138" spans="2:28" x14ac:dyDescent="0.25">
      <c r="B16138" s="2"/>
      <c r="D16138" s="2"/>
      <c r="F16138" s="2"/>
      <c r="H16138" s="2"/>
      <c r="J16138" s="2"/>
      <c r="L16138" s="2"/>
      <c r="AB16138" s="2"/>
    </row>
    <row r="16139" spans="2:28" x14ac:dyDescent="0.25">
      <c r="B16139" s="2"/>
      <c r="D16139" s="2"/>
      <c r="F16139" s="2"/>
      <c r="H16139" s="2"/>
      <c r="J16139" s="2"/>
      <c r="L16139" s="2"/>
      <c r="AB16139" s="2"/>
    </row>
    <row r="16140" spans="2:28" x14ac:dyDescent="0.25">
      <c r="B16140" s="2"/>
      <c r="D16140" s="2"/>
      <c r="F16140" s="2"/>
      <c r="H16140" s="2"/>
      <c r="J16140" s="2"/>
      <c r="L16140" s="2"/>
      <c r="AB16140" s="2"/>
    </row>
    <row r="16141" spans="2:28" x14ac:dyDescent="0.25">
      <c r="B16141" s="2"/>
      <c r="D16141" s="2"/>
      <c r="F16141" s="2"/>
      <c r="H16141" s="2"/>
      <c r="J16141" s="2"/>
      <c r="L16141" s="2"/>
      <c r="AB16141" s="2"/>
    </row>
    <row r="16142" spans="2:28" x14ac:dyDescent="0.25">
      <c r="B16142" s="2"/>
      <c r="D16142" s="2"/>
      <c r="F16142" s="2"/>
      <c r="H16142" s="2"/>
      <c r="J16142" s="2"/>
      <c r="L16142" s="2"/>
      <c r="AB16142" s="2"/>
    </row>
    <row r="16143" spans="2:28" x14ac:dyDescent="0.25">
      <c r="B16143" s="2"/>
      <c r="D16143" s="2"/>
      <c r="F16143" s="2"/>
      <c r="H16143" s="2"/>
      <c r="J16143" s="2"/>
      <c r="L16143" s="2"/>
      <c r="AB16143" s="2"/>
    </row>
    <row r="16144" spans="2:28" x14ac:dyDescent="0.25">
      <c r="B16144" s="2"/>
      <c r="D16144" s="2"/>
      <c r="F16144" s="2"/>
      <c r="H16144" s="2"/>
      <c r="J16144" s="2"/>
      <c r="L16144" s="2"/>
      <c r="AB16144" s="2"/>
    </row>
    <row r="16145" spans="2:28" x14ac:dyDescent="0.25">
      <c r="B16145" s="2"/>
      <c r="D16145" s="2"/>
      <c r="F16145" s="2"/>
      <c r="H16145" s="2"/>
      <c r="J16145" s="2"/>
      <c r="L16145" s="2"/>
      <c r="AB16145" s="2"/>
    </row>
    <row r="16146" spans="2:28" x14ac:dyDescent="0.25">
      <c r="B16146" s="2"/>
      <c r="D16146" s="2"/>
      <c r="F16146" s="2"/>
      <c r="H16146" s="2"/>
      <c r="J16146" s="2"/>
      <c r="L16146" s="2"/>
      <c r="AB16146" s="2"/>
    </row>
    <row r="16147" spans="2:28" x14ac:dyDescent="0.25">
      <c r="B16147" s="2"/>
      <c r="D16147" s="2"/>
      <c r="F16147" s="2"/>
      <c r="H16147" s="2"/>
      <c r="J16147" s="2"/>
      <c r="L16147" s="2"/>
      <c r="AB16147" s="2"/>
    </row>
    <row r="16148" spans="2:28" x14ac:dyDescent="0.25">
      <c r="B16148" s="2"/>
      <c r="D16148" s="2"/>
      <c r="F16148" s="2"/>
      <c r="H16148" s="2"/>
      <c r="J16148" s="2"/>
      <c r="L16148" s="2"/>
      <c r="AB16148" s="2"/>
    </row>
    <row r="16149" spans="2:28" x14ac:dyDescent="0.25">
      <c r="B16149" s="2"/>
      <c r="D16149" s="2"/>
      <c r="F16149" s="2"/>
      <c r="H16149" s="2"/>
      <c r="J16149" s="2"/>
      <c r="L16149" s="2"/>
      <c r="AB16149" s="2"/>
    </row>
    <row r="16150" spans="2:28" x14ac:dyDescent="0.25">
      <c r="B16150" s="2"/>
      <c r="D16150" s="2"/>
      <c r="F16150" s="2"/>
      <c r="H16150" s="2"/>
      <c r="J16150" s="2"/>
      <c r="L16150" s="2"/>
      <c r="AB16150" s="2"/>
    </row>
    <row r="16151" spans="2:28" x14ac:dyDescent="0.25">
      <c r="B16151" s="2"/>
      <c r="D16151" s="2"/>
      <c r="F16151" s="2"/>
      <c r="H16151" s="2"/>
      <c r="J16151" s="2"/>
      <c r="L16151" s="2"/>
      <c r="AB16151" s="2"/>
    </row>
    <row r="16152" spans="2:28" x14ac:dyDescent="0.25">
      <c r="B16152" s="2"/>
      <c r="D16152" s="2"/>
      <c r="F16152" s="2"/>
      <c r="H16152" s="2"/>
      <c r="J16152" s="2"/>
      <c r="L16152" s="2"/>
      <c r="AB16152" s="2"/>
    </row>
    <row r="16153" spans="2:28" x14ac:dyDescent="0.25">
      <c r="B16153" s="2"/>
      <c r="D16153" s="2"/>
      <c r="F16153" s="2"/>
      <c r="H16153" s="2"/>
      <c r="J16153" s="2"/>
      <c r="L16153" s="2"/>
      <c r="AB16153" s="2"/>
    </row>
    <row r="16154" spans="2:28" x14ac:dyDescent="0.25">
      <c r="B16154" s="2"/>
      <c r="D16154" s="2"/>
      <c r="F16154" s="2"/>
      <c r="H16154" s="2"/>
      <c r="J16154" s="2"/>
      <c r="L16154" s="2"/>
      <c r="AB16154" s="2"/>
    </row>
    <row r="16155" spans="2:28" x14ac:dyDescent="0.25">
      <c r="B16155" s="2"/>
      <c r="D16155" s="2"/>
      <c r="F16155" s="2"/>
      <c r="H16155" s="2"/>
      <c r="J16155" s="2"/>
      <c r="L16155" s="2"/>
      <c r="AB16155" s="2"/>
    </row>
    <row r="16156" spans="2:28" x14ac:dyDescent="0.25">
      <c r="B16156" s="2"/>
      <c r="D16156" s="2"/>
      <c r="F16156" s="2"/>
      <c r="H16156" s="2"/>
      <c r="J16156" s="2"/>
      <c r="L16156" s="2"/>
      <c r="AB16156" s="2"/>
    </row>
    <row r="16157" spans="2:28" x14ac:dyDescent="0.25">
      <c r="B16157" s="2"/>
      <c r="D16157" s="2"/>
      <c r="F16157" s="2"/>
      <c r="H16157" s="2"/>
      <c r="J16157" s="2"/>
      <c r="L16157" s="2"/>
      <c r="AB16157" s="2"/>
    </row>
    <row r="16158" spans="2:28" x14ac:dyDescent="0.25">
      <c r="B16158" s="2"/>
      <c r="D16158" s="2"/>
      <c r="F16158" s="2"/>
      <c r="H16158" s="2"/>
      <c r="J16158" s="2"/>
      <c r="L16158" s="2"/>
      <c r="AB16158" s="2"/>
    </row>
    <row r="16159" spans="2:28" x14ac:dyDescent="0.25">
      <c r="B16159" s="2"/>
      <c r="D16159" s="2"/>
      <c r="F16159" s="2"/>
      <c r="H16159" s="2"/>
      <c r="J16159" s="2"/>
      <c r="L16159" s="2"/>
      <c r="AB16159" s="2"/>
    </row>
    <row r="16160" spans="2:28" x14ac:dyDescent="0.25">
      <c r="B16160" s="2"/>
      <c r="D16160" s="2"/>
      <c r="F16160" s="2"/>
      <c r="H16160" s="2"/>
      <c r="J16160" s="2"/>
      <c r="L16160" s="2"/>
      <c r="AB16160" s="2"/>
    </row>
    <row r="16161" spans="2:28" x14ac:dyDescent="0.25">
      <c r="B16161" s="2"/>
      <c r="D16161" s="2"/>
      <c r="F16161" s="2"/>
      <c r="H16161" s="2"/>
      <c r="J16161" s="2"/>
      <c r="L16161" s="2"/>
      <c r="AB16161" s="2"/>
    </row>
    <row r="16162" spans="2:28" x14ac:dyDescent="0.25">
      <c r="B16162" s="2"/>
      <c r="D16162" s="2"/>
      <c r="F16162" s="2"/>
      <c r="H16162" s="2"/>
      <c r="J16162" s="2"/>
      <c r="L16162" s="2"/>
      <c r="AB16162" s="2"/>
    </row>
    <row r="16163" spans="2:28" x14ac:dyDescent="0.25">
      <c r="B16163" s="2"/>
      <c r="D16163" s="2"/>
      <c r="F16163" s="2"/>
      <c r="H16163" s="2"/>
      <c r="J16163" s="2"/>
      <c r="L16163" s="2"/>
      <c r="AB16163" s="2"/>
    </row>
    <row r="16164" spans="2:28" x14ac:dyDescent="0.25">
      <c r="B16164" s="2"/>
      <c r="D16164" s="2"/>
      <c r="F16164" s="2"/>
      <c r="H16164" s="2"/>
      <c r="J16164" s="2"/>
      <c r="L16164" s="2"/>
      <c r="AB16164" s="2"/>
    </row>
    <row r="16165" spans="2:28" x14ac:dyDescent="0.25">
      <c r="B16165" s="2"/>
      <c r="D16165" s="2"/>
      <c r="F16165" s="2"/>
      <c r="H16165" s="2"/>
      <c r="J16165" s="2"/>
      <c r="L16165" s="2"/>
      <c r="AB16165" s="2"/>
    </row>
    <row r="16166" spans="2:28" x14ac:dyDescent="0.25">
      <c r="B16166" s="2"/>
      <c r="D16166" s="2"/>
      <c r="F16166" s="2"/>
      <c r="H16166" s="2"/>
      <c r="J16166" s="2"/>
      <c r="L16166" s="2"/>
      <c r="AB16166" s="2"/>
    </row>
    <row r="16167" spans="2:28" x14ac:dyDescent="0.25">
      <c r="B16167" s="2"/>
      <c r="D16167" s="2"/>
      <c r="F16167" s="2"/>
      <c r="H16167" s="2"/>
      <c r="J16167" s="2"/>
      <c r="L16167" s="2"/>
      <c r="AB16167" s="2"/>
    </row>
    <row r="16168" spans="2:28" x14ac:dyDescent="0.25">
      <c r="B16168" s="2"/>
      <c r="D16168" s="2"/>
      <c r="F16168" s="2"/>
      <c r="H16168" s="2"/>
      <c r="J16168" s="2"/>
      <c r="L16168" s="2"/>
      <c r="AB16168" s="2"/>
    </row>
    <row r="16169" spans="2:28" x14ac:dyDescent="0.25">
      <c r="B16169" s="2"/>
      <c r="D16169" s="2"/>
      <c r="F16169" s="2"/>
      <c r="H16169" s="2"/>
      <c r="J16169" s="2"/>
      <c r="L16169" s="2"/>
      <c r="AB16169" s="2"/>
    </row>
    <row r="16170" spans="2:28" x14ac:dyDescent="0.25">
      <c r="B16170" s="2"/>
      <c r="D16170" s="2"/>
      <c r="F16170" s="2"/>
      <c r="H16170" s="2"/>
      <c r="J16170" s="2"/>
      <c r="L16170" s="2"/>
      <c r="AB16170" s="2"/>
    </row>
    <row r="16171" spans="2:28" x14ac:dyDescent="0.25">
      <c r="B16171" s="2"/>
      <c r="D16171" s="2"/>
      <c r="F16171" s="2"/>
      <c r="H16171" s="2"/>
      <c r="J16171" s="2"/>
      <c r="L16171" s="2"/>
      <c r="AB16171" s="2"/>
    </row>
    <row r="16172" spans="2:28" x14ac:dyDescent="0.25">
      <c r="B16172" s="2"/>
      <c r="D16172" s="2"/>
      <c r="F16172" s="2"/>
      <c r="H16172" s="2"/>
      <c r="J16172" s="2"/>
      <c r="L16172" s="2"/>
      <c r="AB16172" s="2"/>
    </row>
    <row r="16173" spans="2:28" x14ac:dyDescent="0.25">
      <c r="B16173" s="2"/>
      <c r="D16173" s="2"/>
      <c r="F16173" s="2"/>
      <c r="H16173" s="2"/>
      <c r="J16173" s="2"/>
      <c r="L16173" s="2"/>
      <c r="AB16173" s="2"/>
    </row>
    <row r="16174" spans="2:28" x14ac:dyDescent="0.25">
      <c r="B16174" s="2"/>
      <c r="D16174" s="2"/>
      <c r="F16174" s="2"/>
      <c r="H16174" s="2"/>
      <c r="J16174" s="2"/>
      <c r="L16174" s="2"/>
      <c r="AB16174" s="2"/>
    </row>
    <row r="16175" spans="2:28" x14ac:dyDescent="0.25">
      <c r="B16175" s="2"/>
      <c r="D16175" s="2"/>
      <c r="F16175" s="2"/>
      <c r="H16175" s="2"/>
      <c r="J16175" s="2"/>
      <c r="L16175" s="2"/>
      <c r="AB16175" s="2"/>
    </row>
    <row r="16176" spans="2:28" x14ac:dyDescent="0.25">
      <c r="B16176" s="2"/>
      <c r="D16176" s="2"/>
      <c r="F16176" s="2"/>
      <c r="H16176" s="2"/>
      <c r="J16176" s="2"/>
      <c r="L16176" s="2"/>
      <c r="AB16176" s="2"/>
    </row>
    <row r="16177" spans="2:28" x14ac:dyDescent="0.25">
      <c r="B16177" s="2"/>
      <c r="D16177" s="2"/>
      <c r="F16177" s="2"/>
      <c r="H16177" s="2"/>
      <c r="J16177" s="2"/>
      <c r="L16177" s="2"/>
      <c r="AB16177" s="2"/>
    </row>
    <row r="16178" spans="2:28" x14ac:dyDescent="0.25">
      <c r="B16178" s="2"/>
      <c r="D16178" s="2"/>
      <c r="F16178" s="2"/>
      <c r="H16178" s="2"/>
      <c r="J16178" s="2"/>
      <c r="L16178" s="2"/>
      <c r="AB16178" s="2"/>
    </row>
    <row r="16179" spans="2:28" x14ac:dyDescent="0.25">
      <c r="B16179" s="2"/>
      <c r="D16179" s="2"/>
      <c r="F16179" s="2"/>
      <c r="H16179" s="2"/>
      <c r="J16179" s="2"/>
      <c r="L16179" s="2"/>
      <c r="AB16179" s="2"/>
    </row>
    <row r="16180" spans="2:28" x14ac:dyDescent="0.25">
      <c r="B16180" s="2"/>
      <c r="D16180" s="2"/>
      <c r="F16180" s="2"/>
      <c r="H16180" s="2"/>
      <c r="J16180" s="2"/>
      <c r="L16180" s="2"/>
      <c r="AB16180" s="2"/>
    </row>
    <row r="16181" spans="2:28" x14ac:dyDescent="0.25">
      <c r="B16181" s="2"/>
      <c r="D16181" s="2"/>
      <c r="F16181" s="2"/>
      <c r="H16181" s="2"/>
      <c r="J16181" s="2"/>
      <c r="L16181" s="2"/>
      <c r="AB16181" s="2"/>
    </row>
    <row r="16182" spans="2:28" x14ac:dyDescent="0.25">
      <c r="B16182" s="2"/>
      <c r="D16182" s="2"/>
      <c r="F16182" s="2"/>
      <c r="H16182" s="2"/>
      <c r="J16182" s="2"/>
      <c r="L16182" s="2"/>
      <c r="AB16182" s="2"/>
    </row>
    <row r="16183" spans="2:28" x14ac:dyDescent="0.25">
      <c r="B16183" s="2"/>
      <c r="D16183" s="2"/>
      <c r="F16183" s="2"/>
      <c r="H16183" s="2"/>
      <c r="J16183" s="2"/>
      <c r="L16183" s="2"/>
      <c r="AB16183" s="2"/>
    </row>
    <row r="16184" spans="2:28" x14ac:dyDescent="0.25">
      <c r="B16184" s="2"/>
      <c r="D16184" s="2"/>
      <c r="F16184" s="2"/>
      <c r="H16184" s="2"/>
      <c r="J16184" s="2"/>
      <c r="L16184" s="2"/>
      <c r="AB16184" s="2"/>
    </row>
    <row r="16185" spans="2:28" x14ac:dyDescent="0.25">
      <c r="B16185" s="2"/>
      <c r="D16185" s="2"/>
      <c r="F16185" s="2"/>
      <c r="H16185" s="2"/>
      <c r="J16185" s="2"/>
      <c r="L16185" s="2"/>
      <c r="AB16185" s="2"/>
    </row>
    <row r="16186" spans="2:28" x14ac:dyDescent="0.25">
      <c r="B16186" s="2"/>
      <c r="D16186" s="2"/>
      <c r="F16186" s="2"/>
      <c r="H16186" s="2"/>
      <c r="J16186" s="2"/>
      <c r="L16186" s="2"/>
      <c r="AB16186" s="2"/>
    </row>
    <row r="16187" spans="2:28" x14ac:dyDescent="0.25">
      <c r="B16187" s="2"/>
      <c r="D16187" s="2"/>
      <c r="F16187" s="2"/>
      <c r="H16187" s="2"/>
      <c r="J16187" s="2"/>
      <c r="L16187" s="2"/>
      <c r="AB16187" s="2"/>
    </row>
    <row r="16188" spans="2:28" x14ac:dyDescent="0.25">
      <c r="B16188" s="2"/>
      <c r="D16188" s="2"/>
      <c r="F16188" s="2"/>
      <c r="H16188" s="2"/>
      <c r="J16188" s="2"/>
      <c r="L16188" s="2"/>
      <c r="AB16188" s="2"/>
    </row>
    <row r="16189" spans="2:28" x14ac:dyDescent="0.25">
      <c r="B16189" s="2"/>
      <c r="D16189" s="2"/>
      <c r="F16189" s="2"/>
      <c r="H16189" s="2"/>
      <c r="J16189" s="2"/>
      <c r="L16189" s="2"/>
      <c r="AB16189" s="2"/>
    </row>
    <row r="16190" spans="2:28" x14ac:dyDescent="0.25">
      <c r="B16190" s="2"/>
      <c r="D16190" s="2"/>
      <c r="F16190" s="2"/>
      <c r="H16190" s="2"/>
      <c r="J16190" s="2"/>
      <c r="L16190" s="2"/>
      <c r="AB16190" s="2"/>
    </row>
    <row r="16191" spans="2:28" x14ac:dyDescent="0.25">
      <c r="B16191" s="2"/>
      <c r="D16191" s="2"/>
      <c r="F16191" s="2"/>
      <c r="H16191" s="2"/>
      <c r="J16191" s="2"/>
      <c r="L16191" s="2"/>
      <c r="AB16191" s="2"/>
    </row>
    <row r="16192" spans="2:28" x14ac:dyDescent="0.25">
      <c r="B16192" s="2"/>
      <c r="D16192" s="2"/>
      <c r="F16192" s="2"/>
      <c r="H16192" s="2"/>
      <c r="J16192" s="2"/>
      <c r="L16192" s="2"/>
      <c r="AB16192" s="2"/>
    </row>
    <row r="16193" spans="2:28" x14ac:dyDescent="0.25">
      <c r="B16193" s="2"/>
      <c r="D16193" s="2"/>
      <c r="F16193" s="2"/>
      <c r="H16193" s="2"/>
      <c r="J16193" s="2"/>
      <c r="L16193" s="2"/>
      <c r="AB16193" s="2"/>
    </row>
    <row r="16194" spans="2:28" x14ac:dyDescent="0.25">
      <c r="B16194" s="2"/>
      <c r="D16194" s="2"/>
      <c r="F16194" s="2"/>
      <c r="H16194" s="2"/>
      <c r="J16194" s="2"/>
      <c r="L16194" s="2"/>
      <c r="AB16194" s="2"/>
    </row>
    <row r="16195" spans="2:28" x14ac:dyDescent="0.25">
      <c r="B16195" s="2"/>
      <c r="D16195" s="2"/>
      <c r="F16195" s="2"/>
      <c r="H16195" s="2"/>
      <c r="J16195" s="2"/>
      <c r="L16195" s="2"/>
      <c r="AB16195" s="2"/>
    </row>
    <row r="16196" spans="2:28" x14ac:dyDescent="0.25">
      <c r="B16196" s="2"/>
      <c r="D16196" s="2"/>
      <c r="F16196" s="2"/>
      <c r="H16196" s="2"/>
      <c r="J16196" s="2"/>
      <c r="L16196" s="2"/>
      <c r="AB16196" s="2"/>
    </row>
    <row r="16197" spans="2:28" x14ac:dyDescent="0.25">
      <c r="B16197" s="2"/>
      <c r="D16197" s="2"/>
      <c r="F16197" s="2"/>
      <c r="H16197" s="2"/>
      <c r="J16197" s="2"/>
      <c r="L16197" s="2"/>
      <c r="AB16197" s="2"/>
    </row>
    <row r="16198" spans="2:28" x14ac:dyDescent="0.25">
      <c r="B16198" s="2"/>
      <c r="D16198" s="2"/>
      <c r="F16198" s="2"/>
      <c r="H16198" s="2"/>
      <c r="J16198" s="2"/>
      <c r="L16198" s="2"/>
      <c r="AB16198" s="2"/>
    </row>
    <row r="16199" spans="2:28" x14ac:dyDescent="0.25">
      <c r="B16199" s="2"/>
      <c r="D16199" s="2"/>
      <c r="F16199" s="2"/>
      <c r="H16199" s="2"/>
      <c r="J16199" s="2"/>
      <c r="L16199" s="2"/>
      <c r="AB16199" s="2"/>
    </row>
    <row r="16200" spans="2:28" x14ac:dyDescent="0.25">
      <c r="B16200" s="2"/>
      <c r="D16200" s="2"/>
      <c r="F16200" s="2"/>
      <c r="H16200" s="2"/>
      <c r="J16200" s="2"/>
      <c r="L16200" s="2"/>
      <c r="AB16200" s="2"/>
    </row>
    <row r="16201" spans="2:28" x14ac:dyDescent="0.25">
      <c r="B16201" s="2"/>
      <c r="D16201" s="2"/>
      <c r="F16201" s="2"/>
      <c r="H16201" s="2"/>
      <c r="J16201" s="2"/>
      <c r="L16201" s="2"/>
      <c r="AB16201" s="2"/>
    </row>
    <row r="16202" spans="2:28" x14ac:dyDescent="0.25">
      <c r="B16202" s="2"/>
      <c r="D16202" s="2"/>
      <c r="F16202" s="2"/>
      <c r="H16202" s="2"/>
      <c r="J16202" s="2"/>
      <c r="L16202" s="2"/>
      <c r="AB16202" s="2"/>
    </row>
    <row r="16203" spans="2:28" x14ac:dyDescent="0.25">
      <c r="B16203" s="2"/>
      <c r="D16203" s="2"/>
      <c r="F16203" s="2"/>
      <c r="H16203" s="2"/>
      <c r="J16203" s="2"/>
      <c r="L16203" s="2"/>
      <c r="AB16203" s="2"/>
    </row>
    <row r="16204" spans="2:28" x14ac:dyDescent="0.25">
      <c r="B16204" s="2"/>
      <c r="D16204" s="2"/>
      <c r="F16204" s="2"/>
      <c r="H16204" s="2"/>
      <c r="J16204" s="2"/>
      <c r="L16204" s="2"/>
      <c r="AB16204" s="2"/>
    </row>
    <row r="16205" spans="2:28" x14ac:dyDescent="0.25">
      <c r="B16205" s="2"/>
      <c r="D16205" s="2"/>
      <c r="F16205" s="2"/>
      <c r="H16205" s="2"/>
      <c r="J16205" s="2"/>
      <c r="L16205" s="2"/>
      <c r="AB16205" s="2"/>
    </row>
    <row r="16206" spans="2:28" x14ac:dyDescent="0.25">
      <c r="B16206" s="2"/>
      <c r="D16206" s="2"/>
      <c r="F16206" s="2"/>
      <c r="H16206" s="2"/>
      <c r="J16206" s="2"/>
      <c r="L16206" s="2"/>
      <c r="AB16206" s="2"/>
    </row>
    <row r="16207" spans="2:28" x14ac:dyDescent="0.25">
      <c r="B16207" s="2"/>
      <c r="D16207" s="2"/>
      <c r="F16207" s="2"/>
      <c r="H16207" s="2"/>
      <c r="J16207" s="2"/>
      <c r="L16207" s="2"/>
      <c r="AB16207" s="2"/>
    </row>
    <row r="16208" spans="2:28" x14ac:dyDescent="0.25">
      <c r="B16208" s="2"/>
      <c r="D16208" s="2"/>
      <c r="F16208" s="2"/>
      <c r="H16208" s="2"/>
      <c r="J16208" s="2"/>
      <c r="L16208" s="2"/>
      <c r="AB16208" s="2"/>
    </row>
    <row r="16209" spans="2:28" x14ac:dyDescent="0.25">
      <c r="B16209" s="2"/>
      <c r="D16209" s="2"/>
      <c r="F16209" s="2"/>
      <c r="H16209" s="2"/>
      <c r="J16209" s="2"/>
      <c r="L16209" s="2"/>
      <c r="AB16209" s="2"/>
    </row>
    <row r="16210" spans="2:28" x14ac:dyDescent="0.25">
      <c r="B16210" s="2"/>
      <c r="D16210" s="2"/>
      <c r="F16210" s="2"/>
      <c r="H16210" s="2"/>
      <c r="J16210" s="2"/>
      <c r="L16210" s="2"/>
      <c r="AB16210" s="2"/>
    </row>
    <row r="16211" spans="2:28" x14ac:dyDescent="0.25">
      <c r="B16211" s="2"/>
      <c r="D16211" s="2"/>
      <c r="F16211" s="2"/>
      <c r="H16211" s="2"/>
      <c r="J16211" s="2"/>
      <c r="L16211" s="2"/>
      <c r="AB16211" s="2"/>
    </row>
    <row r="16212" spans="2:28" x14ac:dyDescent="0.25">
      <c r="B16212" s="2"/>
      <c r="D16212" s="2"/>
      <c r="F16212" s="2"/>
      <c r="H16212" s="2"/>
      <c r="J16212" s="2"/>
      <c r="L16212" s="2"/>
      <c r="AB16212" s="2"/>
    </row>
    <row r="16213" spans="2:28" x14ac:dyDescent="0.25">
      <c r="B16213" s="2"/>
      <c r="D16213" s="2"/>
      <c r="F16213" s="2"/>
      <c r="H16213" s="2"/>
      <c r="J16213" s="2"/>
      <c r="L16213" s="2"/>
      <c r="AB16213" s="2"/>
    </row>
    <row r="16214" spans="2:28" x14ac:dyDescent="0.25">
      <c r="B16214" s="2"/>
      <c r="D16214" s="2"/>
      <c r="F16214" s="2"/>
      <c r="H16214" s="2"/>
      <c r="J16214" s="2"/>
      <c r="L16214" s="2"/>
      <c r="AB16214" s="2"/>
    </row>
    <row r="16215" spans="2:28" x14ac:dyDescent="0.25">
      <c r="B16215" s="2"/>
      <c r="D16215" s="2"/>
      <c r="F16215" s="2"/>
      <c r="H16215" s="2"/>
      <c r="J16215" s="2"/>
      <c r="L16215" s="2"/>
      <c r="AB16215" s="2"/>
    </row>
    <row r="16216" spans="2:28" x14ac:dyDescent="0.25">
      <c r="B16216" s="2"/>
      <c r="D16216" s="2"/>
      <c r="F16216" s="2"/>
      <c r="H16216" s="2"/>
      <c r="J16216" s="2"/>
      <c r="L16216" s="2"/>
      <c r="AB16216" s="2"/>
    </row>
    <row r="16217" spans="2:28" x14ac:dyDescent="0.25">
      <c r="B16217" s="2"/>
      <c r="D16217" s="2"/>
      <c r="F16217" s="2"/>
      <c r="H16217" s="2"/>
      <c r="J16217" s="2"/>
      <c r="L16217" s="2"/>
      <c r="AB16217" s="2"/>
    </row>
    <row r="16218" spans="2:28" x14ac:dyDescent="0.25">
      <c r="B16218" s="2"/>
      <c r="D16218" s="2"/>
      <c r="F16218" s="2"/>
      <c r="H16218" s="2"/>
      <c r="J16218" s="2"/>
      <c r="L16218" s="2"/>
      <c r="AB16218" s="2"/>
    </row>
    <row r="16219" spans="2:28" x14ac:dyDescent="0.25">
      <c r="B16219" s="2"/>
      <c r="D16219" s="2"/>
      <c r="F16219" s="2"/>
      <c r="H16219" s="2"/>
      <c r="J16219" s="2"/>
      <c r="L16219" s="2"/>
      <c r="AB16219" s="2"/>
    </row>
    <row r="16220" spans="2:28" x14ac:dyDescent="0.25">
      <c r="B16220" s="2"/>
      <c r="D16220" s="2"/>
      <c r="F16220" s="2"/>
      <c r="H16220" s="2"/>
      <c r="J16220" s="2"/>
      <c r="L16220" s="2"/>
      <c r="AB16220" s="2"/>
    </row>
    <row r="16221" spans="2:28" x14ac:dyDescent="0.25">
      <c r="B16221" s="2"/>
      <c r="D16221" s="2"/>
      <c r="F16221" s="2"/>
      <c r="H16221" s="2"/>
      <c r="J16221" s="2"/>
      <c r="L16221" s="2"/>
      <c r="AB16221" s="2"/>
    </row>
    <row r="16222" spans="2:28" x14ac:dyDescent="0.25">
      <c r="B16222" s="2"/>
      <c r="D16222" s="2"/>
      <c r="F16222" s="2"/>
      <c r="H16222" s="2"/>
      <c r="J16222" s="2"/>
      <c r="L16222" s="2"/>
      <c r="AB16222" s="2"/>
    </row>
    <row r="16223" spans="2:28" x14ac:dyDescent="0.25">
      <c r="B16223" s="2"/>
      <c r="D16223" s="2"/>
      <c r="F16223" s="2"/>
      <c r="H16223" s="2"/>
      <c r="J16223" s="2"/>
      <c r="L16223" s="2"/>
      <c r="AB16223" s="2"/>
    </row>
    <row r="16224" spans="2:28" x14ac:dyDescent="0.25">
      <c r="B16224" s="2"/>
      <c r="D16224" s="2"/>
      <c r="F16224" s="2"/>
      <c r="H16224" s="2"/>
      <c r="J16224" s="2"/>
      <c r="L16224" s="2"/>
      <c r="AB16224" s="2"/>
    </row>
    <row r="16225" spans="2:28" x14ac:dyDescent="0.25">
      <c r="B16225" s="2"/>
      <c r="D16225" s="2"/>
      <c r="F16225" s="2"/>
      <c r="H16225" s="2"/>
      <c r="J16225" s="2"/>
      <c r="L16225" s="2"/>
      <c r="AB16225" s="2"/>
    </row>
    <row r="16226" spans="2:28" x14ac:dyDescent="0.25">
      <c r="B16226" s="2"/>
      <c r="D16226" s="2"/>
      <c r="F16226" s="2"/>
      <c r="H16226" s="2"/>
      <c r="J16226" s="2"/>
      <c r="L16226" s="2"/>
      <c r="AB16226" s="2"/>
    </row>
    <row r="16227" spans="2:28" x14ac:dyDescent="0.25">
      <c r="B16227" s="2"/>
      <c r="D16227" s="2"/>
      <c r="F16227" s="2"/>
      <c r="H16227" s="2"/>
      <c r="J16227" s="2"/>
      <c r="L16227" s="2"/>
      <c r="AB16227" s="2"/>
    </row>
    <row r="16228" spans="2:28" x14ac:dyDescent="0.25">
      <c r="B16228" s="2"/>
      <c r="D16228" s="2"/>
      <c r="F16228" s="2"/>
      <c r="H16228" s="2"/>
      <c r="J16228" s="2"/>
      <c r="L16228" s="2"/>
      <c r="AB16228" s="2"/>
    </row>
    <row r="16229" spans="2:28" x14ac:dyDescent="0.25">
      <c r="B16229" s="2"/>
      <c r="D16229" s="2"/>
      <c r="F16229" s="2"/>
      <c r="H16229" s="2"/>
      <c r="J16229" s="2"/>
      <c r="L16229" s="2"/>
      <c r="AB16229" s="2"/>
    </row>
    <row r="16230" spans="2:28" x14ac:dyDescent="0.25">
      <c r="B16230" s="2"/>
      <c r="D16230" s="2"/>
      <c r="F16230" s="2"/>
      <c r="H16230" s="2"/>
      <c r="J16230" s="2"/>
      <c r="L16230" s="2"/>
      <c r="AB16230" s="2"/>
    </row>
    <row r="16231" spans="2:28" x14ac:dyDescent="0.25">
      <c r="B16231" s="2"/>
      <c r="D16231" s="2"/>
      <c r="F16231" s="2"/>
      <c r="H16231" s="2"/>
      <c r="J16231" s="2"/>
      <c r="L16231" s="2"/>
      <c r="AB16231" s="2"/>
    </row>
    <row r="16232" spans="2:28" x14ac:dyDescent="0.25">
      <c r="B16232" s="2"/>
      <c r="D16232" s="2"/>
      <c r="F16232" s="2"/>
      <c r="H16232" s="2"/>
      <c r="J16232" s="2"/>
      <c r="L16232" s="2"/>
      <c r="AB16232" s="2"/>
    </row>
    <row r="16233" spans="2:28" x14ac:dyDescent="0.25">
      <c r="B16233" s="2"/>
      <c r="D16233" s="2"/>
      <c r="F16233" s="2"/>
      <c r="H16233" s="2"/>
      <c r="J16233" s="2"/>
      <c r="L16233" s="2"/>
      <c r="AB16233" s="2"/>
    </row>
    <row r="16234" spans="2:28" x14ac:dyDescent="0.25">
      <c r="B16234" s="2"/>
      <c r="D16234" s="2"/>
      <c r="F16234" s="2"/>
      <c r="H16234" s="2"/>
      <c r="J16234" s="2"/>
      <c r="L16234" s="2"/>
      <c r="AB16234" s="2"/>
    </row>
    <row r="16235" spans="2:28" x14ac:dyDescent="0.25">
      <c r="B16235" s="2"/>
      <c r="D16235" s="2"/>
      <c r="F16235" s="2"/>
      <c r="H16235" s="2"/>
      <c r="J16235" s="2"/>
      <c r="L16235" s="2"/>
      <c r="AB16235" s="2"/>
    </row>
    <row r="16236" spans="2:28" x14ac:dyDescent="0.25">
      <c r="B16236" s="2"/>
      <c r="D16236" s="2"/>
      <c r="F16236" s="2"/>
      <c r="H16236" s="2"/>
      <c r="J16236" s="2"/>
      <c r="L16236" s="2"/>
      <c r="AB16236" s="2"/>
    </row>
    <row r="16237" spans="2:28" x14ac:dyDescent="0.25">
      <c r="B16237" s="2"/>
      <c r="D16237" s="2"/>
      <c r="F16237" s="2"/>
      <c r="H16237" s="2"/>
      <c r="J16237" s="2"/>
      <c r="L16237" s="2"/>
      <c r="AB16237" s="2"/>
    </row>
    <row r="16238" spans="2:28" x14ac:dyDescent="0.25">
      <c r="B16238" s="2"/>
      <c r="D16238" s="2"/>
      <c r="F16238" s="2"/>
      <c r="H16238" s="2"/>
      <c r="J16238" s="2"/>
      <c r="L16238" s="2"/>
      <c r="AB16238" s="2"/>
    </row>
    <row r="16239" spans="2:28" x14ac:dyDescent="0.25">
      <c r="B16239" s="2"/>
      <c r="D16239" s="2"/>
      <c r="F16239" s="2"/>
      <c r="H16239" s="2"/>
      <c r="J16239" s="2"/>
      <c r="L16239" s="2"/>
      <c r="AB16239" s="2"/>
    </row>
    <row r="16240" spans="2:28" x14ac:dyDescent="0.25">
      <c r="B16240" s="2"/>
      <c r="D16240" s="2"/>
      <c r="F16240" s="2"/>
      <c r="H16240" s="2"/>
      <c r="J16240" s="2"/>
      <c r="L16240" s="2"/>
      <c r="AB16240" s="2"/>
    </row>
    <row r="16241" spans="2:28" x14ac:dyDescent="0.25">
      <c r="B16241" s="2"/>
      <c r="D16241" s="2"/>
      <c r="F16241" s="2"/>
      <c r="H16241" s="2"/>
      <c r="J16241" s="2"/>
      <c r="L16241" s="2"/>
      <c r="AB16241" s="2"/>
    </row>
    <row r="16242" spans="2:28" x14ac:dyDescent="0.25">
      <c r="B16242" s="2"/>
      <c r="D16242" s="2"/>
      <c r="F16242" s="2"/>
      <c r="H16242" s="2"/>
      <c r="J16242" s="2"/>
      <c r="L16242" s="2"/>
      <c r="AB16242" s="2"/>
    </row>
    <row r="16243" spans="2:28" x14ac:dyDescent="0.25">
      <c r="B16243" s="2"/>
      <c r="D16243" s="2"/>
      <c r="F16243" s="2"/>
      <c r="H16243" s="2"/>
      <c r="J16243" s="2"/>
      <c r="L16243" s="2"/>
      <c r="AB16243" s="2"/>
    </row>
    <row r="16244" spans="2:28" x14ac:dyDescent="0.25">
      <c r="B16244" s="2"/>
      <c r="D16244" s="2"/>
      <c r="F16244" s="2"/>
      <c r="H16244" s="2"/>
      <c r="J16244" s="2"/>
      <c r="L16244" s="2"/>
      <c r="AB16244" s="2"/>
    </row>
    <row r="16245" spans="2:28" x14ac:dyDescent="0.25">
      <c r="B16245" s="2"/>
      <c r="D16245" s="2"/>
      <c r="F16245" s="2"/>
      <c r="H16245" s="2"/>
      <c r="J16245" s="2"/>
      <c r="L16245" s="2"/>
      <c r="AB16245" s="2"/>
    </row>
    <row r="16246" spans="2:28" x14ac:dyDescent="0.25">
      <c r="B16246" s="2"/>
      <c r="D16246" s="2"/>
      <c r="F16246" s="2"/>
      <c r="H16246" s="2"/>
      <c r="J16246" s="2"/>
      <c r="L16246" s="2"/>
      <c r="AB16246" s="2"/>
    </row>
    <row r="16247" spans="2:28" x14ac:dyDescent="0.25">
      <c r="B16247" s="2"/>
      <c r="D16247" s="2"/>
      <c r="F16247" s="2"/>
      <c r="H16247" s="2"/>
      <c r="J16247" s="2"/>
      <c r="L16247" s="2"/>
      <c r="AB16247" s="2"/>
    </row>
    <row r="16248" spans="2:28" x14ac:dyDescent="0.25">
      <c r="B16248" s="2"/>
      <c r="D16248" s="2"/>
      <c r="F16248" s="2"/>
      <c r="H16248" s="2"/>
      <c r="J16248" s="2"/>
      <c r="L16248" s="2"/>
      <c r="AB16248" s="2"/>
    </row>
    <row r="16249" spans="2:28" x14ac:dyDescent="0.25">
      <c r="B16249" s="2"/>
      <c r="D16249" s="2"/>
      <c r="F16249" s="2"/>
      <c r="H16249" s="2"/>
      <c r="J16249" s="2"/>
      <c r="L16249" s="2"/>
      <c r="AB16249" s="2"/>
    </row>
    <row r="16250" spans="2:28" x14ac:dyDescent="0.25">
      <c r="B16250" s="2"/>
      <c r="D16250" s="2"/>
      <c r="F16250" s="2"/>
      <c r="H16250" s="2"/>
      <c r="J16250" s="2"/>
      <c r="L16250" s="2"/>
      <c r="AB16250" s="2"/>
    </row>
    <row r="16251" spans="2:28" x14ac:dyDescent="0.25">
      <c r="B16251" s="2"/>
      <c r="D16251" s="2"/>
      <c r="F16251" s="2"/>
      <c r="H16251" s="2"/>
      <c r="J16251" s="2"/>
      <c r="L16251" s="2"/>
      <c r="AB16251" s="2"/>
    </row>
    <row r="16252" spans="2:28" x14ac:dyDescent="0.25">
      <c r="B16252" s="2"/>
      <c r="D16252" s="2"/>
      <c r="F16252" s="2"/>
      <c r="H16252" s="2"/>
      <c r="J16252" s="2"/>
      <c r="L16252" s="2"/>
      <c r="AB16252" s="2"/>
    </row>
    <row r="16253" spans="2:28" x14ac:dyDescent="0.25">
      <c r="B16253" s="2"/>
      <c r="D16253" s="2"/>
      <c r="F16253" s="2"/>
      <c r="H16253" s="2"/>
      <c r="J16253" s="2"/>
      <c r="L16253" s="2"/>
      <c r="AB16253" s="2"/>
    </row>
    <row r="16254" spans="2:28" x14ac:dyDescent="0.25">
      <c r="B16254" s="2"/>
      <c r="D16254" s="2"/>
      <c r="F16254" s="2"/>
      <c r="H16254" s="2"/>
      <c r="J16254" s="2"/>
      <c r="L16254" s="2"/>
      <c r="AB16254" s="2"/>
    </row>
    <row r="16255" spans="2:28" x14ac:dyDescent="0.25">
      <c r="B16255" s="2"/>
      <c r="D16255" s="2"/>
      <c r="F16255" s="2"/>
      <c r="H16255" s="2"/>
      <c r="J16255" s="2"/>
      <c r="L16255" s="2"/>
      <c r="AB16255" s="2"/>
    </row>
    <row r="16256" spans="2:28" x14ac:dyDescent="0.25">
      <c r="B16256" s="2"/>
      <c r="D16256" s="2"/>
      <c r="F16256" s="2"/>
      <c r="H16256" s="2"/>
      <c r="J16256" s="2"/>
      <c r="L16256" s="2"/>
      <c r="AB16256" s="2"/>
    </row>
    <row r="16257" spans="2:28" x14ac:dyDescent="0.25">
      <c r="B16257" s="2"/>
      <c r="D16257" s="2"/>
      <c r="F16257" s="2"/>
      <c r="H16257" s="2"/>
      <c r="J16257" s="2"/>
      <c r="L16257" s="2"/>
      <c r="AB16257" s="2"/>
    </row>
    <row r="16258" spans="2:28" x14ac:dyDescent="0.25">
      <c r="B16258" s="2"/>
      <c r="D16258" s="2"/>
      <c r="F16258" s="2"/>
      <c r="H16258" s="2"/>
      <c r="J16258" s="2"/>
      <c r="L16258" s="2"/>
      <c r="AB16258" s="2"/>
    </row>
    <row r="16259" spans="2:28" x14ac:dyDescent="0.25">
      <c r="B16259" s="2"/>
      <c r="D16259" s="2"/>
      <c r="F16259" s="2"/>
      <c r="H16259" s="2"/>
      <c r="J16259" s="2"/>
      <c r="L16259" s="2"/>
      <c r="AB16259" s="2"/>
    </row>
    <row r="16260" spans="2:28" x14ac:dyDescent="0.25">
      <c r="B16260" s="2"/>
      <c r="D16260" s="2"/>
      <c r="F16260" s="2"/>
      <c r="H16260" s="2"/>
      <c r="J16260" s="2"/>
      <c r="L16260" s="2"/>
      <c r="AB16260" s="2"/>
    </row>
    <row r="16261" spans="2:28" x14ac:dyDescent="0.25">
      <c r="B16261" s="2"/>
      <c r="D16261" s="2"/>
      <c r="F16261" s="2"/>
      <c r="H16261" s="2"/>
      <c r="J16261" s="2"/>
      <c r="L16261" s="2"/>
      <c r="AB16261" s="2"/>
    </row>
    <row r="16262" spans="2:28" x14ac:dyDescent="0.25">
      <c r="B16262" s="2"/>
      <c r="D16262" s="2"/>
      <c r="F16262" s="2"/>
      <c r="H16262" s="2"/>
      <c r="J16262" s="2"/>
      <c r="L16262" s="2"/>
      <c r="AB16262" s="2"/>
    </row>
    <row r="16263" spans="2:28" x14ac:dyDescent="0.25">
      <c r="B16263" s="2"/>
      <c r="D16263" s="2"/>
      <c r="F16263" s="2"/>
      <c r="H16263" s="2"/>
      <c r="J16263" s="2"/>
      <c r="L16263" s="2"/>
      <c r="AB16263" s="2"/>
    </row>
    <row r="16264" spans="2:28" x14ac:dyDescent="0.25">
      <c r="B16264" s="2"/>
      <c r="D16264" s="2"/>
      <c r="F16264" s="2"/>
      <c r="H16264" s="2"/>
      <c r="J16264" s="2"/>
      <c r="L16264" s="2"/>
      <c r="AB16264" s="2"/>
    </row>
    <row r="16265" spans="2:28" x14ac:dyDescent="0.25">
      <c r="B16265" s="2"/>
      <c r="D16265" s="2"/>
      <c r="F16265" s="2"/>
      <c r="H16265" s="2"/>
      <c r="J16265" s="2"/>
      <c r="L16265" s="2"/>
      <c r="AB16265" s="2"/>
    </row>
    <row r="16266" spans="2:28" x14ac:dyDescent="0.25">
      <c r="B16266" s="2"/>
      <c r="D16266" s="2"/>
      <c r="F16266" s="2"/>
      <c r="H16266" s="2"/>
      <c r="J16266" s="2"/>
      <c r="L16266" s="2"/>
      <c r="AB16266" s="2"/>
    </row>
    <row r="16267" spans="2:28" x14ac:dyDescent="0.25">
      <c r="B16267" s="2"/>
      <c r="D16267" s="2"/>
      <c r="F16267" s="2"/>
      <c r="H16267" s="2"/>
      <c r="J16267" s="2"/>
      <c r="L16267" s="2"/>
      <c r="AB16267" s="2"/>
    </row>
    <row r="16268" spans="2:28" x14ac:dyDescent="0.25">
      <c r="B16268" s="2"/>
      <c r="D16268" s="2"/>
      <c r="F16268" s="2"/>
      <c r="H16268" s="2"/>
      <c r="J16268" s="2"/>
      <c r="L16268" s="2"/>
      <c r="AB16268" s="2"/>
    </row>
    <row r="16269" spans="2:28" x14ac:dyDescent="0.25">
      <c r="B16269" s="2"/>
      <c r="D16269" s="2"/>
      <c r="F16269" s="2"/>
      <c r="H16269" s="2"/>
      <c r="J16269" s="2"/>
      <c r="L16269" s="2"/>
      <c r="AB16269" s="2"/>
    </row>
    <row r="16270" spans="2:28" x14ac:dyDescent="0.25">
      <c r="B16270" s="2"/>
      <c r="D16270" s="2"/>
      <c r="F16270" s="2"/>
      <c r="H16270" s="2"/>
      <c r="J16270" s="2"/>
      <c r="L16270" s="2"/>
      <c r="AB16270" s="2"/>
    </row>
    <row r="16271" spans="2:28" x14ac:dyDescent="0.25">
      <c r="B16271" s="2"/>
      <c r="D16271" s="2"/>
      <c r="F16271" s="2"/>
      <c r="H16271" s="2"/>
      <c r="J16271" s="2"/>
      <c r="L16271" s="2"/>
      <c r="AB16271" s="2"/>
    </row>
    <row r="16272" spans="2:28" x14ac:dyDescent="0.25">
      <c r="B16272" s="2"/>
      <c r="D16272" s="2"/>
      <c r="F16272" s="2"/>
      <c r="H16272" s="2"/>
      <c r="J16272" s="2"/>
      <c r="L16272" s="2"/>
      <c r="AB16272" s="2"/>
    </row>
    <row r="16273" spans="2:28" x14ac:dyDescent="0.25">
      <c r="B16273" s="2"/>
      <c r="D16273" s="2"/>
      <c r="F16273" s="2"/>
      <c r="H16273" s="2"/>
      <c r="J16273" s="2"/>
      <c r="L16273" s="2"/>
      <c r="AB16273" s="2"/>
    </row>
    <row r="16274" spans="2:28" x14ac:dyDescent="0.25">
      <c r="B16274" s="2"/>
      <c r="D16274" s="2"/>
      <c r="F16274" s="2"/>
      <c r="H16274" s="2"/>
      <c r="J16274" s="2"/>
      <c r="L16274" s="2"/>
      <c r="AB16274" s="2"/>
    </row>
    <row r="16275" spans="2:28" x14ac:dyDescent="0.25">
      <c r="B16275" s="2"/>
      <c r="D16275" s="2"/>
      <c r="F16275" s="2"/>
      <c r="H16275" s="2"/>
      <c r="J16275" s="2"/>
      <c r="L16275" s="2"/>
      <c r="AB16275" s="2"/>
    </row>
    <row r="16276" spans="2:28" x14ac:dyDescent="0.25">
      <c r="B16276" s="2"/>
      <c r="D16276" s="2"/>
      <c r="F16276" s="2"/>
      <c r="H16276" s="2"/>
      <c r="J16276" s="2"/>
      <c r="L16276" s="2"/>
      <c r="AB16276" s="2"/>
    </row>
    <row r="16277" spans="2:28" x14ac:dyDescent="0.25">
      <c r="B16277" s="2"/>
      <c r="D16277" s="2"/>
      <c r="F16277" s="2"/>
      <c r="H16277" s="2"/>
      <c r="J16277" s="2"/>
      <c r="L16277" s="2"/>
      <c r="AB16277" s="2"/>
    </row>
    <row r="16278" spans="2:28" x14ac:dyDescent="0.25">
      <c r="B16278" s="2"/>
      <c r="D16278" s="2"/>
      <c r="F16278" s="2"/>
      <c r="H16278" s="2"/>
      <c r="J16278" s="2"/>
      <c r="L16278" s="2"/>
      <c r="AB16278" s="2"/>
    </row>
    <row r="16279" spans="2:28" x14ac:dyDescent="0.25">
      <c r="B16279" s="2"/>
      <c r="D16279" s="2"/>
      <c r="F16279" s="2"/>
      <c r="H16279" s="2"/>
      <c r="J16279" s="2"/>
      <c r="L16279" s="2"/>
      <c r="AB16279" s="2"/>
    </row>
    <row r="16280" spans="2:28" x14ac:dyDescent="0.25">
      <c r="B16280" s="2"/>
      <c r="D16280" s="2"/>
      <c r="F16280" s="2"/>
      <c r="H16280" s="2"/>
      <c r="J16280" s="2"/>
      <c r="L16280" s="2"/>
      <c r="AB16280" s="2"/>
    </row>
    <row r="16281" spans="2:28" x14ac:dyDescent="0.25">
      <c r="B16281" s="2"/>
      <c r="D16281" s="2"/>
      <c r="F16281" s="2"/>
      <c r="H16281" s="2"/>
      <c r="J16281" s="2"/>
      <c r="L16281" s="2"/>
      <c r="AB16281" s="2"/>
    </row>
    <row r="16282" spans="2:28" x14ac:dyDescent="0.25">
      <c r="B16282" s="2"/>
      <c r="D16282" s="2"/>
      <c r="F16282" s="2"/>
      <c r="H16282" s="2"/>
      <c r="J16282" s="2"/>
      <c r="L16282" s="2"/>
      <c r="AB16282" s="2"/>
    </row>
    <row r="16283" spans="2:28" x14ac:dyDescent="0.25">
      <c r="B16283" s="2"/>
      <c r="D16283" s="2"/>
      <c r="F16283" s="2"/>
      <c r="H16283" s="2"/>
      <c r="J16283" s="2"/>
      <c r="L16283" s="2"/>
      <c r="AB16283" s="2"/>
    </row>
    <row r="16284" spans="2:28" x14ac:dyDescent="0.25">
      <c r="B16284" s="2"/>
      <c r="D16284" s="2"/>
      <c r="F16284" s="2"/>
      <c r="H16284" s="2"/>
      <c r="J16284" s="2"/>
      <c r="L16284" s="2"/>
      <c r="AB16284" s="2"/>
    </row>
    <row r="16285" spans="2:28" x14ac:dyDescent="0.25">
      <c r="B16285" s="2"/>
      <c r="D16285" s="2"/>
      <c r="F16285" s="2"/>
      <c r="H16285" s="2"/>
      <c r="J16285" s="2"/>
      <c r="L16285" s="2"/>
      <c r="AB16285" s="2"/>
    </row>
    <row r="16286" spans="2:28" x14ac:dyDescent="0.25">
      <c r="B16286" s="2"/>
      <c r="D16286" s="2"/>
      <c r="F16286" s="2"/>
      <c r="H16286" s="2"/>
      <c r="J16286" s="2"/>
      <c r="L16286" s="2"/>
      <c r="AB16286" s="2"/>
    </row>
    <row r="16287" spans="2:28" x14ac:dyDescent="0.25">
      <c r="B16287" s="2"/>
      <c r="D16287" s="2"/>
      <c r="F16287" s="2"/>
      <c r="H16287" s="2"/>
      <c r="J16287" s="2"/>
      <c r="L16287" s="2"/>
      <c r="AB16287" s="2"/>
    </row>
    <row r="16288" spans="2:28" x14ac:dyDescent="0.25">
      <c r="B16288" s="2"/>
      <c r="D16288" s="2"/>
      <c r="F16288" s="2"/>
      <c r="H16288" s="2"/>
      <c r="J16288" s="2"/>
      <c r="L16288" s="2"/>
      <c r="AB16288" s="2"/>
    </row>
    <row r="16289" spans="2:28" x14ac:dyDescent="0.25">
      <c r="B16289" s="2"/>
      <c r="D16289" s="2"/>
      <c r="F16289" s="2"/>
      <c r="H16289" s="2"/>
      <c r="J16289" s="2"/>
      <c r="L16289" s="2"/>
      <c r="AB16289" s="2"/>
    </row>
    <row r="16290" spans="2:28" x14ac:dyDescent="0.25">
      <c r="B16290" s="2"/>
      <c r="D16290" s="2"/>
      <c r="F16290" s="2"/>
      <c r="H16290" s="2"/>
      <c r="J16290" s="2"/>
      <c r="L16290" s="2"/>
      <c r="AB16290" s="2"/>
    </row>
    <row r="16291" spans="2:28" x14ac:dyDescent="0.25">
      <c r="B16291" s="2"/>
      <c r="D16291" s="2"/>
      <c r="F16291" s="2"/>
      <c r="H16291" s="2"/>
      <c r="J16291" s="2"/>
      <c r="L16291" s="2"/>
      <c r="AB16291" s="2"/>
    </row>
    <row r="16292" spans="2:28" x14ac:dyDescent="0.25">
      <c r="B16292" s="2"/>
      <c r="D16292" s="2"/>
      <c r="F16292" s="2"/>
      <c r="H16292" s="2"/>
      <c r="J16292" s="2"/>
      <c r="L16292" s="2"/>
      <c r="AB16292" s="2"/>
    </row>
    <row r="16293" spans="2:28" x14ac:dyDescent="0.25">
      <c r="B16293" s="2"/>
      <c r="D16293" s="2"/>
      <c r="F16293" s="2"/>
      <c r="H16293" s="2"/>
      <c r="J16293" s="2"/>
      <c r="L16293" s="2"/>
      <c r="AB16293" s="2"/>
    </row>
    <row r="16294" spans="2:28" x14ac:dyDescent="0.25">
      <c r="B16294" s="2"/>
      <c r="D16294" s="2"/>
      <c r="F16294" s="2"/>
      <c r="H16294" s="2"/>
      <c r="J16294" s="2"/>
      <c r="L16294" s="2"/>
      <c r="AB16294" s="2"/>
    </row>
    <row r="16295" spans="2:28" x14ac:dyDescent="0.25">
      <c r="B16295" s="2"/>
      <c r="D16295" s="2"/>
      <c r="F16295" s="2"/>
      <c r="H16295" s="2"/>
      <c r="J16295" s="2"/>
      <c r="L16295" s="2"/>
      <c r="AB16295" s="2"/>
    </row>
    <row r="16296" spans="2:28" x14ac:dyDescent="0.25">
      <c r="B16296" s="2"/>
      <c r="D16296" s="2"/>
      <c r="F16296" s="2"/>
      <c r="H16296" s="2"/>
      <c r="J16296" s="2"/>
      <c r="L16296" s="2"/>
      <c r="AB16296" s="2"/>
    </row>
    <row r="16297" spans="2:28" x14ac:dyDescent="0.25">
      <c r="B16297" s="2"/>
      <c r="D16297" s="2"/>
      <c r="F16297" s="2"/>
      <c r="H16297" s="2"/>
      <c r="J16297" s="2"/>
      <c r="L16297" s="2"/>
      <c r="AB16297" s="2"/>
    </row>
    <row r="16298" spans="2:28" x14ac:dyDescent="0.25">
      <c r="B16298" s="2"/>
      <c r="D16298" s="2"/>
      <c r="F16298" s="2"/>
      <c r="H16298" s="2"/>
      <c r="J16298" s="2"/>
      <c r="L16298" s="2"/>
      <c r="AB16298" s="2"/>
    </row>
    <row r="16299" spans="2:28" x14ac:dyDescent="0.25">
      <c r="B16299" s="2"/>
      <c r="D16299" s="2"/>
      <c r="F16299" s="2"/>
      <c r="H16299" s="2"/>
      <c r="J16299" s="2"/>
      <c r="L16299" s="2"/>
      <c r="AB16299" s="2"/>
    </row>
    <row r="16300" spans="2:28" x14ac:dyDescent="0.25">
      <c r="B16300" s="2"/>
      <c r="D16300" s="2"/>
      <c r="F16300" s="2"/>
      <c r="H16300" s="2"/>
      <c r="J16300" s="2"/>
      <c r="L16300" s="2"/>
      <c r="AB16300" s="2"/>
    </row>
    <row r="16301" spans="2:28" x14ac:dyDescent="0.25">
      <c r="B16301" s="2"/>
      <c r="D16301" s="2"/>
      <c r="F16301" s="2"/>
      <c r="H16301" s="2"/>
      <c r="J16301" s="2"/>
      <c r="L16301" s="2"/>
      <c r="AB16301" s="2"/>
    </row>
    <row r="16302" spans="2:28" x14ac:dyDescent="0.25">
      <c r="B16302" s="2"/>
      <c r="D16302" s="2"/>
      <c r="F16302" s="2"/>
      <c r="H16302" s="2"/>
      <c r="J16302" s="2"/>
      <c r="L16302" s="2"/>
      <c r="AB16302" s="2"/>
    </row>
    <row r="16303" spans="2:28" x14ac:dyDescent="0.25">
      <c r="B16303" s="2"/>
      <c r="D16303" s="2"/>
      <c r="F16303" s="2"/>
      <c r="H16303" s="2"/>
      <c r="J16303" s="2"/>
      <c r="L16303" s="2"/>
      <c r="AB16303" s="2"/>
    </row>
    <row r="16304" spans="2:28" x14ac:dyDescent="0.25">
      <c r="B16304" s="2"/>
      <c r="D16304" s="2"/>
      <c r="F16304" s="2"/>
      <c r="H16304" s="2"/>
      <c r="J16304" s="2"/>
      <c r="L16304" s="2"/>
      <c r="AB16304" s="2"/>
    </row>
    <row r="16305" spans="2:28" x14ac:dyDescent="0.25">
      <c r="B16305" s="2"/>
      <c r="D16305" s="2"/>
      <c r="F16305" s="2"/>
      <c r="H16305" s="2"/>
      <c r="J16305" s="2"/>
      <c r="L16305" s="2"/>
      <c r="AB16305" s="2"/>
    </row>
    <row r="16306" spans="2:28" x14ac:dyDescent="0.25">
      <c r="B16306" s="2"/>
      <c r="D16306" s="2"/>
      <c r="F16306" s="2"/>
      <c r="H16306" s="2"/>
      <c r="J16306" s="2"/>
      <c r="L16306" s="2"/>
      <c r="AB16306" s="2"/>
    </row>
    <row r="16307" spans="2:28" x14ac:dyDescent="0.25">
      <c r="B16307" s="2"/>
      <c r="D16307" s="2"/>
      <c r="F16307" s="2"/>
      <c r="H16307" s="2"/>
      <c r="J16307" s="2"/>
      <c r="L16307" s="2"/>
      <c r="AB16307" s="2"/>
    </row>
    <row r="16308" spans="2:28" x14ac:dyDescent="0.25">
      <c r="B16308" s="2"/>
      <c r="D16308" s="2"/>
      <c r="F16308" s="2"/>
      <c r="H16308" s="2"/>
      <c r="J16308" s="2"/>
      <c r="L16308" s="2"/>
      <c r="AB16308" s="2"/>
    </row>
    <row r="16309" spans="2:28" x14ac:dyDescent="0.25">
      <c r="B16309" s="2"/>
      <c r="D16309" s="2"/>
      <c r="F16309" s="2"/>
      <c r="H16309" s="2"/>
      <c r="J16309" s="2"/>
      <c r="L16309" s="2"/>
      <c r="AB16309" s="2"/>
    </row>
    <row r="16310" spans="2:28" x14ac:dyDescent="0.25">
      <c r="B16310" s="2"/>
      <c r="D16310" s="2"/>
      <c r="F16310" s="2"/>
      <c r="H16310" s="2"/>
      <c r="J16310" s="2"/>
      <c r="L16310" s="2"/>
      <c r="AB16310" s="2"/>
    </row>
    <row r="16311" spans="2:28" x14ac:dyDescent="0.25">
      <c r="B16311" s="2"/>
      <c r="D16311" s="2"/>
      <c r="F16311" s="2"/>
      <c r="H16311" s="2"/>
      <c r="J16311" s="2"/>
      <c r="L16311" s="2"/>
      <c r="AB16311" s="2"/>
    </row>
    <row r="16312" spans="2:28" x14ac:dyDescent="0.25">
      <c r="B16312" s="2"/>
      <c r="D16312" s="2"/>
      <c r="F16312" s="2"/>
      <c r="H16312" s="2"/>
      <c r="J16312" s="2"/>
      <c r="L16312" s="2"/>
      <c r="AB16312" s="2"/>
    </row>
    <row r="16313" spans="2:28" x14ac:dyDescent="0.25">
      <c r="B16313" s="2"/>
      <c r="D16313" s="2"/>
      <c r="F16313" s="2"/>
      <c r="H16313" s="2"/>
      <c r="J16313" s="2"/>
      <c r="L16313" s="2"/>
      <c r="AB16313" s="2"/>
    </row>
    <row r="16314" spans="2:28" x14ac:dyDescent="0.25">
      <c r="B16314" s="2"/>
      <c r="D16314" s="2"/>
      <c r="F16314" s="2"/>
      <c r="H16314" s="2"/>
      <c r="J16314" s="2"/>
      <c r="L16314" s="2"/>
      <c r="AB16314" s="2"/>
    </row>
    <row r="16315" spans="2:28" x14ac:dyDescent="0.25">
      <c r="B16315" s="2"/>
      <c r="D16315" s="2"/>
      <c r="F16315" s="2"/>
      <c r="H16315" s="2"/>
      <c r="J16315" s="2"/>
      <c r="L16315" s="2"/>
      <c r="AB16315" s="2"/>
    </row>
    <row r="16316" spans="2:28" x14ac:dyDescent="0.25">
      <c r="B16316" s="2"/>
      <c r="D16316" s="2"/>
      <c r="F16316" s="2"/>
      <c r="H16316" s="2"/>
      <c r="J16316" s="2"/>
      <c r="L16316" s="2"/>
      <c r="AB16316" s="2"/>
    </row>
    <row r="16317" spans="2:28" x14ac:dyDescent="0.25">
      <c r="B16317" s="2"/>
      <c r="D16317" s="2"/>
      <c r="F16317" s="2"/>
      <c r="H16317" s="2"/>
      <c r="J16317" s="2"/>
      <c r="L16317" s="2"/>
      <c r="AB16317" s="2"/>
    </row>
    <row r="16318" spans="2:28" x14ac:dyDescent="0.25">
      <c r="B16318" s="2"/>
      <c r="D16318" s="2"/>
      <c r="F16318" s="2"/>
      <c r="H16318" s="2"/>
      <c r="J16318" s="2"/>
      <c r="L16318" s="2"/>
      <c r="AB16318" s="2"/>
    </row>
    <row r="16319" spans="2:28" x14ac:dyDescent="0.25">
      <c r="B16319" s="2"/>
      <c r="D16319" s="2"/>
      <c r="F16319" s="2"/>
      <c r="H16319" s="2"/>
      <c r="J16319" s="2"/>
      <c r="L16319" s="2"/>
      <c r="AB16319" s="2"/>
    </row>
    <row r="16320" spans="2:28" x14ac:dyDescent="0.25">
      <c r="B16320" s="2"/>
      <c r="D16320" s="2"/>
      <c r="F16320" s="2"/>
      <c r="H16320" s="2"/>
      <c r="J16320" s="2"/>
      <c r="L16320" s="2"/>
      <c r="AB16320" s="2"/>
    </row>
    <row r="16321" spans="2:28" x14ac:dyDescent="0.25">
      <c r="B16321" s="2"/>
      <c r="D16321" s="2"/>
      <c r="F16321" s="2"/>
      <c r="H16321" s="2"/>
      <c r="J16321" s="2"/>
      <c r="L16321" s="2"/>
      <c r="AB16321" s="2"/>
    </row>
    <row r="16322" spans="2:28" x14ac:dyDescent="0.25">
      <c r="B16322" s="2"/>
      <c r="D16322" s="2"/>
      <c r="F16322" s="2"/>
      <c r="H16322" s="2"/>
      <c r="J16322" s="2"/>
      <c r="L16322" s="2"/>
      <c r="AB16322" s="2"/>
    </row>
    <row r="16323" spans="2:28" x14ac:dyDescent="0.25">
      <c r="B16323" s="2"/>
      <c r="D16323" s="2"/>
      <c r="F16323" s="2"/>
      <c r="H16323" s="2"/>
      <c r="J16323" s="2"/>
      <c r="L16323" s="2"/>
      <c r="AB16323" s="2"/>
    </row>
    <row r="16324" spans="2:28" x14ac:dyDescent="0.25">
      <c r="B16324" s="2"/>
      <c r="D16324" s="2"/>
      <c r="F16324" s="2"/>
      <c r="H16324" s="2"/>
      <c r="J16324" s="2"/>
      <c r="L16324" s="2"/>
      <c r="AB16324" s="2"/>
    </row>
    <row r="16325" spans="2:28" x14ac:dyDescent="0.25">
      <c r="B16325" s="2"/>
      <c r="D16325" s="2"/>
      <c r="F16325" s="2"/>
      <c r="H16325" s="2"/>
      <c r="J16325" s="2"/>
      <c r="L16325" s="2"/>
      <c r="AB16325" s="2"/>
    </row>
    <row r="16326" spans="2:28" x14ac:dyDescent="0.25">
      <c r="B16326" s="2"/>
      <c r="D16326" s="2"/>
      <c r="F16326" s="2"/>
      <c r="H16326" s="2"/>
      <c r="J16326" s="2"/>
      <c r="L16326" s="2"/>
      <c r="AB16326" s="2"/>
    </row>
    <row r="16327" spans="2:28" x14ac:dyDescent="0.25">
      <c r="B16327" s="2"/>
      <c r="D16327" s="2"/>
      <c r="F16327" s="2"/>
      <c r="H16327" s="2"/>
      <c r="J16327" s="2"/>
      <c r="L16327" s="2"/>
      <c r="AB16327" s="2"/>
    </row>
    <row r="16328" spans="2:28" x14ac:dyDescent="0.25">
      <c r="B16328" s="2"/>
      <c r="D16328" s="2"/>
      <c r="F16328" s="2"/>
      <c r="H16328" s="2"/>
      <c r="J16328" s="2"/>
      <c r="L16328" s="2"/>
      <c r="AB16328" s="2"/>
    </row>
    <row r="16329" spans="2:28" x14ac:dyDescent="0.25">
      <c r="B16329" s="2"/>
      <c r="D16329" s="2"/>
      <c r="F16329" s="2"/>
      <c r="H16329" s="2"/>
      <c r="J16329" s="2"/>
      <c r="L16329" s="2"/>
      <c r="AB16329" s="2"/>
    </row>
    <row r="16330" spans="2:28" x14ac:dyDescent="0.25">
      <c r="B16330" s="2"/>
      <c r="D16330" s="2"/>
      <c r="F16330" s="2"/>
      <c r="H16330" s="2"/>
      <c r="J16330" s="2"/>
      <c r="L16330" s="2"/>
      <c r="AB16330" s="2"/>
    </row>
    <row r="16331" spans="2:28" x14ac:dyDescent="0.25">
      <c r="B16331" s="2"/>
      <c r="D16331" s="2"/>
      <c r="F16331" s="2"/>
      <c r="H16331" s="2"/>
      <c r="J16331" s="2"/>
      <c r="L16331" s="2"/>
      <c r="AB16331" s="2"/>
    </row>
    <row r="16332" spans="2:28" x14ac:dyDescent="0.25">
      <c r="B16332" s="2"/>
      <c r="D16332" s="2"/>
      <c r="F16332" s="2"/>
      <c r="H16332" s="2"/>
      <c r="J16332" s="2"/>
      <c r="L16332" s="2"/>
      <c r="AB16332" s="2"/>
    </row>
    <row r="16333" spans="2:28" x14ac:dyDescent="0.25">
      <c r="B16333" s="2"/>
      <c r="D16333" s="2"/>
      <c r="F16333" s="2"/>
      <c r="H16333" s="2"/>
      <c r="J16333" s="2"/>
      <c r="L16333" s="2"/>
      <c r="AB16333" s="2"/>
    </row>
    <row r="16334" spans="2:28" x14ac:dyDescent="0.25">
      <c r="B16334" s="2"/>
      <c r="D16334" s="2"/>
      <c r="F16334" s="2"/>
      <c r="H16334" s="2"/>
      <c r="J16334" s="2"/>
      <c r="L16334" s="2"/>
      <c r="AB16334" s="2"/>
    </row>
    <row r="16335" spans="2:28" x14ac:dyDescent="0.25">
      <c r="B16335" s="2"/>
      <c r="D16335" s="2"/>
      <c r="F16335" s="2"/>
      <c r="H16335" s="2"/>
      <c r="J16335" s="2"/>
      <c r="L16335" s="2"/>
      <c r="AB16335" s="2"/>
    </row>
    <row r="16336" spans="2:28" x14ac:dyDescent="0.25">
      <c r="B16336" s="2"/>
      <c r="D16336" s="2"/>
      <c r="F16336" s="2"/>
      <c r="H16336" s="2"/>
      <c r="J16336" s="2"/>
      <c r="L16336" s="2"/>
      <c r="AB16336" s="2"/>
    </row>
    <row r="16337" spans="2:28" x14ac:dyDescent="0.25">
      <c r="B16337" s="2"/>
      <c r="D16337" s="2"/>
      <c r="F16337" s="2"/>
      <c r="H16337" s="2"/>
      <c r="J16337" s="2"/>
      <c r="L16337" s="2"/>
      <c r="AB16337" s="2"/>
    </row>
    <row r="16338" spans="2:28" x14ac:dyDescent="0.25">
      <c r="B16338" s="2"/>
      <c r="D16338" s="2"/>
      <c r="F16338" s="2"/>
      <c r="H16338" s="2"/>
      <c r="J16338" s="2"/>
      <c r="L16338" s="2"/>
      <c r="AB16338" s="2"/>
    </row>
    <row r="16339" spans="2:28" x14ac:dyDescent="0.25">
      <c r="B16339" s="2"/>
      <c r="D16339" s="2"/>
      <c r="F16339" s="2"/>
      <c r="H16339" s="2"/>
      <c r="J16339" s="2"/>
      <c r="L16339" s="2"/>
      <c r="AB16339" s="2"/>
    </row>
    <row r="16340" spans="2:28" x14ac:dyDescent="0.25">
      <c r="B16340" s="2"/>
      <c r="D16340" s="2"/>
      <c r="F16340" s="2"/>
      <c r="H16340" s="2"/>
      <c r="J16340" s="2"/>
      <c r="L16340" s="2"/>
      <c r="AB16340" s="2"/>
    </row>
    <row r="16341" spans="2:28" x14ac:dyDescent="0.25">
      <c r="B16341" s="2"/>
      <c r="D16341" s="2"/>
      <c r="F16341" s="2"/>
      <c r="H16341" s="2"/>
      <c r="J16341" s="2"/>
      <c r="L16341" s="2"/>
      <c r="AB16341" s="2"/>
    </row>
    <row r="16342" spans="2:28" x14ac:dyDescent="0.25">
      <c r="B16342" s="2"/>
      <c r="D16342" s="2"/>
      <c r="F16342" s="2"/>
      <c r="H16342" s="2"/>
      <c r="J16342" s="2"/>
      <c r="L16342" s="2"/>
      <c r="AB16342" s="2"/>
    </row>
    <row r="16343" spans="2:28" x14ac:dyDescent="0.25">
      <c r="B16343" s="2"/>
      <c r="D16343" s="2"/>
      <c r="F16343" s="2"/>
      <c r="H16343" s="2"/>
      <c r="J16343" s="2"/>
      <c r="L16343" s="2"/>
      <c r="AB16343" s="2"/>
    </row>
    <row r="16344" spans="2:28" x14ac:dyDescent="0.25">
      <c r="B16344" s="2"/>
      <c r="D16344" s="2"/>
      <c r="F16344" s="2"/>
      <c r="H16344" s="2"/>
      <c r="J16344" s="2"/>
      <c r="L16344" s="2"/>
      <c r="AB16344" s="2"/>
    </row>
    <row r="16345" spans="2:28" x14ac:dyDescent="0.25">
      <c r="B16345" s="2"/>
      <c r="D16345" s="2"/>
      <c r="F16345" s="2"/>
      <c r="H16345" s="2"/>
      <c r="J16345" s="2"/>
      <c r="L16345" s="2"/>
      <c r="AB16345" s="2"/>
    </row>
    <row r="16346" spans="2:28" x14ac:dyDescent="0.25">
      <c r="B16346" s="2"/>
      <c r="D16346" s="2"/>
      <c r="F16346" s="2"/>
      <c r="H16346" s="2"/>
      <c r="J16346" s="2"/>
      <c r="L16346" s="2"/>
      <c r="AB16346" s="2"/>
    </row>
    <row r="16347" spans="2:28" x14ac:dyDescent="0.25">
      <c r="B16347" s="2"/>
      <c r="D16347" s="2"/>
      <c r="F16347" s="2"/>
      <c r="H16347" s="2"/>
      <c r="J16347" s="2"/>
      <c r="L16347" s="2"/>
      <c r="AB16347" s="2"/>
    </row>
    <row r="16348" spans="2:28" x14ac:dyDescent="0.25">
      <c r="B16348" s="2"/>
      <c r="D16348" s="2"/>
      <c r="F16348" s="2"/>
      <c r="H16348" s="2"/>
      <c r="J16348" s="2"/>
      <c r="L16348" s="2"/>
      <c r="AB16348" s="2"/>
    </row>
    <row r="16349" spans="2:28" x14ac:dyDescent="0.25">
      <c r="B16349" s="2"/>
      <c r="D16349" s="2"/>
      <c r="F16349" s="2"/>
      <c r="H16349" s="2"/>
      <c r="J16349" s="2"/>
      <c r="L16349" s="2"/>
      <c r="AB16349" s="2"/>
    </row>
    <row r="16350" spans="2:28" x14ac:dyDescent="0.25">
      <c r="B16350" s="2"/>
      <c r="D16350" s="2"/>
      <c r="F16350" s="2"/>
      <c r="H16350" s="2"/>
      <c r="J16350" s="2"/>
      <c r="L16350" s="2"/>
      <c r="AB16350" s="2"/>
    </row>
    <row r="16351" spans="2:28" x14ac:dyDescent="0.25">
      <c r="B16351" s="2"/>
      <c r="D16351" s="2"/>
      <c r="F16351" s="2"/>
      <c r="H16351" s="2"/>
      <c r="J16351" s="2"/>
      <c r="L16351" s="2"/>
      <c r="AB16351" s="2"/>
    </row>
    <row r="16352" spans="2:28" x14ac:dyDescent="0.25">
      <c r="B16352" s="2"/>
      <c r="D16352" s="2"/>
      <c r="F16352" s="2"/>
      <c r="H16352" s="2"/>
      <c r="J16352" s="2"/>
      <c r="L16352" s="2"/>
      <c r="AB16352" s="2"/>
    </row>
    <row r="16355" spans="12:12" x14ac:dyDescent="0.25">
      <c r="L16355" s="1" t="s">
        <v>24</v>
      </c>
    </row>
    <row r="16356" spans="12:12" x14ac:dyDescent="0.25">
      <c r="L16356" s="1" t="s">
        <v>25</v>
      </c>
    </row>
    <row r="16357" spans="12:12" x14ac:dyDescent="0.25">
      <c r="L16357" s="1" t="s">
        <v>26</v>
      </c>
    </row>
    <row r="16358" spans="12:12" x14ac:dyDescent="0.25">
      <c r="L16358" s="1" t="s">
        <v>27</v>
      </c>
    </row>
    <row r="16359" spans="12:12" x14ac:dyDescent="0.25">
      <c r="L16359" s="1" t="s">
        <v>28</v>
      </c>
    </row>
    <row r="16360" spans="12:12" x14ac:dyDescent="0.25">
      <c r="L16360" s="1" t="s">
        <v>29</v>
      </c>
    </row>
    <row r="16361" spans="12:12" x14ac:dyDescent="0.25">
      <c r="L16361" s="1" t="s">
        <v>30</v>
      </c>
    </row>
    <row r="16362" spans="12:12" x14ac:dyDescent="0.25">
      <c r="L16362" s="1" t="s">
        <v>31</v>
      </c>
    </row>
    <row r="16363" spans="12:12" x14ac:dyDescent="0.25">
      <c r="L16363" s="1" t="s">
        <v>32</v>
      </c>
    </row>
    <row r="16364" spans="12:12" x14ac:dyDescent="0.25">
      <c r="L16364" s="1" t="s">
        <v>33</v>
      </c>
    </row>
    <row r="16365" spans="12:12" x14ac:dyDescent="0.25">
      <c r="L16365" s="1" t="s">
        <v>34</v>
      </c>
    </row>
    <row r="16366" spans="12:12" x14ac:dyDescent="0.25">
      <c r="L16366" s="1" t="s">
        <v>35</v>
      </c>
    </row>
    <row r="16367" spans="12:12" x14ac:dyDescent="0.25">
      <c r="L16367" s="1" t="s">
        <v>36</v>
      </c>
    </row>
    <row r="16368" spans="12:12" x14ac:dyDescent="0.25">
      <c r="L16368" s="1" t="s">
        <v>37</v>
      </c>
    </row>
    <row r="16369" spans="12:12" x14ac:dyDescent="0.25">
      <c r="L16369" s="1" t="s">
        <v>27</v>
      </c>
    </row>
    <row r="16370" spans="12:12" x14ac:dyDescent="0.25">
      <c r="L16370" s="1" t="s">
        <v>25</v>
      </c>
    </row>
    <row r="16371" spans="12:12" x14ac:dyDescent="0.25">
      <c r="L16371" s="1" t="s">
        <v>38</v>
      </c>
    </row>
    <row r="16372" spans="12:12" x14ac:dyDescent="0.25">
      <c r="L16372" s="1" t="s">
        <v>39</v>
      </c>
    </row>
    <row r="16373" spans="12:12" x14ac:dyDescent="0.25">
      <c r="L16373" s="1" t="s">
        <v>40</v>
      </c>
    </row>
    <row r="32739" spans="12:12" x14ac:dyDescent="0.25">
      <c r="L32739" s="1" t="s">
        <v>24</v>
      </c>
    </row>
    <row r="32740" spans="12:12" x14ac:dyDescent="0.25">
      <c r="L32740" s="1" t="s">
        <v>25</v>
      </c>
    </row>
    <row r="32741" spans="12:12" x14ac:dyDescent="0.25">
      <c r="L32741" s="1" t="s">
        <v>26</v>
      </c>
    </row>
    <row r="32742" spans="12:12" x14ac:dyDescent="0.25">
      <c r="L32742" s="1" t="s">
        <v>27</v>
      </c>
    </row>
    <row r="32743" spans="12:12" x14ac:dyDescent="0.25">
      <c r="L32743" s="1" t="s">
        <v>28</v>
      </c>
    </row>
    <row r="32744" spans="12:12" x14ac:dyDescent="0.25">
      <c r="L32744" s="1" t="s">
        <v>29</v>
      </c>
    </row>
    <row r="32745" spans="12:12" x14ac:dyDescent="0.25">
      <c r="L32745" s="1" t="s">
        <v>30</v>
      </c>
    </row>
    <row r="32746" spans="12:12" x14ac:dyDescent="0.25">
      <c r="L32746" s="1" t="s">
        <v>31</v>
      </c>
    </row>
    <row r="32747" spans="12:12" x14ac:dyDescent="0.25">
      <c r="L32747" s="1" t="s">
        <v>32</v>
      </c>
    </row>
    <row r="32748" spans="12:12" x14ac:dyDescent="0.25">
      <c r="L32748" s="1" t="s">
        <v>33</v>
      </c>
    </row>
    <row r="32749" spans="12:12" x14ac:dyDescent="0.25">
      <c r="L32749" s="1" t="s">
        <v>34</v>
      </c>
    </row>
    <row r="32750" spans="12:12" x14ac:dyDescent="0.25">
      <c r="L32750" s="1" t="s">
        <v>35</v>
      </c>
    </row>
    <row r="32751" spans="12:12" x14ac:dyDescent="0.25">
      <c r="L32751" s="1" t="s">
        <v>36</v>
      </c>
    </row>
    <row r="32752" spans="12:12" x14ac:dyDescent="0.25">
      <c r="L32752" s="1" t="s">
        <v>37</v>
      </c>
    </row>
    <row r="32753" spans="12:12" x14ac:dyDescent="0.25">
      <c r="L32753" s="1" t="s">
        <v>27</v>
      </c>
    </row>
    <row r="32754" spans="12:12" x14ac:dyDescent="0.25">
      <c r="L32754" s="1" t="s">
        <v>25</v>
      </c>
    </row>
    <row r="32755" spans="12:12" x14ac:dyDescent="0.25">
      <c r="L32755" s="1" t="s">
        <v>38</v>
      </c>
    </row>
    <row r="32756" spans="12:12" x14ac:dyDescent="0.25">
      <c r="L32756" s="1" t="s">
        <v>39</v>
      </c>
    </row>
    <row r="32757" spans="12:12" x14ac:dyDescent="0.25">
      <c r="L32757" s="1" t="s">
        <v>40</v>
      </c>
    </row>
    <row r="49123" spans="12:12" x14ac:dyDescent="0.25">
      <c r="L49123" s="1" t="s">
        <v>24</v>
      </c>
    </row>
    <row r="49124" spans="12:12" x14ac:dyDescent="0.25">
      <c r="L49124" s="1" t="s">
        <v>25</v>
      </c>
    </row>
    <row r="49125" spans="12:12" x14ac:dyDescent="0.25">
      <c r="L49125" s="1" t="s">
        <v>26</v>
      </c>
    </row>
    <row r="49126" spans="12:12" x14ac:dyDescent="0.25">
      <c r="L49126" s="1" t="s">
        <v>27</v>
      </c>
    </row>
    <row r="49127" spans="12:12" x14ac:dyDescent="0.25">
      <c r="L49127" s="1" t="s">
        <v>28</v>
      </c>
    </row>
    <row r="49128" spans="12:12" x14ac:dyDescent="0.25">
      <c r="L49128" s="1" t="s">
        <v>29</v>
      </c>
    </row>
    <row r="49129" spans="12:12" x14ac:dyDescent="0.25">
      <c r="L49129" s="1" t="s">
        <v>30</v>
      </c>
    </row>
    <row r="49130" spans="12:12" x14ac:dyDescent="0.25">
      <c r="L49130" s="1" t="s">
        <v>31</v>
      </c>
    </row>
    <row r="49131" spans="12:12" x14ac:dyDescent="0.25">
      <c r="L49131" s="1" t="s">
        <v>32</v>
      </c>
    </row>
    <row r="49132" spans="12:12" x14ac:dyDescent="0.25">
      <c r="L49132" s="1" t="s">
        <v>33</v>
      </c>
    </row>
    <row r="49133" spans="12:12" x14ac:dyDescent="0.25">
      <c r="L49133" s="1" t="s">
        <v>34</v>
      </c>
    </row>
    <row r="49134" spans="12:12" x14ac:dyDescent="0.25">
      <c r="L49134" s="1" t="s">
        <v>35</v>
      </c>
    </row>
    <row r="49135" spans="12:12" x14ac:dyDescent="0.25">
      <c r="L49135" s="1" t="s">
        <v>36</v>
      </c>
    </row>
    <row r="49136" spans="12:12" x14ac:dyDescent="0.25">
      <c r="L49136" s="1" t="s">
        <v>37</v>
      </c>
    </row>
    <row r="49137" spans="12:12" x14ac:dyDescent="0.25">
      <c r="L49137" s="1" t="s">
        <v>27</v>
      </c>
    </row>
    <row r="49138" spans="12:12" x14ac:dyDescent="0.25">
      <c r="L49138" s="1" t="s">
        <v>25</v>
      </c>
    </row>
    <row r="49139" spans="12:12" x14ac:dyDescent="0.25">
      <c r="L49139" s="1" t="s">
        <v>38</v>
      </c>
    </row>
    <row r="49140" spans="12:12" x14ac:dyDescent="0.25">
      <c r="L49140" s="1" t="s">
        <v>39</v>
      </c>
    </row>
    <row r="49141" spans="12:12" x14ac:dyDescent="0.25">
      <c r="L49141" s="1" t="s">
        <v>40</v>
      </c>
    </row>
    <row r="65507" spans="12:12" x14ac:dyDescent="0.25">
      <c r="L65507" s="1" t="s">
        <v>24</v>
      </c>
    </row>
    <row r="65508" spans="12:12" x14ac:dyDescent="0.25">
      <c r="L65508" s="1" t="s">
        <v>25</v>
      </c>
    </row>
    <row r="65509" spans="12:12" x14ac:dyDescent="0.25">
      <c r="L65509" s="1" t="s">
        <v>26</v>
      </c>
    </row>
    <row r="65510" spans="12:12" x14ac:dyDescent="0.25">
      <c r="L65510" s="1" t="s">
        <v>27</v>
      </c>
    </row>
    <row r="65511" spans="12:12" x14ac:dyDescent="0.25">
      <c r="L65511" s="1" t="s">
        <v>28</v>
      </c>
    </row>
    <row r="65512" spans="12:12" x14ac:dyDescent="0.25">
      <c r="L65512" s="1" t="s">
        <v>29</v>
      </c>
    </row>
    <row r="65513" spans="12:12" x14ac:dyDescent="0.25">
      <c r="L65513" s="1" t="s">
        <v>30</v>
      </c>
    </row>
    <row r="65514" spans="12:12" x14ac:dyDescent="0.25">
      <c r="L65514" s="1" t="s">
        <v>31</v>
      </c>
    </row>
    <row r="65515" spans="12:12" x14ac:dyDescent="0.25">
      <c r="L65515" s="1" t="s">
        <v>32</v>
      </c>
    </row>
    <row r="65516" spans="12:12" x14ac:dyDescent="0.25">
      <c r="L65516" s="1" t="s">
        <v>33</v>
      </c>
    </row>
    <row r="65517" spans="12:12" x14ac:dyDescent="0.25">
      <c r="L65517" s="1" t="s">
        <v>34</v>
      </c>
    </row>
    <row r="65518" spans="12:12" x14ac:dyDescent="0.25">
      <c r="L65518" s="1" t="s">
        <v>35</v>
      </c>
    </row>
    <row r="65519" spans="12:12" x14ac:dyDescent="0.25">
      <c r="L65519" s="1" t="s">
        <v>36</v>
      </c>
    </row>
    <row r="65520" spans="12:12" x14ac:dyDescent="0.25">
      <c r="L65520" s="1" t="s">
        <v>37</v>
      </c>
    </row>
    <row r="65521" spans="12:12" x14ac:dyDescent="0.25">
      <c r="L65521" s="1" t="s">
        <v>27</v>
      </c>
    </row>
    <row r="65522" spans="12:12" x14ac:dyDescent="0.25">
      <c r="L65522" s="1" t="s">
        <v>25</v>
      </c>
    </row>
    <row r="65523" spans="12:12" x14ac:dyDescent="0.25">
      <c r="L65523" s="1" t="s">
        <v>38</v>
      </c>
    </row>
    <row r="65524" spans="12:12" x14ac:dyDescent="0.25">
      <c r="L65524" s="1" t="s">
        <v>39</v>
      </c>
    </row>
    <row r="65525" spans="12:12" x14ac:dyDescent="0.25">
      <c r="L65525" s="1" t="s">
        <v>40</v>
      </c>
    </row>
    <row r="81891" spans="12:12" x14ac:dyDescent="0.25">
      <c r="L81891" s="1" t="s">
        <v>24</v>
      </c>
    </row>
    <row r="81892" spans="12:12" x14ac:dyDescent="0.25">
      <c r="L81892" s="1" t="s">
        <v>25</v>
      </c>
    </row>
    <row r="81893" spans="12:12" x14ac:dyDescent="0.25">
      <c r="L81893" s="1" t="s">
        <v>26</v>
      </c>
    </row>
    <row r="81894" spans="12:12" x14ac:dyDescent="0.25">
      <c r="L81894" s="1" t="s">
        <v>27</v>
      </c>
    </row>
    <row r="81895" spans="12:12" x14ac:dyDescent="0.25">
      <c r="L81895" s="1" t="s">
        <v>28</v>
      </c>
    </row>
    <row r="81896" spans="12:12" x14ac:dyDescent="0.25">
      <c r="L81896" s="1" t="s">
        <v>29</v>
      </c>
    </row>
    <row r="81897" spans="12:12" x14ac:dyDescent="0.25">
      <c r="L81897" s="1" t="s">
        <v>30</v>
      </c>
    </row>
    <row r="81898" spans="12:12" x14ac:dyDescent="0.25">
      <c r="L81898" s="1" t="s">
        <v>31</v>
      </c>
    </row>
    <row r="81899" spans="12:12" x14ac:dyDescent="0.25">
      <c r="L81899" s="1" t="s">
        <v>32</v>
      </c>
    </row>
    <row r="81900" spans="12:12" x14ac:dyDescent="0.25">
      <c r="L81900" s="1" t="s">
        <v>33</v>
      </c>
    </row>
    <row r="81901" spans="12:12" x14ac:dyDescent="0.25">
      <c r="L81901" s="1" t="s">
        <v>34</v>
      </c>
    </row>
    <row r="81902" spans="12:12" x14ac:dyDescent="0.25">
      <c r="L81902" s="1" t="s">
        <v>35</v>
      </c>
    </row>
    <row r="81903" spans="12:12" x14ac:dyDescent="0.25">
      <c r="L81903" s="1" t="s">
        <v>36</v>
      </c>
    </row>
    <row r="81904" spans="12:12" x14ac:dyDescent="0.25">
      <c r="L81904" s="1" t="s">
        <v>37</v>
      </c>
    </row>
    <row r="81905" spans="12:12" x14ac:dyDescent="0.25">
      <c r="L81905" s="1" t="s">
        <v>27</v>
      </c>
    </row>
    <row r="81906" spans="12:12" x14ac:dyDescent="0.25">
      <c r="L81906" s="1" t="s">
        <v>25</v>
      </c>
    </row>
    <row r="81907" spans="12:12" x14ac:dyDescent="0.25">
      <c r="L81907" s="1" t="s">
        <v>38</v>
      </c>
    </row>
    <row r="81908" spans="12:12" x14ac:dyDescent="0.25">
      <c r="L81908" s="1" t="s">
        <v>39</v>
      </c>
    </row>
    <row r="81909" spans="12:12" x14ac:dyDescent="0.25">
      <c r="L81909" s="1" t="s">
        <v>40</v>
      </c>
    </row>
    <row r="98275" spans="12:12" x14ac:dyDescent="0.25">
      <c r="L98275" s="1" t="s">
        <v>24</v>
      </c>
    </row>
    <row r="98276" spans="12:12" x14ac:dyDescent="0.25">
      <c r="L98276" s="1" t="s">
        <v>25</v>
      </c>
    </row>
    <row r="98277" spans="12:12" x14ac:dyDescent="0.25">
      <c r="L98277" s="1" t="s">
        <v>26</v>
      </c>
    </row>
    <row r="98278" spans="12:12" x14ac:dyDescent="0.25">
      <c r="L98278" s="1" t="s">
        <v>27</v>
      </c>
    </row>
    <row r="98279" spans="12:12" x14ac:dyDescent="0.25">
      <c r="L98279" s="1" t="s">
        <v>28</v>
      </c>
    </row>
    <row r="98280" spans="12:12" x14ac:dyDescent="0.25">
      <c r="L98280" s="1" t="s">
        <v>29</v>
      </c>
    </row>
    <row r="98281" spans="12:12" x14ac:dyDescent="0.25">
      <c r="L98281" s="1" t="s">
        <v>30</v>
      </c>
    </row>
    <row r="98282" spans="12:12" x14ac:dyDescent="0.25">
      <c r="L98282" s="1" t="s">
        <v>31</v>
      </c>
    </row>
    <row r="98283" spans="12:12" x14ac:dyDescent="0.25">
      <c r="L98283" s="1" t="s">
        <v>32</v>
      </c>
    </row>
    <row r="98284" spans="12:12" x14ac:dyDescent="0.25">
      <c r="L98284" s="1" t="s">
        <v>33</v>
      </c>
    </row>
    <row r="98285" spans="12:12" x14ac:dyDescent="0.25">
      <c r="L98285" s="1" t="s">
        <v>34</v>
      </c>
    </row>
    <row r="98286" spans="12:12" x14ac:dyDescent="0.25">
      <c r="L98286" s="1" t="s">
        <v>35</v>
      </c>
    </row>
    <row r="98287" spans="12:12" x14ac:dyDescent="0.25">
      <c r="L98287" s="1" t="s">
        <v>36</v>
      </c>
    </row>
    <row r="98288" spans="12:12" x14ac:dyDescent="0.25">
      <c r="L98288" s="1" t="s">
        <v>37</v>
      </c>
    </row>
    <row r="98289" spans="12:12" x14ac:dyDescent="0.25">
      <c r="L98289" s="1" t="s">
        <v>27</v>
      </c>
    </row>
    <row r="98290" spans="12:12" x14ac:dyDescent="0.25">
      <c r="L98290" s="1" t="s">
        <v>25</v>
      </c>
    </row>
    <row r="98291" spans="12:12" x14ac:dyDescent="0.25">
      <c r="L98291" s="1" t="s">
        <v>38</v>
      </c>
    </row>
    <row r="98292" spans="12:12" x14ac:dyDescent="0.25">
      <c r="L98292" s="1" t="s">
        <v>39</v>
      </c>
    </row>
    <row r="98293" spans="12:12" x14ac:dyDescent="0.25">
      <c r="L98293" s="1" t="s">
        <v>40</v>
      </c>
    </row>
    <row r="114659" spans="12:12" x14ac:dyDescent="0.25">
      <c r="L114659" s="1" t="s">
        <v>24</v>
      </c>
    </row>
    <row r="114660" spans="12:12" x14ac:dyDescent="0.25">
      <c r="L114660" s="1" t="s">
        <v>25</v>
      </c>
    </row>
    <row r="114661" spans="12:12" x14ac:dyDescent="0.25">
      <c r="L114661" s="1" t="s">
        <v>26</v>
      </c>
    </row>
    <row r="114662" spans="12:12" x14ac:dyDescent="0.25">
      <c r="L114662" s="1" t="s">
        <v>27</v>
      </c>
    </row>
    <row r="114663" spans="12:12" x14ac:dyDescent="0.25">
      <c r="L114663" s="1" t="s">
        <v>28</v>
      </c>
    </row>
    <row r="114664" spans="12:12" x14ac:dyDescent="0.25">
      <c r="L114664" s="1" t="s">
        <v>29</v>
      </c>
    </row>
    <row r="114665" spans="12:12" x14ac:dyDescent="0.25">
      <c r="L114665" s="1" t="s">
        <v>30</v>
      </c>
    </row>
    <row r="114666" spans="12:12" x14ac:dyDescent="0.25">
      <c r="L114666" s="1" t="s">
        <v>31</v>
      </c>
    </row>
    <row r="114667" spans="12:12" x14ac:dyDescent="0.25">
      <c r="L114667" s="1" t="s">
        <v>32</v>
      </c>
    </row>
    <row r="114668" spans="12:12" x14ac:dyDescent="0.25">
      <c r="L114668" s="1" t="s">
        <v>33</v>
      </c>
    </row>
    <row r="114669" spans="12:12" x14ac:dyDescent="0.25">
      <c r="L114669" s="1" t="s">
        <v>34</v>
      </c>
    </row>
    <row r="114670" spans="12:12" x14ac:dyDescent="0.25">
      <c r="L114670" s="1" t="s">
        <v>35</v>
      </c>
    </row>
    <row r="114671" spans="12:12" x14ac:dyDescent="0.25">
      <c r="L114671" s="1" t="s">
        <v>36</v>
      </c>
    </row>
    <row r="114672" spans="12:12" x14ac:dyDescent="0.25">
      <c r="L114672" s="1" t="s">
        <v>37</v>
      </c>
    </row>
    <row r="114673" spans="12:12" x14ac:dyDescent="0.25">
      <c r="L114673" s="1" t="s">
        <v>27</v>
      </c>
    </row>
    <row r="114674" spans="12:12" x14ac:dyDescent="0.25">
      <c r="L114674" s="1" t="s">
        <v>25</v>
      </c>
    </row>
    <row r="114675" spans="12:12" x14ac:dyDescent="0.25">
      <c r="L114675" s="1" t="s">
        <v>38</v>
      </c>
    </row>
    <row r="114676" spans="12:12" x14ac:dyDescent="0.25">
      <c r="L114676" s="1" t="s">
        <v>39</v>
      </c>
    </row>
    <row r="114677" spans="12:12" x14ac:dyDescent="0.25">
      <c r="L114677" s="1" t="s">
        <v>40</v>
      </c>
    </row>
    <row r="131043" spans="12:12" x14ac:dyDescent="0.25">
      <c r="L131043" s="1" t="s">
        <v>24</v>
      </c>
    </row>
    <row r="131044" spans="12:12" x14ac:dyDescent="0.25">
      <c r="L131044" s="1" t="s">
        <v>25</v>
      </c>
    </row>
    <row r="131045" spans="12:12" x14ac:dyDescent="0.25">
      <c r="L131045" s="1" t="s">
        <v>26</v>
      </c>
    </row>
    <row r="131046" spans="12:12" x14ac:dyDescent="0.25">
      <c r="L131046" s="1" t="s">
        <v>27</v>
      </c>
    </row>
    <row r="131047" spans="12:12" x14ac:dyDescent="0.25">
      <c r="L131047" s="1" t="s">
        <v>28</v>
      </c>
    </row>
    <row r="131048" spans="12:12" x14ac:dyDescent="0.25">
      <c r="L131048" s="1" t="s">
        <v>29</v>
      </c>
    </row>
    <row r="131049" spans="12:12" x14ac:dyDescent="0.25">
      <c r="L131049" s="1" t="s">
        <v>30</v>
      </c>
    </row>
    <row r="131050" spans="12:12" x14ac:dyDescent="0.25">
      <c r="L131050" s="1" t="s">
        <v>31</v>
      </c>
    </row>
    <row r="131051" spans="12:12" x14ac:dyDescent="0.25">
      <c r="L131051" s="1" t="s">
        <v>32</v>
      </c>
    </row>
    <row r="131052" spans="12:12" x14ac:dyDescent="0.25">
      <c r="L131052" s="1" t="s">
        <v>33</v>
      </c>
    </row>
    <row r="131053" spans="12:12" x14ac:dyDescent="0.25">
      <c r="L131053" s="1" t="s">
        <v>34</v>
      </c>
    </row>
    <row r="131054" spans="12:12" x14ac:dyDescent="0.25">
      <c r="L131054" s="1" t="s">
        <v>35</v>
      </c>
    </row>
    <row r="131055" spans="12:12" x14ac:dyDescent="0.25">
      <c r="L131055" s="1" t="s">
        <v>36</v>
      </c>
    </row>
    <row r="131056" spans="12:12" x14ac:dyDescent="0.25">
      <c r="L131056" s="1" t="s">
        <v>37</v>
      </c>
    </row>
    <row r="131057" spans="12:12" x14ac:dyDescent="0.25">
      <c r="L131057" s="1" t="s">
        <v>27</v>
      </c>
    </row>
    <row r="131058" spans="12:12" x14ac:dyDescent="0.25">
      <c r="L131058" s="1" t="s">
        <v>25</v>
      </c>
    </row>
    <row r="131059" spans="12:12" x14ac:dyDescent="0.25">
      <c r="L131059" s="1" t="s">
        <v>38</v>
      </c>
    </row>
    <row r="131060" spans="12:12" x14ac:dyDescent="0.25">
      <c r="L131060" s="1" t="s">
        <v>39</v>
      </c>
    </row>
    <row r="131061" spans="12:12" x14ac:dyDescent="0.25">
      <c r="L131061" s="1" t="s">
        <v>40</v>
      </c>
    </row>
    <row r="147427" spans="12:12" x14ac:dyDescent="0.25">
      <c r="L147427" s="1" t="s">
        <v>24</v>
      </c>
    </row>
    <row r="147428" spans="12:12" x14ac:dyDescent="0.25">
      <c r="L147428" s="1" t="s">
        <v>25</v>
      </c>
    </row>
    <row r="147429" spans="12:12" x14ac:dyDescent="0.25">
      <c r="L147429" s="1" t="s">
        <v>26</v>
      </c>
    </row>
    <row r="147430" spans="12:12" x14ac:dyDescent="0.25">
      <c r="L147430" s="1" t="s">
        <v>27</v>
      </c>
    </row>
    <row r="147431" spans="12:12" x14ac:dyDescent="0.25">
      <c r="L147431" s="1" t="s">
        <v>28</v>
      </c>
    </row>
    <row r="147432" spans="12:12" x14ac:dyDescent="0.25">
      <c r="L147432" s="1" t="s">
        <v>29</v>
      </c>
    </row>
    <row r="147433" spans="12:12" x14ac:dyDescent="0.25">
      <c r="L147433" s="1" t="s">
        <v>30</v>
      </c>
    </row>
    <row r="147434" spans="12:12" x14ac:dyDescent="0.25">
      <c r="L147434" s="1" t="s">
        <v>31</v>
      </c>
    </row>
    <row r="147435" spans="12:12" x14ac:dyDescent="0.25">
      <c r="L147435" s="1" t="s">
        <v>32</v>
      </c>
    </row>
    <row r="147436" spans="12:12" x14ac:dyDescent="0.25">
      <c r="L147436" s="1" t="s">
        <v>33</v>
      </c>
    </row>
    <row r="147437" spans="12:12" x14ac:dyDescent="0.25">
      <c r="L147437" s="1" t="s">
        <v>34</v>
      </c>
    </row>
    <row r="147438" spans="12:12" x14ac:dyDescent="0.25">
      <c r="L147438" s="1" t="s">
        <v>35</v>
      </c>
    </row>
    <row r="147439" spans="12:12" x14ac:dyDescent="0.25">
      <c r="L147439" s="1" t="s">
        <v>36</v>
      </c>
    </row>
    <row r="147440" spans="12:12" x14ac:dyDescent="0.25">
      <c r="L147440" s="1" t="s">
        <v>37</v>
      </c>
    </row>
    <row r="147441" spans="12:12" x14ac:dyDescent="0.25">
      <c r="L147441" s="1" t="s">
        <v>27</v>
      </c>
    </row>
    <row r="147442" spans="12:12" x14ac:dyDescent="0.25">
      <c r="L147442" s="1" t="s">
        <v>25</v>
      </c>
    </row>
    <row r="147443" spans="12:12" x14ac:dyDescent="0.25">
      <c r="L147443" s="1" t="s">
        <v>38</v>
      </c>
    </row>
    <row r="147444" spans="12:12" x14ac:dyDescent="0.25">
      <c r="L147444" s="1" t="s">
        <v>39</v>
      </c>
    </row>
    <row r="147445" spans="12:12" x14ac:dyDescent="0.25">
      <c r="L147445" s="1" t="s">
        <v>40</v>
      </c>
    </row>
    <row r="163811" spans="12:12" x14ac:dyDescent="0.25">
      <c r="L163811" s="1" t="s">
        <v>24</v>
      </c>
    </row>
    <row r="163812" spans="12:12" x14ac:dyDescent="0.25">
      <c r="L163812" s="1" t="s">
        <v>25</v>
      </c>
    </row>
    <row r="163813" spans="12:12" x14ac:dyDescent="0.25">
      <c r="L163813" s="1" t="s">
        <v>26</v>
      </c>
    </row>
    <row r="163814" spans="12:12" x14ac:dyDescent="0.25">
      <c r="L163814" s="1" t="s">
        <v>27</v>
      </c>
    </row>
    <row r="163815" spans="12:12" x14ac:dyDescent="0.25">
      <c r="L163815" s="1" t="s">
        <v>28</v>
      </c>
    </row>
    <row r="163816" spans="12:12" x14ac:dyDescent="0.25">
      <c r="L163816" s="1" t="s">
        <v>29</v>
      </c>
    </row>
    <row r="163817" spans="12:12" x14ac:dyDescent="0.25">
      <c r="L163817" s="1" t="s">
        <v>30</v>
      </c>
    </row>
    <row r="163818" spans="12:12" x14ac:dyDescent="0.25">
      <c r="L163818" s="1" t="s">
        <v>31</v>
      </c>
    </row>
    <row r="163819" spans="12:12" x14ac:dyDescent="0.25">
      <c r="L163819" s="1" t="s">
        <v>32</v>
      </c>
    </row>
    <row r="163820" spans="12:12" x14ac:dyDescent="0.25">
      <c r="L163820" s="1" t="s">
        <v>33</v>
      </c>
    </row>
    <row r="163821" spans="12:12" x14ac:dyDescent="0.25">
      <c r="L163821" s="1" t="s">
        <v>34</v>
      </c>
    </row>
    <row r="163822" spans="12:12" x14ac:dyDescent="0.25">
      <c r="L163822" s="1" t="s">
        <v>35</v>
      </c>
    </row>
    <row r="163823" spans="12:12" x14ac:dyDescent="0.25">
      <c r="L163823" s="1" t="s">
        <v>36</v>
      </c>
    </row>
    <row r="163824" spans="12:12" x14ac:dyDescent="0.25">
      <c r="L163824" s="1" t="s">
        <v>37</v>
      </c>
    </row>
    <row r="163825" spans="12:12" x14ac:dyDescent="0.25">
      <c r="L163825" s="1" t="s">
        <v>27</v>
      </c>
    </row>
    <row r="163826" spans="12:12" x14ac:dyDescent="0.25">
      <c r="L163826" s="1" t="s">
        <v>25</v>
      </c>
    </row>
    <row r="163827" spans="12:12" x14ac:dyDescent="0.25">
      <c r="L163827" s="1" t="s">
        <v>38</v>
      </c>
    </row>
    <row r="163828" spans="12:12" x14ac:dyDescent="0.25">
      <c r="L163828" s="1" t="s">
        <v>39</v>
      </c>
    </row>
    <row r="163829" spans="12:12" x14ac:dyDescent="0.25">
      <c r="L163829" s="1" t="s">
        <v>40</v>
      </c>
    </row>
    <row r="180195" spans="12:12" x14ac:dyDescent="0.25">
      <c r="L180195" s="1" t="s">
        <v>24</v>
      </c>
    </row>
    <row r="180196" spans="12:12" x14ac:dyDescent="0.25">
      <c r="L180196" s="1" t="s">
        <v>25</v>
      </c>
    </row>
    <row r="180197" spans="12:12" x14ac:dyDescent="0.25">
      <c r="L180197" s="1" t="s">
        <v>26</v>
      </c>
    </row>
    <row r="180198" spans="12:12" x14ac:dyDescent="0.25">
      <c r="L180198" s="1" t="s">
        <v>27</v>
      </c>
    </row>
    <row r="180199" spans="12:12" x14ac:dyDescent="0.25">
      <c r="L180199" s="1" t="s">
        <v>28</v>
      </c>
    </row>
    <row r="180200" spans="12:12" x14ac:dyDescent="0.25">
      <c r="L180200" s="1" t="s">
        <v>29</v>
      </c>
    </row>
    <row r="180201" spans="12:12" x14ac:dyDescent="0.25">
      <c r="L180201" s="1" t="s">
        <v>30</v>
      </c>
    </row>
    <row r="180202" spans="12:12" x14ac:dyDescent="0.25">
      <c r="L180202" s="1" t="s">
        <v>31</v>
      </c>
    </row>
    <row r="180203" spans="12:12" x14ac:dyDescent="0.25">
      <c r="L180203" s="1" t="s">
        <v>32</v>
      </c>
    </row>
    <row r="180204" spans="12:12" x14ac:dyDescent="0.25">
      <c r="L180204" s="1" t="s">
        <v>33</v>
      </c>
    </row>
    <row r="180205" spans="12:12" x14ac:dyDescent="0.25">
      <c r="L180205" s="1" t="s">
        <v>34</v>
      </c>
    </row>
    <row r="180206" spans="12:12" x14ac:dyDescent="0.25">
      <c r="L180206" s="1" t="s">
        <v>35</v>
      </c>
    </row>
    <row r="180207" spans="12:12" x14ac:dyDescent="0.25">
      <c r="L180207" s="1" t="s">
        <v>36</v>
      </c>
    </row>
    <row r="180208" spans="12:12" x14ac:dyDescent="0.25">
      <c r="L180208" s="1" t="s">
        <v>37</v>
      </c>
    </row>
    <row r="180209" spans="12:12" x14ac:dyDescent="0.25">
      <c r="L180209" s="1" t="s">
        <v>27</v>
      </c>
    </row>
    <row r="180210" spans="12:12" x14ac:dyDescent="0.25">
      <c r="L180210" s="1" t="s">
        <v>25</v>
      </c>
    </row>
    <row r="180211" spans="12:12" x14ac:dyDescent="0.25">
      <c r="L180211" s="1" t="s">
        <v>38</v>
      </c>
    </row>
    <row r="180212" spans="12:12" x14ac:dyDescent="0.25">
      <c r="L180212" s="1" t="s">
        <v>39</v>
      </c>
    </row>
    <row r="180213" spans="12:12" x14ac:dyDescent="0.25">
      <c r="L180213" s="1" t="s">
        <v>40</v>
      </c>
    </row>
    <row r="196579" spans="12:12" x14ac:dyDescent="0.25">
      <c r="L196579" s="1" t="s">
        <v>24</v>
      </c>
    </row>
    <row r="196580" spans="12:12" x14ac:dyDescent="0.25">
      <c r="L196580" s="1" t="s">
        <v>25</v>
      </c>
    </row>
    <row r="196581" spans="12:12" x14ac:dyDescent="0.25">
      <c r="L196581" s="1" t="s">
        <v>26</v>
      </c>
    </row>
    <row r="196582" spans="12:12" x14ac:dyDescent="0.25">
      <c r="L196582" s="1" t="s">
        <v>27</v>
      </c>
    </row>
    <row r="196583" spans="12:12" x14ac:dyDescent="0.25">
      <c r="L196583" s="1" t="s">
        <v>28</v>
      </c>
    </row>
    <row r="196584" spans="12:12" x14ac:dyDescent="0.25">
      <c r="L196584" s="1" t="s">
        <v>29</v>
      </c>
    </row>
    <row r="196585" spans="12:12" x14ac:dyDescent="0.25">
      <c r="L196585" s="1" t="s">
        <v>30</v>
      </c>
    </row>
    <row r="196586" spans="12:12" x14ac:dyDescent="0.25">
      <c r="L196586" s="1" t="s">
        <v>31</v>
      </c>
    </row>
    <row r="196587" spans="12:12" x14ac:dyDescent="0.25">
      <c r="L196587" s="1" t="s">
        <v>32</v>
      </c>
    </row>
    <row r="196588" spans="12:12" x14ac:dyDescent="0.25">
      <c r="L196588" s="1" t="s">
        <v>33</v>
      </c>
    </row>
    <row r="196589" spans="12:12" x14ac:dyDescent="0.25">
      <c r="L196589" s="1" t="s">
        <v>34</v>
      </c>
    </row>
    <row r="196590" spans="12:12" x14ac:dyDescent="0.25">
      <c r="L196590" s="1" t="s">
        <v>35</v>
      </c>
    </row>
    <row r="196591" spans="12:12" x14ac:dyDescent="0.25">
      <c r="L196591" s="1" t="s">
        <v>36</v>
      </c>
    </row>
    <row r="196592" spans="12:12" x14ac:dyDescent="0.25">
      <c r="L196592" s="1" t="s">
        <v>37</v>
      </c>
    </row>
    <row r="196593" spans="12:12" x14ac:dyDescent="0.25">
      <c r="L196593" s="1" t="s">
        <v>27</v>
      </c>
    </row>
    <row r="196594" spans="12:12" x14ac:dyDescent="0.25">
      <c r="L196594" s="1" t="s">
        <v>25</v>
      </c>
    </row>
    <row r="196595" spans="12:12" x14ac:dyDescent="0.25">
      <c r="L196595" s="1" t="s">
        <v>38</v>
      </c>
    </row>
    <row r="196596" spans="12:12" x14ac:dyDescent="0.25">
      <c r="L196596" s="1" t="s">
        <v>39</v>
      </c>
    </row>
    <row r="196597" spans="12:12" x14ac:dyDescent="0.25">
      <c r="L196597" s="1" t="s">
        <v>40</v>
      </c>
    </row>
    <row r="212963" spans="12:12" x14ac:dyDescent="0.25">
      <c r="L212963" s="1" t="s">
        <v>24</v>
      </c>
    </row>
    <row r="212964" spans="12:12" x14ac:dyDescent="0.25">
      <c r="L212964" s="1" t="s">
        <v>25</v>
      </c>
    </row>
    <row r="212965" spans="12:12" x14ac:dyDescent="0.25">
      <c r="L212965" s="1" t="s">
        <v>26</v>
      </c>
    </row>
    <row r="212966" spans="12:12" x14ac:dyDescent="0.25">
      <c r="L212966" s="1" t="s">
        <v>27</v>
      </c>
    </row>
    <row r="212967" spans="12:12" x14ac:dyDescent="0.25">
      <c r="L212967" s="1" t="s">
        <v>28</v>
      </c>
    </row>
    <row r="212968" spans="12:12" x14ac:dyDescent="0.25">
      <c r="L212968" s="1" t="s">
        <v>29</v>
      </c>
    </row>
    <row r="212969" spans="12:12" x14ac:dyDescent="0.25">
      <c r="L212969" s="1" t="s">
        <v>30</v>
      </c>
    </row>
    <row r="212970" spans="12:12" x14ac:dyDescent="0.25">
      <c r="L212970" s="1" t="s">
        <v>31</v>
      </c>
    </row>
    <row r="212971" spans="12:12" x14ac:dyDescent="0.25">
      <c r="L212971" s="1" t="s">
        <v>32</v>
      </c>
    </row>
    <row r="212972" spans="12:12" x14ac:dyDescent="0.25">
      <c r="L212972" s="1" t="s">
        <v>33</v>
      </c>
    </row>
    <row r="212973" spans="12:12" x14ac:dyDescent="0.25">
      <c r="L212973" s="1" t="s">
        <v>34</v>
      </c>
    </row>
    <row r="212974" spans="12:12" x14ac:dyDescent="0.25">
      <c r="L212974" s="1" t="s">
        <v>35</v>
      </c>
    </row>
    <row r="212975" spans="12:12" x14ac:dyDescent="0.25">
      <c r="L212975" s="1" t="s">
        <v>36</v>
      </c>
    </row>
    <row r="212976" spans="12:12" x14ac:dyDescent="0.25">
      <c r="L212976" s="1" t="s">
        <v>37</v>
      </c>
    </row>
    <row r="212977" spans="12:12" x14ac:dyDescent="0.25">
      <c r="L212977" s="1" t="s">
        <v>27</v>
      </c>
    </row>
    <row r="212978" spans="12:12" x14ac:dyDescent="0.25">
      <c r="L212978" s="1" t="s">
        <v>25</v>
      </c>
    </row>
    <row r="212979" spans="12:12" x14ac:dyDescent="0.25">
      <c r="L212979" s="1" t="s">
        <v>38</v>
      </c>
    </row>
    <row r="212980" spans="12:12" x14ac:dyDescent="0.25">
      <c r="L212980" s="1" t="s">
        <v>39</v>
      </c>
    </row>
    <row r="212981" spans="12:12" x14ac:dyDescent="0.25">
      <c r="L212981" s="1" t="s">
        <v>40</v>
      </c>
    </row>
    <row r="229347" spans="12:12" x14ac:dyDescent="0.25">
      <c r="L229347" s="1" t="s">
        <v>24</v>
      </c>
    </row>
    <row r="229348" spans="12:12" x14ac:dyDescent="0.25">
      <c r="L229348" s="1" t="s">
        <v>25</v>
      </c>
    </row>
    <row r="229349" spans="12:12" x14ac:dyDescent="0.25">
      <c r="L229349" s="1" t="s">
        <v>26</v>
      </c>
    </row>
    <row r="229350" spans="12:12" x14ac:dyDescent="0.25">
      <c r="L229350" s="1" t="s">
        <v>27</v>
      </c>
    </row>
    <row r="229351" spans="12:12" x14ac:dyDescent="0.25">
      <c r="L229351" s="1" t="s">
        <v>28</v>
      </c>
    </row>
    <row r="229352" spans="12:12" x14ac:dyDescent="0.25">
      <c r="L229352" s="1" t="s">
        <v>29</v>
      </c>
    </row>
    <row r="229353" spans="12:12" x14ac:dyDescent="0.25">
      <c r="L229353" s="1" t="s">
        <v>30</v>
      </c>
    </row>
    <row r="229354" spans="12:12" x14ac:dyDescent="0.25">
      <c r="L229354" s="1" t="s">
        <v>31</v>
      </c>
    </row>
    <row r="229355" spans="12:12" x14ac:dyDescent="0.25">
      <c r="L229355" s="1" t="s">
        <v>32</v>
      </c>
    </row>
    <row r="229356" spans="12:12" x14ac:dyDescent="0.25">
      <c r="L229356" s="1" t="s">
        <v>33</v>
      </c>
    </row>
    <row r="229357" spans="12:12" x14ac:dyDescent="0.25">
      <c r="L229357" s="1" t="s">
        <v>34</v>
      </c>
    </row>
    <row r="229358" spans="12:12" x14ac:dyDescent="0.25">
      <c r="L229358" s="1" t="s">
        <v>35</v>
      </c>
    </row>
    <row r="229359" spans="12:12" x14ac:dyDescent="0.25">
      <c r="L229359" s="1" t="s">
        <v>36</v>
      </c>
    </row>
    <row r="229360" spans="12:12" x14ac:dyDescent="0.25">
      <c r="L229360" s="1" t="s">
        <v>37</v>
      </c>
    </row>
    <row r="229361" spans="12:12" x14ac:dyDescent="0.25">
      <c r="L229361" s="1" t="s">
        <v>27</v>
      </c>
    </row>
    <row r="229362" spans="12:12" x14ac:dyDescent="0.25">
      <c r="L229362" s="1" t="s">
        <v>25</v>
      </c>
    </row>
    <row r="229363" spans="12:12" x14ac:dyDescent="0.25">
      <c r="L229363" s="1" t="s">
        <v>38</v>
      </c>
    </row>
    <row r="229364" spans="12:12" x14ac:dyDescent="0.25">
      <c r="L229364" s="1" t="s">
        <v>39</v>
      </c>
    </row>
    <row r="229365" spans="12:12" x14ac:dyDescent="0.25">
      <c r="L229365" s="1" t="s">
        <v>40</v>
      </c>
    </row>
    <row r="245731" spans="12:12" x14ac:dyDescent="0.25">
      <c r="L245731" s="1" t="s">
        <v>24</v>
      </c>
    </row>
    <row r="245732" spans="12:12" x14ac:dyDescent="0.25">
      <c r="L245732" s="1" t="s">
        <v>25</v>
      </c>
    </row>
    <row r="245733" spans="12:12" x14ac:dyDescent="0.25">
      <c r="L245733" s="1" t="s">
        <v>26</v>
      </c>
    </row>
    <row r="245734" spans="12:12" x14ac:dyDescent="0.25">
      <c r="L245734" s="1" t="s">
        <v>27</v>
      </c>
    </row>
    <row r="245735" spans="12:12" x14ac:dyDescent="0.25">
      <c r="L245735" s="1" t="s">
        <v>28</v>
      </c>
    </row>
    <row r="245736" spans="12:12" x14ac:dyDescent="0.25">
      <c r="L245736" s="1" t="s">
        <v>29</v>
      </c>
    </row>
    <row r="245737" spans="12:12" x14ac:dyDescent="0.25">
      <c r="L245737" s="1" t="s">
        <v>30</v>
      </c>
    </row>
    <row r="245738" spans="12:12" x14ac:dyDescent="0.25">
      <c r="L245738" s="1" t="s">
        <v>31</v>
      </c>
    </row>
    <row r="245739" spans="12:12" x14ac:dyDescent="0.25">
      <c r="L245739" s="1" t="s">
        <v>32</v>
      </c>
    </row>
    <row r="245740" spans="12:12" x14ac:dyDescent="0.25">
      <c r="L245740" s="1" t="s">
        <v>33</v>
      </c>
    </row>
    <row r="245741" spans="12:12" x14ac:dyDescent="0.25">
      <c r="L245741" s="1" t="s">
        <v>34</v>
      </c>
    </row>
    <row r="245742" spans="12:12" x14ac:dyDescent="0.25">
      <c r="L245742" s="1" t="s">
        <v>35</v>
      </c>
    </row>
    <row r="245743" spans="12:12" x14ac:dyDescent="0.25">
      <c r="L245743" s="1" t="s">
        <v>36</v>
      </c>
    </row>
    <row r="245744" spans="12:12" x14ac:dyDescent="0.25">
      <c r="L245744" s="1" t="s">
        <v>37</v>
      </c>
    </row>
    <row r="245745" spans="12:12" x14ac:dyDescent="0.25">
      <c r="L245745" s="1" t="s">
        <v>27</v>
      </c>
    </row>
    <row r="245746" spans="12:12" x14ac:dyDescent="0.25">
      <c r="L245746" s="1" t="s">
        <v>25</v>
      </c>
    </row>
    <row r="245747" spans="12:12" x14ac:dyDescent="0.25">
      <c r="L245747" s="1" t="s">
        <v>38</v>
      </c>
    </row>
    <row r="245748" spans="12:12" x14ac:dyDescent="0.25">
      <c r="L245748" s="1" t="s">
        <v>39</v>
      </c>
    </row>
    <row r="245749" spans="12:12" x14ac:dyDescent="0.25">
      <c r="L245749" s="1" t="s">
        <v>40</v>
      </c>
    </row>
    <row r="262115" spans="12:12" x14ac:dyDescent="0.25">
      <c r="L262115" s="1" t="s">
        <v>24</v>
      </c>
    </row>
    <row r="262116" spans="12:12" x14ac:dyDescent="0.25">
      <c r="L262116" s="1" t="s">
        <v>25</v>
      </c>
    </row>
    <row r="262117" spans="12:12" x14ac:dyDescent="0.25">
      <c r="L262117" s="1" t="s">
        <v>26</v>
      </c>
    </row>
    <row r="262118" spans="12:12" x14ac:dyDescent="0.25">
      <c r="L262118" s="1" t="s">
        <v>27</v>
      </c>
    </row>
    <row r="262119" spans="12:12" x14ac:dyDescent="0.25">
      <c r="L262119" s="1" t="s">
        <v>28</v>
      </c>
    </row>
    <row r="262120" spans="12:12" x14ac:dyDescent="0.25">
      <c r="L262120" s="1" t="s">
        <v>29</v>
      </c>
    </row>
    <row r="262121" spans="12:12" x14ac:dyDescent="0.25">
      <c r="L262121" s="1" t="s">
        <v>30</v>
      </c>
    </row>
    <row r="262122" spans="12:12" x14ac:dyDescent="0.25">
      <c r="L262122" s="1" t="s">
        <v>31</v>
      </c>
    </row>
    <row r="262123" spans="12:12" x14ac:dyDescent="0.25">
      <c r="L262123" s="1" t="s">
        <v>32</v>
      </c>
    </row>
    <row r="262124" spans="12:12" x14ac:dyDescent="0.25">
      <c r="L262124" s="1" t="s">
        <v>33</v>
      </c>
    </row>
    <row r="262125" spans="12:12" x14ac:dyDescent="0.25">
      <c r="L262125" s="1" t="s">
        <v>34</v>
      </c>
    </row>
    <row r="262126" spans="12:12" x14ac:dyDescent="0.25">
      <c r="L262126" s="1" t="s">
        <v>35</v>
      </c>
    </row>
    <row r="262127" spans="12:12" x14ac:dyDescent="0.25">
      <c r="L262127" s="1" t="s">
        <v>36</v>
      </c>
    </row>
    <row r="262128" spans="12:12" x14ac:dyDescent="0.25">
      <c r="L262128" s="1" t="s">
        <v>37</v>
      </c>
    </row>
    <row r="262129" spans="12:12" x14ac:dyDescent="0.25">
      <c r="L262129" s="1" t="s">
        <v>27</v>
      </c>
    </row>
    <row r="262130" spans="12:12" x14ac:dyDescent="0.25">
      <c r="L262130" s="1" t="s">
        <v>25</v>
      </c>
    </row>
    <row r="262131" spans="12:12" x14ac:dyDescent="0.25">
      <c r="L262131" s="1" t="s">
        <v>38</v>
      </c>
    </row>
    <row r="262132" spans="12:12" x14ac:dyDescent="0.25">
      <c r="L262132" s="1" t="s">
        <v>39</v>
      </c>
    </row>
    <row r="262133" spans="12:12" x14ac:dyDescent="0.25">
      <c r="L262133" s="1" t="s">
        <v>40</v>
      </c>
    </row>
    <row r="278499" spans="12:12" x14ac:dyDescent="0.25">
      <c r="L278499" s="1" t="s">
        <v>24</v>
      </c>
    </row>
    <row r="278500" spans="12:12" x14ac:dyDescent="0.25">
      <c r="L278500" s="1" t="s">
        <v>25</v>
      </c>
    </row>
    <row r="278501" spans="12:12" x14ac:dyDescent="0.25">
      <c r="L278501" s="1" t="s">
        <v>26</v>
      </c>
    </row>
    <row r="278502" spans="12:12" x14ac:dyDescent="0.25">
      <c r="L278502" s="1" t="s">
        <v>27</v>
      </c>
    </row>
    <row r="278503" spans="12:12" x14ac:dyDescent="0.25">
      <c r="L278503" s="1" t="s">
        <v>28</v>
      </c>
    </row>
    <row r="278504" spans="12:12" x14ac:dyDescent="0.25">
      <c r="L278504" s="1" t="s">
        <v>29</v>
      </c>
    </row>
    <row r="278505" spans="12:12" x14ac:dyDescent="0.25">
      <c r="L278505" s="1" t="s">
        <v>30</v>
      </c>
    </row>
    <row r="278506" spans="12:12" x14ac:dyDescent="0.25">
      <c r="L278506" s="1" t="s">
        <v>31</v>
      </c>
    </row>
    <row r="278507" spans="12:12" x14ac:dyDescent="0.25">
      <c r="L278507" s="1" t="s">
        <v>32</v>
      </c>
    </row>
    <row r="278508" spans="12:12" x14ac:dyDescent="0.25">
      <c r="L278508" s="1" t="s">
        <v>33</v>
      </c>
    </row>
    <row r="278509" spans="12:12" x14ac:dyDescent="0.25">
      <c r="L278509" s="1" t="s">
        <v>34</v>
      </c>
    </row>
    <row r="278510" spans="12:12" x14ac:dyDescent="0.25">
      <c r="L278510" s="1" t="s">
        <v>35</v>
      </c>
    </row>
    <row r="278511" spans="12:12" x14ac:dyDescent="0.25">
      <c r="L278511" s="1" t="s">
        <v>36</v>
      </c>
    </row>
    <row r="278512" spans="12:12" x14ac:dyDescent="0.25">
      <c r="L278512" s="1" t="s">
        <v>37</v>
      </c>
    </row>
    <row r="278513" spans="12:12" x14ac:dyDescent="0.25">
      <c r="L278513" s="1" t="s">
        <v>27</v>
      </c>
    </row>
    <row r="278514" spans="12:12" x14ac:dyDescent="0.25">
      <c r="L278514" s="1" t="s">
        <v>25</v>
      </c>
    </row>
    <row r="278515" spans="12:12" x14ac:dyDescent="0.25">
      <c r="L278515" s="1" t="s">
        <v>38</v>
      </c>
    </row>
    <row r="278516" spans="12:12" x14ac:dyDescent="0.25">
      <c r="L278516" s="1" t="s">
        <v>39</v>
      </c>
    </row>
    <row r="278517" spans="12:12" x14ac:dyDescent="0.25">
      <c r="L278517" s="1" t="s">
        <v>40</v>
      </c>
    </row>
    <row r="294883" spans="12:12" x14ac:dyDescent="0.25">
      <c r="L294883" s="1" t="s">
        <v>24</v>
      </c>
    </row>
    <row r="294884" spans="12:12" x14ac:dyDescent="0.25">
      <c r="L294884" s="1" t="s">
        <v>25</v>
      </c>
    </row>
    <row r="294885" spans="12:12" x14ac:dyDescent="0.25">
      <c r="L294885" s="1" t="s">
        <v>26</v>
      </c>
    </row>
    <row r="294886" spans="12:12" x14ac:dyDescent="0.25">
      <c r="L294886" s="1" t="s">
        <v>27</v>
      </c>
    </row>
    <row r="294887" spans="12:12" x14ac:dyDescent="0.25">
      <c r="L294887" s="1" t="s">
        <v>28</v>
      </c>
    </row>
    <row r="294888" spans="12:12" x14ac:dyDescent="0.25">
      <c r="L294888" s="1" t="s">
        <v>29</v>
      </c>
    </row>
    <row r="294889" spans="12:12" x14ac:dyDescent="0.25">
      <c r="L294889" s="1" t="s">
        <v>30</v>
      </c>
    </row>
    <row r="294890" spans="12:12" x14ac:dyDescent="0.25">
      <c r="L294890" s="1" t="s">
        <v>31</v>
      </c>
    </row>
    <row r="294891" spans="12:12" x14ac:dyDescent="0.25">
      <c r="L294891" s="1" t="s">
        <v>32</v>
      </c>
    </row>
    <row r="294892" spans="12:12" x14ac:dyDescent="0.25">
      <c r="L294892" s="1" t="s">
        <v>33</v>
      </c>
    </row>
    <row r="294893" spans="12:12" x14ac:dyDescent="0.25">
      <c r="L294893" s="1" t="s">
        <v>34</v>
      </c>
    </row>
    <row r="294894" spans="12:12" x14ac:dyDescent="0.25">
      <c r="L294894" s="1" t="s">
        <v>35</v>
      </c>
    </row>
    <row r="294895" spans="12:12" x14ac:dyDescent="0.25">
      <c r="L294895" s="1" t="s">
        <v>36</v>
      </c>
    </row>
    <row r="294896" spans="12:12" x14ac:dyDescent="0.25">
      <c r="L294896" s="1" t="s">
        <v>37</v>
      </c>
    </row>
    <row r="294897" spans="12:12" x14ac:dyDescent="0.25">
      <c r="L294897" s="1" t="s">
        <v>27</v>
      </c>
    </row>
    <row r="294898" spans="12:12" x14ac:dyDescent="0.25">
      <c r="L294898" s="1" t="s">
        <v>25</v>
      </c>
    </row>
    <row r="294899" spans="12:12" x14ac:dyDescent="0.25">
      <c r="L294899" s="1" t="s">
        <v>38</v>
      </c>
    </row>
    <row r="294900" spans="12:12" x14ac:dyDescent="0.25">
      <c r="L294900" s="1" t="s">
        <v>39</v>
      </c>
    </row>
    <row r="294901" spans="12:12" x14ac:dyDescent="0.25">
      <c r="L294901" s="1" t="s">
        <v>40</v>
      </c>
    </row>
    <row r="311267" spans="12:12" x14ac:dyDescent="0.25">
      <c r="L311267" s="1" t="s">
        <v>24</v>
      </c>
    </row>
    <row r="311268" spans="12:12" x14ac:dyDescent="0.25">
      <c r="L311268" s="1" t="s">
        <v>25</v>
      </c>
    </row>
    <row r="311269" spans="12:12" x14ac:dyDescent="0.25">
      <c r="L311269" s="1" t="s">
        <v>26</v>
      </c>
    </row>
    <row r="311270" spans="12:12" x14ac:dyDescent="0.25">
      <c r="L311270" s="1" t="s">
        <v>27</v>
      </c>
    </row>
    <row r="311271" spans="12:12" x14ac:dyDescent="0.25">
      <c r="L311271" s="1" t="s">
        <v>28</v>
      </c>
    </row>
    <row r="311272" spans="12:12" x14ac:dyDescent="0.25">
      <c r="L311272" s="1" t="s">
        <v>29</v>
      </c>
    </row>
    <row r="311273" spans="12:12" x14ac:dyDescent="0.25">
      <c r="L311273" s="1" t="s">
        <v>30</v>
      </c>
    </row>
    <row r="311274" spans="12:12" x14ac:dyDescent="0.25">
      <c r="L311274" s="1" t="s">
        <v>31</v>
      </c>
    </row>
    <row r="311275" spans="12:12" x14ac:dyDescent="0.25">
      <c r="L311275" s="1" t="s">
        <v>32</v>
      </c>
    </row>
    <row r="311276" spans="12:12" x14ac:dyDescent="0.25">
      <c r="L311276" s="1" t="s">
        <v>33</v>
      </c>
    </row>
    <row r="311277" spans="12:12" x14ac:dyDescent="0.25">
      <c r="L311277" s="1" t="s">
        <v>34</v>
      </c>
    </row>
    <row r="311278" spans="12:12" x14ac:dyDescent="0.25">
      <c r="L311278" s="1" t="s">
        <v>35</v>
      </c>
    </row>
    <row r="311279" spans="12:12" x14ac:dyDescent="0.25">
      <c r="L311279" s="1" t="s">
        <v>36</v>
      </c>
    </row>
    <row r="311280" spans="12:12" x14ac:dyDescent="0.25">
      <c r="L311280" s="1" t="s">
        <v>37</v>
      </c>
    </row>
    <row r="311281" spans="12:12" x14ac:dyDescent="0.25">
      <c r="L311281" s="1" t="s">
        <v>27</v>
      </c>
    </row>
    <row r="311282" spans="12:12" x14ac:dyDescent="0.25">
      <c r="L311282" s="1" t="s">
        <v>25</v>
      </c>
    </row>
    <row r="311283" spans="12:12" x14ac:dyDescent="0.25">
      <c r="L311283" s="1" t="s">
        <v>38</v>
      </c>
    </row>
    <row r="311284" spans="12:12" x14ac:dyDescent="0.25">
      <c r="L311284" s="1" t="s">
        <v>39</v>
      </c>
    </row>
    <row r="311285" spans="12:12" x14ac:dyDescent="0.25">
      <c r="L311285" s="1" t="s">
        <v>40</v>
      </c>
    </row>
    <row r="327651" spans="12:12" x14ac:dyDescent="0.25">
      <c r="L327651" s="1" t="s">
        <v>24</v>
      </c>
    </row>
    <row r="327652" spans="12:12" x14ac:dyDescent="0.25">
      <c r="L327652" s="1" t="s">
        <v>25</v>
      </c>
    </row>
    <row r="327653" spans="12:12" x14ac:dyDescent="0.25">
      <c r="L327653" s="1" t="s">
        <v>26</v>
      </c>
    </row>
    <row r="327654" spans="12:12" x14ac:dyDescent="0.25">
      <c r="L327654" s="1" t="s">
        <v>27</v>
      </c>
    </row>
    <row r="327655" spans="12:12" x14ac:dyDescent="0.25">
      <c r="L327655" s="1" t="s">
        <v>28</v>
      </c>
    </row>
    <row r="327656" spans="12:12" x14ac:dyDescent="0.25">
      <c r="L327656" s="1" t="s">
        <v>29</v>
      </c>
    </row>
    <row r="327657" spans="12:12" x14ac:dyDescent="0.25">
      <c r="L327657" s="1" t="s">
        <v>30</v>
      </c>
    </row>
    <row r="327658" spans="12:12" x14ac:dyDescent="0.25">
      <c r="L327658" s="1" t="s">
        <v>31</v>
      </c>
    </row>
    <row r="327659" spans="12:12" x14ac:dyDescent="0.25">
      <c r="L327659" s="1" t="s">
        <v>32</v>
      </c>
    </row>
    <row r="327660" spans="12:12" x14ac:dyDescent="0.25">
      <c r="L327660" s="1" t="s">
        <v>33</v>
      </c>
    </row>
    <row r="327661" spans="12:12" x14ac:dyDescent="0.25">
      <c r="L327661" s="1" t="s">
        <v>34</v>
      </c>
    </row>
    <row r="327662" spans="12:12" x14ac:dyDescent="0.25">
      <c r="L327662" s="1" t="s">
        <v>35</v>
      </c>
    </row>
    <row r="327663" spans="12:12" x14ac:dyDescent="0.25">
      <c r="L327663" s="1" t="s">
        <v>36</v>
      </c>
    </row>
    <row r="327664" spans="12:12" x14ac:dyDescent="0.25">
      <c r="L327664" s="1" t="s">
        <v>37</v>
      </c>
    </row>
    <row r="327665" spans="12:12" x14ac:dyDescent="0.25">
      <c r="L327665" s="1" t="s">
        <v>27</v>
      </c>
    </row>
    <row r="327666" spans="12:12" x14ac:dyDescent="0.25">
      <c r="L327666" s="1" t="s">
        <v>25</v>
      </c>
    </row>
    <row r="327667" spans="12:12" x14ac:dyDescent="0.25">
      <c r="L327667" s="1" t="s">
        <v>38</v>
      </c>
    </row>
    <row r="327668" spans="12:12" x14ac:dyDescent="0.25">
      <c r="L327668" s="1" t="s">
        <v>39</v>
      </c>
    </row>
    <row r="327669" spans="12:12" x14ac:dyDescent="0.25">
      <c r="L327669" s="1" t="s">
        <v>40</v>
      </c>
    </row>
    <row r="344035" spans="12:12" x14ac:dyDescent="0.25">
      <c r="L344035" s="1" t="s">
        <v>24</v>
      </c>
    </row>
    <row r="344036" spans="12:12" x14ac:dyDescent="0.25">
      <c r="L344036" s="1" t="s">
        <v>25</v>
      </c>
    </row>
    <row r="344037" spans="12:12" x14ac:dyDescent="0.25">
      <c r="L344037" s="1" t="s">
        <v>26</v>
      </c>
    </row>
    <row r="344038" spans="12:12" x14ac:dyDescent="0.25">
      <c r="L344038" s="1" t="s">
        <v>27</v>
      </c>
    </row>
    <row r="344039" spans="12:12" x14ac:dyDescent="0.25">
      <c r="L344039" s="1" t="s">
        <v>28</v>
      </c>
    </row>
    <row r="344040" spans="12:12" x14ac:dyDescent="0.25">
      <c r="L344040" s="1" t="s">
        <v>29</v>
      </c>
    </row>
    <row r="344041" spans="12:12" x14ac:dyDescent="0.25">
      <c r="L344041" s="1" t="s">
        <v>30</v>
      </c>
    </row>
    <row r="344042" spans="12:12" x14ac:dyDescent="0.25">
      <c r="L344042" s="1" t="s">
        <v>31</v>
      </c>
    </row>
    <row r="344043" spans="12:12" x14ac:dyDescent="0.25">
      <c r="L344043" s="1" t="s">
        <v>32</v>
      </c>
    </row>
    <row r="344044" spans="12:12" x14ac:dyDescent="0.25">
      <c r="L344044" s="1" t="s">
        <v>33</v>
      </c>
    </row>
    <row r="344045" spans="12:12" x14ac:dyDescent="0.25">
      <c r="L344045" s="1" t="s">
        <v>34</v>
      </c>
    </row>
    <row r="344046" spans="12:12" x14ac:dyDescent="0.25">
      <c r="L344046" s="1" t="s">
        <v>35</v>
      </c>
    </row>
    <row r="344047" spans="12:12" x14ac:dyDescent="0.25">
      <c r="L344047" s="1" t="s">
        <v>36</v>
      </c>
    </row>
    <row r="344048" spans="12:12" x14ac:dyDescent="0.25">
      <c r="L344048" s="1" t="s">
        <v>37</v>
      </c>
    </row>
    <row r="344049" spans="12:12" x14ac:dyDescent="0.25">
      <c r="L344049" s="1" t="s">
        <v>27</v>
      </c>
    </row>
    <row r="344050" spans="12:12" x14ac:dyDescent="0.25">
      <c r="L344050" s="1" t="s">
        <v>25</v>
      </c>
    </row>
    <row r="344051" spans="12:12" x14ac:dyDescent="0.25">
      <c r="L344051" s="1" t="s">
        <v>38</v>
      </c>
    </row>
    <row r="344052" spans="12:12" x14ac:dyDescent="0.25">
      <c r="L344052" s="1" t="s">
        <v>39</v>
      </c>
    </row>
    <row r="344053" spans="12:12" x14ac:dyDescent="0.25">
      <c r="L344053" s="1" t="s">
        <v>40</v>
      </c>
    </row>
    <row r="360419" spans="12:12" x14ac:dyDescent="0.25">
      <c r="L360419" s="1" t="s">
        <v>24</v>
      </c>
    </row>
    <row r="360420" spans="12:12" x14ac:dyDescent="0.25">
      <c r="L360420" s="1" t="s">
        <v>25</v>
      </c>
    </row>
    <row r="360421" spans="12:12" x14ac:dyDescent="0.25">
      <c r="L360421" s="1" t="s">
        <v>26</v>
      </c>
    </row>
    <row r="360422" spans="12:12" x14ac:dyDescent="0.25">
      <c r="L360422" s="1" t="s">
        <v>27</v>
      </c>
    </row>
    <row r="360423" spans="12:12" x14ac:dyDescent="0.25">
      <c r="L360423" s="1" t="s">
        <v>28</v>
      </c>
    </row>
    <row r="360424" spans="12:12" x14ac:dyDescent="0.25">
      <c r="L360424" s="1" t="s">
        <v>29</v>
      </c>
    </row>
    <row r="360425" spans="12:12" x14ac:dyDescent="0.25">
      <c r="L360425" s="1" t="s">
        <v>30</v>
      </c>
    </row>
    <row r="360426" spans="12:12" x14ac:dyDescent="0.25">
      <c r="L360426" s="1" t="s">
        <v>31</v>
      </c>
    </row>
    <row r="360427" spans="12:12" x14ac:dyDescent="0.25">
      <c r="L360427" s="1" t="s">
        <v>32</v>
      </c>
    </row>
    <row r="360428" spans="12:12" x14ac:dyDescent="0.25">
      <c r="L360428" s="1" t="s">
        <v>33</v>
      </c>
    </row>
    <row r="360429" spans="12:12" x14ac:dyDescent="0.25">
      <c r="L360429" s="1" t="s">
        <v>34</v>
      </c>
    </row>
    <row r="360430" spans="12:12" x14ac:dyDescent="0.25">
      <c r="L360430" s="1" t="s">
        <v>35</v>
      </c>
    </row>
    <row r="360431" spans="12:12" x14ac:dyDescent="0.25">
      <c r="L360431" s="1" t="s">
        <v>36</v>
      </c>
    </row>
    <row r="360432" spans="12:12" x14ac:dyDescent="0.25">
      <c r="L360432" s="1" t="s">
        <v>37</v>
      </c>
    </row>
    <row r="360433" spans="12:12" x14ac:dyDescent="0.25">
      <c r="L360433" s="1" t="s">
        <v>27</v>
      </c>
    </row>
    <row r="360434" spans="12:12" x14ac:dyDescent="0.25">
      <c r="L360434" s="1" t="s">
        <v>25</v>
      </c>
    </row>
    <row r="360435" spans="12:12" x14ac:dyDescent="0.25">
      <c r="L360435" s="1" t="s">
        <v>38</v>
      </c>
    </row>
    <row r="360436" spans="12:12" x14ac:dyDescent="0.25">
      <c r="L360436" s="1" t="s">
        <v>39</v>
      </c>
    </row>
    <row r="360437" spans="12:12" x14ac:dyDescent="0.25">
      <c r="L360437" s="1" t="s">
        <v>40</v>
      </c>
    </row>
    <row r="376803" spans="12:12" x14ac:dyDescent="0.25">
      <c r="L376803" s="1" t="s">
        <v>24</v>
      </c>
    </row>
    <row r="376804" spans="12:12" x14ac:dyDescent="0.25">
      <c r="L376804" s="1" t="s">
        <v>25</v>
      </c>
    </row>
    <row r="376805" spans="12:12" x14ac:dyDescent="0.25">
      <c r="L376805" s="1" t="s">
        <v>26</v>
      </c>
    </row>
    <row r="376806" spans="12:12" x14ac:dyDescent="0.25">
      <c r="L376806" s="1" t="s">
        <v>27</v>
      </c>
    </row>
    <row r="376807" spans="12:12" x14ac:dyDescent="0.25">
      <c r="L376807" s="1" t="s">
        <v>28</v>
      </c>
    </row>
    <row r="376808" spans="12:12" x14ac:dyDescent="0.25">
      <c r="L376808" s="1" t="s">
        <v>29</v>
      </c>
    </row>
    <row r="376809" spans="12:12" x14ac:dyDescent="0.25">
      <c r="L376809" s="1" t="s">
        <v>30</v>
      </c>
    </row>
    <row r="376810" spans="12:12" x14ac:dyDescent="0.25">
      <c r="L376810" s="1" t="s">
        <v>31</v>
      </c>
    </row>
    <row r="376811" spans="12:12" x14ac:dyDescent="0.25">
      <c r="L376811" s="1" t="s">
        <v>32</v>
      </c>
    </row>
    <row r="376812" spans="12:12" x14ac:dyDescent="0.25">
      <c r="L376812" s="1" t="s">
        <v>33</v>
      </c>
    </row>
    <row r="376813" spans="12:12" x14ac:dyDescent="0.25">
      <c r="L376813" s="1" t="s">
        <v>34</v>
      </c>
    </row>
    <row r="376814" spans="12:12" x14ac:dyDescent="0.25">
      <c r="L376814" s="1" t="s">
        <v>35</v>
      </c>
    </row>
    <row r="376815" spans="12:12" x14ac:dyDescent="0.25">
      <c r="L376815" s="1" t="s">
        <v>36</v>
      </c>
    </row>
    <row r="376816" spans="12:12" x14ac:dyDescent="0.25">
      <c r="L376816" s="1" t="s">
        <v>37</v>
      </c>
    </row>
    <row r="376817" spans="12:12" x14ac:dyDescent="0.25">
      <c r="L376817" s="1" t="s">
        <v>27</v>
      </c>
    </row>
    <row r="376818" spans="12:12" x14ac:dyDescent="0.25">
      <c r="L376818" s="1" t="s">
        <v>25</v>
      </c>
    </row>
    <row r="376819" spans="12:12" x14ac:dyDescent="0.25">
      <c r="L376819" s="1" t="s">
        <v>38</v>
      </c>
    </row>
    <row r="376820" spans="12:12" x14ac:dyDescent="0.25">
      <c r="L376820" s="1" t="s">
        <v>39</v>
      </c>
    </row>
    <row r="376821" spans="12:12" x14ac:dyDescent="0.25">
      <c r="L376821" s="1" t="s">
        <v>40</v>
      </c>
    </row>
    <row r="393187" spans="12:12" x14ac:dyDescent="0.25">
      <c r="L393187" s="1" t="s">
        <v>24</v>
      </c>
    </row>
    <row r="393188" spans="12:12" x14ac:dyDescent="0.25">
      <c r="L393188" s="1" t="s">
        <v>25</v>
      </c>
    </row>
    <row r="393189" spans="12:12" x14ac:dyDescent="0.25">
      <c r="L393189" s="1" t="s">
        <v>26</v>
      </c>
    </row>
    <row r="393190" spans="12:12" x14ac:dyDescent="0.25">
      <c r="L393190" s="1" t="s">
        <v>27</v>
      </c>
    </row>
    <row r="393191" spans="12:12" x14ac:dyDescent="0.25">
      <c r="L393191" s="1" t="s">
        <v>28</v>
      </c>
    </row>
    <row r="393192" spans="12:12" x14ac:dyDescent="0.25">
      <c r="L393192" s="1" t="s">
        <v>29</v>
      </c>
    </row>
    <row r="393193" spans="12:12" x14ac:dyDescent="0.25">
      <c r="L393193" s="1" t="s">
        <v>30</v>
      </c>
    </row>
    <row r="393194" spans="12:12" x14ac:dyDescent="0.25">
      <c r="L393194" s="1" t="s">
        <v>31</v>
      </c>
    </row>
    <row r="393195" spans="12:12" x14ac:dyDescent="0.25">
      <c r="L393195" s="1" t="s">
        <v>32</v>
      </c>
    </row>
    <row r="393196" spans="12:12" x14ac:dyDescent="0.25">
      <c r="L393196" s="1" t="s">
        <v>33</v>
      </c>
    </row>
    <row r="393197" spans="12:12" x14ac:dyDescent="0.25">
      <c r="L393197" s="1" t="s">
        <v>34</v>
      </c>
    </row>
    <row r="393198" spans="12:12" x14ac:dyDescent="0.25">
      <c r="L393198" s="1" t="s">
        <v>35</v>
      </c>
    </row>
    <row r="393199" spans="12:12" x14ac:dyDescent="0.25">
      <c r="L393199" s="1" t="s">
        <v>36</v>
      </c>
    </row>
    <row r="393200" spans="12:12" x14ac:dyDescent="0.25">
      <c r="L393200" s="1" t="s">
        <v>37</v>
      </c>
    </row>
    <row r="393201" spans="12:12" x14ac:dyDescent="0.25">
      <c r="L393201" s="1" t="s">
        <v>27</v>
      </c>
    </row>
    <row r="393202" spans="12:12" x14ac:dyDescent="0.25">
      <c r="L393202" s="1" t="s">
        <v>25</v>
      </c>
    </row>
    <row r="393203" spans="12:12" x14ac:dyDescent="0.25">
      <c r="L393203" s="1" t="s">
        <v>38</v>
      </c>
    </row>
    <row r="393204" spans="12:12" x14ac:dyDescent="0.25">
      <c r="L393204" s="1" t="s">
        <v>39</v>
      </c>
    </row>
    <row r="393205" spans="12:12" x14ac:dyDescent="0.25">
      <c r="L393205" s="1" t="s">
        <v>40</v>
      </c>
    </row>
    <row r="409571" spans="12:12" x14ac:dyDescent="0.25">
      <c r="L409571" s="1" t="s">
        <v>24</v>
      </c>
    </row>
    <row r="409572" spans="12:12" x14ac:dyDescent="0.25">
      <c r="L409572" s="1" t="s">
        <v>25</v>
      </c>
    </row>
    <row r="409573" spans="12:12" x14ac:dyDescent="0.25">
      <c r="L409573" s="1" t="s">
        <v>26</v>
      </c>
    </row>
    <row r="409574" spans="12:12" x14ac:dyDescent="0.25">
      <c r="L409574" s="1" t="s">
        <v>27</v>
      </c>
    </row>
    <row r="409575" spans="12:12" x14ac:dyDescent="0.25">
      <c r="L409575" s="1" t="s">
        <v>28</v>
      </c>
    </row>
    <row r="409576" spans="12:12" x14ac:dyDescent="0.25">
      <c r="L409576" s="1" t="s">
        <v>29</v>
      </c>
    </row>
    <row r="409577" spans="12:12" x14ac:dyDescent="0.25">
      <c r="L409577" s="1" t="s">
        <v>30</v>
      </c>
    </row>
    <row r="409578" spans="12:12" x14ac:dyDescent="0.25">
      <c r="L409578" s="1" t="s">
        <v>31</v>
      </c>
    </row>
    <row r="409579" spans="12:12" x14ac:dyDescent="0.25">
      <c r="L409579" s="1" t="s">
        <v>32</v>
      </c>
    </row>
    <row r="409580" spans="12:12" x14ac:dyDescent="0.25">
      <c r="L409580" s="1" t="s">
        <v>33</v>
      </c>
    </row>
    <row r="409581" spans="12:12" x14ac:dyDescent="0.25">
      <c r="L409581" s="1" t="s">
        <v>34</v>
      </c>
    </row>
    <row r="409582" spans="12:12" x14ac:dyDescent="0.25">
      <c r="L409582" s="1" t="s">
        <v>35</v>
      </c>
    </row>
    <row r="409583" spans="12:12" x14ac:dyDescent="0.25">
      <c r="L409583" s="1" t="s">
        <v>36</v>
      </c>
    </row>
    <row r="409584" spans="12:12" x14ac:dyDescent="0.25">
      <c r="L409584" s="1" t="s">
        <v>37</v>
      </c>
    </row>
    <row r="409585" spans="12:12" x14ac:dyDescent="0.25">
      <c r="L409585" s="1" t="s">
        <v>27</v>
      </c>
    </row>
    <row r="409586" spans="12:12" x14ac:dyDescent="0.25">
      <c r="L409586" s="1" t="s">
        <v>25</v>
      </c>
    </row>
    <row r="409587" spans="12:12" x14ac:dyDescent="0.25">
      <c r="L409587" s="1" t="s">
        <v>38</v>
      </c>
    </row>
    <row r="409588" spans="12:12" x14ac:dyDescent="0.25">
      <c r="L409588" s="1" t="s">
        <v>39</v>
      </c>
    </row>
    <row r="409589" spans="12:12" x14ac:dyDescent="0.25">
      <c r="L409589" s="1" t="s">
        <v>40</v>
      </c>
    </row>
    <row r="425955" spans="12:12" x14ac:dyDescent="0.25">
      <c r="L425955" s="1" t="s">
        <v>24</v>
      </c>
    </row>
    <row r="425956" spans="12:12" x14ac:dyDescent="0.25">
      <c r="L425956" s="1" t="s">
        <v>25</v>
      </c>
    </row>
    <row r="425957" spans="12:12" x14ac:dyDescent="0.25">
      <c r="L425957" s="1" t="s">
        <v>26</v>
      </c>
    </row>
    <row r="425958" spans="12:12" x14ac:dyDescent="0.25">
      <c r="L425958" s="1" t="s">
        <v>27</v>
      </c>
    </row>
    <row r="425959" spans="12:12" x14ac:dyDescent="0.25">
      <c r="L425959" s="1" t="s">
        <v>28</v>
      </c>
    </row>
    <row r="425960" spans="12:12" x14ac:dyDescent="0.25">
      <c r="L425960" s="1" t="s">
        <v>29</v>
      </c>
    </row>
    <row r="425961" spans="12:12" x14ac:dyDescent="0.25">
      <c r="L425961" s="1" t="s">
        <v>30</v>
      </c>
    </row>
    <row r="425962" spans="12:12" x14ac:dyDescent="0.25">
      <c r="L425962" s="1" t="s">
        <v>31</v>
      </c>
    </row>
    <row r="425963" spans="12:12" x14ac:dyDescent="0.25">
      <c r="L425963" s="1" t="s">
        <v>32</v>
      </c>
    </row>
    <row r="425964" spans="12:12" x14ac:dyDescent="0.25">
      <c r="L425964" s="1" t="s">
        <v>33</v>
      </c>
    </row>
    <row r="425965" spans="12:12" x14ac:dyDescent="0.25">
      <c r="L425965" s="1" t="s">
        <v>34</v>
      </c>
    </row>
    <row r="425966" spans="12:12" x14ac:dyDescent="0.25">
      <c r="L425966" s="1" t="s">
        <v>35</v>
      </c>
    </row>
    <row r="425967" spans="12:12" x14ac:dyDescent="0.25">
      <c r="L425967" s="1" t="s">
        <v>36</v>
      </c>
    </row>
    <row r="425968" spans="12:12" x14ac:dyDescent="0.25">
      <c r="L425968" s="1" t="s">
        <v>37</v>
      </c>
    </row>
    <row r="425969" spans="12:12" x14ac:dyDescent="0.25">
      <c r="L425969" s="1" t="s">
        <v>27</v>
      </c>
    </row>
    <row r="425970" spans="12:12" x14ac:dyDescent="0.25">
      <c r="L425970" s="1" t="s">
        <v>25</v>
      </c>
    </row>
    <row r="425971" spans="12:12" x14ac:dyDescent="0.25">
      <c r="L425971" s="1" t="s">
        <v>38</v>
      </c>
    </row>
    <row r="425972" spans="12:12" x14ac:dyDescent="0.25">
      <c r="L425972" s="1" t="s">
        <v>39</v>
      </c>
    </row>
    <row r="425973" spans="12:12" x14ac:dyDescent="0.25">
      <c r="L425973" s="1" t="s">
        <v>40</v>
      </c>
    </row>
    <row r="442339" spans="12:12" x14ac:dyDescent="0.25">
      <c r="L442339" s="1" t="s">
        <v>24</v>
      </c>
    </row>
    <row r="442340" spans="12:12" x14ac:dyDescent="0.25">
      <c r="L442340" s="1" t="s">
        <v>25</v>
      </c>
    </row>
    <row r="442341" spans="12:12" x14ac:dyDescent="0.25">
      <c r="L442341" s="1" t="s">
        <v>26</v>
      </c>
    </row>
    <row r="442342" spans="12:12" x14ac:dyDescent="0.25">
      <c r="L442342" s="1" t="s">
        <v>27</v>
      </c>
    </row>
    <row r="442343" spans="12:12" x14ac:dyDescent="0.25">
      <c r="L442343" s="1" t="s">
        <v>28</v>
      </c>
    </row>
    <row r="442344" spans="12:12" x14ac:dyDescent="0.25">
      <c r="L442344" s="1" t="s">
        <v>29</v>
      </c>
    </row>
    <row r="442345" spans="12:12" x14ac:dyDescent="0.25">
      <c r="L442345" s="1" t="s">
        <v>30</v>
      </c>
    </row>
    <row r="442346" spans="12:12" x14ac:dyDescent="0.25">
      <c r="L442346" s="1" t="s">
        <v>31</v>
      </c>
    </row>
    <row r="442347" spans="12:12" x14ac:dyDescent="0.25">
      <c r="L442347" s="1" t="s">
        <v>32</v>
      </c>
    </row>
    <row r="442348" spans="12:12" x14ac:dyDescent="0.25">
      <c r="L442348" s="1" t="s">
        <v>33</v>
      </c>
    </row>
    <row r="442349" spans="12:12" x14ac:dyDescent="0.25">
      <c r="L442349" s="1" t="s">
        <v>34</v>
      </c>
    </row>
    <row r="442350" spans="12:12" x14ac:dyDescent="0.25">
      <c r="L442350" s="1" t="s">
        <v>35</v>
      </c>
    </row>
    <row r="442351" spans="12:12" x14ac:dyDescent="0.25">
      <c r="L442351" s="1" t="s">
        <v>36</v>
      </c>
    </row>
    <row r="442352" spans="12:12" x14ac:dyDescent="0.25">
      <c r="L442352" s="1" t="s">
        <v>37</v>
      </c>
    </row>
    <row r="442353" spans="12:12" x14ac:dyDescent="0.25">
      <c r="L442353" s="1" t="s">
        <v>27</v>
      </c>
    </row>
    <row r="442354" spans="12:12" x14ac:dyDescent="0.25">
      <c r="L442354" s="1" t="s">
        <v>25</v>
      </c>
    </row>
    <row r="442355" spans="12:12" x14ac:dyDescent="0.25">
      <c r="L442355" s="1" t="s">
        <v>38</v>
      </c>
    </row>
    <row r="442356" spans="12:12" x14ac:dyDescent="0.25">
      <c r="L442356" s="1" t="s">
        <v>39</v>
      </c>
    </row>
    <row r="442357" spans="12:12" x14ac:dyDescent="0.25">
      <c r="L442357" s="1" t="s">
        <v>40</v>
      </c>
    </row>
    <row r="458723" spans="12:12" x14ac:dyDescent="0.25">
      <c r="L458723" s="1" t="s">
        <v>24</v>
      </c>
    </row>
    <row r="458724" spans="12:12" x14ac:dyDescent="0.25">
      <c r="L458724" s="1" t="s">
        <v>25</v>
      </c>
    </row>
    <row r="458725" spans="12:12" x14ac:dyDescent="0.25">
      <c r="L458725" s="1" t="s">
        <v>26</v>
      </c>
    </row>
    <row r="458726" spans="12:12" x14ac:dyDescent="0.25">
      <c r="L458726" s="1" t="s">
        <v>27</v>
      </c>
    </row>
    <row r="458727" spans="12:12" x14ac:dyDescent="0.25">
      <c r="L458727" s="1" t="s">
        <v>28</v>
      </c>
    </row>
    <row r="458728" spans="12:12" x14ac:dyDescent="0.25">
      <c r="L458728" s="1" t="s">
        <v>29</v>
      </c>
    </row>
    <row r="458729" spans="12:12" x14ac:dyDescent="0.25">
      <c r="L458729" s="1" t="s">
        <v>30</v>
      </c>
    </row>
    <row r="458730" spans="12:12" x14ac:dyDescent="0.25">
      <c r="L458730" s="1" t="s">
        <v>31</v>
      </c>
    </row>
    <row r="458731" spans="12:12" x14ac:dyDescent="0.25">
      <c r="L458731" s="1" t="s">
        <v>32</v>
      </c>
    </row>
    <row r="458732" spans="12:12" x14ac:dyDescent="0.25">
      <c r="L458732" s="1" t="s">
        <v>33</v>
      </c>
    </row>
    <row r="458733" spans="12:12" x14ac:dyDescent="0.25">
      <c r="L458733" s="1" t="s">
        <v>34</v>
      </c>
    </row>
    <row r="458734" spans="12:12" x14ac:dyDescent="0.25">
      <c r="L458734" s="1" t="s">
        <v>35</v>
      </c>
    </row>
    <row r="458735" spans="12:12" x14ac:dyDescent="0.25">
      <c r="L458735" s="1" t="s">
        <v>36</v>
      </c>
    </row>
    <row r="458736" spans="12:12" x14ac:dyDescent="0.25">
      <c r="L458736" s="1" t="s">
        <v>37</v>
      </c>
    </row>
    <row r="458737" spans="12:12" x14ac:dyDescent="0.25">
      <c r="L458737" s="1" t="s">
        <v>27</v>
      </c>
    </row>
    <row r="458738" spans="12:12" x14ac:dyDescent="0.25">
      <c r="L458738" s="1" t="s">
        <v>25</v>
      </c>
    </row>
    <row r="458739" spans="12:12" x14ac:dyDescent="0.25">
      <c r="L458739" s="1" t="s">
        <v>38</v>
      </c>
    </row>
    <row r="458740" spans="12:12" x14ac:dyDescent="0.25">
      <c r="L458740" s="1" t="s">
        <v>39</v>
      </c>
    </row>
    <row r="458741" spans="12:12" x14ac:dyDescent="0.25">
      <c r="L458741" s="1" t="s">
        <v>40</v>
      </c>
    </row>
    <row r="475107" spans="12:12" x14ac:dyDescent="0.25">
      <c r="L475107" s="1" t="s">
        <v>24</v>
      </c>
    </row>
    <row r="475108" spans="12:12" x14ac:dyDescent="0.25">
      <c r="L475108" s="1" t="s">
        <v>25</v>
      </c>
    </row>
    <row r="475109" spans="12:12" x14ac:dyDescent="0.25">
      <c r="L475109" s="1" t="s">
        <v>26</v>
      </c>
    </row>
    <row r="475110" spans="12:12" x14ac:dyDescent="0.25">
      <c r="L475110" s="1" t="s">
        <v>27</v>
      </c>
    </row>
    <row r="475111" spans="12:12" x14ac:dyDescent="0.25">
      <c r="L475111" s="1" t="s">
        <v>28</v>
      </c>
    </row>
    <row r="475112" spans="12:12" x14ac:dyDescent="0.25">
      <c r="L475112" s="1" t="s">
        <v>29</v>
      </c>
    </row>
    <row r="475113" spans="12:12" x14ac:dyDescent="0.25">
      <c r="L475113" s="1" t="s">
        <v>30</v>
      </c>
    </row>
    <row r="475114" spans="12:12" x14ac:dyDescent="0.25">
      <c r="L475114" s="1" t="s">
        <v>31</v>
      </c>
    </row>
    <row r="475115" spans="12:12" x14ac:dyDescent="0.25">
      <c r="L475115" s="1" t="s">
        <v>32</v>
      </c>
    </row>
    <row r="475116" spans="12:12" x14ac:dyDescent="0.25">
      <c r="L475116" s="1" t="s">
        <v>33</v>
      </c>
    </row>
    <row r="475117" spans="12:12" x14ac:dyDescent="0.25">
      <c r="L475117" s="1" t="s">
        <v>34</v>
      </c>
    </row>
    <row r="475118" spans="12:12" x14ac:dyDescent="0.25">
      <c r="L475118" s="1" t="s">
        <v>35</v>
      </c>
    </row>
    <row r="475119" spans="12:12" x14ac:dyDescent="0.25">
      <c r="L475119" s="1" t="s">
        <v>36</v>
      </c>
    </row>
    <row r="475120" spans="12:12" x14ac:dyDescent="0.25">
      <c r="L475120" s="1" t="s">
        <v>37</v>
      </c>
    </row>
    <row r="475121" spans="12:12" x14ac:dyDescent="0.25">
      <c r="L475121" s="1" t="s">
        <v>27</v>
      </c>
    </row>
    <row r="475122" spans="12:12" x14ac:dyDescent="0.25">
      <c r="L475122" s="1" t="s">
        <v>25</v>
      </c>
    </row>
    <row r="475123" spans="12:12" x14ac:dyDescent="0.25">
      <c r="L475123" s="1" t="s">
        <v>38</v>
      </c>
    </row>
    <row r="475124" spans="12:12" x14ac:dyDescent="0.25">
      <c r="L475124" s="1" t="s">
        <v>39</v>
      </c>
    </row>
    <row r="475125" spans="12:12" x14ac:dyDescent="0.25">
      <c r="L475125" s="1" t="s">
        <v>40</v>
      </c>
    </row>
    <row r="491491" spans="12:12" x14ac:dyDescent="0.25">
      <c r="L491491" s="1" t="s">
        <v>24</v>
      </c>
    </row>
    <row r="491492" spans="12:12" x14ac:dyDescent="0.25">
      <c r="L491492" s="1" t="s">
        <v>25</v>
      </c>
    </row>
    <row r="491493" spans="12:12" x14ac:dyDescent="0.25">
      <c r="L491493" s="1" t="s">
        <v>26</v>
      </c>
    </row>
    <row r="491494" spans="12:12" x14ac:dyDescent="0.25">
      <c r="L491494" s="1" t="s">
        <v>27</v>
      </c>
    </row>
    <row r="491495" spans="12:12" x14ac:dyDescent="0.25">
      <c r="L491495" s="1" t="s">
        <v>28</v>
      </c>
    </row>
    <row r="491496" spans="12:12" x14ac:dyDescent="0.25">
      <c r="L491496" s="1" t="s">
        <v>29</v>
      </c>
    </row>
    <row r="491497" spans="12:12" x14ac:dyDescent="0.25">
      <c r="L491497" s="1" t="s">
        <v>30</v>
      </c>
    </row>
    <row r="491498" spans="12:12" x14ac:dyDescent="0.25">
      <c r="L491498" s="1" t="s">
        <v>31</v>
      </c>
    </row>
    <row r="491499" spans="12:12" x14ac:dyDescent="0.25">
      <c r="L491499" s="1" t="s">
        <v>32</v>
      </c>
    </row>
    <row r="491500" spans="12:12" x14ac:dyDescent="0.25">
      <c r="L491500" s="1" t="s">
        <v>33</v>
      </c>
    </row>
    <row r="491501" spans="12:12" x14ac:dyDescent="0.25">
      <c r="L491501" s="1" t="s">
        <v>34</v>
      </c>
    </row>
    <row r="491502" spans="12:12" x14ac:dyDescent="0.25">
      <c r="L491502" s="1" t="s">
        <v>35</v>
      </c>
    </row>
    <row r="491503" spans="12:12" x14ac:dyDescent="0.25">
      <c r="L491503" s="1" t="s">
        <v>36</v>
      </c>
    </row>
    <row r="491504" spans="12:12" x14ac:dyDescent="0.25">
      <c r="L491504" s="1" t="s">
        <v>37</v>
      </c>
    </row>
    <row r="491505" spans="12:12" x14ac:dyDescent="0.25">
      <c r="L491505" s="1" t="s">
        <v>27</v>
      </c>
    </row>
    <row r="491506" spans="12:12" x14ac:dyDescent="0.25">
      <c r="L491506" s="1" t="s">
        <v>25</v>
      </c>
    </row>
    <row r="491507" spans="12:12" x14ac:dyDescent="0.25">
      <c r="L491507" s="1" t="s">
        <v>38</v>
      </c>
    </row>
    <row r="491508" spans="12:12" x14ac:dyDescent="0.25">
      <c r="L491508" s="1" t="s">
        <v>39</v>
      </c>
    </row>
    <row r="491509" spans="12:12" x14ac:dyDescent="0.25">
      <c r="L491509" s="1" t="s">
        <v>40</v>
      </c>
    </row>
    <row r="507875" spans="12:12" x14ac:dyDescent="0.25">
      <c r="L507875" s="1" t="s">
        <v>24</v>
      </c>
    </row>
    <row r="507876" spans="12:12" x14ac:dyDescent="0.25">
      <c r="L507876" s="1" t="s">
        <v>25</v>
      </c>
    </row>
    <row r="507877" spans="12:12" x14ac:dyDescent="0.25">
      <c r="L507877" s="1" t="s">
        <v>26</v>
      </c>
    </row>
    <row r="507878" spans="12:12" x14ac:dyDescent="0.25">
      <c r="L507878" s="1" t="s">
        <v>27</v>
      </c>
    </row>
    <row r="507879" spans="12:12" x14ac:dyDescent="0.25">
      <c r="L507879" s="1" t="s">
        <v>28</v>
      </c>
    </row>
    <row r="507880" spans="12:12" x14ac:dyDescent="0.25">
      <c r="L507880" s="1" t="s">
        <v>29</v>
      </c>
    </row>
    <row r="507881" spans="12:12" x14ac:dyDescent="0.25">
      <c r="L507881" s="1" t="s">
        <v>30</v>
      </c>
    </row>
    <row r="507882" spans="12:12" x14ac:dyDescent="0.25">
      <c r="L507882" s="1" t="s">
        <v>31</v>
      </c>
    </row>
    <row r="507883" spans="12:12" x14ac:dyDescent="0.25">
      <c r="L507883" s="1" t="s">
        <v>32</v>
      </c>
    </row>
    <row r="507884" spans="12:12" x14ac:dyDescent="0.25">
      <c r="L507884" s="1" t="s">
        <v>33</v>
      </c>
    </row>
    <row r="507885" spans="12:12" x14ac:dyDescent="0.25">
      <c r="L507885" s="1" t="s">
        <v>34</v>
      </c>
    </row>
    <row r="507886" spans="12:12" x14ac:dyDescent="0.25">
      <c r="L507886" s="1" t="s">
        <v>35</v>
      </c>
    </row>
    <row r="507887" spans="12:12" x14ac:dyDescent="0.25">
      <c r="L507887" s="1" t="s">
        <v>36</v>
      </c>
    </row>
    <row r="507888" spans="12:12" x14ac:dyDescent="0.25">
      <c r="L507888" s="1" t="s">
        <v>37</v>
      </c>
    </row>
    <row r="507889" spans="12:12" x14ac:dyDescent="0.25">
      <c r="L507889" s="1" t="s">
        <v>27</v>
      </c>
    </row>
    <row r="507890" spans="12:12" x14ac:dyDescent="0.25">
      <c r="L507890" s="1" t="s">
        <v>25</v>
      </c>
    </row>
    <row r="507891" spans="12:12" x14ac:dyDescent="0.25">
      <c r="L507891" s="1" t="s">
        <v>38</v>
      </c>
    </row>
    <row r="507892" spans="12:12" x14ac:dyDescent="0.25">
      <c r="L507892" s="1" t="s">
        <v>39</v>
      </c>
    </row>
    <row r="507893" spans="12:12" x14ac:dyDescent="0.25">
      <c r="L507893" s="1" t="s">
        <v>40</v>
      </c>
    </row>
    <row r="524259" spans="12:12" x14ac:dyDescent="0.25">
      <c r="L524259" s="1" t="s">
        <v>24</v>
      </c>
    </row>
    <row r="524260" spans="12:12" x14ac:dyDescent="0.25">
      <c r="L524260" s="1" t="s">
        <v>25</v>
      </c>
    </row>
    <row r="524261" spans="12:12" x14ac:dyDescent="0.25">
      <c r="L524261" s="1" t="s">
        <v>26</v>
      </c>
    </row>
    <row r="524262" spans="12:12" x14ac:dyDescent="0.25">
      <c r="L524262" s="1" t="s">
        <v>27</v>
      </c>
    </row>
    <row r="524263" spans="12:12" x14ac:dyDescent="0.25">
      <c r="L524263" s="1" t="s">
        <v>28</v>
      </c>
    </row>
    <row r="524264" spans="12:12" x14ac:dyDescent="0.25">
      <c r="L524264" s="1" t="s">
        <v>29</v>
      </c>
    </row>
    <row r="524265" spans="12:12" x14ac:dyDescent="0.25">
      <c r="L524265" s="1" t="s">
        <v>30</v>
      </c>
    </row>
    <row r="524266" spans="12:12" x14ac:dyDescent="0.25">
      <c r="L524266" s="1" t="s">
        <v>31</v>
      </c>
    </row>
    <row r="524267" spans="12:12" x14ac:dyDescent="0.25">
      <c r="L524267" s="1" t="s">
        <v>32</v>
      </c>
    </row>
    <row r="524268" spans="12:12" x14ac:dyDescent="0.25">
      <c r="L524268" s="1" t="s">
        <v>33</v>
      </c>
    </row>
    <row r="524269" spans="12:12" x14ac:dyDescent="0.25">
      <c r="L524269" s="1" t="s">
        <v>34</v>
      </c>
    </row>
    <row r="524270" spans="12:12" x14ac:dyDescent="0.25">
      <c r="L524270" s="1" t="s">
        <v>35</v>
      </c>
    </row>
    <row r="524271" spans="12:12" x14ac:dyDescent="0.25">
      <c r="L524271" s="1" t="s">
        <v>36</v>
      </c>
    </row>
    <row r="524272" spans="12:12" x14ac:dyDescent="0.25">
      <c r="L524272" s="1" t="s">
        <v>37</v>
      </c>
    </row>
    <row r="524273" spans="12:12" x14ac:dyDescent="0.25">
      <c r="L524273" s="1" t="s">
        <v>27</v>
      </c>
    </row>
    <row r="524274" spans="12:12" x14ac:dyDescent="0.25">
      <c r="L524274" s="1" t="s">
        <v>25</v>
      </c>
    </row>
    <row r="524275" spans="12:12" x14ac:dyDescent="0.25">
      <c r="L524275" s="1" t="s">
        <v>38</v>
      </c>
    </row>
    <row r="524276" spans="12:12" x14ac:dyDescent="0.25">
      <c r="L524276" s="1" t="s">
        <v>39</v>
      </c>
    </row>
    <row r="524277" spans="12:12" x14ac:dyDescent="0.25">
      <c r="L524277" s="1" t="s">
        <v>40</v>
      </c>
    </row>
    <row r="540643" spans="12:12" x14ac:dyDescent="0.25">
      <c r="L540643" s="1" t="s">
        <v>24</v>
      </c>
    </row>
    <row r="540644" spans="12:12" x14ac:dyDescent="0.25">
      <c r="L540644" s="1" t="s">
        <v>25</v>
      </c>
    </row>
    <row r="540645" spans="12:12" x14ac:dyDescent="0.25">
      <c r="L540645" s="1" t="s">
        <v>26</v>
      </c>
    </row>
    <row r="540646" spans="12:12" x14ac:dyDescent="0.25">
      <c r="L540646" s="1" t="s">
        <v>27</v>
      </c>
    </row>
    <row r="540647" spans="12:12" x14ac:dyDescent="0.25">
      <c r="L540647" s="1" t="s">
        <v>28</v>
      </c>
    </row>
    <row r="540648" spans="12:12" x14ac:dyDescent="0.25">
      <c r="L540648" s="1" t="s">
        <v>29</v>
      </c>
    </row>
    <row r="540649" spans="12:12" x14ac:dyDescent="0.25">
      <c r="L540649" s="1" t="s">
        <v>30</v>
      </c>
    </row>
    <row r="540650" spans="12:12" x14ac:dyDescent="0.25">
      <c r="L540650" s="1" t="s">
        <v>31</v>
      </c>
    </row>
    <row r="540651" spans="12:12" x14ac:dyDescent="0.25">
      <c r="L540651" s="1" t="s">
        <v>32</v>
      </c>
    </row>
    <row r="540652" spans="12:12" x14ac:dyDescent="0.25">
      <c r="L540652" s="1" t="s">
        <v>33</v>
      </c>
    </row>
    <row r="540653" spans="12:12" x14ac:dyDescent="0.25">
      <c r="L540653" s="1" t="s">
        <v>34</v>
      </c>
    </row>
    <row r="540654" spans="12:12" x14ac:dyDescent="0.25">
      <c r="L540654" s="1" t="s">
        <v>35</v>
      </c>
    </row>
    <row r="540655" spans="12:12" x14ac:dyDescent="0.25">
      <c r="L540655" s="1" t="s">
        <v>36</v>
      </c>
    </row>
    <row r="540656" spans="12:12" x14ac:dyDescent="0.25">
      <c r="L540656" s="1" t="s">
        <v>37</v>
      </c>
    </row>
    <row r="540657" spans="12:12" x14ac:dyDescent="0.25">
      <c r="L540657" s="1" t="s">
        <v>27</v>
      </c>
    </row>
    <row r="540658" spans="12:12" x14ac:dyDescent="0.25">
      <c r="L540658" s="1" t="s">
        <v>25</v>
      </c>
    </row>
    <row r="540659" spans="12:12" x14ac:dyDescent="0.25">
      <c r="L540659" s="1" t="s">
        <v>38</v>
      </c>
    </row>
    <row r="540660" spans="12:12" x14ac:dyDescent="0.25">
      <c r="L540660" s="1" t="s">
        <v>39</v>
      </c>
    </row>
    <row r="540661" spans="12:12" x14ac:dyDescent="0.25">
      <c r="L540661" s="1" t="s">
        <v>40</v>
      </c>
    </row>
    <row r="557027" spans="12:12" x14ac:dyDescent="0.25">
      <c r="L557027" s="1" t="s">
        <v>24</v>
      </c>
    </row>
    <row r="557028" spans="12:12" x14ac:dyDescent="0.25">
      <c r="L557028" s="1" t="s">
        <v>25</v>
      </c>
    </row>
    <row r="557029" spans="12:12" x14ac:dyDescent="0.25">
      <c r="L557029" s="1" t="s">
        <v>26</v>
      </c>
    </row>
    <row r="557030" spans="12:12" x14ac:dyDescent="0.25">
      <c r="L557030" s="1" t="s">
        <v>27</v>
      </c>
    </row>
    <row r="557031" spans="12:12" x14ac:dyDescent="0.25">
      <c r="L557031" s="1" t="s">
        <v>28</v>
      </c>
    </row>
    <row r="557032" spans="12:12" x14ac:dyDescent="0.25">
      <c r="L557032" s="1" t="s">
        <v>29</v>
      </c>
    </row>
    <row r="557033" spans="12:12" x14ac:dyDescent="0.25">
      <c r="L557033" s="1" t="s">
        <v>30</v>
      </c>
    </row>
    <row r="557034" spans="12:12" x14ac:dyDescent="0.25">
      <c r="L557034" s="1" t="s">
        <v>31</v>
      </c>
    </row>
    <row r="557035" spans="12:12" x14ac:dyDescent="0.25">
      <c r="L557035" s="1" t="s">
        <v>32</v>
      </c>
    </row>
    <row r="557036" spans="12:12" x14ac:dyDescent="0.25">
      <c r="L557036" s="1" t="s">
        <v>33</v>
      </c>
    </row>
    <row r="557037" spans="12:12" x14ac:dyDescent="0.25">
      <c r="L557037" s="1" t="s">
        <v>34</v>
      </c>
    </row>
    <row r="557038" spans="12:12" x14ac:dyDescent="0.25">
      <c r="L557038" s="1" t="s">
        <v>35</v>
      </c>
    </row>
    <row r="557039" spans="12:12" x14ac:dyDescent="0.25">
      <c r="L557039" s="1" t="s">
        <v>36</v>
      </c>
    </row>
    <row r="557040" spans="12:12" x14ac:dyDescent="0.25">
      <c r="L557040" s="1" t="s">
        <v>37</v>
      </c>
    </row>
    <row r="557041" spans="12:12" x14ac:dyDescent="0.25">
      <c r="L557041" s="1" t="s">
        <v>27</v>
      </c>
    </row>
    <row r="557042" spans="12:12" x14ac:dyDescent="0.25">
      <c r="L557042" s="1" t="s">
        <v>25</v>
      </c>
    </row>
    <row r="557043" spans="12:12" x14ac:dyDescent="0.25">
      <c r="L557043" s="1" t="s">
        <v>38</v>
      </c>
    </row>
    <row r="557044" spans="12:12" x14ac:dyDescent="0.25">
      <c r="L557044" s="1" t="s">
        <v>39</v>
      </c>
    </row>
    <row r="557045" spans="12:12" x14ac:dyDescent="0.25">
      <c r="L557045" s="1" t="s">
        <v>40</v>
      </c>
    </row>
    <row r="573411" spans="12:12" x14ac:dyDescent="0.25">
      <c r="L573411" s="1" t="s">
        <v>24</v>
      </c>
    </row>
    <row r="573412" spans="12:12" x14ac:dyDescent="0.25">
      <c r="L573412" s="1" t="s">
        <v>25</v>
      </c>
    </row>
    <row r="573413" spans="12:12" x14ac:dyDescent="0.25">
      <c r="L573413" s="1" t="s">
        <v>26</v>
      </c>
    </row>
    <row r="573414" spans="12:12" x14ac:dyDescent="0.25">
      <c r="L573414" s="1" t="s">
        <v>27</v>
      </c>
    </row>
    <row r="573415" spans="12:12" x14ac:dyDescent="0.25">
      <c r="L573415" s="1" t="s">
        <v>28</v>
      </c>
    </row>
    <row r="573416" spans="12:12" x14ac:dyDescent="0.25">
      <c r="L573416" s="1" t="s">
        <v>29</v>
      </c>
    </row>
    <row r="573417" spans="12:12" x14ac:dyDescent="0.25">
      <c r="L573417" s="1" t="s">
        <v>30</v>
      </c>
    </row>
    <row r="573418" spans="12:12" x14ac:dyDescent="0.25">
      <c r="L573418" s="1" t="s">
        <v>31</v>
      </c>
    </row>
    <row r="573419" spans="12:12" x14ac:dyDescent="0.25">
      <c r="L573419" s="1" t="s">
        <v>32</v>
      </c>
    </row>
    <row r="573420" spans="12:12" x14ac:dyDescent="0.25">
      <c r="L573420" s="1" t="s">
        <v>33</v>
      </c>
    </row>
    <row r="573421" spans="12:12" x14ac:dyDescent="0.25">
      <c r="L573421" s="1" t="s">
        <v>34</v>
      </c>
    </row>
    <row r="573422" spans="12:12" x14ac:dyDescent="0.25">
      <c r="L573422" s="1" t="s">
        <v>35</v>
      </c>
    </row>
    <row r="573423" spans="12:12" x14ac:dyDescent="0.25">
      <c r="L573423" s="1" t="s">
        <v>36</v>
      </c>
    </row>
    <row r="573424" spans="12:12" x14ac:dyDescent="0.25">
      <c r="L573424" s="1" t="s">
        <v>37</v>
      </c>
    </row>
    <row r="573425" spans="12:12" x14ac:dyDescent="0.25">
      <c r="L573425" s="1" t="s">
        <v>27</v>
      </c>
    </row>
    <row r="573426" spans="12:12" x14ac:dyDescent="0.25">
      <c r="L573426" s="1" t="s">
        <v>25</v>
      </c>
    </row>
    <row r="573427" spans="12:12" x14ac:dyDescent="0.25">
      <c r="L573427" s="1" t="s">
        <v>38</v>
      </c>
    </row>
    <row r="573428" spans="12:12" x14ac:dyDescent="0.25">
      <c r="L573428" s="1" t="s">
        <v>39</v>
      </c>
    </row>
    <row r="573429" spans="12:12" x14ac:dyDescent="0.25">
      <c r="L573429" s="1" t="s">
        <v>40</v>
      </c>
    </row>
    <row r="589795" spans="12:12" x14ac:dyDescent="0.25">
      <c r="L589795" s="1" t="s">
        <v>24</v>
      </c>
    </row>
    <row r="589796" spans="12:12" x14ac:dyDescent="0.25">
      <c r="L589796" s="1" t="s">
        <v>25</v>
      </c>
    </row>
    <row r="589797" spans="12:12" x14ac:dyDescent="0.25">
      <c r="L589797" s="1" t="s">
        <v>26</v>
      </c>
    </row>
    <row r="589798" spans="12:12" x14ac:dyDescent="0.25">
      <c r="L589798" s="1" t="s">
        <v>27</v>
      </c>
    </row>
    <row r="589799" spans="12:12" x14ac:dyDescent="0.25">
      <c r="L589799" s="1" t="s">
        <v>28</v>
      </c>
    </row>
    <row r="589800" spans="12:12" x14ac:dyDescent="0.25">
      <c r="L589800" s="1" t="s">
        <v>29</v>
      </c>
    </row>
    <row r="589801" spans="12:12" x14ac:dyDescent="0.25">
      <c r="L589801" s="1" t="s">
        <v>30</v>
      </c>
    </row>
    <row r="589802" spans="12:12" x14ac:dyDescent="0.25">
      <c r="L589802" s="1" t="s">
        <v>31</v>
      </c>
    </row>
    <row r="589803" spans="12:12" x14ac:dyDescent="0.25">
      <c r="L589803" s="1" t="s">
        <v>32</v>
      </c>
    </row>
    <row r="589804" spans="12:12" x14ac:dyDescent="0.25">
      <c r="L589804" s="1" t="s">
        <v>33</v>
      </c>
    </row>
    <row r="589805" spans="12:12" x14ac:dyDescent="0.25">
      <c r="L589805" s="1" t="s">
        <v>34</v>
      </c>
    </row>
    <row r="589806" spans="12:12" x14ac:dyDescent="0.25">
      <c r="L589806" s="1" t="s">
        <v>35</v>
      </c>
    </row>
    <row r="589807" spans="12:12" x14ac:dyDescent="0.25">
      <c r="L589807" s="1" t="s">
        <v>36</v>
      </c>
    </row>
    <row r="589808" spans="12:12" x14ac:dyDescent="0.25">
      <c r="L589808" s="1" t="s">
        <v>37</v>
      </c>
    </row>
    <row r="589809" spans="12:12" x14ac:dyDescent="0.25">
      <c r="L589809" s="1" t="s">
        <v>27</v>
      </c>
    </row>
    <row r="589810" spans="12:12" x14ac:dyDescent="0.25">
      <c r="L589810" s="1" t="s">
        <v>25</v>
      </c>
    </row>
    <row r="589811" spans="12:12" x14ac:dyDescent="0.25">
      <c r="L589811" s="1" t="s">
        <v>38</v>
      </c>
    </row>
    <row r="589812" spans="12:12" x14ac:dyDescent="0.25">
      <c r="L589812" s="1" t="s">
        <v>39</v>
      </c>
    </row>
    <row r="589813" spans="12:12" x14ac:dyDescent="0.25">
      <c r="L589813" s="1" t="s">
        <v>40</v>
      </c>
    </row>
    <row r="606179" spans="12:12" x14ac:dyDescent="0.25">
      <c r="L606179" s="1" t="s">
        <v>24</v>
      </c>
    </row>
    <row r="606180" spans="12:12" x14ac:dyDescent="0.25">
      <c r="L606180" s="1" t="s">
        <v>25</v>
      </c>
    </row>
    <row r="606181" spans="12:12" x14ac:dyDescent="0.25">
      <c r="L606181" s="1" t="s">
        <v>26</v>
      </c>
    </row>
    <row r="606182" spans="12:12" x14ac:dyDescent="0.25">
      <c r="L606182" s="1" t="s">
        <v>27</v>
      </c>
    </row>
    <row r="606183" spans="12:12" x14ac:dyDescent="0.25">
      <c r="L606183" s="1" t="s">
        <v>28</v>
      </c>
    </row>
    <row r="606184" spans="12:12" x14ac:dyDescent="0.25">
      <c r="L606184" s="1" t="s">
        <v>29</v>
      </c>
    </row>
    <row r="606185" spans="12:12" x14ac:dyDescent="0.25">
      <c r="L606185" s="1" t="s">
        <v>30</v>
      </c>
    </row>
    <row r="606186" spans="12:12" x14ac:dyDescent="0.25">
      <c r="L606186" s="1" t="s">
        <v>31</v>
      </c>
    </row>
    <row r="606187" spans="12:12" x14ac:dyDescent="0.25">
      <c r="L606187" s="1" t="s">
        <v>32</v>
      </c>
    </row>
    <row r="606188" spans="12:12" x14ac:dyDescent="0.25">
      <c r="L606188" s="1" t="s">
        <v>33</v>
      </c>
    </row>
    <row r="606189" spans="12:12" x14ac:dyDescent="0.25">
      <c r="L606189" s="1" t="s">
        <v>34</v>
      </c>
    </row>
    <row r="606190" spans="12:12" x14ac:dyDescent="0.25">
      <c r="L606190" s="1" t="s">
        <v>35</v>
      </c>
    </row>
    <row r="606191" spans="12:12" x14ac:dyDescent="0.25">
      <c r="L606191" s="1" t="s">
        <v>36</v>
      </c>
    </row>
    <row r="606192" spans="12:12" x14ac:dyDescent="0.25">
      <c r="L606192" s="1" t="s">
        <v>37</v>
      </c>
    </row>
    <row r="606193" spans="12:12" x14ac:dyDescent="0.25">
      <c r="L606193" s="1" t="s">
        <v>27</v>
      </c>
    </row>
    <row r="606194" spans="12:12" x14ac:dyDescent="0.25">
      <c r="L606194" s="1" t="s">
        <v>25</v>
      </c>
    </row>
    <row r="606195" spans="12:12" x14ac:dyDescent="0.25">
      <c r="L606195" s="1" t="s">
        <v>38</v>
      </c>
    </row>
    <row r="606196" spans="12:12" x14ac:dyDescent="0.25">
      <c r="L606196" s="1" t="s">
        <v>39</v>
      </c>
    </row>
    <row r="606197" spans="12:12" x14ac:dyDescent="0.25">
      <c r="L606197" s="1" t="s">
        <v>40</v>
      </c>
    </row>
    <row r="622563" spans="12:12" x14ac:dyDescent="0.25">
      <c r="L622563" s="1" t="s">
        <v>24</v>
      </c>
    </row>
    <row r="622564" spans="12:12" x14ac:dyDescent="0.25">
      <c r="L622564" s="1" t="s">
        <v>25</v>
      </c>
    </row>
    <row r="622565" spans="12:12" x14ac:dyDescent="0.25">
      <c r="L622565" s="1" t="s">
        <v>26</v>
      </c>
    </row>
    <row r="622566" spans="12:12" x14ac:dyDescent="0.25">
      <c r="L622566" s="1" t="s">
        <v>27</v>
      </c>
    </row>
    <row r="622567" spans="12:12" x14ac:dyDescent="0.25">
      <c r="L622567" s="1" t="s">
        <v>28</v>
      </c>
    </row>
    <row r="622568" spans="12:12" x14ac:dyDescent="0.25">
      <c r="L622568" s="1" t="s">
        <v>29</v>
      </c>
    </row>
    <row r="622569" spans="12:12" x14ac:dyDescent="0.25">
      <c r="L622569" s="1" t="s">
        <v>30</v>
      </c>
    </row>
    <row r="622570" spans="12:12" x14ac:dyDescent="0.25">
      <c r="L622570" s="1" t="s">
        <v>31</v>
      </c>
    </row>
    <row r="622571" spans="12:12" x14ac:dyDescent="0.25">
      <c r="L622571" s="1" t="s">
        <v>32</v>
      </c>
    </row>
    <row r="622572" spans="12:12" x14ac:dyDescent="0.25">
      <c r="L622572" s="1" t="s">
        <v>33</v>
      </c>
    </row>
    <row r="622573" spans="12:12" x14ac:dyDescent="0.25">
      <c r="L622573" s="1" t="s">
        <v>34</v>
      </c>
    </row>
    <row r="622574" spans="12:12" x14ac:dyDescent="0.25">
      <c r="L622574" s="1" t="s">
        <v>35</v>
      </c>
    </row>
    <row r="622575" spans="12:12" x14ac:dyDescent="0.25">
      <c r="L622575" s="1" t="s">
        <v>36</v>
      </c>
    </row>
    <row r="622576" spans="12:12" x14ac:dyDescent="0.25">
      <c r="L622576" s="1" t="s">
        <v>37</v>
      </c>
    </row>
    <row r="622577" spans="12:12" x14ac:dyDescent="0.25">
      <c r="L622577" s="1" t="s">
        <v>27</v>
      </c>
    </row>
    <row r="622578" spans="12:12" x14ac:dyDescent="0.25">
      <c r="L622578" s="1" t="s">
        <v>25</v>
      </c>
    </row>
    <row r="622579" spans="12:12" x14ac:dyDescent="0.25">
      <c r="L622579" s="1" t="s">
        <v>38</v>
      </c>
    </row>
    <row r="622580" spans="12:12" x14ac:dyDescent="0.25">
      <c r="L622580" s="1" t="s">
        <v>39</v>
      </c>
    </row>
    <row r="622581" spans="12:12" x14ac:dyDescent="0.25">
      <c r="L622581" s="1" t="s">
        <v>40</v>
      </c>
    </row>
    <row r="638947" spans="12:12" x14ac:dyDescent="0.25">
      <c r="L638947" s="1" t="s">
        <v>24</v>
      </c>
    </row>
    <row r="638948" spans="12:12" x14ac:dyDescent="0.25">
      <c r="L638948" s="1" t="s">
        <v>25</v>
      </c>
    </row>
    <row r="638949" spans="12:12" x14ac:dyDescent="0.25">
      <c r="L638949" s="1" t="s">
        <v>26</v>
      </c>
    </row>
    <row r="638950" spans="12:12" x14ac:dyDescent="0.25">
      <c r="L638950" s="1" t="s">
        <v>27</v>
      </c>
    </row>
    <row r="638951" spans="12:12" x14ac:dyDescent="0.25">
      <c r="L638951" s="1" t="s">
        <v>28</v>
      </c>
    </row>
    <row r="638952" spans="12:12" x14ac:dyDescent="0.25">
      <c r="L638952" s="1" t="s">
        <v>29</v>
      </c>
    </row>
    <row r="638953" spans="12:12" x14ac:dyDescent="0.25">
      <c r="L638953" s="1" t="s">
        <v>30</v>
      </c>
    </row>
    <row r="638954" spans="12:12" x14ac:dyDescent="0.25">
      <c r="L638954" s="1" t="s">
        <v>31</v>
      </c>
    </row>
    <row r="638955" spans="12:12" x14ac:dyDescent="0.25">
      <c r="L638955" s="1" t="s">
        <v>32</v>
      </c>
    </row>
    <row r="638956" spans="12:12" x14ac:dyDescent="0.25">
      <c r="L638956" s="1" t="s">
        <v>33</v>
      </c>
    </row>
    <row r="638957" spans="12:12" x14ac:dyDescent="0.25">
      <c r="L638957" s="1" t="s">
        <v>34</v>
      </c>
    </row>
    <row r="638958" spans="12:12" x14ac:dyDescent="0.25">
      <c r="L638958" s="1" t="s">
        <v>35</v>
      </c>
    </row>
    <row r="638959" spans="12:12" x14ac:dyDescent="0.25">
      <c r="L638959" s="1" t="s">
        <v>36</v>
      </c>
    </row>
    <row r="638960" spans="12:12" x14ac:dyDescent="0.25">
      <c r="L638960" s="1" t="s">
        <v>37</v>
      </c>
    </row>
    <row r="638961" spans="12:12" x14ac:dyDescent="0.25">
      <c r="L638961" s="1" t="s">
        <v>27</v>
      </c>
    </row>
    <row r="638962" spans="12:12" x14ac:dyDescent="0.25">
      <c r="L638962" s="1" t="s">
        <v>25</v>
      </c>
    </row>
    <row r="638963" spans="12:12" x14ac:dyDescent="0.25">
      <c r="L638963" s="1" t="s">
        <v>38</v>
      </c>
    </row>
    <row r="638964" spans="12:12" x14ac:dyDescent="0.25">
      <c r="L638964" s="1" t="s">
        <v>39</v>
      </c>
    </row>
    <row r="638965" spans="12:12" x14ac:dyDescent="0.25">
      <c r="L638965" s="1" t="s">
        <v>40</v>
      </c>
    </row>
    <row r="655331" spans="12:12" x14ac:dyDescent="0.25">
      <c r="L655331" s="1" t="s">
        <v>24</v>
      </c>
    </row>
    <row r="655332" spans="12:12" x14ac:dyDescent="0.25">
      <c r="L655332" s="1" t="s">
        <v>25</v>
      </c>
    </row>
    <row r="655333" spans="12:12" x14ac:dyDescent="0.25">
      <c r="L655333" s="1" t="s">
        <v>26</v>
      </c>
    </row>
    <row r="655334" spans="12:12" x14ac:dyDescent="0.25">
      <c r="L655334" s="1" t="s">
        <v>27</v>
      </c>
    </row>
    <row r="655335" spans="12:12" x14ac:dyDescent="0.25">
      <c r="L655335" s="1" t="s">
        <v>28</v>
      </c>
    </row>
    <row r="655336" spans="12:12" x14ac:dyDescent="0.25">
      <c r="L655336" s="1" t="s">
        <v>29</v>
      </c>
    </row>
    <row r="655337" spans="12:12" x14ac:dyDescent="0.25">
      <c r="L655337" s="1" t="s">
        <v>30</v>
      </c>
    </row>
    <row r="655338" spans="12:12" x14ac:dyDescent="0.25">
      <c r="L655338" s="1" t="s">
        <v>31</v>
      </c>
    </row>
    <row r="655339" spans="12:12" x14ac:dyDescent="0.25">
      <c r="L655339" s="1" t="s">
        <v>32</v>
      </c>
    </row>
    <row r="655340" spans="12:12" x14ac:dyDescent="0.25">
      <c r="L655340" s="1" t="s">
        <v>33</v>
      </c>
    </row>
    <row r="655341" spans="12:12" x14ac:dyDescent="0.25">
      <c r="L655341" s="1" t="s">
        <v>34</v>
      </c>
    </row>
    <row r="655342" spans="12:12" x14ac:dyDescent="0.25">
      <c r="L655342" s="1" t="s">
        <v>35</v>
      </c>
    </row>
    <row r="655343" spans="12:12" x14ac:dyDescent="0.25">
      <c r="L655343" s="1" t="s">
        <v>36</v>
      </c>
    </row>
    <row r="655344" spans="12:12" x14ac:dyDescent="0.25">
      <c r="L655344" s="1" t="s">
        <v>37</v>
      </c>
    </row>
    <row r="655345" spans="12:12" x14ac:dyDescent="0.25">
      <c r="L655345" s="1" t="s">
        <v>27</v>
      </c>
    </row>
    <row r="655346" spans="12:12" x14ac:dyDescent="0.25">
      <c r="L655346" s="1" t="s">
        <v>25</v>
      </c>
    </row>
    <row r="655347" spans="12:12" x14ac:dyDescent="0.25">
      <c r="L655347" s="1" t="s">
        <v>38</v>
      </c>
    </row>
    <row r="655348" spans="12:12" x14ac:dyDescent="0.25">
      <c r="L655348" s="1" t="s">
        <v>39</v>
      </c>
    </row>
    <row r="655349" spans="12:12" x14ac:dyDescent="0.25">
      <c r="L655349" s="1" t="s">
        <v>40</v>
      </c>
    </row>
    <row r="671715" spans="12:12" x14ac:dyDescent="0.25">
      <c r="L671715" s="1" t="s">
        <v>24</v>
      </c>
    </row>
    <row r="671716" spans="12:12" x14ac:dyDescent="0.25">
      <c r="L671716" s="1" t="s">
        <v>25</v>
      </c>
    </row>
    <row r="671717" spans="12:12" x14ac:dyDescent="0.25">
      <c r="L671717" s="1" t="s">
        <v>26</v>
      </c>
    </row>
    <row r="671718" spans="12:12" x14ac:dyDescent="0.25">
      <c r="L671718" s="1" t="s">
        <v>27</v>
      </c>
    </row>
    <row r="671719" spans="12:12" x14ac:dyDescent="0.25">
      <c r="L671719" s="1" t="s">
        <v>28</v>
      </c>
    </row>
    <row r="671720" spans="12:12" x14ac:dyDescent="0.25">
      <c r="L671720" s="1" t="s">
        <v>29</v>
      </c>
    </row>
    <row r="671721" spans="12:12" x14ac:dyDescent="0.25">
      <c r="L671721" s="1" t="s">
        <v>30</v>
      </c>
    </row>
    <row r="671722" spans="12:12" x14ac:dyDescent="0.25">
      <c r="L671722" s="1" t="s">
        <v>31</v>
      </c>
    </row>
    <row r="671723" spans="12:12" x14ac:dyDescent="0.25">
      <c r="L671723" s="1" t="s">
        <v>32</v>
      </c>
    </row>
    <row r="671724" spans="12:12" x14ac:dyDescent="0.25">
      <c r="L671724" s="1" t="s">
        <v>33</v>
      </c>
    </row>
    <row r="671725" spans="12:12" x14ac:dyDescent="0.25">
      <c r="L671725" s="1" t="s">
        <v>34</v>
      </c>
    </row>
    <row r="671726" spans="12:12" x14ac:dyDescent="0.25">
      <c r="L671726" s="1" t="s">
        <v>35</v>
      </c>
    </row>
    <row r="671727" spans="12:12" x14ac:dyDescent="0.25">
      <c r="L671727" s="1" t="s">
        <v>36</v>
      </c>
    </row>
    <row r="671728" spans="12:12" x14ac:dyDescent="0.25">
      <c r="L671728" s="1" t="s">
        <v>37</v>
      </c>
    </row>
    <row r="671729" spans="12:12" x14ac:dyDescent="0.25">
      <c r="L671729" s="1" t="s">
        <v>27</v>
      </c>
    </row>
    <row r="671730" spans="12:12" x14ac:dyDescent="0.25">
      <c r="L671730" s="1" t="s">
        <v>25</v>
      </c>
    </row>
    <row r="671731" spans="12:12" x14ac:dyDescent="0.25">
      <c r="L671731" s="1" t="s">
        <v>38</v>
      </c>
    </row>
    <row r="671732" spans="12:12" x14ac:dyDescent="0.25">
      <c r="L671732" s="1" t="s">
        <v>39</v>
      </c>
    </row>
    <row r="671733" spans="12:12" x14ac:dyDescent="0.25">
      <c r="L671733" s="1" t="s">
        <v>40</v>
      </c>
    </row>
    <row r="688099" spans="12:12" x14ac:dyDescent="0.25">
      <c r="L688099" s="1" t="s">
        <v>24</v>
      </c>
    </row>
    <row r="688100" spans="12:12" x14ac:dyDescent="0.25">
      <c r="L688100" s="1" t="s">
        <v>25</v>
      </c>
    </row>
    <row r="688101" spans="12:12" x14ac:dyDescent="0.25">
      <c r="L688101" s="1" t="s">
        <v>26</v>
      </c>
    </row>
    <row r="688102" spans="12:12" x14ac:dyDescent="0.25">
      <c r="L688102" s="1" t="s">
        <v>27</v>
      </c>
    </row>
    <row r="688103" spans="12:12" x14ac:dyDescent="0.25">
      <c r="L688103" s="1" t="s">
        <v>28</v>
      </c>
    </row>
    <row r="688104" spans="12:12" x14ac:dyDescent="0.25">
      <c r="L688104" s="1" t="s">
        <v>29</v>
      </c>
    </row>
    <row r="688105" spans="12:12" x14ac:dyDescent="0.25">
      <c r="L688105" s="1" t="s">
        <v>30</v>
      </c>
    </row>
    <row r="688106" spans="12:12" x14ac:dyDescent="0.25">
      <c r="L688106" s="1" t="s">
        <v>31</v>
      </c>
    </row>
    <row r="688107" spans="12:12" x14ac:dyDescent="0.25">
      <c r="L688107" s="1" t="s">
        <v>32</v>
      </c>
    </row>
    <row r="688108" spans="12:12" x14ac:dyDescent="0.25">
      <c r="L688108" s="1" t="s">
        <v>33</v>
      </c>
    </row>
    <row r="688109" spans="12:12" x14ac:dyDescent="0.25">
      <c r="L688109" s="1" t="s">
        <v>34</v>
      </c>
    </row>
    <row r="688110" spans="12:12" x14ac:dyDescent="0.25">
      <c r="L688110" s="1" t="s">
        <v>35</v>
      </c>
    </row>
    <row r="688111" spans="12:12" x14ac:dyDescent="0.25">
      <c r="L688111" s="1" t="s">
        <v>36</v>
      </c>
    </row>
    <row r="688112" spans="12:12" x14ac:dyDescent="0.25">
      <c r="L688112" s="1" t="s">
        <v>37</v>
      </c>
    </row>
    <row r="688113" spans="12:12" x14ac:dyDescent="0.25">
      <c r="L688113" s="1" t="s">
        <v>27</v>
      </c>
    </row>
    <row r="688114" spans="12:12" x14ac:dyDescent="0.25">
      <c r="L688114" s="1" t="s">
        <v>25</v>
      </c>
    </row>
    <row r="688115" spans="12:12" x14ac:dyDescent="0.25">
      <c r="L688115" s="1" t="s">
        <v>38</v>
      </c>
    </row>
    <row r="688116" spans="12:12" x14ac:dyDescent="0.25">
      <c r="L688116" s="1" t="s">
        <v>39</v>
      </c>
    </row>
    <row r="688117" spans="12:12" x14ac:dyDescent="0.25">
      <c r="L688117" s="1" t="s">
        <v>40</v>
      </c>
    </row>
    <row r="704483" spans="12:12" x14ac:dyDescent="0.25">
      <c r="L704483" s="1" t="s">
        <v>24</v>
      </c>
    </row>
    <row r="704484" spans="12:12" x14ac:dyDescent="0.25">
      <c r="L704484" s="1" t="s">
        <v>25</v>
      </c>
    </row>
    <row r="704485" spans="12:12" x14ac:dyDescent="0.25">
      <c r="L704485" s="1" t="s">
        <v>26</v>
      </c>
    </row>
    <row r="704486" spans="12:12" x14ac:dyDescent="0.25">
      <c r="L704486" s="1" t="s">
        <v>27</v>
      </c>
    </row>
    <row r="704487" spans="12:12" x14ac:dyDescent="0.25">
      <c r="L704487" s="1" t="s">
        <v>28</v>
      </c>
    </row>
    <row r="704488" spans="12:12" x14ac:dyDescent="0.25">
      <c r="L704488" s="1" t="s">
        <v>29</v>
      </c>
    </row>
    <row r="704489" spans="12:12" x14ac:dyDescent="0.25">
      <c r="L704489" s="1" t="s">
        <v>30</v>
      </c>
    </row>
    <row r="704490" spans="12:12" x14ac:dyDescent="0.25">
      <c r="L704490" s="1" t="s">
        <v>31</v>
      </c>
    </row>
    <row r="704491" spans="12:12" x14ac:dyDescent="0.25">
      <c r="L704491" s="1" t="s">
        <v>32</v>
      </c>
    </row>
    <row r="704492" spans="12:12" x14ac:dyDescent="0.25">
      <c r="L704492" s="1" t="s">
        <v>33</v>
      </c>
    </row>
    <row r="704493" spans="12:12" x14ac:dyDescent="0.25">
      <c r="L704493" s="1" t="s">
        <v>34</v>
      </c>
    </row>
    <row r="704494" spans="12:12" x14ac:dyDescent="0.25">
      <c r="L704494" s="1" t="s">
        <v>35</v>
      </c>
    </row>
    <row r="704495" spans="12:12" x14ac:dyDescent="0.25">
      <c r="L704495" s="1" t="s">
        <v>36</v>
      </c>
    </row>
    <row r="704496" spans="12:12" x14ac:dyDescent="0.25">
      <c r="L704496" s="1" t="s">
        <v>37</v>
      </c>
    </row>
    <row r="704497" spans="12:12" x14ac:dyDescent="0.25">
      <c r="L704497" s="1" t="s">
        <v>27</v>
      </c>
    </row>
    <row r="704498" spans="12:12" x14ac:dyDescent="0.25">
      <c r="L704498" s="1" t="s">
        <v>25</v>
      </c>
    </row>
    <row r="704499" spans="12:12" x14ac:dyDescent="0.25">
      <c r="L704499" s="1" t="s">
        <v>38</v>
      </c>
    </row>
    <row r="704500" spans="12:12" x14ac:dyDescent="0.25">
      <c r="L704500" s="1" t="s">
        <v>39</v>
      </c>
    </row>
    <row r="704501" spans="12:12" x14ac:dyDescent="0.25">
      <c r="L704501" s="1" t="s">
        <v>40</v>
      </c>
    </row>
    <row r="720867" spans="12:12" x14ac:dyDescent="0.25">
      <c r="L720867" s="1" t="s">
        <v>24</v>
      </c>
    </row>
    <row r="720868" spans="12:12" x14ac:dyDescent="0.25">
      <c r="L720868" s="1" t="s">
        <v>25</v>
      </c>
    </row>
    <row r="720869" spans="12:12" x14ac:dyDescent="0.25">
      <c r="L720869" s="1" t="s">
        <v>26</v>
      </c>
    </row>
    <row r="720870" spans="12:12" x14ac:dyDescent="0.25">
      <c r="L720870" s="1" t="s">
        <v>27</v>
      </c>
    </row>
    <row r="720871" spans="12:12" x14ac:dyDescent="0.25">
      <c r="L720871" s="1" t="s">
        <v>28</v>
      </c>
    </row>
    <row r="720872" spans="12:12" x14ac:dyDescent="0.25">
      <c r="L720872" s="1" t="s">
        <v>29</v>
      </c>
    </row>
    <row r="720873" spans="12:12" x14ac:dyDescent="0.25">
      <c r="L720873" s="1" t="s">
        <v>30</v>
      </c>
    </row>
    <row r="720874" spans="12:12" x14ac:dyDescent="0.25">
      <c r="L720874" s="1" t="s">
        <v>31</v>
      </c>
    </row>
    <row r="720875" spans="12:12" x14ac:dyDescent="0.25">
      <c r="L720875" s="1" t="s">
        <v>32</v>
      </c>
    </row>
    <row r="720876" spans="12:12" x14ac:dyDescent="0.25">
      <c r="L720876" s="1" t="s">
        <v>33</v>
      </c>
    </row>
    <row r="720877" spans="12:12" x14ac:dyDescent="0.25">
      <c r="L720877" s="1" t="s">
        <v>34</v>
      </c>
    </row>
    <row r="720878" spans="12:12" x14ac:dyDescent="0.25">
      <c r="L720878" s="1" t="s">
        <v>35</v>
      </c>
    </row>
    <row r="720879" spans="12:12" x14ac:dyDescent="0.25">
      <c r="L720879" s="1" t="s">
        <v>36</v>
      </c>
    </row>
    <row r="720880" spans="12:12" x14ac:dyDescent="0.25">
      <c r="L720880" s="1" t="s">
        <v>37</v>
      </c>
    </row>
    <row r="720881" spans="12:12" x14ac:dyDescent="0.25">
      <c r="L720881" s="1" t="s">
        <v>27</v>
      </c>
    </row>
    <row r="720882" spans="12:12" x14ac:dyDescent="0.25">
      <c r="L720882" s="1" t="s">
        <v>25</v>
      </c>
    </row>
    <row r="720883" spans="12:12" x14ac:dyDescent="0.25">
      <c r="L720883" s="1" t="s">
        <v>38</v>
      </c>
    </row>
    <row r="720884" spans="12:12" x14ac:dyDescent="0.25">
      <c r="L720884" s="1" t="s">
        <v>39</v>
      </c>
    </row>
    <row r="720885" spans="12:12" x14ac:dyDescent="0.25">
      <c r="L720885" s="1" t="s">
        <v>40</v>
      </c>
    </row>
    <row r="737251" spans="12:12" x14ac:dyDescent="0.25">
      <c r="L737251" s="1" t="s">
        <v>24</v>
      </c>
    </row>
    <row r="737252" spans="12:12" x14ac:dyDescent="0.25">
      <c r="L737252" s="1" t="s">
        <v>25</v>
      </c>
    </row>
    <row r="737253" spans="12:12" x14ac:dyDescent="0.25">
      <c r="L737253" s="1" t="s">
        <v>26</v>
      </c>
    </row>
    <row r="737254" spans="12:12" x14ac:dyDescent="0.25">
      <c r="L737254" s="1" t="s">
        <v>27</v>
      </c>
    </row>
    <row r="737255" spans="12:12" x14ac:dyDescent="0.25">
      <c r="L737255" s="1" t="s">
        <v>28</v>
      </c>
    </row>
    <row r="737256" spans="12:12" x14ac:dyDescent="0.25">
      <c r="L737256" s="1" t="s">
        <v>29</v>
      </c>
    </row>
    <row r="737257" spans="12:12" x14ac:dyDescent="0.25">
      <c r="L737257" s="1" t="s">
        <v>30</v>
      </c>
    </row>
    <row r="737258" spans="12:12" x14ac:dyDescent="0.25">
      <c r="L737258" s="1" t="s">
        <v>31</v>
      </c>
    </row>
    <row r="737259" spans="12:12" x14ac:dyDescent="0.25">
      <c r="L737259" s="1" t="s">
        <v>32</v>
      </c>
    </row>
    <row r="737260" spans="12:12" x14ac:dyDescent="0.25">
      <c r="L737260" s="1" t="s">
        <v>33</v>
      </c>
    </row>
    <row r="737261" spans="12:12" x14ac:dyDescent="0.25">
      <c r="L737261" s="1" t="s">
        <v>34</v>
      </c>
    </row>
    <row r="737262" spans="12:12" x14ac:dyDescent="0.25">
      <c r="L737262" s="1" t="s">
        <v>35</v>
      </c>
    </row>
    <row r="737263" spans="12:12" x14ac:dyDescent="0.25">
      <c r="L737263" s="1" t="s">
        <v>36</v>
      </c>
    </row>
    <row r="737264" spans="12:12" x14ac:dyDescent="0.25">
      <c r="L737264" s="1" t="s">
        <v>37</v>
      </c>
    </row>
    <row r="737265" spans="12:12" x14ac:dyDescent="0.25">
      <c r="L737265" s="1" t="s">
        <v>27</v>
      </c>
    </row>
    <row r="737266" spans="12:12" x14ac:dyDescent="0.25">
      <c r="L737266" s="1" t="s">
        <v>25</v>
      </c>
    </row>
    <row r="737267" spans="12:12" x14ac:dyDescent="0.25">
      <c r="L737267" s="1" t="s">
        <v>38</v>
      </c>
    </row>
    <row r="737268" spans="12:12" x14ac:dyDescent="0.25">
      <c r="L737268" s="1" t="s">
        <v>39</v>
      </c>
    </row>
    <row r="737269" spans="12:12" x14ac:dyDescent="0.25">
      <c r="L737269" s="1" t="s">
        <v>40</v>
      </c>
    </row>
    <row r="753635" spans="12:12" x14ac:dyDescent="0.25">
      <c r="L753635" s="1" t="s">
        <v>24</v>
      </c>
    </row>
    <row r="753636" spans="12:12" x14ac:dyDescent="0.25">
      <c r="L753636" s="1" t="s">
        <v>25</v>
      </c>
    </row>
    <row r="753637" spans="12:12" x14ac:dyDescent="0.25">
      <c r="L753637" s="1" t="s">
        <v>26</v>
      </c>
    </row>
    <row r="753638" spans="12:12" x14ac:dyDescent="0.25">
      <c r="L753638" s="1" t="s">
        <v>27</v>
      </c>
    </row>
    <row r="753639" spans="12:12" x14ac:dyDescent="0.25">
      <c r="L753639" s="1" t="s">
        <v>28</v>
      </c>
    </row>
    <row r="753640" spans="12:12" x14ac:dyDescent="0.25">
      <c r="L753640" s="1" t="s">
        <v>29</v>
      </c>
    </row>
    <row r="753641" spans="12:12" x14ac:dyDescent="0.25">
      <c r="L753641" s="1" t="s">
        <v>30</v>
      </c>
    </row>
    <row r="753642" spans="12:12" x14ac:dyDescent="0.25">
      <c r="L753642" s="1" t="s">
        <v>31</v>
      </c>
    </row>
    <row r="753643" spans="12:12" x14ac:dyDescent="0.25">
      <c r="L753643" s="1" t="s">
        <v>32</v>
      </c>
    </row>
    <row r="753644" spans="12:12" x14ac:dyDescent="0.25">
      <c r="L753644" s="1" t="s">
        <v>33</v>
      </c>
    </row>
    <row r="753645" spans="12:12" x14ac:dyDescent="0.25">
      <c r="L753645" s="1" t="s">
        <v>34</v>
      </c>
    </row>
    <row r="753646" spans="12:12" x14ac:dyDescent="0.25">
      <c r="L753646" s="1" t="s">
        <v>35</v>
      </c>
    </row>
    <row r="753647" spans="12:12" x14ac:dyDescent="0.25">
      <c r="L753647" s="1" t="s">
        <v>36</v>
      </c>
    </row>
    <row r="753648" spans="12:12" x14ac:dyDescent="0.25">
      <c r="L753648" s="1" t="s">
        <v>37</v>
      </c>
    </row>
    <row r="753649" spans="12:12" x14ac:dyDescent="0.25">
      <c r="L753649" s="1" t="s">
        <v>27</v>
      </c>
    </row>
    <row r="753650" spans="12:12" x14ac:dyDescent="0.25">
      <c r="L753650" s="1" t="s">
        <v>25</v>
      </c>
    </row>
    <row r="753651" spans="12:12" x14ac:dyDescent="0.25">
      <c r="L753651" s="1" t="s">
        <v>38</v>
      </c>
    </row>
    <row r="753652" spans="12:12" x14ac:dyDescent="0.25">
      <c r="L753652" s="1" t="s">
        <v>39</v>
      </c>
    </row>
    <row r="753653" spans="12:12" x14ac:dyDescent="0.25">
      <c r="L753653" s="1" t="s">
        <v>40</v>
      </c>
    </row>
    <row r="770019" spans="12:12" x14ac:dyDescent="0.25">
      <c r="L770019" s="1" t="s">
        <v>24</v>
      </c>
    </row>
    <row r="770020" spans="12:12" x14ac:dyDescent="0.25">
      <c r="L770020" s="1" t="s">
        <v>25</v>
      </c>
    </row>
    <row r="770021" spans="12:12" x14ac:dyDescent="0.25">
      <c r="L770021" s="1" t="s">
        <v>26</v>
      </c>
    </row>
    <row r="770022" spans="12:12" x14ac:dyDescent="0.25">
      <c r="L770022" s="1" t="s">
        <v>27</v>
      </c>
    </row>
    <row r="770023" spans="12:12" x14ac:dyDescent="0.25">
      <c r="L770023" s="1" t="s">
        <v>28</v>
      </c>
    </row>
    <row r="770024" spans="12:12" x14ac:dyDescent="0.25">
      <c r="L770024" s="1" t="s">
        <v>29</v>
      </c>
    </row>
    <row r="770025" spans="12:12" x14ac:dyDescent="0.25">
      <c r="L770025" s="1" t="s">
        <v>30</v>
      </c>
    </row>
    <row r="770026" spans="12:12" x14ac:dyDescent="0.25">
      <c r="L770026" s="1" t="s">
        <v>31</v>
      </c>
    </row>
    <row r="770027" spans="12:12" x14ac:dyDescent="0.25">
      <c r="L770027" s="1" t="s">
        <v>32</v>
      </c>
    </row>
    <row r="770028" spans="12:12" x14ac:dyDescent="0.25">
      <c r="L770028" s="1" t="s">
        <v>33</v>
      </c>
    </row>
    <row r="770029" spans="12:12" x14ac:dyDescent="0.25">
      <c r="L770029" s="1" t="s">
        <v>34</v>
      </c>
    </row>
    <row r="770030" spans="12:12" x14ac:dyDescent="0.25">
      <c r="L770030" s="1" t="s">
        <v>35</v>
      </c>
    </row>
    <row r="770031" spans="12:12" x14ac:dyDescent="0.25">
      <c r="L770031" s="1" t="s">
        <v>36</v>
      </c>
    </row>
    <row r="770032" spans="12:12" x14ac:dyDescent="0.25">
      <c r="L770032" s="1" t="s">
        <v>37</v>
      </c>
    </row>
    <row r="770033" spans="12:12" x14ac:dyDescent="0.25">
      <c r="L770033" s="1" t="s">
        <v>27</v>
      </c>
    </row>
    <row r="770034" spans="12:12" x14ac:dyDescent="0.25">
      <c r="L770034" s="1" t="s">
        <v>25</v>
      </c>
    </row>
    <row r="770035" spans="12:12" x14ac:dyDescent="0.25">
      <c r="L770035" s="1" t="s">
        <v>38</v>
      </c>
    </row>
    <row r="770036" spans="12:12" x14ac:dyDescent="0.25">
      <c r="L770036" s="1" t="s">
        <v>39</v>
      </c>
    </row>
    <row r="770037" spans="12:12" x14ac:dyDescent="0.25">
      <c r="L770037" s="1" t="s">
        <v>40</v>
      </c>
    </row>
    <row r="786403" spans="12:12" x14ac:dyDescent="0.25">
      <c r="L786403" s="1" t="s">
        <v>24</v>
      </c>
    </row>
    <row r="786404" spans="12:12" x14ac:dyDescent="0.25">
      <c r="L786404" s="1" t="s">
        <v>25</v>
      </c>
    </row>
    <row r="786405" spans="12:12" x14ac:dyDescent="0.25">
      <c r="L786405" s="1" t="s">
        <v>26</v>
      </c>
    </row>
    <row r="786406" spans="12:12" x14ac:dyDescent="0.25">
      <c r="L786406" s="1" t="s">
        <v>27</v>
      </c>
    </row>
    <row r="786407" spans="12:12" x14ac:dyDescent="0.25">
      <c r="L786407" s="1" t="s">
        <v>28</v>
      </c>
    </row>
    <row r="786408" spans="12:12" x14ac:dyDescent="0.25">
      <c r="L786408" s="1" t="s">
        <v>29</v>
      </c>
    </row>
    <row r="786409" spans="12:12" x14ac:dyDescent="0.25">
      <c r="L786409" s="1" t="s">
        <v>30</v>
      </c>
    </row>
    <row r="786410" spans="12:12" x14ac:dyDescent="0.25">
      <c r="L786410" s="1" t="s">
        <v>31</v>
      </c>
    </row>
    <row r="786411" spans="12:12" x14ac:dyDescent="0.25">
      <c r="L786411" s="1" t="s">
        <v>32</v>
      </c>
    </row>
    <row r="786412" spans="12:12" x14ac:dyDescent="0.25">
      <c r="L786412" s="1" t="s">
        <v>33</v>
      </c>
    </row>
    <row r="786413" spans="12:12" x14ac:dyDescent="0.25">
      <c r="L786413" s="1" t="s">
        <v>34</v>
      </c>
    </row>
    <row r="786414" spans="12:12" x14ac:dyDescent="0.25">
      <c r="L786414" s="1" t="s">
        <v>35</v>
      </c>
    </row>
    <row r="786415" spans="12:12" x14ac:dyDescent="0.25">
      <c r="L786415" s="1" t="s">
        <v>36</v>
      </c>
    </row>
    <row r="786416" spans="12:12" x14ac:dyDescent="0.25">
      <c r="L786416" s="1" t="s">
        <v>37</v>
      </c>
    </row>
    <row r="786417" spans="12:12" x14ac:dyDescent="0.25">
      <c r="L786417" s="1" t="s">
        <v>27</v>
      </c>
    </row>
    <row r="786418" spans="12:12" x14ac:dyDescent="0.25">
      <c r="L786418" s="1" t="s">
        <v>25</v>
      </c>
    </row>
    <row r="786419" spans="12:12" x14ac:dyDescent="0.25">
      <c r="L786419" s="1" t="s">
        <v>38</v>
      </c>
    </row>
    <row r="786420" spans="12:12" x14ac:dyDescent="0.25">
      <c r="L786420" s="1" t="s">
        <v>39</v>
      </c>
    </row>
    <row r="786421" spans="12:12" x14ac:dyDescent="0.25">
      <c r="L786421" s="1" t="s">
        <v>40</v>
      </c>
    </row>
    <row r="802787" spans="12:12" x14ac:dyDescent="0.25">
      <c r="L802787" s="1" t="s">
        <v>24</v>
      </c>
    </row>
    <row r="802788" spans="12:12" x14ac:dyDescent="0.25">
      <c r="L802788" s="1" t="s">
        <v>25</v>
      </c>
    </row>
    <row r="802789" spans="12:12" x14ac:dyDescent="0.25">
      <c r="L802789" s="1" t="s">
        <v>26</v>
      </c>
    </row>
    <row r="802790" spans="12:12" x14ac:dyDescent="0.25">
      <c r="L802790" s="1" t="s">
        <v>27</v>
      </c>
    </row>
    <row r="802791" spans="12:12" x14ac:dyDescent="0.25">
      <c r="L802791" s="1" t="s">
        <v>28</v>
      </c>
    </row>
    <row r="802792" spans="12:12" x14ac:dyDescent="0.25">
      <c r="L802792" s="1" t="s">
        <v>29</v>
      </c>
    </row>
    <row r="802793" spans="12:12" x14ac:dyDescent="0.25">
      <c r="L802793" s="1" t="s">
        <v>30</v>
      </c>
    </row>
    <row r="802794" spans="12:12" x14ac:dyDescent="0.25">
      <c r="L802794" s="1" t="s">
        <v>31</v>
      </c>
    </row>
    <row r="802795" spans="12:12" x14ac:dyDescent="0.25">
      <c r="L802795" s="1" t="s">
        <v>32</v>
      </c>
    </row>
    <row r="802796" spans="12:12" x14ac:dyDescent="0.25">
      <c r="L802796" s="1" t="s">
        <v>33</v>
      </c>
    </row>
    <row r="802797" spans="12:12" x14ac:dyDescent="0.25">
      <c r="L802797" s="1" t="s">
        <v>34</v>
      </c>
    </row>
    <row r="802798" spans="12:12" x14ac:dyDescent="0.25">
      <c r="L802798" s="1" t="s">
        <v>35</v>
      </c>
    </row>
    <row r="802799" spans="12:12" x14ac:dyDescent="0.25">
      <c r="L802799" s="1" t="s">
        <v>36</v>
      </c>
    </row>
    <row r="802800" spans="12:12" x14ac:dyDescent="0.25">
      <c r="L802800" s="1" t="s">
        <v>37</v>
      </c>
    </row>
    <row r="802801" spans="12:12" x14ac:dyDescent="0.25">
      <c r="L802801" s="1" t="s">
        <v>27</v>
      </c>
    </row>
    <row r="802802" spans="12:12" x14ac:dyDescent="0.25">
      <c r="L802802" s="1" t="s">
        <v>25</v>
      </c>
    </row>
    <row r="802803" spans="12:12" x14ac:dyDescent="0.25">
      <c r="L802803" s="1" t="s">
        <v>38</v>
      </c>
    </row>
    <row r="802804" spans="12:12" x14ac:dyDescent="0.25">
      <c r="L802804" s="1" t="s">
        <v>39</v>
      </c>
    </row>
    <row r="802805" spans="12:12" x14ac:dyDescent="0.25">
      <c r="L802805" s="1" t="s">
        <v>40</v>
      </c>
    </row>
    <row r="819171" spans="12:12" x14ac:dyDescent="0.25">
      <c r="L819171" s="1" t="s">
        <v>24</v>
      </c>
    </row>
    <row r="819172" spans="12:12" x14ac:dyDescent="0.25">
      <c r="L819172" s="1" t="s">
        <v>25</v>
      </c>
    </row>
    <row r="819173" spans="12:12" x14ac:dyDescent="0.25">
      <c r="L819173" s="1" t="s">
        <v>26</v>
      </c>
    </row>
    <row r="819174" spans="12:12" x14ac:dyDescent="0.25">
      <c r="L819174" s="1" t="s">
        <v>27</v>
      </c>
    </row>
    <row r="819175" spans="12:12" x14ac:dyDescent="0.25">
      <c r="L819175" s="1" t="s">
        <v>28</v>
      </c>
    </row>
    <row r="819176" spans="12:12" x14ac:dyDescent="0.25">
      <c r="L819176" s="1" t="s">
        <v>29</v>
      </c>
    </row>
    <row r="819177" spans="12:12" x14ac:dyDescent="0.25">
      <c r="L819177" s="1" t="s">
        <v>30</v>
      </c>
    </row>
    <row r="819178" spans="12:12" x14ac:dyDescent="0.25">
      <c r="L819178" s="1" t="s">
        <v>31</v>
      </c>
    </row>
    <row r="819179" spans="12:12" x14ac:dyDescent="0.25">
      <c r="L819179" s="1" t="s">
        <v>32</v>
      </c>
    </row>
    <row r="819180" spans="12:12" x14ac:dyDescent="0.25">
      <c r="L819180" s="1" t="s">
        <v>33</v>
      </c>
    </row>
    <row r="819181" spans="12:12" x14ac:dyDescent="0.25">
      <c r="L819181" s="1" t="s">
        <v>34</v>
      </c>
    </row>
    <row r="819182" spans="12:12" x14ac:dyDescent="0.25">
      <c r="L819182" s="1" t="s">
        <v>35</v>
      </c>
    </row>
    <row r="819183" spans="12:12" x14ac:dyDescent="0.25">
      <c r="L819183" s="1" t="s">
        <v>36</v>
      </c>
    </row>
    <row r="819184" spans="12:12" x14ac:dyDescent="0.25">
      <c r="L819184" s="1" t="s">
        <v>37</v>
      </c>
    </row>
    <row r="819185" spans="12:12" x14ac:dyDescent="0.25">
      <c r="L819185" s="1" t="s">
        <v>27</v>
      </c>
    </row>
    <row r="819186" spans="12:12" x14ac:dyDescent="0.25">
      <c r="L819186" s="1" t="s">
        <v>25</v>
      </c>
    </row>
    <row r="819187" spans="12:12" x14ac:dyDescent="0.25">
      <c r="L819187" s="1" t="s">
        <v>38</v>
      </c>
    </row>
    <row r="819188" spans="12:12" x14ac:dyDescent="0.25">
      <c r="L819188" s="1" t="s">
        <v>39</v>
      </c>
    </row>
    <row r="819189" spans="12:12" x14ac:dyDescent="0.25">
      <c r="L819189" s="1" t="s">
        <v>40</v>
      </c>
    </row>
    <row r="835555" spans="12:12" x14ac:dyDescent="0.25">
      <c r="L835555" s="1" t="s">
        <v>24</v>
      </c>
    </row>
    <row r="835556" spans="12:12" x14ac:dyDescent="0.25">
      <c r="L835556" s="1" t="s">
        <v>25</v>
      </c>
    </row>
    <row r="835557" spans="12:12" x14ac:dyDescent="0.25">
      <c r="L835557" s="1" t="s">
        <v>26</v>
      </c>
    </row>
    <row r="835558" spans="12:12" x14ac:dyDescent="0.25">
      <c r="L835558" s="1" t="s">
        <v>27</v>
      </c>
    </row>
    <row r="835559" spans="12:12" x14ac:dyDescent="0.25">
      <c r="L835559" s="1" t="s">
        <v>28</v>
      </c>
    </row>
    <row r="835560" spans="12:12" x14ac:dyDescent="0.25">
      <c r="L835560" s="1" t="s">
        <v>29</v>
      </c>
    </row>
    <row r="835561" spans="12:12" x14ac:dyDescent="0.25">
      <c r="L835561" s="1" t="s">
        <v>30</v>
      </c>
    </row>
    <row r="835562" spans="12:12" x14ac:dyDescent="0.25">
      <c r="L835562" s="1" t="s">
        <v>31</v>
      </c>
    </row>
    <row r="835563" spans="12:12" x14ac:dyDescent="0.25">
      <c r="L835563" s="1" t="s">
        <v>32</v>
      </c>
    </row>
    <row r="835564" spans="12:12" x14ac:dyDescent="0.25">
      <c r="L835564" s="1" t="s">
        <v>33</v>
      </c>
    </row>
    <row r="835565" spans="12:12" x14ac:dyDescent="0.25">
      <c r="L835565" s="1" t="s">
        <v>34</v>
      </c>
    </row>
    <row r="835566" spans="12:12" x14ac:dyDescent="0.25">
      <c r="L835566" s="1" t="s">
        <v>35</v>
      </c>
    </row>
    <row r="835567" spans="12:12" x14ac:dyDescent="0.25">
      <c r="L835567" s="1" t="s">
        <v>36</v>
      </c>
    </row>
    <row r="835568" spans="12:12" x14ac:dyDescent="0.25">
      <c r="L835568" s="1" t="s">
        <v>37</v>
      </c>
    </row>
    <row r="835569" spans="12:12" x14ac:dyDescent="0.25">
      <c r="L835569" s="1" t="s">
        <v>27</v>
      </c>
    </row>
    <row r="835570" spans="12:12" x14ac:dyDescent="0.25">
      <c r="L835570" s="1" t="s">
        <v>25</v>
      </c>
    </row>
    <row r="835571" spans="12:12" x14ac:dyDescent="0.25">
      <c r="L835571" s="1" t="s">
        <v>38</v>
      </c>
    </row>
    <row r="835572" spans="12:12" x14ac:dyDescent="0.25">
      <c r="L835572" s="1" t="s">
        <v>39</v>
      </c>
    </row>
    <row r="835573" spans="12:12" x14ac:dyDescent="0.25">
      <c r="L835573" s="1" t="s">
        <v>40</v>
      </c>
    </row>
    <row r="851939" spans="12:12" x14ac:dyDescent="0.25">
      <c r="L851939" s="1" t="s">
        <v>24</v>
      </c>
    </row>
    <row r="851940" spans="12:12" x14ac:dyDescent="0.25">
      <c r="L851940" s="1" t="s">
        <v>25</v>
      </c>
    </row>
    <row r="851941" spans="12:12" x14ac:dyDescent="0.25">
      <c r="L851941" s="1" t="s">
        <v>26</v>
      </c>
    </row>
    <row r="851942" spans="12:12" x14ac:dyDescent="0.25">
      <c r="L851942" s="1" t="s">
        <v>27</v>
      </c>
    </row>
    <row r="851943" spans="12:12" x14ac:dyDescent="0.25">
      <c r="L851943" s="1" t="s">
        <v>28</v>
      </c>
    </row>
    <row r="851944" spans="12:12" x14ac:dyDescent="0.25">
      <c r="L851944" s="1" t="s">
        <v>29</v>
      </c>
    </row>
    <row r="851945" spans="12:12" x14ac:dyDescent="0.25">
      <c r="L851945" s="1" t="s">
        <v>30</v>
      </c>
    </row>
    <row r="851946" spans="12:12" x14ac:dyDescent="0.25">
      <c r="L851946" s="1" t="s">
        <v>31</v>
      </c>
    </row>
    <row r="851947" spans="12:12" x14ac:dyDescent="0.25">
      <c r="L851947" s="1" t="s">
        <v>32</v>
      </c>
    </row>
    <row r="851948" spans="12:12" x14ac:dyDescent="0.25">
      <c r="L851948" s="1" t="s">
        <v>33</v>
      </c>
    </row>
    <row r="851949" spans="12:12" x14ac:dyDescent="0.25">
      <c r="L851949" s="1" t="s">
        <v>34</v>
      </c>
    </row>
    <row r="851950" spans="12:12" x14ac:dyDescent="0.25">
      <c r="L851950" s="1" t="s">
        <v>35</v>
      </c>
    </row>
    <row r="851951" spans="12:12" x14ac:dyDescent="0.25">
      <c r="L851951" s="1" t="s">
        <v>36</v>
      </c>
    </row>
    <row r="851952" spans="12:12" x14ac:dyDescent="0.25">
      <c r="L851952" s="1" t="s">
        <v>37</v>
      </c>
    </row>
    <row r="851953" spans="12:12" x14ac:dyDescent="0.25">
      <c r="L851953" s="1" t="s">
        <v>27</v>
      </c>
    </row>
    <row r="851954" spans="12:12" x14ac:dyDescent="0.25">
      <c r="L851954" s="1" t="s">
        <v>25</v>
      </c>
    </row>
    <row r="851955" spans="12:12" x14ac:dyDescent="0.25">
      <c r="L851955" s="1" t="s">
        <v>38</v>
      </c>
    </row>
    <row r="851956" spans="12:12" x14ac:dyDescent="0.25">
      <c r="L851956" s="1" t="s">
        <v>39</v>
      </c>
    </row>
    <row r="851957" spans="12:12" x14ac:dyDescent="0.25">
      <c r="L851957" s="1" t="s">
        <v>40</v>
      </c>
    </row>
    <row r="868323" spans="12:12" x14ac:dyDescent="0.25">
      <c r="L868323" s="1" t="s">
        <v>24</v>
      </c>
    </row>
    <row r="868324" spans="12:12" x14ac:dyDescent="0.25">
      <c r="L868324" s="1" t="s">
        <v>25</v>
      </c>
    </row>
    <row r="868325" spans="12:12" x14ac:dyDescent="0.25">
      <c r="L868325" s="1" t="s">
        <v>26</v>
      </c>
    </row>
    <row r="868326" spans="12:12" x14ac:dyDescent="0.25">
      <c r="L868326" s="1" t="s">
        <v>27</v>
      </c>
    </row>
    <row r="868327" spans="12:12" x14ac:dyDescent="0.25">
      <c r="L868327" s="1" t="s">
        <v>28</v>
      </c>
    </row>
    <row r="868328" spans="12:12" x14ac:dyDescent="0.25">
      <c r="L868328" s="1" t="s">
        <v>29</v>
      </c>
    </row>
    <row r="868329" spans="12:12" x14ac:dyDescent="0.25">
      <c r="L868329" s="1" t="s">
        <v>30</v>
      </c>
    </row>
    <row r="868330" spans="12:12" x14ac:dyDescent="0.25">
      <c r="L868330" s="1" t="s">
        <v>31</v>
      </c>
    </row>
    <row r="868331" spans="12:12" x14ac:dyDescent="0.25">
      <c r="L868331" s="1" t="s">
        <v>32</v>
      </c>
    </row>
    <row r="868332" spans="12:12" x14ac:dyDescent="0.25">
      <c r="L868332" s="1" t="s">
        <v>33</v>
      </c>
    </row>
    <row r="868333" spans="12:12" x14ac:dyDescent="0.25">
      <c r="L868333" s="1" t="s">
        <v>34</v>
      </c>
    </row>
    <row r="868334" spans="12:12" x14ac:dyDescent="0.25">
      <c r="L868334" s="1" t="s">
        <v>35</v>
      </c>
    </row>
    <row r="868335" spans="12:12" x14ac:dyDescent="0.25">
      <c r="L868335" s="1" t="s">
        <v>36</v>
      </c>
    </row>
    <row r="868336" spans="12:12" x14ac:dyDescent="0.25">
      <c r="L868336" s="1" t="s">
        <v>37</v>
      </c>
    </row>
    <row r="868337" spans="12:12" x14ac:dyDescent="0.25">
      <c r="L868337" s="1" t="s">
        <v>27</v>
      </c>
    </row>
    <row r="868338" spans="12:12" x14ac:dyDescent="0.25">
      <c r="L868338" s="1" t="s">
        <v>25</v>
      </c>
    </row>
    <row r="868339" spans="12:12" x14ac:dyDescent="0.25">
      <c r="L868339" s="1" t="s">
        <v>38</v>
      </c>
    </row>
    <row r="868340" spans="12:12" x14ac:dyDescent="0.25">
      <c r="L868340" s="1" t="s">
        <v>39</v>
      </c>
    </row>
    <row r="868341" spans="12:12" x14ac:dyDescent="0.25">
      <c r="L868341" s="1" t="s">
        <v>40</v>
      </c>
    </row>
    <row r="884707" spans="12:12" x14ac:dyDescent="0.25">
      <c r="L884707" s="1" t="s">
        <v>24</v>
      </c>
    </row>
    <row r="884708" spans="12:12" x14ac:dyDescent="0.25">
      <c r="L884708" s="1" t="s">
        <v>25</v>
      </c>
    </row>
    <row r="884709" spans="12:12" x14ac:dyDescent="0.25">
      <c r="L884709" s="1" t="s">
        <v>26</v>
      </c>
    </row>
    <row r="884710" spans="12:12" x14ac:dyDescent="0.25">
      <c r="L884710" s="1" t="s">
        <v>27</v>
      </c>
    </row>
    <row r="884711" spans="12:12" x14ac:dyDescent="0.25">
      <c r="L884711" s="1" t="s">
        <v>28</v>
      </c>
    </row>
    <row r="884712" spans="12:12" x14ac:dyDescent="0.25">
      <c r="L884712" s="1" t="s">
        <v>29</v>
      </c>
    </row>
    <row r="884713" spans="12:12" x14ac:dyDescent="0.25">
      <c r="L884713" s="1" t="s">
        <v>30</v>
      </c>
    </row>
    <row r="884714" spans="12:12" x14ac:dyDescent="0.25">
      <c r="L884714" s="1" t="s">
        <v>31</v>
      </c>
    </row>
    <row r="884715" spans="12:12" x14ac:dyDescent="0.25">
      <c r="L884715" s="1" t="s">
        <v>32</v>
      </c>
    </row>
    <row r="884716" spans="12:12" x14ac:dyDescent="0.25">
      <c r="L884716" s="1" t="s">
        <v>33</v>
      </c>
    </row>
    <row r="884717" spans="12:12" x14ac:dyDescent="0.25">
      <c r="L884717" s="1" t="s">
        <v>34</v>
      </c>
    </row>
    <row r="884718" spans="12:12" x14ac:dyDescent="0.25">
      <c r="L884718" s="1" t="s">
        <v>35</v>
      </c>
    </row>
    <row r="884719" spans="12:12" x14ac:dyDescent="0.25">
      <c r="L884719" s="1" t="s">
        <v>36</v>
      </c>
    </row>
    <row r="884720" spans="12:12" x14ac:dyDescent="0.25">
      <c r="L884720" s="1" t="s">
        <v>37</v>
      </c>
    </row>
    <row r="884721" spans="12:12" x14ac:dyDescent="0.25">
      <c r="L884721" s="1" t="s">
        <v>27</v>
      </c>
    </row>
    <row r="884722" spans="12:12" x14ac:dyDescent="0.25">
      <c r="L884722" s="1" t="s">
        <v>25</v>
      </c>
    </row>
    <row r="884723" spans="12:12" x14ac:dyDescent="0.25">
      <c r="L884723" s="1" t="s">
        <v>38</v>
      </c>
    </row>
    <row r="884724" spans="12:12" x14ac:dyDescent="0.25">
      <c r="L884724" s="1" t="s">
        <v>39</v>
      </c>
    </row>
    <row r="884725" spans="12:12" x14ac:dyDescent="0.25">
      <c r="L884725" s="1" t="s">
        <v>40</v>
      </c>
    </row>
    <row r="901091" spans="12:12" x14ac:dyDescent="0.25">
      <c r="L901091" s="1" t="s">
        <v>24</v>
      </c>
    </row>
    <row r="901092" spans="12:12" x14ac:dyDescent="0.25">
      <c r="L901092" s="1" t="s">
        <v>25</v>
      </c>
    </row>
    <row r="901093" spans="12:12" x14ac:dyDescent="0.25">
      <c r="L901093" s="1" t="s">
        <v>26</v>
      </c>
    </row>
    <row r="901094" spans="12:12" x14ac:dyDescent="0.25">
      <c r="L901094" s="1" t="s">
        <v>27</v>
      </c>
    </row>
    <row r="901095" spans="12:12" x14ac:dyDescent="0.25">
      <c r="L901095" s="1" t="s">
        <v>28</v>
      </c>
    </row>
    <row r="901096" spans="12:12" x14ac:dyDescent="0.25">
      <c r="L901096" s="1" t="s">
        <v>29</v>
      </c>
    </row>
    <row r="901097" spans="12:12" x14ac:dyDescent="0.25">
      <c r="L901097" s="1" t="s">
        <v>30</v>
      </c>
    </row>
    <row r="901098" spans="12:12" x14ac:dyDescent="0.25">
      <c r="L901098" s="1" t="s">
        <v>31</v>
      </c>
    </row>
    <row r="901099" spans="12:12" x14ac:dyDescent="0.25">
      <c r="L901099" s="1" t="s">
        <v>32</v>
      </c>
    </row>
    <row r="901100" spans="12:12" x14ac:dyDescent="0.25">
      <c r="L901100" s="1" t="s">
        <v>33</v>
      </c>
    </row>
    <row r="901101" spans="12:12" x14ac:dyDescent="0.25">
      <c r="L901101" s="1" t="s">
        <v>34</v>
      </c>
    </row>
    <row r="901102" spans="12:12" x14ac:dyDescent="0.25">
      <c r="L901102" s="1" t="s">
        <v>35</v>
      </c>
    </row>
    <row r="901103" spans="12:12" x14ac:dyDescent="0.25">
      <c r="L901103" s="1" t="s">
        <v>36</v>
      </c>
    </row>
    <row r="901104" spans="12:12" x14ac:dyDescent="0.25">
      <c r="L901104" s="1" t="s">
        <v>37</v>
      </c>
    </row>
    <row r="901105" spans="12:12" x14ac:dyDescent="0.25">
      <c r="L901105" s="1" t="s">
        <v>27</v>
      </c>
    </row>
    <row r="901106" spans="12:12" x14ac:dyDescent="0.25">
      <c r="L901106" s="1" t="s">
        <v>25</v>
      </c>
    </row>
    <row r="901107" spans="12:12" x14ac:dyDescent="0.25">
      <c r="L901107" s="1" t="s">
        <v>38</v>
      </c>
    </row>
    <row r="901108" spans="12:12" x14ac:dyDescent="0.25">
      <c r="L901108" s="1" t="s">
        <v>39</v>
      </c>
    </row>
    <row r="901109" spans="12:12" x14ac:dyDescent="0.25">
      <c r="L901109" s="1" t="s">
        <v>40</v>
      </c>
    </row>
    <row r="917475" spans="12:12" x14ac:dyDescent="0.25">
      <c r="L917475" s="1" t="s">
        <v>24</v>
      </c>
    </row>
    <row r="917476" spans="12:12" x14ac:dyDescent="0.25">
      <c r="L917476" s="1" t="s">
        <v>25</v>
      </c>
    </row>
    <row r="917477" spans="12:12" x14ac:dyDescent="0.25">
      <c r="L917477" s="1" t="s">
        <v>26</v>
      </c>
    </row>
    <row r="917478" spans="12:12" x14ac:dyDescent="0.25">
      <c r="L917478" s="1" t="s">
        <v>27</v>
      </c>
    </row>
    <row r="917479" spans="12:12" x14ac:dyDescent="0.25">
      <c r="L917479" s="1" t="s">
        <v>28</v>
      </c>
    </row>
    <row r="917480" spans="12:12" x14ac:dyDescent="0.25">
      <c r="L917480" s="1" t="s">
        <v>29</v>
      </c>
    </row>
    <row r="917481" spans="12:12" x14ac:dyDescent="0.25">
      <c r="L917481" s="1" t="s">
        <v>30</v>
      </c>
    </row>
    <row r="917482" spans="12:12" x14ac:dyDescent="0.25">
      <c r="L917482" s="1" t="s">
        <v>31</v>
      </c>
    </row>
    <row r="917483" spans="12:12" x14ac:dyDescent="0.25">
      <c r="L917483" s="1" t="s">
        <v>32</v>
      </c>
    </row>
    <row r="917484" spans="12:12" x14ac:dyDescent="0.25">
      <c r="L917484" s="1" t="s">
        <v>33</v>
      </c>
    </row>
    <row r="917485" spans="12:12" x14ac:dyDescent="0.25">
      <c r="L917485" s="1" t="s">
        <v>34</v>
      </c>
    </row>
    <row r="917486" spans="12:12" x14ac:dyDescent="0.25">
      <c r="L917486" s="1" t="s">
        <v>35</v>
      </c>
    </row>
    <row r="917487" spans="12:12" x14ac:dyDescent="0.25">
      <c r="L917487" s="1" t="s">
        <v>36</v>
      </c>
    </row>
    <row r="917488" spans="12:12" x14ac:dyDescent="0.25">
      <c r="L917488" s="1" t="s">
        <v>37</v>
      </c>
    </row>
    <row r="917489" spans="12:12" x14ac:dyDescent="0.25">
      <c r="L917489" s="1" t="s">
        <v>27</v>
      </c>
    </row>
    <row r="917490" spans="12:12" x14ac:dyDescent="0.25">
      <c r="L917490" s="1" t="s">
        <v>25</v>
      </c>
    </row>
    <row r="917491" spans="12:12" x14ac:dyDescent="0.25">
      <c r="L917491" s="1" t="s">
        <v>38</v>
      </c>
    </row>
    <row r="917492" spans="12:12" x14ac:dyDescent="0.25">
      <c r="L917492" s="1" t="s">
        <v>39</v>
      </c>
    </row>
    <row r="917493" spans="12:12" x14ac:dyDescent="0.25">
      <c r="L917493" s="1" t="s">
        <v>40</v>
      </c>
    </row>
    <row r="933859" spans="12:12" x14ac:dyDescent="0.25">
      <c r="L933859" s="1" t="s">
        <v>24</v>
      </c>
    </row>
    <row r="933860" spans="12:12" x14ac:dyDescent="0.25">
      <c r="L933860" s="1" t="s">
        <v>25</v>
      </c>
    </row>
    <row r="933861" spans="12:12" x14ac:dyDescent="0.25">
      <c r="L933861" s="1" t="s">
        <v>26</v>
      </c>
    </row>
    <row r="933862" spans="12:12" x14ac:dyDescent="0.25">
      <c r="L933862" s="1" t="s">
        <v>27</v>
      </c>
    </row>
    <row r="933863" spans="12:12" x14ac:dyDescent="0.25">
      <c r="L933863" s="1" t="s">
        <v>28</v>
      </c>
    </row>
    <row r="933864" spans="12:12" x14ac:dyDescent="0.25">
      <c r="L933864" s="1" t="s">
        <v>29</v>
      </c>
    </row>
    <row r="933865" spans="12:12" x14ac:dyDescent="0.25">
      <c r="L933865" s="1" t="s">
        <v>30</v>
      </c>
    </row>
    <row r="933866" spans="12:12" x14ac:dyDescent="0.25">
      <c r="L933866" s="1" t="s">
        <v>31</v>
      </c>
    </row>
    <row r="933867" spans="12:12" x14ac:dyDescent="0.25">
      <c r="L933867" s="1" t="s">
        <v>32</v>
      </c>
    </row>
    <row r="933868" spans="12:12" x14ac:dyDescent="0.25">
      <c r="L933868" s="1" t="s">
        <v>33</v>
      </c>
    </row>
    <row r="933869" spans="12:12" x14ac:dyDescent="0.25">
      <c r="L933869" s="1" t="s">
        <v>34</v>
      </c>
    </row>
    <row r="933870" spans="12:12" x14ac:dyDescent="0.25">
      <c r="L933870" s="1" t="s">
        <v>35</v>
      </c>
    </row>
    <row r="933871" spans="12:12" x14ac:dyDescent="0.25">
      <c r="L933871" s="1" t="s">
        <v>36</v>
      </c>
    </row>
    <row r="933872" spans="12:12" x14ac:dyDescent="0.25">
      <c r="L933872" s="1" t="s">
        <v>37</v>
      </c>
    </row>
    <row r="933873" spans="12:12" x14ac:dyDescent="0.25">
      <c r="L933873" s="1" t="s">
        <v>27</v>
      </c>
    </row>
    <row r="933874" spans="12:12" x14ac:dyDescent="0.25">
      <c r="L933874" s="1" t="s">
        <v>25</v>
      </c>
    </row>
    <row r="933875" spans="12:12" x14ac:dyDescent="0.25">
      <c r="L933875" s="1" t="s">
        <v>38</v>
      </c>
    </row>
    <row r="933876" spans="12:12" x14ac:dyDescent="0.25">
      <c r="L933876" s="1" t="s">
        <v>39</v>
      </c>
    </row>
    <row r="933877" spans="12:12" x14ac:dyDescent="0.25">
      <c r="L933877" s="1" t="s">
        <v>40</v>
      </c>
    </row>
    <row r="950243" spans="12:12" x14ac:dyDescent="0.25">
      <c r="L950243" s="1" t="s">
        <v>24</v>
      </c>
    </row>
    <row r="950244" spans="12:12" x14ac:dyDescent="0.25">
      <c r="L950244" s="1" t="s">
        <v>25</v>
      </c>
    </row>
    <row r="950245" spans="12:12" x14ac:dyDescent="0.25">
      <c r="L950245" s="1" t="s">
        <v>26</v>
      </c>
    </row>
    <row r="950246" spans="12:12" x14ac:dyDescent="0.25">
      <c r="L950246" s="1" t="s">
        <v>27</v>
      </c>
    </row>
    <row r="950247" spans="12:12" x14ac:dyDescent="0.25">
      <c r="L950247" s="1" t="s">
        <v>28</v>
      </c>
    </row>
    <row r="950248" spans="12:12" x14ac:dyDescent="0.25">
      <c r="L950248" s="1" t="s">
        <v>29</v>
      </c>
    </row>
    <row r="950249" spans="12:12" x14ac:dyDescent="0.25">
      <c r="L950249" s="1" t="s">
        <v>30</v>
      </c>
    </row>
    <row r="950250" spans="12:12" x14ac:dyDescent="0.25">
      <c r="L950250" s="1" t="s">
        <v>31</v>
      </c>
    </row>
    <row r="950251" spans="12:12" x14ac:dyDescent="0.25">
      <c r="L950251" s="1" t="s">
        <v>32</v>
      </c>
    </row>
    <row r="950252" spans="12:12" x14ac:dyDescent="0.25">
      <c r="L950252" s="1" t="s">
        <v>33</v>
      </c>
    </row>
    <row r="950253" spans="12:12" x14ac:dyDescent="0.25">
      <c r="L950253" s="1" t="s">
        <v>34</v>
      </c>
    </row>
    <row r="950254" spans="12:12" x14ac:dyDescent="0.25">
      <c r="L950254" s="1" t="s">
        <v>35</v>
      </c>
    </row>
    <row r="950255" spans="12:12" x14ac:dyDescent="0.25">
      <c r="L950255" s="1" t="s">
        <v>36</v>
      </c>
    </row>
    <row r="950256" spans="12:12" x14ac:dyDescent="0.25">
      <c r="L950256" s="1" t="s">
        <v>37</v>
      </c>
    </row>
    <row r="950257" spans="12:12" x14ac:dyDescent="0.25">
      <c r="L950257" s="1" t="s">
        <v>27</v>
      </c>
    </row>
    <row r="950258" spans="12:12" x14ac:dyDescent="0.25">
      <c r="L950258" s="1" t="s">
        <v>25</v>
      </c>
    </row>
    <row r="950259" spans="12:12" x14ac:dyDescent="0.25">
      <c r="L950259" s="1" t="s">
        <v>38</v>
      </c>
    </row>
    <row r="950260" spans="12:12" x14ac:dyDescent="0.25">
      <c r="L950260" s="1" t="s">
        <v>39</v>
      </c>
    </row>
    <row r="950261" spans="12:12" x14ac:dyDescent="0.25">
      <c r="L950261" s="1" t="s">
        <v>40</v>
      </c>
    </row>
    <row r="966627" spans="12:12" x14ac:dyDescent="0.25">
      <c r="L966627" s="1" t="s">
        <v>24</v>
      </c>
    </row>
    <row r="966628" spans="12:12" x14ac:dyDescent="0.25">
      <c r="L966628" s="1" t="s">
        <v>25</v>
      </c>
    </row>
    <row r="966629" spans="12:12" x14ac:dyDescent="0.25">
      <c r="L966629" s="1" t="s">
        <v>26</v>
      </c>
    </row>
    <row r="966630" spans="12:12" x14ac:dyDescent="0.25">
      <c r="L966630" s="1" t="s">
        <v>27</v>
      </c>
    </row>
    <row r="966631" spans="12:12" x14ac:dyDescent="0.25">
      <c r="L966631" s="1" t="s">
        <v>28</v>
      </c>
    </row>
    <row r="966632" spans="12:12" x14ac:dyDescent="0.25">
      <c r="L966632" s="1" t="s">
        <v>29</v>
      </c>
    </row>
    <row r="966633" spans="12:12" x14ac:dyDescent="0.25">
      <c r="L966633" s="1" t="s">
        <v>30</v>
      </c>
    </row>
    <row r="966634" spans="12:12" x14ac:dyDescent="0.25">
      <c r="L966634" s="1" t="s">
        <v>31</v>
      </c>
    </row>
    <row r="966635" spans="12:12" x14ac:dyDescent="0.25">
      <c r="L966635" s="1" t="s">
        <v>32</v>
      </c>
    </row>
    <row r="966636" spans="12:12" x14ac:dyDescent="0.25">
      <c r="L966636" s="1" t="s">
        <v>33</v>
      </c>
    </row>
    <row r="966637" spans="12:12" x14ac:dyDescent="0.25">
      <c r="L966637" s="1" t="s">
        <v>34</v>
      </c>
    </row>
    <row r="966638" spans="12:12" x14ac:dyDescent="0.25">
      <c r="L966638" s="1" t="s">
        <v>35</v>
      </c>
    </row>
    <row r="966639" spans="12:12" x14ac:dyDescent="0.25">
      <c r="L966639" s="1" t="s">
        <v>36</v>
      </c>
    </row>
    <row r="966640" spans="12:12" x14ac:dyDescent="0.25">
      <c r="L966640" s="1" t="s">
        <v>37</v>
      </c>
    </row>
    <row r="966641" spans="12:12" x14ac:dyDescent="0.25">
      <c r="L966641" s="1" t="s">
        <v>27</v>
      </c>
    </row>
    <row r="966642" spans="12:12" x14ac:dyDescent="0.25">
      <c r="L966642" s="1" t="s">
        <v>25</v>
      </c>
    </row>
    <row r="966643" spans="12:12" x14ac:dyDescent="0.25">
      <c r="L966643" s="1" t="s">
        <v>38</v>
      </c>
    </row>
    <row r="966644" spans="12:12" x14ac:dyDescent="0.25">
      <c r="L966644" s="1" t="s">
        <v>39</v>
      </c>
    </row>
    <row r="966645" spans="12:12" x14ac:dyDescent="0.25">
      <c r="L966645" s="1" t="s">
        <v>40</v>
      </c>
    </row>
    <row r="983011" spans="12:12" x14ac:dyDescent="0.25">
      <c r="L983011" s="1" t="s">
        <v>24</v>
      </c>
    </row>
    <row r="983012" spans="12:12" x14ac:dyDescent="0.25">
      <c r="L983012" s="1" t="s">
        <v>25</v>
      </c>
    </row>
    <row r="983013" spans="12:12" x14ac:dyDescent="0.25">
      <c r="L983013" s="1" t="s">
        <v>26</v>
      </c>
    </row>
    <row r="983014" spans="12:12" x14ac:dyDescent="0.25">
      <c r="L983014" s="1" t="s">
        <v>27</v>
      </c>
    </row>
    <row r="983015" spans="12:12" x14ac:dyDescent="0.25">
      <c r="L983015" s="1" t="s">
        <v>28</v>
      </c>
    </row>
    <row r="983016" spans="12:12" x14ac:dyDescent="0.25">
      <c r="L983016" s="1" t="s">
        <v>29</v>
      </c>
    </row>
    <row r="983017" spans="12:12" x14ac:dyDescent="0.25">
      <c r="L983017" s="1" t="s">
        <v>30</v>
      </c>
    </row>
    <row r="983018" spans="12:12" x14ac:dyDescent="0.25">
      <c r="L983018" s="1" t="s">
        <v>31</v>
      </c>
    </row>
    <row r="983019" spans="12:12" x14ac:dyDescent="0.25">
      <c r="L983019" s="1" t="s">
        <v>32</v>
      </c>
    </row>
    <row r="983020" spans="12:12" x14ac:dyDescent="0.25">
      <c r="L983020" s="1" t="s">
        <v>33</v>
      </c>
    </row>
    <row r="983021" spans="12:12" x14ac:dyDescent="0.25">
      <c r="L983021" s="1" t="s">
        <v>34</v>
      </c>
    </row>
    <row r="983022" spans="12:12" x14ac:dyDescent="0.25">
      <c r="L983022" s="1" t="s">
        <v>35</v>
      </c>
    </row>
    <row r="983023" spans="12:12" x14ac:dyDescent="0.25">
      <c r="L983023" s="1" t="s">
        <v>36</v>
      </c>
    </row>
    <row r="983024" spans="12:12" x14ac:dyDescent="0.25">
      <c r="L983024" s="1" t="s">
        <v>37</v>
      </c>
    </row>
    <row r="983025" spans="12:12" x14ac:dyDescent="0.25">
      <c r="L983025" s="1" t="s">
        <v>27</v>
      </c>
    </row>
    <row r="983026" spans="12:12" x14ac:dyDescent="0.25">
      <c r="L983026" s="1" t="s">
        <v>25</v>
      </c>
    </row>
    <row r="983027" spans="12:12" x14ac:dyDescent="0.25">
      <c r="L983027" s="1" t="s">
        <v>38</v>
      </c>
    </row>
    <row r="983028" spans="12:12" x14ac:dyDescent="0.25">
      <c r="L983028" s="1" t="s">
        <v>39</v>
      </c>
    </row>
    <row r="983029" spans="12:12" x14ac:dyDescent="0.25">
      <c r="L983029" s="1" t="s">
        <v>40</v>
      </c>
    </row>
    <row r="999395" spans="12:12" x14ac:dyDescent="0.25">
      <c r="L999395" s="1" t="s">
        <v>24</v>
      </c>
    </row>
    <row r="999396" spans="12:12" x14ac:dyDescent="0.25">
      <c r="L999396" s="1" t="s">
        <v>25</v>
      </c>
    </row>
    <row r="999397" spans="12:12" x14ac:dyDescent="0.25">
      <c r="L999397" s="1" t="s">
        <v>26</v>
      </c>
    </row>
    <row r="999398" spans="12:12" x14ac:dyDescent="0.25">
      <c r="L999398" s="1" t="s">
        <v>27</v>
      </c>
    </row>
    <row r="999399" spans="12:12" x14ac:dyDescent="0.25">
      <c r="L999399" s="1" t="s">
        <v>28</v>
      </c>
    </row>
    <row r="999400" spans="12:12" x14ac:dyDescent="0.25">
      <c r="L999400" s="1" t="s">
        <v>29</v>
      </c>
    </row>
    <row r="999401" spans="12:12" x14ac:dyDescent="0.25">
      <c r="L999401" s="1" t="s">
        <v>30</v>
      </c>
    </row>
    <row r="999402" spans="12:12" x14ac:dyDescent="0.25">
      <c r="L999402" s="1" t="s">
        <v>31</v>
      </c>
    </row>
    <row r="999403" spans="12:12" x14ac:dyDescent="0.25">
      <c r="L999403" s="1" t="s">
        <v>32</v>
      </c>
    </row>
    <row r="999404" spans="12:12" x14ac:dyDescent="0.25">
      <c r="L999404" s="1" t="s">
        <v>33</v>
      </c>
    </row>
    <row r="999405" spans="12:12" x14ac:dyDescent="0.25">
      <c r="L999405" s="1" t="s">
        <v>34</v>
      </c>
    </row>
    <row r="999406" spans="12:12" x14ac:dyDescent="0.25">
      <c r="L999406" s="1" t="s">
        <v>35</v>
      </c>
    </row>
    <row r="999407" spans="12:12" x14ac:dyDescent="0.25">
      <c r="L999407" s="1" t="s">
        <v>36</v>
      </c>
    </row>
    <row r="999408" spans="12:12" x14ac:dyDescent="0.25">
      <c r="L999408" s="1" t="s">
        <v>37</v>
      </c>
    </row>
    <row r="999409" spans="12:12" x14ac:dyDescent="0.25">
      <c r="L999409" s="1" t="s">
        <v>27</v>
      </c>
    </row>
    <row r="999410" spans="12:12" x14ac:dyDescent="0.25">
      <c r="L999410" s="1" t="s">
        <v>25</v>
      </c>
    </row>
    <row r="999411" spans="12:12" x14ac:dyDescent="0.25">
      <c r="L999411" s="1" t="s">
        <v>38</v>
      </c>
    </row>
    <row r="999412" spans="12:12" x14ac:dyDescent="0.25">
      <c r="L999412" s="1" t="s">
        <v>39</v>
      </c>
    </row>
    <row r="999413" spans="12:12" x14ac:dyDescent="0.25">
      <c r="L999413" s="1" t="s">
        <v>40</v>
      </c>
    </row>
    <row r="1015779" spans="12:12" x14ac:dyDescent="0.25">
      <c r="L1015779" s="1" t="s">
        <v>24</v>
      </c>
    </row>
    <row r="1015780" spans="12:12" x14ac:dyDescent="0.25">
      <c r="L1015780" s="1" t="s">
        <v>25</v>
      </c>
    </row>
    <row r="1015781" spans="12:12" x14ac:dyDescent="0.25">
      <c r="L1015781" s="1" t="s">
        <v>26</v>
      </c>
    </row>
    <row r="1015782" spans="12:12" x14ac:dyDescent="0.25">
      <c r="L1015782" s="1" t="s">
        <v>27</v>
      </c>
    </row>
    <row r="1015783" spans="12:12" x14ac:dyDescent="0.25">
      <c r="L1015783" s="1" t="s">
        <v>28</v>
      </c>
    </row>
    <row r="1015784" spans="12:12" x14ac:dyDescent="0.25">
      <c r="L1015784" s="1" t="s">
        <v>29</v>
      </c>
    </row>
    <row r="1015785" spans="12:12" x14ac:dyDescent="0.25">
      <c r="L1015785" s="1" t="s">
        <v>30</v>
      </c>
    </row>
    <row r="1015786" spans="12:12" x14ac:dyDescent="0.25">
      <c r="L1015786" s="1" t="s">
        <v>31</v>
      </c>
    </row>
    <row r="1015787" spans="12:12" x14ac:dyDescent="0.25">
      <c r="L1015787" s="1" t="s">
        <v>32</v>
      </c>
    </row>
    <row r="1015788" spans="12:12" x14ac:dyDescent="0.25">
      <c r="L1015788" s="1" t="s">
        <v>33</v>
      </c>
    </row>
    <row r="1015789" spans="12:12" x14ac:dyDescent="0.25">
      <c r="L1015789" s="1" t="s">
        <v>34</v>
      </c>
    </row>
    <row r="1015790" spans="12:12" x14ac:dyDescent="0.25">
      <c r="L1015790" s="1" t="s">
        <v>35</v>
      </c>
    </row>
    <row r="1015791" spans="12:12" x14ac:dyDescent="0.25">
      <c r="L1015791" s="1" t="s">
        <v>36</v>
      </c>
    </row>
    <row r="1015792" spans="12:12" x14ac:dyDescent="0.25">
      <c r="L1015792" s="1" t="s">
        <v>37</v>
      </c>
    </row>
    <row r="1015793" spans="12:12" x14ac:dyDescent="0.25">
      <c r="L1015793" s="1" t="s">
        <v>27</v>
      </c>
    </row>
    <row r="1015794" spans="12:12" x14ac:dyDescent="0.25">
      <c r="L1015794" s="1" t="s">
        <v>25</v>
      </c>
    </row>
    <row r="1015795" spans="12:12" x14ac:dyDescent="0.25">
      <c r="L1015795" s="1" t="s">
        <v>38</v>
      </c>
    </row>
    <row r="1015796" spans="12:12" x14ac:dyDescent="0.25">
      <c r="L1015796" s="1" t="s">
        <v>39</v>
      </c>
    </row>
    <row r="1015797" spans="12:12" x14ac:dyDescent="0.25">
      <c r="L1015797" s="1" t="s">
        <v>40</v>
      </c>
    </row>
    <row r="1032163" spans="12:12" x14ac:dyDescent="0.25">
      <c r="L1032163" s="1" t="s">
        <v>24</v>
      </c>
    </row>
    <row r="1032164" spans="12:12" x14ac:dyDescent="0.25">
      <c r="L1032164" s="1" t="s">
        <v>25</v>
      </c>
    </row>
    <row r="1032165" spans="12:12" x14ac:dyDescent="0.25">
      <c r="L1032165" s="1" t="s">
        <v>26</v>
      </c>
    </row>
    <row r="1032166" spans="12:12" x14ac:dyDescent="0.25">
      <c r="L1032166" s="1" t="s">
        <v>27</v>
      </c>
    </row>
    <row r="1032167" spans="12:12" x14ac:dyDescent="0.25">
      <c r="L1032167" s="1" t="s">
        <v>28</v>
      </c>
    </row>
    <row r="1032168" spans="12:12" x14ac:dyDescent="0.25">
      <c r="L1032168" s="1" t="s">
        <v>29</v>
      </c>
    </row>
    <row r="1032169" spans="12:12" x14ac:dyDescent="0.25">
      <c r="L1032169" s="1" t="s">
        <v>30</v>
      </c>
    </row>
    <row r="1032170" spans="12:12" x14ac:dyDescent="0.25">
      <c r="L1032170" s="1" t="s">
        <v>31</v>
      </c>
    </row>
    <row r="1032171" spans="12:12" x14ac:dyDescent="0.25">
      <c r="L1032171" s="1" t="s">
        <v>32</v>
      </c>
    </row>
    <row r="1032172" spans="12:12" x14ac:dyDescent="0.25">
      <c r="L1032172" s="1" t="s">
        <v>33</v>
      </c>
    </row>
    <row r="1032173" spans="12:12" x14ac:dyDescent="0.25">
      <c r="L1032173" s="1" t="s">
        <v>34</v>
      </c>
    </row>
    <row r="1032174" spans="12:12" x14ac:dyDescent="0.25">
      <c r="L1032174" s="1" t="s">
        <v>35</v>
      </c>
    </row>
    <row r="1032175" spans="12:12" x14ac:dyDescent="0.25">
      <c r="L1032175" s="1" t="s">
        <v>36</v>
      </c>
    </row>
    <row r="1032176" spans="12:12" x14ac:dyDescent="0.25">
      <c r="L1032176" s="1" t="s">
        <v>37</v>
      </c>
    </row>
    <row r="1032177" spans="12:12" x14ac:dyDescent="0.25">
      <c r="L1032177" s="1" t="s">
        <v>27</v>
      </c>
    </row>
    <row r="1032178" spans="12:12" x14ac:dyDescent="0.25">
      <c r="L1032178" s="1" t="s">
        <v>25</v>
      </c>
    </row>
    <row r="1032179" spans="12:12" x14ac:dyDescent="0.25">
      <c r="L1032179" s="1" t="s">
        <v>38</v>
      </c>
    </row>
    <row r="1032180" spans="12:12" x14ac:dyDescent="0.25">
      <c r="L1032180" s="1" t="s">
        <v>39</v>
      </c>
    </row>
    <row r="1032181" spans="12:12" x14ac:dyDescent="0.25">
      <c r="L1032181" s="1" t="s">
        <v>40</v>
      </c>
    </row>
  </sheetData>
  <mergeCells count="5">
    <mergeCell ref="I6:K6"/>
    <mergeCell ref="M7:O7"/>
    <mergeCell ref="S7:U7"/>
    <mergeCell ref="W7:AA7"/>
    <mergeCell ref="C8:E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006DE-B955-4F5E-A5C7-96BED62BEF05}">
  <dimension ref="A1:AB1032187"/>
  <sheetViews>
    <sheetView topLeftCell="C1" workbookViewId="0">
      <selection activeCell="AC10" sqref="AC10:AD10"/>
    </sheetView>
  </sheetViews>
  <sheetFormatPr defaultColWidth="15.7109375" defaultRowHeight="15" x14ac:dyDescent="0.25"/>
  <cols>
    <col min="1" max="1" width="23.140625" style="1" customWidth="1"/>
    <col min="2" max="2" width="1.7109375" style="1" customWidth="1"/>
    <col min="3" max="3" width="14.7109375" style="1" customWidth="1"/>
    <col min="4" max="4" width="1.7109375" style="1" customWidth="1"/>
    <col min="5" max="5" width="15" style="1" customWidth="1"/>
    <col min="6" max="6" width="1.7109375" style="1" customWidth="1"/>
    <col min="7" max="7" width="20.28515625" style="1" customWidth="1"/>
    <col min="8" max="8" width="1.7109375" style="1" customWidth="1"/>
    <col min="9" max="9" width="12.7109375" style="1" customWidth="1"/>
    <col min="10" max="10" width="1.7109375" style="1" customWidth="1"/>
    <col min="11" max="11" width="12.7109375" style="1" customWidth="1"/>
    <col min="12" max="12" width="1.7109375" style="1" customWidth="1"/>
    <col min="13" max="13" width="12.5703125" style="1" customWidth="1"/>
    <col min="14" max="14" width="1.7109375" style="1" customWidth="1"/>
    <col min="15" max="15" width="11.28515625" style="1" customWidth="1"/>
    <col min="16" max="16" width="1.7109375" style="1" customWidth="1"/>
    <col min="17" max="17" width="10.85546875" style="1" customWidth="1"/>
    <col min="18" max="18" width="1.7109375" style="1" customWidth="1"/>
    <col min="19" max="19" width="11.85546875" style="1" customWidth="1"/>
    <col min="20" max="20" width="1.7109375" style="1" customWidth="1"/>
    <col min="21" max="21" width="12.7109375" style="1" customWidth="1"/>
    <col min="22" max="22" width="1.7109375" style="1" customWidth="1"/>
    <col min="23" max="23" width="12.140625" style="1" customWidth="1"/>
    <col min="24" max="24" width="1.7109375" style="1" customWidth="1"/>
    <col min="25" max="25" width="10.85546875" style="1" customWidth="1"/>
    <col min="26" max="26" width="1.7109375" style="1" customWidth="1"/>
    <col min="27" max="27" width="15.7109375" style="1"/>
    <col min="28" max="28" width="1.7109375" style="1" customWidth="1"/>
    <col min="29" max="16384" width="15.7109375" style="1"/>
  </cols>
  <sheetData>
    <row r="1" spans="1:28" x14ac:dyDescent="0.25">
      <c r="A1" s="1" t="str">
        <f>'[1]SAO - DSC'!F1</f>
        <v>Western Rockcastle Association</v>
      </c>
    </row>
    <row r="2" spans="1:28" x14ac:dyDescent="0.25">
      <c r="A2" s="1" t="s">
        <v>0</v>
      </c>
    </row>
    <row r="7" spans="1:28" x14ac:dyDescent="0.25">
      <c r="B7" s="2"/>
      <c r="D7" s="2"/>
      <c r="F7" s="2"/>
      <c r="H7" s="2"/>
      <c r="I7" s="26" t="s">
        <v>59</v>
      </c>
      <c r="J7" s="26"/>
      <c r="K7" s="26"/>
      <c r="L7" s="2"/>
      <c r="P7" s="2"/>
      <c r="R7" s="2"/>
      <c r="V7" s="2"/>
      <c r="AB7" s="2"/>
    </row>
    <row r="8" spans="1:28" x14ac:dyDescent="0.25">
      <c r="B8" s="2"/>
      <c r="D8" s="2"/>
      <c r="F8" s="2"/>
      <c r="H8" s="2"/>
      <c r="J8" s="2"/>
      <c r="K8" s="2" t="s">
        <v>61</v>
      </c>
      <c r="L8" s="2"/>
      <c r="M8" s="26" t="s">
        <v>1</v>
      </c>
      <c r="N8" s="26"/>
      <c r="O8" s="26"/>
      <c r="P8" s="2"/>
      <c r="Q8" s="2" t="s">
        <v>2</v>
      </c>
      <c r="R8" s="2"/>
      <c r="S8" s="26" t="s">
        <v>41</v>
      </c>
      <c r="T8" s="26"/>
      <c r="U8" s="26"/>
      <c r="V8" s="2"/>
      <c r="W8" s="26" t="s">
        <v>3</v>
      </c>
      <c r="X8" s="26"/>
      <c r="Y8" s="26"/>
      <c r="Z8" s="26"/>
      <c r="AA8" s="26"/>
      <c r="AB8" s="2"/>
    </row>
    <row r="9" spans="1:28" x14ac:dyDescent="0.25">
      <c r="A9" s="3" t="s">
        <v>57</v>
      </c>
      <c r="B9" s="2"/>
      <c r="C9" s="26" t="s">
        <v>4</v>
      </c>
      <c r="D9" s="26"/>
      <c r="E9" s="26"/>
      <c r="F9" s="2"/>
      <c r="G9" s="3" t="s">
        <v>58</v>
      </c>
      <c r="H9" s="2"/>
      <c r="I9" s="3" t="s">
        <v>60</v>
      </c>
      <c r="J9" s="2"/>
      <c r="K9" s="3" t="s">
        <v>62</v>
      </c>
      <c r="L9" s="2"/>
      <c r="M9" s="3" t="s">
        <v>5</v>
      </c>
      <c r="O9" s="3" t="s">
        <v>6</v>
      </c>
      <c r="P9" s="2"/>
      <c r="Q9" s="3" t="s">
        <v>7</v>
      </c>
      <c r="R9" s="2"/>
      <c r="S9" s="3" t="s">
        <v>5</v>
      </c>
      <c r="T9" s="2"/>
      <c r="U9" s="3" t="s">
        <v>6</v>
      </c>
      <c r="V9" s="2"/>
      <c r="W9" s="3" t="s">
        <v>5</v>
      </c>
      <c r="X9" s="2"/>
      <c r="Y9" s="3" t="s">
        <v>6</v>
      </c>
      <c r="Z9" s="2"/>
      <c r="AA9" s="3" t="s">
        <v>8</v>
      </c>
      <c r="AB9" s="2"/>
    </row>
    <row r="10" spans="1:28" ht="15.75" x14ac:dyDescent="0.25">
      <c r="A10" s="4" t="s">
        <v>9</v>
      </c>
      <c r="C10" s="4" t="s">
        <v>42</v>
      </c>
      <c r="E10" s="4" t="s">
        <v>28</v>
      </c>
      <c r="G10" s="4" t="s">
        <v>110</v>
      </c>
      <c r="I10" s="4" t="s">
        <v>111</v>
      </c>
      <c r="K10" s="4"/>
      <c r="M10" s="1">
        <v>2080</v>
      </c>
      <c r="O10" s="1">
        <v>0</v>
      </c>
      <c r="Q10" s="1" t="s">
        <v>10</v>
      </c>
      <c r="S10" s="1">
        <v>10</v>
      </c>
      <c r="U10" s="1">
        <f t="shared" ref="U10:U18" si="0">IF(Q10="Hourly",ROUND(S10*1.5,2),0)</f>
        <v>15</v>
      </c>
      <c r="W10" s="5">
        <f>ROUND(M10*S10,0)</f>
        <v>20800</v>
      </c>
      <c r="X10" s="5"/>
      <c r="Y10" s="5">
        <f>ROUND(U10*O10,0)</f>
        <v>0</v>
      </c>
      <c r="Z10" s="5"/>
      <c r="AA10" s="5">
        <f>SUM(W10,Y10)</f>
        <v>20800</v>
      </c>
    </row>
    <row r="11" spans="1:28" ht="15.75" x14ac:dyDescent="0.25">
      <c r="A11" s="4" t="s">
        <v>11</v>
      </c>
      <c r="C11" s="4" t="s">
        <v>49</v>
      </c>
      <c r="E11" s="4" t="s">
        <v>43</v>
      </c>
      <c r="G11" s="4" t="s">
        <v>101</v>
      </c>
      <c r="I11" s="4" t="s">
        <v>112</v>
      </c>
      <c r="K11" s="4"/>
      <c r="M11" s="1">
        <v>2080</v>
      </c>
      <c r="O11" s="1">
        <v>98</v>
      </c>
      <c r="Q11" s="1" t="s">
        <v>10</v>
      </c>
      <c r="S11" s="1">
        <v>16.5</v>
      </c>
      <c r="U11" s="1">
        <f t="shared" si="0"/>
        <v>24.75</v>
      </c>
      <c r="W11" s="5">
        <f t="shared" ref="W11:W18" si="1">ROUND(M11*S11,0)</f>
        <v>34320</v>
      </c>
      <c r="X11" s="5"/>
      <c r="Y11" s="5">
        <f t="shared" ref="Y11:Y18" si="2">ROUND(U11*O11,0)</f>
        <v>2426</v>
      </c>
      <c r="Z11" s="5"/>
      <c r="AA11" s="5">
        <f t="shared" ref="AA11:AA18" si="3">SUM(W11,Y11)</f>
        <v>36746</v>
      </c>
    </row>
    <row r="12" spans="1:28" ht="15.75" x14ac:dyDescent="0.25">
      <c r="A12" s="4" t="s">
        <v>12</v>
      </c>
      <c r="C12" s="4" t="s">
        <v>50</v>
      </c>
      <c r="E12" s="4" t="s">
        <v>44</v>
      </c>
      <c r="G12" s="4" t="s">
        <v>101</v>
      </c>
      <c r="I12" s="4">
        <v>44927</v>
      </c>
      <c r="K12" s="4"/>
      <c r="M12" s="1">
        <v>1980</v>
      </c>
      <c r="O12" s="1">
        <v>57</v>
      </c>
      <c r="Q12" s="1" t="s">
        <v>10</v>
      </c>
      <c r="S12" s="1">
        <v>16</v>
      </c>
      <c r="U12" s="1">
        <f t="shared" si="0"/>
        <v>24</v>
      </c>
      <c r="W12" s="5">
        <f t="shared" si="1"/>
        <v>31680</v>
      </c>
      <c r="X12" s="5"/>
      <c r="Y12" s="5">
        <f t="shared" si="2"/>
        <v>1368</v>
      </c>
      <c r="Z12" s="5"/>
      <c r="AA12" s="5">
        <f t="shared" si="3"/>
        <v>33048</v>
      </c>
    </row>
    <row r="13" spans="1:28" ht="15.75" x14ac:dyDescent="0.25">
      <c r="A13" s="4" t="s">
        <v>13</v>
      </c>
      <c r="C13" s="4" t="s">
        <v>51</v>
      </c>
      <c r="E13" s="4" t="s">
        <v>45</v>
      </c>
      <c r="G13" s="4" t="s">
        <v>110</v>
      </c>
      <c r="I13" s="4" t="s">
        <v>113</v>
      </c>
      <c r="K13" s="4"/>
      <c r="M13" s="1">
        <v>2080</v>
      </c>
      <c r="O13" s="1">
        <v>8</v>
      </c>
      <c r="Q13" s="1" t="s">
        <v>10</v>
      </c>
      <c r="S13" s="1">
        <v>16.809999999999999</v>
      </c>
      <c r="U13" s="1">
        <f t="shared" si="0"/>
        <v>25.22</v>
      </c>
      <c r="W13" s="5">
        <f t="shared" si="1"/>
        <v>34965</v>
      </c>
      <c r="X13" s="5"/>
      <c r="Y13" s="5">
        <f t="shared" si="2"/>
        <v>202</v>
      </c>
      <c r="Z13" s="5"/>
      <c r="AA13" s="5">
        <f t="shared" si="3"/>
        <v>35167</v>
      </c>
    </row>
    <row r="14" spans="1:28" ht="15.75" x14ac:dyDescent="0.25">
      <c r="A14" s="4" t="s">
        <v>14</v>
      </c>
      <c r="C14" s="4" t="s">
        <v>52</v>
      </c>
      <c r="E14" s="4" t="s">
        <v>46</v>
      </c>
      <c r="G14" s="4" t="s">
        <v>102</v>
      </c>
      <c r="I14" s="4" t="s">
        <v>114</v>
      </c>
      <c r="K14" s="4"/>
      <c r="M14" s="1">
        <v>2080</v>
      </c>
      <c r="O14" s="1">
        <v>8</v>
      </c>
      <c r="Q14" s="1" t="s">
        <v>15</v>
      </c>
      <c r="S14" s="1">
        <v>18.07</v>
      </c>
      <c r="U14" s="1">
        <f t="shared" si="0"/>
        <v>0</v>
      </c>
      <c r="W14" s="5">
        <f t="shared" si="1"/>
        <v>37586</v>
      </c>
      <c r="X14" s="5"/>
      <c r="Y14" s="5">
        <f t="shared" si="2"/>
        <v>0</v>
      </c>
      <c r="Z14" s="5"/>
      <c r="AA14" s="5">
        <f t="shared" si="3"/>
        <v>37586</v>
      </c>
    </row>
    <row r="15" spans="1:28" ht="15.75" x14ac:dyDescent="0.25">
      <c r="A15" s="4" t="s">
        <v>16</v>
      </c>
      <c r="C15" s="4" t="s">
        <v>53</v>
      </c>
      <c r="E15" s="4" t="s">
        <v>46</v>
      </c>
      <c r="G15" s="4" t="s">
        <v>115</v>
      </c>
      <c r="I15" s="4" t="s">
        <v>116</v>
      </c>
      <c r="K15" s="4"/>
      <c r="M15" s="1">
        <v>2080</v>
      </c>
      <c r="O15" s="1">
        <v>547</v>
      </c>
      <c r="Q15" s="1" t="s">
        <v>10</v>
      </c>
      <c r="S15" s="1">
        <v>20.29</v>
      </c>
      <c r="U15" s="1">
        <f t="shared" si="0"/>
        <v>30.44</v>
      </c>
      <c r="W15" s="5">
        <f t="shared" si="1"/>
        <v>42203</v>
      </c>
      <c r="X15" s="5"/>
      <c r="Y15" s="5">
        <f t="shared" si="2"/>
        <v>16651</v>
      </c>
      <c r="Z15" s="5"/>
      <c r="AA15" s="5">
        <f t="shared" si="3"/>
        <v>58854</v>
      </c>
    </row>
    <row r="16" spans="1:28" ht="15.75" x14ac:dyDescent="0.25">
      <c r="A16" s="4" t="s">
        <v>17</v>
      </c>
      <c r="C16" s="4" t="s">
        <v>54</v>
      </c>
      <c r="E16" s="4" t="s">
        <v>47</v>
      </c>
      <c r="G16" s="4" t="s">
        <v>103</v>
      </c>
      <c r="I16" s="4" t="s">
        <v>117</v>
      </c>
      <c r="K16" s="4"/>
      <c r="M16" s="1">
        <v>2080</v>
      </c>
      <c r="O16" s="1">
        <v>107</v>
      </c>
      <c r="Q16" s="1" t="s">
        <v>10</v>
      </c>
      <c r="S16" s="1">
        <v>26.42</v>
      </c>
      <c r="U16" s="1">
        <f t="shared" si="0"/>
        <v>39.630000000000003</v>
      </c>
      <c r="W16" s="5">
        <f t="shared" si="1"/>
        <v>54954</v>
      </c>
      <c r="X16" s="5"/>
      <c r="Y16" s="5">
        <f t="shared" si="2"/>
        <v>4240</v>
      </c>
      <c r="Z16" s="5"/>
      <c r="AA16" s="5">
        <f t="shared" si="3"/>
        <v>59194</v>
      </c>
    </row>
    <row r="17" spans="1:28" ht="15.75" x14ac:dyDescent="0.25">
      <c r="A17" s="4" t="s">
        <v>18</v>
      </c>
      <c r="C17" s="4" t="s">
        <v>55</v>
      </c>
      <c r="E17" s="4" t="s">
        <v>48</v>
      </c>
      <c r="G17" s="4" t="s">
        <v>101</v>
      </c>
      <c r="I17" s="28" t="s">
        <v>118</v>
      </c>
      <c r="K17" s="4"/>
      <c r="M17" s="1">
        <v>2080</v>
      </c>
      <c r="O17" s="1">
        <v>64</v>
      </c>
      <c r="Q17" s="1" t="s">
        <v>15</v>
      </c>
      <c r="S17" s="1">
        <v>20.350000000000001</v>
      </c>
      <c r="U17" s="1">
        <f t="shared" si="0"/>
        <v>0</v>
      </c>
      <c r="W17" s="5">
        <f t="shared" si="1"/>
        <v>42328</v>
      </c>
      <c r="X17" s="5"/>
      <c r="Y17" s="5">
        <f t="shared" si="2"/>
        <v>0</v>
      </c>
      <c r="Z17" s="5"/>
      <c r="AA17" s="5">
        <f t="shared" si="3"/>
        <v>42328</v>
      </c>
    </row>
    <row r="18" spans="1:28" ht="15.75" x14ac:dyDescent="0.25">
      <c r="A18" s="4" t="s">
        <v>19</v>
      </c>
      <c r="C18" s="4" t="s">
        <v>56</v>
      </c>
      <c r="E18" s="4" t="s">
        <v>47</v>
      </c>
      <c r="G18" s="4" t="s">
        <v>104</v>
      </c>
      <c r="I18" s="28" t="s">
        <v>119</v>
      </c>
      <c r="K18" s="4"/>
      <c r="M18" s="1">
        <v>2080</v>
      </c>
      <c r="O18" s="1">
        <v>8</v>
      </c>
      <c r="Q18" s="1" t="s">
        <v>10</v>
      </c>
      <c r="S18" s="1">
        <v>35.04</v>
      </c>
      <c r="U18" s="1">
        <f t="shared" si="0"/>
        <v>52.56</v>
      </c>
      <c r="W18" s="5">
        <f t="shared" si="1"/>
        <v>72883</v>
      </c>
      <c r="X18" s="5"/>
      <c r="Y18" s="5">
        <f t="shared" si="2"/>
        <v>420</v>
      </c>
      <c r="Z18" s="5"/>
      <c r="AA18" s="6">
        <f t="shared" si="3"/>
        <v>73303</v>
      </c>
    </row>
    <row r="19" spans="1:28" ht="15.75" x14ac:dyDescent="0.25">
      <c r="A19" s="4" t="s">
        <v>20</v>
      </c>
      <c r="B19" s="2"/>
      <c r="C19" s="4"/>
      <c r="D19" s="2"/>
      <c r="E19" s="4"/>
      <c r="F19" s="2"/>
      <c r="G19" s="4"/>
      <c r="H19" s="2"/>
      <c r="I19" s="4"/>
      <c r="J19" s="2"/>
      <c r="K19" s="4"/>
      <c r="L19" s="2"/>
      <c r="W19" s="5"/>
      <c r="X19" s="5"/>
      <c r="Y19" s="5"/>
      <c r="Z19" s="5"/>
      <c r="AA19" s="5">
        <f>SUM(AA10:AA18)</f>
        <v>397026</v>
      </c>
      <c r="AB19" s="2"/>
    </row>
    <row r="20" spans="1:28" ht="15.75" x14ac:dyDescent="0.25">
      <c r="A20" s="4" t="s">
        <v>21</v>
      </c>
      <c r="B20" s="2"/>
      <c r="C20" s="4"/>
      <c r="D20" s="2"/>
      <c r="E20" s="4"/>
      <c r="F20" s="2"/>
      <c r="G20" s="4"/>
      <c r="H20" s="2"/>
      <c r="I20" s="4"/>
      <c r="J20" s="2"/>
      <c r="K20" s="4"/>
      <c r="L20" s="2"/>
      <c r="W20" s="5"/>
      <c r="X20" s="5"/>
      <c r="Y20" s="5"/>
      <c r="Z20" s="5"/>
      <c r="AA20" s="6">
        <v>3000</v>
      </c>
      <c r="AB20" s="2"/>
    </row>
    <row r="21" spans="1:28" x14ac:dyDescent="0.25">
      <c r="A21" s="1" t="s">
        <v>22</v>
      </c>
      <c r="B21" s="2"/>
      <c r="D21" s="2"/>
      <c r="F21" s="2"/>
      <c r="H21" s="2"/>
      <c r="J21" s="2"/>
      <c r="L21" s="2"/>
      <c r="W21" s="5"/>
      <c r="X21" s="5"/>
      <c r="Y21" s="5"/>
      <c r="Z21" s="5"/>
      <c r="AA21" s="5">
        <f>SUM(AA19:AA20)</f>
        <v>400026</v>
      </c>
      <c r="AB21" s="2"/>
    </row>
    <row r="22" spans="1:28" x14ac:dyDescent="0.25">
      <c r="A22" s="1" t="s">
        <v>67</v>
      </c>
      <c r="B22" s="2"/>
      <c r="D22" s="2"/>
      <c r="F22" s="2"/>
      <c r="H22" s="2"/>
      <c r="J22" s="2"/>
      <c r="L22" s="2"/>
      <c r="W22" s="5"/>
      <c r="X22" s="5"/>
      <c r="Y22" s="5"/>
      <c r="Z22" s="5"/>
      <c r="AA22" s="6">
        <v>-10710</v>
      </c>
      <c r="AB22" s="2"/>
    </row>
    <row r="23" spans="1:28" ht="15.75" thickBot="1" x14ac:dyDescent="0.3">
      <c r="A23" s="1" t="s">
        <v>23</v>
      </c>
      <c r="B23" s="2"/>
      <c r="D23" s="2"/>
      <c r="F23" s="2"/>
      <c r="H23" s="2"/>
      <c r="J23" s="2"/>
      <c r="L23" s="2"/>
      <c r="W23" s="5"/>
      <c r="X23" s="5"/>
      <c r="Y23" s="5"/>
      <c r="Z23" s="5"/>
      <c r="AA23" s="7">
        <f>SUM(AA21:AA22)</f>
        <v>389316</v>
      </c>
      <c r="AB23" s="2"/>
    </row>
    <row r="24" spans="1:28" ht="15.75" thickTop="1" x14ac:dyDescent="0.25">
      <c r="B24" s="2"/>
      <c r="D24" s="2"/>
      <c r="F24" s="2"/>
      <c r="H24" s="2"/>
      <c r="J24" s="2"/>
      <c r="L24" s="2"/>
      <c r="AB24" s="2"/>
    </row>
    <row r="25" spans="1:28" x14ac:dyDescent="0.25">
      <c r="B25" s="2"/>
      <c r="D25" s="2"/>
      <c r="F25" s="2"/>
      <c r="H25" s="2"/>
      <c r="J25" s="2"/>
      <c r="L25" s="2"/>
      <c r="AA25" s="5"/>
      <c r="AB25" s="2"/>
    </row>
    <row r="26" spans="1:28" x14ac:dyDescent="0.25">
      <c r="A26" s="1" t="s">
        <v>63</v>
      </c>
      <c r="B26" s="2"/>
      <c r="D26" s="2"/>
      <c r="F26" s="2"/>
      <c r="H26" s="2"/>
      <c r="J26" s="2"/>
      <c r="L26" s="2"/>
      <c r="AA26" s="5">
        <f>AA23</f>
        <v>389316</v>
      </c>
      <c r="AB26" s="2"/>
    </row>
    <row r="27" spans="1:28" x14ac:dyDescent="0.25">
      <c r="A27" s="1" t="s">
        <v>64</v>
      </c>
      <c r="B27" s="2"/>
      <c r="D27" s="2"/>
      <c r="F27" s="2"/>
      <c r="H27" s="2"/>
      <c r="J27" s="2"/>
      <c r="L27" s="2"/>
      <c r="AA27" s="6">
        <v>-392316</v>
      </c>
      <c r="AB27" s="2"/>
    </row>
    <row r="28" spans="1:28" ht="15.75" thickBot="1" x14ac:dyDescent="0.3">
      <c r="A28" s="1" t="s">
        <v>65</v>
      </c>
      <c r="B28" s="2"/>
      <c r="D28" s="2"/>
      <c r="F28" s="2"/>
      <c r="H28" s="2"/>
      <c r="J28" s="2"/>
      <c r="L28" s="2"/>
      <c r="AA28" s="7">
        <f>SUM(AA26:AA27)</f>
        <v>-3000</v>
      </c>
      <c r="AB28" s="2"/>
    </row>
    <row r="29" spans="1:28" ht="15.75" thickTop="1" x14ac:dyDescent="0.25">
      <c r="B29" s="2"/>
      <c r="D29" s="2"/>
      <c r="F29" s="2"/>
      <c r="H29" s="2"/>
      <c r="J29" s="2"/>
      <c r="L29" s="2"/>
      <c r="AA29" s="5"/>
      <c r="AB29" s="2"/>
    </row>
    <row r="30" spans="1:28" x14ac:dyDescent="0.25">
      <c r="A30" s="1" t="s">
        <v>66</v>
      </c>
      <c r="B30" s="2"/>
      <c r="D30" s="2"/>
      <c r="F30" s="2"/>
      <c r="H30" s="2"/>
      <c r="J30" s="2"/>
      <c r="L30" s="2"/>
      <c r="AA30" s="5"/>
      <c r="AB30" s="2"/>
    </row>
    <row r="31" spans="1:28" x14ac:dyDescent="0.25">
      <c r="B31" s="2"/>
      <c r="D31" s="2"/>
      <c r="F31" s="2"/>
      <c r="H31" s="2"/>
      <c r="J31" s="2"/>
      <c r="L31" s="2"/>
      <c r="AA31" s="5"/>
      <c r="AB31" s="2"/>
    </row>
    <row r="32" spans="1:28" x14ac:dyDescent="0.25">
      <c r="B32" s="2"/>
      <c r="D32" s="2"/>
      <c r="F32" s="2"/>
      <c r="H32" s="2"/>
      <c r="J32" s="2"/>
      <c r="L32" s="2"/>
      <c r="AA32" s="5"/>
      <c r="AB32" s="2"/>
    </row>
    <row r="33" spans="2:28" x14ac:dyDescent="0.25">
      <c r="B33" s="2"/>
      <c r="D33" s="2"/>
      <c r="F33" s="2"/>
      <c r="H33" s="2"/>
      <c r="J33" s="2"/>
      <c r="L33" s="2"/>
      <c r="AA33" s="5"/>
      <c r="AB33" s="2"/>
    </row>
    <row r="34" spans="2:28" x14ac:dyDescent="0.25">
      <c r="B34" s="2"/>
      <c r="D34" s="2"/>
      <c r="F34" s="2"/>
      <c r="H34" s="2"/>
      <c r="J34" s="2"/>
      <c r="L34" s="2"/>
      <c r="AA34" s="5"/>
      <c r="AB34" s="2"/>
    </row>
    <row r="35" spans="2:28" x14ac:dyDescent="0.25">
      <c r="B35" s="2"/>
      <c r="D35" s="2"/>
      <c r="F35" s="2"/>
      <c r="H35" s="2"/>
      <c r="J35" s="2"/>
      <c r="L35" s="2"/>
      <c r="AA35" s="5"/>
      <c r="AB35" s="2"/>
    </row>
    <row r="36" spans="2:28" x14ac:dyDescent="0.25">
      <c r="B36" s="2"/>
      <c r="D36" s="2"/>
      <c r="F36" s="2"/>
      <c r="H36" s="2"/>
      <c r="J36" s="2"/>
      <c r="L36" s="2"/>
      <c r="AA36" s="5"/>
      <c r="AB36" s="2"/>
    </row>
    <row r="37" spans="2:28" x14ac:dyDescent="0.25">
      <c r="B37" s="2"/>
      <c r="D37" s="2"/>
      <c r="F37" s="2"/>
      <c r="H37" s="2"/>
      <c r="J37" s="2"/>
      <c r="L37" s="2"/>
      <c r="AA37" s="5"/>
      <c r="AB37" s="2"/>
    </row>
    <row r="38" spans="2:28" x14ac:dyDescent="0.25">
      <c r="B38" s="2"/>
      <c r="D38" s="2"/>
      <c r="F38" s="2"/>
      <c r="H38" s="2"/>
      <c r="J38" s="2"/>
      <c r="L38" s="2"/>
      <c r="AB38" s="2"/>
    </row>
    <row r="39" spans="2:28" x14ac:dyDescent="0.25">
      <c r="B39" s="2"/>
      <c r="D39" s="2"/>
      <c r="F39" s="2"/>
      <c r="H39" s="2"/>
      <c r="J39" s="2"/>
      <c r="L39" s="2"/>
      <c r="AB39" s="2"/>
    </row>
    <row r="40" spans="2:28" x14ac:dyDescent="0.25">
      <c r="B40" s="2"/>
      <c r="D40" s="2"/>
      <c r="F40" s="2"/>
      <c r="H40" s="2"/>
      <c r="J40" s="2"/>
      <c r="L40" s="2"/>
      <c r="AB40" s="2"/>
    </row>
    <row r="41" spans="2:28" x14ac:dyDescent="0.25">
      <c r="B41" s="2"/>
      <c r="D41" s="2"/>
      <c r="F41" s="2"/>
      <c r="H41" s="2"/>
      <c r="J41" s="2"/>
      <c r="L41" s="2"/>
      <c r="AB41" s="2"/>
    </row>
    <row r="42" spans="2:28" x14ac:dyDescent="0.25">
      <c r="B42" s="2"/>
      <c r="D42" s="2"/>
      <c r="F42" s="2"/>
      <c r="H42" s="2"/>
      <c r="J42" s="2"/>
      <c r="L42" s="2"/>
      <c r="AB42" s="2"/>
    </row>
    <row r="43" spans="2:28" x14ac:dyDescent="0.25">
      <c r="B43" s="2"/>
      <c r="D43" s="2"/>
      <c r="F43" s="2"/>
      <c r="H43" s="2"/>
      <c r="J43" s="2"/>
      <c r="L43" s="2"/>
      <c r="AB43" s="2"/>
    </row>
    <row r="44" spans="2:28" x14ac:dyDescent="0.25">
      <c r="B44" s="2"/>
      <c r="D44" s="2"/>
      <c r="F44" s="2"/>
      <c r="H44" s="2"/>
      <c r="J44" s="2"/>
      <c r="L44" s="2"/>
      <c r="AB44" s="2"/>
    </row>
    <row r="45" spans="2:28" x14ac:dyDescent="0.25">
      <c r="B45" s="2"/>
      <c r="D45" s="2"/>
      <c r="F45" s="2"/>
      <c r="H45" s="2"/>
      <c r="J45" s="2"/>
      <c r="L45" s="2"/>
      <c r="AB45" s="2"/>
    </row>
    <row r="46" spans="2:28" x14ac:dyDescent="0.25">
      <c r="B46" s="2"/>
      <c r="D46" s="2"/>
      <c r="F46" s="2"/>
      <c r="H46" s="2"/>
      <c r="J46" s="2"/>
      <c r="L46" s="2"/>
      <c r="AB46" s="2"/>
    </row>
    <row r="47" spans="2:28" x14ac:dyDescent="0.25">
      <c r="B47" s="2"/>
      <c r="D47" s="2"/>
      <c r="F47" s="2"/>
      <c r="H47" s="2"/>
      <c r="J47" s="2"/>
      <c r="L47" s="2"/>
      <c r="AB47" s="2"/>
    </row>
    <row r="48" spans="2:28" x14ac:dyDescent="0.25">
      <c r="B48" s="2"/>
      <c r="D48" s="2"/>
      <c r="F48" s="2"/>
      <c r="H48" s="2"/>
      <c r="J48" s="2"/>
      <c r="L48" s="2"/>
      <c r="AB48" s="2"/>
    </row>
    <row r="49" spans="2:28" x14ac:dyDescent="0.25">
      <c r="B49" s="2"/>
      <c r="D49" s="2"/>
      <c r="F49" s="2"/>
      <c r="H49" s="2"/>
      <c r="J49" s="2"/>
      <c r="L49" s="2"/>
      <c r="AB49" s="2"/>
    </row>
    <row r="50" spans="2:28" x14ac:dyDescent="0.25">
      <c r="B50" s="2"/>
      <c r="D50" s="2"/>
      <c r="F50" s="2"/>
      <c r="H50" s="2"/>
      <c r="J50" s="2"/>
      <c r="L50" s="2"/>
      <c r="AB50" s="2"/>
    </row>
    <row r="51" spans="2:28" x14ac:dyDescent="0.25">
      <c r="B51" s="2"/>
      <c r="D51" s="2"/>
      <c r="F51" s="2"/>
      <c r="H51" s="2"/>
      <c r="J51" s="2"/>
      <c r="L51" s="2"/>
      <c r="AB51" s="2"/>
    </row>
    <row r="52" spans="2:28" x14ac:dyDescent="0.25">
      <c r="B52" s="2"/>
      <c r="D52" s="2"/>
      <c r="F52" s="2"/>
      <c r="H52" s="2"/>
      <c r="J52" s="2"/>
      <c r="L52" s="2"/>
      <c r="AB52" s="2"/>
    </row>
    <row r="53" spans="2:28" x14ac:dyDescent="0.25">
      <c r="B53" s="2"/>
      <c r="D53" s="2"/>
      <c r="F53" s="2"/>
      <c r="H53" s="2"/>
      <c r="J53" s="2"/>
      <c r="L53" s="2"/>
      <c r="AB53" s="2"/>
    </row>
    <row r="54" spans="2:28" x14ac:dyDescent="0.25">
      <c r="B54" s="2"/>
      <c r="D54" s="2"/>
      <c r="F54" s="2"/>
      <c r="H54" s="2"/>
      <c r="J54" s="2"/>
      <c r="L54" s="2"/>
      <c r="AB54" s="2"/>
    </row>
    <row r="55" spans="2:28" x14ac:dyDescent="0.25">
      <c r="B55" s="2"/>
      <c r="D55" s="2"/>
      <c r="F55" s="2"/>
      <c r="H55" s="2"/>
      <c r="J55" s="2"/>
      <c r="L55" s="2"/>
      <c r="AB55" s="2"/>
    </row>
    <row r="56" spans="2:28" x14ac:dyDescent="0.25">
      <c r="B56" s="2"/>
      <c r="D56" s="2"/>
      <c r="F56" s="2"/>
      <c r="H56" s="2"/>
      <c r="J56" s="2"/>
      <c r="L56" s="2"/>
      <c r="AB56" s="2"/>
    </row>
    <row r="57" spans="2:28" x14ac:dyDescent="0.25">
      <c r="B57" s="2"/>
      <c r="D57" s="2"/>
      <c r="F57" s="2"/>
      <c r="H57" s="2"/>
      <c r="J57" s="2"/>
      <c r="L57" s="2"/>
      <c r="AB57" s="2"/>
    </row>
    <row r="58" spans="2:28" x14ac:dyDescent="0.25">
      <c r="B58" s="2"/>
      <c r="D58" s="2"/>
      <c r="F58" s="2"/>
      <c r="H58" s="2"/>
      <c r="J58" s="2"/>
      <c r="L58" s="2"/>
      <c r="AB58" s="2"/>
    </row>
    <row r="59" spans="2:28" x14ac:dyDescent="0.25">
      <c r="B59" s="2"/>
      <c r="D59" s="2"/>
      <c r="F59" s="2"/>
      <c r="H59" s="2"/>
      <c r="J59" s="2"/>
      <c r="L59" s="2"/>
      <c r="AB59" s="2"/>
    </row>
    <row r="60" spans="2:28" x14ac:dyDescent="0.25">
      <c r="B60" s="2"/>
      <c r="D60" s="2"/>
      <c r="F60" s="2"/>
      <c r="H60" s="2"/>
      <c r="J60" s="2"/>
      <c r="L60" s="2"/>
      <c r="AB60" s="2"/>
    </row>
    <row r="61" spans="2:28" x14ac:dyDescent="0.25">
      <c r="B61" s="2"/>
      <c r="D61" s="2"/>
      <c r="F61" s="2"/>
      <c r="H61" s="2"/>
      <c r="J61" s="2"/>
      <c r="L61" s="2"/>
      <c r="AB61" s="2"/>
    </row>
    <row r="62" spans="2:28" x14ac:dyDescent="0.25">
      <c r="B62" s="2"/>
      <c r="D62" s="2"/>
      <c r="F62" s="2"/>
      <c r="H62" s="2"/>
      <c r="J62" s="2"/>
      <c r="L62" s="2"/>
      <c r="AB62" s="2"/>
    </row>
    <row r="63" spans="2:28" x14ac:dyDescent="0.25">
      <c r="B63" s="2"/>
      <c r="D63" s="2"/>
      <c r="F63" s="2"/>
      <c r="H63" s="2"/>
      <c r="J63" s="2"/>
      <c r="L63" s="2"/>
      <c r="AB63" s="2"/>
    </row>
    <row r="64" spans="2:28" x14ac:dyDescent="0.25">
      <c r="B64" s="2"/>
      <c r="D64" s="2"/>
      <c r="F64" s="2"/>
      <c r="H64" s="2"/>
      <c r="J64" s="2"/>
      <c r="L64" s="2"/>
      <c r="AB64" s="2"/>
    </row>
    <row r="65" spans="2:28" x14ac:dyDescent="0.25">
      <c r="B65" s="2"/>
      <c r="D65" s="2"/>
      <c r="F65" s="2"/>
      <c r="H65" s="2"/>
      <c r="J65" s="2"/>
      <c r="L65" s="2"/>
      <c r="AB65" s="2"/>
    </row>
    <row r="66" spans="2:28" x14ac:dyDescent="0.25">
      <c r="B66" s="2"/>
      <c r="D66" s="2"/>
      <c r="F66" s="2"/>
      <c r="H66" s="2"/>
      <c r="J66" s="2"/>
      <c r="L66" s="2"/>
      <c r="AB66" s="2"/>
    </row>
    <row r="67" spans="2:28" x14ac:dyDescent="0.25">
      <c r="B67" s="2"/>
      <c r="D67" s="2"/>
      <c r="F67" s="2"/>
      <c r="H67" s="2"/>
      <c r="J67" s="2"/>
      <c r="L67" s="2"/>
      <c r="AB67" s="2"/>
    </row>
    <row r="68" spans="2:28" x14ac:dyDescent="0.25">
      <c r="B68" s="2"/>
      <c r="D68" s="2"/>
      <c r="F68" s="2"/>
      <c r="H68" s="2"/>
      <c r="J68" s="2"/>
      <c r="L68" s="2"/>
      <c r="AB68" s="2"/>
    </row>
    <row r="69" spans="2:28" x14ac:dyDescent="0.25">
      <c r="B69" s="2"/>
      <c r="D69" s="2"/>
      <c r="F69" s="2"/>
      <c r="H69" s="2"/>
      <c r="J69" s="2"/>
      <c r="L69" s="2"/>
      <c r="AB69" s="2"/>
    </row>
    <row r="70" spans="2:28" x14ac:dyDescent="0.25">
      <c r="B70" s="2"/>
      <c r="D70" s="2"/>
      <c r="F70" s="2"/>
      <c r="H70" s="2"/>
      <c r="J70" s="2"/>
      <c r="L70" s="2"/>
      <c r="AB70" s="2"/>
    </row>
    <row r="71" spans="2:28" x14ac:dyDescent="0.25">
      <c r="B71" s="2"/>
      <c r="D71" s="2"/>
      <c r="F71" s="2"/>
      <c r="H71" s="2"/>
      <c r="J71" s="2"/>
      <c r="L71" s="2"/>
      <c r="AB71" s="2"/>
    </row>
    <row r="72" spans="2:28" x14ac:dyDescent="0.25">
      <c r="B72" s="2"/>
      <c r="D72" s="2"/>
      <c r="F72" s="2"/>
      <c r="H72" s="2"/>
      <c r="J72" s="2"/>
      <c r="L72" s="2"/>
      <c r="AB72" s="2"/>
    </row>
    <row r="73" spans="2:28" x14ac:dyDescent="0.25">
      <c r="B73" s="2"/>
      <c r="D73" s="2"/>
      <c r="F73" s="2"/>
      <c r="H73" s="2"/>
      <c r="J73" s="2"/>
      <c r="L73" s="2"/>
      <c r="AB73" s="2"/>
    </row>
    <row r="74" spans="2:28" x14ac:dyDescent="0.25">
      <c r="B74" s="2"/>
      <c r="D74" s="2"/>
      <c r="F74" s="2"/>
      <c r="H74" s="2"/>
      <c r="J74" s="2"/>
      <c r="L74" s="2"/>
      <c r="AB74" s="2"/>
    </row>
    <row r="75" spans="2:28" x14ac:dyDescent="0.25">
      <c r="B75" s="2"/>
      <c r="D75" s="2"/>
      <c r="F75" s="2"/>
      <c r="H75" s="2"/>
      <c r="J75" s="2"/>
      <c r="L75" s="2"/>
      <c r="AB75" s="2"/>
    </row>
    <row r="76" spans="2:28" x14ac:dyDescent="0.25">
      <c r="B76" s="2"/>
      <c r="D76" s="2"/>
      <c r="F76" s="2"/>
      <c r="H76" s="2"/>
      <c r="J76" s="2"/>
      <c r="L76" s="2"/>
      <c r="AB76" s="2"/>
    </row>
    <row r="77" spans="2:28" x14ac:dyDescent="0.25">
      <c r="B77" s="2"/>
      <c r="D77" s="2"/>
      <c r="F77" s="2"/>
      <c r="H77" s="2"/>
      <c r="J77" s="2"/>
      <c r="L77" s="2"/>
      <c r="AB77" s="2"/>
    </row>
    <row r="78" spans="2:28" x14ac:dyDescent="0.25">
      <c r="B78" s="2"/>
      <c r="D78" s="2"/>
      <c r="F78" s="2"/>
      <c r="H78" s="2"/>
      <c r="J78" s="2"/>
      <c r="L78" s="2"/>
      <c r="AB78" s="2"/>
    </row>
    <row r="79" spans="2:28" x14ac:dyDescent="0.25">
      <c r="B79" s="2"/>
      <c r="D79" s="2"/>
      <c r="F79" s="2"/>
      <c r="H79" s="2"/>
      <c r="J79" s="2"/>
      <c r="L79" s="2"/>
      <c r="AB79" s="2"/>
    </row>
    <row r="80" spans="2:28" x14ac:dyDescent="0.25">
      <c r="B80" s="2"/>
      <c r="D80" s="2"/>
      <c r="F80" s="2"/>
      <c r="H80" s="2"/>
      <c r="J80" s="2"/>
      <c r="L80" s="2"/>
      <c r="AB80" s="2"/>
    </row>
    <row r="81" spans="2:28" x14ac:dyDescent="0.25">
      <c r="B81" s="2"/>
      <c r="D81" s="2"/>
      <c r="F81" s="2"/>
      <c r="H81" s="2"/>
      <c r="J81" s="2"/>
      <c r="L81" s="2"/>
      <c r="AB81" s="2"/>
    </row>
    <row r="82" spans="2:28" x14ac:dyDescent="0.25">
      <c r="B82" s="2"/>
      <c r="D82" s="2"/>
      <c r="F82" s="2"/>
      <c r="H82" s="2"/>
      <c r="J82" s="2"/>
      <c r="L82" s="2"/>
      <c r="AB82" s="2"/>
    </row>
    <row r="83" spans="2:28" x14ac:dyDescent="0.25">
      <c r="B83" s="2"/>
      <c r="D83" s="2"/>
      <c r="F83" s="2"/>
      <c r="H83" s="2"/>
      <c r="J83" s="2"/>
      <c r="L83" s="2"/>
      <c r="AB83" s="2"/>
    </row>
    <row r="84" spans="2:28" x14ac:dyDescent="0.25">
      <c r="B84" s="2"/>
      <c r="D84" s="2"/>
      <c r="F84" s="2"/>
      <c r="H84" s="2"/>
      <c r="J84" s="2"/>
      <c r="L84" s="2"/>
      <c r="AB84" s="2"/>
    </row>
    <row r="85" spans="2:28" x14ac:dyDescent="0.25">
      <c r="B85" s="2"/>
      <c r="D85" s="2"/>
      <c r="F85" s="2"/>
      <c r="H85" s="2"/>
      <c r="J85" s="2"/>
      <c r="L85" s="2"/>
      <c r="AB85" s="2"/>
    </row>
    <row r="86" spans="2:28" x14ac:dyDescent="0.25">
      <c r="B86" s="2"/>
      <c r="D86" s="2"/>
      <c r="F86" s="2"/>
      <c r="H86" s="2"/>
      <c r="J86" s="2"/>
      <c r="L86" s="2"/>
      <c r="AB86" s="2"/>
    </row>
    <row r="87" spans="2:28" x14ac:dyDescent="0.25">
      <c r="B87" s="2"/>
      <c r="D87" s="2"/>
      <c r="F87" s="2"/>
      <c r="H87" s="2"/>
      <c r="J87" s="2"/>
      <c r="L87" s="2"/>
      <c r="AB87" s="2"/>
    </row>
    <row r="88" spans="2:28" x14ac:dyDescent="0.25">
      <c r="B88" s="2"/>
      <c r="D88" s="2"/>
      <c r="F88" s="2"/>
      <c r="H88" s="2"/>
      <c r="J88" s="2"/>
      <c r="L88" s="2"/>
      <c r="AB88" s="2"/>
    </row>
    <row r="89" spans="2:28" x14ac:dyDescent="0.25">
      <c r="B89" s="2"/>
      <c r="D89" s="2"/>
      <c r="F89" s="2"/>
      <c r="H89" s="2"/>
      <c r="J89" s="2"/>
      <c r="L89" s="2"/>
      <c r="AB89" s="2"/>
    </row>
    <row r="90" spans="2:28" x14ac:dyDescent="0.25">
      <c r="B90" s="2"/>
      <c r="D90" s="2"/>
      <c r="F90" s="2"/>
      <c r="H90" s="2"/>
      <c r="J90" s="2"/>
      <c r="L90" s="2"/>
      <c r="AB90" s="2"/>
    </row>
    <row r="91" spans="2:28" x14ac:dyDescent="0.25">
      <c r="B91" s="2"/>
      <c r="D91" s="2"/>
      <c r="F91" s="2"/>
      <c r="H91" s="2"/>
      <c r="J91" s="2"/>
      <c r="L91" s="2"/>
      <c r="AB91" s="2"/>
    </row>
    <row r="92" spans="2:28" x14ac:dyDescent="0.25">
      <c r="B92" s="2"/>
      <c r="D92" s="2"/>
      <c r="F92" s="2"/>
      <c r="H92" s="2"/>
      <c r="J92" s="2"/>
      <c r="L92" s="2"/>
      <c r="AB92" s="2"/>
    </row>
    <row r="93" spans="2:28" x14ac:dyDescent="0.25">
      <c r="B93" s="2"/>
      <c r="D93" s="2"/>
      <c r="F93" s="2"/>
      <c r="H93" s="2"/>
      <c r="J93" s="2"/>
      <c r="L93" s="2"/>
      <c r="AB93" s="2"/>
    </row>
    <row r="94" spans="2:28" x14ac:dyDescent="0.25">
      <c r="B94" s="2"/>
      <c r="D94" s="2"/>
      <c r="F94" s="2"/>
      <c r="H94" s="2"/>
      <c r="J94" s="2"/>
      <c r="L94" s="2"/>
      <c r="AB94" s="2"/>
    </row>
    <row r="95" spans="2:28" x14ac:dyDescent="0.25">
      <c r="B95" s="2"/>
      <c r="D95" s="2"/>
      <c r="F95" s="2"/>
      <c r="H95" s="2"/>
      <c r="J95" s="2"/>
      <c r="L95" s="2"/>
      <c r="AB95" s="2"/>
    </row>
    <row r="96" spans="2:28" x14ac:dyDescent="0.25">
      <c r="B96" s="2"/>
      <c r="D96" s="2"/>
      <c r="F96" s="2"/>
      <c r="H96" s="2"/>
      <c r="J96" s="2"/>
      <c r="L96" s="2"/>
      <c r="AB96" s="2"/>
    </row>
    <row r="97" spans="2:28" x14ac:dyDescent="0.25">
      <c r="B97" s="2"/>
      <c r="D97" s="2"/>
      <c r="F97" s="2"/>
      <c r="H97" s="2"/>
      <c r="J97" s="2"/>
      <c r="L97" s="2"/>
      <c r="AB97" s="2"/>
    </row>
    <row r="98" spans="2:28" x14ac:dyDescent="0.25">
      <c r="B98" s="2"/>
      <c r="D98" s="2"/>
      <c r="F98" s="2"/>
      <c r="H98" s="2"/>
      <c r="J98" s="2"/>
      <c r="L98" s="2"/>
      <c r="AB98" s="2"/>
    </row>
    <row r="99" spans="2:28" x14ac:dyDescent="0.25">
      <c r="B99" s="2"/>
      <c r="D99" s="2"/>
      <c r="F99" s="2"/>
      <c r="H99" s="2"/>
      <c r="J99" s="2"/>
      <c r="L99" s="2"/>
      <c r="AB99" s="2"/>
    </row>
    <row r="100" spans="2:28" x14ac:dyDescent="0.25">
      <c r="B100" s="2"/>
      <c r="D100" s="2"/>
      <c r="F100" s="2"/>
      <c r="H100" s="2"/>
      <c r="J100" s="2"/>
      <c r="L100" s="2"/>
      <c r="AB100" s="2"/>
    </row>
    <row r="101" spans="2:28" x14ac:dyDescent="0.25">
      <c r="B101" s="2"/>
      <c r="D101" s="2"/>
      <c r="F101" s="2"/>
      <c r="H101" s="2"/>
      <c r="J101" s="2"/>
      <c r="L101" s="2"/>
      <c r="AB101" s="2"/>
    </row>
    <row r="102" spans="2:28" x14ac:dyDescent="0.25">
      <c r="B102" s="2"/>
      <c r="D102" s="2"/>
      <c r="F102" s="2"/>
      <c r="H102" s="2"/>
      <c r="J102" s="2"/>
      <c r="L102" s="2"/>
      <c r="AB102" s="2"/>
    </row>
    <row r="103" spans="2:28" x14ac:dyDescent="0.25">
      <c r="B103" s="2"/>
      <c r="D103" s="2"/>
      <c r="F103" s="2"/>
      <c r="H103" s="2"/>
      <c r="J103" s="2"/>
      <c r="L103" s="2"/>
      <c r="AB103" s="2"/>
    </row>
    <row r="104" spans="2:28" x14ac:dyDescent="0.25">
      <c r="B104" s="2"/>
      <c r="D104" s="2"/>
      <c r="F104" s="2"/>
      <c r="H104" s="2"/>
      <c r="J104" s="2"/>
      <c r="L104" s="2"/>
      <c r="AB104" s="2"/>
    </row>
    <row r="105" spans="2:28" x14ac:dyDescent="0.25">
      <c r="B105" s="2"/>
      <c r="D105" s="2"/>
      <c r="F105" s="2"/>
      <c r="H105" s="2"/>
      <c r="J105" s="2"/>
      <c r="L105" s="2"/>
      <c r="AB105" s="2"/>
    </row>
    <row r="106" spans="2:28" x14ac:dyDescent="0.25">
      <c r="B106" s="2"/>
      <c r="D106" s="2"/>
      <c r="F106" s="2"/>
      <c r="H106" s="2"/>
      <c r="J106" s="2"/>
      <c r="L106" s="2"/>
      <c r="AB106" s="2"/>
    </row>
    <row r="107" spans="2:28" x14ac:dyDescent="0.25">
      <c r="B107" s="2"/>
      <c r="D107" s="2"/>
      <c r="F107" s="2"/>
      <c r="H107" s="2"/>
      <c r="J107" s="2"/>
      <c r="L107" s="2"/>
      <c r="AB107" s="2"/>
    </row>
    <row r="108" spans="2:28" x14ac:dyDescent="0.25">
      <c r="B108" s="2"/>
      <c r="D108" s="2"/>
      <c r="F108" s="2"/>
      <c r="H108" s="2"/>
      <c r="J108" s="2"/>
      <c r="L108" s="2"/>
      <c r="AB108" s="2"/>
    </row>
    <row r="109" spans="2:28" x14ac:dyDescent="0.25">
      <c r="B109" s="2"/>
      <c r="D109" s="2"/>
      <c r="F109" s="2"/>
      <c r="H109" s="2"/>
      <c r="J109" s="2"/>
      <c r="L109" s="2"/>
      <c r="AB109" s="2"/>
    </row>
    <row r="110" spans="2:28" x14ac:dyDescent="0.25">
      <c r="B110" s="2"/>
      <c r="D110" s="2"/>
      <c r="F110" s="2"/>
      <c r="H110" s="2"/>
      <c r="J110" s="2"/>
      <c r="L110" s="2"/>
      <c r="AB110" s="2"/>
    </row>
    <row r="111" spans="2:28" x14ac:dyDescent="0.25">
      <c r="B111" s="2"/>
      <c r="D111" s="2"/>
      <c r="F111" s="2"/>
      <c r="H111" s="2"/>
      <c r="J111" s="2"/>
      <c r="L111" s="2"/>
      <c r="AB111" s="2"/>
    </row>
    <row r="112" spans="2:28" x14ac:dyDescent="0.25">
      <c r="B112" s="2"/>
      <c r="D112" s="2"/>
      <c r="F112" s="2"/>
      <c r="H112" s="2"/>
      <c r="J112" s="2"/>
      <c r="L112" s="2"/>
      <c r="AB112" s="2"/>
    </row>
    <row r="113" spans="2:28" x14ac:dyDescent="0.25">
      <c r="B113" s="2"/>
      <c r="D113" s="2"/>
      <c r="F113" s="2"/>
      <c r="H113" s="2"/>
      <c r="J113" s="2"/>
      <c r="L113" s="2"/>
      <c r="AB113" s="2"/>
    </row>
    <row r="114" spans="2:28" x14ac:dyDescent="0.25">
      <c r="B114" s="2"/>
      <c r="D114" s="2"/>
      <c r="F114" s="2"/>
      <c r="H114" s="2"/>
      <c r="J114" s="2"/>
      <c r="L114" s="2"/>
      <c r="AB114" s="2"/>
    </row>
    <row r="115" spans="2:28" x14ac:dyDescent="0.25">
      <c r="B115" s="2"/>
      <c r="D115" s="2"/>
      <c r="F115" s="2"/>
      <c r="H115" s="2"/>
      <c r="J115" s="2"/>
      <c r="L115" s="2"/>
      <c r="AB115" s="2"/>
    </row>
    <row r="116" spans="2:28" x14ac:dyDescent="0.25">
      <c r="B116" s="2"/>
      <c r="D116" s="2"/>
      <c r="F116" s="2"/>
      <c r="H116" s="2"/>
      <c r="J116" s="2"/>
      <c r="L116" s="2"/>
      <c r="AB116" s="2"/>
    </row>
    <row r="117" spans="2:28" x14ac:dyDescent="0.25">
      <c r="B117" s="2"/>
      <c r="D117" s="2"/>
      <c r="F117" s="2"/>
      <c r="H117" s="2"/>
      <c r="J117" s="2"/>
      <c r="L117" s="2"/>
      <c r="AB117" s="2"/>
    </row>
    <row r="118" spans="2:28" x14ac:dyDescent="0.25">
      <c r="B118" s="2"/>
      <c r="D118" s="2"/>
      <c r="F118" s="2"/>
      <c r="H118" s="2"/>
      <c r="J118" s="2"/>
      <c r="L118" s="2"/>
      <c r="AB118" s="2"/>
    </row>
    <row r="119" spans="2:28" x14ac:dyDescent="0.25">
      <c r="B119" s="2"/>
      <c r="D119" s="2"/>
      <c r="F119" s="2"/>
      <c r="H119" s="2"/>
      <c r="J119" s="2"/>
      <c r="L119" s="2"/>
      <c r="AB119" s="2"/>
    </row>
    <row r="120" spans="2:28" x14ac:dyDescent="0.25">
      <c r="B120" s="2"/>
      <c r="D120" s="2"/>
      <c r="F120" s="2"/>
      <c r="H120" s="2"/>
      <c r="J120" s="2"/>
      <c r="L120" s="2"/>
      <c r="AB120" s="2"/>
    </row>
    <row r="121" spans="2:28" x14ac:dyDescent="0.25">
      <c r="B121" s="2"/>
      <c r="D121" s="2"/>
      <c r="F121" s="2"/>
      <c r="H121" s="2"/>
      <c r="J121" s="2"/>
      <c r="L121" s="2"/>
      <c r="AB121" s="2"/>
    </row>
    <row r="122" spans="2:28" x14ac:dyDescent="0.25">
      <c r="B122" s="2"/>
      <c r="D122" s="2"/>
      <c r="F122" s="2"/>
      <c r="H122" s="2"/>
      <c r="J122" s="2"/>
      <c r="L122" s="2"/>
      <c r="AB122" s="2"/>
    </row>
    <row r="123" spans="2:28" x14ac:dyDescent="0.25">
      <c r="B123" s="2"/>
      <c r="D123" s="2"/>
      <c r="F123" s="2"/>
      <c r="H123" s="2"/>
      <c r="J123" s="2"/>
      <c r="L123" s="2"/>
      <c r="AB123" s="2"/>
    </row>
    <row r="124" spans="2:28" x14ac:dyDescent="0.25">
      <c r="B124" s="2"/>
      <c r="D124" s="2"/>
      <c r="F124" s="2"/>
      <c r="H124" s="2"/>
      <c r="J124" s="2"/>
      <c r="L124" s="2"/>
      <c r="AB124" s="2"/>
    </row>
    <row r="125" spans="2:28" x14ac:dyDescent="0.25">
      <c r="B125" s="2"/>
      <c r="D125" s="2"/>
      <c r="F125" s="2"/>
      <c r="H125" s="2"/>
      <c r="J125" s="2"/>
      <c r="L125" s="2"/>
      <c r="AB125" s="2"/>
    </row>
    <row r="126" spans="2:28" x14ac:dyDescent="0.25">
      <c r="B126" s="2"/>
      <c r="D126" s="2"/>
      <c r="F126" s="2"/>
      <c r="H126" s="2"/>
      <c r="J126" s="2"/>
      <c r="L126" s="2"/>
      <c r="AB126" s="2"/>
    </row>
    <row r="127" spans="2:28" x14ac:dyDescent="0.25">
      <c r="B127" s="2"/>
      <c r="D127" s="2"/>
      <c r="F127" s="2"/>
      <c r="H127" s="2"/>
      <c r="J127" s="2"/>
      <c r="L127" s="2"/>
      <c r="AB127" s="2"/>
    </row>
    <row r="128" spans="2:28" x14ac:dyDescent="0.25">
      <c r="B128" s="2"/>
      <c r="D128" s="2"/>
      <c r="F128" s="2"/>
      <c r="H128" s="2"/>
      <c r="J128" s="2"/>
      <c r="L128" s="2"/>
      <c r="AB128" s="2"/>
    </row>
    <row r="129" spans="2:28" x14ac:dyDescent="0.25">
      <c r="B129" s="2"/>
      <c r="D129" s="2"/>
      <c r="F129" s="2"/>
      <c r="H129" s="2"/>
      <c r="J129" s="2"/>
      <c r="L129" s="2"/>
      <c r="AB129" s="2"/>
    </row>
    <row r="130" spans="2:28" x14ac:dyDescent="0.25">
      <c r="B130" s="2"/>
      <c r="D130" s="2"/>
      <c r="F130" s="2"/>
      <c r="H130" s="2"/>
      <c r="J130" s="2"/>
      <c r="L130" s="2"/>
      <c r="AB130" s="2"/>
    </row>
    <row r="131" spans="2:28" x14ac:dyDescent="0.25">
      <c r="B131" s="2"/>
      <c r="D131" s="2"/>
      <c r="F131" s="2"/>
      <c r="H131" s="2"/>
      <c r="J131" s="2"/>
      <c r="L131" s="2"/>
      <c r="AB131" s="2"/>
    </row>
    <row r="132" spans="2:28" x14ac:dyDescent="0.25">
      <c r="B132" s="2"/>
      <c r="D132" s="2"/>
      <c r="F132" s="2"/>
      <c r="H132" s="2"/>
      <c r="J132" s="2"/>
      <c r="L132" s="2"/>
      <c r="AB132" s="2"/>
    </row>
    <row r="133" spans="2:28" x14ac:dyDescent="0.25">
      <c r="B133" s="2"/>
      <c r="D133" s="2"/>
      <c r="F133" s="2"/>
      <c r="H133" s="2"/>
      <c r="J133" s="2"/>
      <c r="L133" s="2"/>
      <c r="AB133" s="2"/>
    </row>
    <row r="134" spans="2:28" x14ac:dyDescent="0.25">
      <c r="B134" s="2"/>
      <c r="D134" s="2"/>
      <c r="F134" s="2"/>
      <c r="H134" s="2"/>
      <c r="J134" s="2"/>
      <c r="L134" s="2"/>
      <c r="AB134" s="2"/>
    </row>
    <row r="135" spans="2:28" x14ac:dyDescent="0.25">
      <c r="B135" s="2"/>
      <c r="D135" s="2"/>
      <c r="F135" s="2"/>
      <c r="H135" s="2"/>
      <c r="J135" s="2"/>
      <c r="L135" s="2"/>
      <c r="AB135" s="2"/>
    </row>
    <row r="136" spans="2:28" x14ac:dyDescent="0.25">
      <c r="B136" s="2"/>
      <c r="D136" s="2"/>
      <c r="F136" s="2"/>
      <c r="H136" s="2"/>
      <c r="J136" s="2"/>
      <c r="L136" s="2"/>
      <c r="AB136" s="2"/>
    </row>
    <row r="137" spans="2:28" x14ac:dyDescent="0.25">
      <c r="B137" s="2"/>
      <c r="D137" s="2"/>
      <c r="F137" s="2"/>
      <c r="H137" s="2"/>
      <c r="J137" s="2"/>
      <c r="L137" s="2"/>
      <c r="AB137" s="2"/>
    </row>
    <row r="138" spans="2:28" x14ac:dyDescent="0.25">
      <c r="B138" s="2"/>
      <c r="D138" s="2"/>
      <c r="F138" s="2"/>
      <c r="H138" s="2"/>
      <c r="J138" s="2"/>
      <c r="L138" s="2"/>
      <c r="AB138" s="2"/>
    </row>
    <row r="139" spans="2:28" x14ac:dyDescent="0.25">
      <c r="B139" s="2"/>
      <c r="D139" s="2"/>
      <c r="F139" s="2"/>
      <c r="H139" s="2"/>
      <c r="J139" s="2"/>
      <c r="L139" s="2"/>
      <c r="AB139" s="2"/>
    </row>
    <row r="140" spans="2:28" x14ac:dyDescent="0.25">
      <c r="B140" s="2"/>
      <c r="D140" s="2"/>
      <c r="F140" s="2"/>
      <c r="H140" s="2"/>
      <c r="J140" s="2"/>
      <c r="L140" s="2"/>
      <c r="AB140" s="2"/>
    </row>
    <row r="141" spans="2:28" x14ac:dyDescent="0.25">
      <c r="B141" s="2"/>
      <c r="D141" s="2"/>
      <c r="F141" s="2"/>
      <c r="H141" s="2"/>
      <c r="J141" s="2"/>
      <c r="L141" s="2"/>
      <c r="AB141" s="2"/>
    </row>
    <row r="142" spans="2:28" x14ac:dyDescent="0.25">
      <c r="B142" s="2"/>
      <c r="D142" s="2"/>
      <c r="F142" s="2"/>
      <c r="H142" s="2"/>
      <c r="J142" s="2"/>
      <c r="L142" s="2"/>
      <c r="AB142" s="2"/>
    </row>
    <row r="143" spans="2:28" x14ac:dyDescent="0.25">
      <c r="B143" s="2"/>
      <c r="D143" s="2"/>
      <c r="F143" s="2"/>
      <c r="H143" s="2"/>
      <c r="J143" s="2"/>
      <c r="L143" s="2"/>
      <c r="AB143" s="2"/>
    </row>
    <row r="144" spans="2:28" x14ac:dyDescent="0.25">
      <c r="B144" s="2"/>
      <c r="D144" s="2"/>
      <c r="F144" s="2"/>
      <c r="H144" s="2"/>
      <c r="J144" s="2"/>
      <c r="L144" s="2"/>
      <c r="AB144" s="2"/>
    </row>
    <row r="145" spans="2:28" x14ac:dyDescent="0.25">
      <c r="B145" s="2"/>
      <c r="D145" s="2"/>
      <c r="F145" s="2"/>
      <c r="H145" s="2"/>
      <c r="J145" s="2"/>
      <c r="L145" s="2"/>
      <c r="AB145" s="2"/>
    </row>
    <row r="146" spans="2:28" x14ac:dyDescent="0.25">
      <c r="B146" s="2"/>
      <c r="D146" s="2"/>
      <c r="F146" s="2"/>
      <c r="H146" s="2"/>
      <c r="J146" s="2"/>
      <c r="L146" s="2"/>
      <c r="AB146" s="2"/>
    </row>
    <row r="147" spans="2:28" x14ac:dyDescent="0.25">
      <c r="B147" s="2"/>
      <c r="D147" s="2"/>
      <c r="F147" s="2"/>
      <c r="H147" s="2"/>
      <c r="J147" s="2"/>
      <c r="L147" s="2"/>
      <c r="AB147" s="2"/>
    </row>
    <row r="148" spans="2:28" x14ac:dyDescent="0.25">
      <c r="B148" s="2"/>
      <c r="D148" s="2"/>
      <c r="F148" s="2"/>
      <c r="H148" s="2"/>
      <c r="J148" s="2"/>
      <c r="L148" s="2"/>
      <c r="AB148" s="2"/>
    </row>
    <row r="149" spans="2:28" x14ac:dyDescent="0.25">
      <c r="B149" s="2"/>
      <c r="D149" s="2"/>
      <c r="F149" s="2"/>
      <c r="H149" s="2"/>
      <c r="J149" s="2"/>
      <c r="L149" s="2"/>
      <c r="AB149" s="2"/>
    </row>
    <row r="150" spans="2:28" x14ac:dyDescent="0.25">
      <c r="B150" s="2"/>
      <c r="D150" s="2"/>
      <c r="F150" s="2"/>
      <c r="H150" s="2"/>
      <c r="J150" s="2"/>
      <c r="L150" s="2"/>
      <c r="AB150" s="2"/>
    </row>
    <row r="151" spans="2:28" x14ac:dyDescent="0.25">
      <c r="B151" s="2"/>
      <c r="D151" s="2"/>
      <c r="F151" s="2"/>
      <c r="H151" s="2"/>
      <c r="J151" s="2"/>
      <c r="L151" s="2"/>
      <c r="AB151" s="2"/>
    </row>
    <row r="152" spans="2:28" x14ac:dyDescent="0.25">
      <c r="B152" s="2"/>
      <c r="D152" s="2"/>
      <c r="F152" s="2"/>
      <c r="H152" s="2"/>
      <c r="J152" s="2"/>
      <c r="L152" s="2"/>
      <c r="AB152" s="2"/>
    </row>
    <row r="153" spans="2:28" x14ac:dyDescent="0.25">
      <c r="B153" s="2"/>
      <c r="D153" s="2"/>
      <c r="F153" s="2"/>
      <c r="H153" s="2"/>
      <c r="J153" s="2"/>
      <c r="L153" s="2"/>
      <c r="AB153" s="2"/>
    </row>
    <row r="154" spans="2:28" x14ac:dyDescent="0.25">
      <c r="B154" s="2"/>
      <c r="D154" s="2"/>
      <c r="F154" s="2"/>
      <c r="H154" s="2"/>
      <c r="J154" s="2"/>
      <c r="L154" s="2"/>
      <c r="AB154" s="2"/>
    </row>
    <row r="155" spans="2:28" x14ac:dyDescent="0.25">
      <c r="B155" s="2"/>
      <c r="D155" s="2"/>
      <c r="F155" s="2"/>
      <c r="H155" s="2"/>
      <c r="J155" s="2"/>
      <c r="L155" s="2"/>
      <c r="AB155" s="2"/>
    </row>
    <row r="156" spans="2:28" x14ac:dyDescent="0.25">
      <c r="B156" s="2"/>
      <c r="D156" s="2"/>
      <c r="F156" s="2"/>
      <c r="H156" s="2"/>
      <c r="J156" s="2"/>
      <c r="L156" s="2"/>
      <c r="AB156" s="2"/>
    </row>
    <row r="157" spans="2:28" x14ac:dyDescent="0.25">
      <c r="B157" s="2"/>
      <c r="D157" s="2"/>
      <c r="F157" s="2"/>
      <c r="H157" s="2"/>
      <c r="J157" s="2"/>
      <c r="L157" s="2"/>
      <c r="AB157" s="2"/>
    </row>
    <row r="158" spans="2:28" x14ac:dyDescent="0.25">
      <c r="B158" s="2"/>
      <c r="D158" s="2"/>
      <c r="F158" s="2"/>
      <c r="H158" s="2"/>
      <c r="J158" s="2"/>
      <c r="L158" s="2"/>
      <c r="AB158" s="2"/>
    </row>
    <row r="159" spans="2:28" x14ac:dyDescent="0.25">
      <c r="B159" s="2"/>
      <c r="D159" s="2"/>
      <c r="F159" s="2"/>
      <c r="H159" s="2"/>
      <c r="J159" s="2"/>
      <c r="L159" s="2"/>
      <c r="AB159" s="2"/>
    </row>
    <row r="160" spans="2:28" x14ac:dyDescent="0.25">
      <c r="B160" s="2"/>
      <c r="D160" s="2"/>
      <c r="F160" s="2"/>
      <c r="H160" s="2"/>
      <c r="J160" s="2"/>
      <c r="L160" s="2"/>
      <c r="AB160" s="2"/>
    </row>
    <row r="161" spans="2:28" x14ac:dyDescent="0.25">
      <c r="B161" s="2"/>
      <c r="D161" s="2"/>
      <c r="F161" s="2"/>
      <c r="H161" s="2"/>
      <c r="J161" s="2"/>
      <c r="L161" s="2"/>
      <c r="AB161" s="2"/>
    </row>
    <row r="162" spans="2:28" x14ac:dyDescent="0.25">
      <c r="B162" s="2"/>
      <c r="D162" s="2"/>
      <c r="F162" s="2"/>
      <c r="H162" s="2"/>
      <c r="J162" s="2"/>
      <c r="L162" s="2"/>
      <c r="AB162" s="2"/>
    </row>
    <row r="163" spans="2:28" x14ac:dyDescent="0.25">
      <c r="B163" s="2"/>
      <c r="D163" s="2"/>
      <c r="F163" s="2"/>
      <c r="H163" s="2"/>
      <c r="J163" s="2"/>
      <c r="L163" s="2"/>
      <c r="AB163" s="2"/>
    </row>
    <row r="164" spans="2:28" x14ac:dyDescent="0.25">
      <c r="B164" s="2"/>
      <c r="D164" s="2"/>
      <c r="F164" s="2"/>
      <c r="H164" s="2"/>
      <c r="J164" s="2"/>
      <c r="L164" s="2"/>
      <c r="AB164" s="2"/>
    </row>
    <row r="165" spans="2:28" x14ac:dyDescent="0.25">
      <c r="B165" s="2"/>
      <c r="D165" s="2"/>
      <c r="F165" s="2"/>
      <c r="H165" s="2"/>
      <c r="J165" s="2"/>
      <c r="L165" s="2"/>
      <c r="AB165" s="2"/>
    </row>
    <row r="166" spans="2:28" x14ac:dyDescent="0.25">
      <c r="B166" s="2"/>
      <c r="D166" s="2"/>
      <c r="F166" s="2"/>
      <c r="H166" s="2"/>
      <c r="J166" s="2"/>
      <c r="L166" s="2"/>
      <c r="AB166" s="2"/>
    </row>
    <row r="167" spans="2:28" x14ac:dyDescent="0.25">
      <c r="B167" s="2"/>
      <c r="D167" s="2"/>
      <c r="F167" s="2"/>
      <c r="H167" s="2"/>
      <c r="J167" s="2"/>
      <c r="L167" s="2"/>
      <c r="AB167" s="2"/>
    </row>
    <row r="168" spans="2:28" x14ac:dyDescent="0.25">
      <c r="B168" s="2"/>
      <c r="D168" s="2"/>
      <c r="F168" s="2"/>
      <c r="H168" s="2"/>
      <c r="J168" s="2"/>
      <c r="L168" s="2"/>
      <c r="AB168" s="2"/>
    </row>
    <row r="169" spans="2:28" x14ac:dyDescent="0.25">
      <c r="B169" s="2"/>
      <c r="D169" s="2"/>
      <c r="F169" s="2"/>
      <c r="H169" s="2"/>
      <c r="J169" s="2"/>
      <c r="L169" s="2"/>
      <c r="AB169" s="2"/>
    </row>
    <row r="170" spans="2:28" x14ac:dyDescent="0.25">
      <c r="B170" s="2"/>
      <c r="D170" s="2"/>
      <c r="F170" s="2"/>
      <c r="H170" s="2"/>
      <c r="J170" s="2"/>
      <c r="L170" s="2"/>
      <c r="AB170" s="2"/>
    </row>
    <row r="171" spans="2:28" x14ac:dyDescent="0.25">
      <c r="B171" s="2"/>
      <c r="D171" s="2"/>
      <c r="F171" s="2"/>
      <c r="H171" s="2"/>
      <c r="J171" s="2"/>
      <c r="L171" s="2"/>
      <c r="AB171" s="2"/>
    </row>
    <row r="172" spans="2:28" x14ac:dyDescent="0.25">
      <c r="B172" s="2"/>
      <c r="D172" s="2"/>
      <c r="F172" s="2"/>
      <c r="H172" s="2"/>
      <c r="J172" s="2"/>
      <c r="L172" s="2"/>
      <c r="AB172" s="2"/>
    </row>
    <row r="173" spans="2:28" x14ac:dyDescent="0.25">
      <c r="B173" s="2"/>
      <c r="D173" s="2"/>
      <c r="F173" s="2"/>
      <c r="H173" s="2"/>
      <c r="J173" s="2"/>
      <c r="L173" s="2"/>
      <c r="AB173" s="2"/>
    </row>
    <row r="174" spans="2:28" x14ac:dyDescent="0.25">
      <c r="B174" s="2"/>
      <c r="D174" s="2"/>
      <c r="F174" s="2"/>
      <c r="H174" s="2"/>
      <c r="J174" s="2"/>
      <c r="L174" s="2"/>
      <c r="AB174" s="2"/>
    </row>
    <row r="175" spans="2:28" x14ac:dyDescent="0.25">
      <c r="B175" s="2"/>
      <c r="D175" s="2"/>
      <c r="F175" s="2"/>
      <c r="H175" s="2"/>
      <c r="J175" s="2"/>
      <c r="L175" s="2"/>
      <c r="AB175" s="2"/>
    </row>
    <row r="176" spans="2:28" x14ac:dyDescent="0.25">
      <c r="B176" s="2"/>
      <c r="D176" s="2"/>
      <c r="F176" s="2"/>
      <c r="H176" s="2"/>
      <c r="J176" s="2"/>
      <c r="L176" s="2"/>
      <c r="AB176" s="2"/>
    </row>
    <row r="177" spans="2:28" x14ac:dyDescent="0.25">
      <c r="B177" s="2"/>
      <c r="D177" s="2"/>
      <c r="F177" s="2"/>
      <c r="H177" s="2"/>
      <c r="J177" s="2"/>
      <c r="L177" s="2"/>
      <c r="AB177" s="2"/>
    </row>
    <row r="178" spans="2:28" x14ac:dyDescent="0.25">
      <c r="B178" s="2"/>
      <c r="D178" s="2"/>
      <c r="F178" s="2"/>
      <c r="H178" s="2"/>
      <c r="J178" s="2"/>
      <c r="L178" s="2"/>
      <c r="AB178" s="2"/>
    </row>
    <row r="179" spans="2:28" x14ac:dyDescent="0.25">
      <c r="B179" s="2"/>
      <c r="D179" s="2"/>
      <c r="F179" s="2"/>
      <c r="H179" s="2"/>
      <c r="J179" s="2"/>
      <c r="L179" s="2"/>
      <c r="AB179" s="2"/>
    </row>
    <row r="180" spans="2:28" x14ac:dyDescent="0.25">
      <c r="B180" s="2"/>
      <c r="D180" s="2"/>
      <c r="F180" s="2"/>
      <c r="H180" s="2"/>
      <c r="J180" s="2"/>
      <c r="L180" s="2"/>
      <c r="AB180" s="2"/>
    </row>
    <row r="181" spans="2:28" x14ac:dyDescent="0.25">
      <c r="B181" s="2"/>
      <c r="D181" s="2"/>
      <c r="F181" s="2"/>
      <c r="H181" s="2"/>
      <c r="J181" s="2"/>
      <c r="L181" s="2"/>
      <c r="AB181" s="2"/>
    </row>
    <row r="182" spans="2:28" x14ac:dyDescent="0.25">
      <c r="B182" s="2"/>
      <c r="D182" s="2"/>
      <c r="F182" s="2"/>
      <c r="H182" s="2"/>
      <c r="J182" s="2"/>
      <c r="L182" s="2"/>
      <c r="AB182" s="2"/>
    </row>
    <row r="183" spans="2:28" x14ac:dyDescent="0.25">
      <c r="B183" s="2"/>
      <c r="D183" s="2"/>
      <c r="F183" s="2"/>
      <c r="H183" s="2"/>
      <c r="J183" s="2"/>
      <c r="L183" s="2"/>
      <c r="AB183" s="2"/>
    </row>
    <row r="184" spans="2:28" x14ac:dyDescent="0.25">
      <c r="B184" s="2"/>
      <c r="D184" s="2"/>
      <c r="F184" s="2"/>
      <c r="H184" s="2"/>
      <c r="J184" s="2"/>
      <c r="L184" s="2"/>
      <c r="AB184" s="2"/>
    </row>
    <row r="185" spans="2:28" x14ac:dyDescent="0.25">
      <c r="B185" s="2"/>
      <c r="D185" s="2"/>
      <c r="F185" s="2"/>
      <c r="H185" s="2"/>
      <c r="J185" s="2"/>
      <c r="L185" s="2"/>
      <c r="AB185" s="2"/>
    </row>
    <row r="186" spans="2:28" x14ac:dyDescent="0.25">
      <c r="B186" s="2"/>
      <c r="D186" s="2"/>
      <c r="F186" s="2"/>
      <c r="H186" s="2"/>
      <c r="J186" s="2"/>
      <c r="L186" s="2"/>
      <c r="AB186" s="2"/>
    </row>
    <row r="187" spans="2:28" x14ac:dyDescent="0.25">
      <c r="B187" s="2"/>
      <c r="D187" s="2"/>
      <c r="F187" s="2"/>
      <c r="H187" s="2"/>
      <c r="J187" s="2"/>
      <c r="L187" s="2"/>
      <c r="AB187" s="2"/>
    </row>
    <row r="188" spans="2:28" x14ac:dyDescent="0.25">
      <c r="B188" s="2"/>
      <c r="D188" s="2"/>
      <c r="F188" s="2"/>
      <c r="H188" s="2"/>
      <c r="J188" s="2"/>
      <c r="L188" s="2"/>
      <c r="AB188" s="2"/>
    </row>
    <row r="189" spans="2:28" x14ac:dyDescent="0.25">
      <c r="B189" s="2"/>
      <c r="D189" s="2"/>
      <c r="F189" s="2"/>
      <c r="H189" s="2"/>
      <c r="J189" s="2"/>
      <c r="L189" s="2"/>
      <c r="AB189" s="2"/>
    </row>
    <row r="190" spans="2:28" x14ac:dyDescent="0.25">
      <c r="B190" s="2"/>
      <c r="D190" s="2"/>
      <c r="F190" s="2"/>
      <c r="H190" s="2"/>
      <c r="J190" s="2"/>
      <c r="L190" s="2"/>
      <c r="AB190" s="2"/>
    </row>
    <row r="191" spans="2:28" x14ac:dyDescent="0.25">
      <c r="B191" s="2"/>
      <c r="D191" s="2"/>
      <c r="F191" s="2"/>
      <c r="H191" s="2"/>
      <c r="J191" s="2"/>
      <c r="L191" s="2"/>
      <c r="AB191" s="2"/>
    </row>
    <row r="192" spans="2:28" x14ac:dyDescent="0.25">
      <c r="B192" s="2"/>
      <c r="D192" s="2"/>
      <c r="F192" s="2"/>
      <c r="H192" s="2"/>
      <c r="J192" s="2"/>
      <c r="L192" s="2"/>
      <c r="AB192" s="2"/>
    </row>
    <row r="193" spans="2:28" x14ac:dyDescent="0.25">
      <c r="B193" s="2"/>
      <c r="D193" s="2"/>
      <c r="F193" s="2"/>
      <c r="H193" s="2"/>
      <c r="J193" s="2"/>
      <c r="L193" s="2"/>
      <c r="AB193" s="2"/>
    </row>
    <row r="194" spans="2:28" x14ac:dyDescent="0.25">
      <c r="B194" s="2"/>
      <c r="D194" s="2"/>
      <c r="F194" s="2"/>
      <c r="H194" s="2"/>
      <c r="J194" s="2"/>
      <c r="L194" s="2"/>
      <c r="AB194" s="2"/>
    </row>
    <row r="195" spans="2:28" x14ac:dyDescent="0.25">
      <c r="B195" s="2"/>
      <c r="D195" s="2"/>
      <c r="F195" s="2"/>
      <c r="H195" s="2"/>
      <c r="J195" s="2"/>
      <c r="L195" s="2"/>
      <c r="AB195" s="2"/>
    </row>
    <row r="196" spans="2:28" x14ac:dyDescent="0.25">
      <c r="B196" s="2"/>
      <c r="D196" s="2"/>
      <c r="F196" s="2"/>
      <c r="H196" s="2"/>
      <c r="J196" s="2"/>
      <c r="L196" s="2"/>
      <c r="AB196" s="2"/>
    </row>
    <row r="197" spans="2:28" x14ac:dyDescent="0.25">
      <c r="B197" s="2"/>
      <c r="D197" s="2"/>
      <c r="F197" s="2"/>
      <c r="H197" s="2"/>
      <c r="J197" s="2"/>
      <c r="L197" s="2"/>
      <c r="AB197" s="2"/>
    </row>
    <row r="198" spans="2:28" x14ac:dyDescent="0.25">
      <c r="B198" s="2"/>
      <c r="D198" s="2"/>
      <c r="F198" s="2"/>
      <c r="H198" s="2"/>
      <c r="J198" s="2"/>
      <c r="L198" s="2"/>
      <c r="AB198" s="2"/>
    </row>
    <row r="199" spans="2:28" x14ac:dyDescent="0.25">
      <c r="B199" s="2"/>
      <c r="D199" s="2"/>
      <c r="F199" s="2"/>
      <c r="H199" s="2"/>
      <c r="J199" s="2"/>
      <c r="L199" s="2"/>
      <c r="AB199" s="2"/>
    </row>
    <row r="200" spans="2:28" x14ac:dyDescent="0.25">
      <c r="B200" s="2"/>
      <c r="D200" s="2"/>
      <c r="F200" s="2"/>
      <c r="H200" s="2"/>
      <c r="J200" s="2"/>
      <c r="L200" s="2"/>
      <c r="AB200" s="2"/>
    </row>
    <row r="201" spans="2:28" x14ac:dyDescent="0.25">
      <c r="B201" s="2"/>
      <c r="D201" s="2"/>
      <c r="F201" s="2"/>
      <c r="H201" s="2"/>
      <c r="J201" s="2"/>
      <c r="L201" s="2"/>
      <c r="AB201" s="2"/>
    </row>
    <row r="202" spans="2:28" x14ac:dyDescent="0.25">
      <c r="B202" s="2"/>
      <c r="D202" s="2"/>
      <c r="F202" s="2"/>
      <c r="H202" s="2"/>
      <c r="J202" s="2"/>
      <c r="L202" s="2"/>
      <c r="AB202" s="2"/>
    </row>
    <row r="203" spans="2:28" x14ac:dyDescent="0.25">
      <c r="B203" s="2"/>
      <c r="D203" s="2"/>
      <c r="F203" s="2"/>
      <c r="H203" s="2"/>
      <c r="J203" s="2"/>
      <c r="L203" s="2"/>
      <c r="AB203" s="2"/>
    </row>
    <row r="204" spans="2:28" x14ac:dyDescent="0.25">
      <c r="B204" s="2"/>
      <c r="D204" s="2"/>
      <c r="F204" s="2"/>
      <c r="H204" s="2"/>
      <c r="J204" s="2"/>
      <c r="L204" s="2"/>
      <c r="AB204" s="2"/>
    </row>
    <row r="205" spans="2:28" x14ac:dyDescent="0.25">
      <c r="B205" s="2"/>
      <c r="D205" s="2"/>
      <c r="F205" s="2"/>
      <c r="H205" s="2"/>
      <c r="J205" s="2"/>
      <c r="L205" s="2"/>
      <c r="AB205" s="2"/>
    </row>
    <row r="206" spans="2:28" x14ac:dyDescent="0.25">
      <c r="B206" s="2"/>
      <c r="D206" s="2"/>
      <c r="F206" s="2"/>
      <c r="H206" s="2"/>
      <c r="J206" s="2"/>
      <c r="L206" s="2"/>
      <c r="AB206" s="2"/>
    </row>
    <row r="207" spans="2:28" x14ac:dyDescent="0.25">
      <c r="B207" s="2"/>
      <c r="D207" s="2"/>
      <c r="F207" s="2"/>
      <c r="H207" s="2"/>
      <c r="J207" s="2"/>
      <c r="L207" s="2"/>
      <c r="AB207" s="2"/>
    </row>
    <row r="208" spans="2:28" x14ac:dyDescent="0.25">
      <c r="B208" s="2"/>
      <c r="D208" s="2"/>
      <c r="F208" s="2"/>
      <c r="H208" s="2"/>
      <c r="J208" s="2"/>
      <c r="L208" s="2"/>
      <c r="AB208" s="2"/>
    </row>
    <row r="209" spans="2:28" x14ac:dyDescent="0.25">
      <c r="B209" s="2"/>
      <c r="D209" s="2"/>
      <c r="F209" s="2"/>
      <c r="H209" s="2"/>
      <c r="J209" s="2"/>
      <c r="L209" s="2"/>
      <c r="AB209" s="2"/>
    </row>
    <row r="210" spans="2:28" x14ac:dyDescent="0.25">
      <c r="B210" s="2"/>
      <c r="D210" s="2"/>
      <c r="F210" s="2"/>
      <c r="H210" s="2"/>
      <c r="J210" s="2"/>
      <c r="L210" s="2"/>
      <c r="AB210" s="2"/>
    </row>
    <row r="211" spans="2:28" x14ac:dyDescent="0.25">
      <c r="B211" s="2"/>
      <c r="D211" s="2"/>
      <c r="F211" s="2"/>
      <c r="H211" s="2"/>
      <c r="J211" s="2"/>
      <c r="L211" s="2"/>
      <c r="AB211" s="2"/>
    </row>
    <row r="212" spans="2:28" x14ac:dyDescent="0.25">
      <c r="B212" s="2"/>
      <c r="D212" s="2"/>
      <c r="F212" s="2"/>
      <c r="H212" s="2"/>
      <c r="J212" s="2"/>
      <c r="L212" s="2"/>
      <c r="AB212" s="2"/>
    </row>
    <row r="213" spans="2:28" x14ac:dyDescent="0.25">
      <c r="B213" s="2"/>
      <c r="D213" s="2"/>
      <c r="F213" s="2"/>
      <c r="H213" s="2"/>
      <c r="J213" s="2"/>
      <c r="L213" s="2"/>
      <c r="AB213" s="2"/>
    </row>
    <row r="214" spans="2:28" x14ac:dyDescent="0.25">
      <c r="B214" s="2"/>
      <c r="D214" s="2"/>
      <c r="F214" s="2"/>
      <c r="H214" s="2"/>
      <c r="J214" s="2"/>
      <c r="L214" s="2"/>
      <c r="AB214" s="2"/>
    </row>
    <row r="215" spans="2:28" x14ac:dyDescent="0.25">
      <c r="B215" s="2"/>
      <c r="D215" s="2"/>
      <c r="F215" s="2"/>
      <c r="H215" s="2"/>
      <c r="J215" s="2"/>
      <c r="L215" s="2"/>
      <c r="AB215" s="2"/>
    </row>
    <row r="216" spans="2:28" x14ac:dyDescent="0.25">
      <c r="B216" s="2"/>
      <c r="D216" s="2"/>
      <c r="F216" s="2"/>
      <c r="H216" s="2"/>
      <c r="J216" s="2"/>
      <c r="L216" s="2"/>
      <c r="AB216" s="2"/>
    </row>
    <row r="217" spans="2:28" x14ac:dyDescent="0.25">
      <c r="B217" s="2"/>
      <c r="D217" s="2"/>
      <c r="F217" s="2"/>
      <c r="H217" s="2"/>
      <c r="J217" s="2"/>
      <c r="L217" s="2"/>
      <c r="AB217" s="2"/>
    </row>
    <row r="218" spans="2:28" x14ac:dyDescent="0.25">
      <c r="B218" s="2"/>
      <c r="D218" s="2"/>
      <c r="F218" s="2"/>
      <c r="H218" s="2"/>
      <c r="J218" s="2"/>
      <c r="L218" s="2"/>
      <c r="AB218" s="2"/>
    </row>
    <row r="219" spans="2:28" x14ac:dyDescent="0.25">
      <c r="B219" s="2"/>
      <c r="D219" s="2"/>
      <c r="F219" s="2"/>
      <c r="H219" s="2"/>
      <c r="J219" s="2"/>
      <c r="L219" s="2"/>
      <c r="AB219" s="2"/>
    </row>
    <row r="220" spans="2:28" x14ac:dyDescent="0.25">
      <c r="B220" s="2"/>
      <c r="D220" s="2"/>
      <c r="F220" s="2"/>
      <c r="H220" s="2"/>
      <c r="J220" s="2"/>
      <c r="L220" s="2"/>
      <c r="AB220" s="2"/>
    </row>
    <row r="221" spans="2:28" x14ac:dyDescent="0.25">
      <c r="B221" s="2"/>
      <c r="D221" s="2"/>
      <c r="F221" s="2"/>
      <c r="H221" s="2"/>
      <c r="J221" s="2"/>
      <c r="L221" s="2"/>
      <c r="AB221" s="2"/>
    </row>
    <row r="222" spans="2:28" x14ac:dyDescent="0.25">
      <c r="B222" s="2"/>
      <c r="D222" s="2"/>
      <c r="F222" s="2"/>
      <c r="H222" s="2"/>
      <c r="J222" s="2"/>
      <c r="L222" s="2"/>
      <c r="AB222" s="2"/>
    </row>
    <row r="223" spans="2:28" x14ac:dyDescent="0.25">
      <c r="B223" s="2"/>
      <c r="D223" s="2"/>
      <c r="F223" s="2"/>
      <c r="H223" s="2"/>
      <c r="J223" s="2"/>
      <c r="L223" s="2"/>
      <c r="AB223" s="2"/>
    </row>
    <row r="224" spans="2:28" x14ac:dyDescent="0.25">
      <c r="B224" s="2"/>
      <c r="D224" s="2"/>
      <c r="F224" s="2"/>
      <c r="H224" s="2"/>
      <c r="J224" s="2"/>
      <c r="L224" s="2"/>
      <c r="AB224" s="2"/>
    </row>
    <row r="225" spans="2:28" x14ac:dyDescent="0.25">
      <c r="B225" s="2"/>
      <c r="D225" s="2"/>
      <c r="F225" s="2"/>
      <c r="H225" s="2"/>
      <c r="J225" s="2"/>
      <c r="L225" s="2"/>
      <c r="AB225" s="2"/>
    </row>
    <row r="226" spans="2:28" x14ac:dyDescent="0.25">
      <c r="B226" s="2"/>
      <c r="D226" s="2"/>
      <c r="F226" s="2"/>
      <c r="H226" s="2"/>
      <c r="J226" s="2"/>
      <c r="L226" s="2"/>
      <c r="AB226" s="2"/>
    </row>
    <row r="227" spans="2:28" x14ac:dyDescent="0.25">
      <c r="B227" s="2"/>
      <c r="D227" s="2"/>
      <c r="F227" s="2"/>
      <c r="H227" s="2"/>
      <c r="J227" s="2"/>
      <c r="L227" s="2"/>
      <c r="AB227" s="2"/>
    </row>
    <row r="228" spans="2:28" x14ac:dyDescent="0.25">
      <c r="B228" s="2"/>
      <c r="D228" s="2"/>
      <c r="F228" s="2"/>
      <c r="H228" s="2"/>
      <c r="J228" s="2"/>
      <c r="L228" s="2"/>
      <c r="AB228" s="2"/>
    </row>
    <row r="229" spans="2:28" x14ac:dyDescent="0.25">
      <c r="B229" s="2"/>
      <c r="D229" s="2"/>
      <c r="F229" s="2"/>
      <c r="H229" s="2"/>
      <c r="J229" s="2"/>
      <c r="L229" s="2"/>
      <c r="AB229" s="2"/>
    </row>
    <row r="230" spans="2:28" x14ac:dyDescent="0.25">
      <c r="B230" s="2"/>
      <c r="D230" s="2"/>
      <c r="F230" s="2"/>
      <c r="H230" s="2"/>
      <c r="J230" s="2"/>
      <c r="L230" s="2"/>
      <c r="AB230" s="2"/>
    </row>
    <row r="231" spans="2:28" x14ac:dyDescent="0.25">
      <c r="B231" s="2"/>
      <c r="D231" s="2"/>
      <c r="F231" s="2"/>
      <c r="H231" s="2"/>
      <c r="J231" s="2"/>
      <c r="L231" s="2"/>
      <c r="AB231" s="2"/>
    </row>
    <row r="232" spans="2:28" x14ac:dyDescent="0.25">
      <c r="B232" s="2"/>
      <c r="D232" s="2"/>
      <c r="F232" s="2"/>
      <c r="H232" s="2"/>
      <c r="J232" s="2"/>
      <c r="L232" s="2"/>
      <c r="AB232" s="2"/>
    </row>
    <row r="233" spans="2:28" x14ac:dyDescent="0.25">
      <c r="B233" s="2"/>
      <c r="D233" s="2"/>
      <c r="F233" s="2"/>
      <c r="H233" s="2"/>
      <c r="J233" s="2"/>
      <c r="L233" s="2"/>
      <c r="AB233" s="2"/>
    </row>
    <row r="234" spans="2:28" x14ac:dyDescent="0.25">
      <c r="B234" s="2"/>
      <c r="D234" s="2"/>
      <c r="F234" s="2"/>
      <c r="H234" s="2"/>
      <c r="J234" s="2"/>
      <c r="L234" s="2"/>
      <c r="AB234" s="2"/>
    </row>
    <row r="235" spans="2:28" x14ac:dyDescent="0.25">
      <c r="B235" s="2"/>
      <c r="D235" s="2"/>
      <c r="F235" s="2"/>
      <c r="H235" s="2"/>
      <c r="J235" s="2"/>
      <c r="L235" s="2"/>
      <c r="AB235" s="2"/>
    </row>
    <row r="236" spans="2:28" x14ac:dyDescent="0.25">
      <c r="B236" s="2"/>
      <c r="D236" s="2"/>
      <c r="F236" s="2"/>
      <c r="H236" s="2"/>
      <c r="J236" s="2"/>
      <c r="L236" s="2"/>
      <c r="AB236" s="2"/>
    </row>
    <row r="237" spans="2:28" x14ac:dyDescent="0.25">
      <c r="B237" s="2"/>
      <c r="D237" s="2"/>
      <c r="F237" s="2"/>
      <c r="H237" s="2"/>
      <c r="J237" s="2"/>
      <c r="L237" s="2"/>
      <c r="AB237" s="2"/>
    </row>
    <row r="238" spans="2:28" x14ac:dyDescent="0.25">
      <c r="B238" s="2"/>
      <c r="D238" s="2"/>
      <c r="F238" s="2"/>
      <c r="H238" s="2"/>
      <c r="J238" s="2"/>
      <c r="L238" s="2"/>
      <c r="AB238" s="2"/>
    </row>
    <row r="239" spans="2:28" x14ac:dyDescent="0.25">
      <c r="B239" s="2"/>
      <c r="D239" s="2"/>
      <c r="F239" s="2"/>
      <c r="H239" s="2"/>
      <c r="J239" s="2"/>
      <c r="L239" s="2"/>
      <c r="AB239" s="2"/>
    </row>
    <row r="240" spans="2:28" x14ac:dyDescent="0.25">
      <c r="B240" s="2"/>
      <c r="D240" s="2"/>
      <c r="F240" s="2"/>
      <c r="H240" s="2"/>
      <c r="J240" s="2"/>
      <c r="L240" s="2"/>
      <c r="AB240" s="2"/>
    </row>
    <row r="241" spans="2:28" x14ac:dyDescent="0.25">
      <c r="B241" s="2"/>
      <c r="D241" s="2"/>
      <c r="F241" s="2"/>
      <c r="H241" s="2"/>
      <c r="J241" s="2"/>
      <c r="L241" s="2"/>
      <c r="AB241" s="2"/>
    </row>
    <row r="242" spans="2:28" x14ac:dyDescent="0.25">
      <c r="B242" s="2"/>
      <c r="D242" s="2"/>
      <c r="F242" s="2"/>
      <c r="H242" s="2"/>
      <c r="J242" s="2"/>
      <c r="L242" s="2"/>
      <c r="AB242" s="2"/>
    </row>
    <row r="243" spans="2:28" x14ac:dyDescent="0.25">
      <c r="B243" s="2"/>
      <c r="D243" s="2"/>
      <c r="F243" s="2"/>
      <c r="H243" s="2"/>
      <c r="J243" s="2"/>
      <c r="L243" s="2"/>
      <c r="AB243" s="2"/>
    </row>
    <row r="244" spans="2:28" x14ac:dyDescent="0.25">
      <c r="B244" s="2"/>
      <c r="D244" s="2"/>
      <c r="F244" s="2"/>
      <c r="H244" s="2"/>
      <c r="J244" s="2"/>
      <c r="L244" s="2"/>
      <c r="AB244" s="2"/>
    </row>
    <row r="245" spans="2:28" x14ac:dyDescent="0.25">
      <c r="B245" s="2"/>
      <c r="D245" s="2"/>
      <c r="F245" s="2"/>
      <c r="H245" s="2"/>
      <c r="J245" s="2"/>
      <c r="L245" s="2"/>
      <c r="AB245" s="2"/>
    </row>
    <row r="246" spans="2:28" x14ac:dyDescent="0.25">
      <c r="B246" s="2"/>
      <c r="D246" s="2"/>
      <c r="F246" s="2"/>
      <c r="H246" s="2"/>
      <c r="J246" s="2"/>
      <c r="L246" s="2"/>
      <c r="AB246" s="2"/>
    </row>
    <row r="247" spans="2:28" x14ac:dyDescent="0.25">
      <c r="B247" s="2"/>
      <c r="D247" s="2"/>
      <c r="F247" s="2"/>
      <c r="H247" s="2"/>
      <c r="J247" s="2"/>
      <c r="L247" s="2"/>
      <c r="AB247" s="2"/>
    </row>
    <row r="248" spans="2:28" x14ac:dyDescent="0.25">
      <c r="B248" s="2"/>
      <c r="D248" s="2"/>
      <c r="F248" s="2"/>
      <c r="H248" s="2"/>
      <c r="J248" s="2"/>
      <c r="L248" s="2"/>
      <c r="AB248" s="2"/>
    </row>
    <row r="249" spans="2:28" x14ac:dyDescent="0.25">
      <c r="B249" s="2"/>
      <c r="D249" s="2"/>
      <c r="F249" s="2"/>
      <c r="H249" s="2"/>
      <c r="J249" s="2"/>
      <c r="L249" s="2"/>
      <c r="AB249" s="2"/>
    </row>
    <row r="250" spans="2:28" x14ac:dyDescent="0.25">
      <c r="B250" s="2"/>
      <c r="D250" s="2"/>
      <c r="F250" s="2"/>
      <c r="H250" s="2"/>
      <c r="J250" s="2"/>
      <c r="L250" s="2"/>
      <c r="AB250" s="2"/>
    </row>
    <row r="251" spans="2:28" x14ac:dyDescent="0.25">
      <c r="B251" s="2"/>
      <c r="D251" s="2"/>
      <c r="F251" s="2"/>
      <c r="H251" s="2"/>
      <c r="J251" s="2"/>
      <c r="L251" s="2"/>
      <c r="AB251" s="2"/>
    </row>
    <row r="252" spans="2:28" x14ac:dyDescent="0.25">
      <c r="B252" s="2"/>
      <c r="D252" s="2"/>
      <c r="F252" s="2"/>
      <c r="H252" s="2"/>
      <c r="J252" s="2"/>
      <c r="L252" s="2"/>
      <c r="AB252" s="2"/>
    </row>
    <row r="253" spans="2:28" x14ac:dyDescent="0.25">
      <c r="B253" s="2"/>
      <c r="D253" s="2"/>
      <c r="F253" s="2"/>
      <c r="H253" s="2"/>
      <c r="J253" s="2"/>
      <c r="L253" s="2"/>
      <c r="AB253" s="2"/>
    </row>
    <row r="254" spans="2:28" x14ac:dyDescent="0.25">
      <c r="B254" s="2"/>
      <c r="D254" s="2"/>
      <c r="F254" s="2"/>
      <c r="H254" s="2"/>
      <c r="J254" s="2"/>
      <c r="L254" s="2"/>
      <c r="AB254" s="2"/>
    </row>
    <row r="255" spans="2:28" x14ac:dyDescent="0.25">
      <c r="B255" s="2"/>
      <c r="D255" s="2"/>
      <c r="F255" s="2"/>
      <c r="H255" s="2"/>
      <c r="J255" s="2"/>
      <c r="L255" s="2"/>
      <c r="AB255" s="2"/>
    </row>
    <row r="256" spans="2:28" x14ac:dyDescent="0.25">
      <c r="B256" s="2"/>
      <c r="D256" s="2"/>
      <c r="F256" s="2"/>
      <c r="H256" s="2"/>
      <c r="J256" s="2"/>
      <c r="L256" s="2"/>
      <c r="AB256" s="2"/>
    </row>
    <row r="257" spans="2:28" x14ac:dyDescent="0.25">
      <c r="B257" s="2"/>
      <c r="D257" s="2"/>
      <c r="F257" s="2"/>
      <c r="H257" s="2"/>
      <c r="J257" s="2"/>
      <c r="L257" s="2"/>
      <c r="AB257" s="2"/>
    </row>
    <row r="258" spans="2:28" x14ac:dyDescent="0.25">
      <c r="B258" s="2"/>
      <c r="D258" s="2"/>
      <c r="F258" s="2"/>
      <c r="H258" s="2"/>
      <c r="J258" s="2"/>
      <c r="L258" s="2"/>
      <c r="AB258" s="2"/>
    </row>
    <row r="259" spans="2:28" x14ac:dyDescent="0.25">
      <c r="B259" s="2"/>
      <c r="D259" s="2"/>
      <c r="F259" s="2"/>
      <c r="H259" s="2"/>
      <c r="J259" s="2"/>
      <c r="L259" s="2"/>
      <c r="AB259" s="2"/>
    </row>
    <row r="260" spans="2:28" x14ac:dyDescent="0.25">
      <c r="B260" s="2"/>
      <c r="D260" s="2"/>
      <c r="F260" s="2"/>
      <c r="H260" s="2"/>
      <c r="J260" s="2"/>
      <c r="L260" s="2"/>
      <c r="AB260" s="2"/>
    </row>
    <row r="261" spans="2:28" x14ac:dyDescent="0.25">
      <c r="B261" s="2"/>
      <c r="D261" s="2"/>
      <c r="F261" s="2"/>
      <c r="H261" s="2"/>
      <c r="J261" s="2"/>
      <c r="L261" s="2"/>
      <c r="AB261" s="2"/>
    </row>
    <row r="262" spans="2:28" x14ac:dyDescent="0.25">
      <c r="B262" s="2"/>
      <c r="D262" s="2"/>
      <c r="F262" s="2"/>
      <c r="H262" s="2"/>
      <c r="J262" s="2"/>
      <c r="L262" s="2"/>
      <c r="AB262" s="2"/>
    </row>
    <row r="263" spans="2:28" x14ac:dyDescent="0.25">
      <c r="B263" s="2"/>
      <c r="D263" s="2"/>
      <c r="F263" s="2"/>
      <c r="H263" s="2"/>
      <c r="J263" s="2"/>
      <c r="L263" s="2"/>
      <c r="AB263" s="2"/>
    </row>
    <row r="264" spans="2:28" x14ac:dyDescent="0.25">
      <c r="B264" s="2"/>
      <c r="D264" s="2"/>
      <c r="F264" s="2"/>
      <c r="H264" s="2"/>
      <c r="J264" s="2"/>
      <c r="L264" s="2"/>
      <c r="AB264" s="2"/>
    </row>
    <row r="265" spans="2:28" x14ac:dyDescent="0.25">
      <c r="B265" s="2"/>
      <c r="D265" s="2"/>
      <c r="F265" s="2"/>
      <c r="H265" s="2"/>
      <c r="J265" s="2"/>
      <c r="L265" s="2"/>
      <c r="AB265" s="2"/>
    </row>
    <row r="266" spans="2:28" x14ac:dyDescent="0.25">
      <c r="B266" s="2"/>
      <c r="D266" s="2"/>
      <c r="F266" s="2"/>
      <c r="H266" s="2"/>
      <c r="J266" s="2"/>
      <c r="L266" s="2"/>
      <c r="AB266" s="2"/>
    </row>
    <row r="267" spans="2:28" x14ac:dyDescent="0.25">
      <c r="B267" s="2"/>
      <c r="D267" s="2"/>
      <c r="F267" s="2"/>
      <c r="H267" s="2"/>
      <c r="J267" s="2"/>
      <c r="L267" s="2"/>
      <c r="AB267" s="2"/>
    </row>
    <row r="268" spans="2:28" x14ac:dyDescent="0.25">
      <c r="B268" s="2"/>
      <c r="D268" s="2"/>
      <c r="F268" s="2"/>
      <c r="H268" s="2"/>
      <c r="J268" s="2"/>
      <c r="L268" s="2"/>
      <c r="AB268" s="2"/>
    </row>
    <row r="269" spans="2:28" x14ac:dyDescent="0.25">
      <c r="B269" s="2"/>
      <c r="D269" s="2"/>
      <c r="F269" s="2"/>
      <c r="H269" s="2"/>
      <c r="J269" s="2"/>
      <c r="L269" s="2"/>
      <c r="AB269" s="2"/>
    </row>
    <row r="270" spans="2:28" x14ac:dyDescent="0.25">
      <c r="B270" s="2"/>
      <c r="D270" s="2"/>
      <c r="F270" s="2"/>
      <c r="H270" s="2"/>
      <c r="J270" s="2"/>
      <c r="L270" s="2"/>
      <c r="AB270" s="2"/>
    </row>
    <row r="271" spans="2:28" x14ac:dyDescent="0.25">
      <c r="B271" s="2"/>
      <c r="D271" s="2"/>
      <c r="F271" s="2"/>
      <c r="H271" s="2"/>
      <c r="J271" s="2"/>
      <c r="L271" s="2"/>
      <c r="AB271" s="2"/>
    </row>
    <row r="272" spans="2:28" x14ac:dyDescent="0.25">
      <c r="B272" s="2"/>
      <c r="D272" s="2"/>
      <c r="F272" s="2"/>
      <c r="H272" s="2"/>
      <c r="J272" s="2"/>
      <c r="L272" s="2"/>
      <c r="AB272" s="2"/>
    </row>
    <row r="273" spans="2:28" x14ac:dyDescent="0.25">
      <c r="B273" s="2"/>
      <c r="D273" s="2"/>
      <c r="F273" s="2"/>
      <c r="H273" s="2"/>
      <c r="J273" s="2"/>
      <c r="L273" s="2"/>
      <c r="AB273" s="2"/>
    </row>
    <row r="274" spans="2:28" x14ac:dyDescent="0.25">
      <c r="B274" s="2"/>
      <c r="D274" s="2"/>
      <c r="F274" s="2"/>
      <c r="H274" s="2"/>
      <c r="J274" s="2"/>
      <c r="L274" s="2"/>
      <c r="AB274" s="2"/>
    </row>
    <row r="275" spans="2:28" x14ac:dyDescent="0.25">
      <c r="B275" s="2"/>
      <c r="D275" s="2"/>
      <c r="F275" s="2"/>
      <c r="H275" s="2"/>
      <c r="J275" s="2"/>
      <c r="L275" s="2"/>
      <c r="AB275" s="2"/>
    </row>
    <row r="276" spans="2:28" x14ac:dyDescent="0.25">
      <c r="B276" s="2"/>
      <c r="D276" s="2"/>
      <c r="F276" s="2"/>
      <c r="H276" s="2"/>
      <c r="J276" s="2"/>
      <c r="L276" s="2"/>
      <c r="AB276" s="2"/>
    </row>
    <row r="277" spans="2:28" x14ac:dyDescent="0.25">
      <c r="B277" s="2"/>
      <c r="D277" s="2"/>
      <c r="F277" s="2"/>
      <c r="H277" s="2"/>
      <c r="J277" s="2"/>
      <c r="L277" s="2"/>
      <c r="AB277" s="2"/>
    </row>
    <row r="278" spans="2:28" x14ac:dyDescent="0.25">
      <c r="B278" s="2"/>
      <c r="D278" s="2"/>
      <c r="F278" s="2"/>
      <c r="H278" s="2"/>
      <c r="J278" s="2"/>
      <c r="L278" s="2"/>
      <c r="AB278" s="2"/>
    </row>
    <row r="279" spans="2:28" x14ac:dyDescent="0.25">
      <c r="B279" s="2"/>
      <c r="D279" s="2"/>
      <c r="F279" s="2"/>
      <c r="H279" s="2"/>
      <c r="J279" s="2"/>
      <c r="L279" s="2"/>
      <c r="AB279" s="2"/>
    </row>
    <row r="280" spans="2:28" x14ac:dyDescent="0.25">
      <c r="B280" s="2"/>
      <c r="D280" s="2"/>
      <c r="F280" s="2"/>
      <c r="H280" s="2"/>
      <c r="J280" s="2"/>
      <c r="L280" s="2"/>
      <c r="AB280" s="2"/>
    </row>
    <row r="281" spans="2:28" x14ac:dyDescent="0.25">
      <c r="B281" s="2"/>
      <c r="D281" s="2"/>
      <c r="F281" s="2"/>
      <c r="H281" s="2"/>
      <c r="J281" s="2"/>
      <c r="L281" s="2"/>
      <c r="AB281" s="2"/>
    </row>
    <row r="282" spans="2:28" x14ac:dyDescent="0.25">
      <c r="B282" s="2"/>
      <c r="D282" s="2"/>
      <c r="F282" s="2"/>
      <c r="H282" s="2"/>
      <c r="J282" s="2"/>
      <c r="L282" s="2"/>
      <c r="AB282" s="2"/>
    </row>
    <row r="283" spans="2:28" x14ac:dyDescent="0.25">
      <c r="B283" s="2"/>
      <c r="D283" s="2"/>
      <c r="F283" s="2"/>
      <c r="H283" s="2"/>
      <c r="J283" s="2"/>
      <c r="L283" s="2"/>
      <c r="AB283" s="2"/>
    </row>
    <row r="284" spans="2:28" x14ac:dyDescent="0.25">
      <c r="B284" s="2"/>
      <c r="D284" s="2"/>
      <c r="F284" s="2"/>
      <c r="H284" s="2"/>
      <c r="J284" s="2"/>
      <c r="L284" s="2"/>
      <c r="AB284" s="2"/>
    </row>
    <row r="285" spans="2:28" x14ac:dyDescent="0.25">
      <c r="B285" s="2"/>
      <c r="D285" s="2"/>
      <c r="F285" s="2"/>
      <c r="H285" s="2"/>
      <c r="J285" s="2"/>
      <c r="L285" s="2"/>
      <c r="AB285" s="2"/>
    </row>
    <row r="286" spans="2:28" x14ac:dyDescent="0.25">
      <c r="B286" s="2"/>
      <c r="D286" s="2"/>
      <c r="F286" s="2"/>
      <c r="H286" s="2"/>
      <c r="J286" s="2"/>
      <c r="L286" s="2"/>
      <c r="AB286" s="2"/>
    </row>
    <row r="287" spans="2:28" x14ac:dyDescent="0.25">
      <c r="B287" s="2"/>
      <c r="D287" s="2"/>
      <c r="F287" s="2"/>
      <c r="H287" s="2"/>
      <c r="J287" s="2"/>
      <c r="L287" s="2"/>
      <c r="AB287" s="2"/>
    </row>
    <row r="288" spans="2:28" x14ac:dyDescent="0.25">
      <c r="B288" s="2"/>
      <c r="D288" s="2"/>
      <c r="F288" s="2"/>
      <c r="H288" s="2"/>
      <c r="J288" s="2"/>
      <c r="L288" s="2"/>
      <c r="AB288" s="2"/>
    </row>
    <row r="289" spans="2:28" x14ac:dyDescent="0.25">
      <c r="B289" s="2"/>
      <c r="D289" s="2"/>
      <c r="F289" s="2"/>
      <c r="H289" s="2"/>
      <c r="J289" s="2"/>
      <c r="L289" s="2"/>
      <c r="AB289" s="2"/>
    </row>
    <row r="290" spans="2:28" x14ac:dyDescent="0.25">
      <c r="B290" s="2"/>
      <c r="D290" s="2"/>
      <c r="F290" s="2"/>
      <c r="H290" s="2"/>
      <c r="J290" s="2"/>
      <c r="L290" s="2"/>
      <c r="AB290" s="2"/>
    </row>
    <row r="291" spans="2:28" x14ac:dyDescent="0.25">
      <c r="B291" s="2"/>
      <c r="D291" s="2"/>
      <c r="F291" s="2"/>
      <c r="H291" s="2"/>
      <c r="J291" s="2"/>
      <c r="L291" s="2"/>
      <c r="AB291" s="2"/>
    </row>
    <row r="292" spans="2:28" x14ac:dyDescent="0.25">
      <c r="B292" s="2"/>
      <c r="D292" s="2"/>
      <c r="F292" s="2"/>
      <c r="H292" s="2"/>
      <c r="J292" s="2"/>
      <c r="L292" s="2"/>
      <c r="AB292" s="2"/>
    </row>
    <row r="293" spans="2:28" x14ac:dyDescent="0.25">
      <c r="B293" s="2"/>
      <c r="D293" s="2"/>
      <c r="F293" s="2"/>
      <c r="H293" s="2"/>
      <c r="J293" s="2"/>
      <c r="L293" s="2"/>
      <c r="AB293" s="2"/>
    </row>
    <row r="294" spans="2:28" x14ac:dyDescent="0.25">
      <c r="B294" s="2"/>
      <c r="D294" s="2"/>
      <c r="F294" s="2"/>
      <c r="H294" s="2"/>
      <c r="J294" s="2"/>
      <c r="L294" s="2"/>
      <c r="AB294" s="2"/>
    </row>
    <row r="295" spans="2:28" x14ac:dyDescent="0.25">
      <c r="B295" s="2"/>
      <c r="D295" s="2"/>
      <c r="F295" s="2"/>
      <c r="H295" s="2"/>
      <c r="J295" s="2"/>
      <c r="L295" s="2"/>
      <c r="AB295" s="2"/>
    </row>
    <row r="296" spans="2:28" x14ac:dyDescent="0.25">
      <c r="B296" s="2"/>
      <c r="D296" s="2"/>
      <c r="F296" s="2"/>
      <c r="H296" s="2"/>
      <c r="J296" s="2"/>
      <c r="L296" s="2"/>
      <c r="AB296" s="2"/>
    </row>
    <row r="297" spans="2:28" x14ac:dyDescent="0.25">
      <c r="B297" s="2"/>
      <c r="D297" s="2"/>
      <c r="F297" s="2"/>
      <c r="H297" s="2"/>
      <c r="J297" s="2"/>
      <c r="L297" s="2"/>
      <c r="AB297" s="2"/>
    </row>
    <row r="298" spans="2:28" x14ac:dyDescent="0.25">
      <c r="B298" s="2"/>
      <c r="D298" s="2"/>
      <c r="F298" s="2"/>
      <c r="H298" s="2"/>
      <c r="J298" s="2"/>
      <c r="L298" s="2"/>
      <c r="AB298" s="2"/>
    </row>
    <row r="299" spans="2:28" x14ac:dyDescent="0.25">
      <c r="B299" s="2"/>
      <c r="D299" s="2"/>
      <c r="F299" s="2"/>
      <c r="H299" s="2"/>
      <c r="J299" s="2"/>
      <c r="L299" s="2"/>
      <c r="AB299" s="2"/>
    </row>
    <row r="300" spans="2:28" x14ac:dyDescent="0.25">
      <c r="B300" s="2"/>
      <c r="D300" s="2"/>
      <c r="F300" s="2"/>
      <c r="H300" s="2"/>
      <c r="J300" s="2"/>
      <c r="L300" s="2"/>
      <c r="AB300" s="2"/>
    </row>
    <row r="301" spans="2:28" x14ac:dyDescent="0.25">
      <c r="B301" s="2"/>
      <c r="D301" s="2"/>
      <c r="F301" s="2"/>
      <c r="H301" s="2"/>
      <c r="J301" s="2"/>
      <c r="L301" s="2"/>
      <c r="AB301" s="2"/>
    </row>
    <row r="302" spans="2:28" x14ac:dyDescent="0.25">
      <c r="B302" s="2"/>
      <c r="D302" s="2"/>
      <c r="F302" s="2"/>
      <c r="H302" s="2"/>
      <c r="J302" s="2"/>
      <c r="L302" s="2"/>
      <c r="AB302" s="2"/>
    </row>
    <row r="303" spans="2:28" x14ac:dyDescent="0.25">
      <c r="B303" s="2"/>
      <c r="D303" s="2"/>
      <c r="F303" s="2"/>
      <c r="H303" s="2"/>
      <c r="J303" s="2"/>
      <c r="L303" s="2"/>
      <c r="AB303" s="2"/>
    </row>
    <row r="304" spans="2:28" x14ac:dyDescent="0.25">
      <c r="B304" s="2"/>
      <c r="D304" s="2"/>
      <c r="F304" s="2"/>
      <c r="H304" s="2"/>
      <c r="J304" s="2"/>
      <c r="L304" s="2"/>
      <c r="AB304" s="2"/>
    </row>
    <row r="305" spans="2:28" x14ac:dyDescent="0.25">
      <c r="B305" s="2"/>
      <c r="D305" s="2"/>
      <c r="F305" s="2"/>
      <c r="H305" s="2"/>
      <c r="J305" s="2"/>
      <c r="L305" s="2"/>
      <c r="AB305" s="2"/>
    </row>
    <row r="306" spans="2:28" x14ac:dyDescent="0.25">
      <c r="B306" s="2"/>
      <c r="D306" s="2"/>
      <c r="F306" s="2"/>
      <c r="H306" s="2"/>
      <c r="J306" s="2"/>
      <c r="L306" s="2"/>
      <c r="AB306" s="2"/>
    </row>
    <row r="307" spans="2:28" x14ac:dyDescent="0.25">
      <c r="B307" s="2"/>
      <c r="D307" s="2"/>
      <c r="F307" s="2"/>
      <c r="H307" s="2"/>
      <c r="J307" s="2"/>
      <c r="L307" s="2"/>
      <c r="AB307" s="2"/>
    </row>
    <row r="308" spans="2:28" x14ac:dyDescent="0.25">
      <c r="B308" s="2"/>
      <c r="D308" s="2"/>
      <c r="F308" s="2"/>
      <c r="H308" s="2"/>
      <c r="J308" s="2"/>
      <c r="L308" s="2"/>
      <c r="AB308" s="2"/>
    </row>
    <row r="309" spans="2:28" x14ac:dyDescent="0.25">
      <c r="B309" s="2"/>
      <c r="D309" s="2"/>
      <c r="F309" s="2"/>
      <c r="H309" s="2"/>
      <c r="J309" s="2"/>
      <c r="L309" s="2"/>
      <c r="AB309" s="2"/>
    </row>
    <row r="310" spans="2:28" x14ac:dyDescent="0.25">
      <c r="B310" s="2"/>
      <c r="D310" s="2"/>
      <c r="F310" s="2"/>
      <c r="H310" s="2"/>
      <c r="J310" s="2"/>
      <c r="L310" s="2"/>
      <c r="AB310" s="2"/>
    </row>
    <row r="311" spans="2:28" x14ac:dyDescent="0.25">
      <c r="B311" s="2"/>
      <c r="D311" s="2"/>
      <c r="F311" s="2"/>
      <c r="H311" s="2"/>
      <c r="J311" s="2"/>
      <c r="L311" s="2"/>
      <c r="AB311" s="2"/>
    </row>
    <row r="312" spans="2:28" x14ac:dyDescent="0.25">
      <c r="B312" s="2"/>
      <c r="D312" s="2"/>
      <c r="F312" s="2"/>
      <c r="H312" s="2"/>
      <c r="J312" s="2"/>
      <c r="L312" s="2"/>
      <c r="AB312" s="2"/>
    </row>
    <row r="313" spans="2:28" x14ac:dyDescent="0.25">
      <c r="B313" s="2"/>
      <c r="D313" s="2"/>
      <c r="F313" s="2"/>
      <c r="H313" s="2"/>
      <c r="J313" s="2"/>
      <c r="L313" s="2"/>
      <c r="AB313" s="2"/>
    </row>
    <row r="314" spans="2:28" x14ac:dyDescent="0.25">
      <c r="B314" s="2"/>
      <c r="D314" s="2"/>
      <c r="F314" s="2"/>
      <c r="H314" s="2"/>
      <c r="J314" s="2"/>
      <c r="L314" s="2"/>
      <c r="AB314" s="2"/>
    </row>
    <row r="315" spans="2:28" x14ac:dyDescent="0.25">
      <c r="B315" s="2"/>
      <c r="D315" s="2"/>
      <c r="F315" s="2"/>
      <c r="H315" s="2"/>
      <c r="J315" s="2"/>
      <c r="L315" s="2"/>
      <c r="AB315" s="2"/>
    </row>
    <row r="316" spans="2:28" x14ac:dyDescent="0.25">
      <c r="B316" s="2"/>
      <c r="D316" s="2"/>
      <c r="F316" s="2"/>
      <c r="H316" s="2"/>
      <c r="J316" s="2"/>
      <c r="L316" s="2"/>
      <c r="AB316" s="2"/>
    </row>
    <row r="317" spans="2:28" x14ac:dyDescent="0.25">
      <c r="B317" s="2"/>
      <c r="D317" s="2"/>
      <c r="F317" s="2"/>
      <c r="H317" s="2"/>
      <c r="J317" s="2"/>
      <c r="L317" s="2"/>
      <c r="AB317" s="2"/>
    </row>
    <row r="318" spans="2:28" x14ac:dyDescent="0.25">
      <c r="B318" s="2"/>
      <c r="D318" s="2"/>
      <c r="F318" s="2"/>
      <c r="H318" s="2"/>
      <c r="J318" s="2"/>
      <c r="L318" s="2"/>
      <c r="AB318" s="2"/>
    </row>
    <row r="319" spans="2:28" x14ac:dyDescent="0.25">
      <c r="B319" s="2"/>
      <c r="D319" s="2"/>
      <c r="F319" s="2"/>
      <c r="H319" s="2"/>
      <c r="J319" s="2"/>
      <c r="L319" s="2"/>
      <c r="AB319" s="2"/>
    </row>
    <row r="320" spans="2:28" x14ac:dyDescent="0.25">
      <c r="B320" s="2"/>
      <c r="D320" s="2"/>
      <c r="F320" s="2"/>
      <c r="H320" s="2"/>
      <c r="J320" s="2"/>
      <c r="L320" s="2"/>
      <c r="AB320" s="2"/>
    </row>
    <row r="321" spans="2:28" x14ac:dyDescent="0.25">
      <c r="B321" s="2"/>
      <c r="D321" s="2"/>
      <c r="F321" s="2"/>
      <c r="H321" s="2"/>
      <c r="J321" s="2"/>
      <c r="L321" s="2"/>
      <c r="AB321" s="2"/>
    </row>
    <row r="322" spans="2:28" x14ac:dyDescent="0.25">
      <c r="B322" s="2"/>
      <c r="D322" s="2"/>
      <c r="F322" s="2"/>
      <c r="H322" s="2"/>
      <c r="J322" s="2"/>
      <c r="L322" s="2"/>
      <c r="AB322" s="2"/>
    </row>
    <row r="323" spans="2:28" x14ac:dyDescent="0.25">
      <c r="B323" s="2"/>
      <c r="D323" s="2"/>
      <c r="F323" s="2"/>
      <c r="H323" s="2"/>
      <c r="J323" s="2"/>
      <c r="L323" s="2"/>
      <c r="AB323" s="2"/>
    </row>
    <row r="324" spans="2:28" x14ac:dyDescent="0.25">
      <c r="B324" s="2"/>
      <c r="D324" s="2"/>
      <c r="F324" s="2"/>
      <c r="H324" s="2"/>
      <c r="J324" s="2"/>
      <c r="L324" s="2"/>
      <c r="AB324" s="2"/>
    </row>
    <row r="325" spans="2:28" x14ac:dyDescent="0.25">
      <c r="B325" s="2"/>
      <c r="D325" s="2"/>
      <c r="F325" s="2"/>
      <c r="H325" s="2"/>
      <c r="J325" s="2"/>
      <c r="L325" s="2"/>
      <c r="AB325" s="2"/>
    </row>
    <row r="326" spans="2:28" x14ac:dyDescent="0.25">
      <c r="B326" s="2"/>
      <c r="D326" s="2"/>
      <c r="F326" s="2"/>
      <c r="H326" s="2"/>
      <c r="J326" s="2"/>
      <c r="L326" s="2"/>
      <c r="AB326" s="2"/>
    </row>
    <row r="327" spans="2:28" x14ac:dyDescent="0.25">
      <c r="B327" s="2"/>
      <c r="D327" s="2"/>
      <c r="F327" s="2"/>
      <c r="H327" s="2"/>
      <c r="J327" s="2"/>
      <c r="L327" s="2"/>
      <c r="AB327" s="2"/>
    </row>
    <row r="328" spans="2:28" x14ac:dyDescent="0.25">
      <c r="B328" s="2"/>
      <c r="D328" s="2"/>
      <c r="F328" s="2"/>
      <c r="H328" s="2"/>
      <c r="J328" s="2"/>
      <c r="L328" s="2"/>
      <c r="AB328" s="2"/>
    </row>
    <row r="329" spans="2:28" x14ac:dyDescent="0.25">
      <c r="B329" s="2"/>
      <c r="D329" s="2"/>
      <c r="F329" s="2"/>
      <c r="H329" s="2"/>
      <c r="J329" s="2"/>
      <c r="L329" s="2"/>
      <c r="AB329" s="2"/>
    </row>
    <row r="330" spans="2:28" x14ac:dyDescent="0.25">
      <c r="B330" s="2"/>
      <c r="D330" s="2"/>
      <c r="F330" s="2"/>
      <c r="H330" s="2"/>
      <c r="J330" s="2"/>
      <c r="L330" s="2"/>
      <c r="AB330" s="2"/>
    </row>
    <row r="331" spans="2:28" x14ac:dyDescent="0.25">
      <c r="B331" s="2"/>
      <c r="D331" s="2"/>
      <c r="F331" s="2"/>
      <c r="H331" s="2"/>
      <c r="J331" s="2"/>
      <c r="L331" s="2"/>
      <c r="AB331" s="2"/>
    </row>
    <row r="332" spans="2:28" x14ac:dyDescent="0.25">
      <c r="B332" s="2"/>
      <c r="D332" s="2"/>
      <c r="F332" s="2"/>
      <c r="H332" s="2"/>
      <c r="J332" s="2"/>
      <c r="L332" s="2"/>
      <c r="AB332" s="2"/>
    </row>
    <row r="333" spans="2:28" x14ac:dyDescent="0.25">
      <c r="B333" s="2"/>
      <c r="D333" s="2"/>
      <c r="F333" s="2"/>
      <c r="H333" s="2"/>
      <c r="J333" s="2"/>
      <c r="L333" s="2"/>
      <c r="AB333" s="2"/>
    </row>
    <row r="334" spans="2:28" x14ac:dyDescent="0.25">
      <c r="B334" s="2"/>
      <c r="D334" s="2"/>
      <c r="F334" s="2"/>
      <c r="H334" s="2"/>
      <c r="J334" s="2"/>
      <c r="L334" s="2"/>
      <c r="AB334" s="2"/>
    </row>
    <row r="335" spans="2:28" x14ac:dyDescent="0.25">
      <c r="B335" s="2"/>
      <c r="D335" s="2"/>
      <c r="F335" s="2"/>
      <c r="H335" s="2"/>
      <c r="J335" s="2"/>
      <c r="L335" s="2"/>
      <c r="AB335" s="2"/>
    </row>
    <row r="336" spans="2:28" x14ac:dyDescent="0.25">
      <c r="B336" s="2"/>
      <c r="D336" s="2"/>
      <c r="F336" s="2"/>
      <c r="H336" s="2"/>
      <c r="J336" s="2"/>
      <c r="L336" s="2"/>
      <c r="AB336" s="2"/>
    </row>
    <row r="337" spans="2:28" x14ac:dyDescent="0.25">
      <c r="B337" s="2"/>
      <c r="D337" s="2"/>
      <c r="F337" s="2"/>
      <c r="H337" s="2"/>
      <c r="J337" s="2"/>
      <c r="L337" s="2"/>
      <c r="AB337" s="2"/>
    </row>
    <row r="338" spans="2:28" x14ac:dyDescent="0.25">
      <c r="B338" s="2"/>
      <c r="D338" s="2"/>
      <c r="F338" s="2"/>
      <c r="H338" s="2"/>
      <c r="J338" s="2"/>
      <c r="L338" s="2"/>
      <c r="AB338" s="2"/>
    </row>
    <row r="339" spans="2:28" x14ac:dyDescent="0.25">
      <c r="B339" s="2"/>
      <c r="D339" s="2"/>
      <c r="F339" s="2"/>
      <c r="H339" s="2"/>
      <c r="J339" s="2"/>
      <c r="L339" s="2"/>
      <c r="AB339" s="2"/>
    </row>
    <row r="340" spans="2:28" x14ac:dyDescent="0.25">
      <c r="B340" s="2"/>
      <c r="D340" s="2"/>
      <c r="F340" s="2"/>
      <c r="H340" s="2"/>
      <c r="J340" s="2"/>
      <c r="L340" s="2"/>
      <c r="AB340" s="2"/>
    </row>
    <row r="341" spans="2:28" x14ac:dyDescent="0.25">
      <c r="B341" s="2"/>
      <c r="D341" s="2"/>
      <c r="F341" s="2"/>
      <c r="H341" s="2"/>
      <c r="J341" s="2"/>
      <c r="L341" s="2"/>
      <c r="AB341" s="2"/>
    </row>
    <row r="342" spans="2:28" x14ac:dyDescent="0.25">
      <c r="B342" s="2"/>
      <c r="D342" s="2"/>
      <c r="F342" s="2"/>
      <c r="H342" s="2"/>
      <c r="J342" s="2"/>
      <c r="L342" s="2"/>
      <c r="AB342" s="2"/>
    </row>
    <row r="343" spans="2:28" x14ac:dyDescent="0.25">
      <c r="B343" s="2"/>
      <c r="D343" s="2"/>
      <c r="F343" s="2"/>
      <c r="H343" s="2"/>
      <c r="J343" s="2"/>
      <c r="L343" s="2"/>
      <c r="AB343" s="2"/>
    </row>
    <row r="344" spans="2:28" x14ac:dyDescent="0.25">
      <c r="B344" s="2"/>
      <c r="D344" s="2"/>
      <c r="F344" s="2"/>
      <c r="H344" s="2"/>
      <c r="J344" s="2"/>
      <c r="L344" s="2"/>
      <c r="AB344" s="2"/>
    </row>
    <row r="345" spans="2:28" x14ac:dyDescent="0.25">
      <c r="B345" s="2"/>
      <c r="D345" s="2"/>
      <c r="F345" s="2"/>
      <c r="H345" s="2"/>
      <c r="J345" s="2"/>
      <c r="L345" s="2"/>
      <c r="AB345" s="2"/>
    </row>
    <row r="346" spans="2:28" x14ac:dyDescent="0.25">
      <c r="B346" s="2"/>
      <c r="D346" s="2"/>
      <c r="F346" s="2"/>
      <c r="H346" s="2"/>
      <c r="J346" s="2"/>
      <c r="L346" s="2"/>
      <c r="AB346" s="2"/>
    </row>
    <row r="347" spans="2:28" x14ac:dyDescent="0.25">
      <c r="B347" s="2"/>
      <c r="D347" s="2"/>
      <c r="F347" s="2"/>
      <c r="H347" s="2"/>
      <c r="J347" s="2"/>
      <c r="L347" s="2"/>
      <c r="AB347" s="2"/>
    </row>
    <row r="348" spans="2:28" x14ac:dyDescent="0.25">
      <c r="B348" s="2"/>
      <c r="D348" s="2"/>
      <c r="F348" s="2"/>
      <c r="H348" s="2"/>
      <c r="J348" s="2"/>
      <c r="L348" s="2"/>
      <c r="AB348" s="2"/>
    </row>
    <row r="349" spans="2:28" x14ac:dyDescent="0.25">
      <c r="B349" s="2"/>
      <c r="D349" s="2"/>
      <c r="F349" s="2"/>
      <c r="H349" s="2"/>
      <c r="J349" s="2"/>
      <c r="L349" s="2"/>
      <c r="AB349" s="2"/>
    </row>
    <row r="350" spans="2:28" x14ac:dyDescent="0.25">
      <c r="B350" s="2"/>
      <c r="D350" s="2"/>
      <c r="F350" s="2"/>
      <c r="H350" s="2"/>
      <c r="J350" s="2"/>
      <c r="L350" s="2"/>
      <c r="AB350" s="2"/>
    </row>
    <row r="351" spans="2:28" x14ac:dyDescent="0.25">
      <c r="B351" s="2"/>
      <c r="D351" s="2"/>
      <c r="F351" s="2"/>
      <c r="H351" s="2"/>
      <c r="J351" s="2"/>
      <c r="L351" s="2"/>
      <c r="AB351" s="2"/>
    </row>
    <row r="352" spans="2:28" x14ac:dyDescent="0.25">
      <c r="B352" s="2"/>
      <c r="D352" s="2"/>
      <c r="F352" s="2"/>
      <c r="H352" s="2"/>
      <c r="J352" s="2"/>
      <c r="L352" s="2"/>
      <c r="AB352" s="2"/>
    </row>
    <row r="353" spans="2:28" x14ac:dyDescent="0.25">
      <c r="B353" s="2"/>
      <c r="D353" s="2"/>
      <c r="F353" s="2"/>
      <c r="H353" s="2"/>
      <c r="J353" s="2"/>
      <c r="L353" s="2"/>
      <c r="AB353" s="2"/>
    </row>
    <row r="354" spans="2:28" x14ac:dyDescent="0.25">
      <c r="B354" s="2"/>
      <c r="D354" s="2"/>
      <c r="F354" s="2"/>
      <c r="H354" s="2"/>
      <c r="J354" s="2"/>
      <c r="L354" s="2"/>
      <c r="AB354" s="2"/>
    </row>
    <row r="355" spans="2:28" x14ac:dyDescent="0.25">
      <c r="B355" s="2"/>
      <c r="D355" s="2"/>
      <c r="F355" s="2"/>
      <c r="H355" s="2"/>
      <c r="J355" s="2"/>
      <c r="L355" s="2"/>
      <c r="AB355" s="2"/>
    </row>
    <row r="356" spans="2:28" x14ac:dyDescent="0.25">
      <c r="B356" s="2"/>
      <c r="D356" s="2"/>
      <c r="F356" s="2"/>
      <c r="H356" s="2"/>
      <c r="J356" s="2"/>
      <c r="L356" s="2"/>
      <c r="AB356" s="2"/>
    </row>
    <row r="357" spans="2:28" x14ac:dyDescent="0.25">
      <c r="B357" s="2"/>
      <c r="D357" s="2"/>
      <c r="F357" s="2"/>
      <c r="H357" s="2"/>
      <c r="J357" s="2"/>
      <c r="L357" s="2"/>
      <c r="AB357" s="2"/>
    </row>
    <row r="358" spans="2:28" x14ac:dyDescent="0.25">
      <c r="B358" s="2"/>
      <c r="D358" s="2"/>
      <c r="F358" s="2"/>
      <c r="H358" s="2"/>
      <c r="J358" s="2"/>
      <c r="L358" s="2"/>
      <c r="AB358" s="2"/>
    </row>
    <row r="359" spans="2:28" x14ac:dyDescent="0.25">
      <c r="B359" s="2"/>
      <c r="D359" s="2"/>
      <c r="F359" s="2"/>
      <c r="H359" s="2"/>
      <c r="J359" s="2"/>
      <c r="L359" s="2"/>
      <c r="AB359" s="2"/>
    </row>
    <row r="360" spans="2:28" x14ac:dyDescent="0.25">
      <c r="B360" s="2"/>
      <c r="D360" s="2"/>
      <c r="F360" s="2"/>
      <c r="H360" s="2"/>
      <c r="J360" s="2"/>
      <c r="L360" s="2"/>
      <c r="AB360" s="2"/>
    </row>
    <row r="361" spans="2:28" x14ac:dyDescent="0.25">
      <c r="B361" s="2"/>
      <c r="D361" s="2"/>
      <c r="F361" s="2"/>
      <c r="H361" s="2"/>
      <c r="J361" s="2"/>
      <c r="L361" s="2"/>
      <c r="AB361" s="2"/>
    </row>
    <row r="362" spans="2:28" x14ac:dyDescent="0.25">
      <c r="B362" s="2"/>
      <c r="D362" s="2"/>
      <c r="F362" s="2"/>
      <c r="H362" s="2"/>
      <c r="J362" s="2"/>
      <c r="L362" s="2"/>
      <c r="AB362" s="2"/>
    </row>
    <row r="363" spans="2:28" x14ac:dyDescent="0.25">
      <c r="B363" s="2"/>
      <c r="D363" s="2"/>
      <c r="F363" s="2"/>
      <c r="H363" s="2"/>
      <c r="J363" s="2"/>
      <c r="L363" s="2"/>
      <c r="AB363" s="2"/>
    </row>
    <row r="364" spans="2:28" x14ac:dyDescent="0.25">
      <c r="B364" s="2"/>
      <c r="D364" s="2"/>
      <c r="F364" s="2"/>
      <c r="H364" s="2"/>
      <c r="J364" s="2"/>
      <c r="L364" s="2"/>
      <c r="AB364" s="2"/>
    </row>
    <row r="365" spans="2:28" x14ac:dyDescent="0.25">
      <c r="B365" s="2"/>
      <c r="D365" s="2"/>
      <c r="F365" s="2"/>
      <c r="H365" s="2"/>
      <c r="J365" s="2"/>
      <c r="L365" s="2"/>
      <c r="AB365" s="2"/>
    </row>
    <row r="366" spans="2:28" x14ac:dyDescent="0.25">
      <c r="B366" s="2"/>
      <c r="D366" s="2"/>
      <c r="F366" s="2"/>
      <c r="H366" s="2"/>
      <c r="J366" s="2"/>
      <c r="L366" s="2"/>
      <c r="AB366" s="2"/>
    </row>
    <row r="367" spans="2:28" x14ac:dyDescent="0.25">
      <c r="B367" s="2"/>
      <c r="D367" s="2"/>
      <c r="F367" s="2"/>
      <c r="H367" s="2"/>
      <c r="J367" s="2"/>
      <c r="L367" s="2"/>
      <c r="AB367" s="2"/>
    </row>
    <row r="368" spans="2:28" x14ac:dyDescent="0.25">
      <c r="B368" s="2"/>
      <c r="D368" s="2"/>
      <c r="F368" s="2"/>
      <c r="H368" s="2"/>
      <c r="J368" s="2"/>
      <c r="L368" s="2"/>
      <c r="AB368" s="2"/>
    </row>
    <row r="369" spans="2:28" x14ac:dyDescent="0.25">
      <c r="B369" s="2"/>
      <c r="D369" s="2"/>
      <c r="F369" s="2"/>
      <c r="H369" s="2"/>
      <c r="J369" s="2"/>
      <c r="L369" s="2"/>
      <c r="AB369" s="2"/>
    </row>
    <row r="370" spans="2:28" x14ac:dyDescent="0.25">
      <c r="B370" s="2"/>
      <c r="D370" s="2"/>
      <c r="F370" s="2"/>
      <c r="H370" s="2"/>
      <c r="J370" s="2"/>
      <c r="L370" s="2"/>
      <c r="AB370" s="2"/>
    </row>
    <row r="371" spans="2:28" x14ac:dyDescent="0.25">
      <c r="B371" s="2"/>
      <c r="D371" s="2"/>
      <c r="F371" s="2"/>
      <c r="H371" s="2"/>
      <c r="J371" s="2"/>
      <c r="L371" s="2"/>
      <c r="AB371" s="2"/>
    </row>
    <row r="372" spans="2:28" x14ac:dyDescent="0.25">
      <c r="B372" s="2"/>
      <c r="D372" s="2"/>
      <c r="F372" s="2"/>
      <c r="H372" s="2"/>
      <c r="J372" s="2"/>
      <c r="L372" s="2"/>
      <c r="AB372" s="2"/>
    </row>
    <row r="373" spans="2:28" x14ac:dyDescent="0.25">
      <c r="B373" s="2"/>
      <c r="D373" s="2"/>
      <c r="F373" s="2"/>
      <c r="H373" s="2"/>
      <c r="J373" s="2"/>
      <c r="L373" s="2"/>
      <c r="AB373" s="2"/>
    </row>
    <row r="374" spans="2:28" x14ac:dyDescent="0.25">
      <c r="B374" s="2"/>
      <c r="D374" s="2"/>
      <c r="F374" s="2"/>
      <c r="H374" s="2"/>
      <c r="J374" s="2"/>
      <c r="L374" s="2"/>
      <c r="AB374" s="2"/>
    </row>
    <row r="375" spans="2:28" x14ac:dyDescent="0.25">
      <c r="B375" s="2"/>
      <c r="D375" s="2"/>
      <c r="F375" s="2"/>
      <c r="H375" s="2"/>
      <c r="J375" s="2"/>
      <c r="L375" s="2"/>
      <c r="AB375" s="2"/>
    </row>
    <row r="376" spans="2:28" x14ac:dyDescent="0.25">
      <c r="B376" s="2"/>
      <c r="D376" s="2"/>
      <c r="F376" s="2"/>
      <c r="H376" s="2"/>
      <c r="J376" s="2"/>
      <c r="L376" s="2"/>
      <c r="AB376" s="2"/>
    </row>
    <row r="377" spans="2:28" x14ac:dyDescent="0.25">
      <c r="B377" s="2"/>
      <c r="D377" s="2"/>
      <c r="F377" s="2"/>
      <c r="H377" s="2"/>
      <c r="J377" s="2"/>
      <c r="L377" s="2"/>
      <c r="AB377" s="2"/>
    </row>
    <row r="378" spans="2:28" x14ac:dyDescent="0.25">
      <c r="B378" s="2"/>
      <c r="D378" s="2"/>
      <c r="F378" s="2"/>
      <c r="H378" s="2"/>
      <c r="J378" s="2"/>
      <c r="L378" s="2"/>
      <c r="AB378" s="2"/>
    </row>
    <row r="379" spans="2:28" x14ac:dyDescent="0.25">
      <c r="B379" s="2"/>
      <c r="D379" s="2"/>
      <c r="F379" s="2"/>
      <c r="H379" s="2"/>
      <c r="J379" s="2"/>
      <c r="L379" s="2"/>
      <c r="AB379" s="2"/>
    </row>
    <row r="380" spans="2:28" x14ac:dyDescent="0.25">
      <c r="B380" s="2"/>
      <c r="D380" s="2"/>
      <c r="F380" s="2"/>
      <c r="H380" s="2"/>
      <c r="J380" s="2"/>
      <c r="L380" s="2"/>
      <c r="AB380" s="2"/>
    </row>
    <row r="381" spans="2:28" x14ac:dyDescent="0.25">
      <c r="B381" s="2"/>
      <c r="D381" s="2"/>
      <c r="F381" s="2"/>
      <c r="H381" s="2"/>
      <c r="J381" s="2"/>
      <c r="L381" s="2"/>
      <c r="AB381" s="2"/>
    </row>
    <row r="382" spans="2:28" x14ac:dyDescent="0.25">
      <c r="B382" s="2"/>
      <c r="D382" s="2"/>
      <c r="F382" s="2"/>
      <c r="H382" s="2"/>
      <c r="J382" s="2"/>
      <c r="L382" s="2"/>
      <c r="AB382" s="2"/>
    </row>
    <row r="383" spans="2:28" x14ac:dyDescent="0.25">
      <c r="B383" s="2"/>
      <c r="D383" s="2"/>
      <c r="F383" s="2"/>
      <c r="H383" s="2"/>
      <c r="J383" s="2"/>
      <c r="L383" s="2"/>
      <c r="AB383" s="2"/>
    </row>
    <row r="384" spans="2:28" x14ac:dyDescent="0.25">
      <c r="B384" s="2"/>
      <c r="D384" s="2"/>
      <c r="F384" s="2"/>
      <c r="H384" s="2"/>
      <c r="J384" s="2"/>
      <c r="L384" s="2"/>
      <c r="AB384" s="2"/>
    </row>
    <row r="385" spans="2:28" x14ac:dyDescent="0.25">
      <c r="B385" s="2"/>
      <c r="D385" s="2"/>
      <c r="F385" s="2"/>
      <c r="H385" s="2"/>
      <c r="J385" s="2"/>
      <c r="L385" s="2"/>
      <c r="AB385" s="2"/>
    </row>
    <row r="386" spans="2:28" x14ac:dyDescent="0.25">
      <c r="B386" s="2"/>
      <c r="D386" s="2"/>
      <c r="F386" s="2"/>
      <c r="H386" s="2"/>
      <c r="J386" s="2"/>
      <c r="L386" s="2"/>
      <c r="AB386" s="2"/>
    </row>
    <row r="387" spans="2:28" x14ac:dyDescent="0.25">
      <c r="B387" s="2"/>
      <c r="D387" s="2"/>
      <c r="F387" s="2"/>
      <c r="H387" s="2"/>
      <c r="J387" s="2"/>
      <c r="L387" s="2"/>
      <c r="AB387" s="2"/>
    </row>
    <row r="388" spans="2:28" x14ac:dyDescent="0.25">
      <c r="B388" s="2"/>
      <c r="D388" s="2"/>
      <c r="F388" s="2"/>
      <c r="H388" s="2"/>
      <c r="J388" s="2"/>
      <c r="L388" s="2"/>
      <c r="AB388" s="2"/>
    </row>
    <row r="389" spans="2:28" x14ac:dyDescent="0.25">
      <c r="B389" s="2"/>
      <c r="D389" s="2"/>
      <c r="F389" s="2"/>
      <c r="H389" s="2"/>
      <c r="J389" s="2"/>
      <c r="L389" s="2"/>
      <c r="AB389" s="2"/>
    </row>
    <row r="390" spans="2:28" x14ac:dyDescent="0.25">
      <c r="B390" s="2"/>
      <c r="D390" s="2"/>
      <c r="F390" s="2"/>
      <c r="H390" s="2"/>
      <c r="J390" s="2"/>
      <c r="L390" s="2"/>
      <c r="AB390" s="2"/>
    </row>
    <row r="391" spans="2:28" x14ac:dyDescent="0.25">
      <c r="B391" s="2"/>
      <c r="D391" s="2"/>
      <c r="F391" s="2"/>
      <c r="H391" s="2"/>
      <c r="J391" s="2"/>
      <c r="L391" s="2"/>
      <c r="AB391" s="2"/>
    </row>
    <row r="392" spans="2:28" x14ac:dyDescent="0.25">
      <c r="B392" s="2"/>
      <c r="D392" s="2"/>
      <c r="F392" s="2"/>
      <c r="H392" s="2"/>
      <c r="J392" s="2"/>
      <c r="L392" s="2"/>
      <c r="AB392" s="2"/>
    </row>
    <row r="393" spans="2:28" x14ac:dyDescent="0.25">
      <c r="B393" s="2"/>
      <c r="D393" s="2"/>
      <c r="F393" s="2"/>
      <c r="H393" s="2"/>
      <c r="J393" s="2"/>
      <c r="L393" s="2"/>
      <c r="AB393" s="2"/>
    </row>
    <row r="394" spans="2:28" x14ac:dyDescent="0.25">
      <c r="B394" s="2"/>
      <c r="D394" s="2"/>
      <c r="F394" s="2"/>
      <c r="H394" s="2"/>
      <c r="J394" s="2"/>
      <c r="L394" s="2"/>
      <c r="AB394" s="2"/>
    </row>
    <row r="395" spans="2:28" x14ac:dyDescent="0.25">
      <c r="B395" s="2"/>
      <c r="D395" s="2"/>
      <c r="F395" s="2"/>
      <c r="H395" s="2"/>
      <c r="J395" s="2"/>
      <c r="L395" s="2"/>
      <c r="AB395" s="2"/>
    </row>
    <row r="396" spans="2:28" x14ac:dyDescent="0.25">
      <c r="B396" s="2"/>
      <c r="D396" s="2"/>
      <c r="F396" s="2"/>
      <c r="H396" s="2"/>
      <c r="J396" s="2"/>
      <c r="L396" s="2"/>
      <c r="AB396" s="2"/>
    </row>
    <row r="397" spans="2:28" x14ac:dyDescent="0.25">
      <c r="B397" s="2"/>
      <c r="D397" s="2"/>
      <c r="F397" s="2"/>
      <c r="H397" s="2"/>
      <c r="J397" s="2"/>
      <c r="L397" s="2"/>
      <c r="AB397" s="2"/>
    </row>
    <row r="398" spans="2:28" x14ac:dyDescent="0.25">
      <c r="B398" s="2"/>
      <c r="D398" s="2"/>
      <c r="F398" s="2"/>
      <c r="H398" s="2"/>
      <c r="J398" s="2"/>
      <c r="L398" s="2"/>
      <c r="AB398" s="2"/>
    </row>
    <row r="399" spans="2:28" x14ac:dyDescent="0.25">
      <c r="B399" s="2"/>
      <c r="D399" s="2"/>
      <c r="F399" s="2"/>
      <c r="H399" s="2"/>
      <c r="J399" s="2"/>
      <c r="L399" s="2"/>
      <c r="AB399" s="2"/>
    </row>
    <row r="400" spans="2:28" x14ac:dyDescent="0.25">
      <c r="B400" s="2"/>
      <c r="D400" s="2"/>
      <c r="F400" s="2"/>
      <c r="H400" s="2"/>
      <c r="J400" s="2"/>
      <c r="L400" s="2"/>
      <c r="AB400" s="2"/>
    </row>
    <row r="401" spans="2:28" x14ac:dyDescent="0.25">
      <c r="B401" s="2"/>
      <c r="D401" s="2"/>
      <c r="F401" s="2"/>
      <c r="H401" s="2"/>
      <c r="J401" s="2"/>
      <c r="L401" s="2"/>
      <c r="AB401" s="2"/>
    </row>
    <row r="402" spans="2:28" x14ac:dyDescent="0.25">
      <c r="B402" s="2"/>
      <c r="D402" s="2"/>
      <c r="F402" s="2"/>
      <c r="H402" s="2"/>
      <c r="J402" s="2"/>
      <c r="L402" s="2"/>
      <c r="AB402" s="2"/>
    </row>
    <row r="403" spans="2:28" x14ac:dyDescent="0.25">
      <c r="B403" s="2"/>
      <c r="D403" s="2"/>
      <c r="F403" s="2"/>
      <c r="H403" s="2"/>
      <c r="J403" s="2"/>
      <c r="L403" s="2"/>
      <c r="AB403" s="2"/>
    </row>
    <row r="404" spans="2:28" x14ac:dyDescent="0.25">
      <c r="B404" s="2"/>
      <c r="D404" s="2"/>
      <c r="F404" s="2"/>
      <c r="H404" s="2"/>
      <c r="J404" s="2"/>
      <c r="L404" s="2"/>
      <c r="AB404" s="2"/>
    </row>
    <row r="405" spans="2:28" x14ac:dyDescent="0.25">
      <c r="B405" s="2"/>
      <c r="D405" s="2"/>
      <c r="F405" s="2"/>
      <c r="H405" s="2"/>
      <c r="J405" s="2"/>
      <c r="L405" s="2"/>
      <c r="AB405" s="2"/>
    </row>
    <row r="406" spans="2:28" x14ac:dyDescent="0.25">
      <c r="B406" s="2"/>
      <c r="D406" s="2"/>
      <c r="F406" s="2"/>
      <c r="H406" s="2"/>
      <c r="J406" s="2"/>
      <c r="L406" s="2"/>
      <c r="AB406" s="2"/>
    </row>
    <row r="407" spans="2:28" x14ac:dyDescent="0.25">
      <c r="B407" s="2"/>
      <c r="D407" s="2"/>
      <c r="F407" s="2"/>
      <c r="H407" s="2"/>
      <c r="J407" s="2"/>
      <c r="L407" s="2"/>
      <c r="AB407" s="2"/>
    </row>
    <row r="408" spans="2:28" x14ac:dyDescent="0.25">
      <c r="B408" s="2"/>
      <c r="D408" s="2"/>
      <c r="F408" s="2"/>
      <c r="H408" s="2"/>
      <c r="J408" s="2"/>
      <c r="L408" s="2"/>
      <c r="AB408" s="2"/>
    </row>
    <row r="409" spans="2:28" x14ac:dyDescent="0.25">
      <c r="B409" s="2"/>
      <c r="D409" s="2"/>
      <c r="F409" s="2"/>
      <c r="H409" s="2"/>
      <c r="J409" s="2"/>
      <c r="L409" s="2"/>
      <c r="AB409" s="2"/>
    </row>
    <row r="410" spans="2:28" x14ac:dyDescent="0.25">
      <c r="B410" s="2"/>
      <c r="D410" s="2"/>
      <c r="F410" s="2"/>
      <c r="H410" s="2"/>
      <c r="J410" s="2"/>
      <c r="L410" s="2"/>
      <c r="AB410" s="2"/>
    </row>
    <row r="411" spans="2:28" x14ac:dyDescent="0.25">
      <c r="B411" s="2"/>
      <c r="D411" s="2"/>
      <c r="F411" s="2"/>
      <c r="H411" s="2"/>
      <c r="J411" s="2"/>
      <c r="L411" s="2"/>
      <c r="AB411" s="2"/>
    </row>
    <row r="412" spans="2:28" x14ac:dyDescent="0.25">
      <c r="B412" s="2"/>
      <c r="D412" s="2"/>
      <c r="F412" s="2"/>
      <c r="H412" s="2"/>
      <c r="J412" s="2"/>
      <c r="L412" s="2"/>
      <c r="AB412" s="2"/>
    </row>
    <row r="413" spans="2:28" x14ac:dyDescent="0.25">
      <c r="B413" s="2"/>
      <c r="D413" s="2"/>
      <c r="F413" s="2"/>
      <c r="H413" s="2"/>
      <c r="J413" s="2"/>
      <c r="L413" s="2"/>
      <c r="AB413" s="2"/>
    </row>
    <row r="414" spans="2:28" x14ac:dyDescent="0.25">
      <c r="B414" s="2"/>
      <c r="D414" s="2"/>
      <c r="F414" s="2"/>
      <c r="H414" s="2"/>
      <c r="J414" s="2"/>
      <c r="L414" s="2"/>
      <c r="AB414" s="2"/>
    </row>
    <row r="415" spans="2:28" x14ac:dyDescent="0.25">
      <c r="B415" s="2"/>
      <c r="D415" s="2"/>
      <c r="F415" s="2"/>
      <c r="H415" s="2"/>
      <c r="J415" s="2"/>
      <c r="L415" s="2"/>
      <c r="AB415" s="2"/>
    </row>
    <row r="416" spans="2:28" x14ac:dyDescent="0.25">
      <c r="B416" s="2"/>
      <c r="D416" s="2"/>
      <c r="F416" s="2"/>
      <c r="H416" s="2"/>
      <c r="J416" s="2"/>
      <c r="L416" s="2"/>
      <c r="AB416" s="2"/>
    </row>
    <row r="417" spans="2:28" x14ac:dyDescent="0.25">
      <c r="B417" s="2"/>
      <c r="D417" s="2"/>
      <c r="F417" s="2"/>
      <c r="H417" s="2"/>
      <c r="J417" s="2"/>
      <c r="L417" s="2"/>
      <c r="AB417" s="2"/>
    </row>
    <row r="418" spans="2:28" x14ac:dyDescent="0.25">
      <c r="B418" s="2"/>
      <c r="D418" s="2"/>
      <c r="F418" s="2"/>
      <c r="H418" s="2"/>
      <c r="J418" s="2"/>
      <c r="L418" s="2"/>
      <c r="AB418" s="2"/>
    </row>
    <row r="419" spans="2:28" x14ac:dyDescent="0.25">
      <c r="B419" s="2"/>
      <c r="D419" s="2"/>
      <c r="F419" s="2"/>
      <c r="H419" s="2"/>
      <c r="J419" s="2"/>
      <c r="L419" s="2"/>
      <c r="AB419" s="2"/>
    </row>
    <row r="420" spans="2:28" x14ac:dyDescent="0.25">
      <c r="B420" s="2"/>
      <c r="D420" s="2"/>
      <c r="F420" s="2"/>
      <c r="H420" s="2"/>
      <c r="J420" s="2"/>
      <c r="L420" s="2"/>
      <c r="AB420" s="2"/>
    </row>
    <row r="421" spans="2:28" x14ac:dyDescent="0.25">
      <c r="B421" s="2"/>
      <c r="D421" s="2"/>
      <c r="F421" s="2"/>
      <c r="H421" s="2"/>
      <c r="J421" s="2"/>
      <c r="L421" s="2"/>
      <c r="AB421" s="2"/>
    </row>
    <row r="422" spans="2:28" x14ac:dyDescent="0.25">
      <c r="B422" s="2"/>
      <c r="D422" s="2"/>
      <c r="F422" s="2"/>
      <c r="H422" s="2"/>
      <c r="J422" s="2"/>
      <c r="L422" s="2"/>
      <c r="AB422" s="2"/>
    </row>
    <row r="423" spans="2:28" x14ac:dyDescent="0.25">
      <c r="B423" s="2"/>
      <c r="D423" s="2"/>
      <c r="F423" s="2"/>
      <c r="H423" s="2"/>
      <c r="J423" s="2"/>
      <c r="L423" s="2"/>
      <c r="AB423" s="2"/>
    </row>
    <row r="424" spans="2:28" x14ac:dyDescent="0.25">
      <c r="B424" s="2"/>
      <c r="D424" s="2"/>
      <c r="F424" s="2"/>
      <c r="H424" s="2"/>
      <c r="J424" s="2"/>
      <c r="L424" s="2"/>
      <c r="AB424" s="2"/>
    </row>
    <row r="425" spans="2:28" x14ac:dyDescent="0.25">
      <c r="B425" s="2"/>
      <c r="D425" s="2"/>
      <c r="F425" s="2"/>
      <c r="H425" s="2"/>
      <c r="J425" s="2"/>
      <c r="L425" s="2"/>
      <c r="AB425" s="2"/>
    </row>
    <row r="426" spans="2:28" x14ac:dyDescent="0.25">
      <c r="B426" s="2"/>
      <c r="D426" s="2"/>
      <c r="F426" s="2"/>
      <c r="H426" s="2"/>
      <c r="J426" s="2"/>
      <c r="L426" s="2"/>
      <c r="AB426" s="2"/>
    </row>
    <row r="427" spans="2:28" x14ac:dyDescent="0.25">
      <c r="B427" s="2"/>
      <c r="D427" s="2"/>
      <c r="F427" s="2"/>
      <c r="H427" s="2"/>
      <c r="J427" s="2"/>
      <c r="L427" s="2"/>
      <c r="AB427" s="2"/>
    </row>
    <row r="428" spans="2:28" x14ac:dyDescent="0.25">
      <c r="B428" s="2"/>
      <c r="D428" s="2"/>
      <c r="F428" s="2"/>
      <c r="H428" s="2"/>
      <c r="J428" s="2"/>
      <c r="L428" s="2"/>
      <c r="AB428" s="2"/>
    </row>
    <row r="429" spans="2:28" x14ac:dyDescent="0.25">
      <c r="B429" s="2"/>
      <c r="D429" s="2"/>
      <c r="F429" s="2"/>
      <c r="H429" s="2"/>
      <c r="J429" s="2"/>
      <c r="L429" s="2"/>
      <c r="AB429" s="2"/>
    </row>
    <row r="430" spans="2:28" x14ac:dyDescent="0.25">
      <c r="B430" s="2"/>
      <c r="D430" s="2"/>
      <c r="F430" s="2"/>
      <c r="H430" s="2"/>
      <c r="J430" s="2"/>
      <c r="L430" s="2"/>
      <c r="AB430" s="2"/>
    </row>
    <row r="431" spans="2:28" x14ac:dyDescent="0.25">
      <c r="B431" s="2"/>
      <c r="D431" s="2"/>
      <c r="F431" s="2"/>
      <c r="H431" s="2"/>
      <c r="J431" s="2"/>
      <c r="L431" s="2"/>
      <c r="AB431" s="2"/>
    </row>
    <row r="432" spans="2:28" x14ac:dyDescent="0.25">
      <c r="B432" s="2"/>
      <c r="D432" s="2"/>
      <c r="F432" s="2"/>
      <c r="H432" s="2"/>
      <c r="J432" s="2"/>
      <c r="L432" s="2"/>
      <c r="AB432" s="2"/>
    </row>
    <row r="433" spans="2:28" x14ac:dyDescent="0.25">
      <c r="B433" s="2"/>
      <c r="D433" s="2"/>
      <c r="F433" s="2"/>
      <c r="H433" s="2"/>
      <c r="J433" s="2"/>
      <c r="L433" s="2"/>
      <c r="AB433" s="2"/>
    </row>
    <row r="434" spans="2:28" x14ac:dyDescent="0.25">
      <c r="B434" s="2"/>
      <c r="D434" s="2"/>
      <c r="F434" s="2"/>
      <c r="H434" s="2"/>
      <c r="J434" s="2"/>
      <c r="L434" s="2"/>
      <c r="AB434" s="2"/>
    </row>
    <row r="435" spans="2:28" x14ac:dyDescent="0.25">
      <c r="B435" s="2"/>
      <c r="D435" s="2"/>
      <c r="F435" s="2"/>
      <c r="H435" s="2"/>
      <c r="J435" s="2"/>
      <c r="L435" s="2"/>
      <c r="AB435" s="2"/>
    </row>
    <row r="436" spans="2:28" x14ac:dyDescent="0.25">
      <c r="B436" s="2"/>
      <c r="D436" s="2"/>
      <c r="F436" s="2"/>
      <c r="H436" s="2"/>
      <c r="J436" s="2"/>
      <c r="L436" s="2"/>
      <c r="AB436" s="2"/>
    </row>
    <row r="437" spans="2:28" x14ac:dyDescent="0.25">
      <c r="B437" s="2"/>
      <c r="D437" s="2"/>
      <c r="F437" s="2"/>
      <c r="H437" s="2"/>
      <c r="J437" s="2"/>
      <c r="L437" s="2"/>
      <c r="AB437" s="2"/>
    </row>
    <row r="438" spans="2:28" x14ac:dyDescent="0.25">
      <c r="B438" s="2"/>
      <c r="D438" s="2"/>
      <c r="F438" s="2"/>
      <c r="H438" s="2"/>
      <c r="J438" s="2"/>
      <c r="L438" s="2"/>
      <c r="AB438" s="2"/>
    </row>
    <row r="439" spans="2:28" x14ac:dyDescent="0.25">
      <c r="B439" s="2"/>
      <c r="D439" s="2"/>
      <c r="F439" s="2"/>
      <c r="H439" s="2"/>
      <c r="J439" s="2"/>
      <c r="L439" s="2"/>
      <c r="AB439" s="2"/>
    </row>
    <row r="440" spans="2:28" x14ac:dyDescent="0.25">
      <c r="B440" s="2"/>
      <c r="D440" s="2"/>
      <c r="F440" s="2"/>
      <c r="H440" s="2"/>
      <c r="J440" s="2"/>
      <c r="L440" s="2"/>
      <c r="AB440" s="2"/>
    </row>
    <row r="441" spans="2:28" x14ac:dyDescent="0.25">
      <c r="B441" s="2"/>
      <c r="D441" s="2"/>
      <c r="F441" s="2"/>
      <c r="H441" s="2"/>
      <c r="J441" s="2"/>
      <c r="L441" s="2"/>
      <c r="AB441" s="2"/>
    </row>
    <row r="442" spans="2:28" x14ac:dyDescent="0.25">
      <c r="B442" s="2"/>
      <c r="D442" s="2"/>
      <c r="F442" s="2"/>
      <c r="H442" s="2"/>
      <c r="J442" s="2"/>
      <c r="L442" s="2"/>
      <c r="AB442" s="2"/>
    </row>
    <row r="443" spans="2:28" x14ac:dyDescent="0.25">
      <c r="B443" s="2"/>
      <c r="D443" s="2"/>
      <c r="F443" s="2"/>
      <c r="H443" s="2"/>
      <c r="J443" s="2"/>
      <c r="L443" s="2"/>
      <c r="AB443" s="2"/>
    </row>
    <row r="444" spans="2:28" x14ac:dyDescent="0.25">
      <c r="B444" s="2"/>
      <c r="D444" s="2"/>
      <c r="F444" s="2"/>
      <c r="H444" s="2"/>
      <c r="J444" s="2"/>
      <c r="L444" s="2"/>
      <c r="AB444" s="2"/>
    </row>
    <row r="445" spans="2:28" x14ac:dyDescent="0.25">
      <c r="B445" s="2"/>
      <c r="D445" s="2"/>
      <c r="F445" s="2"/>
      <c r="H445" s="2"/>
      <c r="J445" s="2"/>
      <c r="L445" s="2"/>
      <c r="AB445" s="2"/>
    </row>
    <row r="446" spans="2:28" x14ac:dyDescent="0.25">
      <c r="B446" s="2"/>
      <c r="D446" s="2"/>
      <c r="F446" s="2"/>
      <c r="H446" s="2"/>
      <c r="J446" s="2"/>
      <c r="L446" s="2"/>
      <c r="AB446" s="2"/>
    </row>
    <row r="447" spans="2:28" x14ac:dyDescent="0.25">
      <c r="B447" s="2"/>
      <c r="D447" s="2"/>
      <c r="F447" s="2"/>
      <c r="H447" s="2"/>
      <c r="J447" s="2"/>
      <c r="L447" s="2"/>
      <c r="AB447" s="2"/>
    </row>
    <row r="448" spans="2:28" x14ac:dyDescent="0.25">
      <c r="B448" s="2"/>
      <c r="D448" s="2"/>
      <c r="F448" s="2"/>
      <c r="H448" s="2"/>
      <c r="J448" s="2"/>
      <c r="L448" s="2"/>
      <c r="AB448" s="2"/>
    </row>
    <row r="449" spans="2:28" x14ac:dyDescent="0.25">
      <c r="B449" s="2"/>
      <c r="D449" s="2"/>
      <c r="F449" s="2"/>
      <c r="H449" s="2"/>
      <c r="J449" s="2"/>
      <c r="L449" s="2"/>
      <c r="AB449" s="2"/>
    </row>
    <row r="450" spans="2:28" x14ac:dyDescent="0.25">
      <c r="B450" s="2"/>
      <c r="D450" s="2"/>
      <c r="F450" s="2"/>
      <c r="H450" s="2"/>
      <c r="J450" s="2"/>
      <c r="L450" s="2"/>
      <c r="AB450" s="2"/>
    </row>
    <row r="451" spans="2:28" x14ac:dyDescent="0.25">
      <c r="B451" s="2"/>
      <c r="D451" s="2"/>
      <c r="F451" s="2"/>
      <c r="H451" s="2"/>
      <c r="J451" s="2"/>
      <c r="L451" s="2"/>
      <c r="AB451" s="2"/>
    </row>
    <row r="452" spans="2:28" x14ac:dyDescent="0.25">
      <c r="B452" s="2"/>
      <c r="D452" s="2"/>
      <c r="F452" s="2"/>
      <c r="H452" s="2"/>
      <c r="J452" s="2"/>
      <c r="L452" s="2"/>
      <c r="AB452" s="2"/>
    </row>
    <row r="453" spans="2:28" x14ac:dyDescent="0.25">
      <c r="B453" s="2"/>
      <c r="D453" s="2"/>
      <c r="F453" s="2"/>
      <c r="H453" s="2"/>
      <c r="J453" s="2"/>
      <c r="L453" s="2"/>
      <c r="AB453" s="2"/>
    </row>
    <row r="454" spans="2:28" x14ac:dyDescent="0.25">
      <c r="B454" s="2"/>
      <c r="D454" s="2"/>
      <c r="F454" s="2"/>
      <c r="H454" s="2"/>
      <c r="J454" s="2"/>
      <c r="L454" s="2"/>
      <c r="AB454" s="2"/>
    </row>
    <row r="455" spans="2:28" x14ac:dyDescent="0.25">
      <c r="B455" s="2"/>
      <c r="D455" s="2"/>
      <c r="F455" s="2"/>
      <c r="H455" s="2"/>
      <c r="J455" s="2"/>
      <c r="L455" s="2"/>
      <c r="AB455" s="2"/>
    </row>
    <row r="456" spans="2:28" x14ac:dyDescent="0.25">
      <c r="B456" s="2"/>
      <c r="D456" s="2"/>
      <c r="F456" s="2"/>
      <c r="H456" s="2"/>
      <c r="J456" s="2"/>
      <c r="L456" s="2"/>
      <c r="AB456" s="2"/>
    </row>
    <row r="457" spans="2:28" x14ac:dyDescent="0.25">
      <c r="B457" s="2"/>
      <c r="D457" s="2"/>
      <c r="F457" s="2"/>
      <c r="H457" s="2"/>
      <c r="J457" s="2"/>
      <c r="L457" s="2"/>
      <c r="AB457" s="2"/>
    </row>
    <row r="458" spans="2:28" x14ac:dyDescent="0.25">
      <c r="B458" s="2"/>
      <c r="D458" s="2"/>
      <c r="F458" s="2"/>
      <c r="H458" s="2"/>
      <c r="J458" s="2"/>
      <c r="L458" s="2"/>
      <c r="AB458" s="2"/>
    </row>
    <row r="459" spans="2:28" x14ac:dyDescent="0.25">
      <c r="B459" s="2"/>
      <c r="D459" s="2"/>
      <c r="F459" s="2"/>
      <c r="H459" s="2"/>
      <c r="J459" s="2"/>
      <c r="L459" s="2"/>
      <c r="AB459" s="2"/>
    </row>
    <row r="460" spans="2:28" x14ac:dyDescent="0.25">
      <c r="B460" s="2"/>
      <c r="D460" s="2"/>
      <c r="F460" s="2"/>
      <c r="H460" s="2"/>
      <c r="J460" s="2"/>
      <c r="L460" s="2"/>
      <c r="AB460" s="2"/>
    </row>
    <row r="461" spans="2:28" x14ac:dyDescent="0.25">
      <c r="B461" s="2"/>
      <c r="D461" s="2"/>
      <c r="F461" s="2"/>
      <c r="H461" s="2"/>
      <c r="J461" s="2"/>
      <c r="L461" s="2"/>
      <c r="AB461" s="2"/>
    </row>
    <row r="462" spans="2:28" x14ac:dyDescent="0.25">
      <c r="B462" s="2"/>
      <c r="D462" s="2"/>
      <c r="F462" s="2"/>
      <c r="H462" s="2"/>
      <c r="J462" s="2"/>
      <c r="L462" s="2"/>
      <c r="AB462" s="2"/>
    </row>
    <row r="463" spans="2:28" x14ac:dyDescent="0.25">
      <c r="B463" s="2"/>
      <c r="D463" s="2"/>
      <c r="F463" s="2"/>
      <c r="H463" s="2"/>
      <c r="J463" s="2"/>
      <c r="L463" s="2"/>
      <c r="AB463" s="2"/>
    </row>
    <row r="464" spans="2:28" x14ac:dyDescent="0.25">
      <c r="B464" s="2"/>
      <c r="D464" s="2"/>
      <c r="F464" s="2"/>
      <c r="H464" s="2"/>
      <c r="J464" s="2"/>
      <c r="L464" s="2"/>
      <c r="AB464" s="2"/>
    </row>
    <row r="465" spans="2:28" x14ac:dyDescent="0.25">
      <c r="B465" s="2"/>
      <c r="D465" s="2"/>
      <c r="F465" s="2"/>
      <c r="H465" s="2"/>
      <c r="J465" s="2"/>
      <c r="L465" s="2"/>
      <c r="AB465" s="2"/>
    </row>
    <row r="466" spans="2:28" x14ac:dyDescent="0.25">
      <c r="B466" s="2"/>
      <c r="D466" s="2"/>
      <c r="F466" s="2"/>
      <c r="H466" s="2"/>
      <c r="J466" s="2"/>
      <c r="L466" s="2"/>
      <c r="AB466" s="2"/>
    </row>
    <row r="467" spans="2:28" x14ac:dyDescent="0.25">
      <c r="B467" s="2"/>
      <c r="D467" s="2"/>
      <c r="F467" s="2"/>
      <c r="H467" s="2"/>
      <c r="J467" s="2"/>
      <c r="L467" s="2"/>
      <c r="AB467" s="2"/>
    </row>
    <row r="468" spans="2:28" x14ac:dyDescent="0.25">
      <c r="B468" s="2"/>
      <c r="D468" s="2"/>
      <c r="F468" s="2"/>
      <c r="H468" s="2"/>
      <c r="J468" s="2"/>
      <c r="L468" s="2"/>
      <c r="AB468" s="2"/>
    </row>
    <row r="469" spans="2:28" x14ac:dyDescent="0.25">
      <c r="B469" s="2"/>
      <c r="D469" s="2"/>
      <c r="F469" s="2"/>
      <c r="H469" s="2"/>
      <c r="J469" s="2"/>
      <c r="L469" s="2"/>
      <c r="AB469" s="2"/>
    </row>
    <row r="470" spans="2:28" x14ac:dyDescent="0.25">
      <c r="B470" s="2"/>
      <c r="D470" s="2"/>
      <c r="F470" s="2"/>
      <c r="H470" s="2"/>
      <c r="J470" s="2"/>
      <c r="L470" s="2"/>
      <c r="AB470" s="2"/>
    </row>
    <row r="471" spans="2:28" x14ac:dyDescent="0.25">
      <c r="B471" s="2"/>
      <c r="D471" s="2"/>
      <c r="F471" s="2"/>
      <c r="H471" s="2"/>
      <c r="J471" s="2"/>
      <c r="L471" s="2"/>
      <c r="AB471" s="2"/>
    </row>
    <row r="472" spans="2:28" x14ac:dyDescent="0.25">
      <c r="B472" s="2"/>
      <c r="D472" s="2"/>
      <c r="F472" s="2"/>
      <c r="H472" s="2"/>
      <c r="J472" s="2"/>
      <c r="L472" s="2"/>
      <c r="AB472" s="2"/>
    </row>
    <row r="473" spans="2:28" x14ac:dyDescent="0.25">
      <c r="B473" s="2"/>
      <c r="D473" s="2"/>
      <c r="F473" s="2"/>
      <c r="H473" s="2"/>
      <c r="J473" s="2"/>
      <c r="L473" s="2"/>
      <c r="AB473" s="2"/>
    </row>
    <row r="474" spans="2:28" x14ac:dyDescent="0.25">
      <c r="B474" s="2"/>
      <c r="D474" s="2"/>
      <c r="F474" s="2"/>
      <c r="H474" s="2"/>
      <c r="J474" s="2"/>
      <c r="L474" s="2"/>
      <c r="AB474" s="2"/>
    </row>
    <row r="475" spans="2:28" x14ac:dyDescent="0.25">
      <c r="B475" s="2"/>
      <c r="D475" s="2"/>
      <c r="F475" s="2"/>
      <c r="H475" s="2"/>
      <c r="J475" s="2"/>
      <c r="L475" s="2"/>
      <c r="AB475" s="2"/>
    </row>
    <row r="476" spans="2:28" x14ac:dyDescent="0.25">
      <c r="B476" s="2"/>
      <c r="D476" s="2"/>
      <c r="F476" s="2"/>
      <c r="H476" s="2"/>
      <c r="J476" s="2"/>
      <c r="L476" s="2"/>
      <c r="AB476" s="2"/>
    </row>
    <row r="477" spans="2:28" x14ac:dyDescent="0.25">
      <c r="B477" s="2"/>
      <c r="D477" s="2"/>
      <c r="F477" s="2"/>
      <c r="H477" s="2"/>
      <c r="J477" s="2"/>
      <c r="L477" s="2"/>
      <c r="AB477" s="2"/>
    </row>
    <row r="478" spans="2:28" x14ac:dyDescent="0.25">
      <c r="B478" s="2"/>
      <c r="D478" s="2"/>
      <c r="F478" s="2"/>
      <c r="H478" s="2"/>
      <c r="J478" s="2"/>
      <c r="L478" s="2"/>
      <c r="AB478" s="2"/>
    </row>
    <row r="479" spans="2:28" x14ac:dyDescent="0.25">
      <c r="B479" s="2"/>
      <c r="D479" s="2"/>
      <c r="F479" s="2"/>
      <c r="H479" s="2"/>
      <c r="J479" s="2"/>
      <c r="L479" s="2"/>
      <c r="AB479" s="2"/>
    </row>
    <row r="480" spans="2:28" x14ac:dyDescent="0.25">
      <c r="B480" s="2"/>
      <c r="D480" s="2"/>
      <c r="F480" s="2"/>
      <c r="H480" s="2"/>
      <c r="J480" s="2"/>
      <c r="L480" s="2"/>
      <c r="AB480" s="2"/>
    </row>
    <row r="481" spans="2:28" x14ac:dyDescent="0.25">
      <c r="B481" s="2"/>
      <c r="D481" s="2"/>
      <c r="F481" s="2"/>
      <c r="H481" s="2"/>
      <c r="J481" s="2"/>
      <c r="L481" s="2"/>
      <c r="AB481" s="2"/>
    </row>
    <row r="482" spans="2:28" x14ac:dyDescent="0.25">
      <c r="B482" s="2"/>
      <c r="D482" s="2"/>
      <c r="F482" s="2"/>
      <c r="H482" s="2"/>
      <c r="J482" s="2"/>
      <c r="L482" s="2"/>
      <c r="AB482" s="2"/>
    </row>
    <row r="483" spans="2:28" x14ac:dyDescent="0.25">
      <c r="B483" s="2"/>
      <c r="D483" s="2"/>
      <c r="F483" s="2"/>
      <c r="H483" s="2"/>
      <c r="J483" s="2"/>
      <c r="L483" s="2"/>
      <c r="AB483" s="2"/>
    </row>
    <row r="484" spans="2:28" x14ac:dyDescent="0.25">
      <c r="B484" s="2"/>
      <c r="D484" s="2"/>
      <c r="F484" s="2"/>
      <c r="H484" s="2"/>
      <c r="J484" s="2"/>
      <c r="L484" s="2"/>
      <c r="AB484" s="2"/>
    </row>
    <row r="485" spans="2:28" x14ac:dyDescent="0.25">
      <c r="B485" s="2"/>
      <c r="D485" s="2"/>
      <c r="F485" s="2"/>
      <c r="H485" s="2"/>
      <c r="J485" s="2"/>
      <c r="L485" s="2"/>
      <c r="AB485" s="2"/>
    </row>
    <row r="486" spans="2:28" x14ac:dyDescent="0.25">
      <c r="B486" s="2"/>
      <c r="D486" s="2"/>
      <c r="F486" s="2"/>
      <c r="H486" s="2"/>
      <c r="J486" s="2"/>
      <c r="L486" s="2"/>
      <c r="AB486" s="2"/>
    </row>
    <row r="487" spans="2:28" x14ac:dyDescent="0.25">
      <c r="B487" s="2"/>
      <c r="D487" s="2"/>
      <c r="F487" s="2"/>
      <c r="H487" s="2"/>
      <c r="J487" s="2"/>
      <c r="L487" s="2"/>
      <c r="AB487" s="2"/>
    </row>
    <row r="488" spans="2:28" x14ac:dyDescent="0.25">
      <c r="B488" s="2"/>
      <c r="D488" s="2"/>
      <c r="F488" s="2"/>
      <c r="H488" s="2"/>
      <c r="J488" s="2"/>
      <c r="L488" s="2"/>
      <c r="AB488" s="2"/>
    </row>
    <row r="489" spans="2:28" x14ac:dyDescent="0.25">
      <c r="B489" s="2"/>
      <c r="D489" s="2"/>
      <c r="F489" s="2"/>
      <c r="H489" s="2"/>
      <c r="J489" s="2"/>
      <c r="L489" s="2"/>
      <c r="AB489" s="2"/>
    </row>
    <row r="490" spans="2:28" x14ac:dyDescent="0.25">
      <c r="B490" s="2"/>
      <c r="D490" s="2"/>
      <c r="F490" s="2"/>
      <c r="H490" s="2"/>
      <c r="J490" s="2"/>
      <c r="L490" s="2"/>
      <c r="AB490" s="2"/>
    </row>
    <row r="491" spans="2:28" x14ac:dyDescent="0.25">
      <c r="B491" s="2"/>
      <c r="D491" s="2"/>
      <c r="F491" s="2"/>
      <c r="H491" s="2"/>
      <c r="J491" s="2"/>
      <c r="L491" s="2"/>
      <c r="AB491" s="2"/>
    </row>
    <row r="492" spans="2:28" x14ac:dyDescent="0.25">
      <c r="B492" s="2"/>
      <c r="D492" s="2"/>
      <c r="F492" s="2"/>
      <c r="H492" s="2"/>
      <c r="J492" s="2"/>
      <c r="L492" s="2"/>
      <c r="AB492" s="2"/>
    </row>
    <row r="493" spans="2:28" x14ac:dyDescent="0.25">
      <c r="B493" s="2"/>
      <c r="D493" s="2"/>
      <c r="F493" s="2"/>
      <c r="H493" s="2"/>
      <c r="J493" s="2"/>
      <c r="L493" s="2"/>
      <c r="AB493" s="2"/>
    </row>
    <row r="494" spans="2:28" x14ac:dyDescent="0.25">
      <c r="B494" s="2"/>
      <c r="D494" s="2"/>
      <c r="F494" s="2"/>
      <c r="H494" s="2"/>
      <c r="J494" s="2"/>
      <c r="L494" s="2"/>
      <c r="AB494" s="2"/>
    </row>
    <row r="495" spans="2:28" x14ac:dyDescent="0.25">
      <c r="B495" s="2"/>
      <c r="D495" s="2"/>
      <c r="F495" s="2"/>
      <c r="H495" s="2"/>
      <c r="J495" s="2"/>
      <c r="L495" s="2"/>
      <c r="AB495" s="2"/>
    </row>
    <row r="496" spans="2:28" x14ac:dyDescent="0.25">
      <c r="B496" s="2"/>
      <c r="D496" s="2"/>
      <c r="F496" s="2"/>
      <c r="H496" s="2"/>
      <c r="J496" s="2"/>
      <c r="L496" s="2"/>
      <c r="AB496" s="2"/>
    </row>
    <row r="497" spans="2:28" x14ac:dyDescent="0.25">
      <c r="B497" s="2"/>
      <c r="D497" s="2"/>
      <c r="F497" s="2"/>
      <c r="H497" s="2"/>
      <c r="J497" s="2"/>
      <c r="L497" s="2"/>
      <c r="AB497" s="2"/>
    </row>
    <row r="498" spans="2:28" x14ac:dyDescent="0.25">
      <c r="B498" s="2"/>
      <c r="D498" s="2"/>
      <c r="F498" s="2"/>
      <c r="H498" s="2"/>
      <c r="J498" s="2"/>
      <c r="L498" s="2"/>
      <c r="AB498" s="2"/>
    </row>
    <row r="499" spans="2:28" x14ac:dyDescent="0.25">
      <c r="B499" s="2"/>
      <c r="D499" s="2"/>
      <c r="F499" s="2"/>
      <c r="H499" s="2"/>
      <c r="J499" s="2"/>
      <c r="L499" s="2"/>
      <c r="AB499" s="2"/>
    </row>
    <row r="500" spans="2:28" x14ac:dyDescent="0.25">
      <c r="B500" s="2"/>
      <c r="D500" s="2"/>
      <c r="F500" s="2"/>
      <c r="H500" s="2"/>
      <c r="J500" s="2"/>
      <c r="L500" s="2"/>
      <c r="AB500" s="2"/>
    </row>
    <row r="501" spans="2:28" x14ac:dyDescent="0.25">
      <c r="B501" s="2"/>
      <c r="D501" s="2"/>
      <c r="F501" s="2"/>
      <c r="H501" s="2"/>
      <c r="J501" s="2"/>
      <c r="L501" s="2"/>
      <c r="AB501" s="2"/>
    </row>
    <row r="502" spans="2:28" x14ac:dyDescent="0.25">
      <c r="B502" s="2"/>
      <c r="D502" s="2"/>
      <c r="F502" s="2"/>
      <c r="H502" s="2"/>
      <c r="J502" s="2"/>
      <c r="L502" s="2"/>
      <c r="AB502" s="2"/>
    </row>
    <row r="503" spans="2:28" x14ac:dyDescent="0.25">
      <c r="B503" s="2"/>
      <c r="D503" s="2"/>
      <c r="F503" s="2"/>
      <c r="H503" s="2"/>
      <c r="J503" s="2"/>
      <c r="L503" s="2"/>
      <c r="AB503" s="2"/>
    </row>
    <row r="504" spans="2:28" x14ac:dyDescent="0.25">
      <c r="B504" s="2"/>
      <c r="D504" s="2"/>
      <c r="F504" s="2"/>
      <c r="H504" s="2"/>
      <c r="J504" s="2"/>
      <c r="L504" s="2"/>
      <c r="AB504" s="2"/>
    </row>
    <row r="505" spans="2:28" x14ac:dyDescent="0.25">
      <c r="B505" s="2"/>
      <c r="D505" s="2"/>
      <c r="F505" s="2"/>
      <c r="H505" s="2"/>
      <c r="J505" s="2"/>
      <c r="L505" s="2"/>
      <c r="AB505" s="2"/>
    </row>
    <row r="506" spans="2:28" x14ac:dyDescent="0.25">
      <c r="B506" s="2"/>
      <c r="D506" s="2"/>
      <c r="F506" s="2"/>
      <c r="H506" s="2"/>
      <c r="J506" s="2"/>
      <c r="L506" s="2"/>
      <c r="AB506" s="2"/>
    </row>
    <row r="507" spans="2:28" x14ac:dyDescent="0.25">
      <c r="B507" s="2"/>
      <c r="D507" s="2"/>
      <c r="F507" s="2"/>
      <c r="H507" s="2"/>
      <c r="J507" s="2"/>
      <c r="L507" s="2"/>
      <c r="AB507" s="2"/>
    </row>
    <row r="508" spans="2:28" x14ac:dyDescent="0.25">
      <c r="B508" s="2"/>
      <c r="D508" s="2"/>
      <c r="F508" s="2"/>
      <c r="H508" s="2"/>
      <c r="J508" s="2"/>
      <c r="L508" s="2"/>
      <c r="AB508" s="2"/>
    </row>
    <row r="509" spans="2:28" x14ac:dyDescent="0.25">
      <c r="B509" s="2"/>
      <c r="D509" s="2"/>
      <c r="F509" s="2"/>
      <c r="H509" s="2"/>
      <c r="J509" s="2"/>
      <c r="L509" s="2"/>
      <c r="AB509" s="2"/>
    </row>
    <row r="510" spans="2:28" x14ac:dyDescent="0.25">
      <c r="B510" s="2"/>
      <c r="D510" s="2"/>
      <c r="F510" s="2"/>
      <c r="H510" s="2"/>
      <c r="J510" s="2"/>
      <c r="L510" s="2"/>
      <c r="AB510" s="2"/>
    </row>
    <row r="511" spans="2:28" x14ac:dyDescent="0.25">
      <c r="B511" s="2"/>
      <c r="D511" s="2"/>
      <c r="F511" s="2"/>
      <c r="H511" s="2"/>
      <c r="J511" s="2"/>
      <c r="L511" s="2"/>
      <c r="AB511" s="2"/>
    </row>
    <row r="512" spans="2:28" x14ac:dyDescent="0.25">
      <c r="B512" s="2"/>
      <c r="D512" s="2"/>
      <c r="F512" s="2"/>
      <c r="H512" s="2"/>
      <c r="J512" s="2"/>
      <c r="L512" s="2"/>
      <c r="AB512" s="2"/>
    </row>
    <row r="513" spans="2:28" x14ac:dyDescent="0.25">
      <c r="B513" s="2"/>
      <c r="D513" s="2"/>
      <c r="F513" s="2"/>
      <c r="H513" s="2"/>
      <c r="J513" s="2"/>
      <c r="L513" s="2"/>
      <c r="AB513" s="2"/>
    </row>
    <row r="514" spans="2:28" x14ac:dyDescent="0.25">
      <c r="B514" s="2"/>
      <c r="D514" s="2"/>
      <c r="F514" s="2"/>
      <c r="H514" s="2"/>
      <c r="J514" s="2"/>
      <c r="L514" s="2"/>
      <c r="AB514" s="2"/>
    </row>
    <row r="515" spans="2:28" x14ac:dyDescent="0.25">
      <c r="B515" s="2"/>
      <c r="D515" s="2"/>
      <c r="F515" s="2"/>
      <c r="H515" s="2"/>
      <c r="J515" s="2"/>
      <c r="L515" s="2"/>
      <c r="AB515" s="2"/>
    </row>
    <row r="516" spans="2:28" x14ac:dyDescent="0.25">
      <c r="B516" s="2"/>
      <c r="D516" s="2"/>
      <c r="F516" s="2"/>
      <c r="H516" s="2"/>
      <c r="J516" s="2"/>
      <c r="L516" s="2"/>
      <c r="AB516" s="2"/>
    </row>
    <row r="517" spans="2:28" x14ac:dyDescent="0.25">
      <c r="B517" s="2"/>
      <c r="D517" s="2"/>
      <c r="F517" s="2"/>
      <c r="H517" s="2"/>
      <c r="J517" s="2"/>
      <c r="L517" s="2"/>
      <c r="AB517" s="2"/>
    </row>
    <row r="518" spans="2:28" x14ac:dyDescent="0.25">
      <c r="B518" s="2"/>
      <c r="D518" s="2"/>
      <c r="F518" s="2"/>
      <c r="H518" s="2"/>
      <c r="J518" s="2"/>
      <c r="L518" s="2"/>
      <c r="AB518" s="2"/>
    </row>
    <row r="519" spans="2:28" x14ac:dyDescent="0.25">
      <c r="B519" s="2"/>
      <c r="D519" s="2"/>
      <c r="F519" s="2"/>
      <c r="H519" s="2"/>
      <c r="J519" s="2"/>
      <c r="L519" s="2"/>
      <c r="AB519" s="2"/>
    </row>
    <row r="520" spans="2:28" x14ac:dyDescent="0.25">
      <c r="B520" s="2"/>
      <c r="D520" s="2"/>
      <c r="F520" s="2"/>
      <c r="H520" s="2"/>
      <c r="J520" s="2"/>
      <c r="L520" s="2"/>
      <c r="AB520" s="2"/>
    </row>
    <row r="521" spans="2:28" x14ac:dyDescent="0.25">
      <c r="B521" s="2"/>
      <c r="D521" s="2"/>
      <c r="F521" s="2"/>
      <c r="H521" s="2"/>
      <c r="J521" s="2"/>
      <c r="L521" s="2"/>
      <c r="AB521" s="2"/>
    </row>
    <row r="522" spans="2:28" x14ac:dyDescent="0.25">
      <c r="B522" s="2"/>
      <c r="D522" s="2"/>
      <c r="F522" s="2"/>
      <c r="H522" s="2"/>
      <c r="J522" s="2"/>
      <c r="L522" s="2"/>
      <c r="AB522" s="2"/>
    </row>
    <row r="523" spans="2:28" x14ac:dyDescent="0.25">
      <c r="B523" s="2"/>
      <c r="D523" s="2"/>
      <c r="F523" s="2"/>
      <c r="H523" s="2"/>
      <c r="J523" s="2"/>
      <c r="L523" s="2"/>
      <c r="AB523" s="2"/>
    </row>
    <row r="524" spans="2:28" x14ac:dyDescent="0.25">
      <c r="B524" s="2"/>
      <c r="D524" s="2"/>
      <c r="F524" s="2"/>
      <c r="H524" s="2"/>
      <c r="J524" s="2"/>
      <c r="L524" s="2"/>
      <c r="AB524" s="2"/>
    </row>
    <row r="525" spans="2:28" x14ac:dyDescent="0.25">
      <c r="B525" s="2"/>
      <c r="D525" s="2"/>
      <c r="F525" s="2"/>
      <c r="H525" s="2"/>
      <c r="J525" s="2"/>
      <c r="L525" s="2"/>
      <c r="AB525" s="2"/>
    </row>
    <row r="526" spans="2:28" x14ac:dyDescent="0.25">
      <c r="B526" s="2"/>
      <c r="D526" s="2"/>
      <c r="F526" s="2"/>
      <c r="H526" s="2"/>
      <c r="J526" s="2"/>
      <c r="L526" s="2"/>
      <c r="AB526" s="2"/>
    </row>
    <row r="527" spans="2:28" x14ac:dyDescent="0.25">
      <c r="B527" s="2"/>
      <c r="D527" s="2"/>
      <c r="F527" s="2"/>
      <c r="H527" s="2"/>
      <c r="J527" s="2"/>
      <c r="L527" s="2"/>
      <c r="AB527" s="2"/>
    </row>
    <row r="528" spans="2:28" x14ac:dyDescent="0.25">
      <c r="B528" s="2"/>
      <c r="D528" s="2"/>
      <c r="F528" s="2"/>
      <c r="H528" s="2"/>
      <c r="J528" s="2"/>
      <c r="L528" s="2"/>
      <c r="AB528" s="2"/>
    </row>
    <row r="529" spans="2:28" x14ac:dyDescent="0.25">
      <c r="B529" s="2"/>
      <c r="D529" s="2"/>
      <c r="F529" s="2"/>
      <c r="H529" s="2"/>
      <c r="J529" s="2"/>
      <c r="L529" s="2"/>
      <c r="AB529" s="2"/>
    </row>
    <row r="530" spans="2:28" x14ac:dyDescent="0.25">
      <c r="B530" s="2"/>
      <c r="D530" s="2"/>
      <c r="F530" s="2"/>
      <c r="H530" s="2"/>
      <c r="J530" s="2"/>
      <c r="L530" s="2"/>
      <c r="AB530" s="2"/>
    </row>
    <row r="531" spans="2:28" x14ac:dyDescent="0.25">
      <c r="B531" s="2"/>
      <c r="D531" s="2"/>
      <c r="F531" s="2"/>
      <c r="H531" s="2"/>
      <c r="J531" s="2"/>
      <c r="L531" s="2"/>
      <c r="AB531" s="2"/>
    </row>
    <row r="532" spans="2:28" x14ac:dyDescent="0.25">
      <c r="B532" s="2"/>
      <c r="D532" s="2"/>
      <c r="F532" s="2"/>
      <c r="H532" s="2"/>
      <c r="J532" s="2"/>
      <c r="L532" s="2"/>
      <c r="AB532" s="2"/>
    </row>
    <row r="533" spans="2:28" x14ac:dyDescent="0.25">
      <c r="B533" s="2"/>
      <c r="D533" s="2"/>
      <c r="F533" s="2"/>
      <c r="H533" s="2"/>
      <c r="J533" s="2"/>
      <c r="L533" s="2"/>
      <c r="AB533" s="2"/>
    </row>
    <row r="534" spans="2:28" x14ac:dyDescent="0.25">
      <c r="B534" s="2"/>
      <c r="D534" s="2"/>
      <c r="F534" s="2"/>
      <c r="H534" s="2"/>
      <c r="J534" s="2"/>
      <c r="L534" s="2"/>
      <c r="AB534" s="2"/>
    </row>
    <row r="535" spans="2:28" x14ac:dyDescent="0.25">
      <c r="B535" s="2"/>
      <c r="D535" s="2"/>
      <c r="F535" s="2"/>
      <c r="H535" s="2"/>
      <c r="J535" s="2"/>
      <c r="L535" s="2"/>
      <c r="AB535" s="2"/>
    </row>
    <row r="536" spans="2:28" x14ac:dyDescent="0.25">
      <c r="B536" s="2"/>
      <c r="D536" s="2"/>
      <c r="F536" s="2"/>
      <c r="H536" s="2"/>
      <c r="J536" s="2"/>
      <c r="L536" s="2"/>
      <c r="AB536" s="2"/>
    </row>
    <row r="537" spans="2:28" x14ac:dyDescent="0.25">
      <c r="B537" s="2"/>
      <c r="D537" s="2"/>
      <c r="F537" s="2"/>
      <c r="H537" s="2"/>
      <c r="J537" s="2"/>
      <c r="L537" s="2"/>
      <c r="AB537" s="2"/>
    </row>
    <row r="538" spans="2:28" x14ac:dyDescent="0.25">
      <c r="B538" s="2"/>
      <c r="D538" s="2"/>
      <c r="F538" s="2"/>
      <c r="H538" s="2"/>
      <c r="J538" s="2"/>
      <c r="L538" s="2"/>
      <c r="AB538" s="2"/>
    </row>
    <row r="539" spans="2:28" x14ac:dyDescent="0.25">
      <c r="B539" s="2"/>
      <c r="D539" s="2"/>
      <c r="F539" s="2"/>
      <c r="H539" s="2"/>
      <c r="J539" s="2"/>
      <c r="L539" s="2"/>
      <c r="AB539" s="2"/>
    </row>
    <row r="540" spans="2:28" x14ac:dyDescent="0.25">
      <c r="B540" s="2"/>
      <c r="D540" s="2"/>
      <c r="F540" s="2"/>
      <c r="H540" s="2"/>
      <c r="J540" s="2"/>
      <c r="L540" s="2"/>
      <c r="AB540" s="2"/>
    </row>
    <row r="541" spans="2:28" x14ac:dyDescent="0.25">
      <c r="B541" s="2"/>
      <c r="D541" s="2"/>
      <c r="F541" s="2"/>
      <c r="H541" s="2"/>
      <c r="J541" s="2"/>
      <c r="L541" s="2"/>
      <c r="AB541" s="2"/>
    </row>
    <row r="542" spans="2:28" x14ac:dyDescent="0.25">
      <c r="B542" s="2"/>
      <c r="D542" s="2"/>
      <c r="F542" s="2"/>
      <c r="H542" s="2"/>
      <c r="J542" s="2"/>
      <c r="L542" s="2"/>
      <c r="AB542" s="2"/>
    </row>
    <row r="543" spans="2:28" x14ac:dyDescent="0.25">
      <c r="B543" s="2"/>
      <c r="D543" s="2"/>
      <c r="F543" s="2"/>
      <c r="H543" s="2"/>
      <c r="J543" s="2"/>
      <c r="L543" s="2"/>
      <c r="AB543" s="2"/>
    </row>
    <row r="544" spans="2:28" x14ac:dyDescent="0.25">
      <c r="B544" s="2"/>
      <c r="D544" s="2"/>
      <c r="F544" s="2"/>
      <c r="H544" s="2"/>
      <c r="J544" s="2"/>
      <c r="L544" s="2"/>
      <c r="AB544" s="2"/>
    </row>
    <row r="545" spans="2:28" x14ac:dyDescent="0.25">
      <c r="B545" s="2"/>
      <c r="D545" s="2"/>
      <c r="F545" s="2"/>
      <c r="H545" s="2"/>
      <c r="J545" s="2"/>
      <c r="L545" s="2"/>
      <c r="AB545" s="2"/>
    </row>
    <row r="546" spans="2:28" x14ac:dyDescent="0.25">
      <c r="B546" s="2"/>
      <c r="D546" s="2"/>
      <c r="F546" s="2"/>
      <c r="H546" s="2"/>
      <c r="J546" s="2"/>
      <c r="L546" s="2"/>
      <c r="AB546" s="2"/>
    </row>
    <row r="547" spans="2:28" x14ac:dyDescent="0.25">
      <c r="B547" s="2"/>
      <c r="D547" s="2"/>
      <c r="F547" s="2"/>
      <c r="H547" s="2"/>
      <c r="J547" s="2"/>
      <c r="L547" s="2"/>
      <c r="AB547" s="2"/>
    </row>
    <row r="548" spans="2:28" x14ac:dyDescent="0.25">
      <c r="B548" s="2"/>
      <c r="D548" s="2"/>
      <c r="F548" s="2"/>
      <c r="H548" s="2"/>
      <c r="J548" s="2"/>
      <c r="L548" s="2"/>
      <c r="AB548" s="2"/>
    </row>
    <row r="549" spans="2:28" x14ac:dyDescent="0.25">
      <c r="B549" s="2"/>
      <c r="D549" s="2"/>
      <c r="F549" s="2"/>
      <c r="H549" s="2"/>
      <c r="J549" s="2"/>
      <c r="L549" s="2"/>
      <c r="AB549" s="2"/>
    </row>
    <row r="550" spans="2:28" x14ac:dyDescent="0.25">
      <c r="B550" s="2"/>
      <c r="D550" s="2"/>
      <c r="F550" s="2"/>
      <c r="H550" s="2"/>
      <c r="J550" s="2"/>
      <c r="L550" s="2"/>
      <c r="AB550" s="2"/>
    </row>
    <row r="551" spans="2:28" x14ac:dyDescent="0.25">
      <c r="B551" s="2"/>
      <c r="D551" s="2"/>
      <c r="F551" s="2"/>
      <c r="H551" s="2"/>
      <c r="J551" s="2"/>
      <c r="L551" s="2"/>
      <c r="AB551" s="2"/>
    </row>
    <row r="552" spans="2:28" x14ac:dyDescent="0.25">
      <c r="B552" s="2"/>
      <c r="D552" s="2"/>
      <c r="F552" s="2"/>
      <c r="H552" s="2"/>
      <c r="J552" s="2"/>
      <c r="L552" s="2"/>
      <c r="AB552" s="2"/>
    </row>
    <row r="553" spans="2:28" x14ac:dyDescent="0.25">
      <c r="B553" s="2"/>
      <c r="D553" s="2"/>
      <c r="F553" s="2"/>
      <c r="H553" s="2"/>
      <c r="J553" s="2"/>
      <c r="L553" s="2"/>
      <c r="AB553" s="2"/>
    </row>
    <row r="554" spans="2:28" x14ac:dyDescent="0.25">
      <c r="B554" s="2"/>
      <c r="D554" s="2"/>
      <c r="F554" s="2"/>
      <c r="H554" s="2"/>
      <c r="J554" s="2"/>
      <c r="L554" s="2"/>
      <c r="AB554" s="2"/>
    </row>
    <row r="555" spans="2:28" x14ac:dyDescent="0.25">
      <c r="B555" s="2"/>
      <c r="D555" s="2"/>
      <c r="F555" s="2"/>
      <c r="H555" s="2"/>
      <c r="J555" s="2"/>
      <c r="L555" s="2"/>
      <c r="AB555" s="2"/>
    </row>
    <row r="556" spans="2:28" x14ac:dyDescent="0.25">
      <c r="B556" s="2"/>
      <c r="D556" s="2"/>
      <c r="F556" s="2"/>
      <c r="H556" s="2"/>
      <c r="J556" s="2"/>
      <c r="L556" s="2"/>
      <c r="AB556" s="2"/>
    </row>
    <row r="557" spans="2:28" x14ac:dyDescent="0.25">
      <c r="B557" s="2"/>
      <c r="D557" s="2"/>
      <c r="F557" s="2"/>
      <c r="H557" s="2"/>
      <c r="J557" s="2"/>
      <c r="L557" s="2"/>
      <c r="AB557" s="2"/>
    </row>
    <row r="558" spans="2:28" x14ac:dyDescent="0.25">
      <c r="B558" s="2"/>
      <c r="D558" s="2"/>
      <c r="F558" s="2"/>
      <c r="H558" s="2"/>
      <c r="J558" s="2"/>
      <c r="L558" s="2"/>
      <c r="AB558" s="2"/>
    </row>
    <row r="559" spans="2:28" x14ac:dyDescent="0.25">
      <c r="B559" s="2"/>
      <c r="D559" s="2"/>
      <c r="F559" s="2"/>
      <c r="H559" s="2"/>
      <c r="J559" s="2"/>
      <c r="L559" s="2"/>
      <c r="AB559" s="2"/>
    </row>
    <row r="560" spans="2:28" x14ac:dyDescent="0.25">
      <c r="B560" s="2"/>
      <c r="D560" s="2"/>
      <c r="F560" s="2"/>
      <c r="H560" s="2"/>
      <c r="J560" s="2"/>
      <c r="L560" s="2"/>
      <c r="AB560" s="2"/>
    </row>
    <row r="561" spans="2:28" x14ac:dyDescent="0.25">
      <c r="B561" s="2"/>
      <c r="D561" s="2"/>
      <c r="F561" s="2"/>
      <c r="H561" s="2"/>
      <c r="J561" s="2"/>
      <c r="L561" s="2"/>
      <c r="AB561" s="2"/>
    </row>
    <row r="562" spans="2:28" x14ac:dyDescent="0.25">
      <c r="B562" s="2"/>
      <c r="D562" s="2"/>
      <c r="F562" s="2"/>
      <c r="H562" s="2"/>
      <c r="J562" s="2"/>
      <c r="L562" s="2"/>
      <c r="AB562" s="2"/>
    </row>
    <row r="563" spans="2:28" x14ac:dyDescent="0.25">
      <c r="B563" s="2"/>
      <c r="D563" s="2"/>
      <c r="F563" s="2"/>
      <c r="H563" s="2"/>
      <c r="J563" s="2"/>
      <c r="L563" s="2"/>
      <c r="AB563" s="2"/>
    </row>
    <row r="564" spans="2:28" x14ac:dyDescent="0.25">
      <c r="B564" s="2"/>
      <c r="D564" s="2"/>
      <c r="F564" s="2"/>
      <c r="H564" s="2"/>
      <c r="J564" s="2"/>
      <c r="L564" s="2"/>
      <c r="AB564" s="2"/>
    </row>
    <row r="565" spans="2:28" x14ac:dyDescent="0.25">
      <c r="B565" s="2"/>
      <c r="D565" s="2"/>
      <c r="F565" s="2"/>
      <c r="H565" s="2"/>
      <c r="J565" s="2"/>
      <c r="L565" s="2"/>
      <c r="AB565" s="2"/>
    </row>
    <row r="566" spans="2:28" x14ac:dyDescent="0.25">
      <c r="B566" s="2"/>
      <c r="D566" s="2"/>
      <c r="F566" s="2"/>
      <c r="H566" s="2"/>
      <c r="J566" s="2"/>
      <c r="L566" s="2"/>
      <c r="AB566" s="2"/>
    </row>
    <row r="567" spans="2:28" x14ac:dyDescent="0.25">
      <c r="B567" s="2"/>
      <c r="D567" s="2"/>
      <c r="F567" s="2"/>
      <c r="H567" s="2"/>
      <c r="J567" s="2"/>
      <c r="L567" s="2"/>
      <c r="AB567" s="2"/>
    </row>
    <row r="568" spans="2:28" x14ac:dyDescent="0.25">
      <c r="B568" s="2"/>
      <c r="D568" s="2"/>
      <c r="F568" s="2"/>
      <c r="H568" s="2"/>
      <c r="J568" s="2"/>
      <c r="L568" s="2"/>
      <c r="AB568" s="2"/>
    </row>
    <row r="569" spans="2:28" x14ac:dyDescent="0.25">
      <c r="B569" s="2"/>
      <c r="D569" s="2"/>
      <c r="F569" s="2"/>
      <c r="H569" s="2"/>
      <c r="J569" s="2"/>
      <c r="L569" s="2"/>
      <c r="AB569" s="2"/>
    </row>
    <row r="570" spans="2:28" x14ac:dyDescent="0.25">
      <c r="B570" s="2"/>
      <c r="D570" s="2"/>
      <c r="F570" s="2"/>
      <c r="H570" s="2"/>
      <c r="J570" s="2"/>
      <c r="L570" s="2"/>
      <c r="AB570" s="2"/>
    </row>
    <row r="571" spans="2:28" x14ac:dyDescent="0.25">
      <c r="B571" s="2"/>
      <c r="D571" s="2"/>
      <c r="F571" s="2"/>
      <c r="H571" s="2"/>
      <c r="J571" s="2"/>
      <c r="L571" s="2"/>
      <c r="AB571" s="2"/>
    </row>
    <row r="572" spans="2:28" x14ac:dyDescent="0.25">
      <c r="B572" s="2"/>
      <c r="D572" s="2"/>
      <c r="F572" s="2"/>
      <c r="H572" s="2"/>
      <c r="J572" s="2"/>
      <c r="L572" s="2"/>
      <c r="AB572" s="2"/>
    </row>
    <row r="573" spans="2:28" x14ac:dyDescent="0.25">
      <c r="B573" s="2"/>
      <c r="D573" s="2"/>
      <c r="F573" s="2"/>
      <c r="H573" s="2"/>
      <c r="J573" s="2"/>
      <c r="L573" s="2"/>
      <c r="AB573" s="2"/>
    </row>
    <row r="574" spans="2:28" x14ac:dyDescent="0.25">
      <c r="B574" s="2"/>
      <c r="D574" s="2"/>
      <c r="F574" s="2"/>
      <c r="H574" s="2"/>
      <c r="J574" s="2"/>
      <c r="L574" s="2"/>
      <c r="AB574" s="2"/>
    </row>
    <row r="575" spans="2:28" x14ac:dyDescent="0.25">
      <c r="B575" s="2"/>
      <c r="D575" s="2"/>
      <c r="F575" s="2"/>
      <c r="H575" s="2"/>
      <c r="J575" s="2"/>
      <c r="L575" s="2"/>
      <c r="AB575" s="2"/>
    </row>
    <row r="576" spans="2:28" x14ac:dyDescent="0.25">
      <c r="B576" s="2"/>
      <c r="D576" s="2"/>
      <c r="F576" s="2"/>
      <c r="H576" s="2"/>
      <c r="J576" s="2"/>
      <c r="L576" s="2"/>
      <c r="AB576" s="2"/>
    </row>
    <row r="577" spans="2:28" x14ac:dyDescent="0.25">
      <c r="B577" s="2"/>
      <c r="D577" s="2"/>
      <c r="F577" s="2"/>
      <c r="H577" s="2"/>
      <c r="J577" s="2"/>
      <c r="L577" s="2"/>
      <c r="AB577" s="2"/>
    </row>
    <row r="578" spans="2:28" x14ac:dyDescent="0.25">
      <c r="B578" s="2"/>
      <c r="D578" s="2"/>
      <c r="F578" s="2"/>
      <c r="H578" s="2"/>
      <c r="J578" s="2"/>
      <c r="L578" s="2"/>
      <c r="AB578" s="2"/>
    </row>
    <row r="579" spans="2:28" x14ac:dyDescent="0.25">
      <c r="B579" s="2"/>
      <c r="D579" s="2"/>
      <c r="F579" s="2"/>
      <c r="H579" s="2"/>
      <c r="J579" s="2"/>
      <c r="L579" s="2"/>
      <c r="AB579" s="2"/>
    </row>
    <row r="580" spans="2:28" x14ac:dyDescent="0.25">
      <c r="B580" s="2"/>
      <c r="D580" s="2"/>
      <c r="F580" s="2"/>
      <c r="H580" s="2"/>
      <c r="J580" s="2"/>
      <c r="L580" s="2"/>
      <c r="AB580" s="2"/>
    </row>
    <row r="581" spans="2:28" x14ac:dyDescent="0.25">
      <c r="B581" s="2"/>
      <c r="D581" s="2"/>
      <c r="F581" s="2"/>
      <c r="H581" s="2"/>
      <c r="J581" s="2"/>
      <c r="L581" s="2"/>
      <c r="AB581" s="2"/>
    </row>
    <row r="582" spans="2:28" x14ac:dyDescent="0.25">
      <c r="B582" s="2"/>
      <c r="D582" s="2"/>
      <c r="F582" s="2"/>
      <c r="H582" s="2"/>
      <c r="J582" s="2"/>
      <c r="L582" s="2"/>
      <c r="AB582" s="2"/>
    </row>
    <row r="583" spans="2:28" x14ac:dyDescent="0.25">
      <c r="B583" s="2"/>
      <c r="D583" s="2"/>
      <c r="F583" s="2"/>
      <c r="H583" s="2"/>
      <c r="J583" s="2"/>
      <c r="L583" s="2"/>
      <c r="AB583" s="2"/>
    </row>
    <row r="584" spans="2:28" x14ac:dyDescent="0.25">
      <c r="B584" s="2"/>
      <c r="D584" s="2"/>
      <c r="F584" s="2"/>
      <c r="H584" s="2"/>
      <c r="J584" s="2"/>
      <c r="L584" s="2"/>
      <c r="AB584" s="2"/>
    </row>
    <row r="585" spans="2:28" x14ac:dyDescent="0.25">
      <c r="B585" s="2"/>
      <c r="D585" s="2"/>
      <c r="F585" s="2"/>
      <c r="H585" s="2"/>
      <c r="J585" s="2"/>
      <c r="L585" s="2"/>
      <c r="AB585" s="2"/>
    </row>
    <row r="586" spans="2:28" x14ac:dyDescent="0.25">
      <c r="B586" s="2"/>
      <c r="D586" s="2"/>
      <c r="F586" s="2"/>
      <c r="H586" s="2"/>
      <c r="J586" s="2"/>
      <c r="L586" s="2"/>
      <c r="AB586" s="2"/>
    </row>
    <row r="587" spans="2:28" x14ac:dyDescent="0.25">
      <c r="B587" s="2"/>
      <c r="D587" s="2"/>
      <c r="F587" s="2"/>
      <c r="H587" s="2"/>
      <c r="J587" s="2"/>
      <c r="L587" s="2"/>
      <c r="AB587" s="2"/>
    </row>
    <row r="588" spans="2:28" x14ac:dyDescent="0.25">
      <c r="B588" s="2"/>
      <c r="D588" s="2"/>
      <c r="F588" s="2"/>
      <c r="H588" s="2"/>
      <c r="J588" s="2"/>
      <c r="L588" s="2"/>
      <c r="AB588" s="2"/>
    </row>
    <row r="589" spans="2:28" x14ac:dyDescent="0.25">
      <c r="B589" s="2"/>
      <c r="D589" s="2"/>
      <c r="F589" s="2"/>
      <c r="H589" s="2"/>
      <c r="J589" s="2"/>
      <c r="L589" s="2"/>
      <c r="AB589" s="2"/>
    </row>
    <row r="590" spans="2:28" x14ac:dyDescent="0.25">
      <c r="B590" s="2"/>
      <c r="D590" s="2"/>
      <c r="F590" s="2"/>
      <c r="H590" s="2"/>
      <c r="J590" s="2"/>
      <c r="L590" s="2"/>
      <c r="AB590" s="2"/>
    </row>
    <row r="591" spans="2:28" x14ac:dyDescent="0.25">
      <c r="B591" s="2"/>
      <c r="D591" s="2"/>
      <c r="F591" s="2"/>
      <c r="H591" s="2"/>
      <c r="J591" s="2"/>
      <c r="L591" s="2"/>
      <c r="AB591" s="2"/>
    </row>
    <row r="592" spans="2:28" x14ac:dyDescent="0.25">
      <c r="B592" s="2"/>
      <c r="D592" s="2"/>
      <c r="F592" s="2"/>
      <c r="H592" s="2"/>
      <c r="J592" s="2"/>
      <c r="L592" s="2"/>
      <c r="AB592" s="2"/>
    </row>
    <row r="593" spans="2:28" x14ac:dyDescent="0.25">
      <c r="B593" s="2"/>
      <c r="D593" s="2"/>
      <c r="F593" s="2"/>
      <c r="H593" s="2"/>
      <c r="J593" s="2"/>
      <c r="L593" s="2"/>
      <c r="AB593" s="2"/>
    </row>
    <row r="594" spans="2:28" x14ac:dyDescent="0.25">
      <c r="B594" s="2"/>
      <c r="D594" s="2"/>
      <c r="F594" s="2"/>
      <c r="H594" s="2"/>
      <c r="J594" s="2"/>
      <c r="L594" s="2"/>
      <c r="AB594" s="2"/>
    </row>
    <row r="595" spans="2:28" x14ac:dyDescent="0.25">
      <c r="B595" s="2"/>
      <c r="D595" s="2"/>
      <c r="F595" s="2"/>
      <c r="H595" s="2"/>
      <c r="J595" s="2"/>
      <c r="L595" s="2"/>
      <c r="AB595" s="2"/>
    </row>
    <row r="596" spans="2:28" x14ac:dyDescent="0.25">
      <c r="B596" s="2"/>
      <c r="D596" s="2"/>
      <c r="F596" s="2"/>
      <c r="H596" s="2"/>
      <c r="J596" s="2"/>
      <c r="L596" s="2"/>
      <c r="AB596" s="2"/>
    </row>
    <row r="597" spans="2:28" x14ac:dyDescent="0.25">
      <c r="B597" s="2"/>
      <c r="D597" s="2"/>
      <c r="F597" s="2"/>
      <c r="H597" s="2"/>
      <c r="J597" s="2"/>
      <c r="L597" s="2"/>
      <c r="AB597" s="2"/>
    </row>
    <row r="598" spans="2:28" x14ac:dyDescent="0.25">
      <c r="B598" s="2"/>
      <c r="D598" s="2"/>
      <c r="F598" s="2"/>
      <c r="H598" s="2"/>
      <c r="J598" s="2"/>
      <c r="L598" s="2"/>
      <c r="AB598" s="2"/>
    </row>
    <row r="599" spans="2:28" x14ac:dyDescent="0.25">
      <c r="B599" s="2"/>
      <c r="D599" s="2"/>
      <c r="F599" s="2"/>
      <c r="H599" s="2"/>
      <c r="J599" s="2"/>
      <c r="L599" s="2"/>
      <c r="AB599" s="2"/>
    </row>
    <row r="600" spans="2:28" x14ac:dyDescent="0.25">
      <c r="B600" s="2"/>
      <c r="D600" s="2"/>
      <c r="F600" s="2"/>
      <c r="H600" s="2"/>
      <c r="J600" s="2"/>
      <c r="L600" s="2"/>
      <c r="AB600" s="2"/>
    </row>
    <row r="601" spans="2:28" x14ac:dyDescent="0.25">
      <c r="B601" s="2"/>
      <c r="D601" s="2"/>
      <c r="F601" s="2"/>
      <c r="H601" s="2"/>
      <c r="J601" s="2"/>
      <c r="L601" s="2"/>
      <c r="AB601" s="2"/>
    </row>
    <row r="602" spans="2:28" x14ac:dyDescent="0.25">
      <c r="B602" s="2"/>
      <c r="D602" s="2"/>
      <c r="F602" s="2"/>
      <c r="H602" s="2"/>
      <c r="J602" s="2"/>
      <c r="L602" s="2"/>
      <c r="AB602" s="2"/>
    </row>
    <row r="603" spans="2:28" x14ac:dyDescent="0.25">
      <c r="B603" s="2"/>
      <c r="D603" s="2"/>
      <c r="F603" s="2"/>
      <c r="H603" s="2"/>
      <c r="J603" s="2"/>
      <c r="L603" s="2"/>
      <c r="AB603" s="2"/>
    </row>
    <row r="604" spans="2:28" x14ac:dyDescent="0.25">
      <c r="B604" s="2"/>
      <c r="D604" s="2"/>
      <c r="F604" s="2"/>
      <c r="H604" s="2"/>
      <c r="J604" s="2"/>
      <c r="L604" s="2"/>
      <c r="AB604" s="2"/>
    </row>
    <row r="605" spans="2:28" x14ac:dyDescent="0.25">
      <c r="B605" s="2"/>
      <c r="D605" s="2"/>
      <c r="F605" s="2"/>
      <c r="H605" s="2"/>
      <c r="J605" s="2"/>
      <c r="L605" s="2"/>
      <c r="AB605" s="2"/>
    </row>
    <row r="606" spans="2:28" x14ac:dyDescent="0.25">
      <c r="B606" s="2"/>
      <c r="D606" s="2"/>
      <c r="F606" s="2"/>
      <c r="H606" s="2"/>
      <c r="J606" s="2"/>
      <c r="L606" s="2"/>
      <c r="AB606" s="2"/>
    </row>
    <row r="607" spans="2:28" x14ac:dyDescent="0.25">
      <c r="B607" s="2"/>
      <c r="D607" s="2"/>
      <c r="F607" s="2"/>
      <c r="H607" s="2"/>
      <c r="J607" s="2"/>
      <c r="L607" s="2"/>
      <c r="AB607" s="2"/>
    </row>
    <row r="608" spans="2:28" x14ac:dyDescent="0.25">
      <c r="B608" s="2"/>
      <c r="D608" s="2"/>
      <c r="F608" s="2"/>
      <c r="H608" s="2"/>
      <c r="J608" s="2"/>
      <c r="L608" s="2"/>
      <c r="AB608" s="2"/>
    </row>
    <row r="609" spans="2:28" x14ac:dyDescent="0.25">
      <c r="B609" s="2"/>
      <c r="D609" s="2"/>
      <c r="F609" s="2"/>
      <c r="H609" s="2"/>
      <c r="J609" s="2"/>
      <c r="L609" s="2"/>
      <c r="AB609" s="2"/>
    </row>
    <row r="610" spans="2:28" x14ac:dyDescent="0.25">
      <c r="B610" s="2"/>
      <c r="D610" s="2"/>
      <c r="F610" s="2"/>
      <c r="H610" s="2"/>
      <c r="J610" s="2"/>
      <c r="L610" s="2"/>
      <c r="AB610" s="2"/>
    </row>
    <row r="611" spans="2:28" x14ac:dyDescent="0.25">
      <c r="B611" s="2"/>
      <c r="D611" s="2"/>
      <c r="F611" s="2"/>
      <c r="H611" s="2"/>
      <c r="J611" s="2"/>
      <c r="L611" s="2"/>
      <c r="AB611" s="2"/>
    </row>
    <row r="612" spans="2:28" x14ac:dyDescent="0.25">
      <c r="B612" s="2"/>
      <c r="D612" s="2"/>
      <c r="F612" s="2"/>
      <c r="H612" s="2"/>
      <c r="J612" s="2"/>
      <c r="L612" s="2"/>
      <c r="AB612" s="2"/>
    </row>
    <row r="613" spans="2:28" x14ac:dyDescent="0.25">
      <c r="B613" s="2"/>
      <c r="D613" s="2"/>
      <c r="F613" s="2"/>
      <c r="H613" s="2"/>
      <c r="J613" s="2"/>
      <c r="L613" s="2"/>
      <c r="AB613" s="2"/>
    </row>
    <row r="614" spans="2:28" x14ac:dyDescent="0.25">
      <c r="B614" s="2"/>
      <c r="D614" s="2"/>
      <c r="F614" s="2"/>
      <c r="H614" s="2"/>
      <c r="J614" s="2"/>
      <c r="L614" s="2"/>
      <c r="AB614" s="2"/>
    </row>
    <row r="615" spans="2:28" x14ac:dyDescent="0.25">
      <c r="B615" s="2"/>
      <c r="D615" s="2"/>
      <c r="F615" s="2"/>
      <c r="H615" s="2"/>
      <c r="J615" s="2"/>
      <c r="L615" s="2"/>
      <c r="AB615" s="2"/>
    </row>
    <row r="616" spans="2:28" x14ac:dyDescent="0.25">
      <c r="B616" s="2"/>
      <c r="D616" s="2"/>
      <c r="F616" s="2"/>
      <c r="H616" s="2"/>
      <c r="J616" s="2"/>
      <c r="L616" s="2"/>
      <c r="AB616" s="2"/>
    </row>
    <row r="617" spans="2:28" x14ac:dyDescent="0.25">
      <c r="B617" s="2"/>
      <c r="D617" s="2"/>
      <c r="F617" s="2"/>
      <c r="H617" s="2"/>
      <c r="J617" s="2"/>
      <c r="L617" s="2"/>
      <c r="AB617" s="2"/>
    </row>
    <row r="618" spans="2:28" x14ac:dyDescent="0.25">
      <c r="B618" s="2"/>
      <c r="D618" s="2"/>
      <c r="F618" s="2"/>
      <c r="H618" s="2"/>
      <c r="J618" s="2"/>
      <c r="L618" s="2"/>
      <c r="AB618" s="2"/>
    </row>
    <row r="619" spans="2:28" x14ac:dyDescent="0.25">
      <c r="B619" s="2"/>
      <c r="D619" s="2"/>
      <c r="F619" s="2"/>
      <c r="H619" s="2"/>
      <c r="J619" s="2"/>
      <c r="L619" s="2"/>
      <c r="AB619" s="2"/>
    </row>
    <row r="620" spans="2:28" x14ac:dyDescent="0.25">
      <c r="B620" s="2"/>
      <c r="D620" s="2"/>
      <c r="F620" s="2"/>
      <c r="H620" s="2"/>
      <c r="J620" s="2"/>
      <c r="L620" s="2"/>
      <c r="AB620" s="2"/>
    </row>
    <row r="621" spans="2:28" x14ac:dyDescent="0.25">
      <c r="B621" s="2"/>
      <c r="D621" s="2"/>
      <c r="F621" s="2"/>
      <c r="H621" s="2"/>
      <c r="J621" s="2"/>
      <c r="L621" s="2"/>
      <c r="AB621" s="2"/>
    </row>
    <row r="622" spans="2:28" x14ac:dyDescent="0.25">
      <c r="B622" s="2"/>
      <c r="D622" s="2"/>
      <c r="F622" s="2"/>
      <c r="H622" s="2"/>
      <c r="J622" s="2"/>
      <c r="L622" s="2"/>
      <c r="AB622" s="2"/>
    </row>
    <row r="623" spans="2:28" x14ac:dyDescent="0.25">
      <c r="B623" s="2"/>
      <c r="D623" s="2"/>
      <c r="F623" s="2"/>
      <c r="H623" s="2"/>
      <c r="J623" s="2"/>
      <c r="L623" s="2"/>
      <c r="AB623" s="2"/>
    </row>
    <row r="624" spans="2:28" x14ac:dyDescent="0.25">
      <c r="B624" s="2"/>
      <c r="D624" s="2"/>
      <c r="F624" s="2"/>
      <c r="H624" s="2"/>
      <c r="J624" s="2"/>
      <c r="L624" s="2"/>
      <c r="AB624" s="2"/>
    </row>
    <row r="625" spans="2:28" x14ac:dyDescent="0.25">
      <c r="B625" s="2"/>
      <c r="D625" s="2"/>
      <c r="F625" s="2"/>
      <c r="H625" s="2"/>
      <c r="J625" s="2"/>
      <c r="L625" s="2"/>
      <c r="AB625" s="2"/>
    </row>
    <row r="626" spans="2:28" x14ac:dyDescent="0.25">
      <c r="B626" s="2"/>
      <c r="D626" s="2"/>
      <c r="F626" s="2"/>
      <c r="H626" s="2"/>
      <c r="J626" s="2"/>
      <c r="L626" s="2"/>
      <c r="AB626" s="2"/>
    </row>
    <row r="627" spans="2:28" x14ac:dyDescent="0.25">
      <c r="B627" s="2"/>
      <c r="D627" s="2"/>
      <c r="F627" s="2"/>
      <c r="H627" s="2"/>
      <c r="J627" s="2"/>
      <c r="L627" s="2"/>
      <c r="AB627" s="2"/>
    </row>
    <row r="628" spans="2:28" x14ac:dyDescent="0.25">
      <c r="B628" s="2"/>
      <c r="D628" s="2"/>
      <c r="F628" s="2"/>
      <c r="H628" s="2"/>
      <c r="J628" s="2"/>
      <c r="L628" s="2"/>
      <c r="AB628" s="2"/>
    </row>
    <row r="629" spans="2:28" x14ac:dyDescent="0.25">
      <c r="B629" s="2"/>
      <c r="D629" s="2"/>
      <c r="F629" s="2"/>
      <c r="H629" s="2"/>
      <c r="J629" s="2"/>
      <c r="L629" s="2"/>
      <c r="AB629" s="2"/>
    </row>
    <row r="630" spans="2:28" x14ac:dyDescent="0.25">
      <c r="B630" s="2"/>
      <c r="D630" s="2"/>
      <c r="F630" s="2"/>
      <c r="H630" s="2"/>
      <c r="J630" s="2"/>
      <c r="L630" s="2"/>
      <c r="AB630" s="2"/>
    </row>
    <row r="631" spans="2:28" x14ac:dyDescent="0.25">
      <c r="B631" s="2"/>
      <c r="D631" s="2"/>
      <c r="F631" s="2"/>
      <c r="H631" s="2"/>
      <c r="J631" s="2"/>
      <c r="L631" s="2"/>
      <c r="AB631" s="2"/>
    </row>
    <row r="632" spans="2:28" x14ac:dyDescent="0.25">
      <c r="B632" s="2"/>
      <c r="D632" s="2"/>
      <c r="F632" s="2"/>
      <c r="H632" s="2"/>
      <c r="J632" s="2"/>
      <c r="L632" s="2"/>
      <c r="AB632" s="2"/>
    </row>
    <row r="633" spans="2:28" x14ac:dyDescent="0.25">
      <c r="B633" s="2"/>
      <c r="D633" s="2"/>
      <c r="F633" s="2"/>
      <c r="H633" s="2"/>
      <c r="J633" s="2"/>
      <c r="L633" s="2"/>
      <c r="AB633" s="2"/>
    </row>
    <row r="634" spans="2:28" x14ac:dyDescent="0.25">
      <c r="B634" s="2"/>
      <c r="D634" s="2"/>
      <c r="F634" s="2"/>
      <c r="H634" s="2"/>
      <c r="J634" s="2"/>
      <c r="L634" s="2"/>
      <c r="AB634" s="2"/>
    </row>
    <row r="635" spans="2:28" x14ac:dyDescent="0.25">
      <c r="B635" s="2"/>
      <c r="D635" s="2"/>
      <c r="F635" s="2"/>
      <c r="H635" s="2"/>
      <c r="J635" s="2"/>
      <c r="L635" s="2"/>
      <c r="AB635" s="2"/>
    </row>
    <row r="636" spans="2:28" x14ac:dyDescent="0.25">
      <c r="B636" s="2"/>
      <c r="D636" s="2"/>
      <c r="F636" s="2"/>
      <c r="H636" s="2"/>
      <c r="J636" s="2"/>
      <c r="L636" s="2"/>
      <c r="AB636" s="2"/>
    </row>
    <row r="637" spans="2:28" x14ac:dyDescent="0.25">
      <c r="B637" s="2"/>
      <c r="D637" s="2"/>
      <c r="F637" s="2"/>
      <c r="H637" s="2"/>
      <c r="J637" s="2"/>
      <c r="L637" s="2"/>
      <c r="AB637" s="2"/>
    </row>
    <row r="638" spans="2:28" x14ac:dyDescent="0.25">
      <c r="B638" s="2"/>
      <c r="D638" s="2"/>
      <c r="F638" s="2"/>
      <c r="H638" s="2"/>
      <c r="J638" s="2"/>
      <c r="L638" s="2"/>
      <c r="AB638" s="2"/>
    </row>
    <row r="639" spans="2:28" x14ac:dyDescent="0.25">
      <c r="B639" s="2"/>
      <c r="D639" s="2"/>
      <c r="F639" s="2"/>
      <c r="H639" s="2"/>
      <c r="J639" s="2"/>
      <c r="L639" s="2"/>
      <c r="AB639" s="2"/>
    </row>
    <row r="640" spans="2:28" x14ac:dyDescent="0.25">
      <c r="B640" s="2"/>
      <c r="D640" s="2"/>
      <c r="F640" s="2"/>
      <c r="H640" s="2"/>
      <c r="J640" s="2"/>
      <c r="L640" s="2"/>
      <c r="AB640" s="2"/>
    </row>
    <row r="641" spans="2:28" x14ac:dyDescent="0.25">
      <c r="B641" s="2"/>
      <c r="D641" s="2"/>
      <c r="F641" s="2"/>
      <c r="H641" s="2"/>
      <c r="J641" s="2"/>
      <c r="L641" s="2"/>
      <c r="AB641" s="2"/>
    </row>
    <row r="642" spans="2:28" x14ac:dyDescent="0.25">
      <c r="B642" s="2"/>
      <c r="D642" s="2"/>
      <c r="F642" s="2"/>
      <c r="H642" s="2"/>
      <c r="J642" s="2"/>
      <c r="L642" s="2"/>
      <c r="AB642" s="2"/>
    </row>
    <row r="643" spans="2:28" x14ac:dyDescent="0.25">
      <c r="B643" s="2"/>
      <c r="D643" s="2"/>
      <c r="F643" s="2"/>
      <c r="H643" s="2"/>
      <c r="J643" s="2"/>
      <c r="L643" s="2"/>
      <c r="AB643" s="2"/>
    </row>
    <row r="644" spans="2:28" x14ac:dyDescent="0.25">
      <c r="B644" s="2"/>
      <c r="D644" s="2"/>
      <c r="F644" s="2"/>
      <c r="H644" s="2"/>
      <c r="J644" s="2"/>
      <c r="L644" s="2"/>
      <c r="AB644" s="2"/>
    </row>
    <row r="645" spans="2:28" x14ac:dyDescent="0.25">
      <c r="B645" s="2"/>
      <c r="D645" s="2"/>
      <c r="F645" s="2"/>
      <c r="H645" s="2"/>
      <c r="J645" s="2"/>
      <c r="L645" s="2"/>
      <c r="AB645" s="2"/>
    </row>
    <row r="646" spans="2:28" x14ac:dyDescent="0.25">
      <c r="B646" s="2"/>
      <c r="D646" s="2"/>
      <c r="F646" s="2"/>
      <c r="H646" s="2"/>
      <c r="J646" s="2"/>
      <c r="L646" s="2"/>
      <c r="AB646" s="2"/>
    </row>
    <row r="647" spans="2:28" x14ac:dyDescent="0.25">
      <c r="B647" s="2"/>
      <c r="D647" s="2"/>
      <c r="F647" s="2"/>
      <c r="H647" s="2"/>
      <c r="J647" s="2"/>
      <c r="L647" s="2"/>
      <c r="AB647" s="2"/>
    </row>
    <row r="648" spans="2:28" x14ac:dyDescent="0.25">
      <c r="B648" s="2"/>
      <c r="D648" s="2"/>
      <c r="F648" s="2"/>
      <c r="H648" s="2"/>
      <c r="J648" s="2"/>
      <c r="L648" s="2"/>
      <c r="AB648" s="2"/>
    </row>
    <row r="649" spans="2:28" x14ac:dyDescent="0.25">
      <c r="B649" s="2"/>
      <c r="D649" s="2"/>
      <c r="F649" s="2"/>
      <c r="H649" s="2"/>
      <c r="J649" s="2"/>
      <c r="L649" s="2"/>
      <c r="AB649" s="2"/>
    </row>
    <row r="650" spans="2:28" x14ac:dyDescent="0.25">
      <c r="B650" s="2"/>
      <c r="D650" s="2"/>
      <c r="F650" s="2"/>
      <c r="H650" s="2"/>
      <c r="J650" s="2"/>
      <c r="L650" s="2"/>
      <c r="AB650" s="2"/>
    </row>
    <row r="651" spans="2:28" x14ac:dyDescent="0.25">
      <c r="B651" s="2"/>
      <c r="D651" s="2"/>
      <c r="F651" s="2"/>
      <c r="H651" s="2"/>
      <c r="J651" s="2"/>
      <c r="L651" s="2"/>
      <c r="AB651" s="2"/>
    </row>
    <row r="652" spans="2:28" x14ac:dyDescent="0.25">
      <c r="B652" s="2"/>
      <c r="D652" s="2"/>
      <c r="F652" s="2"/>
      <c r="H652" s="2"/>
      <c r="J652" s="2"/>
      <c r="L652" s="2"/>
      <c r="AB652" s="2"/>
    </row>
    <row r="653" spans="2:28" x14ac:dyDescent="0.25">
      <c r="B653" s="2"/>
      <c r="D653" s="2"/>
      <c r="F653" s="2"/>
      <c r="H653" s="2"/>
      <c r="J653" s="2"/>
      <c r="L653" s="2"/>
      <c r="AB653" s="2"/>
    </row>
    <row r="654" spans="2:28" x14ac:dyDescent="0.25">
      <c r="B654" s="2"/>
      <c r="D654" s="2"/>
      <c r="F654" s="2"/>
      <c r="H654" s="2"/>
      <c r="J654" s="2"/>
      <c r="L654" s="2"/>
      <c r="AB654" s="2"/>
    </row>
    <row r="655" spans="2:28" x14ac:dyDescent="0.25">
      <c r="B655" s="2"/>
      <c r="D655" s="2"/>
      <c r="F655" s="2"/>
      <c r="H655" s="2"/>
      <c r="J655" s="2"/>
      <c r="L655" s="2"/>
      <c r="AB655" s="2"/>
    </row>
    <row r="656" spans="2:28" x14ac:dyDescent="0.25">
      <c r="B656" s="2"/>
      <c r="D656" s="2"/>
      <c r="F656" s="2"/>
      <c r="H656" s="2"/>
      <c r="J656" s="2"/>
      <c r="L656" s="2"/>
      <c r="AB656" s="2"/>
    </row>
    <row r="657" spans="2:28" x14ac:dyDescent="0.25">
      <c r="B657" s="2"/>
      <c r="D657" s="2"/>
      <c r="F657" s="2"/>
      <c r="H657" s="2"/>
      <c r="J657" s="2"/>
      <c r="L657" s="2"/>
      <c r="AB657" s="2"/>
    </row>
    <row r="658" spans="2:28" x14ac:dyDescent="0.25">
      <c r="B658" s="2"/>
      <c r="D658" s="2"/>
      <c r="F658" s="2"/>
      <c r="H658" s="2"/>
      <c r="J658" s="2"/>
      <c r="L658" s="2"/>
      <c r="AB658" s="2"/>
    </row>
    <row r="659" spans="2:28" x14ac:dyDescent="0.25">
      <c r="B659" s="2"/>
      <c r="D659" s="2"/>
      <c r="F659" s="2"/>
      <c r="H659" s="2"/>
      <c r="J659" s="2"/>
      <c r="L659" s="2"/>
      <c r="AB659" s="2"/>
    </row>
    <row r="660" spans="2:28" x14ac:dyDescent="0.25">
      <c r="B660" s="2"/>
      <c r="D660" s="2"/>
      <c r="F660" s="2"/>
      <c r="H660" s="2"/>
      <c r="J660" s="2"/>
      <c r="L660" s="2"/>
      <c r="AB660" s="2"/>
    </row>
    <row r="661" spans="2:28" x14ac:dyDescent="0.25">
      <c r="B661" s="2"/>
      <c r="D661" s="2"/>
      <c r="F661" s="2"/>
      <c r="H661" s="2"/>
      <c r="J661" s="2"/>
      <c r="L661" s="2"/>
      <c r="AB661" s="2"/>
    </row>
    <row r="662" spans="2:28" x14ac:dyDescent="0.25">
      <c r="B662" s="2"/>
      <c r="D662" s="2"/>
      <c r="F662" s="2"/>
      <c r="H662" s="2"/>
      <c r="J662" s="2"/>
      <c r="L662" s="2"/>
      <c r="AB662" s="2"/>
    </row>
    <row r="663" spans="2:28" x14ac:dyDescent="0.25">
      <c r="B663" s="2"/>
      <c r="D663" s="2"/>
      <c r="F663" s="2"/>
      <c r="H663" s="2"/>
      <c r="J663" s="2"/>
      <c r="L663" s="2"/>
      <c r="AB663" s="2"/>
    </row>
    <row r="664" spans="2:28" x14ac:dyDescent="0.25">
      <c r="B664" s="2"/>
      <c r="D664" s="2"/>
      <c r="F664" s="2"/>
      <c r="H664" s="2"/>
      <c r="J664" s="2"/>
      <c r="L664" s="2"/>
      <c r="AB664" s="2"/>
    </row>
    <row r="665" spans="2:28" x14ac:dyDescent="0.25">
      <c r="B665" s="2"/>
      <c r="D665" s="2"/>
      <c r="F665" s="2"/>
      <c r="H665" s="2"/>
      <c r="J665" s="2"/>
      <c r="L665" s="2"/>
      <c r="AB665" s="2"/>
    </row>
    <row r="666" spans="2:28" x14ac:dyDescent="0.25">
      <c r="B666" s="2"/>
      <c r="D666" s="2"/>
      <c r="F666" s="2"/>
      <c r="H666" s="2"/>
      <c r="J666" s="2"/>
      <c r="L666" s="2"/>
      <c r="AB666" s="2"/>
    </row>
    <row r="667" spans="2:28" x14ac:dyDescent="0.25">
      <c r="B667" s="2"/>
      <c r="D667" s="2"/>
      <c r="F667" s="2"/>
      <c r="H667" s="2"/>
      <c r="J667" s="2"/>
      <c r="L667" s="2"/>
      <c r="AB667" s="2"/>
    </row>
    <row r="668" spans="2:28" x14ac:dyDescent="0.25">
      <c r="B668" s="2"/>
      <c r="D668" s="2"/>
      <c r="F668" s="2"/>
      <c r="H668" s="2"/>
      <c r="J668" s="2"/>
      <c r="L668" s="2"/>
      <c r="AB668" s="2"/>
    </row>
    <row r="669" spans="2:28" x14ac:dyDescent="0.25">
      <c r="B669" s="2"/>
      <c r="D669" s="2"/>
      <c r="F669" s="2"/>
      <c r="H669" s="2"/>
      <c r="J669" s="2"/>
      <c r="L669" s="2"/>
      <c r="AB669" s="2"/>
    </row>
    <row r="670" spans="2:28" x14ac:dyDescent="0.25">
      <c r="B670" s="2"/>
      <c r="D670" s="2"/>
      <c r="F670" s="2"/>
      <c r="H670" s="2"/>
      <c r="J670" s="2"/>
      <c r="L670" s="2"/>
      <c r="AB670" s="2"/>
    </row>
    <row r="671" spans="2:28" x14ac:dyDescent="0.25">
      <c r="B671" s="2"/>
      <c r="D671" s="2"/>
      <c r="F671" s="2"/>
      <c r="H671" s="2"/>
      <c r="J671" s="2"/>
      <c r="L671" s="2"/>
      <c r="AB671" s="2"/>
    </row>
    <row r="672" spans="2:28" x14ac:dyDescent="0.25">
      <c r="B672" s="2"/>
      <c r="D672" s="2"/>
      <c r="F672" s="2"/>
      <c r="H672" s="2"/>
      <c r="J672" s="2"/>
      <c r="L672" s="2"/>
      <c r="AB672" s="2"/>
    </row>
    <row r="673" spans="2:28" x14ac:dyDescent="0.25">
      <c r="B673" s="2"/>
      <c r="D673" s="2"/>
      <c r="F673" s="2"/>
      <c r="H673" s="2"/>
      <c r="J673" s="2"/>
      <c r="L673" s="2"/>
      <c r="AB673" s="2"/>
    </row>
    <row r="674" spans="2:28" x14ac:dyDescent="0.25">
      <c r="B674" s="2"/>
      <c r="D674" s="2"/>
      <c r="F674" s="2"/>
      <c r="H674" s="2"/>
      <c r="J674" s="2"/>
      <c r="L674" s="2"/>
      <c r="AB674" s="2"/>
    </row>
    <row r="675" spans="2:28" x14ac:dyDescent="0.25">
      <c r="B675" s="2"/>
      <c r="D675" s="2"/>
      <c r="F675" s="2"/>
      <c r="H675" s="2"/>
      <c r="J675" s="2"/>
      <c r="L675" s="2"/>
      <c r="AB675" s="2"/>
    </row>
    <row r="676" spans="2:28" x14ac:dyDescent="0.25">
      <c r="B676" s="2"/>
      <c r="D676" s="2"/>
      <c r="F676" s="2"/>
      <c r="H676" s="2"/>
      <c r="J676" s="2"/>
      <c r="L676" s="2"/>
      <c r="AB676" s="2"/>
    </row>
    <row r="677" spans="2:28" x14ac:dyDescent="0.25">
      <c r="B677" s="2"/>
      <c r="D677" s="2"/>
      <c r="F677" s="2"/>
      <c r="H677" s="2"/>
      <c r="J677" s="2"/>
      <c r="L677" s="2"/>
      <c r="AB677" s="2"/>
    </row>
    <row r="678" spans="2:28" x14ac:dyDescent="0.25">
      <c r="B678" s="2"/>
      <c r="D678" s="2"/>
      <c r="F678" s="2"/>
      <c r="H678" s="2"/>
      <c r="J678" s="2"/>
      <c r="L678" s="2"/>
      <c r="AB678" s="2"/>
    </row>
    <row r="679" spans="2:28" x14ac:dyDescent="0.25">
      <c r="B679" s="2"/>
      <c r="D679" s="2"/>
      <c r="F679" s="2"/>
      <c r="H679" s="2"/>
      <c r="J679" s="2"/>
      <c r="L679" s="2"/>
      <c r="AB679" s="2"/>
    </row>
    <row r="680" spans="2:28" x14ac:dyDescent="0.25">
      <c r="B680" s="2"/>
      <c r="D680" s="2"/>
      <c r="F680" s="2"/>
      <c r="H680" s="2"/>
      <c r="J680" s="2"/>
      <c r="L680" s="2"/>
      <c r="AB680" s="2"/>
    </row>
    <row r="681" spans="2:28" x14ac:dyDescent="0.25">
      <c r="B681" s="2"/>
      <c r="D681" s="2"/>
      <c r="F681" s="2"/>
      <c r="H681" s="2"/>
      <c r="J681" s="2"/>
      <c r="L681" s="2"/>
      <c r="AB681" s="2"/>
    </row>
    <row r="682" spans="2:28" x14ac:dyDescent="0.25">
      <c r="B682" s="2"/>
      <c r="D682" s="2"/>
      <c r="F682" s="2"/>
      <c r="H682" s="2"/>
      <c r="J682" s="2"/>
      <c r="L682" s="2"/>
      <c r="AB682" s="2"/>
    </row>
    <row r="683" spans="2:28" x14ac:dyDescent="0.25">
      <c r="B683" s="2"/>
      <c r="D683" s="2"/>
      <c r="F683" s="2"/>
      <c r="H683" s="2"/>
      <c r="J683" s="2"/>
      <c r="L683" s="2"/>
      <c r="AB683" s="2"/>
    </row>
    <row r="684" spans="2:28" x14ac:dyDescent="0.25">
      <c r="B684" s="2"/>
      <c r="D684" s="2"/>
      <c r="F684" s="2"/>
      <c r="H684" s="2"/>
      <c r="J684" s="2"/>
      <c r="L684" s="2"/>
      <c r="AB684" s="2"/>
    </row>
    <row r="685" spans="2:28" x14ac:dyDescent="0.25">
      <c r="B685" s="2"/>
      <c r="D685" s="2"/>
      <c r="F685" s="2"/>
      <c r="H685" s="2"/>
      <c r="J685" s="2"/>
      <c r="L685" s="2"/>
      <c r="AB685" s="2"/>
    </row>
    <row r="686" spans="2:28" x14ac:dyDescent="0.25">
      <c r="B686" s="2"/>
      <c r="D686" s="2"/>
      <c r="F686" s="2"/>
      <c r="H686" s="2"/>
      <c r="J686" s="2"/>
      <c r="L686" s="2"/>
      <c r="AB686" s="2"/>
    </row>
    <row r="687" spans="2:28" x14ac:dyDescent="0.25">
      <c r="B687" s="2"/>
      <c r="D687" s="2"/>
      <c r="F687" s="2"/>
      <c r="H687" s="2"/>
      <c r="J687" s="2"/>
      <c r="L687" s="2"/>
      <c r="AB687" s="2"/>
    </row>
    <row r="688" spans="2:28" x14ac:dyDescent="0.25">
      <c r="B688" s="2"/>
      <c r="D688" s="2"/>
      <c r="F688" s="2"/>
      <c r="H688" s="2"/>
      <c r="J688" s="2"/>
      <c r="L688" s="2"/>
      <c r="AB688" s="2"/>
    </row>
    <row r="689" spans="2:28" x14ac:dyDescent="0.25">
      <c r="B689" s="2"/>
      <c r="D689" s="2"/>
      <c r="F689" s="2"/>
      <c r="H689" s="2"/>
      <c r="J689" s="2"/>
      <c r="L689" s="2"/>
      <c r="AB689" s="2"/>
    </row>
    <row r="690" spans="2:28" x14ac:dyDescent="0.25">
      <c r="B690" s="2"/>
      <c r="D690" s="2"/>
      <c r="F690" s="2"/>
      <c r="H690" s="2"/>
      <c r="J690" s="2"/>
      <c r="L690" s="2"/>
      <c r="AB690" s="2"/>
    </row>
    <row r="691" spans="2:28" x14ac:dyDescent="0.25">
      <c r="B691" s="2"/>
      <c r="D691" s="2"/>
      <c r="F691" s="2"/>
      <c r="H691" s="2"/>
      <c r="J691" s="2"/>
      <c r="L691" s="2"/>
      <c r="AB691" s="2"/>
    </row>
    <row r="692" spans="2:28" x14ac:dyDescent="0.25">
      <c r="B692" s="2"/>
      <c r="D692" s="2"/>
      <c r="F692" s="2"/>
      <c r="H692" s="2"/>
      <c r="J692" s="2"/>
      <c r="L692" s="2"/>
      <c r="AB692" s="2"/>
    </row>
    <row r="693" spans="2:28" x14ac:dyDescent="0.25">
      <c r="B693" s="2"/>
      <c r="D693" s="2"/>
      <c r="F693" s="2"/>
      <c r="H693" s="2"/>
      <c r="J693" s="2"/>
      <c r="L693" s="2"/>
      <c r="AB693" s="2"/>
    </row>
    <row r="694" spans="2:28" x14ac:dyDescent="0.25">
      <c r="B694" s="2"/>
      <c r="D694" s="2"/>
      <c r="F694" s="2"/>
      <c r="H694" s="2"/>
      <c r="J694" s="2"/>
      <c r="L694" s="2"/>
      <c r="AB694" s="2"/>
    </row>
    <row r="695" spans="2:28" x14ac:dyDescent="0.25">
      <c r="B695" s="2"/>
      <c r="D695" s="2"/>
      <c r="F695" s="2"/>
      <c r="H695" s="2"/>
      <c r="J695" s="2"/>
      <c r="L695" s="2"/>
      <c r="AB695" s="2"/>
    </row>
    <row r="696" spans="2:28" x14ac:dyDescent="0.25">
      <c r="B696" s="2"/>
      <c r="D696" s="2"/>
      <c r="F696" s="2"/>
      <c r="H696" s="2"/>
      <c r="J696" s="2"/>
      <c r="L696" s="2"/>
      <c r="AB696" s="2"/>
    </row>
    <row r="697" spans="2:28" x14ac:dyDescent="0.25">
      <c r="B697" s="2"/>
      <c r="D697" s="2"/>
      <c r="F697" s="2"/>
      <c r="H697" s="2"/>
      <c r="J697" s="2"/>
      <c r="L697" s="2"/>
      <c r="AB697" s="2"/>
    </row>
    <row r="698" spans="2:28" x14ac:dyDescent="0.25">
      <c r="B698" s="2"/>
      <c r="D698" s="2"/>
      <c r="F698" s="2"/>
      <c r="H698" s="2"/>
      <c r="J698" s="2"/>
      <c r="L698" s="2"/>
      <c r="AB698" s="2"/>
    </row>
    <row r="699" spans="2:28" x14ac:dyDescent="0.25">
      <c r="B699" s="2"/>
      <c r="D699" s="2"/>
      <c r="F699" s="2"/>
      <c r="H699" s="2"/>
      <c r="J699" s="2"/>
      <c r="L699" s="2"/>
      <c r="AB699" s="2"/>
    </row>
    <row r="700" spans="2:28" x14ac:dyDescent="0.25">
      <c r="B700" s="2"/>
      <c r="D700" s="2"/>
      <c r="F700" s="2"/>
      <c r="H700" s="2"/>
      <c r="J700" s="2"/>
      <c r="L700" s="2"/>
      <c r="AB700" s="2"/>
    </row>
    <row r="701" spans="2:28" x14ac:dyDescent="0.25">
      <c r="B701" s="2"/>
      <c r="D701" s="2"/>
      <c r="F701" s="2"/>
      <c r="H701" s="2"/>
      <c r="J701" s="2"/>
      <c r="L701" s="2"/>
      <c r="AB701" s="2"/>
    </row>
    <row r="702" spans="2:28" x14ac:dyDescent="0.25">
      <c r="B702" s="2"/>
      <c r="D702" s="2"/>
      <c r="F702" s="2"/>
      <c r="H702" s="2"/>
      <c r="J702" s="2"/>
      <c r="L702" s="2"/>
      <c r="AB702" s="2"/>
    </row>
    <row r="703" spans="2:28" x14ac:dyDescent="0.25">
      <c r="B703" s="2"/>
      <c r="D703" s="2"/>
      <c r="F703" s="2"/>
      <c r="H703" s="2"/>
      <c r="J703" s="2"/>
      <c r="L703" s="2"/>
      <c r="AB703" s="2"/>
    </row>
    <row r="704" spans="2:28" x14ac:dyDescent="0.25">
      <c r="B704" s="2"/>
      <c r="D704" s="2"/>
      <c r="F704" s="2"/>
      <c r="H704" s="2"/>
      <c r="J704" s="2"/>
      <c r="L704" s="2"/>
      <c r="AB704" s="2"/>
    </row>
    <row r="705" spans="2:28" x14ac:dyDescent="0.25">
      <c r="B705" s="2"/>
      <c r="D705" s="2"/>
      <c r="F705" s="2"/>
      <c r="H705" s="2"/>
      <c r="J705" s="2"/>
      <c r="L705" s="2"/>
      <c r="AB705" s="2"/>
    </row>
    <row r="706" spans="2:28" x14ac:dyDescent="0.25">
      <c r="B706" s="2"/>
      <c r="D706" s="2"/>
      <c r="F706" s="2"/>
      <c r="H706" s="2"/>
      <c r="J706" s="2"/>
      <c r="L706" s="2"/>
      <c r="AB706" s="2"/>
    </row>
    <row r="707" spans="2:28" x14ac:dyDescent="0.25">
      <c r="B707" s="2"/>
      <c r="D707" s="2"/>
      <c r="F707" s="2"/>
      <c r="H707" s="2"/>
      <c r="J707" s="2"/>
      <c r="L707" s="2"/>
      <c r="AB707" s="2"/>
    </row>
    <row r="708" spans="2:28" x14ac:dyDescent="0.25">
      <c r="B708" s="2"/>
      <c r="D708" s="2"/>
      <c r="F708" s="2"/>
      <c r="H708" s="2"/>
      <c r="J708" s="2"/>
      <c r="L708" s="2"/>
      <c r="AB708" s="2"/>
    </row>
    <row r="709" spans="2:28" x14ac:dyDescent="0.25">
      <c r="B709" s="2"/>
      <c r="D709" s="2"/>
      <c r="F709" s="2"/>
      <c r="H709" s="2"/>
      <c r="J709" s="2"/>
      <c r="L709" s="2"/>
      <c r="AB709" s="2"/>
    </row>
    <row r="710" spans="2:28" x14ac:dyDescent="0.25">
      <c r="B710" s="2"/>
      <c r="D710" s="2"/>
      <c r="F710" s="2"/>
      <c r="H710" s="2"/>
      <c r="J710" s="2"/>
      <c r="L710" s="2"/>
      <c r="AB710" s="2"/>
    </row>
    <row r="711" spans="2:28" x14ac:dyDescent="0.25">
      <c r="B711" s="2"/>
      <c r="D711" s="2"/>
      <c r="F711" s="2"/>
      <c r="H711" s="2"/>
      <c r="J711" s="2"/>
      <c r="L711" s="2"/>
      <c r="AB711" s="2"/>
    </row>
    <row r="712" spans="2:28" x14ac:dyDescent="0.25">
      <c r="B712" s="2"/>
      <c r="D712" s="2"/>
      <c r="F712" s="2"/>
      <c r="H712" s="2"/>
      <c r="J712" s="2"/>
      <c r="L712" s="2"/>
      <c r="AB712" s="2"/>
    </row>
    <row r="713" spans="2:28" x14ac:dyDescent="0.25">
      <c r="B713" s="2"/>
      <c r="D713" s="2"/>
      <c r="F713" s="2"/>
      <c r="H713" s="2"/>
      <c r="J713" s="2"/>
      <c r="L713" s="2"/>
      <c r="AB713" s="2"/>
    </row>
    <row r="714" spans="2:28" x14ac:dyDescent="0.25">
      <c r="B714" s="2"/>
      <c r="D714" s="2"/>
      <c r="F714" s="2"/>
      <c r="H714" s="2"/>
      <c r="J714" s="2"/>
      <c r="L714" s="2"/>
      <c r="AB714" s="2"/>
    </row>
    <row r="715" spans="2:28" x14ac:dyDescent="0.25">
      <c r="B715" s="2"/>
      <c r="D715" s="2"/>
      <c r="F715" s="2"/>
      <c r="H715" s="2"/>
      <c r="J715" s="2"/>
      <c r="L715" s="2"/>
      <c r="AB715" s="2"/>
    </row>
    <row r="716" spans="2:28" x14ac:dyDescent="0.25">
      <c r="B716" s="2"/>
      <c r="D716" s="2"/>
      <c r="F716" s="2"/>
      <c r="H716" s="2"/>
      <c r="J716" s="2"/>
      <c r="L716" s="2"/>
      <c r="AB716" s="2"/>
    </row>
    <row r="717" spans="2:28" x14ac:dyDescent="0.25">
      <c r="B717" s="2"/>
      <c r="D717" s="2"/>
      <c r="F717" s="2"/>
      <c r="H717" s="2"/>
      <c r="J717" s="2"/>
      <c r="L717" s="2"/>
      <c r="AB717" s="2"/>
    </row>
    <row r="718" spans="2:28" x14ac:dyDescent="0.25">
      <c r="B718" s="2"/>
      <c r="D718" s="2"/>
      <c r="F718" s="2"/>
      <c r="H718" s="2"/>
      <c r="J718" s="2"/>
      <c r="L718" s="2"/>
      <c r="AB718" s="2"/>
    </row>
    <row r="719" spans="2:28" x14ac:dyDescent="0.25">
      <c r="B719" s="2"/>
      <c r="D719" s="2"/>
      <c r="F719" s="2"/>
      <c r="H719" s="2"/>
      <c r="J719" s="2"/>
      <c r="L719" s="2"/>
      <c r="AB719" s="2"/>
    </row>
    <row r="720" spans="2:28" x14ac:dyDescent="0.25">
      <c r="B720" s="2"/>
      <c r="D720" s="2"/>
      <c r="F720" s="2"/>
      <c r="H720" s="2"/>
      <c r="J720" s="2"/>
      <c r="L720" s="2"/>
      <c r="AB720" s="2"/>
    </row>
    <row r="721" spans="2:28" x14ac:dyDescent="0.25">
      <c r="B721" s="2"/>
      <c r="D721" s="2"/>
      <c r="F721" s="2"/>
      <c r="H721" s="2"/>
      <c r="J721" s="2"/>
      <c r="L721" s="2"/>
      <c r="AB721" s="2"/>
    </row>
    <row r="722" spans="2:28" x14ac:dyDescent="0.25">
      <c r="B722" s="2"/>
      <c r="D722" s="2"/>
      <c r="F722" s="2"/>
      <c r="H722" s="2"/>
      <c r="J722" s="2"/>
      <c r="L722" s="2"/>
      <c r="AB722" s="2"/>
    </row>
    <row r="723" spans="2:28" x14ac:dyDescent="0.25">
      <c r="B723" s="2"/>
      <c r="D723" s="2"/>
      <c r="F723" s="2"/>
      <c r="H723" s="2"/>
      <c r="J723" s="2"/>
      <c r="L723" s="2"/>
      <c r="AB723" s="2"/>
    </row>
    <row r="724" spans="2:28" x14ac:dyDescent="0.25">
      <c r="B724" s="2"/>
      <c r="D724" s="2"/>
      <c r="F724" s="2"/>
      <c r="H724" s="2"/>
      <c r="J724" s="2"/>
      <c r="L724" s="2"/>
      <c r="AB724" s="2"/>
    </row>
    <row r="725" spans="2:28" x14ac:dyDescent="0.25">
      <c r="B725" s="2"/>
      <c r="D725" s="2"/>
      <c r="F725" s="2"/>
      <c r="H725" s="2"/>
      <c r="J725" s="2"/>
      <c r="L725" s="2"/>
      <c r="AB725" s="2"/>
    </row>
    <row r="726" spans="2:28" x14ac:dyDescent="0.25">
      <c r="B726" s="2"/>
      <c r="D726" s="2"/>
      <c r="F726" s="2"/>
      <c r="H726" s="2"/>
      <c r="J726" s="2"/>
      <c r="L726" s="2"/>
      <c r="AB726" s="2"/>
    </row>
    <row r="727" spans="2:28" x14ac:dyDescent="0.25">
      <c r="B727" s="2"/>
      <c r="D727" s="2"/>
      <c r="F727" s="2"/>
      <c r="H727" s="2"/>
      <c r="J727" s="2"/>
      <c r="L727" s="2"/>
      <c r="AB727" s="2"/>
    </row>
    <row r="728" spans="2:28" x14ac:dyDescent="0.25">
      <c r="B728" s="2"/>
      <c r="D728" s="2"/>
      <c r="F728" s="2"/>
      <c r="H728" s="2"/>
      <c r="J728" s="2"/>
      <c r="L728" s="2"/>
      <c r="AB728" s="2"/>
    </row>
    <row r="729" spans="2:28" x14ac:dyDescent="0.25">
      <c r="B729" s="2"/>
      <c r="D729" s="2"/>
      <c r="F729" s="2"/>
      <c r="H729" s="2"/>
      <c r="J729" s="2"/>
      <c r="L729" s="2"/>
      <c r="AB729" s="2"/>
    </row>
    <row r="730" spans="2:28" x14ac:dyDescent="0.25">
      <c r="B730" s="2"/>
      <c r="D730" s="2"/>
      <c r="F730" s="2"/>
      <c r="H730" s="2"/>
      <c r="J730" s="2"/>
      <c r="L730" s="2"/>
      <c r="AB730" s="2"/>
    </row>
    <row r="731" spans="2:28" x14ac:dyDescent="0.25">
      <c r="B731" s="2"/>
      <c r="D731" s="2"/>
      <c r="F731" s="2"/>
      <c r="H731" s="2"/>
      <c r="J731" s="2"/>
      <c r="L731" s="2"/>
      <c r="AB731" s="2"/>
    </row>
    <row r="732" spans="2:28" x14ac:dyDescent="0.25">
      <c r="B732" s="2"/>
      <c r="D732" s="2"/>
      <c r="F732" s="2"/>
      <c r="H732" s="2"/>
      <c r="J732" s="2"/>
      <c r="L732" s="2"/>
      <c r="AB732" s="2"/>
    </row>
    <row r="733" spans="2:28" x14ac:dyDescent="0.25">
      <c r="B733" s="2"/>
      <c r="D733" s="2"/>
      <c r="F733" s="2"/>
      <c r="H733" s="2"/>
      <c r="J733" s="2"/>
      <c r="L733" s="2"/>
      <c r="AB733" s="2"/>
    </row>
    <row r="734" spans="2:28" x14ac:dyDescent="0.25">
      <c r="B734" s="2"/>
      <c r="D734" s="2"/>
      <c r="F734" s="2"/>
      <c r="H734" s="2"/>
      <c r="J734" s="2"/>
      <c r="L734" s="2"/>
      <c r="AB734" s="2"/>
    </row>
    <row r="735" spans="2:28" x14ac:dyDescent="0.25">
      <c r="B735" s="2"/>
      <c r="D735" s="2"/>
      <c r="F735" s="2"/>
      <c r="H735" s="2"/>
      <c r="J735" s="2"/>
      <c r="L735" s="2"/>
      <c r="AB735" s="2"/>
    </row>
    <row r="736" spans="2:28" x14ac:dyDescent="0.25">
      <c r="B736" s="2"/>
      <c r="D736" s="2"/>
      <c r="F736" s="2"/>
      <c r="H736" s="2"/>
      <c r="J736" s="2"/>
      <c r="L736" s="2"/>
      <c r="AB736" s="2"/>
    </row>
    <row r="737" spans="2:28" x14ac:dyDescent="0.25">
      <c r="B737" s="2"/>
      <c r="D737" s="2"/>
      <c r="F737" s="2"/>
      <c r="H737" s="2"/>
      <c r="J737" s="2"/>
      <c r="L737" s="2"/>
      <c r="AB737" s="2"/>
    </row>
    <row r="738" spans="2:28" x14ac:dyDescent="0.25">
      <c r="B738" s="2"/>
      <c r="D738" s="2"/>
      <c r="F738" s="2"/>
      <c r="H738" s="2"/>
      <c r="J738" s="2"/>
      <c r="L738" s="2"/>
      <c r="AB738" s="2"/>
    </row>
    <row r="739" spans="2:28" x14ac:dyDescent="0.25">
      <c r="B739" s="2"/>
      <c r="D739" s="2"/>
      <c r="F739" s="2"/>
      <c r="H739" s="2"/>
      <c r="J739" s="2"/>
      <c r="L739" s="2"/>
      <c r="AB739" s="2"/>
    </row>
    <row r="740" spans="2:28" x14ac:dyDescent="0.25">
      <c r="B740" s="2"/>
      <c r="D740" s="2"/>
      <c r="F740" s="2"/>
      <c r="H740" s="2"/>
      <c r="J740" s="2"/>
      <c r="L740" s="2"/>
      <c r="AB740" s="2"/>
    </row>
    <row r="741" spans="2:28" x14ac:dyDescent="0.25">
      <c r="B741" s="2"/>
      <c r="D741" s="2"/>
      <c r="F741" s="2"/>
      <c r="H741" s="2"/>
      <c r="J741" s="2"/>
      <c r="L741" s="2"/>
      <c r="AB741" s="2"/>
    </row>
    <row r="742" spans="2:28" x14ac:dyDescent="0.25">
      <c r="B742" s="2"/>
      <c r="D742" s="2"/>
      <c r="F742" s="2"/>
      <c r="H742" s="2"/>
      <c r="J742" s="2"/>
      <c r="L742" s="2"/>
      <c r="AB742" s="2"/>
    </row>
    <row r="743" spans="2:28" x14ac:dyDescent="0.25">
      <c r="B743" s="2"/>
      <c r="D743" s="2"/>
      <c r="F743" s="2"/>
      <c r="H743" s="2"/>
      <c r="J743" s="2"/>
      <c r="L743" s="2"/>
      <c r="AB743" s="2"/>
    </row>
    <row r="744" spans="2:28" x14ac:dyDescent="0.25">
      <c r="B744" s="2"/>
      <c r="D744" s="2"/>
      <c r="F744" s="2"/>
      <c r="H744" s="2"/>
      <c r="J744" s="2"/>
      <c r="L744" s="2"/>
      <c r="AB744" s="2"/>
    </row>
    <row r="745" spans="2:28" x14ac:dyDescent="0.25">
      <c r="B745" s="2"/>
      <c r="D745" s="2"/>
      <c r="F745" s="2"/>
      <c r="H745" s="2"/>
      <c r="J745" s="2"/>
      <c r="L745" s="2"/>
      <c r="AB745" s="2"/>
    </row>
    <row r="746" spans="2:28" x14ac:dyDescent="0.25">
      <c r="B746" s="2"/>
      <c r="D746" s="2"/>
      <c r="F746" s="2"/>
      <c r="H746" s="2"/>
      <c r="J746" s="2"/>
      <c r="L746" s="2"/>
      <c r="AB746" s="2"/>
    </row>
    <row r="747" spans="2:28" x14ac:dyDescent="0.25">
      <c r="B747" s="2"/>
      <c r="D747" s="2"/>
      <c r="F747" s="2"/>
      <c r="H747" s="2"/>
      <c r="J747" s="2"/>
      <c r="L747" s="2"/>
      <c r="AB747" s="2"/>
    </row>
    <row r="748" spans="2:28" x14ac:dyDescent="0.25">
      <c r="B748" s="2"/>
      <c r="D748" s="2"/>
      <c r="F748" s="2"/>
      <c r="H748" s="2"/>
      <c r="J748" s="2"/>
      <c r="L748" s="2"/>
      <c r="AB748" s="2"/>
    </row>
    <row r="749" spans="2:28" x14ac:dyDescent="0.25">
      <c r="B749" s="2"/>
      <c r="D749" s="2"/>
      <c r="F749" s="2"/>
      <c r="H749" s="2"/>
      <c r="J749" s="2"/>
      <c r="L749" s="2"/>
      <c r="AB749" s="2"/>
    </row>
    <row r="750" spans="2:28" x14ac:dyDescent="0.25">
      <c r="B750" s="2"/>
      <c r="D750" s="2"/>
      <c r="F750" s="2"/>
      <c r="H750" s="2"/>
      <c r="J750" s="2"/>
      <c r="L750" s="2"/>
      <c r="AB750" s="2"/>
    </row>
    <row r="751" spans="2:28" x14ac:dyDescent="0.25">
      <c r="B751" s="2"/>
      <c r="D751" s="2"/>
      <c r="F751" s="2"/>
      <c r="H751" s="2"/>
      <c r="J751" s="2"/>
      <c r="L751" s="2"/>
      <c r="AB751" s="2"/>
    </row>
    <row r="752" spans="2:28" x14ac:dyDescent="0.25">
      <c r="B752" s="2"/>
      <c r="D752" s="2"/>
      <c r="F752" s="2"/>
      <c r="H752" s="2"/>
      <c r="J752" s="2"/>
      <c r="L752" s="2"/>
      <c r="AB752" s="2"/>
    </row>
    <row r="753" spans="2:28" x14ac:dyDescent="0.25">
      <c r="B753" s="2"/>
      <c r="D753" s="2"/>
      <c r="F753" s="2"/>
      <c r="H753" s="2"/>
      <c r="J753" s="2"/>
      <c r="L753" s="2"/>
      <c r="AB753" s="2"/>
    </row>
    <row r="754" spans="2:28" x14ac:dyDescent="0.25">
      <c r="B754" s="2"/>
      <c r="D754" s="2"/>
      <c r="F754" s="2"/>
      <c r="H754" s="2"/>
      <c r="J754" s="2"/>
      <c r="L754" s="2"/>
      <c r="AB754" s="2"/>
    </row>
    <row r="755" spans="2:28" x14ac:dyDescent="0.25">
      <c r="B755" s="2"/>
      <c r="D755" s="2"/>
      <c r="F755" s="2"/>
      <c r="H755" s="2"/>
      <c r="J755" s="2"/>
      <c r="L755" s="2"/>
      <c r="AB755" s="2"/>
    </row>
    <row r="756" spans="2:28" x14ac:dyDescent="0.25">
      <c r="B756" s="2"/>
      <c r="D756" s="2"/>
      <c r="F756" s="2"/>
      <c r="H756" s="2"/>
      <c r="J756" s="2"/>
      <c r="L756" s="2"/>
      <c r="AB756" s="2"/>
    </row>
    <row r="757" spans="2:28" x14ac:dyDescent="0.25">
      <c r="B757" s="2"/>
      <c r="D757" s="2"/>
      <c r="F757" s="2"/>
      <c r="H757" s="2"/>
      <c r="J757" s="2"/>
      <c r="L757" s="2"/>
      <c r="AB757" s="2"/>
    </row>
    <row r="758" spans="2:28" x14ac:dyDescent="0.25">
      <c r="B758" s="2"/>
      <c r="D758" s="2"/>
      <c r="F758" s="2"/>
      <c r="H758" s="2"/>
      <c r="J758" s="2"/>
      <c r="L758" s="2"/>
      <c r="AB758" s="2"/>
    </row>
    <row r="759" spans="2:28" x14ac:dyDescent="0.25">
      <c r="B759" s="2"/>
      <c r="D759" s="2"/>
      <c r="F759" s="2"/>
      <c r="H759" s="2"/>
      <c r="J759" s="2"/>
      <c r="L759" s="2"/>
      <c r="AB759" s="2"/>
    </row>
    <row r="760" spans="2:28" x14ac:dyDescent="0.25">
      <c r="B760" s="2"/>
      <c r="D760" s="2"/>
      <c r="F760" s="2"/>
      <c r="H760" s="2"/>
      <c r="J760" s="2"/>
      <c r="L760" s="2"/>
      <c r="AB760" s="2"/>
    </row>
    <row r="761" spans="2:28" x14ac:dyDescent="0.25">
      <c r="B761" s="2"/>
      <c r="D761" s="2"/>
      <c r="F761" s="2"/>
      <c r="H761" s="2"/>
      <c r="J761" s="2"/>
      <c r="L761" s="2"/>
      <c r="AB761" s="2"/>
    </row>
    <row r="762" spans="2:28" x14ac:dyDescent="0.25">
      <c r="B762" s="2"/>
      <c r="D762" s="2"/>
      <c r="F762" s="2"/>
      <c r="H762" s="2"/>
      <c r="J762" s="2"/>
      <c r="L762" s="2"/>
      <c r="AB762" s="2"/>
    </row>
    <row r="763" spans="2:28" x14ac:dyDescent="0.25">
      <c r="B763" s="2"/>
      <c r="D763" s="2"/>
      <c r="F763" s="2"/>
      <c r="H763" s="2"/>
      <c r="J763" s="2"/>
      <c r="L763" s="2"/>
      <c r="AB763" s="2"/>
    </row>
    <row r="764" spans="2:28" x14ac:dyDescent="0.25">
      <c r="B764" s="2"/>
      <c r="D764" s="2"/>
      <c r="F764" s="2"/>
      <c r="H764" s="2"/>
      <c r="J764" s="2"/>
      <c r="L764" s="2"/>
      <c r="AB764" s="2"/>
    </row>
    <row r="765" spans="2:28" x14ac:dyDescent="0.25">
      <c r="B765" s="2"/>
      <c r="D765" s="2"/>
      <c r="F765" s="2"/>
      <c r="H765" s="2"/>
      <c r="J765" s="2"/>
      <c r="L765" s="2"/>
      <c r="AB765" s="2"/>
    </row>
    <row r="766" spans="2:28" x14ac:dyDescent="0.25">
      <c r="B766" s="2"/>
      <c r="D766" s="2"/>
      <c r="F766" s="2"/>
      <c r="H766" s="2"/>
      <c r="J766" s="2"/>
      <c r="L766" s="2"/>
      <c r="AB766" s="2"/>
    </row>
    <row r="767" spans="2:28" x14ac:dyDescent="0.25">
      <c r="B767" s="2"/>
      <c r="D767" s="2"/>
      <c r="F767" s="2"/>
      <c r="H767" s="2"/>
      <c r="J767" s="2"/>
      <c r="L767" s="2"/>
      <c r="AB767" s="2"/>
    </row>
    <row r="768" spans="2:28" x14ac:dyDescent="0.25">
      <c r="B768" s="2"/>
      <c r="D768" s="2"/>
      <c r="F768" s="2"/>
      <c r="H768" s="2"/>
      <c r="J768" s="2"/>
      <c r="L768" s="2"/>
      <c r="AB768" s="2"/>
    </row>
    <row r="769" spans="2:28" x14ac:dyDescent="0.25">
      <c r="B769" s="2"/>
      <c r="D769" s="2"/>
      <c r="F769" s="2"/>
      <c r="H769" s="2"/>
      <c r="J769" s="2"/>
      <c r="L769" s="2"/>
      <c r="AB769" s="2"/>
    </row>
    <row r="770" spans="2:28" x14ac:dyDescent="0.25">
      <c r="B770" s="2"/>
      <c r="D770" s="2"/>
      <c r="F770" s="2"/>
      <c r="H770" s="2"/>
      <c r="J770" s="2"/>
      <c r="L770" s="2"/>
      <c r="AB770" s="2"/>
    </row>
    <row r="771" spans="2:28" x14ac:dyDescent="0.25">
      <c r="B771" s="2"/>
      <c r="D771" s="2"/>
      <c r="F771" s="2"/>
      <c r="H771" s="2"/>
      <c r="J771" s="2"/>
      <c r="L771" s="2"/>
      <c r="AB771" s="2"/>
    </row>
    <row r="772" spans="2:28" x14ac:dyDescent="0.25">
      <c r="B772" s="2"/>
      <c r="D772" s="2"/>
      <c r="F772" s="2"/>
      <c r="H772" s="2"/>
      <c r="J772" s="2"/>
      <c r="L772" s="2"/>
      <c r="AB772" s="2"/>
    </row>
    <row r="773" spans="2:28" x14ac:dyDescent="0.25">
      <c r="B773" s="2"/>
      <c r="D773" s="2"/>
      <c r="F773" s="2"/>
      <c r="H773" s="2"/>
      <c r="J773" s="2"/>
      <c r="L773" s="2"/>
      <c r="AB773" s="2"/>
    </row>
    <row r="774" spans="2:28" x14ac:dyDescent="0.25">
      <c r="B774" s="2"/>
      <c r="D774" s="2"/>
      <c r="F774" s="2"/>
      <c r="H774" s="2"/>
      <c r="J774" s="2"/>
      <c r="L774" s="2"/>
      <c r="AB774" s="2"/>
    </row>
    <row r="775" spans="2:28" x14ac:dyDescent="0.25">
      <c r="B775" s="2"/>
      <c r="D775" s="2"/>
      <c r="F775" s="2"/>
      <c r="H775" s="2"/>
      <c r="J775" s="2"/>
      <c r="L775" s="2"/>
      <c r="AB775" s="2"/>
    </row>
    <row r="776" spans="2:28" x14ac:dyDescent="0.25">
      <c r="B776" s="2"/>
      <c r="D776" s="2"/>
      <c r="F776" s="2"/>
      <c r="H776" s="2"/>
      <c r="J776" s="2"/>
      <c r="L776" s="2"/>
      <c r="AB776" s="2"/>
    </row>
    <row r="777" spans="2:28" x14ac:dyDescent="0.25">
      <c r="B777" s="2"/>
      <c r="D777" s="2"/>
      <c r="F777" s="2"/>
      <c r="H777" s="2"/>
      <c r="J777" s="2"/>
      <c r="L777" s="2"/>
      <c r="AB777" s="2"/>
    </row>
    <row r="778" spans="2:28" x14ac:dyDescent="0.25">
      <c r="B778" s="2"/>
      <c r="D778" s="2"/>
      <c r="F778" s="2"/>
      <c r="H778" s="2"/>
      <c r="J778" s="2"/>
      <c r="L778" s="2"/>
      <c r="AB778" s="2"/>
    </row>
    <row r="779" spans="2:28" x14ac:dyDescent="0.25">
      <c r="B779" s="2"/>
      <c r="D779" s="2"/>
      <c r="F779" s="2"/>
      <c r="H779" s="2"/>
      <c r="J779" s="2"/>
      <c r="L779" s="2"/>
      <c r="AB779" s="2"/>
    </row>
    <row r="780" spans="2:28" x14ac:dyDescent="0.25">
      <c r="B780" s="2"/>
      <c r="D780" s="2"/>
      <c r="F780" s="2"/>
      <c r="H780" s="2"/>
      <c r="J780" s="2"/>
      <c r="L780" s="2"/>
      <c r="AB780" s="2"/>
    </row>
    <row r="781" spans="2:28" x14ac:dyDescent="0.25">
      <c r="B781" s="2"/>
      <c r="D781" s="2"/>
      <c r="F781" s="2"/>
      <c r="H781" s="2"/>
      <c r="J781" s="2"/>
      <c r="L781" s="2"/>
      <c r="AB781" s="2"/>
    </row>
    <row r="782" spans="2:28" x14ac:dyDescent="0.25">
      <c r="B782" s="2"/>
      <c r="D782" s="2"/>
      <c r="F782" s="2"/>
      <c r="H782" s="2"/>
      <c r="J782" s="2"/>
      <c r="L782" s="2"/>
      <c r="AB782" s="2"/>
    </row>
    <row r="783" spans="2:28" x14ac:dyDescent="0.25">
      <c r="B783" s="2"/>
      <c r="D783" s="2"/>
      <c r="F783" s="2"/>
      <c r="H783" s="2"/>
      <c r="J783" s="2"/>
      <c r="L783" s="2"/>
      <c r="AB783" s="2"/>
    </row>
    <row r="784" spans="2:28" x14ac:dyDescent="0.25">
      <c r="B784" s="2"/>
      <c r="D784" s="2"/>
      <c r="F784" s="2"/>
      <c r="H784" s="2"/>
      <c r="J784" s="2"/>
      <c r="L784" s="2"/>
      <c r="AB784" s="2"/>
    </row>
    <row r="785" spans="2:28" x14ac:dyDescent="0.25">
      <c r="B785" s="2"/>
      <c r="D785" s="2"/>
      <c r="F785" s="2"/>
      <c r="H785" s="2"/>
      <c r="J785" s="2"/>
      <c r="L785" s="2"/>
      <c r="AB785" s="2"/>
    </row>
    <row r="786" spans="2:28" x14ac:dyDescent="0.25">
      <c r="B786" s="2"/>
      <c r="D786" s="2"/>
      <c r="F786" s="2"/>
      <c r="H786" s="2"/>
      <c r="J786" s="2"/>
      <c r="L786" s="2"/>
      <c r="AB786" s="2"/>
    </row>
    <row r="787" spans="2:28" x14ac:dyDescent="0.25">
      <c r="B787" s="2"/>
      <c r="D787" s="2"/>
      <c r="F787" s="2"/>
      <c r="H787" s="2"/>
      <c r="J787" s="2"/>
      <c r="L787" s="2"/>
      <c r="AB787" s="2"/>
    </row>
    <row r="788" spans="2:28" x14ac:dyDescent="0.25">
      <c r="B788" s="2"/>
      <c r="D788" s="2"/>
      <c r="F788" s="2"/>
      <c r="H788" s="2"/>
      <c r="J788" s="2"/>
      <c r="L788" s="2"/>
      <c r="AB788" s="2"/>
    </row>
    <row r="789" spans="2:28" x14ac:dyDescent="0.25">
      <c r="B789" s="2"/>
      <c r="D789" s="2"/>
      <c r="F789" s="2"/>
      <c r="H789" s="2"/>
      <c r="J789" s="2"/>
      <c r="L789" s="2"/>
      <c r="AB789" s="2"/>
    </row>
    <row r="790" spans="2:28" x14ac:dyDescent="0.25">
      <c r="B790" s="2"/>
      <c r="D790" s="2"/>
      <c r="F790" s="2"/>
      <c r="H790" s="2"/>
      <c r="J790" s="2"/>
      <c r="L790" s="2"/>
      <c r="AB790" s="2"/>
    </row>
    <row r="791" spans="2:28" x14ac:dyDescent="0.25">
      <c r="B791" s="2"/>
      <c r="D791" s="2"/>
      <c r="F791" s="2"/>
      <c r="H791" s="2"/>
      <c r="J791" s="2"/>
      <c r="L791" s="2"/>
      <c r="AB791" s="2"/>
    </row>
    <row r="792" spans="2:28" x14ac:dyDescent="0.25">
      <c r="B792" s="2"/>
      <c r="D792" s="2"/>
      <c r="F792" s="2"/>
      <c r="H792" s="2"/>
      <c r="J792" s="2"/>
      <c r="L792" s="2"/>
      <c r="AB792" s="2"/>
    </row>
    <row r="793" spans="2:28" x14ac:dyDescent="0.25">
      <c r="B793" s="2"/>
      <c r="D793" s="2"/>
      <c r="F793" s="2"/>
      <c r="H793" s="2"/>
      <c r="J793" s="2"/>
      <c r="L793" s="2"/>
      <c r="AB793" s="2"/>
    </row>
    <row r="794" spans="2:28" x14ac:dyDescent="0.25">
      <c r="B794" s="2"/>
      <c r="D794" s="2"/>
      <c r="F794" s="2"/>
      <c r="H794" s="2"/>
      <c r="J794" s="2"/>
      <c r="L794" s="2"/>
      <c r="AB794" s="2"/>
    </row>
    <row r="795" spans="2:28" x14ac:dyDescent="0.25">
      <c r="B795" s="2"/>
      <c r="D795" s="2"/>
      <c r="F795" s="2"/>
      <c r="H795" s="2"/>
      <c r="J795" s="2"/>
      <c r="L795" s="2"/>
      <c r="AB795" s="2"/>
    </row>
    <row r="796" spans="2:28" x14ac:dyDescent="0.25">
      <c r="B796" s="2"/>
      <c r="D796" s="2"/>
      <c r="F796" s="2"/>
      <c r="H796" s="2"/>
      <c r="J796" s="2"/>
      <c r="L796" s="2"/>
      <c r="AB796" s="2"/>
    </row>
    <row r="797" spans="2:28" x14ac:dyDescent="0.25">
      <c r="B797" s="2"/>
      <c r="D797" s="2"/>
      <c r="F797" s="2"/>
      <c r="H797" s="2"/>
      <c r="J797" s="2"/>
      <c r="L797" s="2"/>
      <c r="AB797" s="2"/>
    </row>
    <row r="798" spans="2:28" x14ac:dyDescent="0.25">
      <c r="B798" s="2"/>
      <c r="D798" s="2"/>
      <c r="F798" s="2"/>
      <c r="H798" s="2"/>
      <c r="J798" s="2"/>
      <c r="L798" s="2"/>
      <c r="AB798" s="2"/>
    </row>
    <row r="799" spans="2:28" x14ac:dyDescent="0.25">
      <c r="B799" s="2"/>
      <c r="D799" s="2"/>
      <c r="F799" s="2"/>
      <c r="H799" s="2"/>
      <c r="J799" s="2"/>
      <c r="L799" s="2"/>
      <c r="AB799" s="2"/>
    </row>
    <row r="800" spans="2:28" x14ac:dyDescent="0.25">
      <c r="B800" s="2"/>
      <c r="D800" s="2"/>
      <c r="F800" s="2"/>
      <c r="H800" s="2"/>
      <c r="J800" s="2"/>
      <c r="L800" s="2"/>
      <c r="AB800" s="2"/>
    </row>
    <row r="801" spans="2:28" x14ac:dyDescent="0.25">
      <c r="B801" s="2"/>
      <c r="D801" s="2"/>
      <c r="F801" s="2"/>
      <c r="H801" s="2"/>
      <c r="J801" s="2"/>
      <c r="L801" s="2"/>
      <c r="AB801" s="2"/>
    </row>
    <row r="802" spans="2:28" x14ac:dyDescent="0.25">
      <c r="B802" s="2"/>
      <c r="D802" s="2"/>
      <c r="F802" s="2"/>
      <c r="H802" s="2"/>
      <c r="J802" s="2"/>
      <c r="L802" s="2"/>
      <c r="AB802" s="2"/>
    </row>
    <row r="803" spans="2:28" x14ac:dyDescent="0.25">
      <c r="B803" s="2"/>
      <c r="D803" s="2"/>
      <c r="F803" s="2"/>
      <c r="H803" s="2"/>
      <c r="J803" s="2"/>
      <c r="L803" s="2"/>
      <c r="AB803" s="2"/>
    </row>
    <row r="804" spans="2:28" x14ac:dyDescent="0.25">
      <c r="B804" s="2"/>
      <c r="D804" s="2"/>
      <c r="F804" s="2"/>
      <c r="H804" s="2"/>
      <c r="J804" s="2"/>
      <c r="L804" s="2"/>
      <c r="AB804" s="2"/>
    </row>
    <row r="805" spans="2:28" x14ac:dyDescent="0.25">
      <c r="B805" s="2"/>
      <c r="D805" s="2"/>
      <c r="F805" s="2"/>
      <c r="H805" s="2"/>
      <c r="J805" s="2"/>
      <c r="L805" s="2"/>
      <c r="AB805" s="2"/>
    </row>
    <row r="806" spans="2:28" x14ac:dyDescent="0.25">
      <c r="B806" s="2"/>
      <c r="D806" s="2"/>
      <c r="F806" s="2"/>
      <c r="H806" s="2"/>
      <c r="J806" s="2"/>
      <c r="L806" s="2"/>
      <c r="AB806" s="2"/>
    </row>
    <row r="807" spans="2:28" x14ac:dyDescent="0.25">
      <c r="B807" s="2"/>
      <c r="D807" s="2"/>
      <c r="F807" s="2"/>
      <c r="H807" s="2"/>
      <c r="J807" s="2"/>
      <c r="L807" s="2"/>
      <c r="AB807" s="2"/>
    </row>
    <row r="808" spans="2:28" x14ac:dyDescent="0.25">
      <c r="B808" s="2"/>
      <c r="D808" s="2"/>
      <c r="F808" s="2"/>
      <c r="H808" s="2"/>
      <c r="J808" s="2"/>
      <c r="L808" s="2"/>
      <c r="AB808" s="2"/>
    </row>
    <row r="809" spans="2:28" x14ac:dyDescent="0.25">
      <c r="B809" s="2"/>
      <c r="D809" s="2"/>
      <c r="F809" s="2"/>
      <c r="H809" s="2"/>
      <c r="J809" s="2"/>
      <c r="L809" s="2"/>
      <c r="AB809" s="2"/>
    </row>
    <row r="810" spans="2:28" x14ac:dyDescent="0.25">
      <c r="B810" s="2"/>
      <c r="D810" s="2"/>
      <c r="F810" s="2"/>
      <c r="H810" s="2"/>
      <c r="J810" s="2"/>
      <c r="L810" s="2"/>
      <c r="AB810" s="2"/>
    </row>
    <row r="811" spans="2:28" x14ac:dyDescent="0.25">
      <c r="B811" s="2"/>
      <c r="D811" s="2"/>
      <c r="F811" s="2"/>
      <c r="H811" s="2"/>
      <c r="J811" s="2"/>
      <c r="L811" s="2"/>
      <c r="AB811" s="2"/>
    </row>
    <row r="812" spans="2:28" x14ac:dyDescent="0.25">
      <c r="B812" s="2"/>
      <c r="D812" s="2"/>
      <c r="F812" s="2"/>
      <c r="H812" s="2"/>
      <c r="J812" s="2"/>
      <c r="L812" s="2"/>
      <c r="AB812" s="2"/>
    </row>
    <row r="813" spans="2:28" x14ac:dyDescent="0.25">
      <c r="B813" s="2"/>
      <c r="D813" s="2"/>
      <c r="F813" s="2"/>
      <c r="H813" s="2"/>
      <c r="J813" s="2"/>
      <c r="L813" s="2"/>
      <c r="AB813" s="2"/>
    </row>
    <row r="814" spans="2:28" x14ac:dyDescent="0.25">
      <c r="B814" s="2"/>
      <c r="D814" s="2"/>
      <c r="F814" s="2"/>
      <c r="H814" s="2"/>
      <c r="J814" s="2"/>
      <c r="L814" s="2"/>
      <c r="AB814" s="2"/>
    </row>
    <row r="815" spans="2:28" x14ac:dyDescent="0.25">
      <c r="B815" s="2"/>
      <c r="D815" s="2"/>
      <c r="F815" s="2"/>
      <c r="H815" s="2"/>
      <c r="J815" s="2"/>
      <c r="L815" s="2"/>
      <c r="AB815" s="2"/>
    </row>
    <row r="816" spans="2:28" x14ac:dyDescent="0.25">
      <c r="B816" s="2"/>
      <c r="D816" s="2"/>
      <c r="F816" s="2"/>
      <c r="H816" s="2"/>
      <c r="J816" s="2"/>
      <c r="L816" s="2"/>
      <c r="AB816" s="2"/>
    </row>
    <row r="817" spans="2:28" x14ac:dyDescent="0.25">
      <c r="B817" s="2"/>
      <c r="D817" s="2"/>
      <c r="F817" s="2"/>
      <c r="H817" s="2"/>
      <c r="J817" s="2"/>
      <c r="L817" s="2"/>
      <c r="AB817" s="2"/>
    </row>
    <row r="818" spans="2:28" x14ac:dyDescent="0.25">
      <c r="B818" s="2"/>
      <c r="D818" s="2"/>
      <c r="F818" s="2"/>
      <c r="H818" s="2"/>
      <c r="J818" s="2"/>
      <c r="L818" s="2"/>
      <c r="AB818" s="2"/>
    </row>
    <row r="819" spans="2:28" x14ac:dyDescent="0.25">
      <c r="B819" s="2"/>
      <c r="D819" s="2"/>
      <c r="F819" s="2"/>
      <c r="H819" s="2"/>
      <c r="J819" s="2"/>
      <c r="L819" s="2"/>
      <c r="AB819" s="2"/>
    </row>
    <row r="820" spans="2:28" x14ac:dyDescent="0.25">
      <c r="B820" s="2"/>
      <c r="D820" s="2"/>
      <c r="F820" s="2"/>
      <c r="H820" s="2"/>
      <c r="J820" s="2"/>
      <c r="L820" s="2"/>
      <c r="AB820" s="2"/>
    </row>
    <row r="821" spans="2:28" x14ac:dyDescent="0.25">
      <c r="B821" s="2"/>
      <c r="D821" s="2"/>
      <c r="F821" s="2"/>
      <c r="H821" s="2"/>
      <c r="J821" s="2"/>
      <c r="L821" s="2"/>
      <c r="AB821" s="2"/>
    </row>
    <row r="822" spans="2:28" x14ac:dyDescent="0.25">
      <c r="B822" s="2"/>
      <c r="D822" s="2"/>
      <c r="F822" s="2"/>
      <c r="H822" s="2"/>
      <c r="J822" s="2"/>
      <c r="L822" s="2"/>
      <c r="AB822" s="2"/>
    </row>
    <row r="823" spans="2:28" x14ac:dyDescent="0.25">
      <c r="B823" s="2"/>
      <c r="D823" s="2"/>
      <c r="F823" s="2"/>
      <c r="H823" s="2"/>
      <c r="J823" s="2"/>
      <c r="L823" s="2"/>
      <c r="AB823" s="2"/>
    </row>
    <row r="824" spans="2:28" x14ac:dyDescent="0.25">
      <c r="B824" s="2"/>
      <c r="D824" s="2"/>
      <c r="F824" s="2"/>
      <c r="H824" s="2"/>
      <c r="J824" s="2"/>
      <c r="L824" s="2"/>
      <c r="AB824" s="2"/>
    </row>
    <row r="825" spans="2:28" x14ac:dyDescent="0.25">
      <c r="B825" s="2"/>
      <c r="D825" s="2"/>
      <c r="F825" s="2"/>
      <c r="H825" s="2"/>
      <c r="J825" s="2"/>
      <c r="L825" s="2"/>
      <c r="AB825" s="2"/>
    </row>
    <row r="826" spans="2:28" x14ac:dyDescent="0.25">
      <c r="B826" s="2"/>
      <c r="D826" s="2"/>
      <c r="F826" s="2"/>
      <c r="H826" s="2"/>
      <c r="J826" s="2"/>
      <c r="L826" s="2"/>
      <c r="AB826" s="2"/>
    </row>
    <row r="827" spans="2:28" x14ac:dyDescent="0.25">
      <c r="B827" s="2"/>
      <c r="D827" s="2"/>
      <c r="F827" s="2"/>
      <c r="H827" s="2"/>
      <c r="J827" s="2"/>
      <c r="L827" s="2"/>
      <c r="AB827" s="2"/>
    </row>
    <row r="828" spans="2:28" x14ac:dyDescent="0.25">
      <c r="B828" s="2"/>
      <c r="D828" s="2"/>
      <c r="F828" s="2"/>
      <c r="H828" s="2"/>
      <c r="J828" s="2"/>
      <c r="L828" s="2"/>
      <c r="AB828" s="2"/>
    </row>
    <row r="829" spans="2:28" x14ac:dyDescent="0.25">
      <c r="B829" s="2"/>
      <c r="D829" s="2"/>
      <c r="F829" s="2"/>
      <c r="H829" s="2"/>
      <c r="J829" s="2"/>
      <c r="L829" s="2"/>
      <c r="AB829" s="2"/>
    </row>
    <row r="830" spans="2:28" x14ac:dyDescent="0.25">
      <c r="B830" s="2"/>
      <c r="D830" s="2"/>
      <c r="F830" s="2"/>
      <c r="H830" s="2"/>
      <c r="J830" s="2"/>
      <c r="L830" s="2"/>
      <c r="AB830" s="2"/>
    </row>
    <row r="831" spans="2:28" x14ac:dyDescent="0.25">
      <c r="B831" s="2"/>
      <c r="D831" s="2"/>
      <c r="F831" s="2"/>
      <c r="H831" s="2"/>
      <c r="J831" s="2"/>
      <c r="L831" s="2"/>
      <c r="AB831" s="2"/>
    </row>
    <row r="832" spans="2:28" x14ac:dyDescent="0.25">
      <c r="B832" s="2"/>
      <c r="D832" s="2"/>
      <c r="F832" s="2"/>
      <c r="H832" s="2"/>
      <c r="J832" s="2"/>
      <c r="L832" s="2"/>
      <c r="AB832" s="2"/>
    </row>
    <row r="833" spans="2:28" x14ac:dyDescent="0.25">
      <c r="B833" s="2"/>
      <c r="D833" s="2"/>
      <c r="F833" s="2"/>
      <c r="H833" s="2"/>
      <c r="J833" s="2"/>
      <c r="L833" s="2"/>
      <c r="AB833" s="2"/>
    </row>
    <row r="834" spans="2:28" x14ac:dyDescent="0.25">
      <c r="B834" s="2"/>
      <c r="D834" s="2"/>
      <c r="F834" s="2"/>
      <c r="H834" s="2"/>
      <c r="J834" s="2"/>
      <c r="L834" s="2"/>
      <c r="AB834" s="2"/>
    </row>
    <row r="835" spans="2:28" x14ac:dyDescent="0.25">
      <c r="B835" s="2"/>
      <c r="D835" s="2"/>
      <c r="F835" s="2"/>
      <c r="H835" s="2"/>
      <c r="J835" s="2"/>
      <c r="L835" s="2"/>
      <c r="AB835" s="2"/>
    </row>
    <row r="836" spans="2:28" x14ac:dyDescent="0.25">
      <c r="B836" s="2"/>
      <c r="D836" s="2"/>
      <c r="F836" s="2"/>
      <c r="H836" s="2"/>
      <c r="J836" s="2"/>
      <c r="L836" s="2"/>
      <c r="AB836" s="2"/>
    </row>
    <row r="837" spans="2:28" x14ac:dyDescent="0.25">
      <c r="B837" s="2"/>
      <c r="D837" s="2"/>
      <c r="F837" s="2"/>
      <c r="H837" s="2"/>
      <c r="J837" s="2"/>
      <c r="L837" s="2"/>
      <c r="AB837" s="2"/>
    </row>
    <row r="838" spans="2:28" x14ac:dyDescent="0.25">
      <c r="B838" s="2"/>
      <c r="D838" s="2"/>
      <c r="F838" s="2"/>
      <c r="H838" s="2"/>
      <c r="J838" s="2"/>
      <c r="L838" s="2"/>
      <c r="AB838" s="2"/>
    </row>
    <row r="839" spans="2:28" x14ac:dyDescent="0.25">
      <c r="B839" s="2"/>
      <c r="D839" s="2"/>
      <c r="F839" s="2"/>
      <c r="H839" s="2"/>
      <c r="J839" s="2"/>
      <c r="L839" s="2"/>
      <c r="AB839" s="2"/>
    </row>
    <row r="840" spans="2:28" x14ac:dyDescent="0.25">
      <c r="B840" s="2"/>
      <c r="D840" s="2"/>
      <c r="F840" s="2"/>
      <c r="H840" s="2"/>
      <c r="J840" s="2"/>
      <c r="L840" s="2"/>
      <c r="AB840" s="2"/>
    </row>
    <row r="841" spans="2:28" x14ac:dyDescent="0.25">
      <c r="B841" s="2"/>
      <c r="D841" s="2"/>
      <c r="F841" s="2"/>
      <c r="H841" s="2"/>
      <c r="J841" s="2"/>
      <c r="L841" s="2"/>
      <c r="AB841" s="2"/>
    </row>
    <row r="842" spans="2:28" x14ac:dyDescent="0.25">
      <c r="B842" s="2"/>
      <c r="D842" s="2"/>
      <c r="F842" s="2"/>
      <c r="H842" s="2"/>
      <c r="J842" s="2"/>
      <c r="L842" s="2"/>
      <c r="AB842" s="2"/>
    </row>
    <row r="843" spans="2:28" x14ac:dyDescent="0.25">
      <c r="B843" s="2"/>
      <c r="D843" s="2"/>
      <c r="F843" s="2"/>
      <c r="H843" s="2"/>
      <c r="J843" s="2"/>
      <c r="L843" s="2"/>
      <c r="AB843" s="2"/>
    </row>
    <row r="844" spans="2:28" x14ac:dyDescent="0.25">
      <c r="B844" s="2"/>
      <c r="D844" s="2"/>
      <c r="F844" s="2"/>
      <c r="H844" s="2"/>
      <c r="J844" s="2"/>
      <c r="L844" s="2"/>
      <c r="AB844" s="2"/>
    </row>
    <row r="845" spans="2:28" x14ac:dyDescent="0.25">
      <c r="B845" s="2"/>
      <c r="D845" s="2"/>
      <c r="F845" s="2"/>
      <c r="H845" s="2"/>
      <c r="J845" s="2"/>
      <c r="L845" s="2"/>
      <c r="AB845" s="2"/>
    </row>
    <row r="846" spans="2:28" x14ac:dyDescent="0.25">
      <c r="B846" s="2"/>
      <c r="D846" s="2"/>
      <c r="F846" s="2"/>
      <c r="H846" s="2"/>
      <c r="J846" s="2"/>
      <c r="L846" s="2"/>
      <c r="AB846" s="2"/>
    </row>
    <row r="847" spans="2:28" x14ac:dyDescent="0.25">
      <c r="B847" s="2"/>
      <c r="D847" s="2"/>
      <c r="F847" s="2"/>
      <c r="H847" s="2"/>
      <c r="J847" s="2"/>
      <c r="L847" s="2"/>
      <c r="AB847" s="2"/>
    </row>
    <row r="848" spans="2:28" x14ac:dyDescent="0.25">
      <c r="B848" s="2"/>
      <c r="D848" s="2"/>
      <c r="F848" s="2"/>
      <c r="H848" s="2"/>
      <c r="J848" s="2"/>
      <c r="L848" s="2"/>
      <c r="AB848" s="2"/>
    </row>
    <row r="849" spans="2:28" x14ac:dyDescent="0.25">
      <c r="B849" s="2"/>
      <c r="D849" s="2"/>
      <c r="F849" s="2"/>
      <c r="H849" s="2"/>
      <c r="J849" s="2"/>
      <c r="L849" s="2"/>
      <c r="AB849" s="2"/>
    </row>
    <row r="850" spans="2:28" x14ac:dyDescent="0.25">
      <c r="B850" s="2"/>
      <c r="D850" s="2"/>
      <c r="F850" s="2"/>
      <c r="H850" s="2"/>
      <c r="J850" s="2"/>
      <c r="L850" s="2"/>
      <c r="AB850" s="2"/>
    </row>
    <row r="851" spans="2:28" x14ac:dyDescent="0.25">
      <c r="B851" s="2"/>
      <c r="D851" s="2"/>
      <c r="F851" s="2"/>
      <c r="H851" s="2"/>
      <c r="J851" s="2"/>
      <c r="L851" s="2"/>
      <c r="AB851" s="2"/>
    </row>
    <row r="852" spans="2:28" x14ac:dyDescent="0.25">
      <c r="B852" s="2"/>
      <c r="D852" s="2"/>
      <c r="F852" s="2"/>
      <c r="H852" s="2"/>
      <c r="J852" s="2"/>
      <c r="L852" s="2"/>
      <c r="AB852" s="2"/>
    </row>
    <row r="853" spans="2:28" x14ac:dyDescent="0.25">
      <c r="B853" s="2"/>
      <c r="D853" s="2"/>
      <c r="F853" s="2"/>
      <c r="H853" s="2"/>
      <c r="J853" s="2"/>
      <c r="L853" s="2"/>
      <c r="AB853" s="2"/>
    </row>
    <row r="854" spans="2:28" x14ac:dyDescent="0.25">
      <c r="B854" s="2"/>
      <c r="D854" s="2"/>
      <c r="F854" s="2"/>
      <c r="H854" s="2"/>
      <c r="J854" s="2"/>
      <c r="L854" s="2"/>
      <c r="AB854" s="2"/>
    </row>
    <row r="855" spans="2:28" x14ac:dyDescent="0.25">
      <c r="B855" s="2"/>
      <c r="D855" s="2"/>
      <c r="F855" s="2"/>
      <c r="H855" s="2"/>
      <c r="J855" s="2"/>
      <c r="L855" s="2"/>
      <c r="AB855" s="2"/>
    </row>
    <row r="856" spans="2:28" x14ac:dyDescent="0.25">
      <c r="B856" s="2"/>
      <c r="D856" s="2"/>
      <c r="F856" s="2"/>
      <c r="H856" s="2"/>
      <c r="J856" s="2"/>
      <c r="L856" s="2"/>
      <c r="AB856" s="2"/>
    </row>
    <row r="857" spans="2:28" x14ac:dyDescent="0.25">
      <c r="B857" s="2"/>
      <c r="D857" s="2"/>
      <c r="F857" s="2"/>
      <c r="H857" s="2"/>
      <c r="J857" s="2"/>
      <c r="L857" s="2"/>
      <c r="AB857" s="2"/>
    </row>
    <row r="858" spans="2:28" x14ac:dyDescent="0.25">
      <c r="B858" s="2"/>
      <c r="D858" s="2"/>
      <c r="F858" s="2"/>
      <c r="H858" s="2"/>
      <c r="J858" s="2"/>
      <c r="L858" s="2"/>
      <c r="AB858" s="2"/>
    </row>
    <row r="859" spans="2:28" x14ac:dyDescent="0.25">
      <c r="B859" s="2"/>
      <c r="D859" s="2"/>
      <c r="F859" s="2"/>
      <c r="H859" s="2"/>
      <c r="J859" s="2"/>
      <c r="L859" s="2"/>
      <c r="AB859" s="2"/>
    </row>
    <row r="860" spans="2:28" x14ac:dyDescent="0.25">
      <c r="B860" s="2"/>
      <c r="D860" s="2"/>
      <c r="F860" s="2"/>
      <c r="H860" s="2"/>
      <c r="J860" s="2"/>
      <c r="L860" s="2"/>
      <c r="AB860" s="2"/>
    </row>
    <row r="861" spans="2:28" x14ac:dyDescent="0.25">
      <c r="B861" s="2"/>
      <c r="D861" s="2"/>
      <c r="F861" s="2"/>
      <c r="H861" s="2"/>
      <c r="J861" s="2"/>
      <c r="L861" s="2"/>
      <c r="AB861" s="2"/>
    </row>
    <row r="862" spans="2:28" x14ac:dyDescent="0.25">
      <c r="B862" s="2"/>
      <c r="D862" s="2"/>
      <c r="F862" s="2"/>
      <c r="H862" s="2"/>
      <c r="J862" s="2"/>
      <c r="L862" s="2"/>
      <c r="AB862" s="2"/>
    </row>
    <row r="863" spans="2:28" x14ac:dyDescent="0.25">
      <c r="B863" s="2"/>
      <c r="D863" s="2"/>
      <c r="F863" s="2"/>
      <c r="H863" s="2"/>
      <c r="J863" s="2"/>
      <c r="L863" s="2"/>
      <c r="AB863" s="2"/>
    </row>
    <row r="864" spans="2:28" x14ac:dyDescent="0.25">
      <c r="B864" s="2"/>
      <c r="D864" s="2"/>
      <c r="F864" s="2"/>
      <c r="H864" s="2"/>
      <c r="J864" s="2"/>
      <c r="L864" s="2"/>
      <c r="AB864" s="2"/>
    </row>
    <row r="865" spans="2:28" x14ac:dyDescent="0.25">
      <c r="B865" s="2"/>
      <c r="D865" s="2"/>
      <c r="F865" s="2"/>
      <c r="H865" s="2"/>
      <c r="J865" s="2"/>
      <c r="L865" s="2"/>
      <c r="AB865" s="2"/>
    </row>
    <row r="866" spans="2:28" x14ac:dyDescent="0.25">
      <c r="B866" s="2"/>
      <c r="D866" s="2"/>
      <c r="F866" s="2"/>
      <c r="H866" s="2"/>
      <c r="J866" s="2"/>
      <c r="L866" s="2"/>
      <c r="AB866" s="2"/>
    </row>
    <row r="867" spans="2:28" x14ac:dyDescent="0.25">
      <c r="B867" s="2"/>
      <c r="D867" s="2"/>
      <c r="F867" s="2"/>
      <c r="H867" s="2"/>
      <c r="J867" s="2"/>
      <c r="L867" s="2"/>
      <c r="AB867" s="2"/>
    </row>
    <row r="868" spans="2:28" x14ac:dyDescent="0.25">
      <c r="B868" s="2"/>
      <c r="D868" s="2"/>
      <c r="F868" s="2"/>
      <c r="H868" s="2"/>
      <c r="J868" s="2"/>
      <c r="L868" s="2"/>
      <c r="AB868" s="2"/>
    </row>
    <row r="869" spans="2:28" x14ac:dyDescent="0.25">
      <c r="B869" s="2"/>
      <c r="D869" s="2"/>
      <c r="F869" s="2"/>
      <c r="H869" s="2"/>
      <c r="J869" s="2"/>
      <c r="L869" s="2"/>
      <c r="AB869" s="2"/>
    </row>
    <row r="870" spans="2:28" x14ac:dyDescent="0.25">
      <c r="B870" s="2"/>
      <c r="D870" s="2"/>
      <c r="F870" s="2"/>
      <c r="H870" s="2"/>
      <c r="J870" s="2"/>
      <c r="L870" s="2"/>
      <c r="AB870" s="2"/>
    </row>
    <row r="871" spans="2:28" x14ac:dyDescent="0.25">
      <c r="B871" s="2"/>
      <c r="D871" s="2"/>
      <c r="F871" s="2"/>
      <c r="H871" s="2"/>
      <c r="J871" s="2"/>
      <c r="L871" s="2"/>
      <c r="AB871" s="2"/>
    </row>
    <row r="872" spans="2:28" x14ac:dyDescent="0.25">
      <c r="B872" s="2"/>
      <c r="D872" s="2"/>
      <c r="F872" s="2"/>
      <c r="H872" s="2"/>
      <c r="J872" s="2"/>
      <c r="L872" s="2"/>
      <c r="AB872" s="2"/>
    </row>
    <row r="873" spans="2:28" x14ac:dyDescent="0.25">
      <c r="B873" s="2"/>
      <c r="D873" s="2"/>
      <c r="F873" s="2"/>
      <c r="H873" s="2"/>
      <c r="J873" s="2"/>
      <c r="L873" s="2"/>
      <c r="AB873" s="2"/>
    </row>
    <row r="874" spans="2:28" x14ac:dyDescent="0.25">
      <c r="B874" s="2"/>
      <c r="D874" s="2"/>
      <c r="F874" s="2"/>
      <c r="H874" s="2"/>
      <c r="J874" s="2"/>
      <c r="L874" s="2"/>
      <c r="AB874" s="2"/>
    </row>
    <row r="875" spans="2:28" x14ac:dyDescent="0.25">
      <c r="B875" s="2"/>
      <c r="D875" s="2"/>
      <c r="F875" s="2"/>
      <c r="H875" s="2"/>
      <c r="J875" s="2"/>
      <c r="L875" s="2"/>
      <c r="AB875" s="2"/>
    </row>
    <row r="876" spans="2:28" x14ac:dyDescent="0.25">
      <c r="B876" s="2"/>
      <c r="D876" s="2"/>
      <c r="F876" s="2"/>
      <c r="H876" s="2"/>
      <c r="J876" s="2"/>
      <c r="L876" s="2"/>
      <c r="AB876" s="2"/>
    </row>
    <row r="877" spans="2:28" x14ac:dyDescent="0.25">
      <c r="B877" s="2"/>
      <c r="D877" s="2"/>
      <c r="F877" s="2"/>
      <c r="H877" s="2"/>
      <c r="J877" s="2"/>
      <c r="L877" s="2"/>
      <c r="AB877" s="2"/>
    </row>
    <row r="878" spans="2:28" x14ac:dyDescent="0.25">
      <c r="B878" s="2"/>
      <c r="D878" s="2"/>
      <c r="F878" s="2"/>
      <c r="H878" s="2"/>
      <c r="J878" s="2"/>
      <c r="L878" s="2"/>
      <c r="AB878" s="2"/>
    </row>
    <row r="879" spans="2:28" x14ac:dyDescent="0.25">
      <c r="B879" s="2"/>
      <c r="D879" s="2"/>
      <c r="F879" s="2"/>
      <c r="H879" s="2"/>
      <c r="J879" s="2"/>
      <c r="L879" s="2"/>
      <c r="AB879" s="2"/>
    </row>
    <row r="880" spans="2:28" x14ac:dyDescent="0.25">
      <c r="B880" s="2"/>
      <c r="D880" s="2"/>
      <c r="F880" s="2"/>
      <c r="H880" s="2"/>
      <c r="J880" s="2"/>
      <c r="L880" s="2"/>
      <c r="AB880" s="2"/>
    </row>
    <row r="881" spans="2:28" x14ac:dyDescent="0.25">
      <c r="B881" s="2"/>
      <c r="D881" s="2"/>
      <c r="F881" s="2"/>
      <c r="H881" s="2"/>
      <c r="J881" s="2"/>
      <c r="L881" s="2"/>
      <c r="AB881" s="2"/>
    </row>
    <row r="882" spans="2:28" x14ac:dyDescent="0.25">
      <c r="B882" s="2"/>
      <c r="D882" s="2"/>
      <c r="F882" s="2"/>
      <c r="H882" s="2"/>
      <c r="J882" s="2"/>
      <c r="L882" s="2"/>
      <c r="AB882" s="2"/>
    </row>
    <row r="883" spans="2:28" x14ac:dyDescent="0.25">
      <c r="B883" s="2"/>
      <c r="D883" s="2"/>
      <c r="F883" s="2"/>
      <c r="H883" s="2"/>
      <c r="J883" s="2"/>
      <c r="L883" s="2"/>
      <c r="AB883" s="2"/>
    </row>
    <row r="884" spans="2:28" x14ac:dyDescent="0.25">
      <c r="B884" s="2"/>
      <c r="D884" s="2"/>
      <c r="F884" s="2"/>
      <c r="H884" s="2"/>
      <c r="J884" s="2"/>
      <c r="L884" s="2"/>
      <c r="AB884" s="2"/>
    </row>
    <row r="885" spans="2:28" x14ac:dyDescent="0.25">
      <c r="B885" s="2"/>
      <c r="D885" s="2"/>
      <c r="F885" s="2"/>
      <c r="H885" s="2"/>
      <c r="J885" s="2"/>
      <c r="L885" s="2"/>
      <c r="AB885" s="2"/>
    </row>
    <row r="886" spans="2:28" x14ac:dyDescent="0.25">
      <c r="B886" s="2"/>
      <c r="D886" s="2"/>
      <c r="F886" s="2"/>
      <c r="H886" s="2"/>
      <c r="J886" s="2"/>
      <c r="L886" s="2"/>
      <c r="AB886" s="2"/>
    </row>
    <row r="887" spans="2:28" x14ac:dyDescent="0.25">
      <c r="B887" s="2"/>
      <c r="D887" s="2"/>
      <c r="F887" s="2"/>
      <c r="H887" s="2"/>
      <c r="J887" s="2"/>
      <c r="L887" s="2"/>
      <c r="AB887" s="2"/>
    </row>
    <row r="888" spans="2:28" x14ac:dyDescent="0.25">
      <c r="B888" s="2"/>
      <c r="D888" s="2"/>
      <c r="F888" s="2"/>
      <c r="H888" s="2"/>
      <c r="J888" s="2"/>
      <c r="L888" s="2"/>
      <c r="AB888" s="2"/>
    </row>
    <row r="889" spans="2:28" x14ac:dyDescent="0.25">
      <c r="B889" s="2"/>
      <c r="D889" s="2"/>
      <c r="F889" s="2"/>
      <c r="H889" s="2"/>
      <c r="J889" s="2"/>
      <c r="L889" s="2"/>
      <c r="AB889" s="2"/>
    </row>
    <row r="890" spans="2:28" x14ac:dyDescent="0.25">
      <c r="B890" s="2"/>
      <c r="D890" s="2"/>
      <c r="F890" s="2"/>
      <c r="H890" s="2"/>
      <c r="J890" s="2"/>
      <c r="L890" s="2"/>
      <c r="AB890" s="2"/>
    </row>
    <row r="891" spans="2:28" x14ac:dyDescent="0.25">
      <c r="B891" s="2"/>
      <c r="D891" s="2"/>
      <c r="F891" s="2"/>
      <c r="H891" s="2"/>
      <c r="J891" s="2"/>
      <c r="L891" s="2"/>
      <c r="AB891" s="2"/>
    </row>
    <row r="892" spans="2:28" x14ac:dyDescent="0.25">
      <c r="B892" s="2"/>
      <c r="D892" s="2"/>
      <c r="F892" s="2"/>
      <c r="H892" s="2"/>
      <c r="J892" s="2"/>
      <c r="L892" s="2"/>
      <c r="AB892" s="2"/>
    </row>
    <row r="893" spans="2:28" x14ac:dyDescent="0.25">
      <c r="B893" s="2"/>
      <c r="D893" s="2"/>
      <c r="F893" s="2"/>
      <c r="H893" s="2"/>
      <c r="J893" s="2"/>
      <c r="L893" s="2"/>
      <c r="AB893" s="2"/>
    </row>
    <row r="894" spans="2:28" x14ac:dyDescent="0.25">
      <c r="B894" s="2"/>
      <c r="D894" s="2"/>
      <c r="F894" s="2"/>
      <c r="H894" s="2"/>
      <c r="J894" s="2"/>
      <c r="L894" s="2"/>
      <c r="AB894" s="2"/>
    </row>
    <row r="895" spans="2:28" x14ac:dyDescent="0.25">
      <c r="B895" s="2"/>
      <c r="D895" s="2"/>
      <c r="F895" s="2"/>
      <c r="H895" s="2"/>
      <c r="J895" s="2"/>
      <c r="L895" s="2"/>
      <c r="AB895" s="2"/>
    </row>
    <row r="896" spans="2:28" x14ac:dyDescent="0.25">
      <c r="B896" s="2"/>
      <c r="D896" s="2"/>
      <c r="F896" s="2"/>
      <c r="H896" s="2"/>
      <c r="J896" s="2"/>
      <c r="L896" s="2"/>
      <c r="AB896" s="2"/>
    </row>
    <row r="897" spans="2:28" x14ac:dyDescent="0.25">
      <c r="B897" s="2"/>
      <c r="D897" s="2"/>
      <c r="F897" s="2"/>
      <c r="H897" s="2"/>
      <c r="J897" s="2"/>
      <c r="L897" s="2"/>
      <c r="AB897" s="2"/>
    </row>
    <row r="898" spans="2:28" x14ac:dyDescent="0.25">
      <c r="B898" s="2"/>
      <c r="D898" s="2"/>
      <c r="F898" s="2"/>
      <c r="H898" s="2"/>
      <c r="J898" s="2"/>
      <c r="L898" s="2"/>
      <c r="AB898" s="2"/>
    </row>
    <row r="899" spans="2:28" x14ac:dyDescent="0.25">
      <c r="B899" s="2"/>
      <c r="D899" s="2"/>
      <c r="F899" s="2"/>
      <c r="H899" s="2"/>
      <c r="J899" s="2"/>
      <c r="L899" s="2"/>
      <c r="AB899" s="2"/>
    </row>
    <row r="900" spans="2:28" x14ac:dyDescent="0.25">
      <c r="B900" s="2"/>
      <c r="D900" s="2"/>
      <c r="F900" s="2"/>
      <c r="H900" s="2"/>
      <c r="J900" s="2"/>
      <c r="L900" s="2"/>
      <c r="AB900" s="2"/>
    </row>
    <row r="901" spans="2:28" x14ac:dyDescent="0.25">
      <c r="B901" s="2"/>
      <c r="D901" s="2"/>
      <c r="F901" s="2"/>
      <c r="H901" s="2"/>
      <c r="J901" s="2"/>
      <c r="L901" s="2"/>
      <c r="AB901" s="2"/>
    </row>
    <row r="902" spans="2:28" x14ac:dyDescent="0.25">
      <c r="B902" s="2"/>
      <c r="D902" s="2"/>
      <c r="F902" s="2"/>
      <c r="H902" s="2"/>
      <c r="J902" s="2"/>
      <c r="L902" s="2"/>
      <c r="AB902" s="2"/>
    </row>
    <row r="903" spans="2:28" x14ac:dyDescent="0.25">
      <c r="B903" s="2"/>
      <c r="D903" s="2"/>
      <c r="F903" s="2"/>
      <c r="H903" s="2"/>
      <c r="J903" s="2"/>
      <c r="L903" s="2"/>
      <c r="AB903" s="2"/>
    </row>
    <row r="904" spans="2:28" x14ac:dyDescent="0.25">
      <c r="B904" s="2"/>
      <c r="D904" s="2"/>
      <c r="F904" s="2"/>
      <c r="H904" s="2"/>
      <c r="J904" s="2"/>
      <c r="L904" s="2"/>
      <c r="AB904" s="2"/>
    </row>
    <row r="905" spans="2:28" x14ac:dyDescent="0.25">
      <c r="B905" s="2"/>
      <c r="D905" s="2"/>
      <c r="F905" s="2"/>
      <c r="H905" s="2"/>
      <c r="J905" s="2"/>
      <c r="L905" s="2"/>
      <c r="AB905" s="2"/>
    </row>
    <row r="906" spans="2:28" x14ac:dyDescent="0.25">
      <c r="B906" s="2"/>
      <c r="D906" s="2"/>
      <c r="F906" s="2"/>
      <c r="H906" s="2"/>
      <c r="J906" s="2"/>
      <c r="L906" s="2"/>
      <c r="AB906" s="2"/>
    </row>
    <row r="907" spans="2:28" x14ac:dyDescent="0.25">
      <c r="B907" s="2"/>
      <c r="D907" s="2"/>
      <c r="F907" s="2"/>
      <c r="H907" s="2"/>
      <c r="J907" s="2"/>
      <c r="L907" s="2"/>
      <c r="AB907" s="2"/>
    </row>
    <row r="908" spans="2:28" x14ac:dyDescent="0.25">
      <c r="B908" s="2"/>
      <c r="D908" s="2"/>
      <c r="F908" s="2"/>
      <c r="H908" s="2"/>
      <c r="J908" s="2"/>
      <c r="L908" s="2"/>
      <c r="AB908" s="2"/>
    </row>
    <row r="909" spans="2:28" x14ac:dyDescent="0.25">
      <c r="B909" s="2"/>
      <c r="D909" s="2"/>
      <c r="F909" s="2"/>
      <c r="H909" s="2"/>
      <c r="J909" s="2"/>
      <c r="L909" s="2"/>
      <c r="AB909" s="2"/>
    </row>
    <row r="910" spans="2:28" x14ac:dyDescent="0.25">
      <c r="B910" s="2"/>
      <c r="D910" s="2"/>
      <c r="F910" s="2"/>
      <c r="H910" s="2"/>
      <c r="J910" s="2"/>
      <c r="L910" s="2"/>
      <c r="AB910" s="2"/>
    </row>
    <row r="911" spans="2:28" x14ac:dyDescent="0.25">
      <c r="B911" s="2"/>
      <c r="D911" s="2"/>
      <c r="F911" s="2"/>
      <c r="H911" s="2"/>
      <c r="J911" s="2"/>
      <c r="L911" s="2"/>
      <c r="AB911" s="2"/>
    </row>
    <row r="912" spans="2:28" x14ac:dyDescent="0.25">
      <c r="B912" s="2"/>
      <c r="D912" s="2"/>
      <c r="F912" s="2"/>
      <c r="H912" s="2"/>
      <c r="J912" s="2"/>
      <c r="L912" s="2"/>
      <c r="AB912" s="2"/>
    </row>
    <row r="913" spans="2:28" x14ac:dyDescent="0.25">
      <c r="B913" s="2"/>
      <c r="D913" s="2"/>
      <c r="F913" s="2"/>
      <c r="H913" s="2"/>
      <c r="J913" s="2"/>
      <c r="L913" s="2"/>
      <c r="AB913" s="2"/>
    </row>
    <row r="914" spans="2:28" x14ac:dyDescent="0.25">
      <c r="B914" s="2"/>
      <c r="D914" s="2"/>
      <c r="F914" s="2"/>
      <c r="H914" s="2"/>
      <c r="J914" s="2"/>
      <c r="L914" s="2"/>
      <c r="AB914" s="2"/>
    </row>
    <row r="915" spans="2:28" x14ac:dyDescent="0.25">
      <c r="B915" s="2"/>
      <c r="D915" s="2"/>
      <c r="F915" s="2"/>
      <c r="H915" s="2"/>
      <c r="J915" s="2"/>
      <c r="L915" s="2"/>
      <c r="AB915" s="2"/>
    </row>
    <row r="916" spans="2:28" x14ac:dyDescent="0.25">
      <c r="B916" s="2"/>
      <c r="D916" s="2"/>
      <c r="F916" s="2"/>
      <c r="H916" s="2"/>
      <c r="J916" s="2"/>
      <c r="L916" s="2"/>
      <c r="AB916" s="2"/>
    </row>
    <row r="917" spans="2:28" x14ac:dyDescent="0.25">
      <c r="B917" s="2"/>
      <c r="D917" s="2"/>
      <c r="F917" s="2"/>
      <c r="H917" s="2"/>
      <c r="J917" s="2"/>
      <c r="L917" s="2"/>
      <c r="AB917" s="2"/>
    </row>
    <row r="918" spans="2:28" x14ac:dyDescent="0.25">
      <c r="B918" s="2"/>
      <c r="D918" s="2"/>
      <c r="F918" s="2"/>
      <c r="H918" s="2"/>
      <c r="J918" s="2"/>
      <c r="L918" s="2"/>
      <c r="AB918" s="2"/>
    </row>
    <row r="919" spans="2:28" x14ac:dyDescent="0.25">
      <c r="B919" s="2"/>
      <c r="D919" s="2"/>
      <c r="F919" s="2"/>
      <c r="H919" s="2"/>
      <c r="J919" s="2"/>
      <c r="L919" s="2"/>
      <c r="AB919" s="2"/>
    </row>
    <row r="920" spans="2:28" x14ac:dyDescent="0.25">
      <c r="B920" s="2"/>
      <c r="D920" s="2"/>
      <c r="F920" s="2"/>
      <c r="H920" s="2"/>
      <c r="J920" s="2"/>
      <c r="L920" s="2"/>
      <c r="AB920" s="2"/>
    </row>
    <row r="921" spans="2:28" x14ac:dyDescent="0.25">
      <c r="B921" s="2"/>
      <c r="D921" s="2"/>
      <c r="F921" s="2"/>
      <c r="H921" s="2"/>
      <c r="J921" s="2"/>
      <c r="L921" s="2"/>
      <c r="AB921" s="2"/>
    </row>
    <row r="922" spans="2:28" x14ac:dyDescent="0.25">
      <c r="B922" s="2"/>
      <c r="D922" s="2"/>
      <c r="F922" s="2"/>
      <c r="H922" s="2"/>
      <c r="J922" s="2"/>
      <c r="L922" s="2"/>
      <c r="AB922" s="2"/>
    </row>
    <row r="923" spans="2:28" x14ac:dyDescent="0.25">
      <c r="B923" s="2"/>
      <c r="D923" s="2"/>
      <c r="F923" s="2"/>
      <c r="H923" s="2"/>
      <c r="J923" s="2"/>
      <c r="L923" s="2"/>
      <c r="AB923" s="2"/>
    </row>
    <row r="924" spans="2:28" x14ac:dyDescent="0.25">
      <c r="B924" s="2"/>
      <c r="D924" s="2"/>
      <c r="F924" s="2"/>
      <c r="H924" s="2"/>
      <c r="J924" s="2"/>
      <c r="L924" s="2"/>
      <c r="AB924" s="2"/>
    </row>
    <row r="925" spans="2:28" x14ac:dyDescent="0.25">
      <c r="B925" s="2"/>
      <c r="D925" s="2"/>
      <c r="F925" s="2"/>
      <c r="H925" s="2"/>
      <c r="J925" s="2"/>
      <c r="L925" s="2"/>
      <c r="AB925" s="2"/>
    </row>
    <row r="926" spans="2:28" x14ac:dyDescent="0.25">
      <c r="B926" s="2"/>
      <c r="D926" s="2"/>
      <c r="F926" s="2"/>
      <c r="H926" s="2"/>
      <c r="J926" s="2"/>
      <c r="L926" s="2"/>
      <c r="AB926" s="2"/>
    </row>
    <row r="927" spans="2:28" x14ac:dyDescent="0.25">
      <c r="B927" s="2"/>
      <c r="D927" s="2"/>
      <c r="F927" s="2"/>
      <c r="H927" s="2"/>
      <c r="J927" s="2"/>
      <c r="L927" s="2"/>
      <c r="AB927" s="2"/>
    </row>
    <row r="928" spans="2:28" x14ac:dyDescent="0.25">
      <c r="B928" s="2"/>
      <c r="D928" s="2"/>
      <c r="F928" s="2"/>
      <c r="H928" s="2"/>
      <c r="J928" s="2"/>
      <c r="L928" s="2"/>
      <c r="AB928" s="2"/>
    </row>
    <row r="929" spans="2:28" x14ac:dyDescent="0.25">
      <c r="B929" s="2"/>
      <c r="D929" s="2"/>
      <c r="F929" s="2"/>
      <c r="H929" s="2"/>
      <c r="J929" s="2"/>
      <c r="L929" s="2"/>
      <c r="AB929" s="2"/>
    </row>
    <row r="930" spans="2:28" x14ac:dyDescent="0.25">
      <c r="B930" s="2"/>
      <c r="D930" s="2"/>
      <c r="F930" s="2"/>
      <c r="H930" s="2"/>
      <c r="J930" s="2"/>
      <c r="L930" s="2"/>
      <c r="AB930" s="2"/>
    </row>
    <row r="931" spans="2:28" x14ac:dyDescent="0.25">
      <c r="B931" s="2"/>
      <c r="D931" s="2"/>
      <c r="F931" s="2"/>
      <c r="H931" s="2"/>
      <c r="J931" s="2"/>
      <c r="L931" s="2"/>
      <c r="AB931" s="2"/>
    </row>
    <row r="932" spans="2:28" x14ac:dyDescent="0.25">
      <c r="B932" s="2"/>
      <c r="D932" s="2"/>
      <c r="F932" s="2"/>
      <c r="H932" s="2"/>
      <c r="J932" s="2"/>
      <c r="L932" s="2"/>
      <c r="AB932" s="2"/>
    </row>
    <row r="933" spans="2:28" x14ac:dyDescent="0.25">
      <c r="B933" s="2"/>
      <c r="D933" s="2"/>
      <c r="F933" s="2"/>
      <c r="H933" s="2"/>
      <c r="J933" s="2"/>
      <c r="L933" s="2"/>
      <c r="AB933" s="2"/>
    </row>
    <row r="934" spans="2:28" x14ac:dyDescent="0.25">
      <c r="B934" s="2"/>
      <c r="D934" s="2"/>
      <c r="F934" s="2"/>
      <c r="H934" s="2"/>
      <c r="J934" s="2"/>
      <c r="L934" s="2"/>
      <c r="AB934" s="2"/>
    </row>
    <row r="935" spans="2:28" x14ac:dyDescent="0.25">
      <c r="B935" s="2"/>
      <c r="D935" s="2"/>
      <c r="F935" s="2"/>
      <c r="H935" s="2"/>
      <c r="J935" s="2"/>
      <c r="L935" s="2"/>
      <c r="AB935" s="2"/>
    </row>
    <row r="936" spans="2:28" x14ac:dyDescent="0.25">
      <c r="B936" s="2"/>
      <c r="D936" s="2"/>
      <c r="F936" s="2"/>
      <c r="H936" s="2"/>
      <c r="J936" s="2"/>
      <c r="L936" s="2"/>
      <c r="AB936" s="2"/>
    </row>
    <row r="937" spans="2:28" x14ac:dyDescent="0.25">
      <c r="B937" s="2"/>
      <c r="D937" s="2"/>
      <c r="F937" s="2"/>
      <c r="H937" s="2"/>
      <c r="J937" s="2"/>
      <c r="L937" s="2"/>
      <c r="AB937" s="2"/>
    </row>
    <row r="938" spans="2:28" x14ac:dyDescent="0.25">
      <c r="B938" s="2"/>
      <c r="D938" s="2"/>
      <c r="F938" s="2"/>
      <c r="H938" s="2"/>
      <c r="J938" s="2"/>
      <c r="L938" s="2"/>
      <c r="AB938" s="2"/>
    </row>
    <row r="939" spans="2:28" x14ac:dyDescent="0.25">
      <c r="B939" s="2"/>
      <c r="D939" s="2"/>
      <c r="F939" s="2"/>
      <c r="H939" s="2"/>
      <c r="J939" s="2"/>
      <c r="L939" s="2"/>
      <c r="AB939" s="2"/>
    </row>
    <row r="940" spans="2:28" x14ac:dyDescent="0.25">
      <c r="B940" s="2"/>
      <c r="D940" s="2"/>
      <c r="F940" s="2"/>
      <c r="H940" s="2"/>
      <c r="J940" s="2"/>
      <c r="L940" s="2"/>
      <c r="AB940" s="2"/>
    </row>
    <row r="941" spans="2:28" x14ac:dyDescent="0.25">
      <c r="B941" s="2"/>
      <c r="D941" s="2"/>
      <c r="F941" s="2"/>
      <c r="H941" s="2"/>
      <c r="J941" s="2"/>
      <c r="L941" s="2"/>
      <c r="AB941" s="2"/>
    </row>
    <row r="942" spans="2:28" x14ac:dyDescent="0.25">
      <c r="B942" s="2"/>
      <c r="D942" s="2"/>
      <c r="F942" s="2"/>
      <c r="H942" s="2"/>
      <c r="J942" s="2"/>
      <c r="L942" s="2"/>
      <c r="AB942" s="2"/>
    </row>
    <row r="943" spans="2:28" x14ac:dyDescent="0.25">
      <c r="B943" s="2"/>
      <c r="D943" s="2"/>
      <c r="F943" s="2"/>
      <c r="H943" s="2"/>
      <c r="J943" s="2"/>
      <c r="L943" s="2"/>
      <c r="AB943" s="2"/>
    </row>
    <row r="944" spans="2:28" x14ac:dyDescent="0.25">
      <c r="B944" s="2"/>
      <c r="D944" s="2"/>
      <c r="F944" s="2"/>
      <c r="H944" s="2"/>
      <c r="J944" s="2"/>
      <c r="L944" s="2"/>
      <c r="AB944" s="2"/>
    </row>
    <row r="945" spans="2:28" x14ac:dyDescent="0.25">
      <c r="B945" s="2"/>
      <c r="D945" s="2"/>
      <c r="F945" s="2"/>
      <c r="H945" s="2"/>
      <c r="J945" s="2"/>
      <c r="L945" s="2"/>
      <c r="AB945" s="2"/>
    </row>
    <row r="946" spans="2:28" x14ac:dyDescent="0.25">
      <c r="B946" s="2"/>
      <c r="D946" s="2"/>
      <c r="F946" s="2"/>
      <c r="H946" s="2"/>
      <c r="J946" s="2"/>
      <c r="L946" s="2"/>
      <c r="AB946" s="2"/>
    </row>
    <row r="947" spans="2:28" x14ac:dyDescent="0.25">
      <c r="B947" s="2"/>
      <c r="D947" s="2"/>
      <c r="F947" s="2"/>
      <c r="H947" s="2"/>
      <c r="J947" s="2"/>
      <c r="L947" s="2"/>
      <c r="AB947" s="2"/>
    </row>
    <row r="948" spans="2:28" x14ac:dyDescent="0.25">
      <c r="B948" s="2"/>
      <c r="D948" s="2"/>
      <c r="F948" s="2"/>
      <c r="H948" s="2"/>
      <c r="J948" s="2"/>
      <c r="L948" s="2"/>
      <c r="AB948" s="2"/>
    </row>
    <row r="949" spans="2:28" x14ac:dyDescent="0.25">
      <c r="B949" s="2"/>
      <c r="D949" s="2"/>
      <c r="F949" s="2"/>
      <c r="H949" s="2"/>
      <c r="J949" s="2"/>
      <c r="L949" s="2"/>
      <c r="AB949" s="2"/>
    </row>
    <row r="950" spans="2:28" x14ac:dyDescent="0.25">
      <c r="B950" s="2"/>
      <c r="D950" s="2"/>
      <c r="F950" s="2"/>
      <c r="H950" s="2"/>
      <c r="J950" s="2"/>
      <c r="L950" s="2"/>
      <c r="AB950" s="2"/>
    </row>
    <row r="951" spans="2:28" x14ac:dyDescent="0.25">
      <c r="B951" s="2"/>
      <c r="D951" s="2"/>
      <c r="F951" s="2"/>
      <c r="H951" s="2"/>
      <c r="J951" s="2"/>
      <c r="L951" s="2"/>
      <c r="AB951" s="2"/>
    </row>
    <row r="952" spans="2:28" x14ac:dyDescent="0.25">
      <c r="B952" s="2"/>
      <c r="D952" s="2"/>
      <c r="F952" s="2"/>
      <c r="H952" s="2"/>
      <c r="J952" s="2"/>
      <c r="L952" s="2"/>
      <c r="AB952" s="2"/>
    </row>
    <row r="953" spans="2:28" x14ac:dyDescent="0.25">
      <c r="B953" s="2"/>
      <c r="D953" s="2"/>
      <c r="F953" s="2"/>
      <c r="H953" s="2"/>
      <c r="J953" s="2"/>
      <c r="L953" s="2"/>
      <c r="AB953" s="2"/>
    </row>
    <row r="954" spans="2:28" x14ac:dyDescent="0.25">
      <c r="B954" s="2"/>
      <c r="D954" s="2"/>
      <c r="F954" s="2"/>
      <c r="H954" s="2"/>
      <c r="J954" s="2"/>
      <c r="L954" s="2"/>
      <c r="AB954" s="2"/>
    </row>
    <row r="955" spans="2:28" x14ac:dyDescent="0.25">
      <c r="B955" s="2"/>
      <c r="D955" s="2"/>
      <c r="F955" s="2"/>
      <c r="H955" s="2"/>
      <c r="J955" s="2"/>
      <c r="L955" s="2"/>
      <c r="AB955" s="2"/>
    </row>
    <row r="956" spans="2:28" x14ac:dyDescent="0.25">
      <c r="B956" s="2"/>
      <c r="D956" s="2"/>
      <c r="F956" s="2"/>
      <c r="H956" s="2"/>
      <c r="J956" s="2"/>
      <c r="L956" s="2"/>
      <c r="AB956" s="2"/>
    </row>
    <row r="957" spans="2:28" x14ac:dyDescent="0.25">
      <c r="B957" s="2"/>
      <c r="D957" s="2"/>
      <c r="F957" s="2"/>
      <c r="H957" s="2"/>
      <c r="J957" s="2"/>
      <c r="L957" s="2"/>
      <c r="AB957" s="2"/>
    </row>
    <row r="958" spans="2:28" x14ac:dyDescent="0.25">
      <c r="B958" s="2"/>
      <c r="D958" s="2"/>
      <c r="F958" s="2"/>
      <c r="H958" s="2"/>
      <c r="J958" s="2"/>
      <c r="L958" s="2"/>
      <c r="AB958" s="2"/>
    </row>
    <row r="959" spans="2:28" x14ac:dyDescent="0.25">
      <c r="B959" s="2"/>
      <c r="D959" s="2"/>
      <c r="F959" s="2"/>
      <c r="H959" s="2"/>
      <c r="J959" s="2"/>
      <c r="L959" s="2"/>
      <c r="AB959" s="2"/>
    </row>
    <row r="960" spans="2:28" x14ac:dyDescent="0.25">
      <c r="B960" s="2"/>
      <c r="D960" s="2"/>
      <c r="F960" s="2"/>
      <c r="H960" s="2"/>
      <c r="J960" s="2"/>
      <c r="L960" s="2"/>
      <c r="AB960" s="2"/>
    </row>
    <row r="961" spans="2:28" x14ac:dyDescent="0.25">
      <c r="B961" s="2"/>
      <c r="D961" s="2"/>
      <c r="F961" s="2"/>
      <c r="H961" s="2"/>
      <c r="J961" s="2"/>
      <c r="L961" s="2"/>
      <c r="AB961" s="2"/>
    </row>
    <row r="962" spans="2:28" x14ac:dyDescent="0.25">
      <c r="B962" s="2"/>
      <c r="D962" s="2"/>
      <c r="F962" s="2"/>
      <c r="H962" s="2"/>
      <c r="J962" s="2"/>
      <c r="L962" s="2"/>
      <c r="AB962" s="2"/>
    </row>
    <row r="963" spans="2:28" x14ac:dyDescent="0.25">
      <c r="B963" s="2"/>
      <c r="D963" s="2"/>
      <c r="F963" s="2"/>
      <c r="H963" s="2"/>
      <c r="J963" s="2"/>
      <c r="L963" s="2"/>
      <c r="AB963" s="2"/>
    </row>
    <row r="964" spans="2:28" x14ac:dyDescent="0.25">
      <c r="B964" s="2"/>
      <c r="D964" s="2"/>
      <c r="F964" s="2"/>
      <c r="H964" s="2"/>
      <c r="J964" s="2"/>
      <c r="L964" s="2"/>
      <c r="AB964" s="2"/>
    </row>
    <row r="965" spans="2:28" x14ac:dyDescent="0.25">
      <c r="B965" s="2"/>
      <c r="D965" s="2"/>
      <c r="F965" s="2"/>
      <c r="H965" s="2"/>
      <c r="J965" s="2"/>
      <c r="L965" s="2"/>
      <c r="AB965" s="2"/>
    </row>
    <row r="966" spans="2:28" x14ac:dyDescent="0.25">
      <c r="B966" s="2"/>
      <c r="D966" s="2"/>
      <c r="F966" s="2"/>
      <c r="H966" s="2"/>
      <c r="J966" s="2"/>
      <c r="L966" s="2"/>
      <c r="AB966" s="2"/>
    </row>
    <row r="967" spans="2:28" x14ac:dyDescent="0.25">
      <c r="B967" s="2"/>
      <c r="D967" s="2"/>
      <c r="F967" s="2"/>
      <c r="H967" s="2"/>
      <c r="J967" s="2"/>
      <c r="L967" s="2"/>
      <c r="AB967" s="2"/>
    </row>
    <row r="968" spans="2:28" x14ac:dyDescent="0.25">
      <c r="B968" s="2"/>
      <c r="D968" s="2"/>
      <c r="F968" s="2"/>
      <c r="H968" s="2"/>
      <c r="J968" s="2"/>
      <c r="L968" s="2"/>
      <c r="AB968" s="2"/>
    </row>
    <row r="969" spans="2:28" x14ac:dyDescent="0.25">
      <c r="B969" s="2"/>
      <c r="D969" s="2"/>
      <c r="F969" s="2"/>
      <c r="H969" s="2"/>
      <c r="J969" s="2"/>
      <c r="L969" s="2"/>
      <c r="AB969" s="2"/>
    </row>
    <row r="970" spans="2:28" x14ac:dyDescent="0.25">
      <c r="B970" s="2"/>
      <c r="D970" s="2"/>
      <c r="F970" s="2"/>
      <c r="H970" s="2"/>
      <c r="J970" s="2"/>
      <c r="L970" s="2"/>
      <c r="AB970" s="2"/>
    </row>
    <row r="971" spans="2:28" x14ac:dyDescent="0.25">
      <c r="B971" s="2"/>
      <c r="D971" s="2"/>
      <c r="F971" s="2"/>
      <c r="H971" s="2"/>
      <c r="J971" s="2"/>
      <c r="L971" s="2"/>
      <c r="AB971" s="2"/>
    </row>
    <row r="972" spans="2:28" x14ac:dyDescent="0.25">
      <c r="B972" s="2"/>
      <c r="D972" s="2"/>
      <c r="F972" s="2"/>
      <c r="H972" s="2"/>
      <c r="J972" s="2"/>
      <c r="L972" s="2"/>
      <c r="AB972" s="2"/>
    </row>
    <row r="973" spans="2:28" x14ac:dyDescent="0.25">
      <c r="B973" s="2"/>
      <c r="D973" s="2"/>
      <c r="F973" s="2"/>
      <c r="H973" s="2"/>
      <c r="J973" s="2"/>
      <c r="L973" s="2"/>
      <c r="AB973" s="2"/>
    </row>
    <row r="974" spans="2:28" x14ac:dyDescent="0.25">
      <c r="B974" s="2"/>
      <c r="D974" s="2"/>
      <c r="F974" s="2"/>
      <c r="H974" s="2"/>
      <c r="J974" s="2"/>
      <c r="L974" s="2"/>
      <c r="AB974" s="2"/>
    </row>
    <row r="975" spans="2:28" x14ac:dyDescent="0.25">
      <c r="B975" s="2"/>
      <c r="D975" s="2"/>
      <c r="F975" s="2"/>
      <c r="H975" s="2"/>
      <c r="J975" s="2"/>
      <c r="L975" s="2"/>
      <c r="AB975" s="2"/>
    </row>
    <row r="976" spans="2:28" x14ac:dyDescent="0.25">
      <c r="B976" s="2"/>
      <c r="D976" s="2"/>
      <c r="F976" s="2"/>
      <c r="H976" s="2"/>
      <c r="J976" s="2"/>
      <c r="L976" s="2"/>
      <c r="AB976" s="2"/>
    </row>
    <row r="977" spans="2:28" x14ac:dyDescent="0.25">
      <c r="B977" s="2"/>
      <c r="D977" s="2"/>
      <c r="F977" s="2"/>
      <c r="H977" s="2"/>
      <c r="J977" s="2"/>
      <c r="L977" s="2"/>
      <c r="AB977" s="2"/>
    </row>
    <row r="978" spans="2:28" x14ac:dyDescent="0.25">
      <c r="B978" s="2"/>
      <c r="D978" s="2"/>
      <c r="F978" s="2"/>
      <c r="H978" s="2"/>
      <c r="J978" s="2"/>
      <c r="L978" s="2"/>
      <c r="AB978" s="2"/>
    </row>
    <row r="979" spans="2:28" x14ac:dyDescent="0.25">
      <c r="B979" s="2"/>
      <c r="D979" s="2"/>
      <c r="F979" s="2"/>
      <c r="H979" s="2"/>
      <c r="J979" s="2"/>
      <c r="L979" s="2"/>
      <c r="AB979" s="2"/>
    </row>
    <row r="980" spans="2:28" x14ac:dyDescent="0.25">
      <c r="B980" s="2"/>
      <c r="D980" s="2"/>
      <c r="F980" s="2"/>
      <c r="H980" s="2"/>
      <c r="J980" s="2"/>
      <c r="L980" s="2"/>
      <c r="AB980" s="2"/>
    </row>
    <row r="981" spans="2:28" x14ac:dyDescent="0.25">
      <c r="B981" s="2"/>
      <c r="D981" s="2"/>
      <c r="F981" s="2"/>
      <c r="H981" s="2"/>
      <c r="J981" s="2"/>
      <c r="L981" s="2"/>
      <c r="AB981" s="2"/>
    </row>
    <row r="982" spans="2:28" x14ac:dyDescent="0.25">
      <c r="B982" s="2"/>
      <c r="D982" s="2"/>
      <c r="F982" s="2"/>
      <c r="H982" s="2"/>
      <c r="J982" s="2"/>
      <c r="L982" s="2"/>
      <c r="AB982" s="2"/>
    </row>
    <row r="983" spans="2:28" x14ac:dyDescent="0.25">
      <c r="B983" s="2"/>
      <c r="D983" s="2"/>
      <c r="F983" s="2"/>
      <c r="H983" s="2"/>
      <c r="J983" s="2"/>
      <c r="L983" s="2"/>
      <c r="AB983" s="2"/>
    </row>
    <row r="984" spans="2:28" x14ac:dyDescent="0.25">
      <c r="B984" s="2"/>
      <c r="D984" s="2"/>
      <c r="F984" s="2"/>
      <c r="H984" s="2"/>
      <c r="J984" s="2"/>
      <c r="L984" s="2"/>
      <c r="AB984" s="2"/>
    </row>
    <row r="985" spans="2:28" x14ac:dyDescent="0.25">
      <c r="B985" s="2"/>
      <c r="D985" s="2"/>
      <c r="F985" s="2"/>
      <c r="H985" s="2"/>
      <c r="J985" s="2"/>
      <c r="L985" s="2"/>
      <c r="AB985" s="2"/>
    </row>
    <row r="986" spans="2:28" x14ac:dyDescent="0.25">
      <c r="B986" s="2"/>
      <c r="D986" s="2"/>
      <c r="F986" s="2"/>
      <c r="H986" s="2"/>
      <c r="J986" s="2"/>
      <c r="L986" s="2"/>
      <c r="AB986" s="2"/>
    </row>
    <row r="987" spans="2:28" x14ac:dyDescent="0.25">
      <c r="B987" s="2"/>
      <c r="D987" s="2"/>
      <c r="F987" s="2"/>
      <c r="H987" s="2"/>
      <c r="J987" s="2"/>
      <c r="L987" s="2"/>
      <c r="AB987" s="2"/>
    </row>
    <row r="988" spans="2:28" x14ac:dyDescent="0.25">
      <c r="B988" s="2"/>
      <c r="D988" s="2"/>
      <c r="F988" s="2"/>
      <c r="H988" s="2"/>
      <c r="J988" s="2"/>
      <c r="L988" s="2"/>
      <c r="AB988" s="2"/>
    </row>
    <row r="989" spans="2:28" x14ac:dyDescent="0.25">
      <c r="B989" s="2"/>
      <c r="D989" s="2"/>
      <c r="F989" s="2"/>
      <c r="H989" s="2"/>
      <c r="J989" s="2"/>
      <c r="L989" s="2"/>
      <c r="AB989" s="2"/>
    </row>
    <row r="990" spans="2:28" x14ac:dyDescent="0.25">
      <c r="B990" s="2"/>
      <c r="D990" s="2"/>
      <c r="F990" s="2"/>
      <c r="H990" s="2"/>
      <c r="J990" s="2"/>
      <c r="L990" s="2"/>
      <c r="AB990" s="2"/>
    </row>
    <row r="991" spans="2:28" x14ac:dyDescent="0.25">
      <c r="B991" s="2"/>
      <c r="D991" s="2"/>
      <c r="F991" s="2"/>
      <c r="H991" s="2"/>
      <c r="J991" s="2"/>
      <c r="L991" s="2"/>
      <c r="AB991" s="2"/>
    </row>
    <row r="992" spans="2:28" x14ac:dyDescent="0.25">
      <c r="B992" s="2"/>
      <c r="D992" s="2"/>
      <c r="F992" s="2"/>
      <c r="H992" s="2"/>
      <c r="J992" s="2"/>
      <c r="L992" s="2"/>
      <c r="AB992" s="2"/>
    </row>
    <row r="993" spans="2:28" x14ac:dyDescent="0.25">
      <c r="B993" s="2"/>
      <c r="D993" s="2"/>
      <c r="F993" s="2"/>
      <c r="H993" s="2"/>
      <c r="J993" s="2"/>
      <c r="L993" s="2"/>
      <c r="AB993" s="2"/>
    </row>
    <row r="994" spans="2:28" x14ac:dyDescent="0.25">
      <c r="B994" s="2"/>
      <c r="D994" s="2"/>
      <c r="F994" s="2"/>
      <c r="H994" s="2"/>
      <c r="J994" s="2"/>
      <c r="L994" s="2"/>
      <c r="AB994" s="2"/>
    </row>
    <row r="995" spans="2:28" x14ac:dyDescent="0.25">
      <c r="B995" s="2"/>
      <c r="D995" s="2"/>
      <c r="F995" s="2"/>
      <c r="H995" s="2"/>
      <c r="J995" s="2"/>
      <c r="L995" s="2"/>
      <c r="AB995" s="2"/>
    </row>
    <row r="996" spans="2:28" x14ac:dyDescent="0.25">
      <c r="B996" s="2"/>
      <c r="D996" s="2"/>
      <c r="F996" s="2"/>
      <c r="H996" s="2"/>
      <c r="J996" s="2"/>
      <c r="L996" s="2"/>
      <c r="AB996" s="2"/>
    </row>
    <row r="997" spans="2:28" x14ac:dyDescent="0.25">
      <c r="B997" s="2"/>
      <c r="D997" s="2"/>
      <c r="F997" s="2"/>
      <c r="H997" s="2"/>
      <c r="J997" s="2"/>
      <c r="L997" s="2"/>
      <c r="AB997" s="2"/>
    </row>
    <row r="998" spans="2:28" x14ac:dyDescent="0.25">
      <c r="B998" s="2"/>
      <c r="D998" s="2"/>
      <c r="F998" s="2"/>
      <c r="H998" s="2"/>
      <c r="J998" s="2"/>
      <c r="L998" s="2"/>
      <c r="AB998" s="2"/>
    </row>
    <row r="999" spans="2:28" x14ac:dyDescent="0.25">
      <c r="B999" s="2"/>
      <c r="D999" s="2"/>
      <c r="F999" s="2"/>
      <c r="H999" s="2"/>
      <c r="J999" s="2"/>
      <c r="L999" s="2"/>
      <c r="AB999" s="2"/>
    </row>
    <row r="1000" spans="2:28" x14ac:dyDescent="0.25">
      <c r="B1000" s="2"/>
      <c r="D1000" s="2"/>
      <c r="F1000" s="2"/>
      <c r="H1000" s="2"/>
      <c r="J1000" s="2"/>
      <c r="L1000" s="2"/>
      <c r="AB1000" s="2"/>
    </row>
    <row r="1001" spans="2:28" x14ac:dyDescent="0.25">
      <c r="B1001" s="2"/>
      <c r="D1001" s="2"/>
      <c r="F1001" s="2"/>
      <c r="H1001" s="2"/>
      <c r="J1001" s="2"/>
      <c r="L1001" s="2"/>
      <c r="AB1001" s="2"/>
    </row>
    <row r="1002" spans="2:28" x14ac:dyDescent="0.25">
      <c r="B1002" s="2"/>
      <c r="D1002" s="2"/>
      <c r="F1002" s="2"/>
      <c r="H1002" s="2"/>
      <c r="J1002" s="2"/>
      <c r="L1002" s="2"/>
      <c r="AB1002" s="2"/>
    </row>
    <row r="1003" spans="2:28" x14ac:dyDescent="0.25">
      <c r="B1003" s="2"/>
      <c r="D1003" s="2"/>
      <c r="F1003" s="2"/>
      <c r="H1003" s="2"/>
      <c r="J1003" s="2"/>
      <c r="L1003" s="2"/>
      <c r="AB1003" s="2"/>
    </row>
    <row r="1004" spans="2:28" x14ac:dyDescent="0.25">
      <c r="B1004" s="2"/>
      <c r="D1004" s="2"/>
      <c r="F1004" s="2"/>
      <c r="H1004" s="2"/>
      <c r="J1004" s="2"/>
      <c r="L1004" s="2"/>
      <c r="AB1004" s="2"/>
    </row>
    <row r="1005" spans="2:28" x14ac:dyDescent="0.25">
      <c r="B1005" s="2"/>
      <c r="D1005" s="2"/>
      <c r="F1005" s="2"/>
      <c r="H1005" s="2"/>
      <c r="J1005" s="2"/>
      <c r="L1005" s="2"/>
      <c r="AB1005" s="2"/>
    </row>
    <row r="1006" spans="2:28" x14ac:dyDescent="0.25">
      <c r="B1006" s="2"/>
      <c r="D1006" s="2"/>
      <c r="F1006" s="2"/>
      <c r="H1006" s="2"/>
      <c r="J1006" s="2"/>
      <c r="L1006" s="2"/>
      <c r="AB1006" s="2"/>
    </row>
    <row r="1007" spans="2:28" x14ac:dyDescent="0.25">
      <c r="B1007" s="2"/>
      <c r="D1007" s="2"/>
      <c r="F1007" s="2"/>
      <c r="H1007" s="2"/>
      <c r="J1007" s="2"/>
      <c r="L1007" s="2"/>
      <c r="AB1007" s="2"/>
    </row>
    <row r="1008" spans="2:28" x14ac:dyDescent="0.25">
      <c r="B1008" s="2"/>
      <c r="D1008" s="2"/>
      <c r="F1008" s="2"/>
      <c r="H1008" s="2"/>
      <c r="J1008" s="2"/>
      <c r="L1008" s="2"/>
      <c r="AB1008" s="2"/>
    </row>
    <row r="1009" spans="2:28" x14ac:dyDescent="0.25">
      <c r="B1009" s="2"/>
      <c r="D1009" s="2"/>
      <c r="F1009" s="2"/>
      <c r="H1009" s="2"/>
      <c r="J1009" s="2"/>
      <c r="L1009" s="2"/>
      <c r="AB1009" s="2"/>
    </row>
    <row r="1010" spans="2:28" x14ac:dyDescent="0.25">
      <c r="B1010" s="2"/>
      <c r="D1010" s="2"/>
      <c r="F1010" s="2"/>
      <c r="H1010" s="2"/>
      <c r="J1010" s="2"/>
      <c r="L1010" s="2"/>
      <c r="AB1010" s="2"/>
    </row>
    <row r="1011" spans="2:28" x14ac:dyDescent="0.25">
      <c r="B1011" s="2"/>
      <c r="D1011" s="2"/>
      <c r="F1011" s="2"/>
      <c r="H1011" s="2"/>
      <c r="J1011" s="2"/>
      <c r="L1011" s="2"/>
      <c r="AB1011" s="2"/>
    </row>
    <row r="1012" spans="2:28" x14ac:dyDescent="0.25">
      <c r="B1012" s="2"/>
      <c r="D1012" s="2"/>
      <c r="F1012" s="2"/>
      <c r="H1012" s="2"/>
      <c r="J1012" s="2"/>
      <c r="L1012" s="2"/>
      <c r="AB1012" s="2"/>
    </row>
    <row r="1013" spans="2:28" x14ac:dyDescent="0.25">
      <c r="B1013" s="2"/>
      <c r="D1013" s="2"/>
      <c r="F1013" s="2"/>
      <c r="H1013" s="2"/>
      <c r="J1013" s="2"/>
      <c r="L1013" s="2"/>
      <c r="AB1013" s="2"/>
    </row>
    <row r="1014" spans="2:28" x14ac:dyDescent="0.25">
      <c r="B1014" s="2"/>
      <c r="D1014" s="2"/>
      <c r="F1014" s="2"/>
      <c r="H1014" s="2"/>
      <c r="J1014" s="2"/>
      <c r="L1014" s="2"/>
      <c r="AB1014" s="2"/>
    </row>
    <row r="1015" spans="2:28" x14ac:dyDescent="0.25">
      <c r="B1015" s="2"/>
      <c r="D1015" s="2"/>
      <c r="F1015" s="2"/>
      <c r="H1015" s="2"/>
      <c r="J1015" s="2"/>
      <c r="L1015" s="2"/>
      <c r="AB1015" s="2"/>
    </row>
    <row r="1016" spans="2:28" x14ac:dyDescent="0.25">
      <c r="B1016" s="2"/>
      <c r="D1016" s="2"/>
      <c r="F1016" s="2"/>
      <c r="H1016" s="2"/>
      <c r="J1016" s="2"/>
      <c r="L1016" s="2"/>
      <c r="AB1016" s="2"/>
    </row>
    <row r="1017" spans="2:28" x14ac:dyDescent="0.25">
      <c r="B1017" s="2"/>
      <c r="D1017" s="2"/>
      <c r="F1017" s="2"/>
      <c r="H1017" s="2"/>
      <c r="J1017" s="2"/>
      <c r="L1017" s="2"/>
      <c r="AB1017" s="2"/>
    </row>
    <row r="1018" spans="2:28" x14ac:dyDescent="0.25">
      <c r="B1018" s="2"/>
      <c r="D1018" s="2"/>
      <c r="F1018" s="2"/>
      <c r="H1018" s="2"/>
      <c r="J1018" s="2"/>
      <c r="L1018" s="2"/>
      <c r="AB1018" s="2"/>
    </row>
    <row r="1019" spans="2:28" x14ac:dyDescent="0.25">
      <c r="B1019" s="2"/>
      <c r="D1019" s="2"/>
      <c r="F1019" s="2"/>
      <c r="H1019" s="2"/>
      <c r="J1019" s="2"/>
      <c r="L1019" s="2"/>
      <c r="AB1019" s="2"/>
    </row>
    <row r="1020" spans="2:28" x14ac:dyDescent="0.25">
      <c r="B1020" s="2"/>
      <c r="D1020" s="2"/>
      <c r="F1020" s="2"/>
      <c r="H1020" s="2"/>
      <c r="J1020" s="2"/>
      <c r="L1020" s="2"/>
      <c r="AB1020" s="2"/>
    </row>
    <row r="1021" spans="2:28" x14ac:dyDescent="0.25">
      <c r="B1021" s="2"/>
      <c r="D1021" s="2"/>
      <c r="F1021" s="2"/>
      <c r="H1021" s="2"/>
      <c r="J1021" s="2"/>
      <c r="L1021" s="2"/>
      <c r="AB1021" s="2"/>
    </row>
    <row r="1022" spans="2:28" x14ac:dyDescent="0.25">
      <c r="B1022" s="2"/>
      <c r="D1022" s="2"/>
      <c r="F1022" s="2"/>
      <c r="H1022" s="2"/>
      <c r="J1022" s="2"/>
      <c r="L1022" s="2"/>
      <c r="AB1022" s="2"/>
    </row>
    <row r="1023" spans="2:28" x14ac:dyDescent="0.25">
      <c r="B1023" s="2"/>
      <c r="D1023" s="2"/>
      <c r="F1023" s="2"/>
      <c r="H1023" s="2"/>
      <c r="J1023" s="2"/>
      <c r="L1023" s="2"/>
      <c r="AB1023" s="2"/>
    </row>
    <row r="1024" spans="2:28" x14ac:dyDescent="0.25">
      <c r="B1024" s="2"/>
      <c r="D1024" s="2"/>
      <c r="F1024" s="2"/>
      <c r="H1024" s="2"/>
      <c r="J1024" s="2"/>
      <c r="L1024" s="2"/>
      <c r="AB1024" s="2"/>
    </row>
    <row r="1025" spans="2:28" x14ac:dyDescent="0.25">
      <c r="B1025" s="2"/>
      <c r="D1025" s="2"/>
      <c r="F1025" s="2"/>
      <c r="H1025" s="2"/>
      <c r="J1025" s="2"/>
      <c r="L1025" s="2"/>
      <c r="AB1025" s="2"/>
    </row>
    <row r="1026" spans="2:28" x14ac:dyDescent="0.25">
      <c r="B1026" s="2"/>
      <c r="D1026" s="2"/>
      <c r="F1026" s="2"/>
      <c r="H1026" s="2"/>
      <c r="J1026" s="2"/>
      <c r="L1026" s="2"/>
      <c r="AB1026" s="2"/>
    </row>
    <row r="1027" spans="2:28" x14ac:dyDescent="0.25">
      <c r="B1027" s="2"/>
      <c r="D1027" s="2"/>
      <c r="F1027" s="2"/>
      <c r="H1027" s="2"/>
      <c r="J1027" s="2"/>
      <c r="L1027" s="2"/>
      <c r="AB1027" s="2"/>
    </row>
    <row r="1028" spans="2:28" x14ac:dyDescent="0.25">
      <c r="B1028" s="2"/>
      <c r="D1028" s="2"/>
      <c r="F1028" s="2"/>
      <c r="H1028" s="2"/>
      <c r="J1028" s="2"/>
      <c r="L1028" s="2"/>
      <c r="AB1028" s="2"/>
    </row>
    <row r="1029" spans="2:28" x14ac:dyDescent="0.25">
      <c r="B1029" s="2"/>
      <c r="D1029" s="2"/>
      <c r="F1029" s="2"/>
      <c r="H1029" s="2"/>
      <c r="J1029" s="2"/>
      <c r="L1029" s="2"/>
      <c r="AB1029" s="2"/>
    </row>
    <row r="1030" spans="2:28" x14ac:dyDescent="0.25">
      <c r="B1030" s="2"/>
      <c r="D1030" s="2"/>
      <c r="F1030" s="2"/>
      <c r="H1030" s="2"/>
      <c r="J1030" s="2"/>
      <c r="L1030" s="2"/>
      <c r="AB1030" s="2"/>
    </row>
    <row r="1031" spans="2:28" x14ac:dyDescent="0.25">
      <c r="B1031" s="2"/>
      <c r="D1031" s="2"/>
      <c r="F1031" s="2"/>
      <c r="H1031" s="2"/>
      <c r="J1031" s="2"/>
      <c r="L1031" s="2"/>
      <c r="AB1031" s="2"/>
    </row>
    <row r="1032" spans="2:28" x14ac:dyDescent="0.25">
      <c r="B1032" s="2"/>
      <c r="D1032" s="2"/>
      <c r="F1032" s="2"/>
      <c r="H1032" s="2"/>
      <c r="J1032" s="2"/>
      <c r="L1032" s="2"/>
      <c r="AB1032" s="2"/>
    </row>
    <row r="1033" spans="2:28" x14ac:dyDescent="0.25">
      <c r="B1033" s="2"/>
      <c r="D1033" s="2"/>
      <c r="F1033" s="2"/>
      <c r="H1033" s="2"/>
      <c r="J1033" s="2"/>
      <c r="L1033" s="2"/>
      <c r="AB1033" s="2"/>
    </row>
    <row r="1034" spans="2:28" x14ac:dyDescent="0.25">
      <c r="B1034" s="2"/>
      <c r="D1034" s="2"/>
      <c r="F1034" s="2"/>
      <c r="H1034" s="2"/>
      <c r="J1034" s="2"/>
      <c r="L1034" s="2"/>
      <c r="AB1034" s="2"/>
    </row>
    <row r="1035" spans="2:28" x14ac:dyDescent="0.25">
      <c r="B1035" s="2"/>
      <c r="D1035" s="2"/>
      <c r="F1035" s="2"/>
      <c r="H1035" s="2"/>
      <c r="J1035" s="2"/>
      <c r="L1035" s="2"/>
      <c r="AB1035" s="2"/>
    </row>
    <row r="1036" spans="2:28" x14ac:dyDescent="0.25">
      <c r="B1036" s="2"/>
      <c r="D1036" s="2"/>
      <c r="F1036" s="2"/>
      <c r="H1036" s="2"/>
      <c r="J1036" s="2"/>
      <c r="L1036" s="2"/>
      <c r="AB1036" s="2"/>
    </row>
    <row r="1037" spans="2:28" x14ac:dyDescent="0.25">
      <c r="B1037" s="2"/>
      <c r="D1037" s="2"/>
      <c r="F1037" s="2"/>
      <c r="H1037" s="2"/>
      <c r="J1037" s="2"/>
      <c r="L1037" s="2"/>
      <c r="AB1037" s="2"/>
    </row>
    <row r="1038" spans="2:28" x14ac:dyDescent="0.25">
      <c r="B1038" s="2"/>
      <c r="D1038" s="2"/>
      <c r="F1038" s="2"/>
      <c r="H1038" s="2"/>
      <c r="J1038" s="2"/>
      <c r="L1038" s="2"/>
      <c r="AB1038" s="2"/>
    </row>
    <row r="1039" spans="2:28" x14ac:dyDescent="0.25">
      <c r="B1039" s="2"/>
      <c r="D1039" s="2"/>
      <c r="F1039" s="2"/>
      <c r="H1039" s="2"/>
      <c r="J1039" s="2"/>
      <c r="L1039" s="2"/>
      <c r="AB1039" s="2"/>
    </row>
    <row r="1040" spans="2:28" x14ac:dyDescent="0.25">
      <c r="B1040" s="2"/>
      <c r="D1040" s="2"/>
      <c r="F1040" s="2"/>
      <c r="H1040" s="2"/>
      <c r="J1040" s="2"/>
      <c r="L1040" s="2"/>
      <c r="AB1040" s="2"/>
    </row>
    <row r="1041" spans="2:28" x14ac:dyDescent="0.25">
      <c r="B1041" s="2"/>
      <c r="D1041" s="2"/>
      <c r="F1041" s="2"/>
      <c r="H1041" s="2"/>
      <c r="J1041" s="2"/>
      <c r="L1041" s="2"/>
      <c r="AB1041" s="2"/>
    </row>
    <row r="1042" spans="2:28" x14ac:dyDescent="0.25">
      <c r="B1042" s="2"/>
      <c r="D1042" s="2"/>
      <c r="F1042" s="2"/>
      <c r="H1042" s="2"/>
      <c r="J1042" s="2"/>
      <c r="L1042" s="2"/>
      <c r="AB1042" s="2"/>
    </row>
    <row r="1043" spans="2:28" x14ac:dyDescent="0.25">
      <c r="B1043" s="2"/>
      <c r="D1043" s="2"/>
      <c r="F1043" s="2"/>
      <c r="H1043" s="2"/>
      <c r="J1043" s="2"/>
      <c r="L1043" s="2"/>
      <c r="AB1043" s="2"/>
    </row>
    <row r="1044" spans="2:28" x14ac:dyDescent="0.25">
      <c r="B1044" s="2"/>
      <c r="D1044" s="2"/>
      <c r="F1044" s="2"/>
      <c r="H1044" s="2"/>
      <c r="J1044" s="2"/>
      <c r="L1044" s="2"/>
      <c r="AB1044" s="2"/>
    </row>
    <row r="1045" spans="2:28" x14ac:dyDescent="0.25">
      <c r="B1045" s="2"/>
      <c r="D1045" s="2"/>
      <c r="F1045" s="2"/>
      <c r="H1045" s="2"/>
      <c r="J1045" s="2"/>
      <c r="L1045" s="2"/>
      <c r="AB1045" s="2"/>
    </row>
    <row r="1046" spans="2:28" x14ac:dyDescent="0.25">
      <c r="B1046" s="2"/>
      <c r="D1046" s="2"/>
      <c r="F1046" s="2"/>
      <c r="H1046" s="2"/>
      <c r="J1046" s="2"/>
      <c r="L1046" s="2"/>
      <c r="AB1046" s="2"/>
    </row>
    <row r="1047" spans="2:28" x14ac:dyDescent="0.25">
      <c r="B1047" s="2"/>
      <c r="D1047" s="2"/>
      <c r="F1047" s="2"/>
      <c r="H1047" s="2"/>
      <c r="J1047" s="2"/>
      <c r="L1047" s="2"/>
      <c r="AB1047" s="2"/>
    </row>
    <row r="1048" spans="2:28" x14ac:dyDescent="0.25">
      <c r="B1048" s="2"/>
      <c r="D1048" s="2"/>
      <c r="F1048" s="2"/>
      <c r="H1048" s="2"/>
      <c r="J1048" s="2"/>
      <c r="L1048" s="2"/>
      <c r="AB1048" s="2"/>
    </row>
    <row r="1049" spans="2:28" x14ac:dyDescent="0.25">
      <c r="B1049" s="2"/>
      <c r="D1049" s="2"/>
      <c r="F1049" s="2"/>
      <c r="H1049" s="2"/>
      <c r="J1049" s="2"/>
      <c r="L1049" s="2"/>
      <c r="AB1049" s="2"/>
    </row>
    <row r="1050" spans="2:28" x14ac:dyDescent="0.25">
      <c r="B1050" s="2"/>
      <c r="D1050" s="2"/>
      <c r="F1050" s="2"/>
      <c r="H1050" s="2"/>
      <c r="J1050" s="2"/>
      <c r="L1050" s="2"/>
      <c r="AB1050" s="2"/>
    </row>
    <row r="1051" spans="2:28" x14ac:dyDescent="0.25">
      <c r="B1051" s="2"/>
      <c r="D1051" s="2"/>
      <c r="F1051" s="2"/>
      <c r="H1051" s="2"/>
      <c r="J1051" s="2"/>
      <c r="L1051" s="2"/>
      <c r="AB1051" s="2"/>
    </row>
    <row r="1052" spans="2:28" x14ac:dyDescent="0.25">
      <c r="B1052" s="2"/>
      <c r="D1052" s="2"/>
      <c r="F1052" s="2"/>
      <c r="H1052" s="2"/>
      <c r="J1052" s="2"/>
      <c r="L1052" s="2"/>
      <c r="AB1052" s="2"/>
    </row>
    <row r="1053" spans="2:28" x14ac:dyDescent="0.25">
      <c r="B1053" s="2"/>
      <c r="D1053" s="2"/>
      <c r="F1053" s="2"/>
      <c r="H1053" s="2"/>
      <c r="J1053" s="2"/>
      <c r="L1053" s="2"/>
      <c r="AB1053" s="2"/>
    </row>
    <row r="1054" spans="2:28" x14ac:dyDescent="0.25">
      <c r="B1054" s="2"/>
      <c r="D1054" s="2"/>
      <c r="F1054" s="2"/>
      <c r="H1054" s="2"/>
      <c r="J1054" s="2"/>
      <c r="L1054" s="2"/>
      <c r="AB1054" s="2"/>
    </row>
    <row r="1055" spans="2:28" x14ac:dyDescent="0.25">
      <c r="B1055" s="2"/>
      <c r="D1055" s="2"/>
      <c r="F1055" s="2"/>
      <c r="H1055" s="2"/>
      <c r="J1055" s="2"/>
      <c r="L1055" s="2"/>
      <c r="AB1055" s="2"/>
    </row>
    <row r="1056" spans="2:28" x14ac:dyDescent="0.25">
      <c r="B1056" s="2"/>
      <c r="D1056" s="2"/>
      <c r="F1056" s="2"/>
      <c r="H1056" s="2"/>
      <c r="J1056" s="2"/>
      <c r="L1056" s="2"/>
      <c r="AB1056" s="2"/>
    </row>
    <row r="1057" spans="2:28" x14ac:dyDescent="0.25">
      <c r="B1057" s="2"/>
      <c r="D1057" s="2"/>
      <c r="F1057" s="2"/>
      <c r="H1057" s="2"/>
      <c r="J1057" s="2"/>
      <c r="L1057" s="2"/>
      <c r="AB1057" s="2"/>
    </row>
    <row r="1058" spans="2:28" x14ac:dyDescent="0.25">
      <c r="B1058" s="2"/>
      <c r="D1058" s="2"/>
      <c r="F1058" s="2"/>
      <c r="H1058" s="2"/>
      <c r="J1058" s="2"/>
      <c r="L1058" s="2"/>
      <c r="AB1058" s="2"/>
    </row>
    <row r="1059" spans="2:28" x14ac:dyDescent="0.25">
      <c r="B1059" s="2"/>
      <c r="D1059" s="2"/>
      <c r="F1059" s="2"/>
      <c r="H1059" s="2"/>
      <c r="J1059" s="2"/>
      <c r="L1059" s="2"/>
      <c r="AB1059" s="2"/>
    </row>
    <row r="1060" spans="2:28" x14ac:dyDescent="0.25">
      <c r="B1060" s="2"/>
      <c r="D1060" s="2"/>
      <c r="F1060" s="2"/>
      <c r="H1060" s="2"/>
      <c r="J1060" s="2"/>
      <c r="L1060" s="2"/>
      <c r="AB1060" s="2"/>
    </row>
    <row r="1061" spans="2:28" x14ac:dyDescent="0.25">
      <c r="B1061" s="2"/>
      <c r="D1061" s="2"/>
      <c r="F1061" s="2"/>
      <c r="H1061" s="2"/>
      <c r="J1061" s="2"/>
      <c r="L1061" s="2"/>
      <c r="AB1061" s="2"/>
    </row>
    <row r="1062" spans="2:28" x14ac:dyDescent="0.25">
      <c r="B1062" s="2"/>
      <c r="D1062" s="2"/>
      <c r="F1062" s="2"/>
      <c r="H1062" s="2"/>
      <c r="J1062" s="2"/>
      <c r="L1062" s="2"/>
      <c r="AB1062" s="2"/>
    </row>
    <row r="1063" spans="2:28" x14ac:dyDescent="0.25">
      <c r="B1063" s="2"/>
      <c r="D1063" s="2"/>
      <c r="F1063" s="2"/>
      <c r="H1063" s="2"/>
      <c r="J1063" s="2"/>
      <c r="L1063" s="2"/>
      <c r="AB1063" s="2"/>
    </row>
    <row r="1064" spans="2:28" x14ac:dyDescent="0.25">
      <c r="B1064" s="2"/>
      <c r="D1064" s="2"/>
      <c r="F1064" s="2"/>
      <c r="H1064" s="2"/>
      <c r="J1064" s="2"/>
      <c r="L1064" s="2"/>
      <c r="AB1064" s="2"/>
    </row>
    <row r="1065" spans="2:28" x14ac:dyDescent="0.25">
      <c r="B1065" s="2"/>
      <c r="D1065" s="2"/>
      <c r="F1065" s="2"/>
      <c r="H1065" s="2"/>
      <c r="J1065" s="2"/>
      <c r="L1065" s="2"/>
      <c r="AB1065" s="2"/>
    </row>
    <row r="1066" spans="2:28" x14ac:dyDescent="0.25">
      <c r="B1066" s="2"/>
      <c r="D1066" s="2"/>
      <c r="F1066" s="2"/>
      <c r="H1066" s="2"/>
      <c r="J1066" s="2"/>
      <c r="L1066" s="2"/>
      <c r="AB1066" s="2"/>
    </row>
    <row r="1067" spans="2:28" x14ac:dyDescent="0.25">
      <c r="B1067" s="2"/>
      <c r="D1067" s="2"/>
      <c r="F1067" s="2"/>
      <c r="H1067" s="2"/>
      <c r="J1067" s="2"/>
      <c r="L1067" s="2"/>
      <c r="AB1067" s="2"/>
    </row>
    <row r="1068" spans="2:28" x14ac:dyDescent="0.25">
      <c r="B1068" s="2"/>
      <c r="D1068" s="2"/>
      <c r="F1068" s="2"/>
      <c r="H1068" s="2"/>
      <c r="J1068" s="2"/>
      <c r="L1068" s="2"/>
      <c r="AB1068" s="2"/>
    </row>
    <row r="1069" spans="2:28" x14ac:dyDescent="0.25">
      <c r="B1069" s="2"/>
      <c r="D1069" s="2"/>
      <c r="F1069" s="2"/>
      <c r="H1069" s="2"/>
      <c r="J1069" s="2"/>
      <c r="L1069" s="2"/>
      <c r="AB1069" s="2"/>
    </row>
    <row r="1070" spans="2:28" x14ac:dyDescent="0.25">
      <c r="B1070" s="2"/>
      <c r="D1070" s="2"/>
      <c r="F1070" s="2"/>
      <c r="H1070" s="2"/>
      <c r="J1070" s="2"/>
      <c r="L1070" s="2"/>
      <c r="AB1070" s="2"/>
    </row>
    <row r="1071" spans="2:28" x14ac:dyDescent="0.25">
      <c r="B1071" s="2"/>
      <c r="D1071" s="2"/>
      <c r="F1071" s="2"/>
      <c r="H1071" s="2"/>
      <c r="J1071" s="2"/>
      <c r="L1071" s="2"/>
      <c r="AB1071" s="2"/>
    </row>
    <row r="1072" spans="2:28" x14ac:dyDescent="0.25">
      <c r="B1072" s="2"/>
      <c r="D1072" s="2"/>
      <c r="F1072" s="2"/>
      <c r="H1072" s="2"/>
      <c r="J1072" s="2"/>
      <c r="L1072" s="2"/>
      <c r="AB1072" s="2"/>
    </row>
    <row r="1073" spans="2:28" x14ac:dyDescent="0.25">
      <c r="B1073" s="2"/>
      <c r="D1073" s="2"/>
      <c r="F1073" s="2"/>
      <c r="H1073" s="2"/>
      <c r="J1073" s="2"/>
      <c r="L1073" s="2"/>
      <c r="AB1073" s="2"/>
    </row>
    <row r="1074" spans="2:28" x14ac:dyDescent="0.25">
      <c r="B1074" s="2"/>
      <c r="D1074" s="2"/>
      <c r="F1074" s="2"/>
      <c r="H1074" s="2"/>
      <c r="J1074" s="2"/>
      <c r="L1074" s="2"/>
      <c r="AB1074" s="2"/>
    </row>
    <row r="1075" spans="2:28" x14ac:dyDescent="0.25">
      <c r="B1075" s="2"/>
      <c r="D1075" s="2"/>
      <c r="F1075" s="2"/>
      <c r="H1075" s="2"/>
      <c r="J1075" s="2"/>
      <c r="L1075" s="2"/>
      <c r="AB1075" s="2"/>
    </row>
    <row r="1076" spans="2:28" x14ac:dyDescent="0.25">
      <c r="B1076" s="2"/>
      <c r="D1076" s="2"/>
      <c r="F1076" s="2"/>
      <c r="H1076" s="2"/>
      <c r="J1076" s="2"/>
      <c r="L1076" s="2"/>
      <c r="AB1076" s="2"/>
    </row>
    <row r="1077" spans="2:28" x14ac:dyDescent="0.25">
      <c r="B1077" s="2"/>
      <c r="D1077" s="2"/>
      <c r="F1077" s="2"/>
      <c r="H1077" s="2"/>
      <c r="J1077" s="2"/>
      <c r="L1077" s="2"/>
      <c r="AB1077" s="2"/>
    </row>
    <row r="1078" spans="2:28" x14ac:dyDescent="0.25">
      <c r="B1078" s="2"/>
      <c r="D1078" s="2"/>
      <c r="F1078" s="2"/>
      <c r="H1078" s="2"/>
      <c r="J1078" s="2"/>
      <c r="L1078" s="2"/>
      <c r="AB1078" s="2"/>
    </row>
    <row r="1079" spans="2:28" x14ac:dyDescent="0.25">
      <c r="B1079" s="2"/>
      <c r="D1079" s="2"/>
      <c r="F1079" s="2"/>
      <c r="H1079" s="2"/>
      <c r="J1079" s="2"/>
      <c r="L1079" s="2"/>
      <c r="AB1079" s="2"/>
    </row>
    <row r="1080" spans="2:28" x14ac:dyDescent="0.25">
      <c r="B1080" s="2"/>
      <c r="D1080" s="2"/>
      <c r="F1080" s="2"/>
      <c r="H1080" s="2"/>
      <c r="J1080" s="2"/>
      <c r="L1080" s="2"/>
      <c r="AB1080" s="2"/>
    </row>
    <row r="1081" spans="2:28" x14ac:dyDescent="0.25">
      <c r="B1081" s="2"/>
      <c r="D1081" s="2"/>
      <c r="F1081" s="2"/>
      <c r="H1081" s="2"/>
      <c r="J1081" s="2"/>
      <c r="L1081" s="2"/>
      <c r="AB1081" s="2"/>
    </row>
    <row r="1082" spans="2:28" x14ac:dyDescent="0.25">
      <c r="B1082" s="2"/>
      <c r="D1082" s="2"/>
      <c r="F1082" s="2"/>
      <c r="H1082" s="2"/>
      <c r="J1082" s="2"/>
      <c r="L1082" s="2"/>
      <c r="AB1082" s="2"/>
    </row>
    <row r="1083" spans="2:28" x14ac:dyDescent="0.25">
      <c r="B1083" s="2"/>
      <c r="D1083" s="2"/>
      <c r="F1083" s="2"/>
      <c r="H1083" s="2"/>
      <c r="J1083" s="2"/>
      <c r="L1083" s="2"/>
      <c r="AB1083" s="2"/>
    </row>
    <row r="1084" spans="2:28" x14ac:dyDescent="0.25">
      <c r="B1084" s="2"/>
      <c r="D1084" s="2"/>
      <c r="F1084" s="2"/>
      <c r="H1084" s="2"/>
      <c r="J1084" s="2"/>
      <c r="L1084" s="2"/>
      <c r="AB1084" s="2"/>
    </row>
    <row r="1085" spans="2:28" x14ac:dyDescent="0.25">
      <c r="B1085" s="2"/>
      <c r="D1085" s="2"/>
      <c r="F1085" s="2"/>
      <c r="H1085" s="2"/>
      <c r="J1085" s="2"/>
      <c r="L1085" s="2"/>
      <c r="AB1085" s="2"/>
    </row>
    <row r="1086" spans="2:28" x14ac:dyDescent="0.25">
      <c r="B1086" s="2"/>
      <c r="D1086" s="2"/>
      <c r="F1086" s="2"/>
      <c r="H1086" s="2"/>
      <c r="J1086" s="2"/>
      <c r="L1086" s="2"/>
      <c r="AB1086" s="2"/>
    </row>
    <row r="1087" spans="2:28" x14ac:dyDescent="0.25">
      <c r="B1087" s="2"/>
      <c r="D1087" s="2"/>
      <c r="F1087" s="2"/>
      <c r="H1087" s="2"/>
      <c r="J1087" s="2"/>
      <c r="L1087" s="2"/>
      <c r="AB1087" s="2"/>
    </row>
    <row r="1088" spans="2:28" x14ac:dyDescent="0.25">
      <c r="B1088" s="2"/>
      <c r="D1088" s="2"/>
      <c r="F1088" s="2"/>
      <c r="H1088" s="2"/>
      <c r="J1088" s="2"/>
      <c r="L1088" s="2"/>
      <c r="AB1088" s="2"/>
    </row>
    <row r="1089" spans="2:28" x14ac:dyDescent="0.25">
      <c r="B1089" s="2"/>
      <c r="D1089" s="2"/>
      <c r="F1089" s="2"/>
      <c r="H1089" s="2"/>
      <c r="J1089" s="2"/>
      <c r="L1089" s="2"/>
      <c r="AB1089" s="2"/>
    </row>
    <row r="1090" spans="2:28" x14ac:dyDescent="0.25">
      <c r="B1090" s="2"/>
      <c r="D1090" s="2"/>
      <c r="F1090" s="2"/>
      <c r="H1090" s="2"/>
      <c r="J1090" s="2"/>
      <c r="L1090" s="2"/>
      <c r="AB1090" s="2"/>
    </row>
    <row r="1091" spans="2:28" x14ac:dyDescent="0.25">
      <c r="B1091" s="2"/>
      <c r="D1091" s="2"/>
      <c r="F1091" s="2"/>
      <c r="H1091" s="2"/>
      <c r="J1091" s="2"/>
      <c r="L1091" s="2"/>
      <c r="AB1091" s="2"/>
    </row>
    <row r="1092" spans="2:28" x14ac:dyDescent="0.25">
      <c r="B1092" s="2"/>
      <c r="D1092" s="2"/>
      <c r="F1092" s="2"/>
      <c r="H1092" s="2"/>
      <c r="J1092" s="2"/>
      <c r="L1092" s="2"/>
      <c r="AB1092" s="2"/>
    </row>
    <row r="1093" spans="2:28" x14ac:dyDescent="0.25">
      <c r="B1093" s="2"/>
      <c r="D1093" s="2"/>
      <c r="F1093" s="2"/>
      <c r="H1093" s="2"/>
      <c r="J1093" s="2"/>
      <c r="L1093" s="2"/>
      <c r="AB1093" s="2"/>
    </row>
    <row r="1094" spans="2:28" x14ac:dyDescent="0.25">
      <c r="B1094" s="2"/>
      <c r="D1094" s="2"/>
      <c r="F1094" s="2"/>
      <c r="H1094" s="2"/>
      <c r="J1094" s="2"/>
      <c r="L1094" s="2"/>
      <c r="AB1094" s="2"/>
    </row>
    <row r="1095" spans="2:28" x14ac:dyDescent="0.25">
      <c r="B1095" s="2"/>
      <c r="D1095" s="2"/>
      <c r="F1095" s="2"/>
      <c r="H1095" s="2"/>
      <c r="J1095" s="2"/>
      <c r="L1095" s="2"/>
      <c r="AB1095" s="2"/>
    </row>
    <row r="1096" spans="2:28" x14ac:dyDescent="0.25">
      <c r="B1096" s="2"/>
      <c r="D1096" s="2"/>
      <c r="F1096" s="2"/>
      <c r="H1096" s="2"/>
      <c r="J1096" s="2"/>
      <c r="L1096" s="2"/>
      <c r="AB1096" s="2"/>
    </row>
    <row r="1097" spans="2:28" x14ac:dyDescent="0.25">
      <c r="B1097" s="2"/>
      <c r="D1097" s="2"/>
      <c r="F1097" s="2"/>
      <c r="H1097" s="2"/>
      <c r="J1097" s="2"/>
      <c r="L1097" s="2"/>
      <c r="AB1097" s="2"/>
    </row>
    <row r="1098" spans="2:28" x14ac:dyDescent="0.25">
      <c r="B1098" s="2"/>
      <c r="D1098" s="2"/>
      <c r="F1098" s="2"/>
      <c r="H1098" s="2"/>
      <c r="J1098" s="2"/>
      <c r="L1098" s="2"/>
      <c r="AB1098" s="2"/>
    </row>
    <row r="1099" spans="2:28" x14ac:dyDescent="0.25">
      <c r="B1099" s="2"/>
      <c r="D1099" s="2"/>
      <c r="F1099" s="2"/>
      <c r="H1099" s="2"/>
      <c r="J1099" s="2"/>
      <c r="L1099" s="2"/>
      <c r="AB1099" s="2"/>
    </row>
    <row r="1100" spans="2:28" x14ac:dyDescent="0.25">
      <c r="B1100" s="2"/>
      <c r="D1100" s="2"/>
      <c r="F1100" s="2"/>
      <c r="H1100" s="2"/>
      <c r="J1100" s="2"/>
      <c r="L1100" s="2"/>
      <c r="AB1100" s="2"/>
    </row>
    <row r="1101" spans="2:28" x14ac:dyDescent="0.25">
      <c r="B1101" s="2"/>
      <c r="D1101" s="2"/>
      <c r="F1101" s="2"/>
      <c r="H1101" s="2"/>
      <c r="J1101" s="2"/>
      <c r="L1101" s="2"/>
      <c r="AB1101" s="2"/>
    </row>
    <row r="1102" spans="2:28" x14ac:dyDescent="0.25">
      <c r="B1102" s="2"/>
      <c r="D1102" s="2"/>
      <c r="F1102" s="2"/>
      <c r="H1102" s="2"/>
      <c r="J1102" s="2"/>
      <c r="L1102" s="2"/>
      <c r="AB1102" s="2"/>
    </row>
    <row r="1103" spans="2:28" x14ac:dyDescent="0.25">
      <c r="B1103" s="2"/>
      <c r="D1103" s="2"/>
      <c r="F1103" s="2"/>
      <c r="H1103" s="2"/>
      <c r="J1103" s="2"/>
      <c r="L1103" s="2"/>
      <c r="AB1103" s="2"/>
    </row>
    <row r="1104" spans="2:28" x14ac:dyDescent="0.25">
      <c r="B1104" s="2"/>
      <c r="D1104" s="2"/>
      <c r="F1104" s="2"/>
      <c r="H1104" s="2"/>
      <c r="J1104" s="2"/>
      <c r="L1104" s="2"/>
      <c r="AB1104" s="2"/>
    </row>
    <row r="1105" spans="2:28" x14ac:dyDescent="0.25">
      <c r="B1105" s="2"/>
      <c r="D1105" s="2"/>
      <c r="F1105" s="2"/>
      <c r="H1105" s="2"/>
      <c r="J1105" s="2"/>
      <c r="L1105" s="2"/>
      <c r="AB1105" s="2"/>
    </row>
    <row r="1106" spans="2:28" x14ac:dyDescent="0.25">
      <c r="B1106" s="2"/>
      <c r="D1106" s="2"/>
      <c r="F1106" s="2"/>
      <c r="H1106" s="2"/>
      <c r="J1106" s="2"/>
      <c r="L1106" s="2"/>
      <c r="AB1106" s="2"/>
    </row>
    <row r="1107" spans="2:28" x14ac:dyDescent="0.25">
      <c r="B1107" s="2"/>
      <c r="D1107" s="2"/>
      <c r="F1107" s="2"/>
      <c r="H1107" s="2"/>
      <c r="J1107" s="2"/>
      <c r="L1107" s="2"/>
      <c r="AB1107" s="2"/>
    </row>
    <row r="1108" spans="2:28" x14ac:dyDescent="0.25">
      <c r="B1108" s="2"/>
      <c r="D1108" s="2"/>
      <c r="F1108" s="2"/>
      <c r="H1108" s="2"/>
      <c r="J1108" s="2"/>
      <c r="L1108" s="2"/>
      <c r="AB1108" s="2"/>
    </row>
    <row r="1109" spans="2:28" x14ac:dyDescent="0.25">
      <c r="B1109" s="2"/>
      <c r="D1109" s="2"/>
      <c r="F1109" s="2"/>
      <c r="H1109" s="2"/>
      <c r="J1109" s="2"/>
      <c r="L1109" s="2"/>
      <c r="AB1109" s="2"/>
    </row>
    <row r="1110" spans="2:28" x14ac:dyDescent="0.25">
      <c r="B1110" s="2"/>
      <c r="D1110" s="2"/>
      <c r="F1110" s="2"/>
      <c r="H1110" s="2"/>
      <c r="J1110" s="2"/>
      <c r="L1110" s="2"/>
      <c r="AB1110" s="2"/>
    </row>
    <row r="1111" spans="2:28" x14ac:dyDescent="0.25">
      <c r="B1111" s="2"/>
      <c r="D1111" s="2"/>
      <c r="F1111" s="2"/>
      <c r="H1111" s="2"/>
      <c r="J1111" s="2"/>
      <c r="L1111" s="2"/>
      <c r="AB1111" s="2"/>
    </row>
    <row r="1112" spans="2:28" x14ac:dyDescent="0.25">
      <c r="B1112" s="2"/>
      <c r="D1112" s="2"/>
      <c r="F1112" s="2"/>
      <c r="H1112" s="2"/>
      <c r="J1112" s="2"/>
      <c r="L1112" s="2"/>
      <c r="AB1112" s="2"/>
    </row>
    <row r="1113" spans="2:28" x14ac:dyDescent="0.25">
      <c r="B1113" s="2"/>
      <c r="D1113" s="2"/>
      <c r="F1113" s="2"/>
      <c r="H1113" s="2"/>
      <c r="J1113" s="2"/>
      <c r="L1113" s="2"/>
      <c r="AB1113" s="2"/>
    </row>
    <row r="1114" spans="2:28" x14ac:dyDescent="0.25">
      <c r="B1114" s="2"/>
      <c r="D1114" s="2"/>
      <c r="F1114" s="2"/>
      <c r="H1114" s="2"/>
      <c r="J1114" s="2"/>
      <c r="L1114" s="2"/>
      <c r="AB1114" s="2"/>
    </row>
    <row r="1115" spans="2:28" x14ac:dyDescent="0.25">
      <c r="B1115" s="2"/>
      <c r="D1115" s="2"/>
      <c r="F1115" s="2"/>
      <c r="H1115" s="2"/>
      <c r="J1115" s="2"/>
      <c r="L1115" s="2"/>
      <c r="AB1115" s="2"/>
    </row>
    <row r="1116" spans="2:28" x14ac:dyDescent="0.25">
      <c r="B1116" s="2"/>
      <c r="D1116" s="2"/>
      <c r="F1116" s="2"/>
      <c r="H1116" s="2"/>
      <c r="J1116" s="2"/>
      <c r="L1116" s="2"/>
      <c r="AB1116" s="2"/>
    </row>
    <row r="1117" spans="2:28" x14ac:dyDescent="0.25">
      <c r="B1117" s="2"/>
      <c r="D1117" s="2"/>
      <c r="F1117" s="2"/>
      <c r="H1117" s="2"/>
      <c r="J1117" s="2"/>
      <c r="L1117" s="2"/>
      <c r="AB1117" s="2"/>
    </row>
    <row r="1118" spans="2:28" x14ac:dyDescent="0.25">
      <c r="B1118" s="2"/>
      <c r="D1118" s="2"/>
      <c r="F1118" s="2"/>
      <c r="H1118" s="2"/>
      <c r="J1118" s="2"/>
      <c r="L1118" s="2"/>
      <c r="AB1118" s="2"/>
    </row>
    <row r="1119" spans="2:28" x14ac:dyDescent="0.25">
      <c r="B1119" s="2"/>
      <c r="D1119" s="2"/>
      <c r="F1119" s="2"/>
      <c r="H1119" s="2"/>
      <c r="J1119" s="2"/>
      <c r="L1119" s="2"/>
      <c r="AB1119" s="2"/>
    </row>
    <row r="1120" spans="2:28" x14ac:dyDescent="0.25">
      <c r="B1120" s="2"/>
      <c r="D1120" s="2"/>
      <c r="F1120" s="2"/>
      <c r="H1120" s="2"/>
      <c r="J1120" s="2"/>
      <c r="L1120" s="2"/>
      <c r="AB1120" s="2"/>
    </row>
    <row r="1121" spans="2:28" x14ac:dyDescent="0.25">
      <c r="B1121" s="2"/>
      <c r="D1121" s="2"/>
      <c r="F1121" s="2"/>
      <c r="H1121" s="2"/>
      <c r="J1121" s="2"/>
      <c r="L1121" s="2"/>
      <c r="AB1121" s="2"/>
    </row>
    <row r="1122" spans="2:28" x14ac:dyDescent="0.25">
      <c r="B1122" s="2"/>
      <c r="D1122" s="2"/>
      <c r="F1122" s="2"/>
      <c r="H1122" s="2"/>
      <c r="J1122" s="2"/>
      <c r="L1122" s="2"/>
      <c r="AB1122" s="2"/>
    </row>
    <row r="1123" spans="2:28" x14ac:dyDescent="0.25">
      <c r="B1123" s="2"/>
      <c r="D1123" s="2"/>
      <c r="F1123" s="2"/>
      <c r="H1123" s="2"/>
      <c r="J1123" s="2"/>
      <c r="L1123" s="2"/>
      <c r="AB1123" s="2"/>
    </row>
    <row r="1124" spans="2:28" x14ac:dyDescent="0.25">
      <c r="B1124" s="2"/>
      <c r="D1124" s="2"/>
      <c r="F1124" s="2"/>
      <c r="H1124" s="2"/>
      <c r="J1124" s="2"/>
      <c r="L1124" s="2"/>
      <c r="AB1124" s="2"/>
    </row>
    <row r="1125" spans="2:28" x14ac:dyDescent="0.25">
      <c r="B1125" s="2"/>
      <c r="D1125" s="2"/>
      <c r="F1125" s="2"/>
      <c r="H1125" s="2"/>
      <c r="J1125" s="2"/>
      <c r="L1125" s="2"/>
      <c r="AB1125" s="2"/>
    </row>
    <row r="1126" spans="2:28" x14ac:dyDescent="0.25">
      <c r="B1126" s="2"/>
      <c r="D1126" s="2"/>
      <c r="F1126" s="2"/>
      <c r="H1126" s="2"/>
      <c r="J1126" s="2"/>
      <c r="L1126" s="2"/>
      <c r="AB1126" s="2"/>
    </row>
    <row r="1127" spans="2:28" x14ac:dyDescent="0.25">
      <c r="B1127" s="2"/>
      <c r="D1127" s="2"/>
      <c r="F1127" s="2"/>
      <c r="H1127" s="2"/>
      <c r="J1127" s="2"/>
      <c r="L1127" s="2"/>
      <c r="AB1127" s="2"/>
    </row>
    <row r="1128" spans="2:28" x14ac:dyDescent="0.25">
      <c r="B1128" s="2"/>
      <c r="D1128" s="2"/>
      <c r="F1128" s="2"/>
      <c r="H1128" s="2"/>
      <c r="J1128" s="2"/>
      <c r="L1128" s="2"/>
      <c r="AB1128" s="2"/>
    </row>
    <row r="1129" spans="2:28" x14ac:dyDescent="0.25">
      <c r="B1129" s="2"/>
      <c r="D1129" s="2"/>
      <c r="F1129" s="2"/>
      <c r="H1129" s="2"/>
      <c r="J1129" s="2"/>
      <c r="L1129" s="2"/>
      <c r="AB1129" s="2"/>
    </row>
    <row r="1130" spans="2:28" x14ac:dyDescent="0.25">
      <c r="B1130" s="2"/>
      <c r="D1130" s="2"/>
      <c r="F1130" s="2"/>
      <c r="H1130" s="2"/>
      <c r="J1130" s="2"/>
      <c r="L1130" s="2"/>
      <c r="AB1130" s="2"/>
    </row>
    <row r="1131" spans="2:28" x14ac:dyDescent="0.25">
      <c r="B1131" s="2"/>
      <c r="D1131" s="2"/>
      <c r="F1131" s="2"/>
      <c r="H1131" s="2"/>
      <c r="J1131" s="2"/>
      <c r="L1131" s="2"/>
      <c r="AB1131" s="2"/>
    </row>
    <row r="1132" spans="2:28" x14ac:dyDescent="0.25">
      <c r="B1132" s="2"/>
      <c r="D1132" s="2"/>
      <c r="F1132" s="2"/>
      <c r="H1132" s="2"/>
      <c r="J1132" s="2"/>
      <c r="L1132" s="2"/>
      <c r="AB1132" s="2"/>
    </row>
    <row r="1133" spans="2:28" x14ac:dyDescent="0.25">
      <c r="B1133" s="2"/>
      <c r="D1133" s="2"/>
      <c r="F1133" s="2"/>
      <c r="H1133" s="2"/>
      <c r="J1133" s="2"/>
      <c r="L1133" s="2"/>
      <c r="AB1133" s="2"/>
    </row>
    <row r="1134" spans="2:28" x14ac:dyDescent="0.25">
      <c r="B1134" s="2"/>
      <c r="D1134" s="2"/>
      <c r="F1134" s="2"/>
      <c r="H1134" s="2"/>
      <c r="J1134" s="2"/>
      <c r="L1134" s="2"/>
      <c r="AB1134" s="2"/>
    </row>
    <row r="1135" spans="2:28" x14ac:dyDescent="0.25">
      <c r="B1135" s="2"/>
      <c r="D1135" s="2"/>
      <c r="F1135" s="2"/>
      <c r="H1135" s="2"/>
      <c r="J1135" s="2"/>
      <c r="L1135" s="2"/>
      <c r="AB1135" s="2"/>
    </row>
    <row r="1136" spans="2:28" x14ac:dyDescent="0.25">
      <c r="B1136" s="2"/>
      <c r="D1136" s="2"/>
      <c r="F1136" s="2"/>
      <c r="H1136" s="2"/>
      <c r="J1136" s="2"/>
      <c r="L1136" s="2"/>
      <c r="AB1136" s="2"/>
    </row>
    <row r="1137" spans="2:28" x14ac:dyDescent="0.25">
      <c r="B1137" s="2"/>
      <c r="D1137" s="2"/>
      <c r="F1137" s="2"/>
      <c r="H1137" s="2"/>
      <c r="J1137" s="2"/>
      <c r="L1137" s="2"/>
      <c r="AB1137" s="2"/>
    </row>
    <row r="1138" spans="2:28" x14ac:dyDescent="0.25">
      <c r="B1138" s="2"/>
      <c r="D1138" s="2"/>
      <c r="F1138" s="2"/>
      <c r="H1138" s="2"/>
      <c r="J1138" s="2"/>
      <c r="L1138" s="2"/>
      <c r="AB1138" s="2"/>
    </row>
    <row r="1139" spans="2:28" x14ac:dyDescent="0.25">
      <c r="B1139" s="2"/>
      <c r="D1139" s="2"/>
      <c r="F1139" s="2"/>
      <c r="H1139" s="2"/>
      <c r="J1139" s="2"/>
      <c r="L1139" s="2"/>
      <c r="AB1139" s="2"/>
    </row>
    <row r="1140" spans="2:28" x14ac:dyDescent="0.25">
      <c r="B1140" s="2"/>
      <c r="D1140" s="2"/>
      <c r="F1140" s="2"/>
      <c r="H1140" s="2"/>
      <c r="J1140" s="2"/>
      <c r="L1140" s="2"/>
      <c r="AB1140" s="2"/>
    </row>
    <row r="1141" spans="2:28" x14ac:dyDescent="0.25">
      <c r="B1141" s="2"/>
      <c r="D1141" s="2"/>
      <c r="F1141" s="2"/>
      <c r="H1141" s="2"/>
      <c r="J1141" s="2"/>
      <c r="L1141" s="2"/>
      <c r="AB1141" s="2"/>
    </row>
    <row r="1142" spans="2:28" x14ac:dyDescent="0.25">
      <c r="B1142" s="2"/>
      <c r="D1142" s="2"/>
      <c r="F1142" s="2"/>
      <c r="H1142" s="2"/>
      <c r="J1142" s="2"/>
      <c r="L1142" s="2"/>
      <c r="AB1142" s="2"/>
    </row>
    <row r="1143" spans="2:28" x14ac:dyDescent="0.25">
      <c r="B1143" s="2"/>
      <c r="D1143" s="2"/>
      <c r="F1143" s="2"/>
      <c r="H1143" s="2"/>
      <c r="J1143" s="2"/>
      <c r="L1143" s="2"/>
      <c r="AB1143" s="2"/>
    </row>
    <row r="1144" spans="2:28" x14ac:dyDescent="0.25">
      <c r="B1144" s="2"/>
      <c r="D1144" s="2"/>
      <c r="F1144" s="2"/>
      <c r="H1144" s="2"/>
      <c r="J1144" s="2"/>
      <c r="L1144" s="2"/>
      <c r="AB1144" s="2"/>
    </row>
    <row r="1145" spans="2:28" x14ac:dyDescent="0.25">
      <c r="B1145" s="2"/>
      <c r="D1145" s="2"/>
      <c r="F1145" s="2"/>
      <c r="H1145" s="2"/>
      <c r="J1145" s="2"/>
      <c r="L1145" s="2"/>
      <c r="AB1145" s="2"/>
    </row>
    <row r="1146" spans="2:28" x14ac:dyDescent="0.25">
      <c r="B1146" s="2"/>
      <c r="D1146" s="2"/>
      <c r="F1146" s="2"/>
      <c r="H1146" s="2"/>
      <c r="J1146" s="2"/>
      <c r="L1146" s="2"/>
      <c r="AB1146" s="2"/>
    </row>
    <row r="1147" spans="2:28" x14ac:dyDescent="0.25">
      <c r="B1147" s="2"/>
      <c r="D1147" s="2"/>
      <c r="F1147" s="2"/>
      <c r="H1147" s="2"/>
      <c r="J1147" s="2"/>
      <c r="L1147" s="2"/>
      <c r="AB1147" s="2"/>
    </row>
    <row r="1148" spans="2:28" x14ac:dyDescent="0.25">
      <c r="B1148" s="2"/>
      <c r="D1148" s="2"/>
      <c r="F1148" s="2"/>
      <c r="H1148" s="2"/>
      <c r="J1148" s="2"/>
      <c r="L1148" s="2"/>
      <c r="AB1148" s="2"/>
    </row>
    <row r="1149" spans="2:28" x14ac:dyDescent="0.25">
      <c r="B1149" s="2"/>
      <c r="D1149" s="2"/>
      <c r="F1149" s="2"/>
      <c r="H1149" s="2"/>
      <c r="J1149" s="2"/>
      <c r="L1149" s="2"/>
      <c r="AB1149" s="2"/>
    </row>
    <row r="1150" spans="2:28" x14ac:dyDescent="0.25">
      <c r="B1150" s="2"/>
      <c r="D1150" s="2"/>
      <c r="F1150" s="2"/>
      <c r="H1150" s="2"/>
      <c r="J1150" s="2"/>
      <c r="L1150" s="2"/>
      <c r="AB1150" s="2"/>
    </row>
    <row r="1151" spans="2:28" x14ac:dyDescent="0.25">
      <c r="B1151" s="2"/>
      <c r="D1151" s="2"/>
      <c r="F1151" s="2"/>
      <c r="H1151" s="2"/>
      <c r="J1151" s="2"/>
      <c r="L1151" s="2"/>
      <c r="AB1151" s="2"/>
    </row>
    <row r="1152" spans="2:28" x14ac:dyDescent="0.25">
      <c r="B1152" s="2"/>
      <c r="D1152" s="2"/>
      <c r="F1152" s="2"/>
      <c r="H1152" s="2"/>
      <c r="J1152" s="2"/>
      <c r="L1152" s="2"/>
      <c r="AB1152" s="2"/>
    </row>
    <row r="1153" spans="2:28" x14ac:dyDescent="0.25">
      <c r="B1153" s="2"/>
      <c r="D1153" s="2"/>
      <c r="F1153" s="2"/>
      <c r="H1153" s="2"/>
      <c r="J1153" s="2"/>
      <c r="L1153" s="2"/>
      <c r="AB1153" s="2"/>
    </row>
    <row r="1154" spans="2:28" x14ac:dyDescent="0.25">
      <c r="B1154" s="2"/>
      <c r="D1154" s="2"/>
      <c r="F1154" s="2"/>
      <c r="H1154" s="2"/>
      <c r="J1154" s="2"/>
      <c r="L1154" s="2"/>
      <c r="AB1154" s="2"/>
    </row>
    <row r="1155" spans="2:28" x14ac:dyDescent="0.25">
      <c r="B1155" s="2"/>
      <c r="D1155" s="2"/>
      <c r="F1155" s="2"/>
      <c r="H1155" s="2"/>
      <c r="J1155" s="2"/>
      <c r="L1155" s="2"/>
      <c r="AB1155" s="2"/>
    </row>
    <row r="1156" spans="2:28" x14ac:dyDescent="0.25">
      <c r="B1156" s="2"/>
      <c r="D1156" s="2"/>
      <c r="F1156" s="2"/>
      <c r="H1156" s="2"/>
      <c r="J1156" s="2"/>
      <c r="L1156" s="2"/>
      <c r="AB1156" s="2"/>
    </row>
    <row r="1157" spans="2:28" x14ac:dyDescent="0.25">
      <c r="B1157" s="2"/>
      <c r="D1157" s="2"/>
      <c r="F1157" s="2"/>
      <c r="H1157" s="2"/>
      <c r="J1157" s="2"/>
      <c r="L1157" s="2"/>
      <c r="AB1157" s="2"/>
    </row>
    <row r="1158" spans="2:28" x14ac:dyDescent="0.25">
      <c r="B1158" s="2"/>
      <c r="D1158" s="2"/>
      <c r="F1158" s="2"/>
      <c r="H1158" s="2"/>
      <c r="J1158" s="2"/>
      <c r="L1158" s="2"/>
      <c r="AB1158" s="2"/>
    </row>
    <row r="1159" spans="2:28" x14ac:dyDescent="0.25">
      <c r="B1159" s="2"/>
      <c r="D1159" s="2"/>
      <c r="F1159" s="2"/>
      <c r="H1159" s="2"/>
      <c r="J1159" s="2"/>
      <c r="L1159" s="2"/>
      <c r="AB1159" s="2"/>
    </row>
    <row r="1160" spans="2:28" x14ac:dyDescent="0.25">
      <c r="B1160" s="2"/>
      <c r="D1160" s="2"/>
      <c r="F1160" s="2"/>
      <c r="H1160" s="2"/>
      <c r="J1160" s="2"/>
      <c r="L1160" s="2"/>
      <c r="AB1160" s="2"/>
    </row>
    <row r="1161" spans="2:28" x14ac:dyDescent="0.25">
      <c r="B1161" s="2"/>
      <c r="D1161" s="2"/>
      <c r="F1161" s="2"/>
      <c r="H1161" s="2"/>
      <c r="J1161" s="2"/>
      <c r="L1161" s="2"/>
      <c r="AB1161" s="2"/>
    </row>
    <row r="1162" spans="2:28" x14ac:dyDescent="0.25">
      <c r="B1162" s="2"/>
      <c r="D1162" s="2"/>
      <c r="F1162" s="2"/>
      <c r="H1162" s="2"/>
      <c r="J1162" s="2"/>
      <c r="L1162" s="2"/>
      <c r="AB1162" s="2"/>
    </row>
    <row r="1163" spans="2:28" x14ac:dyDescent="0.25">
      <c r="B1163" s="2"/>
      <c r="D1163" s="2"/>
      <c r="F1163" s="2"/>
      <c r="H1163" s="2"/>
      <c r="J1163" s="2"/>
      <c r="L1163" s="2"/>
      <c r="AB1163" s="2"/>
    </row>
    <row r="1164" spans="2:28" x14ac:dyDescent="0.25">
      <c r="B1164" s="2"/>
      <c r="D1164" s="2"/>
      <c r="F1164" s="2"/>
      <c r="H1164" s="2"/>
      <c r="J1164" s="2"/>
      <c r="L1164" s="2"/>
      <c r="AB1164" s="2"/>
    </row>
    <row r="1165" spans="2:28" x14ac:dyDescent="0.25">
      <c r="B1165" s="2"/>
      <c r="D1165" s="2"/>
      <c r="F1165" s="2"/>
      <c r="H1165" s="2"/>
      <c r="J1165" s="2"/>
      <c r="L1165" s="2"/>
      <c r="AB1165" s="2"/>
    </row>
    <row r="1166" spans="2:28" x14ac:dyDescent="0.25">
      <c r="B1166" s="2"/>
      <c r="D1166" s="2"/>
      <c r="F1166" s="2"/>
      <c r="H1166" s="2"/>
      <c r="J1166" s="2"/>
      <c r="L1166" s="2"/>
      <c r="AB1166" s="2"/>
    </row>
    <row r="1167" spans="2:28" x14ac:dyDescent="0.25">
      <c r="B1167" s="2"/>
      <c r="D1167" s="2"/>
      <c r="F1167" s="2"/>
      <c r="H1167" s="2"/>
      <c r="J1167" s="2"/>
      <c r="L1167" s="2"/>
      <c r="AB1167" s="2"/>
    </row>
    <row r="1168" spans="2:28" x14ac:dyDescent="0.25">
      <c r="B1168" s="2"/>
      <c r="D1168" s="2"/>
      <c r="F1168" s="2"/>
      <c r="H1168" s="2"/>
      <c r="J1168" s="2"/>
      <c r="L1168" s="2"/>
      <c r="AB1168" s="2"/>
    </row>
    <row r="1169" spans="2:28" x14ac:dyDescent="0.25">
      <c r="B1169" s="2"/>
      <c r="D1169" s="2"/>
      <c r="F1169" s="2"/>
      <c r="H1169" s="2"/>
      <c r="J1169" s="2"/>
      <c r="L1169" s="2"/>
      <c r="AB1169" s="2"/>
    </row>
    <row r="1170" spans="2:28" x14ac:dyDescent="0.25">
      <c r="B1170" s="2"/>
      <c r="D1170" s="2"/>
      <c r="F1170" s="2"/>
      <c r="H1170" s="2"/>
      <c r="J1170" s="2"/>
      <c r="L1170" s="2"/>
      <c r="AB1170" s="2"/>
    </row>
    <row r="1171" spans="2:28" x14ac:dyDescent="0.25">
      <c r="B1171" s="2"/>
      <c r="D1171" s="2"/>
      <c r="F1171" s="2"/>
      <c r="H1171" s="2"/>
      <c r="J1171" s="2"/>
      <c r="L1171" s="2"/>
      <c r="AB1171" s="2"/>
    </row>
    <row r="1172" spans="2:28" x14ac:dyDescent="0.25">
      <c r="B1172" s="2"/>
      <c r="D1172" s="2"/>
      <c r="F1172" s="2"/>
      <c r="H1172" s="2"/>
      <c r="J1172" s="2"/>
      <c r="L1172" s="2"/>
      <c r="AB1172" s="2"/>
    </row>
    <row r="1173" spans="2:28" x14ac:dyDescent="0.25">
      <c r="B1173" s="2"/>
      <c r="D1173" s="2"/>
      <c r="F1173" s="2"/>
      <c r="H1173" s="2"/>
      <c r="J1173" s="2"/>
      <c r="L1173" s="2"/>
      <c r="AB1173" s="2"/>
    </row>
    <row r="1174" spans="2:28" x14ac:dyDescent="0.25">
      <c r="B1174" s="2"/>
      <c r="D1174" s="2"/>
      <c r="F1174" s="2"/>
      <c r="H1174" s="2"/>
      <c r="J1174" s="2"/>
      <c r="L1174" s="2"/>
      <c r="AB1174" s="2"/>
    </row>
    <row r="1175" spans="2:28" x14ac:dyDescent="0.25">
      <c r="B1175" s="2"/>
      <c r="D1175" s="2"/>
      <c r="F1175" s="2"/>
      <c r="H1175" s="2"/>
      <c r="J1175" s="2"/>
      <c r="L1175" s="2"/>
      <c r="AB1175" s="2"/>
    </row>
    <row r="1176" spans="2:28" x14ac:dyDescent="0.25">
      <c r="B1176" s="2"/>
      <c r="D1176" s="2"/>
      <c r="F1176" s="2"/>
      <c r="H1176" s="2"/>
      <c r="J1176" s="2"/>
      <c r="L1176" s="2"/>
      <c r="AB1176" s="2"/>
    </row>
    <row r="1177" spans="2:28" x14ac:dyDescent="0.25">
      <c r="B1177" s="2"/>
      <c r="D1177" s="2"/>
      <c r="F1177" s="2"/>
      <c r="H1177" s="2"/>
      <c r="J1177" s="2"/>
      <c r="L1177" s="2"/>
      <c r="AB1177" s="2"/>
    </row>
    <row r="1178" spans="2:28" x14ac:dyDescent="0.25">
      <c r="B1178" s="2"/>
      <c r="D1178" s="2"/>
      <c r="F1178" s="2"/>
      <c r="H1178" s="2"/>
      <c r="J1178" s="2"/>
      <c r="L1178" s="2"/>
      <c r="AB1178" s="2"/>
    </row>
    <row r="1179" spans="2:28" x14ac:dyDescent="0.25">
      <c r="B1179" s="2"/>
      <c r="D1179" s="2"/>
      <c r="F1179" s="2"/>
      <c r="H1179" s="2"/>
      <c r="J1179" s="2"/>
      <c r="L1179" s="2"/>
      <c r="AB1179" s="2"/>
    </row>
    <row r="1180" spans="2:28" x14ac:dyDescent="0.25">
      <c r="B1180" s="2"/>
      <c r="D1180" s="2"/>
      <c r="F1180" s="2"/>
      <c r="H1180" s="2"/>
      <c r="J1180" s="2"/>
      <c r="L1180" s="2"/>
      <c r="AB1180" s="2"/>
    </row>
    <row r="1181" spans="2:28" x14ac:dyDescent="0.25">
      <c r="B1181" s="2"/>
      <c r="D1181" s="2"/>
      <c r="F1181" s="2"/>
      <c r="H1181" s="2"/>
      <c r="J1181" s="2"/>
      <c r="L1181" s="2"/>
      <c r="AB1181" s="2"/>
    </row>
    <row r="1182" spans="2:28" x14ac:dyDescent="0.25">
      <c r="B1182" s="2"/>
      <c r="D1182" s="2"/>
      <c r="F1182" s="2"/>
      <c r="H1182" s="2"/>
      <c r="J1182" s="2"/>
      <c r="L1182" s="2"/>
      <c r="AB1182" s="2"/>
    </row>
    <row r="1183" spans="2:28" x14ac:dyDescent="0.25">
      <c r="B1183" s="2"/>
      <c r="D1183" s="2"/>
      <c r="F1183" s="2"/>
      <c r="H1183" s="2"/>
      <c r="J1183" s="2"/>
      <c r="L1183" s="2"/>
      <c r="AB1183" s="2"/>
    </row>
    <row r="1184" spans="2:28" x14ac:dyDescent="0.25">
      <c r="B1184" s="2"/>
      <c r="D1184" s="2"/>
      <c r="F1184" s="2"/>
      <c r="H1184" s="2"/>
      <c r="J1184" s="2"/>
      <c r="L1184" s="2"/>
      <c r="AB1184" s="2"/>
    </row>
    <row r="1185" spans="2:28" x14ac:dyDescent="0.25">
      <c r="B1185" s="2"/>
      <c r="D1185" s="2"/>
      <c r="F1185" s="2"/>
      <c r="H1185" s="2"/>
      <c r="J1185" s="2"/>
      <c r="L1185" s="2"/>
      <c r="AB1185" s="2"/>
    </row>
    <row r="1186" spans="2:28" x14ac:dyDescent="0.25">
      <c r="B1186" s="2"/>
      <c r="D1186" s="2"/>
      <c r="F1186" s="2"/>
      <c r="H1186" s="2"/>
      <c r="J1186" s="2"/>
      <c r="L1186" s="2"/>
      <c r="AB1186" s="2"/>
    </row>
    <row r="1187" spans="2:28" x14ac:dyDescent="0.25">
      <c r="B1187" s="2"/>
      <c r="D1187" s="2"/>
      <c r="F1187" s="2"/>
      <c r="H1187" s="2"/>
      <c r="J1187" s="2"/>
      <c r="L1187" s="2"/>
      <c r="AB1187" s="2"/>
    </row>
    <row r="1188" spans="2:28" x14ac:dyDescent="0.25">
      <c r="B1188" s="2"/>
      <c r="D1188" s="2"/>
      <c r="F1188" s="2"/>
      <c r="H1188" s="2"/>
      <c r="J1188" s="2"/>
      <c r="L1188" s="2"/>
      <c r="AB1188" s="2"/>
    </row>
    <row r="1189" spans="2:28" x14ac:dyDescent="0.25">
      <c r="B1189" s="2"/>
      <c r="D1189" s="2"/>
      <c r="F1189" s="2"/>
      <c r="H1189" s="2"/>
      <c r="J1189" s="2"/>
      <c r="L1189" s="2"/>
      <c r="AB1189" s="2"/>
    </row>
    <row r="1190" spans="2:28" x14ac:dyDescent="0.25">
      <c r="B1190" s="2"/>
      <c r="D1190" s="2"/>
      <c r="F1190" s="2"/>
      <c r="H1190" s="2"/>
      <c r="J1190" s="2"/>
      <c r="L1190" s="2"/>
      <c r="AB1190" s="2"/>
    </row>
    <row r="1191" spans="2:28" x14ac:dyDescent="0.25">
      <c r="B1191" s="2"/>
      <c r="D1191" s="2"/>
      <c r="F1191" s="2"/>
      <c r="H1191" s="2"/>
      <c r="J1191" s="2"/>
      <c r="L1191" s="2"/>
      <c r="AB1191" s="2"/>
    </row>
    <row r="1192" spans="2:28" x14ac:dyDescent="0.25">
      <c r="B1192" s="2"/>
      <c r="D1192" s="2"/>
      <c r="F1192" s="2"/>
      <c r="H1192" s="2"/>
      <c r="J1192" s="2"/>
      <c r="L1192" s="2"/>
      <c r="AB1192" s="2"/>
    </row>
    <row r="1193" spans="2:28" x14ac:dyDescent="0.25">
      <c r="B1193" s="2"/>
      <c r="D1193" s="2"/>
      <c r="F1193" s="2"/>
      <c r="H1193" s="2"/>
      <c r="J1193" s="2"/>
      <c r="L1193" s="2"/>
      <c r="AB1193" s="2"/>
    </row>
    <row r="1194" spans="2:28" x14ac:dyDescent="0.25">
      <c r="B1194" s="2"/>
      <c r="D1194" s="2"/>
      <c r="F1194" s="2"/>
      <c r="H1194" s="2"/>
      <c r="J1194" s="2"/>
      <c r="L1194" s="2"/>
      <c r="AB1194" s="2"/>
    </row>
    <row r="1195" spans="2:28" x14ac:dyDescent="0.25">
      <c r="B1195" s="2"/>
      <c r="D1195" s="2"/>
      <c r="F1195" s="2"/>
      <c r="H1195" s="2"/>
      <c r="J1195" s="2"/>
      <c r="L1195" s="2"/>
      <c r="AB1195" s="2"/>
    </row>
    <row r="1196" spans="2:28" x14ac:dyDescent="0.25">
      <c r="B1196" s="2"/>
      <c r="D1196" s="2"/>
      <c r="F1196" s="2"/>
      <c r="H1196" s="2"/>
      <c r="J1196" s="2"/>
      <c r="L1196" s="2"/>
      <c r="AB1196" s="2"/>
    </row>
    <row r="1197" spans="2:28" x14ac:dyDescent="0.25">
      <c r="B1197" s="2"/>
      <c r="D1197" s="2"/>
      <c r="F1197" s="2"/>
      <c r="H1197" s="2"/>
      <c r="J1197" s="2"/>
      <c r="L1197" s="2"/>
      <c r="AB1197" s="2"/>
    </row>
    <row r="1198" spans="2:28" x14ac:dyDescent="0.25">
      <c r="B1198" s="2"/>
      <c r="D1198" s="2"/>
      <c r="F1198" s="2"/>
      <c r="H1198" s="2"/>
      <c r="J1198" s="2"/>
      <c r="L1198" s="2"/>
      <c r="AB1198" s="2"/>
    </row>
    <row r="1199" spans="2:28" x14ac:dyDescent="0.25">
      <c r="B1199" s="2"/>
      <c r="D1199" s="2"/>
      <c r="F1199" s="2"/>
      <c r="H1199" s="2"/>
      <c r="J1199" s="2"/>
      <c r="L1199" s="2"/>
      <c r="AB1199" s="2"/>
    </row>
    <row r="1200" spans="2:28" x14ac:dyDescent="0.25">
      <c r="B1200" s="2"/>
      <c r="D1200" s="2"/>
      <c r="F1200" s="2"/>
      <c r="H1200" s="2"/>
      <c r="J1200" s="2"/>
      <c r="L1200" s="2"/>
      <c r="AB1200" s="2"/>
    </row>
    <row r="1201" spans="2:28" x14ac:dyDescent="0.25">
      <c r="B1201" s="2"/>
      <c r="D1201" s="2"/>
      <c r="F1201" s="2"/>
      <c r="H1201" s="2"/>
      <c r="J1201" s="2"/>
      <c r="L1201" s="2"/>
      <c r="AB1201" s="2"/>
    </row>
    <row r="1202" spans="2:28" x14ac:dyDescent="0.25">
      <c r="B1202" s="2"/>
      <c r="D1202" s="2"/>
      <c r="F1202" s="2"/>
      <c r="H1202" s="2"/>
      <c r="J1202" s="2"/>
      <c r="L1202" s="2"/>
      <c r="AB1202" s="2"/>
    </row>
    <row r="1203" spans="2:28" x14ac:dyDescent="0.25">
      <c r="B1203" s="2"/>
      <c r="D1203" s="2"/>
      <c r="F1203" s="2"/>
      <c r="H1203" s="2"/>
      <c r="J1203" s="2"/>
      <c r="L1203" s="2"/>
      <c r="AB1203" s="2"/>
    </row>
    <row r="1204" spans="2:28" x14ac:dyDescent="0.25">
      <c r="B1204" s="2"/>
      <c r="D1204" s="2"/>
      <c r="F1204" s="2"/>
      <c r="H1204" s="2"/>
      <c r="J1204" s="2"/>
      <c r="L1204" s="2"/>
      <c r="AB1204" s="2"/>
    </row>
    <row r="1205" spans="2:28" x14ac:dyDescent="0.25">
      <c r="B1205" s="2"/>
      <c r="D1205" s="2"/>
      <c r="F1205" s="2"/>
      <c r="H1205" s="2"/>
      <c r="J1205" s="2"/>
      <c r="L1205" s="2"/>
      <c r="AB1205" s="2"/>
    </row>
    <row r="1206" spans="2:28" x14ac:dyDescent="0.25">
      <c r="B1206" s="2"/>
      <c r="D1206" s="2"/>
      <c r="F1206" s="2"/>
      <c r="H1206" s="2"/>
      <c r="J1206" s="2"/>
      <c r="L1206" s="2"/>
      <c r="AB1206" s="2"/>
    </row>
    <row r="1207" spans="2:28" x14ac:dyDescent="0.25">
      <c r="B1207" s="2"/>
      <c r="D1207" s="2"/>
      <c r="F1207" s="2"/>
      <c r="H1207" s="2"/>
      <c r="J1207" s="2"/>
      <c r="L1207" s="2"/>
      <c r="AB1207" s="2"/>
    </row>
    <row r="1208" spans="2:28" x14ac:dyDescent="0.25">
      <c r="B1208" s="2"/>
      <c r="D1208" s="2"/>
      <c r="F1208" s="2"/>
      <c r="H1208" s="2"/>
      <c r="J1208" s="2"/>
      <c r="L1208" s="2"/>
      <c r="AB1208" s="2"/>
    </row>
    <row r="1209" spans="2:28" x14ac:dyDescent="0.25">
      <c r="B1209" s="2"/>
      <c r="D1209" s="2"/>
      <c r="F1209" s="2"/>
      <c r="H1209" s="2"/>
      <c r="J1209" s="2"/>
      <c r="L1209" s="2"/>
      <c r="AB1209" s="2"/>
    </row>
    <row r="1210" spans="2:28" x14ac:dyDescent="0.25">
      <c r="B1210" s="2"/>
      <c r="D1210" s="2"/>
      <c r="F1210" s="2"/>
      <c r="H1210" s="2"/>
      <c r="J1210" s="2"/>
      <c r="L1210" s="2"/>
      <c r="AB1210" s="2"/>
    </row>
    <row r="1211" spans="2:28" x14ac:dyDescent="0.25">
      <c r="B1211" s="2"/>
      <c r="D1211" s="2"/>
      <c r="F1211" s="2"/>
      <c r="H1211" s="2"/>
      <c r="J1211" s="2"/>
      <c r="L1211" s="2"/>
      <c r="AB1211" s="2"/>
    </row>
    <row r="1212" spans="2:28" x14ac:dyDescent="0.25">
      <c r="B1212" s="2"/>
      <c r="D1212" s="2"/>
      <c r="F1212" s="2"/>
      <c r="H1212" s="2"/>
      <c r="J1212" s="2"/>
      <c r="L1212" s="2"/>
      <c r="AB1212" s="2"/>
    </row>
    <row r="1213" spans="2:28" x14ac:dyDescent="0.25">
      <c r="B1213" s="2"/>
      <c r="D1213" s="2"/>
      <c r="F1213" s="2"/>
      <c r="H1213" s="2"/>
      <c r="J1213" s="2"/>
      <c r="L1213" s="2"/>
      <c r="AB1213" s="2"/>
    </row>
    <row r="1214" spans="2:28" x14ac:dyDescent="0.25">
      <c r="B1214" s="2"/>
      <c r="D1214" s="2"/>
      <c r="F1214" s="2"/>
      <c r="H1214" s="2"/>
      <c r="J1214" s="2"/>
      <c r="L1214" s="2"/>
      <c r="AB1214" s="2"/>
    </row>
    <row r="1215" spans="2:28" x14ac:dyDescent="0.25">
      <c r="B1215" s="2"/>
      <c r="D1215" s="2"/>
      <c r="F1215" s="2"/>
      <c r="H1215" s="2"/>
      <c r="J1215" s="2"/>
      <c r="L1215" s="2"/>
      <c r="AB1215" s="2"/>
    </row>
    <row r="1216" spans="2:28" x14ac:dyDescent="0.25">
      <c r="B1216" s="2"/>
      <c r="D1216" s="2"/>
      <c r="F1216" s="2"/>
      <c r="H1216" s="2"/>
      <c r="J1216" s="2"/>
      <c r="L1216" s="2"/>
      <c r="AB1216" s="2"/>
    </row>
    <row r="1217" spans="2:28" x14ac:dyDescent="0.25">
      <c r="B1217" s="2"/>
      <c r="D1217" s="2"/>
      <c r="F1217" s="2"/>
      <c r="H1217" s="2"/>
      <c r="J1217" s="2"/>
      <c r="L1217" s="2"/>
      <c r="AB1217" s="2"/>
    </row>
    <row r="1218" spans="2:28" x14ac:dyDescent="0.25">
      <c r="B1218" s="2"/>
      <c r="D1218" s="2"/>
      <c r="F1218" s="2"/>
      <c r="H1218" s="2"/>
      <c r="J1218" s="2"/>
      <c r="L1218" s="2"/>
      <c r="AB1218" s="2"/>
    </row>
    <row r="1219" spans="2:28" x14ac:dyDescent="0.25">
      <c r="B1219" s="2"/>
      <c r="D1219" s="2"/>
      <c r="F1219" s="2"/>
      <c r="H1219" s="2"/>
      <c r="J1219" s="2"/>
      <c r="L1219" s="2"/>
      <c r="AB1219" s="2"/>
    </row>
    <row r="1220" spans="2:28" x14ac:dyDescent="0.25">
      <c r="B1220" s="2"/>
      <c r="D1220" s="2"/>
      <c r="F1220" s="2"/>
      <c r="H1220" s="2"/>
      <c r="J1220" s="2"/>
      <c r="L1220" s="2"/>
      <c r="AB1220" s="2"/>
    </row>
    <row r="1221" spans="2:28" x14ac:dyDescent="0.25">
      <c r="B1221" s="2"/>
      <c r="D1221" s="2"/>
      <c r="F1221" s="2"/>
      <c r="H1221" s="2"/>
      <c r="J1221" s="2"/>
      <c r="L1221" s="2"/>
      <c r="AB1221" s="2"/>
    </row>
    <row r="1222" spans="2:28" x14ac:dyDescent="0.25">
      <c r="B1222" s="2"/>
      <c r="D1222" s="2"/>
      <c r="F1222" s="2"/>
      <c r="H1222" s="2"/>
      <c r="J1222" s="2"/>
      <c r="L1222" s="2"/>
      <c r="AB1222" s="2"/>
    </row>
    <row r="1223" spans="2:28" x14ac:dyDescent="0.25">
      <c r="B1223" s="2"/>
      <c r="D1223" s="2"/>
      <c r="F1223" s="2"/>
      <c r="H1223" s="2"/>
      <c r="J1223" s="2"/>
      <c r="L1223" s="2"/>
      <c r="AB1223" s="2"/>
    </row>
    <row r="1224" spans="2:28" x14ac:dyDescent="0.25">
      <c r="B1224" s="2"/>
      <c r="D1224" s="2"/>
      <c r="F1224" s="2"/>
      <c r="H1224" s="2"/>
      <c r="J1224" s="2"/>
      <c r="L1224" s="2"/>
      <c r="AB1224" s="2"/>
    </row>
    <row r="1225" spans="2:28" x14ac:dyDescent="0.25">
      <c r="B1225" s="2"/>
      <c r="D1225" s="2"/>
      <c r="F1225" s="2"/>
      <c r="H1225" s="2"/>
      <c r="J1225" s="2"/>
      <c r="L1225" s="2"/>
      <c r="AB1225" s="2"/>
    </row>
    <row r="1226" spans="2:28" x14ac:dyDescent="0.25">
      <c r="B1226" s="2"/>
      <c r="D1226" s="2"/>
      <c r="F1226" s="2"/>
      <c r="H1226" s="2"/>
      <c r="J1226" s="2"/>
      <c r="L1226" s="2"/>
      <c r="AB1226" s="2"/>
    </row>
    <row r="1227" spans="2:28" x14ac:dyDescent="0.25">
      <c r="B1227" s="2"/>
      <c r="D1227" s="2"/>
      <c r="F1227" s="2"/>
      <c r="H1227" s="2"/>
      <c r="J1227" s="2"/>
      <c r="L1227" s="2"/>
      <c r="AB1227" s="2"/>
    </row>
    <row r="1228" spans="2:28" x14ac:dyDescent="0.25">
      <c r="B1228" s="2"/>
      <c r="D1228" s="2"/>
      <c r="F1228" s="2"/>
      <c r="H1228" s="2"/>
      <c r="J1228" s="2"/>
      <c r="L1228" s="2"/>
      <c r="AB1228" s="2"/>
    </row>
    <row r="1229" spans="2:28" x14ac:dyDescent="0.25">
      <c r="B1229" s="2"/>
      <c r="D1229" s="2"/>
      <c r="F1229" s="2"/>
      <c r="H1229" s="2"/>
      <c r="J1229" s="2"/>
      <c r="L1229" s="2"/>
      <c r="AB1229" s="2"/>
    </row>
    <row r="1230" spans="2:28" x14ac:dyDescent="0.25">
      <c r="B1230" s="2"/>
      <c r="D1230" s="2"/>
      <c r="F1230" s="2"/>
      <c r="H1230" s="2"/>
      <c r="J1230" s="2"/>
      <c r="L1230" s="2"/>
      <c r="AB1230" s="2"/>
    </row>
    <row r="1231" spans="2:28" x14ac:dyDescent="0.25">
      <c r="B1231" s="2"/>
      <c r="D1231" s="2"/>
      <c r="F1231" s="2"/>
      <c r="H1231" s="2"/>
      <c r="J1231" s="2"/>
      <c r="L1231" s="2"/>
      <c r="AB1231" s="2"/>
    </row>
    <row r="1232" spans="2:28" x14ac:dyDescent="0.25">
      <c r="B1232" s="2"/>
      <c r="D1232" s="2"/>
      <c r="F1232" s="2"/>
      <c r="H1232" s="2"/>
      <c r="J1232" s="2"/>
      <c r="L1232" s="2"/>
      <c r="AB1232" s="2"/>
    </row>
    <row r="1233" spans="2:28" x14ac:dyDescent="0.25">
      <c r="B1233" s="2"/>
      <c r="D1233" s="2"/>
      <c r="F1233" s="2"/>
      <c r="H1233" s="2"/>
      <c r="J1233" s="2"/>
      <c r="L1233" s="2"/>
      <c r="AB1233" s="2"/>
    </row>
    <row r="1234" spans="2:28" x14ac:dyDescent="0.25">
      <c r="B1234" s="2"/>
      <c r="D1234" s="2"/>
      <c r="F1234" s="2"/>
      <c r="H1234" s="2"/>
      <c r="J1234" s="2"/>
      <c r="L1234" s="2"/>
      <c r="AB1234" s="2"/>
    </row>
    <row r="1235" spans="2:28" x14ac:dyDescent="0.25">
      <c r="B1235" s="2"/>
      <c r="D1235" s="2"/>
      <c r="F1235" s="2"/>
      <c r="H1235" s="2"/>
      <c r="J1235" s="2"/>
      <c r="L1235" s="2"/>
      <c r="AB1235" s="2"/>
    </row>
    <row r="1236" spans="2:28" x14ac:dyDescent="0.25">
      <c r="B1236" s="2"/>
      <c r="D1236" s="2"/>
      <c r="F1236" s="2"/>
      <c r="H1236" s="2"/>
      <c r="J1236" s="2"/>
      <c r="L1236" s="2"/>
      <c r="AB1236" s="2"/>
    </row>
    <row r="1237" spans="2:28" x14ac:dyDescent="0.25">
      <c r="B1237" s="2"/>
      <c r="D1237" s="2"/>
      <c r="F1237" s="2"/>
      <c r="H1237" s="2"/>
      <c r="J1237" s="2"/>
      <c r="L1237" s="2"/>
      <c r="AB1237" s="2"/>
    </row>
    <row r="1238" spans="2:28" x14ac:dyDescent="0.25">
      <c r="B1238" s="2"/>
      <c r="D1238" s="2"/>
      <c r="F1238" s="2"/>
      <c r="H1238" s="2"/>
      <c r="J1238" s="2"/>
      <c r="L1238" s="2"/>
      <c r="AB1238" s="2"/>
    </row>
    <row r="1239" spans="2:28" x14ac:dyDescent="0.25">
      <c r="B1239" s="2"/>
      <c r="D1239" s="2"/>
      <c r="F1239" s="2"/>
      <c r="H1239" s="2"/>
      <c r="J1239" s="2"/>
      <c r="L1239" s="2"/>
      <c r="AB1239" s="2"/>
    </row>
    <row r="1240" spans="2:28" x14ac:dyDescent="0.25">
      <c r="B1240" s="2"/>
      <c r="D1240" s="2"/>
      <c r="F1240" s="2"/>
      <c r="H1240" s="2"/>
      <c r="J1240" s="2"/>
      <c r="L1240" s="2"/>
      <c r="AB1240" s="2"/>
    </row>
    <row r="1241" spans="2:28" x14ac:dyDescent="0.25">
      <c r="B1241" s="2"/>
      <c r="D1241" s="2"/>
      <c r="F1241" s="2"/>
      <c r="H1241" s="2"/>
      <c r="J1241" s="2"/>
      <c r="L1241" s="2"/>
      <c r="AB1241" s="2"/>
    </row>
    <row r="1242" spans="2:28" x14ac:dyDescent="0.25">
      <c r="B1242" s="2"/>
      <c r="D1242" s="2"/>
      <c r="F1242" s="2"/>
      <c r="H1242" s="2"/>
      <c r="J1242" s="2"/>
      <c r="L1242" s="2"/>
      <c r="AB1242" s="2"/>
    </row>
    <row r="1243" spans="2:28" x14ac:dyDescent="0.25">
      <c r="B1243" s="2"/>
      <c r="D1243" s="2"/>
      <c r="F1243" s="2"/>
      <c r="H1243" s="2"/>
      <c r="J1243" s="2"/>
      <c r="L1243" s="2"/>
      <c r="AB1243" s="2"/>
    </row>
    <row r="1244" spans="2:28" x14ac:dyDescent="0.25">
      <c r="B1244" s="2"/>
      <c r="D1244" s="2"/>
      <c r="F1244" s="2"/>
      <c r="H1244" s="2"/>
      <c r="J1244" s="2"/>
      <c r="L1244" s="2"/>
      <c r="AB1244" s="2"/>
    </row>
    <row r="1245" spans="2:28" x14ac:dyDescent="0.25">
      <c r="B1245" s="2"/>
      <c r="D1245" s="2"/>
      <c r="F1245" s="2"/>
      <c r="H1245" s="2"/>
      <c r="J1245" s="2"/>
      <c r="L1245" s="2"/>
      <c r="AB1245" s="2"/>
    </row>
    <row r="1246" spans="2:28" x14ac:dyDescent="0.25">
      <c r="B1246" s="2"/>
      <c r="D1246" s="2"/>
      <c r="F1246" s="2"/>
      <c r="H1246" s="2"/>
      <c r="J1246" s="2"/>
      <c r="L1246" s="2"/>
      <c r="AB1246" s="2"/>
    </row>
    <row r="1247" spans="2:28" x14ac:dyDescent="0.25">
      <c r="B1247" s="2"/>
      <c r="D1247" s="2"/>
      <c r="F1247" s="2"/>
      <c r="H1247" s="2"/>
      <c r="J1247" s="2"/>
      <c r="L1247" s="2"/>
      <c r="AB1247" s="2"/>
    </row>
    <row r="1248" spans="2:28" x14ac:dyDescent="0.25">
      <c r="B1248" s="2"/>
      <c r="D1248" s="2"/>
      <c r="F1248" s="2"/>
      <c r="H1248" s="2"/>
      <c r="J1248" s="2"/>
      <c r="L1248" s="2"/>
      <c r="AB1248" s="2"/>
    </row>
    <row r="1249" spans="2:28" x14ac:dyDescent="0.25">
      <c r="B1249" s="2"/>
      <c r="D1249" s="2"/>
      <c r="F1249" s="2"/>
      <c r="H1249" s="2"/>
      <c r="J1249" s="2"/>
      <c r="L1249" s="2"/>
      <c r="AB1249" s="2"/>
    </row>
    <row r="1250" spans="2:28" x14ac:dyDescent="0.25">
      <c r="B1250" s="2"/>
      <c r="D1250" s="2"/>
      <c r="F1250" s="2"/>
      <c r="H1250" s="2"/>
      <c r="J1250" s="2"/>
      <c r="L1250" s="2"/>
      <c r="AB1250" s="2"/>
    </row>
    <row r="1251" spans="2:28" x14ac:dyDescent="0.25">
      <c r="B1251" s="2"/>
      <c r="D1251" s="2"/>
      <c r="F1251" s="2"/>
      <c r="H1251" s="2"/>
      <c r="J1251" s="2"/>
      <c r="L1251" s="2"/>
      <c r="AB1251" s="2"/>
    </row>
    <row r="1252" spans="2:28" x14ac:dyDescent="0.25">
      <c r="B1252" s="2"/>
      <c r="D1252" s="2"/>
      <c r="F1252" s="2"/>
      <c r="H1252" s="2"/>
      <c r="J1252" s="2"/>
      <c r="L1252" s="2"/>
      <c r="AB1252" s="2"/>
    </row>
    <row r="1253" spans="2:28" x14ac:dyDescent="0.25">
      <c r="B1253" s="2"/>
      <c r="D1253" s="2"/>
      <c r="F1253" s="2"/>
      <c r="H1253" s="2"/>
      <c r="J1253" s="2"/>
      <c r="L1253" s="2"/>
      <c r="AB1253" s="2"/>
    </row>
    <row r="1254" spans="2:28" x14ac:dyDescent="0.25">
      <c r="B1254" s="2"/>
      <c r="D1254" s="2"/>
      <c r="F1254" s="2"/>
      <c r="H1254" s="2"/>
      <c r="J1254" s="2"/>
      <c r="L1254" s="2"/>
      <c r="AB1254" s="2"/>
    </row>
    <row r="1255" spans="2:28" x14ac:dyDescent="0.25">
      <c r="B1255" s="2"/>
      <c r="D1255" s="2"/>
      <c r="F1255" s="2"/>
      <c r="H1255" s="2"/>
      <c r="J1255" s="2"/>
      <c r="L1255" s="2"/>
      <c r="AB1255" s="2"/>
    </row>
    <row r="1256" spans="2:28" x14ac:dyDescent="0.25">
      <c r="B1256" s="2"/>
      <c r="D1256" s="2"/>
      <c r="F1256" s="2"/>
      <c r="H1256" s="2"/>
      <c r="J1256" s="2"/>
      <c r="L1256" s="2"/>
      <c r="AB1256" s="2"/>
    </row>
    <row r="1257" spans="2:28" x14ac:dyDescent="0.25">
      <c r="B1257" s="2"/>
      <c r="D1257" s="2"/>
      <c r="F1257" s="2"/>
      <c r="H1257" s="2"/>
      <c r="J1257" s="2"/>
      <c r="L1257" s="2"/>
      <c r="AB1257" s="2"/>
    </row>
    <row r="1258" spans="2:28" x14ac:dyDescent="0.25">
      <c r="B1258" s="2"/>
      <c r="D1258" s="2"/>
      <c r="F1258" s="2"/>
      <c r="H1258" s="2"/>
      <c r="J1258" s="2"/>
      <c r="L1258" s="2"/>
      <c r="AB1258" s="2"/>
    </row>
    <row r="1259" spans="2:28" x14ac:dyDescent="0.25">
      <c r="B1259" s="2"/>
      <c r="D1259" s="2"/>
      <c r="F1259" s="2"/>
      <c r="H1259" s="2"/>
      <c r="J1259" s="2"/>
      <c r="L1259" s="2"/>
      <c r="AB1259" s="2"/>
    </row>
    <row r="1260" spans="2:28" x14ac:dyDescent="0.25">
      <c r="B1260" s="2"/>
      <c r="D1260" s="2"/>
      <c r="F1260" s="2"/>
      <c r="H1260" s="2"/>
      <c r="J1260" s="2"/>
      <c r="L1260" s="2"/>
      <c r="AB1260" s="2"/>
    </row>
    <row r="1261" spans="2:28" x14ac:dyDescent="0.25">
      <c r="B1261" s="2"/>
      <c r="D1261" s="2"/>
      <c r="F1261" s="2"/>
      <c r="H1261" s="2"/>
      <c r="J1261" s="2"/>
      <c r="L1261" s="2"/>
      <c r="AB1261" s="2"/>
    </row>
    <row r="1262" spans="2:28" x14ac:dyDescent="0.25">
      <c r="B1262" s="2"/>
      <c r="D1262" s="2"/>
      <c r="F1262" s="2"/>
      <c r="H1262" s="2"/>
      <c r="J1262" s="2"/>
      <c r="L1262" s="2"/>
      <c r="AB1262" s="2"/>
    </row>
    <row r="1263" spans="2:28" x14ac:dyDescent="0.25">
      <c r="B1263" s="2"/>
      <c r="D1263" s="2"/>
      <c r="F1263" s="2"/>
      <c r="H1263" s="2"/>
      <c r="J1263" s="2"/>
      <c r="L1263" s="2"/>
      <c r="AB1263" s="2"/>
    </row>
    <row r="1264" spans="2:28" x14ac:dyDescent="0.25">
      <c r="B1264" s="2"/>
      <c r="D1264" s="2"/>
      <c r="F1264" s="2"/>
      <c r="H1264" s="2"/>
      <c r="J1264" s="2"/>
      <c r="L1264" s="2"/>
      <c r="AB1264" s="2"/>
    </row>
    <row r="1265" spans="2:28" x14ac:dyDescent="0.25">
      <c r="B1265" s="2"/>
      <c r="D1265" s="2"/>
      <c r="F1265" s="2"/>
      <c r="H1265" s="2"/>
      <c r="J1265" s="2"/>
      <c r="L1265" s="2"/>
      <c r="AB1265" s="2"/>
    </row>
    <row r="1266" spans="2:28" x14ac:dyDescent="0.25">
      <c r="B1266" s="2"/>
      <c r="D1266" s="2"/>
      <c r="F1266" s="2"/>
      <c r="H1266" s="2"/>
      <c r="J1266" s="2"/>
      <c r="L1266" s="2"/>
      <c r="AB1266" s="2"/>
    </row>
    <row r="1267" spans="2:28" x14ac:dyDescent="0.25">
      <c r="B1267" s="2"/>
      <c r="D1267" s="2"/>
      <c r="F1267" s="2"/>
      <c r="H1267" s="2"/>
      <c r="J1267" s="2"/>
      <c r="L1267" s="2"/>
      <c r="AB1267" s="2"/>
    </row>
    <row r="1268" spans="2:28" x14ac:dyDescent="0.25">
      <c r="B1268" s="2"/>
      <c r="D1268" s="2"/>
      <c r="F1268" s="2"/>
      <c r="H1268" s="2"/>
      <c r="J1268" s="2"/>
      <c r="L1268" s="2"/>
      <c r="AB1268" s="2"/>
    </row>
    <row r="1269" spans="2:28" x14ac:dyDescent="0.25">
      <c r="B1269" s="2"/>
      <c r="D1269" s="2"/>
      <c r="F1269" s="2"/>
      <c r="H1269" s="2"/>
      <c r="J1269" s="2"/>
      <c r="L1269" s="2"/>
      <c r="AB1269" s="2"/>
    </row>
    <row r="1270" spans="2:28" x14ac:dyDescent="0.25">
      <c r="B1270" s="2"/>
      <c r="D1270" s="2"/>
      <c r="F1270" s="2"/>
      <c r="H1270" s="2"/>
      <c r="J1270" s="2"/>
      <c r="L1270" s="2"/>
      <c r="AB1270" s="2"/>
    </row>
    <row r="1271" spans="2:28" x14ac:dyDescent="0.25">
      <c r="B1271" s="2"/>
      <c r="D1271" s="2"/>
      <c r="F1271" s="2"/>
      <c r="H1271" s="2"/>
      <c r="J1271" s="2"/>
      <c r="L1271" s="2"/>
      <c r="AB1271" s="2"/>
    </row>
    <row r="1272" spans="2:28" x14ac:dyDescent="0.25">
      <c r="B1272" s="2"/>
      <c r="D1272" s="2"/>
      <c r="F1272" s="2"/>
      <c r="H1272" s="2"/>
      <c r="J1272" s="2"/>
      <c r="L1272" s="2"/>
      <c r="AB1272" s="2"/>
    </row>
    <row r="1273" spans="2:28" x14ac:dyDescent="0.25">
      <c r="B1273" s="2"/>
      <c r="D1273" s="2"/>
      <c r="F1273" s="2"/>
      <c r="H1273" s="2"/>
      <c r="J1273" s="2"/>
      <c r="L1273" s="2"/>
      <c r="AB1273" s="2"/>
    </row>
    <row r="1274" spans="2:28" x14ac:dyDescent="0.25">
      <c r="B1274" s="2"/>
      <c r="D1274" s="2"/>
      <c r="F1274" s="2"/>
      <c r="H1274" s="2"/>
      <c r="J1274" s="2"/>
      <c r="L1274" s="2"/>
      <c r="AB1274" s="2"/>
    </row>
    <row r="1275" spans="2:28" x14ac:dyDescent="0.25">
      <c r="B1275" s="2"/>
      <c r="D1275" s="2"/>
      <c r="F1275" s="2"/>
      <c r="H1275" s="2"/>
      <c r="J1275" s="2"/>
      <c r="L1275" s="2"/>
      <c r="AB1275" s="2"/>
    </row>
    <row r="1276" spans="2:28" x14ac:dyDescent="0.25">
      <c r="B1276" s="2"/>
      <c r="D1276" s="2"/>
      <c r="F1276" s="2"/>
      <c r="H1276" s="2"/>
      <c r="J1276" s="2"/>
      <c r="L1276" s="2"/>
      <c r="AB1276" s="2"/>
    </row>
    <row r="1277" spans="2:28" x14ac:dyDescent="0.25">
      <c r="B1277" s="2"/>
      <c r="D1277" s="2"/>
      <c r="F1277" s="2"/>
      <c r="H1277" s="2"/>
      <c r="J1277" s="2"/>
      <c r="L1277" s="2"/>
      <c r="AB1277" s="2"/>
    </row>
    <row r="1278" spans="2:28" x14ac:dyDescent="0.25">
      <c r="B1278" s="2"/>
      <c r="D1278" s="2"/>
      <c r="F1278" s="2"/>
      <c r="H1278" s="2"/>
      <c r="J1278" s="2"/>
      <c r="L1278" s="2"/>
      <c r="AB1278" s="2"/>
    </row>
    <row r="1279" spans="2:28" x14ac:dyDescent="0.25">
      <c r="B1279" s="2"/>
      <c r="D1279" s="2"/>
      <c r="F1279" s="2"/>
      <c r="H1279" s="2"/>
      <c r="J1279" s="2"/>
      <c r="L1279" s="2"/>
      <c r="AB1279" s="2"/>
    </row>
    <row r="1280" spans="2:28" x14ac:dyDescent="0.25">
      <c r="B1280" s="2"/>
      <c r="D1280" s="2"/>
      <c r="F1280" s="2"/>
      <c r="H1280" s="2"/>
      <c r="J1280" s="2"/>
      <c r="L1280" s="2"/>
      <c r="AB1280" s="2"/>
    </row>
    <row r="1281" spans="2:28" x14ac:dyDescent="0.25">
      <c r="B1281" s="2"/>
      <c r="D1281" s="2"/>
      <c r="F1281" s="2"/>
      <c r="H1281" s="2"/>
      <c r="J1281" s="2"/>
      <c r="L1281" s="2"/>
      <c r="AB1281" s="2"/>
    </row>
    <row r="1282" spans="2:28" x14ac:dyDescent="0.25">
      <c r="B1282" s="2"/>
      <c r="D1282" s="2"/>
      <c r="F1282" s="2"/>
      <c r="H1282" s="2"/>
      <c r="J1282" s="2"/>
      <c r="L1282" s="2"/>
      <c r="AB1282" s="2"/>
    </row>
    <row r="1283" spans="2:28" x14ac:dyDescent="0.25">
      <c r="B1283" s="2"/>
      <c r="D1283" s="2"/>
      <c r="F1283" s="2"/>
      <c r="H1283" s="2"/>
      <c r="J1283" s="2"/>
      <c r="L1283" s="2"/>
      <c r="AB1283" s="2"/>
    </row>
    <row r="1284" spans="2:28" x14ac:dyDescent="0.25">
      <c r="B1284" s="2"/>
      <c r="D1284" s="2"/>
      <c r="F1284" s="2"/>
      <c r="H1284" s="2"/>
      <c r="J1284" s="2"/>
      <c r="L1284" s="2"/>
      <c r="AB1284" s="2"/>
    </row>
    <row r="1285" spans="2:28" x14ac:dyDescent="0.25">
      <c r="B1285" s="2"/>
      <c r="D1285" s="2"/>
      <c r="F1285" s="2"/>
      <c r="H1285" s="2"/>
      <c r="J1285" s="2"/>
      <c r="L1285" s="2"/>
      <c r="AB1285" s="2"/>
    </row>
    <row r="1286" spans="2:28" x14ac:dyDescent="0.25">
      <c r="B1286" s="2"/>
      <c r="D1286" s="2"/>
      <c r="F1286" s="2"/>
      <c r="H1286" s="2"/>
      <c r="J1286" s="2"/>
      <c r="L1286" s="2"/>
      <c r="AB1286" s="2"/>
    </row>
    <row r="1287" spans="2:28" x14ac:dyDescent="0.25">
      <c r="B1287" s="2"/>
      <c r="D1287" s="2"/>
      <c r="F1287" s="2"/>
      <c r="H1287" s="2"/>
      <c r="J1287" s="2"/>
      <c r="L1287" s="2"/>
      <c r="AB1287" s="2"/>
    </row>
    <row r="1288" spans="2:28" x14ac:dyDescent="0.25">
      <c r="B1288" s="2"/>
      <c r="D1288" s="2"/>
      <c r="F1288" s="2"/>
      <c r="H1288" s="2"/>
      <c r="J1288" s="2"/>
      <c r="L1288" s="2"/>
      <c r="AB1288" s="2"/>
    </row>
    <row r="1289" spans="2:28" x14ac:dyDescent="0.25">
      <c r="B1289" s="2"/>
      <c r="D1289" s="2"/>
      <c r="F1289" s="2"/>
      <c r="H1289" s="2"/>
      <c r="J1289" s="2"/>
      <c r="L1289" s="2"/>
      <c r="AB1289" s="2"/>
    </row>
    <row r="1290" spans="2:28" x14ac:dyDescent="0.25">
      <c r="B1290" s="2"/>
      <c r="D1290" s="2"/>
      <c r="F1290" s="2"/>
      <c r="H1290" s="2"/>
      <c r="J1290" s="2"/>
      <c r="L1290" s="2"/>
      <c r="AB1290" s="2"/>
    </row>
    <row r="1291" spans="2:28" x14ac:dyDescent="0.25">
      <c r="B1291" s="2"/>
      <c r="D1291" s="2"/>
      <c r="F1291" s="2"/>
      <c r="H1291" s="2"/>
      <c r="J1291" s="2"/>
      <c r="L1291" s="2"/>
      <c r="AB1291" s="2"/>
    </row>
    <row r="1292" spans="2:28" x14ac:dyDescent="0.25">
      <c r="B1292" s="2"/>
      <c r="D1292" s="2"/>
      <c r="F1292" s="2"/>
      <c r="H1292" s="2"/>
      <c r="J1292" s="2"/>
      <c r="L1292" s="2"/>
      <c r="AB1292" s="2"/>
    </row>
    <row r="1293" spans="2:28" x14ac:dyDescent="0.25">
      <c r="B1293" s="2"/>
      <c r="D1293" s="2"/>
      <c r="F1293" s="2"/>
      <c r="H1293" s="2"/>
      <c r="J1293" s="2"/>
      <c r="L1293" s="2"/>
      <c r="AB1293" s="2"/>
    </row>
    <row r="1294" spans="2:28" x14ac:dyDescent="0.25">
      <c r="B1294" s="2"/>
      <c r="D1294" s="2"/>
      <c r="F1294" s="2"/>
      <c r="H1294" s="2"/>
      <c r="J1294" s="2"/>
      <c r="L1294" s="2"/>
      <c r="AB1294" s="2"/>
    </row>
    <row r="1295" spans="2:28" x14ac:dyDescent="0.25">
      <c r="B1295" s="2"/>
      <c r="D1295" s="2"/>
      <c r="F1295" s="2"/>
      <c r="H1295" s="2"/>
      <c r="J1295" s="2"/>
      <c r="L1295" s="2"/>
      <c r="AB1295" s="2"/>
    </row>
    <row r="1296" spans="2:28" x14ac:dyDescent="0.25">
      <c r="B1296" s="2"/>
      <c r="D1296" s="2"/>
      <c r="F1296" s="2"/>
      <c r="H1296" s="2"/>
      <c r="J1296" s="2"/>
      <c r="L1296" s="2"/>
      <c r="AB1296" s="2"/>
    </row>
    <row r="1297" spans="2:28" x14ac:dyDescent="0.25">
      <c r="B1297" s="2"/>
      <c r="D1297" s="2"/>
      <c r="F1297" s="2"/>
      <c r="H1297" s="2"/>
      <c r="J1297" s="2"/>
      <c r="L1297" s="2"/>
      <c r="AB1297" s="2"/>
    </row>
    <row r="1298" spans="2:28" x14ac:dyDescent="0.25">
      <c r="B1298" s="2"/>
      <c r="D1298" s="2"/>
      <c r="F1298" s="2"/>
      <c r="H1298" s="2"/>
      <c r="J1298" s="2"/>
      <c r="L1298" s="2"/>
      <c r="AB1298" s="2"/>
    </row>
    <row r="1299" spans="2:28" x14ac:dyDescent="0.25">
      <c r="B1299" s="2"/>
      <c r="D1299" s="2"/>
      <c r="F1299" s="2"/>
      <c r="H1299" s="2"/>
      <c r="J1299" s="2"/>
      <c r="L1299" s="2"/>
      <c r="AB1299" s="2"/>
    </row>
    <row r="1300" spans="2:28" x14ac:dyDescent="0.25">
      <c r="B1300" s="2"/>
      <c r="D1300" s="2"/>
      <c r="F1300" s="2"/>
      <c r="H1300" s="2"/>
      <c r="J1300" s="2"/>
      <c r="L1300" s="2"/>
      <c r="AB1300" s="2"/>
    </row>
    <row r="1301" spans="2:28" x14ac:dyDescent="0.25">
      <c r="B1301" s="2"/>
      <c r="D1301" s="2"/>
      <c r="F1301" s="2"/>
      <c r="H1301" s="2"/>
      <c r="J1301" s="2"/>
      <c r="L1301" s="2"/>
      <c r="AB1301" s="2"/>
    </row>
    <row r="1302" spans="2:28" x14ac:dyDescent="0.25">
      <c r="B1302" s="2"/>
      <c r="D1302" s="2"/>
      <c r="F1302" s="2"/>
      <c r="H1302" s="2"/>
      <c r="J1302" s="2"/>
      <c r="L1302" s="2"/>
      <c r="AB1302" s="2"/>
    </row>
    <row r="1303" spans="2:28" x14ac:dyDescent="0.25">
      <c r="B1303" s="2"/>
      <c r="D1303" s="2"/>
      <c r="F1303" s="2"/>
      <c r="H1303" s="2"/>
      <c r="J1303" s="2"/>
      <c r="L1303" s="2"/>
      <c r="AB1303" s="2"/>
    </row>
    <row r="1304" spans="2:28" x14ac:dyDescent="0.25">
      <c r="B1304" s="2"/>
      <c r="D1304" s="2"/>
      <c r="F1304" s="2"/>
      <c r="H1304" s="2"/>
      <c r="J1304" s="2"/>
      <c r="L1304" s="2"/>
      <c r="AB1304" s="2"/>
    </row>
    <row r="1305" spans="2:28" x14ac:dyDescent="0.25">
      <c r="B1305" s="2"/>
      <c r="D1305" s="2"/>
      <c r="F1305" s="2"/>
      <c r="H1305" s="2"/>
      <c r="J1305" s="2"/>
      <c r="L1305" s="2"/>
      <c r="AB1305" s="2"/>
    </row>
    <row r="1306" spans="2:28" x14ac:dyDescent="0.25">
      <c r="B1306" s="2"/>
      <c r="D1306" s="2"/>
      <c r="F1306" s="2"/>
      <c r="H1306" s="2"/>
      <c r="J1306" s="2"/>
      <c r="L1306" s="2"/>
      <c r="AB1306" s="2"/>
    </row>
    <row r="1307" spans="2:28" x14ac:dyDescent="0.25">
      <c r="B1307" s="2"/>
      <c r="D1307" s="2"/>
      <c r="F1307" s="2"/>
      <c r="H1307" s="2"/>
      <c r="J1307" s="2"/>
      <c r="L1307" s="2"/>
      <c r="AB1307" s="2"/>
    </row>
    <row r="1308" spans="2:28" x14ac:dyDescent="0.25">
      <c r="B1308" s="2"/>
      <c r="D1308" s="2"/>
      <c r="F1308" s="2"/>
      <c r="H1308" s="2"/>
      <c r="J1308" s="2"/>
      <c r="L1308" s="2"/>
      <c r="AB1308" s="2"/>
    </row>
    <row r="1309" spans="2:28" x14ac:dyDescent="0.25">
      <c r="B1309" s="2"/>
      <c r="D1309" s="2"/>
      <c r="F1309" s="2"/>
      <c r="H1309" s="2"/>
      <c r="J1309" s="2"/>
      <c r="L1309" s="2"/>
      <c r="AB1309" s="2"/>
    </row>
    <row r="1310" spans="2:28" x14ac:dyDescent="0.25">
      <c r="B1310" s="2"/>
      <c r="D1310" s="2"/>
      <c r="F1310" s="2"/>
      <c r="H1310" s="2"/>
      <c r="J1310" s="2"/>
      <c r="L1310" s="2"/>
      <c r="AB1310" s="2"/>
    </row>
    <row r="1311" spans="2:28" x14ac:dyDescent="0.25">
      <c r="B1311" s="2"/>
      <c r="D1311" s="2"/>
      <c r="F1311" s="2"/>
      <c r="H1311" s="2"/>
      <c r="J1311" s="2"/>
      <c r="L1311" s="2"/>
      <c r="AB1311" s="2"/>
    </row>
    <row r="1312" spans="2:28" x14ac:dyDescent="0.25">
      <c r="B1312" s="2"/>
      <c r="D1312" s="2"/>
      <c r="F1312" s="2"/>
      <c r="H1312" s="2"/>
      <c r="J1312" s="2"/>
      <c r="L1312" s="2"/>
      <c r="AB1312" s="2"/>
    </row>
    <row r="1313" spans="2:28" x14ac:dyDescent="0.25">
      <c r="B1313" s="2"/>
      <c r="D1313" s="2"/>
      <c r="F1313" s="2"/>
      <c r="H1313" s="2"/>
      <c r="J1313" s="2"/>
      <c r="L1313" s="2"/>
      <c r="AB1313" s="2"/>
    </row>
    <row r="1314" spans="2:28" x14ac:dyDescent="0.25">
      <c r="B1314" s="2"/>
      <c r="D1314" s="2"/>
      <c r="F1314" s="2"/>
      <c r="H1314" s="2"/>
      <c r="J1314" s="2"/>
      <c r="L1314" s="2"/>
      <c r="AB1314" s="2"/>
    </row>
    <row r="1315" spans="2:28" x14ac:dyDescent="0.25">
      <c r="B1315" s="2"/>
      <c r="D1315" s="2"/>
      <c r="F1315" s="2"/>
      <c r="H1315" s="2"/>
      <c r="J1315" s="2"/>
      <c r="L1315" s="2"/>
      <c r="AB1315" s="2"/>
    </row>
    <row r="1316" spans="2:28" x14ac:dyDescent="0.25">
      <c r="B1316" s="2"/>
      <c r="D1316" s="2"/>
      <c r="F1316" s="2"/>
      <c r="H1316" s="2"/>
      <c r="J1316" s="2"/>
      <c r="L1316" s="2"/>
      <c r="AB1316" s="2"/>
    </row>
    <row r="1317" spans="2:28" x14ac:dyDescent="0.25">
      <c r="B1317" s="2"/>
      <c r="D1317" s="2"/>
      <c r="F1317" s="2"/>
      <c r="H1317" s="2"/>
      <c r="J1317" s="2"/>
      <c r="L1317" s="2"/>
      <c r="AB1317" s="2"/>
    </row>
    <row r="1318" spans="2:28" x14ac:dyDescent="0.25">
      <c r="B1318" s="2"/>
      <c r="D1318" s="2"/>
      <c r="F1318" s="2"/>
      <c r="H1318" s="2"/>
      <c r="J1318" s="2"/>
      <c r="L1318" s="2"/>
      <c r="AB1318" s="2"/>
    </row>
    <row r="1319" spans="2:28" x14ac:dyDescent="0.25">
      <c r="B1319" s="2"/>
      <c r="D1319" s="2"/>
      <c r="F1319" s="2"/>
      <c r="H1319" s="2"/>
      <c r="J1319" s="2"/>
      <c r="L1319" s="2"/>
      <c r="AB1319" s="2"/>
    </row>
    <row r="1320" spans="2:28" x14ac:dyDescent="0.25">
      <c r="B1320" s="2"/>
      <c r="D1320" s="2"/>
      <c r="F1320" s="2"/>
      <c r="H1320" s="2"/>
      <c r="J1320" s="2"/>
      <c r="L1320" s="2"/>
      <c r="AB1320" s="2"/>
    </row>
    <row r="1321" spans="2:28" x14ac:dyDescent="0.25">
      <c r="B1321" s="2"/>
      <c r="D1321" s="2"/>
      <c r="F1321" s="2"/>
      <c r="H1321" s="2"/>
      <c r="J1321" s="2"/>
      <c r="L1321" s="2"/>
      <c r="AB1321" s="2"/>
    </row>
    <row r="1322" spans="2:28" x14ac:dyDescent="0.25">
      <c r="B1322" s="2"/>
      <c r="D1322" s="2"/>
      <c r="F1322" s="2"/>
      <c r="H1322" s="2"/>
      <c r="J1322" s="2"/>
      <c r="L1322" s="2"/>
      <c r="AB1322" s="2"/>
    </row>
    <row r="1323" spans="2:28" x14ac:dyDescent="0.25">
      <c r="B1323" s="2"/>
      <c r="D1323" s="2"/>
      <c r="F1323" s="2"/>
      <c r="H1323" s="2"/>
      <c r="J1323" s="2"/>
      <c r="L1323" s="2"/>
      <c r="AB1323" s="2"/>
    </row>
    <row r="1324" spans="2:28" x14ac:dyDescent="0.25">
      <c r="B1324" s="2"/>
      <c r="D1324" s="2"/>
      <c r="F1324" s="2"/>
      <c r="H1324" s="2"/>
      <c r="J1324" s="2"/>
      <c r="L1324" s="2"/>
      <c r="AB1324" s="2"/>
    </row>
    <row r="1325" spans="2:28" x14ac:dyDescent="0.25">
      <c r="B1325" s="2"/>
      <c r="D1325" s="2"/>
      <c r="F1325" s="2"/>
      <c r="H1325" s="2"/>
      <c r="J1325" s="2"/>
      <c r="L1325" s="2"/>
      <c r="AB1325" s="2"/>
    </row>
    <row r="1326" spans="2:28" x14ac:dyDescent="0.25">
      <c r="B1326" s="2"/>
      <c r="D1326" s="2"/>
      <c r="F1326" s="2"/>
      <c r="H1326" s="2"/>
      <c r="J1326" s="2"/>
      <c r="L1326" s="2"/>
      <c r="AB1326" s="2"/>
    </row>
    <row r="1327" spans="2:28" x14ac:dyDescent="0.25">
      <c r="B1327" s="2"/>
      <c r="D1327" s="2"/>
      <c r="F1327" s="2"/>
      <c r="H1327" s="2"/>
      <c r="J1327" s="2"/>
      <c r="L1327" s="2"/>
      <c r="AB1327" s="2"/>
    </row>
    <row r="1328" spans="2:28" x14ac:dyDescent="0.25">
      <c r="B1328" s="2"/>
      <c r="D1328" s="2"/>
      <c r="F1328" s="2"/>
      <c r="H1328" s="2"/>
      <c r="J1328" s="2"/>
      <c r="L1328" s="2"/>
      <c r="AB1328" s="2"/>
    </row>
    <row r="1329" spans="2:28" x14ac:dyDescent="0.25">
      <c r="B1329" s="2"/>
      <c r="D1329" s="2"/>
      <c r="F1329" s="2"/>
      <c r="H1329" s="2"/>
      <c r="J1329" s="2"/>
      <c r="L1329" s="2"/>
      <c r="AB1329" s="2"/>
    </row>
    <row r="1330" spans="2:28" x14ac:dyDescent="0.25">
      <c r="B1330" s="2"/>
      <c r="D1330" s="2"/>
      <c r="F1330" s="2"/>
      <c r="H1330" s="2"/>
      <c r="J1330" s="2"/>
      <c r="L1330" s="2"/>
      <c r="AB1330" s="2"/>
    </row>
    <row r="1331" spans="2:28" x14ac:dyDescent="0.25">
      <c r="B1331" s="2"/>
      <c r="D1331" s="2"/>
      <c r="F1331" s="2"/>
      <c r="H1331" s="2"/>
      <c r="J1331" s="2"/>
      <c r="L1331" s="2"/>
      <c r="AB1331" s="2"/>
    </row>
    <row r="1332" spans="2:28" x14ac:dyDescent="0.25">
      <c r="B1332" s="2"/>
      <c r="D1332" s="2"/>
      <c r="F1332" s="2"/>
      <c r="H1332" s="2"/>
      <c r="J1332" s="2"/>
      <c r="L1332" s="2"/>
      <c r="AB1332" s="2"/>
    </row>
    <row r="1333" spans="2:28" x14ac:dyDescent="0.25">
      <c r="B1333" s="2"/>
      <c r="D1333" s="2"/>
      <c r="F1333" s="2"/>
      <c r="H1333" s="2"/>
      <c r="J1333" s="2"/>
      <c r="L1333" s="2"/>
      <c r="AB1333" s="2"/>
    </row>
    <row r="1334" spans="2:28" x14ac:dyDescent="0.25">
      <c r="B1334" s="2"/>
      <c r="D1334" s="2"/>
      <c r="F1334" s="2"/>
      <c r="H1334" s="2"/>
      <c r="J1334" s="2"/>
      <c r="L1334" s="2"/>
      <c r="AB1334" s="2"/>
    </row>
    <row r="1335" spans="2:28" x14ac:dyDescent="0.25">
      <c r="B1335" s="2"/>
      <c r="D1335" s="2"/>
      <c r="F1335" s="2"/>
      <c r="H1335" s="2"/>
      <c r="J1335" s="2"/>
      <c r="L1335" s="2"/>
      <c r="AB1335" s="2"/>
    </row>
    <row r="1336" spans="2:28" x14ac:dyDescent="0.25">
      <c r="B1336" s="2"/>
      <c r="D1336" s="2"/>
      <c r="F1336" s="2"/>
      <c r="H1336" s="2"/>
      <c r="J1336" s="2"/>
      <c r="L1336" s="2"/>
      <c r="AB1336" s="2"/>
    </row>
    <row r="1337" spans="2:28" x14ac:dyDescent="0.25">
      <c r="B1337" s="2"/>
      <c r="D1337" s="2"/>
      <c r="F1337" s="2"/>
      <c r="H1337" s="2"/>
      <c r="J1337" s="2"/>
      <c r="L1337" s="2"/>
      <c r="AB1337" s="2"/>
    </row>
    <row r="1338" spans="2:28" x14ac:dyDescent="0.25">
      <c r="B1338" s="2"/>
      <c r="D1338" s="2"/>
      <c r="F1338" s="2"/>
      <c r="H1338" s="2"/>
      <c r="J1338" s="2"/>
      <c r="L1338" s="2"/>
      <c r="AB1338" s="2"/>
    </row>
    <row r="1339" spans="2:28" x14ac:dyDescent="0.25">
      <c r="B1339" s="2"/>
      <c r="D1339" s="2"/>
      <c r="F1339" s="2"/>
      <c r="H1339" s="2"/>
      <c r="J1339" s="2"/>
      <c r="L1339" s="2"/>
      <c r="AB1339" s="2"/>
    </row>
    <row r="1340" spans="2:28" x14ac:dyDescent="0.25">
      <c r="B1340" s="2"/>
      <c r="D1340" s="2"/>
      <c r="F1340" s="2"/>
      <c r="H1340" s="2"/>
      <c r="J1340" s="2"/>
      <c r="L1340" s="2"/>
      <c r="AB1340" s="2"/>
    </row>
    <row r="1341" spans="2:28" x14ac:dyDescent="0.25">
      <c r="B1341" s="2"/>
      <c r="D1341" s="2"/>
      <c r="F1341" s="2"/>
      <c r="H1341" s="2"/>
      <c r="J1341" s="2"/>
      <c r="L1341" s="2"/>
      <c r="AB1341" s="2"/>
    </row>
    <row r="1342" spans="2:28" x14ac:dyDescent="0.25">
      <c r="B1342" s="2"/>
      <c r="D1342" s="2"/>
      <c r="F1342" s="2"/>
      <c r="H1342" s="2"/>
      <c r="J1342" s="2"/>
      <c r="L1342" s="2"/>
      <c r="AB1342" s="2"/>
    </row>
    <row r="1343" spans="2:28" x14ac:dyDescent="0.25">
      <c r="B1343" s="2"/>
      <c r="D1343" s="2"/>
      <c r="F1343" s="2"/>
      <c r="H1343" s="2"/>
      <c r="J1343" s="2"/>
      <c r="L1343" s="2"/>
      <c r="AB1343" s="2"/>
    </row>
    <row r="1344" spans="2:28" x14ac:dyDescent="0.25">
      <c r="B1344" s="2"/>
      <c r="D1344" s="2"/>
      <c r="F1344" s="2"/>
      <c r="H1344" s="2"/>
      <c r="J1344" s="2"/>
      <c r="L1344" s="2"/>
      <c r="AB1344" s="2"/>
    </row>
    <row r="1345" spans="2:28" x14ac:dyDescent="0.25">
      <c r="B1345" s="2"/>
      <c r="D1345" s="2"/>
      <c r="F1345" s="2"/>
      <c r="H1345" s="2"/>
      <c r="J1345" s="2"/>
      <c r="L1345" s="2"/>
      <c r="AB1345" s="2"/>
    </row>
    <row r="1346" spans="2:28" x14ac:dyDescent="0.25">
      <c r="B1346" s="2"/>
      <c r="D1346" s="2"/>
      <c r="F1346" s="2"/>
      <c r="H1346" s="2"/>
      <c r="J1346" s="2"/>
      <c r="L1346" s="2"/>
      <c r="AB1346" s="2"/>
    </row>
    <row r="1347" spans="2:28" x14ac:dyDescent="0.25">
      <c r="B1347" s="2"/>
      <c r="D1347" s="2"/>
      <c r="F1347" s="2"/>
      <c r="H1347" s="2"/>
      <c r="J1347" s="2"/>
      <c r="L1347" s="2"/>
      <c r="AB1347" s="2"/>
    </row>
    <row r="1348" spans="2:28" x14ac:dyDescent="0.25">
      <c r="B1348" s="2"/>
      <c r="D1348" s="2"/>
      <c r="F1348" s="2"/>
      <c r="H1348" s="2"/>
      <c r="J1348" s="2"/>
      <c r="L1348" s="2"/>
      <c r="AB1348" s="2"/>
    </row>
    <row r="1349" spans="2:28" x14ac:dyDescent="0.25">
      <c r="B1349" s="2"/>
      <c r="D1349" s="2"/>
      <c r="F1349" s="2"/>
      <c r="H1349" s="2"/>
      <c r="J1349" s="2"/>
      <c r="L1349" s="2"/>
      <c r="AB1349" s="2"/>
    </row>
    <row r="1350" spans="2:28" x14ac:dyDescent="0.25">
      <c r="B1350" s="2"/>
      <c r="D1350" s="2"/>
      <c r="F1350" s="2"/>
      <c r="H1350" s="2"/>
      <c r="J1350" s="2"/>
      <c r="L1350" s="2"/>
      <c r="AB1350" s="2"/>
    </row>
    <row r="1351" spans="2:28" x14ac:dyDescent="0.25">
      <c r="B1351" s="2"/>
      <c r="D1351" s="2"/>
      <c r="F1351" s="2"/>
      <c r="H1351" s="2"/>
      <c r="J1351" s="2"/>
      <c r="L1351" s="2"/>
      <c r="AB1351" s="2"/>
    </row>
    <row r="1352" spans="2:28" x14ac:dyDescent="0.25">
      <c r="B1352" s="2"/>
      <c r="D1352" s="2"/>
      <c r="F1352" s="2"/>
      <c r="H1352" s="2"/>
      <c r="J1352" s="2"/>
      <c r="L1352" s="2"/>
      <c r="AB1352" s="2"/>
    </row>
    <row r="1353" spans="2:28" x14ac:dyDescent="0.25">
      <c r="B1353" s="2"/>
      <c r="D1353" s="2"/>
      <c r="F1353" s="2"/>
      <c r="H1353" s="2"/>
      <c r="J1353" s="2"/>
      <c r="L1353" s="2"/>
      <c r="AB1353" s="2"/>
    </row>
    <row r="1354" spans="2:28" x14ac:dyDescent="0.25">
      <c r="B1354" s="2"/>
      <c r="D1354" s="2"/>
      <c r="F1354" s="2"/>
      <c r="H1354" s="2"/>
      <c r="J1354" s="2"/>
      <c r="L1354" s="2"/>
      <c r="AB1354" s="2"/>
    </row>
    <row r="1355" spans="2:28" x14ac:dyDescent="0.25">
      <c r="B1355" s="2"/>
      <c r="D1355" s="2"/>
      <c r="F1355" s="2"/>
      <c r="H1355" s="2"/>
      <c r="J1355" s="2"/>
      <c r="L1355" s="2"/>
      <c r="AB1355" s="2"/>
    </row>
    <row r="1356" spans="2:28" x14ac:dyDescent="0.25">
      <c r="B1356" s="2"/>
      <c r="D1356" s="2"/>
      <c r="F1356" s="2"/>
      <c r="H1356" s="2"/>
      <c r="J1356" s="2"/>
      <c r="L1356" s="2"/>
      <c r="AB1356" s="2"/>
    </row>
    <row r="1357" spans="2:28" x14ac:dyDescent="0.25">
      <c r="B1357" s="2"/>
      <c r="D1357" s="2"/>
      <c r="F1357" s="2"/>
      <c r="H1357" s="2"/>
      <c r="J1357" s="2"/>
      <c r="L1357" s="2"/>
      <c r="AB1357" s="2"/>
    </row>
    <row r="1358" spans="2:28" x14ac:dyDescent="0.25">
      <c r="B1358" s="2"/>
      <c r="D1358" s="2"/>
      <c r="F1358" s="2"/>
      <c r="H1358" s="2"/>
      <c r="J1358" s="2"/>
      <c r="L1358" s="2"/>
      <c r="AB1358" s="2"/>
    </row>
    <row r="1359" spans="2:28" x14ac:dyDescent="0.25">
      <c r="B1359" s="2"/>
      <c r="D1359" s="2"/>
      <c r="F1359" s="2"/>
      <c r="H1359" s="2"/>
      <c r="J1359" s="2"/>
      <c r="L1359" s="2"/>
      <c r="AB1359" s="2"/>
    </row>
    <row r="1360" spans="2:28" x14ac:dyDescent="0.25">
      <c r="B1360" s="2"/>
      <c r="D1360" s="2"/>
      <c r="F1360" s="2"/>
      <c r="H1360" s="2"/>
      <c r="J1360" s="2"/>
      <c r="L1360" s="2"/>
      <c r="AB1360" s="2"/>
    </row>
    <row r="1361" spans="2:28" x14ac:dyDescent="0.25">
      <c r="B1361" s="2"/>
      <c r="D1361" s="2"/>
      <c r="F1361" s="2"/>
      <c r="H1361" s="2"/>
      <c r="J1361" s="2"/>
      <c r="L1361" s="2"/>
      <c r="AB1361" s="2"/>
    </row>
    <row r="1362" spans="2:28" x14ac:dyDescent="0.25">
      <c r="B1362" s="2"/>
      <c r="D1362" s="2"/>
      <c r="F1362" s="2"/>
      <c r="H1362" s="2"/>
      <c r="J1362" s="2"/>
      <c r="L1362" s="2"/>
      <c r="AB1362" s="2"/>
    </row>
    <row r="1363" spans="2:28" x14ac:dyDescent="0.25">
      <c r="B1363" s="2"/>
      <c r="D1363" s="2"/>
      <c r="F1363" s="2"/>
      <c r="H1363" s="2"/>
      <c r="J1363" s="2"/>
      <c r="L1363" s="2"/>
      <c r="AB1363" s="2"/>
    </row>
    <row r="1364" spans="2:28" x14ac:dyDescent="0.25">
      <c r="B1364" s="2"/>
      <c r="D1364" s="2"/>
      <c r="F1364" s="2"/>
      <c r="H1364" s="2"/>
      <c r="J1364" s="2"/>
      <c r="L1364" s="2"/>
      <c r="AB1364" s="2"/>
    </row>
    <row r="1365" spans="2:28" x14ac:dyDescent="0.25">
      <c r="B1365" s="2"/>
      <c r="D1365" s="2"/>
      <c r="F1365" s="2"/>
      <c r="H1365" s="2"/>
      <c r="J1365" s="2"/>
      <c r="L1365" s="2"/>
      <c r="AB1365" s="2"/>
    </row>
    <row r="1366" spans="2:28" x14ac:dyDescent="0.25">
      <c r="B1366" s="2"/>
      <c r="D1366" s="2"/>
      <c r="F1366" s="2"/>
      <c r="H1366" s="2"/>
      <c r="J1366" s="2"/>
      <c r="L1366" s="2"/>
      <c r="AB1366" s="2"/>
    </row>
    <row r="1367" spans="2:28" x14ac:dyDescent="0.25">
      <c r="B1367" s="2"/>
      <c r="D1367" s="2"/>
      <c r="F1367" s="2"/>
      <c r="H1367" s="2"/>
      <c r="J1367" s="2"/>
      <c r="L1367" s="2"/>
      <c r="AB1367" s="2"/>
    </row>
    <row r="1368" spans="2:28" x14ac:dyDescent="0.25">
      <c r="B1368" s="2"/>
      <c r="D1368" s="2"/>
      <c r="F1368" s="2"/>
      <c r="H1368" s="2"/>
      <c r="J1368" s="2"/>
      <c r="L1368" s="2"/>
      <c r="AB1368" s="2"/>
    </row>
    <row r="1369" spans="2:28" x14ac:dyDescent="0.25">
      <c r="B1369" s="2"/>
      <c r="D1369" s="2"/>
      <c r="F1369" s="2"/>
      <c r="H1369" s="2"/>
      <c r="J1369" s="2"/>
      <c r="L1369" s="2"/>
      <c r="AB1369" s="2"/>
    </row>
    <row r="1370" spans="2:28" x14ac:dyDescent="0.25">
      <c r="B1370" s="2"/>
      <c r="D1370" s="2"/>
      <c r="F1370" s="2"/>
      <c r="H1370" s="2"/>
      <c r="J1370" s="2"/>
      <c r="L1370" s="2"/>
      <c r="AB1370" s="2"/>
    </row>
    <row r="1371" spans="2:28" x14ac:dyDescent="0.25">
      <c r="B1371" s="2"/>
      <c r="D1371" s="2"/>
      <c r="F1371" s="2"/>
      <c r="H1371" s="2"/>
      <c r="J1371" s="2"/>
      <c r="L1371" s="2"/>
      <c r="AB1371" s="2"/>
    </row>
    <row r="1372" spans="2:28" x14ac:dyDescent="0.25">
      <c r="B1372" s="2"/>
      <c r="D1372" s="2"/>
      <c r="F1372" s="2"/>
      <c r="H1372" s="2"/>
      <c r="J1372" s="2"/>
      <c r="L1372" s="2"/>
      <c r="AB1372" s="2"/>
    </row>
    <row r="1373" spans="2:28" x14ac:dyDescent="0.25">
      <c r="B1373" s="2"/>
      <c r="D1373" s="2"/>
      <c r="F1373" s="2"/>
      <c r="H1373" s="2"/>
      <c r="J1373" s="2"/>
      <c r="L1373" s="2"/>
      <c r="AB1373" s="2"/>
    </row>
    <row r="1374" spans="2:28" x14ac:dyDescent="0.25">
      <c r="B1374" s="2"/>
      <c r="D1374" s="2"/>
      <c r="F1374" s="2"/>
      <c r="H1374" s="2"/>
      <c r="J1374" s="2"/>
      <c r="L1374" s="2"/>
      <c r="AB1374" s="2"/>
    </row>
    <row r="1375" spans="2:28" x14ac:dyDescent="0.25">
      <c r="B1375" s="2"/>
      <c r="D1375" s="2"/>
      <c r="F1375" s="2"/>
      <c r="H1375" s="2"/>
      <c r="J1375" s="2"/>
      <c r="L1375" s="2"/>
      <c r="AB1375" s="2"/>
    </row>
    <row r="1376" spans="2:28" x14ac:dyDescent="0.25">
      <c r="B1376" s="2"/>
      <c r="D1376" s="2"/>
      <c r="F1376" s="2"/>
      <c r="H1376" s="2"/>
      <c r="J1376" s="2"/>
      <c r="L1376" s="2"/>
      <c r="AB1376" s="2"/>
    </row>
    <row r="1377" spans="2:28" x14ac:dyDescent="0.25">
      <c r="B1377" s="2"/>
      <c r="D1377" s="2"/>
      <c r="F1377" s="2"/>
      <c r="H1377" s="2"/>
      <c r="J1377" s="2"/>
      <c r="L1377" s="2"/>
      <c r="AB1377" s="2"/>
    </row>
    <row r="1378" spans="2:28" x14ac:dyDescent="0.25">
      <c r="B1378" s="2"/>
      <c r="D1378" s="2"/>
      <c r="F1378" s="2"/>
      <c r="H1378" s="2"/>
      <c r="J1378" s="2"/>
      <c r="L1378" s="2"/>
      <c r="AB1378" s="2"/>
    </row>
    <row r="1379" spans="2:28" x14ac:dyDescent="0.25">
      <c r="B1379" s="2"/>
      <c r="D1379" s="2"/>
      <c r="F1379" s="2"/>
      <c r="H1379" s="2"/>
      <c r="J1379" s="2"/>
      <c r="L1379" s="2"/>
      <c r="AB1379" s="2"/>
    </row>
    <row r="1380" spans="2:28" x14ac:dyDescent="0.25">
      <c r="B1380" s="2"/>
      <c r="D1380" s="2"/>
      <c r="F1380" s="2"/>
      <c r="H1380" s="2"/>
      <c r="J1380" s="2"/>
      <c r="L1380" s="2"/>
      <c r="AB1380" s="2"/>
    </row>
    <row r="1381" spans="2:28" x14ac:dyDescent="0.25">
      <c r="B1381" s="2"/>
      <c r="D1381" s="2"/>
      <c r="F1381" s="2"/>
      <c r="H1381" s="2"/>
      <c r="J1381" s="2"/>
      <c r="L1381" s="2"/>
      <c r="AB1381" s="2"/>
    </row>
    <row r="1382" spans="2:28" x14ac:dyDescent="0.25">
      <c r="B1382" s="2"/>
      <c r="D1382" s="2"/>
      <c r="F1382" s="2"/>
      <c r="H1382" s="2"/>
      <c r="J1382" s="2"/>
      <c r="L1382" s="2"/>
      <c r="AB1382" s="2"/>
    </row>
    <row r="1383" spans="2:28" x14ac:dyDescent="0.25">
      <c r="B1383" s="2"/>
      <c r="D1383" s="2"/>
      <c r="F1383" s="2"/>
      <c r="H1383" s="2"/>
      <c r="J1383" s="2"/>
      <c r="L1383" s="2"/>
      <c r="AB1383" s="2"/>
    </row>
    <row r="1384" spans="2:28" x14ac:dyDescent="0.25">
      <c r="B1384" s="2"/>
      <c r="D1384" s="2"/>
      <c r="F1384" s="2"/>
      <c r="H1384" s="2"/>
      <c r="J1384" s="2"/>
      <c r="L1384" s="2"/>
      <c r="AB1384" s="2"/>
    </row>
    <row r="1385" spans="2:28" x14ac:dyDescent="0.25">
      <c r="B1385" s="2"/>
      <c r="D1385" s="2"/>
      <c r="F1385" s="2"/>
      <c r="H1385" s="2"/>
      <c r="J1385" s="2"/>
      <c r="L1385" s="2"/>
      <c r="AB1385" s="2"/>
    </row>
    <row r="1386" spans="2:28" x14ac:dyDescent="0.25">
      <c r="B1386" s="2"/>
      <c r="D1386" s="2"/>
      <c r="F1386" s="2"/>
      <c r="H1386" s="2"/>
      <c r="J1386" s="2"/>
      <c r="L1386" s="2"/>
      <c r="AB1386" s="2"/>
    </row>
    <row r="1387" spans="2:28" x14ac:dyDescent="0.25">
      <c r="B1387" s="2"/>
      <c r="D1387" s="2"/>
      <c r="F1387" s="2"/>
      <c r="H1387" s="2"/>
      <c r="J1387" s="2"/>
      <c r="L1387" s="2"/>
      <c r="AB1387" s="2"/>
    </row>
    <row r="1388" spans="2:28" x14ac:dyDescent="0.25">
      <c r="B1388" s="2"/>
      <c r="D1388" s="2"/>
      <c r="F1388" s="2"/>
      <c r="H1388" s="2"/>
      <c r="J1388" s="2"/>
      <c r="L1388" s="2"/>
      <c r="AB1388" s="2"/>
    </row>
    <row r="1389" spans="2:28" x14ac:dyDescent="0.25">
      <c r="B1389" s="2"/>
      <c r="D1389" s="2"/>
      <c r="F1389" s="2"/>
      <c r="H1389" s="2"/>
      <c r="J1389" s="2"/>
      <c r="L1389" s="2"/>
      <c r="AB1389" s="2"/>
    </row>
    <row r="1390" spans="2:28" x14ac:dyDescent="0.25">
      <c r="B1390" s="2"/>
      <c r="D1390" s="2"/>
      <c r="F1390" s="2"/>
      <c r="H1390" s="2"/>
      <c r="J1390" s="2"/>
      <c r="L1390" s="2"/>
      <c r="AB1390" s="2"/>
    </row>
    <row r="1391" spans="2:28" x14ac:dyDescent="0.25">
      <c r="B1391" s="2"/>
      <c r="D1391" s="2"/>
      <c r="F1391" s="2"/>
      <c r="H1391" s="2"/>
      <c r="J1391" s="2"/>
      <c r="L1391" s="2"/>
      <c r="AB1391" s="2"/>
    </row>
    <row r="1392" spans="2:28" x14ac:dyDescent="0.25">
      <c r="B1392" s="2"/>
      <c r="D1392" s="2"/>
      <c r="F1392" s="2"/>
      <c r="H1392" s="2"/>
      <c r="J1392" s="2"/>
      <c r="L1392" s="2"/>
      <c r="AB1392" s="2"/>
    </row>
    <row r="1393" spans="2:28" x14ac:dyDescent="0.25">
      <c r="B1393" s="2"/>
      <c r="D1393" s="2"/>
      <c r="F1393" s="2"/>
      <c r="H1393" s="2"/>
      <c r="J1393" s="2"/>
      <c r="L1393" s="2"/>
      <c r="AB1393" s="2"/>
    </row>
    <row r="1394" spans="2:28" x14ac:dyDescent="0.25">
      <c r="B1394" s="2"/>
      <c r="D1394" s="2"/>
      <c r="F1394" s="2"/>
      <c r="H1394" s="2"/>
      <c r="J1394" s="2"/>
      <c r="L1394" s="2"/>
      <c r="AB1394" s="2"/>
    </row>
    <row r="1395" spans="2:28" x14ac:dyDescent="0.25">
      <c r="B1395" s="2"/>
      <c r="D1395" s="2"/>
      <c r="F1395" s="2"/>
      <c r="H1395" s="2"/>
      <c r="J1395" s="2"/>
      <c r="L1395" s="2"/>
      <c r="AB1395" s="2"/>
    </row>
    <row r="1396" spans="2:28" x14ac:dyDescent="0.25">
      <c r="B1396" s="2"/>
      <c r="D1396" s="2"/>
      <c r="F1396" s="2"/>
      <c r="H1396" s="2"/>
      <c r="J1396" s="2"/>
      <c r="L1396" s="2"/>
      <c r="AB1396" s="2"/>
    </row>
    <row r="1397" spans="2:28" x14ac:dyDescent="0.25">
      <c r="B1397" s="2"/>
      <c r="D1397" s="2"/>
      <c r="F1397" s="2"/>
      <c r="H1397" s="2"/>
      <c r="J1397" s="2"/>
      <c r="L1397" s="2"/>
      <c r="AB1397" s="2"/>
    </row>
    <row r="1398" spans="2:28" x14ac:dyDescent="0.25">
      <c r="B1398" s="2"/>
      <c r="D1398" s="2"/>
      <c r="F1398" s="2"/>
      <c r="H1398" s="2"/>
      <c r="J1398" s="2"/>
      <c r="L1398" s="2"/>
      <c r="AB1398" s="2"/>
    </row>
    <row r="1399" spans="2:28" x14ac:dyDescent="0.25">
      <c r="B1399" s="2"/>
      <c r="D1399" s="2"/>
      <c r="F1399" s="2"/>
      <c r="H1399" s="2"/>
      <c r="J1399" s="2"/>
      <c r="L1399" s="2"/>
      <c r="AB1399" s="2"/>
    </row>
    <row r="1400" spans="2:28" x14ac:dyDescent="0.25">
      <c r="B1400" s="2"/>
      <c r="D1400" s="2"/>
      <c r="F1400" s="2"/>
      <c r="H1400" s="2"/>
      <c r="J1400" s="2"/>
      <c r="L1400" s="2"/>
      <c r="AB1400" s="2"/>
    </row>
    <row r="1401" spans="2:28" x14ac:dyDescent="0.25">
      <c r="B1401" s="2"/>
      <c r="D1401" s="2"/>
      <c r="F1401" s="2"/>
      <c r="H1401" s="2"/>
      <c r="J1401" s="2"/>
      <c r="L1401" s="2"/>
      <c r="AB1401" s="2"/>
    </row>
    <row r="1402" spans="2:28" x14ac:dyDescent="0.25">
      <c r="B1402" s="2"/>
      <c r="D1402" s="2"/>
      <c r="F1402" s="2"/>
      <c r="H1402" s="2"/>
      <c r="J1402" s="2"/>
      <c r="L1402" s="2"/>
      <c r="AB1402" s="2"/>
    </row>
    <row r="1403" spans="2:28" x14ac:dyDescent="0.25">
      <c r="B1403" s="2"/>
      <c r="D1403" s="2"/>
      <c r="F1403" s="2"/>
      <c r="H1403" s="2"/>
      <c r="J1403" s="2"/>
      <c r="L1403" s="2"/>
      <c r="AB1403" s="2"/>
    </row>
    <row r="1404" spans="2:28" x14ac:dyDescent="0.25">
      <c r="B1404" s="2"/>
      <c r="D1404" s="2"/>
      <c r="F1404" s="2"/>
      <c r="H1404" s="2"/>
      <c r="J1404" s="2"/>
      <c r="L1404" s="2"/>
      <c r="AB1404" s="2"/>
    </row>
    <row r="1405" spans="2:28" x14ac:dyDescent="0.25">
      <c r="B1405" s="2"/>
      <c r="D1405" s="2"/>
      <c r="F1405" s="2"/>
      <c r="H1405" s="2"/>
      <c r="J1405" s="2"/>
      <c r="L1405" s="2"/>
      <c r="AB1405" s="2"/>
    </row>
    <row r="1406" spans="2:28" x14ac:dyDescent="0.25">
      <c r="B1406" s="2"/>
      <c r="D1406" s="2"/>
      <c r="F1406" s="2"/>
      <c r="H1406" s="2"/>
      <c r="J1406" s="2"/>
      <c r="L1406" s="2"/>
      <c r="AB1406" s="2"/>
    </row>
    <row r="1407" spans="2:28" x14ac:dyDescent="0.25">
      <c r="B1407" s="2"/>
      <c r="D1407" s="2"/>
      <c r="F1407" s="2"/>
      <c r="H1407" s="2"/>
      <c r="J1407" s="2"/>
      <c r="L1407" s="2"/>
      <c r="AB1407" s="2"/>
    </row>
    <row r="1408" spans="2:28" x14ac:dyDescent="0.25">
      <c r="B1408" s="2"/>
      <c r="D1408" s="2"/>
      <c r="F1408" s="2"/>
      <c r="H1408" s="2"/>
      <c r="J1408" s="2"/>
      <c r="L1408" s="2"/>
      <c r="AB1408" s="2"/>
    </row>
    <row r="1409" spans="2:28" x14ac:dyDescent="0.25">
      <c r="B1409" s="2"/>
      <c r="D1409" s="2"/>
      <c r="F1409" s="2"/>
      <c r="H1409" s="2"/>
      <c r="J1409" s="2"/>
      <c r="L1409" s="2"/>
      <c r="AB1409" s="2"/>
    </row>
    <row r="1410" spans="2:28" x14ac:dyDescent="0.25">
      <c r="B1410" s="2"/>
      <c r="D1410" s="2"/>
      <c r="F1410" s="2"/>
      <c r="H1410" s="2"/>
      <c r="J1410" s="2"/>
      <c r="L1410" s="2"/>
      <c r="AB1410" s="2"/>
    </row>
    <row r="1411" spans="2:28" x14ac:dyDescent="0.25">
      <c r="B1411" s="2"/>
      <c r="D1411" s="2"/>
      <c r="F1411" s="2"/>
      <c r="H1411" s="2"/>
      <c r="J1411" s="2"/>
      <c r="L1411" s="2"/>
      <c r="AB1411" s="2"/>
    </row>
    <row r="1412" spans="2:28" x14ac:dyDescent="0.25">
      <c r="B1412" s="2"/>
      <c r="D1412" s="2"/>
      <c r="F1412" s="2"/>
      <c r="H1412" s="2"/>
      <c r="J1412" s="2"/>
      <c r="L1412" s="2"/>
      <c r="AB1412" s="2"/>
    </row>
    <row r="1413" spans="2:28" x14ac:dyDescent="0.25">
      <c r="B1413" s="2"/>
      <c r="D1413" s="2"/>
      <c r="F1413" s="2"/>
      <c r="H1413" s="2"/>
      <c r="J1413" s="2"/>
      <c r="L1413" s="2"/>
      <c r="AB1413" s="2"/>
    </row>
    <row r="1414" spans="2:28" x14ac:dyDescent="0.25">
      <c r="B1414" s="2"/>
      <c r="D1414" s="2"/>
      <c r="F1414" s="2"/>
      <c r="H1414" s="2"/>
      <c r="J1414" s="2"/>
      <c r="L1414" s="2"/>
      <c r="AB1414" s="2"/>
    </row>
    <row r="1415" spans="2:28" x14ac:dyDescent="0.25">
      <c r="B1415" s="2"/>
      <c r="D1415" s="2"/>
      <c r="F1415" s="2"/>
      <c r="H1415" s="2"/>
      <c r="J1415" s="2"/>
      <c r="L1415" s="2"/>
      <c r="AB1415" s="2"/>
    </row>
    <row r="1416" spans="2:28" x14ac:dyDescent="0.25">
      <c r="B1416" s="2"/>
      <c r="D1416" s="2"/>
      <c r="F1416" s="2"/>
      <c r="H1416" s="2"/>
      <c r="J1416" s="2"/>
      <c r="L1416" s="2"/>
      <c r="AB1416" s="2"/>
    </row>
    <row r="1417" spans="2:28" x14ac:dyDescent="0.25">
      <c r="B1417" s="2"/>
      <c r="D1417" s="2"/>
      <c r="F1417" s="2"/>
      <c r="H1417" s="2"/>
      <c r="J1417" s="2"/>
      <c r="L1417" s="2"/>
      <c r="AB1417" s="2"/>
    </row>
    <row r="1418" spans="2:28" x14ac:dyDescent="0.25">
      <c r="B1418" s="2"/>
      <c r="D1418" s="2"/>
      <c r="F1418" s="2"/>
      <c r="H1418" s="2"/>
      <c r="J1418" s="2"/>
      <c r="L1418" s="2"/>
      <c r="AB1418" s="2"/>
    </row>
    <row r="1419" spans="2:28" x14ac:dyDescent="0.25">
      <c r="B1419" s="2"/>
      <c r="D1419" s="2"/>
      <c r="F1419" s="2"/>
      <c r="H1419" s="2"/>
      <c r="J1419" s="2"/>
      <c r="L1419" s="2"/>
      <c r="AB1419" s="2"/>
    </row>
    <row r="1420" spans="2:28" x14ac:dyDescent="0.25">
      <c r="B1420" s="2"/>
      <c r="D1420" s="2"/>
      <c r="F1420" s="2"/>
      <c r="H1420" s="2"/>
      <c r="J1420" s="2"/>
      <c r="L1420" s="2"/>
      <c r="AB1420" s="2"/>
    </row>
    <row r="1421" spans="2:28" x14ac:dyDescent="0.25">
      <c r="B1421" s="2"/>
      <c r="D1421" s="2"/>
      <c r="F1421" s="2"/>
      <c r="H1421" s="2"/>
      <c r="J1421" s="2"/>
      <c r="L1421" s="2"/>
      <c r="AB1421" s="2"/>
    </row>
    <row r="1422" spans="2:28" x14ac:dyDescent="0.25">
      <c r="B1422" s="2"/>
      <c r="D1422" s="2"/>
      <c r="F1422" s="2"/>
      <c r="H1422" s="2"/>
      <c r="J1422" s="2"/>
      <c r="L1422" s="2"/>
      <c r="AB1422" s="2"/>
    </row>
    <row r="1423" spans="2:28" x14ac:dyDescent="0.25">
      <c r="B1423" s="2"/>
      <c r="D1423" s="2"/>
      <c r="F1423" s="2"/>
      <c r="H1423" s="2"/>
      <c r="J1423" s="2"/>
      <c r="L1423" s="2"/>
      <c r="AB1423" s="2"/>
    </row>
    <row r="1424" spans="2:28" x14ac:dyDescent="0.25">
      <c r="B1424" s="2"/>
      <c r="D1424" s="2"/>
      <c r="F1424" s="2"/>
      <c r="H1424" s="2"/>
      <c r="J1424" s="2"/>
      <c r="L1424" s="2"/>
      <c r="AB1424" s="2"/>
    </row>
    <row r="1425" spans="2:28" x14ac:dyDescent="0.25">
      <c r="B1425" s="2"/>
      <c r="D1425" s="2"/>
      <c r="F1425" s="2"/>
      <c r="H1425" s="2"/>
      <c r="J1425" s="2"/>
      <c r="L1425" s="2"/>
      <c r="AB1425" s="2"/>
    </row>
    <row r="1426" spans="2:28" x14ac:dyDescent="0.25">
      <c r="B1426" s="2"/>
      <c r="D1426" s="2"/>
      <c r="F1426" s="2"/>
      <c r="H1426" s="2"/>
      <c r="J1426" s="2"/>
      <c r="L1426" s="2"/>
      <c r="AB1426" s="2"/>
    </row>
    <row r="1427" spans="2:28" x14ac:dyDescent="0.25">
      <c r="B1427" s="2"/>
      <c r="D1427" s="2"/>
      <c r="F1427" s="2"/>
      <c r="H1427" s="2"/>
      <c r="J1427" s="2"/>
      <c r="L1427" s="2"/>
      <c r="AB1427" s="2"/>
    </row>
    <row r="1428" spans="2:28" x14ac:dyDescent="0.25">
      <c r="B1428" s="2"/>
      <c r="D1428" s="2"/>
      <c r="F1428" s="2"/>
      <c r="H1428" s="2"/>
      <c r="J1428" s="2"/>
      <c r="L1428" s="2"/>
      <c r="AB1428" s="2"/>
    </row>
    <row r="1429" spans="2:28" x14ac:dyDescent="0.25">
      <c r="B1429" s="2"/>
      <c r="D1429" s="2"/>
      <c r="F1429" s="2"/>
      <c r="H1429" s="2"/>
      <c r="J1429" s="2"/>
      <c r="L1429" s="2"/>
      <c r="AB1429" s="2"/>
    </row>
    <row r="1430" spans="2:28" x14ac:dyDescent="0.25">
      <c r="B1430" s="2"/>
      <c r="D1430" s="2"/>
      <c r="F1430" s="2"/>
      <c r="H1430" s="2"/>
      <c r="J1430" s="2"/>
      <c r="L1430" s="2"/>
      <c r="AB1430" s="2"/>
    </row>
    <row r="1431" spans="2:28" x14ac:dyDescent="0.25">
      <c r="B1431" s="2"/>
      <c r="D1431" s="2"/>
      <c r="F1431" s="2"/>
      <c r="H1431" s="2"/>
      <c r="J1431" s="2"/>
      <c r="L1431" s="2"/>
      <c r="AB1431" s="2"/>
    </row>
    <row r="1432" spans="2:28" x14ac:dyDescent="0.25">
      <c r="B1432" s="2"/>
      <c r="D1432" s="2"/>
      <c r="F1432" s="2"/>
      <c r="H1432" s="2"/>
      <c r="J1432" s="2"/>
      <c r="L1432" s="2"/>
      <c r="AB1432" s="2"/>
    </row>
    <row r="1433" spans="2:28" x14ac:dyDescent="0.25">
      <c r="B1433" s="2"/>
      <c r="D1433" s="2"/>
      <c r="F1433" s="2"/>
      <c r="H1433" s="2"/>
      <c r="J1433" s="2"/>
      <c r="L1433" s="2"/>
      <c r="AB1433" s="2"/>
    </row>
    <row r="1434" spans="2:28" x14ac:dyDescent="0.25">
      <c r="B1434" s="2"/>
      <c r="D1434" s="2"/>
      <c r="F1434" s="2"/>
      <c r="H1434" s="2"/>
      <c r="J1434" s="2"/>
      <c r="L1434" s="2"/>
      <c r="AB1434" s="2"/>
    </row>
    <row r="1435" spans="2:28" x14ac:dyDescent="0.25">
      <c r="B1435" s="2"/>
      <c r="D1435" s="2"/>
      <c r="F1435" s="2"/>
      <c r="H1435" s="2"/>
      <c r="J1435" s="2"/>
      <c r="L1435" s="2"/>
      <c r="AB1435" s="2"/>
    </row>
    <row r="1436" spans="2:28" x14ac:dyDescent="0.25">
      <c r="B1436" s="2"/>
      <c r="D1436" s="2"/>
      <c r="F1436" s="2"/>
      <c r="H1436" s="2"/>
      <c r="J1436" s="2"/>
      <c r="L1436" s="2"/>
      <c r="AB1436" s="2"/>
    </row>
    <row r="1437" spans="2:28" x14ac:dyDescent="0.25">
      <c r="B1437" s="2"/>
      <c r="D1437" s="2"/>
      <c r="F1437" s="2"/>
      <c r="H1437" s="2"/>
      <c r="J1437" s="2"/>
      <c r="L1437" s="2"/>
      <c r="AB1437" s="2"/>
    </row>
    <row r="1438" spans="2:28" x14ac:dyDescent="0.25">
      <c r="B1438" s="2"/>
      <c r="D1438" s="2"/>
      <c r="F1438" s="2"/>
      <c r="H1438" s="2"/>
      <c r="J1438" s="2"/>
      <c r="L1438" s="2"/>
      <c r="AB1438" s="2"/>
    </row>
    <row r="1439" spans="2:28" x14ac:dyDescent="0.25">
      <c r="B1439" s="2"/>
      <c r="D1439" s="2"/>
      <c r="F1439" s="2"/>
      <c r="H1439" s="2"/>
      <c r="J1439" s="2"/>
      <c r="L1439" s="2"/>
      <c r="AB1439" s="2"/>
    </row>
    <row r="1440" spans="2:28" x14ac:dyDescent="0.25">
      <c r="B1440" s="2"/>
      <c r="D1440" s="2"/>
      <c r="F1440" s="2"/>
      <c r="H1440" s="2"/>
      <c r="J1440" s="2"/>
      <c r="L1440" s="2"/>
      <c r="AB1440" s="2"/>
    </row>
    <row r="1441" spans="2:28" x14ac:dyDescent="0.25">
      <c r="B1441" s="2"/>
      <c r="D1441" s="2"/>
      <c r="F1441" s="2"/>
      <c r="H1441" s="2"/>
      <c r="J1441" s="2"/>
      <c r="L1441" s="2"/>
      <c r="AB1441" s="2"/>
    </row>
    <row r="1442" spans="2:28" x14ac:dyDescent="0.25">
      <c r="B1442" s="2"/>
      <c r="D1442" s="2"/>
      <c r="F1442" s="2"/>
      <c r="H1442" s="2"/>
      <c r="J1442" s="2"/>
      <c r="L1442" s="2"/>
      <c r="AB1442" s="2"/>
    </row>
    <row r="1443" spans="2:28" x14ac:dyDescent="0.25">
      <c r="B1443" s="2"/>
      <c r="D1443" s="2"/>
      <c r="F1443" s="2"/>
      <c r="H1443" s="2"/>
      <c r="J1443" s="2"/>
      <c r="L1443" s="2"/>
      <c r="AB1443" s="2"/>
    </row>
    <row r="1444" spans="2:28" x14ac:dyDescent="0.25">
      <c r="B1444" s="2"/>
      <c r="D1444" s="2"/>
      <c r="F1444" s="2"/>
      <c r="H1444" s="2"/>
      <c r="J1444" s="2"/>
      <c r="L1444" s="2"/>
      <c r="AB1444" s="2"/>
    </row>
    <row r="1445" spans="2:28" x14ac:dyDescent="0.25">
      <c r="B1445" s="2"/>
      <c r="D1445" s="2"/>
      <c r="F1445" s="2"/>
      <c r="H1445" s="2"/>
      <c r="J1445" s="2"/>
      <c r="L1445" s="2"/>
      <c r="AB1445" s="2"/>
    </row>
    <row r="1446" spans="2:28" x14ac:dyDescent="0.25">
      <c r="B1446" s="2"/>
      <c r="D1446" s="2"/>
      <c r="F1446" s="2"/>
      <c r="H1446" s="2"/>
      <c r="J1446" s="2"/>
      <c r="L1446" s="2"/>
      <c r="AB1446" s="2"/>
    </row>
    <row r="1447" spans="2:28" x14ac:dyDescent="0.25">
      <c r="B1447" s="2"/>
      <c r="D1447" s="2"/>
      <c r="F1447" s="2"/>
      <c r="H1447" s="2"/>
      <c r="J1447" s="2"/>
      <c r="L1447" s="2"/>
      <c r="AB1447" s="2"/>
    </row>
    <row r="1448" spans="2:28" x14ac:dyDescent="0.25">
      <c r="B1448" s="2"/>
      <c r="D1448" s="2"/>
      <c r="F1448" s="2"/>
      <c r="H1448" s="2"/>
      <c r="J1448" s="2"/>
      <c r="L1448" s="2"/>
      <c r="AB1448" s="2"/>
    </row>
    <row r="1449" spans="2:28" x14ac:dyDescent="0.25">
      <c r="B1449" s="2"/>
      <c r="D1449" s="2"/>
      <c r="F1449" s="2"/>
      <c r="H1449" s="2"/>
      <c r="J1449" s="2"/>
      <c r="L1449" s="2"/>
      <c r="AB1449" s="2"/>
    </row>
    <row r="1450" spans="2:28" x14ac:dyDescent="0.25">
      <c r="B1450" s="2"/>
      <c r="D1450" s="2"/>
      <c r="F1450" s="2"/>
      <c r="H1450" s="2"/>
      <c r="J1450" s="2"/>
      <c r="L1450" s="2"/>
      <c r="AB1450" s="2"/>
    </row>
    <row r="1451" spans="2:28" x14ac:dyDescent="0.25">
      <c r="B1451" s="2"/>
      <c r="D1451" s="2"/>
      <c r="F1451" s="2"/>
      <c r="H1451" s="2"/>
      <c r="J1451" s="2"/>
      <c r="L1451" s="2"/>
      <c r="AB1451" s="2"/>
    </row>
    <row r="1452" spans="2:28" x14ac:dyDescent="0.25">
      <c r="B1452" s="2"/>
      <c r="D1452" s="2"/>
      <c r="F1452" s="2"/>
      <c r="H1452" s="2"/>
      <c r="J1452" s="2"/>
      <c r="L1452" s="2"/>
      <c r="AB1452" s="2"/>
    </row>
    <row r="1453" spans="2:28" x14ac:dyDescent="0.25">
      <c r="B1453" s="2"/>
      <c r="D1453" s="2"/>
      <c r="F1453" s="2"/>
      <c r="H1453" s="2"/>
      <c r="J1453" s="2"/>
      <c r="L1453" s="2"/>
      <c r="AB1453" s="2"/>
    </row>
    <row r="1454" spans="2:28" x14ac:dyDescent="0.25">
      <c r="B1454" s="2"/>
      <c r="D1454" s="2"/>
      <c r="F1454" s="2"/>
      <c r="H1454" s="2"/>
      <c r="J1454" s="2"/>
      <c r="L1454" s="2"/>
      <c r="AB1454" s="2"/>
    </row>
    <row r="1455" spans="2:28" x14ac:dyDescent="0.25">
      <c r="B1455" s="2"/>
      <c r="D1455" s="2"/>
      <c r="F1455" s="2"/>
      <c r="H1455" s="2"/>
      <c r="J1455" s="2"/>
      <c r="L1455" s="2"/>
      <c r="AB1455" s="2"/>
    </row>
    <row r="1456" spans="2:28" x14ac:dyDescent="0.25">
      <c r="B1456" s="2"/>
      <c r="D1456" s="2"/>
      <c r="F1456" s="2"/>
      <c r="H1456" s="2"/>
      <c r="J1456" s="2"/>
      <c r="L1456" s="2"/>
      <c r="AB1456" s="2"/>
    </row>
    <row r="1457" spans="2:28" x14ac:dyDescent="0.25">
      <c r="B1457" s="2"/>
      <c r="D1457" s="2"/>
      <c r="F1457" s="2"/>
      <c r="H1457" s="2"/>
      <c r="J1457" s="2"/>
      <c r="L1457" s="2"/>
      <c r="AB1457" s="2"/>
    </row>
    <row r="1458" spans="2:28" x14ac:dyDescent="0.25">
      <c r="B1458" s="2"/>
      <c r="D1458" s="2"/>
      <c r="F1458" s="2"/>
      <c r="H1458" s="2"/>
      <c r="J1458" s="2"/>
      <c r="L1458" s="2"/>
      <c r="AB1458" s="2"/>
    </row>
    <row r="1459" spans="2:28" x14ac:dyDescent="0.25">
      <c r="B1459" s="2"/>
      <c r="D1459" s="2"/>
      <c r="F1459" s="2"/>
      <c r="H1459" s="2"/>
      <c r="J1459" s="2"/>
      <c r="L1459" s="2"/>
      <c r="AB1459" s="2"/>
    </row>
    <row r="1460" spans="2:28" x14ac:dyDescent="0.25">
      <c r="B1460" s="2"/>
      <c r="D1460" s="2"/>
      <c r="F1460" s="2"/>
      <c r="H1460" s="2"/>
      <c r="J1460" s="2"/>
      <c r="L1460" s="2"/>
      <c r="AB1460" s="2"/>
    </row>
    <row r="1461" spans="2:28" x14ac:dyDescent="0.25">
      <c r="B1461" s="2"/>
      <c r="D1461" s="2"/>
      <c r="F1461" s="2"/>
      <c r="H1461" s="2"/>
      <c r="J1461" s="2"/>
      <c r="L1461" s="2"/>
      <c r="AB1461" s="2"/>
    </row>
    <row r="1462" spans="2:28" x14ac:dyDescent="0.25">
      <c r="B1462" s="2"/>
      <c r="D1462" s="2"/>
      <c r="F1462" s="2"/>
      <c r="H1462" s="2"/>
      <c r="J1462" s="2"/>
      <c r="L1462" s="2"/>
      <c r="AB1462" s="2"/>
    </row>
    <row r="1463" spans="2:28" x14ac:dyDescent="0.25">
      <c r="B1463" s="2"/>
      <c r="D1463" s="2"/>
      <c r="F1463" s="2"/>
      <c r="H1463" s="2"/>
      <c r="J1463" s="2"/>
      <c r="L1463" s="2"/>
      <c r="AB1463" s="2"/>
    </row>
    <row r="1464" spans="2:28" x14ac:dyDescent="0.25">
      <c r="B1464" s="2"/>
      <c r="D1464" s="2"/>
      <c r="F1464" s="2"/>
      <c r="H1464" s="2"/>
      <c r="J1464" s="2"/>
      <c r="L1464" s="2"/>
      <c r="AB1464" s="2"/>
    </row>
    <row r="1465" spans="2:28" x14ac:dyDescent="0.25">
      <c r="B1465" s="2"/>
      <c r="D1465" s="2"/>
      <c r="F1465" s="2"/>
      <c r="H1465" s="2"/>
      <c r="J1465" s="2"/>
      <c r="L1465" s="2"/>
      <c r="AB1465" s="2"/>
    </row>
    <row r="1466" spans="2:28" x14ac:dyDescent="0.25">
      <c r="B1466" s="2"/>
      <c r="D1466" s="2"/>
      <c r="F1466" s="2"/>
      <c r="H1466" s="2"/>
      <c r="J1466" s="2"/>
      <c r="L1466" s="2"/>
      <c r="AB1466" s="2"/>
    </row>
    <row r="1467" spans="2:28" x14ac:dyDescent="0.25">
      <c r="B1467" s="2"/>
      <c r="D1467" s="2"/>
      <c r="F1467" s="2"/>
      <c r="H1467" s="2"/>
      <c r="J1467" s="2"/>
      <c r="L1467" s="2"/>
      <c r="AB1467" s="2"/>
    </row>
    <row r="1468" spans="2:28" x14ac:dyDescent="0.25">
      <c r="B1468" s="2"/>
      <c r="D1468" s="2"/>
      <c r="F1468" s="2"/>
      <c r="H1468" s="2"/>
      <c r="J1468" s="2"/>
      <c r="L1468" s="2"/>
      <c r="AB1468" s="2"/>
    </row>
    <row r="1469" spans="2:28" x14ac:dyDescent="0.25">
      <c r="B1469" s="2"/>
      <c r="D1469" s="2"/>
      <c r="F1469" s="2"/>
      <c r="H1469" s="2"/>
      <c r="J1469" s="2"/>
      <c r="L1469" s="2"/>
      <c r="AB1469" s="2"/>
    </row>
    <row r="1470" spans="2:28" x14ac:dyDescent="0.25">
      <c r="B1470" s="2"/>
      <c r="D1470" s="2"/>
      <c r="F1470" s="2"/>
      <c r="H1470" s="2"/>
      <c r="J1470" s="2"/>
      <c r="L1470" s="2"/>
      <c r="AB1470" s="2"/>
    </row>
    <row r="1471" spans="2:28" x14ac:dyDescent="0.25">
      <c r="B1471" s="2"/>
      <c r="D1471" s="2"/>
      <c r="F1471" s="2"/>
      <c r="H1471" s="2"/>
      <c r="J1471" s="2"/>
      <c r="L1471" s="2"/>
      <c r="AB1471" s="2"/>
    </row>
    <row r="1472" spans="2:28" x14ac:dyDescent="0.25">
      <c r="B1472" s="2"/>
      <c r="D1472" s="2"/>
      <c r="F1472" s="2"/>
      <c r="H1472" s="2"/>
      <c r="J1472" s="2"/>
      <c r="L1472" s="2"/>
      <c r="AB1472" s="2"/>
    </row>
    <row r="1473" spans="2:28" x14ac:dyDescent="0.25">
      <c r="B1473" s="2"/>
      <c r="D1473" s="2"/>
      <c r="F1473" s="2"/>
      <c r="H1473" s="2"/>
      <c r="J1473" s="2"/>
      <c r="L1473" s="2"/>
      <c r="AB1473" s="2"/>
    </row>
    <row r="1474" spans="2:28" x14ac:dyDescent="0.25">
      <c r="B1474" s="2"/>
      <c r="D1474" s="2"/>
      <c r="F1474" s="2"/>
      <c r="H1474" s="2"/>
      <c r="J1474" s="2"/>
      <c r="L1474" s="2"/>
      <c r="AB1474" s="2"/>
    </row>
    <row r="1475" spans="2:28" x14ac:dyDescent="0.25">
      <c r="B1475" s="2"/>
      <c r="D1475" s="2"/>
      <c r="F1475" s="2"/>
      <c r="H1475" s="2"/>
      <c r="J1475" s="2"/>
      <c r="L1475" s="2"/>
      <c r="AB1475" s="2"/>
    </row>
    <row r="1476" spans="2:28" x14ac:dyDescent="0.25">
      <c r="B1476" s="2"/>
      <c r="D1476" s="2"/>
      <c r="F1476" s="2"/>
      <c r="H1476" s="2"/>
      <c r="J1476" s="2"/>
      <c r="L1476" s="2"/>
      <c r="AB1476" s="2"/>
    </row>
    <row r="1477" spans="2:28" x14ac:dyDescent="0.25">
      <c r="B1477" s="2"/>
      <c r="D1477" s="2"/>
      <c r="F1477" s="2"/>
      <c r="H1477" s="2"/>
      <c r="J1477" s="2"/>
      <c r="L1477" s="2"/>
      <c r="AB1477" s="2"/>
    </row>
    <row r="1478" spans="2:28" x14ac:dyDescent="0.25">
      <c r="B1478" s="2"/>
      <c r="D1478" s="2"/>
      <c r="F1478" s="2"/>
      <c r="H1478" s="2"/>
      <c r="J1478" s="2"/>
      <c r="L1478" s="2"/>
      <c r="AB1478" s="2"/>
    </row>
    <row r="1479" spans="2:28" x14ac:dyDescent="0.25">
      <c r="B1479" s="2"/>
      <c r="D1479" s="2"/>
      <c r="F1479" s="2"/>
      <c r="H1479" s="2"/>
      <c r="J1479" s="2"/>
      <c r="L1479" s="2"/>
      <c r="AB1479" s="2"/>
    </row>
    <row r="1480" spans="2:28" x14ac:dyDescent="0.25">
      <c r="B1480" s="2"/>
      <c r="D1480" s="2"/>
      <c r="F1480" s="2"/>
      <c r="H1480" s="2"/>
      <c r="J1480" s="2"/>
      <c r="L1480" s="2"/>
      <c r="AB1480" s="2"/>
    </row>
    <row r="1481" spans="2:28" x14ac:dyDescent="0.25">
      <c r="B1481" s="2"/>
      <c r="D1481" s="2"/>
      <c r="F1481" s="2"/>
      <c r="H1481" s="2"/>
      <c r="J1481" s="2"/>
      <c r="L1481" s="2"/>
      <c r="AB1481" s="2"/>
    </row>
    <row r="1482" spans="2:28" x14ac:dyDescent="0.25">
      <c r="B1482" s="2"/>
      <c r="D1482" s="2"/>
      <c r="F1482" s="2"/>
      <c r="H1482" s="2"/>
      <c r="J1482" s="2"/>
      <c r="L1482" s="2"/>
      <c r="AB1482" s="2"/>
    </row>
    <row r="1483" spans="2:28" x14ac:dyDescent="0.25">
      <c r="B1483" s="2"/>
      <c r="D1483" s="2"/>
      <c r="F1483" s="2"/>
      <c r="H1483" s="2"/>
      <c r="J1483" s="2"/>
      <c r="L1483" s="2"/>
      <c r="AB1483" s="2"/>
    </row>
    <row r="1484" spans="2:28" x14ac:dyDescent="0.25">
      <c r="B1484" s="2"/>
      <c r="D1484" s="2"/>
      <c r="F1484" s="2"/>
      <c r="H1484" s="2"/>
      <c r="J1484" s="2"/>
      <c r="L1484" s="2"/>
      <c r="AB1484" s="2"/>
    </row>
    <row r="1485" spans="2:28" x14ac:dyDescent="0.25">
      <c r="B1485" s="2"/>
      <c r="D1485" s="2"/>
      <c r="F1485" s="2"/>
      <c r="H1485" s="2"/>
      <c r="J1485" s="2"/>
      <c r="L1485" s="2"/>
      <c r="AB1485" s="2"/>
    </row>
    <row r="1486" spans="2:28" x14ac:dyDescent="0.25">
      <c r="B1486" s="2"/>
      <c r="D1486" s="2"/>
      <c r="F1486" s="2"/>
      <c r="H1486" s="2"/>
      <c r="J1486" s="2"/>
      <c r="L1486" s="2"/>
      <c r="AB1486" s="2"/>
    </row>
    <row r="1487" spans="2:28" x14ac:dyDescent="0.25">
      <c r="B1487" s="2"/>
      <c r="D1487" s="2"/>
      <c r="F1487" s="2"/>
      <c r="H1487" s="2"/>
      <c r="J1487" s="2"/>
      <c r="L1487" s="2"/>
      <c r="AB1487" s="2"/>
    </row>
    <row r="1488" spans="2:28" x14ac:dyDescent="0.25">
      <c r="B1488" s="2"/>
      <c r="D1488" s="2"/>
      <c r="F1488" s="2"/>
      <c r="H1488" s="2"/>
      <c r="J1488" s="2"/>
      <c r="L1488" s="2"/>
      <c r="AB1488" s="2"/>
    </row>
    <row r="1489" spans="2:28" x14ac:dyDescent="0.25">
      <c r="B1489" s="2"/>
      <c r="D1489" s="2"/>
      <c r="F1489" s="2"/>
      <c r="H1489" s="2"/>
      <c r="J1489" s="2"/>
      <c r="L1489" s="2"/>
      <c r="AB1489" s="2"/>
    </row>
    <row r="1490" spans="2:28" x14ac:dyDescent="0.25">
      <c r="B1490" s="2"/>
      <c r="D1490" s="2"/>
      <c r="F1490" s="2"/>
      <c r="H1490" s="2"/>
      <c r="J1490" s="2"/>
      <c r="L1490" s="2"/>
      <c r="AB1490" s="2"/>
    </row>
    <row r="1491" spans="2:28" x14ac:dyDescent="0.25">
      <c r="B1491" s="2"/>
      <c r="D1491" s="2"/>
      <c r="F1491" s="2"/>
      <c r="H1491" s="2"/>
      <c r="J1491" s="2"/>
      <c r="L1491" s="2"/>
      <c r="AB1491" s="2"/>
    </row>
    <row r="1492" spans="2:28" x14ac:dyDescent="0.25">
      <c r="B1492" s="2"/>
      <c r="D1492" s="2"/>
      <c r="F1492" s="2"/>
      <c r="H1492" s="2"/>
      <c r="J1492" s="2"/>
      <c r="L1492" s="2"/>
      <c r="AB1492" s="2"/>
    </row>
    <row r="1493" spans="2:28" x14ac:dyDescent="0.25">
      <c r="B1493" s="2"/>
      <c r="D1493" s="2"/>
      <c r="F1493" s="2"/>
      <c r="H1493" s="2"/>
      <c r="J1493" s="2"/>
      <c r="L1493" s="2"/>
      <c r="AB1493" s="2"/>
    </row>
    <row r="1494" spans="2:28" x14ac:dyDescent="0.25">
      <c r="B1494" s="2"/>
      <c r="D1494" s="2"/>
      <c r="F1494" s="2"/>
      <c r="H1494" s="2"/>
      <c r="J1494" s="2"/>
      <c r="L1494" s="2"/>
      <c r="AB1494" s="2"/>
    </row>
    <row r="1495" spans="2:28" x14ac:dyDescent="0.25">
      <c r="B1495" s="2"/>
      <c r="D1495" s="2"/>
      <c r="F1495" s="2"/>
      <c r="H1495" s="2"/>
      <c r="J1495" s="2"/>
      <c r="L1495" s="2"/>
      <c r="AB1495" s="2"/>
    </row>
    <row r="1496" spans="2:28" x14ac:dyDescent="0.25">
      <c r="B1496" s="2"/>
      <c r="D1496" s="2"/>
      <c r="F1496" s="2"/>
      <c r="H1496" s="2"/>
      <c r="J1496" s="2"/>
      <c r="L1496" s="2"/>
      <c r="AB1496" s="2"/>
    </row>
    <row r="1497" spans="2:28" x14ac:dyDescent="0.25">
      <c r="B1497" s="2"/>
      <c r="D1497" s="2"/>
      <c r="F1497" s="2"/>
      <c r="H1497" s="2"/>
      <c r="J1497" s="2"/>
      <c r="L1497" s="2"/>
      <c r="AB1497" s="2"/>
    </row>
    <row r="1498" spans="2:28" x14ac:dyDescent="0.25">
      <c r="B1498" s="2"/>
      <c r="D1498" s="2"/>
      <c r="F1498" s="2"/>
      <c r="H1498" s="2"/>
      <c r="J1498" s="2"/>
      <c r="L1498" s="2"/>
      <c r="AB1498" s="2"/>
    </row>
    <row r="1499" spans="2:28" x14ac:dyDescent="0.25">
      <c r="B1499" s="2"/>
      <c r="D1499" s="2"/>
      <c r="F1499" s="2"/>
      <c r="H1499" s="2"/>
      <c r="J1499" s="2"/>
      <c r="L1499" s="2"/>
      <c r="AB1499" s="2"/>
    </row>
    <row r="1500" spans="2:28" x14ac:dyDescent="0.25">
      <c r="B1500" s="2"/>
      <c r="D1500" s="2"/>
      <c r="F1500" s="2"/>
      <c r="H1500" s="2"/>
      <c r="J1500" s="2"/>
      <c r="L1500" s="2"/>
      <c r="AB1500" s="2"/>
    </row>
    <row r="1501" spans="2:28" x14ac:dyDescent="0.25">
      <c r="B1501" s="2"/>
      <c r="D1501" s="2"/>
      <c r="F1501" s="2"/>
      <c r="H1501" s="2"/>
      <c r="J1501" s="2"/>
      <c r="L1501" s="2"/>
      <c r="AB1501" s="2"/>
    </row>
    <row r="1502" spans="2:28" x14ac:dyDescent="0.25">
      <c r="B1502" s="2"/>
      <c r="D1502" s="2"/>
      <c r="F1502" s="2"/>
      <c r="H1502" s="2"/>
      <c r="J1502" s="2"/>
      <c r="L1502" s="2"/>
      <c r="AB1502" s="2"/>
    </row>
    <row r="1503" spans="2:28" x14ac:dyDescent="0.25">
      <c r="B1503" s="2"/>
      <c r="D1503" s="2"/>
      <c r="F1503" s="2"/>
      <c r="H1503" s="2"/>
      <c r="J1503" s="2"/>
      <c r="L1503" s="2"/>
      <c r="AB1503" s="2"/>
    </row>
    <row r="1504" spans="2:28" x14ac:dyDescent="0.25">
      <c r="B1504" s="2"/>
      <c r="D1504" s="2"/>
      <c r="F1504" s="2"/>
      <c r="H1504" s="2"/>
      <c r="J1504" s="2"/>
      <c r="L1504" s="2"/>
      <c r="AB1504" s="2"/>
    </row>
    <row r="1505" spans="2:28" x14ac:dyDescent="0.25">
      <c r="B1505" s="2"/>
      <c r="D1505" s="2"/>
      <c r="F1505" s="2"/>
      <c r="H1505" s="2"/>
      <c r="J1505" s="2"/>
      <c r="L1505" s="2"/>
      <c r="AB1505" s="2"/>
    </row>
    <row r="1506" spans="2:28" x14ac:dyDescent="0.25">
      <c r="B1506" s="2"/>
      <c r="D1506" s="2"/>
      <c r="F1506" s="2"/>
      <c r="H1506" s="2"/>
      <c r="J1506" s="2"/>
      <c r="L1506" s="2"/>
      <c r="AB1506" s="2"/>
    </row>
    <row r="1507" spans="2:28" x14ac:dyDescent="0.25">
      <c r="B1507" s="2"/>
      <c r="D1507" s="2"/>
      <c r="F1507" s="2"/>
      <c r="H1507" s="2"/>
      <c r="J1507" s="2"/>
      <c r="L1507" s="2"/>
      <c r="AB1507" s="2"/>
    </row>
    <row r="1508" spans="2:28" x14ac:dyDescent="0.25">
      <c r="B1508" s="2"/>
      <c r="D1508" s="2"/>
      <c r="F1508" s="2"/>
      <c r="H1508" s="2"/>
      <c r="J1508" s="2"/>
      <c r="L1508" s="2"/>
      <c r="AB1508" s="2"/>
    </row>
    <row r="1509" spans="2:28" x14ac:dyDescent="0.25">
      <c r="B1509" s="2"/>
      <c r="D1509" s="2"/>
      <c r="F1509" s="2"/>
      <c r="H1509" s="2"/>
      <c r="J1509" s="2"/>
      <c r="L1509" s="2"/>
      <c r="AB1509" s="2"/>
    </row>
    <row r="1510" spans="2:28" x14ac:dyDescent="0.25">
      <c r="B1510" s="2"/>
      <c r="D1510" s="2"/>
      <c r="F1510" s="2"/>
      <c r="H1510" s="2"/>
      <c r="J1510" s="2"/>
      <c r="L1510" s="2"/>
      <c r="AB1510" s="2"/>
    </row>
    <row r="1511" spans="2:28" x14ac:dyDescent="0.25">
      <c r="B1511" s="2"/>
      <c r="D1511" s="2"/>
      <c r="F1511" s="2"/>
      <c r="H1511" s="2"/>
      <c r="J1511" s="2"/>
      <c r="L1511" s="2"/>
      <c r="AB1511" s="2"/>
    </row>
    <row r="1512" spans="2:28" x14ac:dyDescent="0.25">
      <c r="B1512" s="2"/>
      <c r="D1512" s="2"/>
      <c r="F1512" s="2"/>
      <c r="H1512" s="2"/>
      <c r="J1512" s="2"/>
      <c r="L1512" s="2"/>
      <c r="AB1512" s="2"/>
    </row>
    <row r="1513" spans="2:28" x14ac:dyDescent="0.25">
      <c r="B1513" s="2"/>
      <c r="D1513" s="2"/>
      <c r="F1513" s="2"/>
      <c r="H1513" s="2"/>
      <c r="J1513" s="2"/>
      <c r="L1513" s="2"/>
      <c r="AB1513" s="2"/>
    </row>
    <row r="1514" spans="2:28" x14ac:dyDescent="0.25">
      <c r="B1514" s="2"/>
      <c r="D1514" s="2"/>
      <c r="F1514" s="2"/>
      <c r="H1514" s="2"/>
      <c r="J1514" s="2"/>
      <c r="L1514" s="2"/>
      <c r="AB1514" s="2"/>
    </row>
    <row r="1515" spans="2:28" x14ac:dyDescent="0.25">
      <c r="B1515" s="2"/>
      <c r="D1515" s="2"/>
      <c r="F1515" s="2"/>
      <c r="H1515" s="2"/>
      <c r="J1515" s="2"/>
      <c r="L1515" s="2"/>
      <c r="AB1515" s="2"/>
    </row>
    <row r="1516" spans="2:28" x14ac:dyDescent="0.25">
      <c r="B1516" s="2"/>
      <c r="D1516" s="2"/>
      <c r="F1516" s="2"/>
      <c r="H1516" s="2"/>
      <c r="J1516" s="2"/>
      <c r="L1516" s="2"/>
      <c r="AB1516" s="2"/>
    </row>
    <row r="1517" spans="2:28" x14ac:dyDescent="0.25">
      <c r="B1517" s="2"/>
      <c r="D1517" s="2"/>
      <c r="F1517" s="2"/>
      <c r="H1517" s="2"/>
      <c r="J1517" s="2"/>
      <c r="L1517" s="2"/>
      <c r="AB1517" s="2"/>
    </row>
    <row r="1518" spans="2:28" x14ac:dyDescent="0.25">
      <c r="B1518" s="2"/>
      <c r="D1518" s="2"/>
      <c r="F1518" s="2"/>
      <c r="H1518" s="2"/>
      <c r="J1518" s="2"/>
      <c r="L1518" s="2"/>
      <c r="AB1518" s="2"/>
    </row>
    <row r="1519" spans="2:28" x14ac:dyDescent="0.25">
      <c r="B1519" s="2"/>
      <c r="D1519" s="2"/>
      <c r="F1519" s="2"/>
      <c r="H1519" s="2"/>
      <c r="J1519" s="2"/>
      <c r="L1519" s="2"/>
      <c r="AB1519" s="2"/>
    </row>
    <row r="1520" spans="2:28" x14ac:dyDescent="0.25">
      <c r="B1520" s="2"/>
      <c r="D1520" s="2"/>
      <c r="F1520" s="2"/>
      <c r="H1520" s="2"/>
      <c r="J1520" s="2"/>
      <c r="L1520" s="2"/>
      <c r="AB1520" s="2"/>
    </row>
    <row r="1521" spans="2:28" x14ac:dyDescent="0.25">
      <c r="B1521" s="2"/>
      <c r="D1521" s="2"/>
      <c r="F1521" s="2"/>
      <c r="H1521" s="2"/>
      <c r="J1521" s="2"/>
      <c r="L1521" s="2"/>
      <c r="AB1521" s="2"/>
    </row>
    <row r="1522" spans="2:28" x14ac:dyDescent="0.25">
      <c r="B1522" s="2"/>
      <c r="D1522" s="2"/>
      <c r="F1522" s="2"/>
      <c r="H1522" s="2"/>
      <c r="J1522" s="2"/>
      <c r="L1522" s="2"/>
      <c r="AB1522" s="2"/>
    </row>
    <row r="1523" spans="2:28" x14ac:dyDescent="0.25">
      <c r="B1523" s="2"/>
      <c r="D1523" s="2"/>
      <c r="F1523" s="2"/>
      <c r="H1523" s="2"/>
      <c r="J1523" s="2"/>
      <c r="L1523" s="2"/>
      <c r="AB1523" s="2"/>
    </row>
    <row r="1524" spans="2:28" x14ac:dyDescent="0.25">
      <c r="B1524" s="2"/>
      <c r="D1524" s="2"/>
      <c r="F1524" s="2"/>
      <c r="H1524" s="2"/>
      <c r="J1524" s="2"/>
      <c r="L1524" s="2"/>
      <c r="AB1524" s="2"/>
    </row>
    <row r="1525" spans="2:28" x14ac:dyDescent="0.25">
      <c r="B1525" s="2"/>
      <c r="D1525" s="2"/>
      <c r="F1525" s="2"/>
      <c r="H1525" s="2"/>
      <c r="J1525" s="2"/>
      <c r="L1525" s="2"/>
      <c r="AB1525" s="2"/>
    </row>
    <row r="1526" spans="2:28" x14ac:dyDescent="0.25">
      <c r="B1526" s="2"/>
      <c r="D1526" s="2"/>
      <c r="F1526" s="2"/>
      <c r="H1526" s="2"/>
      <c r="J1526" s="2"/>
      <c r="L1526" s="2"/>
      <c r="AB1526" s="2"/>
    </row>
    <row r="1527" spans="2:28" x14ac:dyDescent="0.25">
      <c r="B1527" s="2"/>
      <c r="D1527" s="2"/>
      <c r="F1527" s="2"/>
      <c r="H1527" s="2"/>
      <c r="J1527" s="2"/>
      <c r="L1527" s="2"/>
      <c r="AB1527" s="2"/>
    </row>
    <row r="1528" spans="2:28" x14ac:dyDescent="0.25">
      <c r="B1528" s="2"/>
      <c r="D1528" s="2"/>
      <c r="F1528" s="2"/>
      <c r="H1528" s="2"/>
      <c r="J1528" s="2"/>
      <c r="L1528" s="2"/>
      <c r="AB1528" s="2"/>
    </row>
    <row r="1529" spans="2:28" x14ac:dyDescent="0.25">
      <c r="B1529" s="2"/>
      <c r="D1529" s="2"/>
      <c r="F1529" s="2"/>
      <c r="H1529" s="2"/>
      <c r="J1529" s="2"/>
      <c r="L1529" s="2"/>
      <c r="AB1529" s="2"/>
    </row>
    <row r="1530" spans="2:28" x14ac:dyDescent="0.25">
      <c r="B1530" s="2"/>
      <c r="D1530" s="2"/>
      <c r="F1530" s="2"/>
      <c r="H1530" s="2"/>
      <c r="J1530" s="2"/>
      <c r="L1530" s="2"/>
      <c r="AB1530" s="2"/>
    </row>
    <row r="1531" spans="2:28" x14ac:dyDescent="0.25">
      <c r="B1531" s="2"/>
      <c r="D1531" s="2"/>
      <c r="F1531" s="2"/>
      <c r="H1531" s="2"/>
      <c r="J1531" s="2"/>
      <c r="L1531" s="2"/>
      <c r="AB1531" s="2"/>
    </row>
    <row r="1532" spans="2:28" x14ac:dyDescent="0.25">
      <c r="B1532" s="2"/>
      <c r="D1532" s="2"/>
      <c r="F1532" s="2"/>
      <c r="H1532" s="2"/>
      <c r="J1532" s="2"/>
      <c r="L1532" s="2"/>
      <c r="AB1532" s="2"/>
    </row>
    <row r="1533" spans="2:28" x14ac:dyDescent="0.25">
      <c r="B1533" s="2"/>
      <c r="D1533" s="2"/>
      <c r="F1533" s="2"/>
      <c r="H1533" s="2"/>
      <c r="J1533" s="2"/>
      <c r="L1533" s="2"/>
      <c r="AB1533" s="2"/>
    </row>
    <row r="1534" spans="2:28" x14ac:dyDescent="0.25">
      <c r="B1534" s="2"/>
      <c r="D1534" s="2"/>
      <c r="F1534" s="2"/>
      <c r="H1534" s="2"/>
      <c r="J1534" s="2"/>
      <c r="L1534" s="2"/>
      <c r="AB1534" s="2"/>
    </row>
    <row r="1535" spans="2:28" x14ac:dyDescent="0.25">
      <c r="B1535" s="2"/>
      <c r="D1535" s="2"/>
      <c r="F1535" s="2"/>
      <c r="H1535" s="2"/>
      <c r="J1535" s="2"/>
      <c r="L1535" s="2"/>
      <c r="AB1535" s="2"/>
    </row>
    <row r="1536" spans="2:28" x14ac:dyDescent="0.25">
      <c r="B1536" s="2"/>
      <c r="D1536" s="2"/>
      <c r="F1536" s="2"/>
      <c r="H1536" s="2"/>
      <c r="J1536" s="2"/>
      <c r="L1536" s="2"/>
      <c r="AB1536" s="2"/>
    </row>
    <row r="1537" spans="2:28" x14ac:dyDescent="0.25">
      <c r="B1537" s="2"/>
      <c r="D1537" s="2"/>
      <c r="F1537" s="2"/>
      <c r="H1537" s="2"/>
      <c r="J1537" s="2"/>
      <c r="L1537" s="2"/>
      <c r="AB1537" s="2"/>
    </row>
    <row r="1538" spans="2:28" x14ac:dyDescent="0.25">
      <c r="B1538" s="2"/>
      <c r="D1538" s="2"/>
      <c r="F1538" s="2"/>
      <c r="H1538" s="2"/>
      <c r="J1538" s="2"/>
      <c r="L1538" s="2"/>
      <c r="AB1538" s="2"/>
    </row>
    <row r="1539" spans="2:28" x14ac:dyDescent="0.25">
      <c r="B1539" s="2"/>
      <c r="D1539" s="2"/>
      <c r="F1539" s="2"/>
      <c r="H1539" s="2"/>
      <c r="J1539" s="2"/>
      <c r="L1539" s="2"/>
      <c r="AB1539" s="2"/>
    </row>
    <row r="1540" spans="2:28" x14ac:dyDescent="0.25">
      <c r="B1540" s="2"/>
      <c r="D1540" s="2"/>
      <c r="F1540" s="2"/>
      <c r="H1540" s="2"/>
      <c r="J1540" s="2"/>
      <c r="L1540" s="2"/>
      <c r="AB1540" s="2"/>
    </row>
    <row r="1541" spans="2:28" x14ac:dyDescent="0.25">
      <c r="B1541" s="2"/>
      <c r="D1541" s="2"/>
      <c r="F1541" s="2"/>
      <c r="H1541" s="2"/>
      <c r="J1541" s="2"/>
      <c r="L1541" s="2"/>
      <c r="AB1541" s="2"/>
    </row>
    <row r="1542" spans="2:28" x14ac:dyDescent="0.25">
      <c r="B1542" s="2"/>
      <c r="D1542" s="2"/>
      <c r="F1542" s="2"/>
      <c r="H1542" s="2"/>
      <c r="J1542" s="2"/>
      <c r="L1542" s="2"/>
      <c r="AB1542" s="2"/>
    </row>
    <row r="1543" spans="2:28" x14ac:dyDescent="0.25">
      <c r="B1543" s="2"/>
      <c r="D1543" s="2"/>
      <c r="F1543" s="2"/>
      <c r="H1543" s="2"/>
      <c r="J1543" s="2"/>
      <c r="L1543" s="2"/>
      <c r="AB1543" s="2"/>
    </row>
    <row r="1544" spans="2:28" x14ac:dyDescent="0.25">
      <c r="B1544" s="2"/>
      <c r="D1544" s="2"/>
      <c r="F1544" s="2"/>
      <c r="H1544" s="2"/>
      <c r="J1544" s="2"/>
      <c r="L1544" s="2"/>
      <c r="AB1544" s="2"/>
    </row>
    <row r="1545" spans="2:28" x14ac:dyDescent="0.25">
      <c r="B1545" s="2"/>
      <c r="D1545" s="2"/>
      <c r="F1545" s="2"/>
      <c r="H1545" s="2"/>
      <c r="J1545" s="2"/>
      <c r="L1545" s="2"/>
      <c r="AB1545" s="2"/>
    </row>
    <row r="1546" spans="2:28" x14ac:dyDescent="0.25">
      <c r="B1546" s="2"/>
      <c r="D1546" s="2"/>
      <c r="F1546" s="2"/>
      <c r="H1546" s="2"/>
      <c r="J1546" s="2"/>
      <c r="L1546" s="2"/>
      <c r="AB1546" s="2"/>
    </row>
    <row r="1547" spans="2:28" x14ac:dyDescent="0.25">
      <c r="B1547" s="2"/>
      <c r="D1547" s="2"/>
      <c r="F1547" s="2"/>
      <c r="H1547" s="2"/>
      <c r="J1547" s="2"/>
      <c r="L1547" s="2"/>
      <c r="AB1547" s="2"/>
    </row>
    <row r="1548" spans="2:28" x14ac:dyDescent="0.25">
      <c r="B1548" s="2"/>
      <c r="D1548" s="2"/>
      <c r="F1548" s="2"/>
      <c r="H1548" s="2"/>
      <c r="J1548" s="2"/>
      <c r="L1548" s="2"/>
      <c r="AB1548" s="2"/>
    </row>
    <row r="1549" spans="2:28" x14ac:dyDescent="0.25">
      <c r="B1549" s="2"/>
      <c r="D1549" s="2"/>
      <c r="F1549" s="2"/>
      <c r="H1549" s="2"/>
      <c r="J1549" s="2"/>
      <c r="L1549" s="2"/>
      <c r="AB1549" s="2"/>
    </row>
    <row r="1550" spans="2:28" x14ac:dyDescent="0.25">
      <c r="B1550" s="2"/>
      <c r="D1550" s="2"/>
      <c r="F1550" s="2"/>
      <c r="H1550" s="2"/>
      <c r="J1550" s="2"/>
      <c r="L1550" s="2"/>
      <c r="AB1550" s="2"/>
    </row>
    <row r="1551" spans="2:28" x14ac:dyDescent="0.25">
      <c r="B1551" s="2"/>
      <c r="D1551" s="2"/>
      <c r="F1551" s="2"/>
      <c r="H1551" s="2"/>
      <c r="J1551" s="2"/>
      <c r="L1551" s="2"/>
      <c r="AB1551" s="2"/>
    </row>
    <row r="1552" spans="2:28" x14ac:dyDescent="0.25">
      <c r="B1552" s="2"/>
      <c r="D1552" s="2"/>
      <c r="F1552" s="2"/>
      <c r="H1552" s="2"/>
      <c r="J1552" s="2"/>
      <c r="L1552" s="2"/>
      <c r="AB1552" s="2"/>
    </row>
    <row r="1553" spans="2:28" x14ac:dyDescent="0.25">
      <c r="B1553" s="2"/>
      <c r="D1553" s="2"/>
      <c r="F1553" s="2"/>
      <c r="H1553" s="2"/>
      <c r="J1553" s="2"/>
      <c r="L1553" s="2"/>
      <c r="AB1553" s="2"/>
    </row>
    <row r="1554" spans="2:28" x14ac:dyDescent="0.25">
      <c r="B1554" s="2"/>
      <c r="D1554" s="2"/>
      <c r="F1554" s="2"/>
      <c r="H1554" s="2"/>
      <c r="J1554" s="2"/>
      <c r="L1554" s="2"/>
      <c r="AB1554" s="2"/>
    </row>
    <row r="1555" spans="2:28" x14ac:dyDescent="0.25">
      <c r="B1555" s="2"/>
      <c r="D1555" s="2"/>
      <c r="F1555" s="2"/>
      <c r="H1555" s="2"/>
      <c r="J1555" s="2"/>
      <c r="L1555" s="2"/>
      <c r="AB1555" s="2"/>
    </row>
    <row r="1556" spans="2:28" x14ac:dyDescent="0.25">
      <c r="B1556" s="2"/>
      <c r="D1556" s="2"/>
      <c r="F1556" s="2"/>
      <c r="H1556" s="2"/>
      <c r="J1556" s="2"/>
      <c r="L1556" s="2"/>
      <c r="AB1556" s="2"/>
    </row>
    <row r="1557" spans="2:28" x14ac:dyDescent="0.25">
      <c r="B1557" s="2"/>
      <c r="D1557" s="2"/>
      <c r="F1557" s="2"/>
      <c r="H1557" s="2"/>
      <c r="J1557" s="2"/>
      <c r="L1557" s="2"/>
      <c r="AB1557" s="2"/>
    </row>
    <row r="1558" spans="2:28" x14ac:dyDescent="0.25">
      <c r="B1558" s="2"/>
      <c r="D1558" s="2"/>
      <c r="F1558" s="2"/>
      <c r="H1558" s="2"/>
      <c r="J1558" s="2"/>
      <c r="L1558" s="2"/>
      <c r="AB1558" s="2"/>
    </row>
    <row r="1559" spans="2:28" x14ac:dyDescent="0.25">
      <c r="B1559" s="2"/>
      <c r="D1559" s="2"/>
      <c r="F1559" s="2"/>
      <c r="H1559" s="2"/>
      <c r="J1559" s="2"/>
      <c r="L1559" s="2"/>
      <c r="AB1559" s="2"/>
    </row>
    <row r="1560" spans="2:28" x14ac:dyDescent="0.25">
      <c r="B1560" s="2"/>
      <c r="D1560" s="2"/>
      <c r="F1560" s="2"/>
      <c r="H1560" s="2"/>
      <c r="J1560" s="2"/>
      <c r="L1560" s="2"/>
      <c r="AB1560" s="2"/>
    </row>
    <row r="1561" spans="2:28" x14ac:dyDescent="0.25">
      <c r="B1561" s="2"/>
      <c r="D1561" s="2"/>
      <c r="F1561" s="2"/>
      <c r="H1561" s="2"/>
      <c r="J1561" s="2"/>
      <c r="L1561" s="2"/>
      <c r="AB1561" s="2"/>
    </row>
    <row r="1562" spans="2:28" x14ac:dyDescent="0.25">
      <c r="B1562" s="2"/>
      <c r="D1562" s="2"/>
      <c r="F1562" s="2"/>
      <c r="H1562" s="2"/>
      <c r="J1562" s="2"/>
      <c r="L1562" s="2"/>
      <c r="AB1562" s="2"/>
    </row>
    <row r="1563" spans="2:28" x14ac:dyDescent="0.25">
      <c r="B1563" s="2"/>
      <c r="D1563" s="2"/>
      <c r="F1563" s="2"/>
      <c r="H1563" s="2"/>
      <c r="J1563" s="2"/>
      <c r="L1563" s="2"/>
      <c r="AB1563" s="2"/>
    </row>
    <row r="1564" spans="2:28" x14ac:dyDescent="0.25">
      <c r="B1564" s="2"/>
      <c r="D1564" s="2"/>
      <c r="F1564" s="2"/>
      <c r="H1564" s="2"/>
      <c r="J1564" s="2"/>
      <c r="L1564" s="2"/>
      <c r="AB1564" s="2"/>
    </row>
    <row r="1565" spans="2:28" x14ac:dyDescent="0.25">
      <c r="B1565" s="2"/>
      <c r="D1565" s="2"/>
      <c r="F1565" s="2"/>
      <c r="H1565" s="2"/>
      <c r="J1565" s="2"/>
      <c r="L1565" s="2"/>
      <c r="AB1565" s="2"/>
    </row>
    <row r="1566" spans="2:28" x14ac:dyDescent="0.25">
      <c r="B1566" s="2"/>
      <c r="D1566" s="2"/>
      <c r="F1566" s="2"/>
      <c r="H1566" s="2"/>
      <c r="J1566" s="2"/>
      <c r="L1566" s="2"/>
      <c r="AB1566" s="2"/>
    </row>
    <row r="1567" spans="2:28" x14ac:dyDescent="0.25">
      <c r="B1567" s="2"/>
      <c r="D1567" s="2"/>
      <c r="F1567" s="2"/>
      <c r="H1567" s="2"/>
      <c r="J1567" s="2"/>
      <c r="L1567" s="2"/>
      <c r="AB1567" s="2"/>
    </row>
    <row r="1568" spans="2:28" x14ac:dyDescent="0.25">
      <c r="B1568" s="2"/>
      <c r="D1568" s="2"/>
      <c r="F1568" s="2"/>
      <c r="H1568" s="2"/>
      <c r="J1568" s="2"/>
      <c r="L1568" s="2"/>
      <c r="AB1568" s="2"/>
    </row>
    <row r="1569" spans="2:28" x14ac:dyDescent="0.25">
      <c r="B1569" s="2"/>
      <c r="D1569" s="2"/>
      <c r="F1569" s="2"/>
      <c r="H1569" s="2"/>
      <c r="J1569" s="2"/>
      <c r="L1569" s="2"/>
      <c r="AB1569" s="2"/>
    </row>
    <row r="1570" spans="2:28" x14ac:dyDescent="0.25">
      <c r="B1570" s="2"/>
      <c r="D1570" s="2"/>
      <c r="F1570" s="2"/>
      <c r="H1570" s="2"/>
      <c r="J1570" s="2"/>
      <c r="L1570" s="2"/>
      <c r="AB1570" s="2"/>
    </row>
    <row r="1571" spans="2:28" x14ac:dyDescent="0.25">
      <c r="B1571" s="2"/>
      <c r="D1571" s="2"/>
      <c r="F1571" s="2"/>
      <c r="H1571" s="2"/>
      <c r="J1571" s="2"/>
      <c r="L1571" s="2"/>
      <c r="AB1571" s="2"/>
    </row>
    <row r="1572" spans="2:28" x14ac:dyDescent="0.25">
      <c r="B1572" s="2"/>
      <c r="D1572" s="2"/>
      <c r="F1572" s="2"/>
      <c r="H1572" s="2"/>
      <c r="J1572" s="2"/>
      <c r="L1572" s="2"/>
      <c r="AB1572" s="2"/>
    </row>
    <row r="1573" spans="2:28" x14ac:dyDescent="0.25">
      <c r="B1573" s="2"/>
      <c r="D1573" s="2"/>
      <c r="F1573" s="2"/>
      <c r="H1573" s="2"/>
      <c r="J1573" s="2"/>
      <c r="L1573" s="2"/>
      <c r="AB1573" s="2"/>
    </row>
    <row r="1574" spans="2:28" x14ac:dyDescent="0.25">
      <c r="B1574" s="2"/>
      <c r="D1574" s="2"/>
      <c r="F1574" s="2"/>
      <c r="H1574" s="2"/>
      <c r="J1574" s="2"/>
      <c r="L1574" s="2"/>
      <c r="AB1574" s="2"/>
    </row>
    <row r="1575" spans="2:28" x14ac:dyDescent="0.25">
      <c r="B1575" s="2"/>
      <c r="D1575" s="2"/>
      <c r="F1575" s="2"/>
      <c r="H1575" s="2"/>
      <c r="J1575" s="2"/>
      <c r="L1575" s="2"/>
      <c r="AB1575" s="2"/>
    </row>
    <row r="1576" spans="2:28" x14ac:dyDescent="0.25">
      <c r="B1576" s="2"/>
      <c r="D1576" s="2"/>
      <c r="F1576" s="2"/>
      <c r="H1576" s="2"/>
      <c r="J1576" s="2"/>
      <c r="L1576" s="2"/>
      <c r="AB1576" s="2"/>
    </row>
    <row r="1577" spans="2:28" x14ac:dyDescent="0.25">
      <c r="B1577" s="2"/>
      <c r="D1577" s="2"/>
      <c r="F1577" s="2"/>
      <c r="H1577" s="2"/>
      <c r="J1577" s="2"/>
      <c r="L1577" s="2"/>
      <c r="AB1577" s="2"/>
    </row>
    <row r="1578" spans="2:28" x14ac:dyDescent="0.25">
      <c r="B1578" s="2"/>
      <c r="D1578" s="2"/>
      <c r="F1578" s="2"/>
      <c r="H1578" s="2"/>
      <c r="J1578" s="2"/>
      <c r="L1578" s="2"/>
      <c r="AB1578" s="2"/>
    </row>
    <row r="1579" spans="2:28" x14ac:dyDescent="0.25">
      <c r="B1579" s="2"/>
      <c r="D1579" s="2"/>
      <c r="F1579" s="2"/>
      <c r="H1579" s="2"/>
      <c r="J1579" s="2"/>
      <c r="L1579" s="2"/>
      <c r="AB1579" s="2"/>
    </row>
    <row r="1580" spans="2:28" x14ac:dyDescent="0.25">
      <c r="B1580" s="2"/>
      <c r="D1580" s="2"/>
      <c r="F1580" s="2"/>
      <c r="H1580" s="2"/>
      <c r="J1580" s="2"/>
      <c r="L1580" s="2"/>
      <c r="AB1580" s="2"/>
    </row>
    <row r="1581" spans="2:28" x14ac:dyDescent="0.25">
      <c r="B1581" s="2"/>
      <c r="D1581" s="2"/>
      <c r="F1581" s="2"/>
      <c r="H1581" s="2"/>
      <c r="J1581" s="2"/>
      <c r="L1581" s="2"/>
      <c r="AB1581" s="2"/>
    </row>
    <row r="1582" spans="2:28" x14ac:dyDescent="0.25">
      <c r="B1582" s="2"/>
      <c r="D1582" s="2"/>
      <c r="F1582" s="2"/>
      <c r="H1582" s="2"/>
      <c r="J1582" s="2"/>
      <c r="L1582" s="2"/>
      <c r="AB1582" s="2"/>
    </row>
    <row r="1583" spans="2:28" x14ac:dyDescent="0.25">
      <c r="B1583" s="2"/>
      <c r="D1583" s="2"/>
      <c r="F1583" s="2"/>
      <c r="H1583" s="2"/>
      <c r="J1583" s="2"/>
      <c r="L1583" s="2"/>
      <c r="AB1583" s="2"/>
    </row>
    <row r="1584" spans="2:28" x14ac:dyDescent="0.25">
      <c r="B1584" s="2"/>
      <c r="D1584" s="2"/>
      <c r="F1584" s="2"/>
      <c r="H1584" s="2"/>
      <c r="J1584" s="2"/>
      <c r="L1584" s="2"/>
      <c r="AB1584" s="2"/>
    </row>
    <row r="1585" spans="2:28" x14ac:dyDescent="0.25">
      <c r="B1585" s="2"/>
      <c r="D1585" s="2"/>
      <c r="F1585" s="2"/>
      <c r="H1585" s="2"/>
      <c r="J1585" s="2"/>
      <c r="L1585" s="2"/>
      <c r="AB1585" s="2"/>
    </row>
    <row r="1586" spans="2:28" x14ac:dyDescent="0.25">
      <c r="B1586" s="2"/>
      <c r="D1586" s="2"/>
      <c r="F1586" s="2"/>
      <c r="H1586" s="2"/>
      <c r="J1586" s="2"/>
      <c r="L1586" s="2"/>
      <c r="AB1586" s="2"/>
    </row>
    <row r="1587" spans="2:28" x14ac:dyDescent="0.25">
      <c r="B1587" s="2"/>
      <c r="D1587" s="2"/>
      <c r="F1587" s="2"/>
      <c r="H1587" s="2"/>
      <c r="J1587" s="2"/>
      <c r="L1587" s="2"/>
      <c r="AB1587" s="2"/>
    </row>
    <row r="1588" spans="2:28" x14ac:dyDescent="0.25">
      <c r="B1588" s="2"/>
      <c r="D1588" s="2"/>
      <c r="F1588" s="2"/>
      <c r="H1588" s="2"/>
      <c r="J1588" s="2"/>
      <c r="L1588" s="2"/>
      <c r="AB1588" s="2"/>
    </row>
    <row r="1589" spans="2:28" x14ac:dyDescent="0.25">
      <c r="B1589" s="2"/>
      <c r="D1589" s="2"/>
      <c r="F1589" s="2"/>
      <c r="H1589" s="2"/>
      <c r="J1589" s="2"/>
      <c r="L1589" s="2"/>
      <c r="AB1589" s="2"/>
    </row>
    <row r="1590" spans="2:28" x14ac:dyDescent="0.25">
      <c r="B1590" s="2"/>
      <c r="D1590" s="2"/>
      <c r="F1590" s="2"/>
      <c r="H1590" s="2"/>
      <c r="J1590" s="2"/>
      <c r="L1590" s="2"/>
      <c r="AB1590" s="2"/>
    </row>
    <row r="1591" spans="2:28" x14ac:dyDescent="0.25">
      <c r="B1591" s="2"/>
      <c r="D1591" s="2"/>
      <c r="F1591" s="2"/>
      <c r="H1591" s="2"/>
      <c r="J1591" s="2"/>
      <c r="L1591" s="2"/>
      <c r="AB1591" s="2"/>
    </row>
    <row r="1592" spans="2:28" x14ac:dyDescent="0.25">
      <c r="B1592" s="2"/>
      <c r="D1592" s="2"/>
      <c r="F1592" s="2"/>
      <c r="H1592" s="2"/>
      <c r="J1592" s="2"/>
      <c r="L1592" s="2"/>
      <c r="AB1592" s="2"/>
    </row>
    <row r="1593" spans="2:28" x14ac:dyDescent="0.25">
      <c r="B1593" s="2"/>
      <c r="D1593" s="2"/>
      <c r="F1593" s="2"/>
      <c r="H1593" s="2"/>
      <c r="J1593" s="2"/>
      <c r="L1593" s="2"/>
      <c r="AB1593" s="2"/>
    </row>
    <row r="1594" spans="2:28" x14ac:dyDescent="0.25">
      <c r="B1594" s="2"/>
      <c r="D1594" s="2"/>
      <c r="F1594" s="2"/>
      <c r="H1594" s="2"/>
      <c r="J1594" s="2"/>
      <c r="L1594" s="2"/>
      <c r="AB1594" s="2"/>
    </row>
    <row r="1595" spans="2:28" x14ac:dyDescent="0.25">
      <c r="B1595" s="2"/>
      <c r="D1595" s="2"/>
      <c r="F1595" s="2"/>
      <c r="H1595" s="2"/>
      <c r="J1595" s="2"/>
      <c r="L1595" s="2"/>
      <c r="AB1595" s="2"/>
    </row>
    <row r="1596" spans="2:28" x14ac:dyDescent="0.25">
      <c r="B1596" s="2"/>
      <c r="D1596" s="2"/>
      <c r="F1596" s="2"/>
      <c r="H1596" s="2"/>
      <c r="J1596" s="2"/>
      <c r="L1596" s="2"/>
      <c r="AB1596" s="2"/>
    </row>
    <row r="1597" spans="2:28" x14ac:dyDescent="0.25">
      <c r="B1597" s="2"/>
      <c r="D1597" s="2"/>
      <c r="F1597" s="2"/>
      <c r="H1597" s="2"/>
      <c r="J1597" s="2"/>
      <c r="L1597" s="2"/>
      <c r="AB1597" s="2"/>
    </row>
    <row r="1598" spans="2:28" x14ac:dyDescent="0.25">
      <c r="B1598" s="2"/>
      <c r="D1598" s="2"/>
      <c r="F1598" s="2"/>
      <c r="H1598" s="2"/>
      <c r="J1598" s="2"/>
      <c r="L1598" s="2"/>
      <c r="AB1598" s="2"/>
    </row>
    <row r="1599" spans="2:28" x14ac:dyDescent="0.25">
      <c r="B1599" s="2"/>
      <c r="D1599" s="2"/>
      <c r="F1599" s="2"/>
      <c r="H1599" s="2"/>
      <c r="J1599" s="2"/>
      <c r="L1599" s="2"/>
      <c r="AB1599" s="2"/>
    </row>
    <row r="1600" spans="2:28" x14ac:dyDescent="0.25">
      <c r="B1600" s="2"/>
      <c r="D1600" s="2"/>
      <c r="F1600" s="2"/>
      <c r="H1600" s="2"/>
      <c r="J1600" s="2"/>
      <c r="L1600" s="2"/>
      <c r="AB1600" s="2"/>
    </row>
    <row r="1601" spans="2:28" x14ac:dyDescent="0.25">
      <c r="B1601" s="2"/>
      <c r="D1601" s="2"/>
      <c r="F1601" s="2"/>
      <c r="H1601" s="2"/>
      <c r="J1601" s="2"/>
      <c r="L1601" s="2"/>
      <c r="AB1601" s="2"/>
    </row>
    <row r="1602" spans="2:28" x14ac:dyDescent="0.25">
      <c r="B1602" s="2"/>
      <c r="D1602" s="2"/>
      <c r="F1602" s="2"/>
      <c r="H1602" s="2"/>
      <c r="J1602" s="2"/>
      <c r="L1602" s="2"/>
      <c r="AB1602" s="2"/>
    </row>
    <row r="1603" spans="2:28" x14ac:dyDescent="0.25">
      <c r="B1603" s="2"/>
      <c r="D1603" s="2"/>
      <c r="F1603" s="2"/>
      <c r="H1603" s="2"/>
      <c r="J1603" s="2"/>
      <c r="L1603" s="2"/>
      <c r="AB1603" s="2"/>
    </row>
    <row r="1604" spans="2:28" x14ac:dyDescent="0.25">
      <c r="B1604" s="2"/>
      <c r="D1604" s="2"/>
      <c r="F1604" s="2"/>
      <c r="H1604" s="2"/>
      <c r="J1604" s="2"/>
      <c r="L1604" s="2"/>
      <c r="AB1604" s="2"/>
    </row>
    <row r="1605" spans="2:28" x14ac:dyDescent="0.25">
      <c r="B1605" s="2"/>
      <c r="D1605" s="2"/>
      <c r="F1605" s="2"/>
      <c r="H1605" s="2"/>
      <c r="J1605" s="2"/>
      <c r="L1605" s="2"/>
      <c r="AB1605" s="2"/>
    </row>
    <row r="1606" spans="2:28" x14ac:dyDescent="0.25">
      <c r="B1606" s="2"/>
      <c r="D1606" s="2"/>
      <c r="F1606" s="2"/>
      <c r="H1606" s="2"/>
      <c r="J1606" s="2"/>
      <c r="L1606" s="2"/>
      <c r="AB1606" s="2"/>
    </row>
    <row r="1607" spans="2:28" x14ac:dyDescent="0.25">
      <c r="B1607" s="2"/>
      <c r="D1607" s="2"/>
      <c r="F1607" s="2"/>
      <c r="H1607" s="2"/>
      <c r="J1607" s="2"/>
      <c r="L1607" s="2"/>
      <c r="AB1607" s="2"/>
    </row>
    <row r="1608" spans="2:28" x14ac:dyDescent="0.25">
      <c r="B1608" s="2"/>
      <c r="D1608" s="2"/>
      <c r="F1608" s="2"/>
      <c r="H1608" s="2"/>
      <c r="J1608" s="2"/>
      <c r="L1608" s="2"/>
      <c r="AB1608" s="2"/>
    </row>
    <row r="1609" spans="2:28" x14ac:dyDescent="0.25">
      <c r="B1609" s="2"/>
      <c r="D1609" s="2"/>
      <c r="F1609" s="2"/>
      <c r="H1609" s="2"/>
      <c r="J1609" s="2"/>
      <c r="L1609" s="2"/>
      <c r="AB1609" s="2"/>
    </row>
    <row r="1610" spans="2:28" x14ac:dyDescent="0.25">
      <c r="B1610" s="2"/>
      <c r="D1610" s="2"/>
      <c r="F1610" s="2"/>
      <c r="H1610" s="2"/>
      <c r="J1610" s="2"/>
      <c r="L1610" s="2"/>
      <c r="AB1610" s="2"/>
    </row>
    <row r="1611" spans="2:28" x14ac:dyDescent="0.25">
      <c r="B1611" s="2"/>
      <c r="D1611" s="2"/>
      <c r="F1611" s="2"/>
      <c r="H1611" s="2"/>
      <c r="J1611" s="2"/>
      <c r="L1611" s="2"/>
      <c r="AB1611" s="2"/>
    </row>
    <row r="1612" spans="2:28" x14ac:dyDescent="0.25">
      <c r="B1612" s="2"/>
      <c r="D1612" s="2"/>
      <c r="F1612" s="2"/>
      <c r="H1612" s="2"/>
      <c r="J1612" s="2"/>
      <c r="L1612" s="2"/>
      <c r="AB1612" s="2"/>
    </row>
    <row r="1613" spans="2:28" x14ac:dyDescent="0.25">
      <c r="B1613" s="2"/>
      <c r="D1613" s="2"/>
      <c r="F1613" s="2"/>
      <c r="H1613" s="2"/>
      <c r="J1613" s="2"/>
      <c r="L1613" s="2"/>
      <c r="AB1613" s="2"/>
    </row>
    <row r="1614" spans="2:28" x14ac:dyDescent="0.25">
      <c r="B1614" s="2"/>
      <c r="D1614" s="2"/>
      <c r="F1614" s="2"/>
      <c r="H1614" s="2"/>
      <c r="J1614" s="2"/>
      <c r="L1614" s="2"/>
      <c r="AB1614" s="2"/>
    </row>
    <row r="1615" spans="2:28" x14ac:dyDescent="0.25">
      <c r="B1615" s="2"/>
      <c r="D1615" s="2"/>
      <c r="F1615" s="2"/>
      <c r="H1615" s="2"/>
      <c r="J1615" s="2"/>
      <c r="L1615" s="2"/>
      <c r="AB1615" s="2"/>
    </row>
    <row r="1616" spans="2:28" x14ac:dyDescent="0.25">
      <c r="B1616" s="2"/>
      <c r="D1616" s="2"/>
      <c r="F1616" s="2"/>
      <c r="H1616" s="2"/>
      <c r="J1616" s="2"/>
      <c r="L1616" s="2"/>
      <c r="AB1616" s="2"/>
    </row>
    <row r="1617" spans="2:28" x14ac:dyDescent="0.25">
      <c r="B1617" s="2"/>
      <c r="D1617" s="2"/>
      <c r="F1617" s="2"/>
      <c r="H1617" s="2"/>
      <c r="J1617" s="2"/>
      <c r="L1617" s="2"/>
      <c r="AB1617" s="2"/>
    </row>
    <row r="1618" spans="2:28" x14ac:dyDescent="0.25">
      <c r="B1618" s="2"/>
      <c r="D1618" s="2"/>
      <c r="F1618" s="2"/>
      <c r="H1618" s="2"/>
      <c r="J1618" s="2"/>
      <c r="L1618" s="2"/>
      <c r="AB1618" s="2"/>
    </row>
    <row r="1619" spans="2:28" x14ac:dyDescent="0.25">
      <c r="B1619" s="2"/>
      <c r="D1619" s="2"/>
      <c r="F1619" s="2"/>
      <c r="H1619" s="2"/>
      <c r="J1619" s="2"/>
      <c r="L1619" s="2"/>
      <c r="AB1619" s="2"/>
    </row>
    <row r="1620" spans="2:28" x14ac:dyDescent="0.25">
      <c r="B1620" s="2"/>
      <c r="D1620" s="2"/>
      <c r="F1620" s="2"/>
      <c r="H1620" s="2"/>
      <c r="J1620" s="2"/>
      <c r="L1620" s="2"/>
      <c r="AB1620" s="2"/>
    </row>
    <row r="1621" spans="2:28" x14ac:dyDescent="0.25">
      <c r="B1621" s="2"/>
      <c r="D1621" s="2"/>
      <c r="F1621" s="2"/>
      <c r="H1621" s="2"/>
      <c r="J1621" s="2"/>
      <c r="L1621" s="2"/>
      <c r="AB1621" s="2"/>
    </row>
    <row r="1622" spans="2:28" x14ac:dyDescent="0.25">
      <c r="B1622" s="2"/>
      <c r="D1622" s="2"/>
      <c r="F1622" s="2"/>
      <c r="H1622" s="2"/>
      <c r="J1622" s="2"/>
      <c r="L1622" s="2"/>
      <c r="AB1622" s="2"/>
    </row>
    <row r="1623" spans="2:28" x14ac:dyDescent="0.25">
      <c r="B1623" s="2"/>
      <c r="D1623" s="2"/>
      <c r="F1623" s="2"/>
      <c r="H1623" s="2"/>
      <c r="J1623" s="2"/>
      <c r="L1623" s="2"/>
      <c r="AB1623" s="2"/>
    </row>
    <row r="1624" spans="2:28" x14ac:dyDescent="0.25">
      <c r="B1624" s="2"/>
      <c r="D1624" s="2"/>
      <c r="F1624" s="2"/>
      <c r="H1624" s="2"/>
      <c r="J1624" s="2"/>
      <c r="L1624" s="2"/>
      <c r="AB1624" s="2"/>
    </row>
    <row r="1625" spans="2:28" x14ac:dyDescent="0.25">
      <c r="B1625" s="2"/>
      <c r="D1625" s="2"/>
      <c r="F1625" s="2"/>
      <c r="H1625" s="2"/>
      <c r="J1625" s="2"/>
      <c r="L1625" s="2"/>
      <c r="AB1625" s="2"/>
    </row>
    <row r="1626" spans="2:28" x14ac:dyDescent="0.25">
      <c r="B1626" s="2"/>
      <c r="D1626" s="2"/>
      <c r="F1626" s="2"/>
      <c r="H1626" s="2"/>
      <c r="J1626" s="2"/>
      <c r="L1626" s="2"/>
      <c r="AB1626" s="2"/>
    </row>
    <row r="1627" spans="2:28" x14ac:dyDescent="0.25">
      <c r="B1627" s="2"/>
      <c r="D1627" s="2"/>
      <c r="F1627" s="2"/>
      <c r="H1627" s="2"/>
      <c r="J1627" s="2"/>
      <c r="L1627" s="2"/>
      <c r="AB1627" s="2"/>
    </row>
    <row r="1628" spans="2:28" x14ac:dyDescent="0.25">
      <c r="B1628" s="2"/>
      <c r="D1628" s="2"/>
      <c r="F1628" s="2"/>
      <c r="H1628" s="2"/>
      <c r="J1628" s="2"/>
      <c r="L1628" s="2"/>
      <c r="AB1628" s="2"/>
    </row>
    <row r="1629" spans="2:28" x14ac:dyDescent="0.25">
      <c r="B1629" s="2"/>
      <c r="D1629" s="2"/>
      <c r="F1629" s="2"/>
      <c r="H1629" s="2"/>
      <c r="J1629" s="2"/>
      <c r="L1629" s="2"/>
      <c r="AB1629" s="2"/>
    </row>
    <row r="1630" spans="2:28" x14ac:dyDescent="0.25">
      <c r="B1630" s="2"/>
      <c r="D1630" s="2"/>
      <c r="F1630" s="2"/>
      <c r="H1630" s="2"/>
      <c r="J1630" s="2"/>
      <c r="L1630" s="2"/>
      <c r="AB1630" s="2"/>
    </row>
    <row r="1631" spans="2:28" x14ac:dyDescent="0.25">
      <c r="B1631" s="2"/>
      <c r="D1631" s="2"/>
      <c r="F1631" s="2"/>
      <c r="H1631" s="2"/>
      <c r="J1631" s="2"/>
      <c r="L1631" s="2"/>
      <c r="AB1631" s="2"/>
    </row>
    <row r="1632" spans="2:28" x14ac:dyDescent="0.25">
      <c r="B1632" s="2"/>
      <c r="D1632" s="2"/>
      <c r="F1632" s="2"/>
      <c r="H1632" s="2"/>
      <c r="J1632" s="2"/>
      <c r="L1632" s="2"/>
      <c r="AB1632" s="2"/>
    </row>
    <row r="1633" spans="2:28" x14ac:dyDescent="0.25">
      <c r="B1633" s="2"/>
      <c r="D1633" s="2"/>
      <c r="F1633" s="2"/>
      <c r="H1633" s="2"/>
      <c r="J1633" s="2"/>
      <c r="L1633" s="2"/>
      <c r="AB1633" s="2"/>
    </row>
    <row r="1634" spans="2:28" x14ac:dyDescent="0.25">
      <c r="B1634" s="2"/>
      <c r="D1634" s="2"/>
      <c r="F1634" s="2"/>
      <c r="H1634" s="2"/>
      <c r="J1634" s="2"/>
      <c r="L1634" s="2"/>
      <c r="AB1634" s="2"/>
    </row>
    <row r="1635" spans="2:28" x14ac:dyDescent="0.25">
      <c r="B1635" s="2"/>
      <c r="D1635" s="2"/>
      <c r="F1635" s="2"/>
      <c r="H1635" s="2"/>
      <c r="J1635" s="2"/>
      <c r="L1635" s="2"/>
      <c r="AB1635" s="2"/>
    </row>
    <row r="1636" spans="2:28" x14ac:dyDescent="0.25">
      <c r="B1636" s="2"/>
      <c r="D1636" s="2"/>
      <c r="F1636" s="2"/>
      <c r="H1636" s="2"/>
      <c r="J1636" s="2"/>
      <c r="L1636" s="2"/>
      <c r="AB1636" s="2"/>
    </row>
    <row r="1637" spans="2:28" x14ac:dyDescent="0.25">
      <c r="B1637" s="2"/>
      <c r="D1637" s="2"/>
      <c r="F1637" s="2"/>
      <c r="H1637" s="2"/>
      <c r="J1637" s="2"/>
      <c r="L1637" s="2"/>
      <c r="AB1637" s="2"/>
    </row>
    <row r="1638" spans="2:28" x14ac:dyDescent="0.25">
      <c r="B1638" s="2"/>
      <c r="D1638" s="2"/>
      <c r="F1638" s="2"/>
      <c r="H1638" s="2"/>
      <c r="J1638" s="2"/>
      <c r="L1638" s="2"/>
      <c r="AB1638" s="2"/>
    </row>
    <row r="1639" spans="2:28" x14ac:dyDescent="0.25">
      <c r="B1639" s="2"/>
      <c r="D1639" s="2"/>
      <c r="F1639" s="2"/>
      <c r="H1639" s="2"/>
      <c r="J1639" s="2"/>
      <c r="L1639" s="2"/>
      <c r="AB1639" s="2"/>
    </row>
    <row r="1640" spans="2:28" x14ac:dyDescent="0.25">
      <c r="B1640" s="2"/>
      <c r="D1640" s="2"/>
      <c r="F1640" s="2"/>
      <c r="H1640" s="2"/>
      <c r="J1640" s="2"/>
      <c r="L1640" s="2"/>
      <c r="AB1640" s="2"/>
    </row>
    <row r="1641" spans="2:28" x14ac:dyDescent="0.25">
      <c r="B1641" s="2"/>
      <c r="D1641" s="2"/>
      <c r="F1641" s="2"/>
      <c r="H1641" s="2"/>
      <c r="J1641" s="2"/>
      <c r="L1641" s="2"/>
      <c r="AB1641" s="2"/>
    </row>
    <row r="1642" spans="2:28" x14ac:dyDescent="0.25">
      <c r="B1642" s="2"/>
      <c r="D1642" s="2"/>
      <c r="F1642" s="2"/>
      <c r="H1642" s="2"/>
      <c r="J1642" s="2"/>
      <c r="L1642" s="2"/>
      <c r="AB1642" s="2"/>
    </row>
    <row r="1643" spans="2:28" x14ac:dyDescent="0.25">
      <c r="B1643" s="2"/>
      <c r="D1643" s="2"/>
      <c r="F1643" s="2"/>
      <c r="H1643" s="2"/>
      <c r="J1643" s="2"/>
      <c r="L1643" s="2"/>
      <c r="AB1643" s="2"/>
    </row>
    <row r="1644" spans="2:28" x14ac:dyDescent="0.25">
      <c r="B1644" s="2"/>
      <c r="D1644" s="2"/>
      <c r="F1644" s="2"/>
      <c r="H1644" s="2"/>
      <c r="J1644" s="2"/>
      <c r="L1644" s="2"/>
      <c r="AB1644" s="2"/>
    </row>
    <row r="1645" spans="2:28" x14ac:dyDescent="0.25">
      <c r="B1645" s="2"/>
      <c r="D1645" s="2"/>
      <c r="F1645" s="2"/>
      <c r="H1645" s="2"/>
      <c r="J1645" s="2"/>
      <c r="L1645" s="2"/>
      <c r="AB1645" s="2"/>
    </row>
    <row r="1646" spans="2:28" x14ac:dyDescent="0.25">
      <c r="B1646" s="2"/>
      <c r="D1646" s="2"/>
      <c r="F1646" s="2"/>
      <c r="H1646" s="2"/>
      <c r="J1646" s="2"/>
      <c r="L1646" s="2"/>
      <c r="AB1646" s="2"/>
    </row>
    <row r="1647" spans="2:28" x14ac:dyDescent="0.25">
      <c r="B1647" s="2"/>
      <c r="D1647" s="2"/>
      <c r="F1647" s="2"/>
      <c r="H1647" s="2"/>
      <c r="J1647" s="2"/>
      <c r="L1647" s="2"/>
      <c r="AB1647" s="2"/>
    </row>
    <row r="1648" spans="2:28" x14ac:dyDescent="0.25">
      <c r="B1648" s="2"/>
      <c r="D1648" s="2"/>
      <c r="F1648" s="2"/>
      <c r="H1648" s="2"/>
      <c r="J1648" s="2"/>
      <c r="L1648" s="2"/>
      <c r="AB1648" s="2"/>
    </row>
    <row r="1649" spans="2:28" x14ac:dyDescent="0.25">
      <c r="B1649" s="2"/>
      <c r="D1649" s="2"/>
      <c r="F1649" s="2"/>
      <c r="H1649" s="2"/>
      <c r="J1649" s="2"/>
      <c r="L1649" s="2"/>
      <c r="AB1649" s="2"/>
    </row>
    <row r="1650" spans="2:28" x14ac:dyDescent="0.25">
      <c r="B1650" s="2"/>
      <c r="D1650" s="2"/>
      <c r="F1650" s="2"/>
      <c r="H1650" s="2"/>
      <c r="J1650" s="2"/>
      <c r="L1650" s="2"/>
      <c r="AB1650" s="2"/>
    </row>
    <row r="1651" spans="2:28" x14ac:dyDescent="0.25">
      <c r="B1651" s="2"/>
      <c r="D1651" s="2"/>
      <c r="F1651" s="2"/>
      <c r="H1651" s="2"/>
      <c r="J1651" s="2"/>
      <c r="L1651" s="2"/>
      <c r="AB1651" s="2"/>
    </row>
    <row r="1652" spans="2:28" x14ac:dyDescent="0.25">
      <c r="B1652" s="2"/>
      <c r="D1652" s="2"/>
      <c r="F1652" s="2"/>
      <c r="H1652" s="2"/>
      <c r="J1652" s="2"/>
      <c r="L1652" s="2"/>
      <c r="AB1652" s="2"/>
    </row>
    <row r="1653" spans="2:28" x14ac:dyDescent="0.25">
      <c r="B1653" s="2"/>
      <c r="D1653" s="2"/>
      <c r="F1653" s="2"/>
      <c r="H1653" s="2"/>
      <c r="J1653" s="2"/>
      <c r="L1653" s="2"/>
      <c r="AB1653" s="2"/>
    </row>
    <row r="1654" spans="2:28" x14ac:dyDescent="0.25">
      <c r="B1654" s="2"/>
      <c r="D1654" s="2"/>
      <c r="F1654" s="2"/>
      <c r="H1654" s="2"/>
      <c r="J1654" s="2"/>
      <c r="L1654" s="2"/>
      <c r="AB1654" s="2"/>
    </row>
    <row r="1655" spans="2:28" x14ac:dyDescent="0.25">
      <c r="B1655" s="2"/>
      <c r="D1655" s="2"/>
      <c r="F1655" s="2"/>
      <c r="H1655" s="2"/>
      <c r="J1655" s="2"/>
      <c r="L1655" s="2"/>
      <c r="AB1655" s="2"/>
    </row>
    <row r="1656" spans="2:28" x14ac:dyDescent="0.25">
      <c r="B1656" s="2"/>
      <c r="D1656" s="2"/>
      <c r="F1656" s="2"/>
      <c r="H1656" s="2"/>
      <c r="J1656" s="2"/>
      <c r="L1656" s="2"/>
      <c r="AB1656" s="2"/>
    </row>
    <row r="1657" spans="2:28" x14ac:dyDescent="0.25">
      <c r="B1657" s="2"/>
      <c r="D1657" s="2"/>
      <c r="F1657" s="2"/>
      <c r="H1657" s="2"/>
      <c r="J1657" s="2"/>
      <c r="L1657" s="2"/>
      <c r="AB1657" s="2"/>
    </row>
    <row r="1658" spans="2:28" x14ac:dyDescent="0.25">
      <c r="B1658" s="2"/>
      <c r="D1658" s="2"/>
      <c r="F1658" s="2"/>
      <c r="H1658" s="2"/>
      <c r="J1658" s="2"/>
      <c r="L1658" s="2"/>
      <c r="AB1658" s="2"/>
    </row>
    <row r="1659" spans="2:28" x14ac:dyDescent="0.25">
      <c r="B1659" s="2"/>
      <c r="D1659" s="2"/>
      <c r="F1659" s="2"/>
      <c r="H1659" s="2"/>
      <c r="J1659" s="2"/>
      <c r="L1659" s="2"/>
      <c r="AB1659" s="2"/>
    </row>
    <row r="1660" spans="2:28" x14ac:dyDescent="0.25">
      <c r="B1660" s="2"/>
      <c r="D1660" s="2"/>
      <c r="F1660" s="2"/>
      <c r="H1660" s="2"/>
      <c r="J1660" s="2"/>
      <c r="L1660" s="2"/>
      <c r="AB1660" s="2"/>
    </row>
    <row r="1661" spans="2:28" x14ac:dyDescent="0.25">
      <c r="B1661" s="2"/>
      <c r="D1661" s="2"/>
      <c r="F1661" s="2"/>
      <c r="H1661" s="2"/>
      <c r="J1661" s="2"/>
      <c r="L1661" s="2"/>
      <c r="AB1661" s="2"/>
    </row>
    <row r="1662" spans="2:28" x14ac:dyDescent="0.25">
      <c r="B1662" s="2"/>
      <c r="D1662" s="2"/>
      <c r="F1662" s="2"/>
      <c r="H1662" s="2"/>
      <c r="J1662" s="2"/>
      <c r="L1662" s="2"/>
      <c r="AB1662" s="2"/>
    </row>
    <row r="1663" spans="2:28" x14ac:dyDescent="0.25">
      <c r="B1663" s="2"/>
      <c r="D1663" s="2"/>
      <c r="F1663" s="2"/>
      <c r="H1663" s="2"/>
      <c r="J1663" s="2"/>
      <c r="L1663" s="2"/>
      <c r="AB1663" s="2"/>
    </row>
    <row r="1664" spans="2:28" x14ac:dyDescent="0.25">
      <c r="B1664" s="2"/>
      <c r="D1664" s="2"/>
      <c r="F1664" s="2"/>
      <c r="H1664" s="2"/>
      <c r="J1664" s="2"/>
      <c r="L1664" s="2"/>
      <c r="AB1664" s="2"/>
    </row>
    <row r="1665" spans="2:28" x14ac:dyDescent="0.25">
      <c r="B1665" s="2"/>
      <c r="D1665" s="2"/>
      <c r="F1665" s="2"/>
      <c r="H1665" s="2"/>
      <c r="J1665" s="2"/>
      <c r="L1665" s="2"/>
      <c r="AB1665" s="2"/>
    </row>
    <row r="1666" spans="2:28" x14ac:dyDescent="0.25">
      <c r="B1666" s="2"/>
      <c r="D1666" s="2"/>
      <c r="F1666" s="2"/>
      <c r="H1666" s="2"/>
      <c r="J1666" s="2"/>
      <c r="L1666" s="2"/>
      <c r="AB1666" s="2"/>
    </row>
    <row r="1667" spans="2:28" x14ac:dyDescent="0.25">
      <c r="B1667" s="2"/>
      <c r="D1667" s="2"/>
      <c r="F1667" s="2"/>
      <c r="H1667" s="2"/>
      <c r="J1667" s="2"/>
      <c r="L1667" s="2"/>
      <c r="AB1667" s="2"/>
    </row>
    <row r="1668" spans="2:28" x14ac:dyDescent="0.25">
      <c r="B1668" s="2"/>
      <c r="D1668" s="2"/>
      <c r="F1668" s="2"/>
      <c r="H1668" s="2"/>
      <c r="J1668" s="2"/>
      <c r="L1668" s="2"/>
      <c r="AB1668" s="2"/>
    </row>
    <row r="1669" spans="2:28" x14ac:dyDescent="0.25">
      <c r="B1669" s="2"/>
      <c r="D1669" s="2"/>
      <c r="F1669" s="2"/>
      <c r="H1669" s="2"/>
      <c r="J1669" s="2"/>
      <c r="L1669" s="2"/>
      <c r="AB1669" s="2"/>
    </row>
    <row r="1670" spans="2:28" x14ac:dyDescent="0.25">
      <c r="B1670" s="2"/>
      <c r="D1670" s="2"/>
      <c r="F1670" s="2"/>
      <c r="H1670" s="2"/>
      <c r="J1670" s="2"/>
      <c r="L1670" s="2"/>
      <c r="AB1670" s="2"/>
    </row>
    <row r="1671" spans="2:28" x14ac:dyDescent="0.25">
      <c r="B1671" s="2"/>
      <c r="D1671" s="2"/>
      <c r="F1671" s="2"/>
      <c r="H1671" s="2"/>
      <c r="J1671" s="2"/>
      <c r="L1671" s="2"/>
      <c r="AB1671" s="2"/>
    </row>
    <row r="1672" spans="2:28" x14ac:dyDescent="0.25">
      <c r="B1672" s="2"/>
      <c r="D1672" s="2"/>
      <c r="F1672" s="2"/>
      <c r="H1672" s="2"/>
      <c r="J1672" s="2"/>
      <c r="L1672" s="2"/>
      <c r="AB1672" s="2"/>
    </row>
    <row r="1673" spans="2:28" x14ac:dyDescent="0.25">
      <c r="B1673" s="2"/>
      <c r="D1673" s="2"/>
      <c r="F1673" s="2"/>
      <c r="H1673" s="2"/>
      <c r="J1673" s="2"/>
      <c r="L1673" s="2"/>
      <c r="AB1673" s="2"/>
    </row>
    <row r="1674" spans="2:28" x14ac:dyDescent="0.25">
      <c r="B1674" s="2"/>
      <c r="D1674" s="2"/>
      <c r="F1674" s="2"/>
      <c r="H1674" s="2"/>
      <c r="J1674" s="2"/>
      <c r="L1674" s="2"/>
      <c r="AB1674" s="2"/>
    </row>
    <row r="1675" spans="2:28" x14ac:dyDescent="0.25">
      <c r="B1675" s="2"/>
      <c r="D1675" s="2"/>
      <c r="F1675" s="2"/>
      <c r="H1675" s="2"/>
      <c r="J1675" s="2"/>
      <c r="L1675" s="2"/>
      <c r="AB1675" s="2"/>
    </row>
    <row r="1676" spans="2:28" x14ac:dyDescent="0.25">
      <c r="B1676" s="2"/>
      <c r="D1676" s="2"/>
      <c r="F1676" s="2"/>
      <c r="H1676" s="2"/>
      <c r="J1676" s="2"/>
      <c r="L1676" s="2"/>
      <c r="AB1676" s="2"/>
    </row>
    <row r="1677" spans="2:28" x14ac:dyDescent="0.25">
      <c r="B1677" s="2"/>
      <c r="D1677" s="2"/>
      <c r="F1677" s="2"/>
      <c r="H1677" s="2"/>
      <c r="J1677" s="2"/>
      <c r="L1677" s="2"/>
      <c r="AB1677" s="2"/>
    </row>
    <row r="1678" spans="2:28" x14ac:dyDescent="0.25">
      <c r="B1678" s="2"/>
      <c r="D1678" s="2"/>
      <c r="F1678" s="2"/>
      <c r="H1678" s="2"/>
      <c r="J1678" s="2"/>
      <c r="L1678" s="2"/>
      <c r="AB1678" s="2"/>
    </row>
    <row r="1679" spans="2:28" x14ac:dyDescent="0.25">
      <c r="B1679" s="2"/>
      <c r="D1679" s="2"/>
      <c r="F1679" s="2"/>
      <c r="H1679" s="2"/>
      <c r="J1679" s="2"/>
      <c r="L1679" s="2"/>
      <c r="AB1679" s="2"/>
    </row>
    <row r="1680" spans="2:28" x14ac:dyDescent="0.25">
      <c r="B1680" s="2"/>
      <c r="D1680" s="2"/>
      <c r="F1680" s="2"/>
      <c r="H1680" s="2"/>
      <c r="J1680" s="2"/>
      <c r="L1680" s="2"/>
      <c r="AB1680" s="2"/>
    </row>
    <row r="1681" spans="2:28" x14ac:dyDescent="0.25">
      <c r="B1681" s="2"/>
      <c r="D1681" s="2"/>
      <c r="F1681" s="2"/>
      <c r="H1681" s="2"/>
      <c r="J1681" s="2"/>
      <c r="L1681" s="2"/>
      <c r="AB1681" s="2"/>
    </row>
    <row r="1682" spans="2:28" x14ac:dyDescent="0.25">
      <c r="B1682" s="2"/>
      <c r="D1682" s="2"/>
      <c r="F1682" s="2"/>
      <c r="H1682" s="2"/>
      <c r="J1682" s="2"/>
      <c r="L1682" s="2"/>
      <c r="AB1682" s="2"/>
    </row>
    <row r="1683" spans="2:28" x14ac:dyDescent="0.25">
      <c r="B1683" s="2"/>
      <c r="D1683" s="2"/>
      <c r="F1683" s="2"/>
      <c r="H1683" s="2"/>
      <c r="J1683" s="2"/>
      <c r="L1683" s="2"/>
      <c r="AB1683" s="2"/>
    </row>
    <row r="1684" spans="2:28" x14ac:dyDescent="0.25">
      <c r="B1684" s="2"/>
      <c r="D1684" s="2"/>
      <c r="F1684" s="2"/>
      <c r="H1684" s="2"/>
      <c r="J1684" s="2"/>
      <c r="L1684" s="2"/>
      <c r="AB1684" s="2"/>
    </row>
    <row r="1685" spans="2:28" x14ac:dyDescent="0.25">
      <c r="B1685" s="2"/>
      <c r="D1685" s="2"/>
      <c r="F1685" s="2"/>
      <c r="H1685" s="2"/>
      <c r="J1685" s="2"/>
      <c r="L1685" s="2"/>
      <c r="AB1685" s="2"/>
    </row>
    <row r="1686" spans="2:28" x14ac:dyDescent="0.25">
      <c r="B1686" s="2"/>
      <c r="D1686" s="2"/>
      <c r="F1686" s="2"/>
      <c r="H1686" s="2"/>
      <c r="J1686" s="2"/>
      <c r="L1686" s="2"/>
      <c r="AB1686" s="2"/>
    </row>
    <row r="1687" spans="2:28" x14ac:dyDescent="0.25">
      <c r="B1687" s="2"/>
      <c r="D1687" s="2"/>
      <c r="F1687" s="2"/>
      <c r="H1687" s="2"/>
      <c r="J1687" s="2"/>
      <c r="L1687" s="2"/>
      <c r="AB1687" s="2"/>
    </row>
    <row r="1688" spans="2:28" x14ac:dyDescent="0.25">
      <c r="B1688" s="2"/>
      <c r="D1688" s="2"/>
      <c r="F1688" s="2"/>
      <c r="H1688" s="2"/>
      <c r="J1688" s="2"/>
      <c r="L1688" s="2"/>
      <c r="AB1688" s="2"/>
    </row>
    <row r="1689" spans="2:28" x14ac:dyDescent="0.25">
      <c r="B1689" s="2"/>
      <c r="D1689" s="2"/>
      <c r="F1689" s="2"/>
      <c r="H1689" s="2"/>
      <c r="J1689" s="2"/>
      <c r="L1689" s="2"/>
      <c r="AB1689" s="2"/>
    </row>
    <row r="1690" spans="2:28" x14ac:dyDescent="0.25">
      <c r="B1690" s="2"/>
      <c r="D1690" s="2"/>
      <c r="F1690" s="2"/>
      <c r="H1690" s="2"/>
      <c r="J1690" s="2"/>
      <c r="L1690" s="2"/>
      <c r="AB1690" s="2"/>
    </row>
    <row r="1691" spans="2:28" x14ac:dyDescent="0.25">
      <c r="B1691" s="2"/>
      <c r="D1691" s="2"/>
      <c r="F1691" s="2"/>
      <c r="H1691" s="2"/>
      <c r="J1691" s="2"/>
      <c r="L1691" s="2"/>
      <c r="AB1691" s="2"/>
    </row>
    <row r="1692" spans="2:28" x14ac:dyDescent="0.25">
      <c r="B1692" s="2"/>
      <c r="D1692" s="2"/>
      <c r="F1692" s="2"/>
      <c r="H1692" s="2"/>
      <c r="J1692" s="2"/>
      <c r="L1692" s="2"/>
      <c r="AB1692" s="2"/>
    </row>
    <row r="1693" spans="2:28" x14ac:dyDescent="0.25">
      <c r="B1693" s="2"/>
      <c r="D1693" s="2"/>
      <c r="F1693" s="2"/>
      <c r="H1693" s="2"/>
      <c r="J1693" s="2"/>
      <c r="L1693" s="2"/>
      <c r="AB1693" s="2"/>
    </row>
    <row r="1694" spans="2:28" x14ac:dyDescent="0.25">
      <c r="B1694" s="2"/>
      <c r="D1694" s="2"/>
      <c r="F1694" s="2"/>
      <c r="H1694" s="2"/>
      <c r="J1694" s="2"/>
      <c r="L1694" s="2"/>
      <c r="AB1694" s="2"/>
    </row>
    <row r="1695" spans="2:28" x14ac:dyDescent="0.25">
      <c r="B1695" s="2"/>
      <c r="D1695" s="2"/>
      <c r="F1695" s="2"/>
      <c r="H1695" s="2"/>
      <c r="J1695" s="2"/>
      <c r="L1695" s="2"/>
      <c r="AB1695" s="2"/>
    </row>
    <row r="1696" spans="2:28" x14ac:dyDescent="0.25">
      <c r="B1696" s="2"/>
      <c r="D1696" s="2"/>
      <c r="F1696" s="2"/>
      <c r="H1696" s="2"/>
      <c r="J1696" s="2"/>
      <c r="L1696" s="2"/>
      <c r="AB1696" s="2"/>
    </row>
    <row r="1697" spans="2:28" x14ac:dyDescent="0.25">
      <c r="B1697" s="2"/>
      <c r="D1697" s="2"/>
      <c r="F1697" s="2"/>
      <c r="H1697" s="2"/>
      <c r="J1697" s="2"/>
      <c r="L1697" s="2"/>
      <c r="AB1697" s="2"/>
    </row>
    <row r="1698" spans="2:28" x14ac:dyDescent="0.25">
      <c r="B1698" s="2"/>
      <c r="D1698" s="2"/>
      <c r="F1698" s="2"/>
      <c r="H1698" s="2"/>
      <c r="J1698" s="2"/>
      <c r="L1698" s="2"/>
      <c r="AB1698" s="2"/>
    </row>
    <row r="1699" spans="2:28" x14ac:dyDescent="0.25">
      <c r="B1699" s="2"/>
      <c r="D1699" s="2"/>
      <c r="F1699" s="2"/>
      <c r="H1699" s="2"/>
      <c r="J1699" s="2"/>
      <c r="L1699" s="2"/>
      <c r="AB1699" s="2"/>
    </row>
    <row r="1700" spans="2:28" x14ac:dyDescent="0.25">
      <c r="B1700" s="2"/>
      <c r="D1700" s="2"/>
      <c r="F1700" s="2"/>
      <c r="H1700" s="2"/>
      <c r="J1700" s="2"/>
      <c r="L1700" s="2"/>
      <c r="AB1700" s="2"/>
    </row>
    <row r="1701" spans="2:28" x14ac:dyDescent="0.25">
      <c r="B1701" s="2"/>
      <c r="D1701" s="2"/>
      <c r="F1701" s="2"/>
      <c r="H1701" s="2"/>
      <c r="J1701" s="2"/>
      <c r="L1701" s="2"/>
      <c r="AB1701" s="2"/>
    </row>
    <row r="1702" spans="2:28" x14ac:dyDescent="0.25">
      <c r="B1702" s="2"/>
      <c r="D1702" s="2"/>
      <c r="F1702" s="2"/>
      <c r="H1702" s="2"/>
      <c r="J1702" s="2"/>
      <c r="L1702" s="2"/>
      <c r="AB1702" s="2"/>
    </row>
    <row r="1703" spans="2:28" x14ac:dyDescent="0.25">
      <c r="B1703" s="2"/>
      <c r="D1703" s="2"/>
      <c r="F1703" s="2"/>
      <c r="H1703" s="2"/>
      <c r="J1703" s="2"/>
      <c r="L1703" s="2"/>
      <c r="AB1703" s="2"/>
    </row>
    <row r="1704" spans="2:28" x14ac:dyDescent="0.25">
      <c r="B1704" s="2"/>
      <c r="D1704" s="2"/>
      <c r="F1704" s="2"/>
      <c r="H1704" s="2"/>
      <c r="J1704" s="2"/>
      <c r="L1704" s="2"/>
      <c r="AB1704" s="2"/>
    </row>
    <row r="1705" spans="2:28" x14ac:dyDescent="0.25">
      <c r="B1705" s="2"/>
      <c r="D1705" s="2"/>
      <c r="F1705" s="2"/>
      <c r="H1705" s="2"/>
      <c r="J1705" s="2"/>
      <c r="L1705" s="2"/>
      <c r="AB1705" s="2"/>
    </row>
    <row r="1706" spans="2:28" x14ac:dyDescent="0.25">
      <c r="B1706" s="2"/>
      <c r="D1706" s="2"/>
      <c r="F1706" s="2"/>
      <c r="H1706" s="2"/>
      <c r="J1706" s="2"/>
      <c r="L1706" s="2"/>
      <c r="AB1706" s="2"/>
    </row>
    <row r="1707" spans="2:28" x14ac:dyDescent="0.25">
      <c r="B1707" s="2"/>
      <c r="D1707" s="2"/>
      <c r="F1707" s="2"/>
      <c r="H1707" s="2"/>
      <c r="J1707" s="2"/>
      <c r="L1707" s="2"/>
      <c r="AB1707" s="2"/>
    </row>
    <row r="1708" spans="2:28" x14ac:dyDescent="0.25">
      <c r="B1708" s="2"/>
      <c r="D1708" s="2"/>
      <c r="F1708" s="2"/>
      <c r="H1708" s="2"/>
      <c r="J1708" s="2"/>
      <c r="L1708" s="2"/>
      <c r="AB1708" s="2"/>
    </row>
    <row r="1709" spans="2:28" x14ac:dyDescent="0.25">
      <c r="B1709" s="2"/>
      <c r="D1709" s="2"/>
      <c r="F1709" s="2"/>
      <c r="H1709" s="2"/>
      <c r="J1709" s="2"/>
      <c r="L1709" s="2"/>
      <c r="AB1709" s="2"/>
    </row>
    <row r="1710" spans="2:28" x14ac:dyDescent="0.25">
      <c r="B1710" s="2"/>
      <c r="D1710" s="2"/>
      <c r="F1710" s="2"/>
      <c r="H1710" s="2"/>
      <c r="J1710" s="2"/>
      <c r="L1710" s="2"/>
      <c r="AB1710" s="2"/>
    </row>
    <row r="1711" spans="2:28" x14ac:dyDescent="0.25">
      <c r="B1711" s="2"/>
      <c r="D1711" s="2"/>
      <c r="F1711" s="2"/>
      <c r="H1711" s="2"/>
      <c r="J1711" s="2"/>
      <c r="L1711" s="2"/>
      <c r="AB1711" s="2"/>
    </row>
    <row r="1712" spans="2:28" x14ac:dyDescent="0.25">
      <c r="B1712" s="2"/>
      <c r="D1712" s="2"/>
      <c r="F1712" s="2"/>
      <c r="H1712" s="2"/>
      <c r="J1712" s="2"/>
      <c r="L1712" s="2"/>
      <c r="AB1712" s="2"/>
    </row>
    <row r="1713" spans="2:28" x14ac:dyDescent="0.25">
      <c r="B1713" s="2"/>
      <c r="D1713" s="2"/>
      <c r="F1713" s="2"/>
      <c r="H1713" s="2"/>
      <c r="J1713" s="2"/>
      <c r="L1713" s="2"/>
      <c r="AB1713" s="2"/>
    </row>
    <row r="1714" spans="2:28" x14ac:dyDescent="0.25">
      <c r="B1714" s="2"/>
      <c r="D1714" s="2"/>
      <c r="F1714" s="2"/>
      <c r="H1714" s="2"/>
      <c r="J1714" s="2"/>
      <c r="L1714" s="2"/>
      <c r="AB1714" s="2"/>
    </row>
    <row r="1715" spans="2:28" x14ac:dyDescent="0.25">
      <c r="B1715" s="2"/>
      <c r="D1715" s="2"/>
      <c r="F1715" s="2"/>
      <c r="H1715" s="2"/>
      <c r="J1715" s="2"/>
      <c r="L1715" s="2"/>
      <c r="AB1715" s="2"/>
    </row>
    <row r="1716" spans="2:28" x14ac:dyDescent="0.25">
      <c r="B1716" s="2"/>
      <c r="D1716" s="2"/>
      <c r="F1716" s="2"/>
      <c r="H1716" s="2"/>
      <c r="J1716" s="2"/>
      <c r="L1716" s="2"/>
      <c r="AB1716" s="2"/>
    </row>
    <row r="1717" spans="2:28" x14ac:dyDescent="0.25">
      <c r="B1717" s="2"/>
      <c r="D1717" s="2"/>
      <c r="F1717" s="2"/>
      <c r="H1717" s="2"/>
      <c r="J1717" s="2"/>
      <c r="L1717" s="2"/>
      <c r="AB1717" s="2"/>
    </row>
    <row r="1718" spans="2:28" x14ac:dyDescent="0.25">
      <c r="B1718" s="2"/>
      <c r="D1718" s="2"/>
      <c r="F1718" s="2"/>
      <c r="H1718" s="2"/>
      <c r="J1718" s="2"/>
      <c r="L1718" s="2"/>
      <c r="AB1718" s="2"/>
    </row>
    <row r="1719" spans="2:28" x14ac:dyDescent="0.25">
      <c r="B1719" s="2"/>
      <c r="D1719" s="2"/>
      <c r="F1719" s="2"/>
      <c r="H1719" s="2"/>
      <c r="J1719" s="2"/>
      <c r="L1719" s="2"/>
      <c r="AB1719" s="2"/>
    </row>
    <row r="1720" spans="2:28" x14ac:dyDescent="0.25">
      <c r="B1720" s="2"/>
      <c r="D1720" s="2"/>
      <c r="F1720" s="2"/>
      <c r="H1720" s="2"/>
      <c r="J1720" s="2"/>
      <c r="L1720" s="2"/>
      <c r="AB1720" s="2"/>
    </row>
    <row r="1721" spans="2:28" x14ac:dyDescent="0.25">
      <c r="B1721" s="2"/>
      <c r="D1721" s="2"/>
      <c r="F1721" s="2"/>
      <c r="H1721" s="2"/>
      <c r="J1721" s="2"/>
      <c r="L1721" s="2"/>
      <c r="AB1721" s="2"/>
    </row>
    <row r="1722" spans="2:28" x14ac:dyDescent="0.25">
      <c r="B1722" s="2"/>
      <c r="D1722" s="2"/>
      <c r="F1722" s="2"/>
      <c r="H1722" s="2"/>
      <c r="J1722" s="2"/>
      <c r="L1722" s="2"/>
      <c r="AB1722" s="2"/>
    </row>
    <row r="1723" spans="2:28" x14ac:dyDescent="0.25">
      <c r="B1723" s="2"/>
      <c r="D1723" s="2"/>
      <c r="F1723" s="2"/>
      <c r="H1723" s="2"/>
      <c r="J1723" s="2"/>
      <c r="L1723" s="2"/>
      <c r="AB1723" s="2"/>
    </row>
    <row r="1724" spans="2:28" x14ac:dyDescent="0.25">
      <c r="B1724" s="2"/>
      <c r="D1724" s="2"/>
      <c r="F1724" s="2"/>
      <c r="H1724" s="2"/>
      <c r="J1724" s="2"/>
      <c r="L1724" s="2"/>
      <c r="AB1724" s="2"/>
    </row>
    <row r="1725" spans="2:28" x14ac:dyDescent="0.25">
      <c r="B1725" s="2"/>
      <c r="D1725" s="2"/>
      <c r="F1725" s="2"/>
      <c r="H1725" s="2"/>
      <c r="J1725" s="2"/>
      <c r="L1725" s="2"/>
      <c r="AB1725" s="2"/>
    </row>
    <row r="1726" spans="2:28" x14ac:dyDescent="0.25">
      <c r="B1726" s="2"/>
      <c r="D1726" s="2"/>
      <c r="F1726" s="2"/>
      <c r="H1726" s="2"/>
      <c r="J1726" s="2"/>
      <c r="L1726" s="2"/>
      <c r="AB1726" s="2"/>
    </row>
    <row r="1727" spans="2:28" x14ac:dyDescent="0.25">
      <c r="B1727" s="2"/>
      <c r="D1727" s="2"/>
      <c r="F1727" s="2"/>
      <c r="H1727" s="2"/>
      <c r="J1727" s="2"/>
      <c r="L1727" s="2"/>
      <c r="AB1727" s="2"/>
    </row>
    <row r="1728" spans="2:28" x14ac:dyDescent="0.25">
      <c r="B1728" s="2"/>
      <c r="D1728" s="2"/>
      <c r="F1728" s="2"/>
      <c r="H1728" s="2"/>
      <c r="J1728" s="2"/>
      <c r="L1728" s="2"/>
      <c r="AB1728" s="2"/>
    </row>
    <row r="1729" spans="2:28" x14ac:dyDescent="0.25">
      <c r="B1729" s="2"/>
      <c r="D1729" s="2"/>
      <c r="F1729" s="2"/>
      <c r="H1729" s="2"/>
      <c r="J1729" s="2"/>
      <c r="L1729" s="2"/>
      <c r="AB1729" s="2"/>
    </row>
    <row r="1730" spans="2:28" x14ac:dyDescent="0.25">
      <c r="B1730" s="2"/>
      <c r="D1730" s="2"/>
      <c r="F1730" s="2"/>
      <c r="H1730" s="2"/>
      <c r="J1730" s="2"/>
      <c r="L1730" s="2"/>
      <c r="AB1730" s="2"/>
    </row>
    <row r="1731" spans="2:28" x14ac:dyDescent="0.25">
      <c r="B1731" s="2"/>
      <c r="D1731" s="2"/>
      <c r="F1731" s="2"/>
      <c r="H1731" s="2"/>
      <c r="J1731" s="2"/>
      <c r="L1731" s="2"/>
      <c r="AB1731" s="2"/>
    </row>
    <row r="1732" spans="2:28" x14ac:dyDescent="0.25">
      <c r="B1732" s="2"/>
      <c r="D1732" s="2"/>
      <c r="F1732" s="2"/>
      <c r="H1732" s="2"/>
      <c r="J1732" s="2"/>
      <c r="L1732" s="2"/>
      <c r="AB1732" s="2"/>
    </row>
    <row r="1733" spans="2:28" x14ac:dyDescent="0.25">
      <c r="B1733" s="2"/>
      <c r="D1733" s="2"/>
      <c r="F1733" s="2"/>
      <c r="H1733" s="2"/>
      <c r="J1733" s="2"/>
      <c r="L1733" s="2"/>
      <c r="AB1733" s="2"/>
    </row>
    <row r="1734" spans="2:28" x14ac:dyDescent="0.25">
      <c r="B1734" s="2"/>
      <c r="D1734" s="2"/>
      <c r="F1734" s="2"/>
      <c r="H1734" s="2"/>
      <c r="J1734" s="2"/>
      <c r="L1734" s="2"/>
      <c r="AB1734" s="2"/>
    </row>
    <row r="1735" spans="2:28" x14ac:dyDescent="0.25">
      <c r="B1735" s="2"/>
      <c r="D1735" s="2"/>
      <c r="F1735" s="2"/>
      <c r="H1735" s="2"/>
      <c r="J1735" s="2"/>
      <c r="L1735" s="2"/>
      <c r="AB1735" s="2"/>
    </row>
    <row r="1736" spans="2:28" x14ac:dyDescent="0.25">
      <c r="B1736" s="2"/>
      <c r="D1736" s="2"/>
      <c r="F1736" s="2"/>
      <c r="H1736" s="2"/>
      <c r="J1736" s="2"/>
      <c r="L1736" s="2"/>
      <c r="AB1736" s="2"/>
    </row>
    <row r="1737" spans="2:28" x14ac:dyDescent="0.25">
      <c r="B1737" s="2"/>
      <c r="D1737" s="2"/>
      <c r="F1737" s="2"/>
      <c r="H1737" s="2"/>
      <c r="J1737" s="2"/>
      <c r="L1737" s="2"/>
      <c r="AB1737" s="2"/>
    </row>
    <row r="1738" spans="2:28" x14ac:dyDescent="0.25">
      <c r="B1738" s="2"/>
      <c r="D1738" s="2"/>
      <c r="F1738" s="2"/>
      <c r="H1738" s="2"/>
      <c r="J1738" s="2"/>
      <c r="L1738" s="2"/>
      <c r="AB1738" s="2"/>
    </row>
    <row r="1739" spans="2:28" x14ac:dyDescent="0.25">
      <c r="B1739" s="2"/>
      <c r="D1739" s="2"/>
      <c r="F1739" s="2"/>
      <c r="H1739" s="2"/>
      <c r="J1739" s="2"/>
      <c r="L1739" s="2"/>
      <c r="AB1739" s="2"/>
    </row>
    <row r="1740" spans="2:28" x14ac:dyDescent="0.25">
      <c r="B1740" s="2"/>
      <c r="D1740" s="2"/>
      <c r="F1740" s="2"/>
      <c r="H1740" s="2"/>
      <c r="J1740" s="2"/>
      <c r="L1740" s="2"/>
      <c r="AB1740" s="2"/>
    </row>
    <row r="1741" spans="2:28" x14ac:dyDescent="0.25">
      <c r="B1741" s="2"/>
      <c r="D1741" s="2"/>
      <c r="F1741" s="2"/>
      <c r="H1741" s="2"/>
      <c r="J1741" s="2"/>
      <c r="L1741" s="2"/>
      <c r="AB1741" s="2"/>
    </row>
    <row r="1742" spans="2:28" x14ac:dyDescent="0.25">
      <c r="B1742" s="2"/>
      <c r="D1742" s="2"/>
      <c r="F1742" s="2"/>
      <c r="H1742" s="2"/>
      <c r="J1742" s="2"/>
      <c r="L1742" s="2"/>
      <c r="AB1742" s="2"/>
    </row>
    <row r="1743" spans="2:28" x14ac:dyDescent="0.25">
      <c r="B1743" s="2"/>
      <c r="D1743" s="2"/>
      <c r="F1743" s="2"/>
      <c r="H1743" s="2"/>
      <c r="J1743" s="2"/>
      <c r="L1743" s="2"/>
      <c r="AB1743" s="2"/>
    </row>
    <row r="1744" spans="2:28" x14ac:dyDescent="0.25">
      <c r="B1744" s="2"/>
      <c r="D1744" s="2"/>
      <c r="F1744" s="2"/>
      <c r="H1744" s="2"/>
      <c r="J1744" s="2"/>
      <c r="L1744" s="2"/>
      <c r="AB1744" s="2"/>
    </row>
    <row r="1745" spans="2:28" x14ac:dyDescent="0.25">
      <c r="B1745" s="2"/>
      <c r="D1745" s="2"/>
      <c r="F1745" s="2"/>
      <c r="H1745" s="2"/>
      <c r="J1745" s="2"/>
      <c r="L1745" s="2"/>
      <c r="AB1745" s="2"/>
    </row>
    <row r="1746" spans="2:28" x14ac:dyDescent="0.25">
      <c r="B1746" s="2"/>
      <c r="D1746" s="2"/>
      <c r="F1746" s="2"/>
      <c r="H1746" s="2"/>
      <c r="J1746" s="2"/>
      <c r="L1746" s="2"/>
      <c r="AB1746" s="2"/>
    </row>
    <row r="1747" spans="2:28" x14ac:dyDescent="0.25">
      <c r="B1747" s="2"/>
      <c r="D1747" s="2"/>
      <c r="F1747" s="2"/>
      <c r="H1747" s="2"/>
      <c r="J1747" s="2"/>
      <c r="L1747" s="2"/>
      <c r="AB1747" s="2"/>
    </row>
    <row r="1748" spans="2:28" x14ac:dyDescent="0.25">
      <c r="B1748" s="2"/>
      <c r="D1748" s="2"/>
      <c r="F1748" s="2"/>
      <c r="H1748" s="2"/>
      <c r="J1748" s="2"/>
      <c r="L1748" s="2"/>
      <c r="AB1748" s="2"/>
    </row>
    <row r="1749" spans="2:28" x14ac:dyDescent="0.25">
      <c r="B1749" s="2"/>
      <c r="D1749" s="2"/>
      <c r="F1749" s="2"/>
      <c r="H1749" s="2"/>
      <c r="J1749" s="2"/>
      <c r="L1749" s="2"/>
      <c r="AB1749" s="2"/>
    </row>
    <row r="1750" spans="2:28" x14ac:dyDescent="0.25">
      <c r="B1750" s="2"/>
      <c r="D1750" s="2"/>
      <c r="F1750" s="2"/>
      <c r="H1750" s="2"/>
      <c r="J1750" s="2"/>
      <c r="L1750" s="2"/>
      <c r="AB1750" s="2"/>
    </row>
    <row r="1751" spans="2:28" x14ac:dyDescent="0.25">
      <c r="B1751" s="2"/>
      <c r="D1751" s="2"/>
      <c r="F1751" s="2"/>
      <c r="H1751" s="2"/>
      <c r="J1751" s="2"/>
      <c r="L1751" s="2"/>
      <c r="AB1751" s="2"/>
    </row>
    <row r="1752" spans="2:28" x14ac:dyDescent="0.25">
      <c r="B1752" s="2"/>
      <c r="D1752" s="2"/>
      <c r="F1752" s="2"/>
      <c r="H1752" s="2"/>
      <c r="J1752" s="2"/>
      <c r="L1752" s="2"/>
      <c r="AB1752" s="2"/>
    </row>
    <row r="1753" spans="2:28" x14ac:dyDescent="0.25">
      <c r="B1753" s="2"/>
      <c r="D1753" s="2"/>
      <c r="F1753" s="2"/>
      <c r="H1753" s="2"/>
      <c r="J1753" s="2"/>
      <c r="L1753" s="2"/>
      <c r="AB1753" s="2"/>
    </row>
    <row r="1754" spans="2:28" x14ac:dyDescent="0.25">
      <c r="B1754" s="2"/>
      <c r="D1754" s="2"/>
      <c r="F1754" s="2"/>
      <c r="H1754" s="2"/>
      <c r="J1754" s="2"/>
      <c r="L1754" s="2"/>
      <c r="AB1754" s="2"/>
    </row>
    <row r="1755" spans="2:28" x14ac:dyDescent="0.25">
      <c r="B1755" s="2"/>
      <c r="D1755" s="2"/>
      <c r="F1755" s="2"/>
      <c r="H1755" s="2"/>
      <c r="J1755" s="2"/>
      <c r="L1755" s="2"/>
      <c r="AB1755" s="2"/>
    </row>
    <row r="1756" spans="2:28" x14ac:dyDescent="0.25">
      <c r="B1756" s="2"/>
      <c r="D1756" s="2"/>
      <c r="F1756" s="2"/>
      <c r="H1756" s="2"/>
      <c r="J1756" s="2"/>
      <c r="L1756" s="2"/>
      <c r="AB1756" s="2"/>
    </row>
    <row r="1757" spans="2:28" x14ac:dyDescent="0.25">
      <c r="B1757" s="2"/>
      <c r="D1757" s="2"/>
      <c r="F1757" s="2"/>
      <c r="H1757" s="2"/>
      <c r="J1757" s="2"/>
      <c r="L1757" s="2"/>
      <c r="AB1757" s="2"/>
    </row>
    <row r="1758" spans="2:28" x14ac:dyDescent="0.25">
      <c r="B1758" s="2"/>
      <c r="D1758" s="2"/>
      <c r="F1758" s="2"/>
      <c r="H1758" s="2"/>
      <c r="J1758" s="2"/>
      <c r="L1758" s="2"/>
      <c r="AB1758" s="2"/>
    </row>
    <row r="1759" spans="2:28" x14ac:dyDescent="0.25">
      <c r="B1759" s="2"/>
      <c r="D1759" s="2"/>
      <c r="F1759" s="2"/>
      <c r="H1759" s="2"/>
      <c r="J1759" s="2"/>
      <c r="L1759" s="2"/>
      <c r="AB1759" s="2"/>
    </row>
    <row r="1760" spans="2:28" x14ac:dyDescent="0.25">
      <c r="B1760" s="2"/>
      <c r="D1760" s="2"/>
      <c r="F1760" s="2"/>
      <c r="H1760" s="2"/>
      <c r="J1760" s="2"/>
      <c r="L1760" s="2"/>
      <c r="AB1760" s="2"/>
    </row>
    <row r="1761" spans="2:28" x14ac:dyDescent="0.25">
      <c r="B1761" s="2"/>
      <c r="D1761" s="2"/>
      <c r="F1761" s="2"/>
      <c r="H1761" s="2"/>
      <c r="J1761" s="2"/>
      <c r="L1761" s="2"/>
      <c r="AB1761" s="2"/>
    </row>
    <row r="1762" spans="2:28" x14ac:dyDescent="0.25">
      <c r="B1762" s="2"/>
      <c r="D1762" s="2"/>
      <c r="F1762" s="2"/>
      <c r="H1762" s="2"/>
      <c r="J1762" s="2"/>
      <c r="L1762" s="2"/>
      <c r="AB1762" s="2"/>
    </row>
    <row r="1763" spans="2:28" x14ac:dyDescent="0.25">
      <c r="B1763" s="2"/>
      <c r="D1763" s="2"/>
      <c r="F1763" s="2"/>
      <c r="H1763" s="2"/>
      <c r="J1763" s="2"/>
      <c r="L1763" s="2"/>
      <c r="AB1763" s="2"/>
    </row>
    <row r="1764" spans="2:28" x14ac:dyDescent="0.25">
      <c r="B1764" s="2"/>
      <c r="D1764" s="2"/>
      <c r="F1764" s="2"/>
      <c r="H1764" s="2"/>
      <c r="J1764" s="2"/>
      <c r="L1764" s="2"/>
      <c r="AB1764" s="2"/>
    </row>
    <row r="1765" spans="2:28" x14ac:dyDescent="0.25">
      <c r="B1765" s="2"/>
      <c r="D1765" s="2"/>
      <c r="F1765" s="2"/>
      <c r="H1765" s="2"/>
      <c r="J1765" s="2"/>
      <c r="L1765" s="2"/>
      <c r="AB1765" s="2"/>
    </row>
    <row r="1766" spans="2:28" x14ac:dyDescent="0.25">
      <c r="B1766" s="2"/>
      <c r="D1766" s="2"/>
      <c r="F1766" s="2"/>
      <c r="H1766" s="2"/>
      <c r="J1766" s="2"/>
      <c r="L1766" s="2"/>
      <c r="AB1766" s="2"/>
    </row>
    <row r="1767" spans="2:28" x14ac:dyDescent="0.25">
      <c r="B1767" s="2"/>
      <c r="D1767" s="2"/>
      <c r="F1767" s="2"/>
      <c r="H1767" s="2"/>
      <c r="J1767" s="2"/>
      <c r="L1767" s="2"/>
      <c r="AB1767" s="2"/>
    </row>
    <row r="1768" spans="2:28" x14ac:dyDescent="0.25">
      <c r="B1768" s="2"/>
      <c r="D1768" s="2"/>
      <c r="F1768" s="2"/>
      <c r="H1768" s="2"/>
      <c r="J1768" s="2"/>
      <c r="L1768" s="2"/>
      <c r="AB1768" s="2"/>
    </row>
    <row r="1769" spans="2:28" x14ac:dyDescent="0.25">
      <c r="B1769" s="2"/>
      <c r="D1769" s="2"/>
      <c r="F1769" s="2"/>
      <c r="H1769" s="2"/>
      <c r="J1769" s="2"/>
      <c r="L1769" s="2"/>
      <c r="AB1769" s="2"/>
    </row>
    <row r="1770" spans="2:28" x14ac:dyDescent="0.25">
      <c r="B1770" s="2"/>
      <c r="D1770" s="2"/>
      <c r="F1770" s="2"/>
      <c r="H1770" s="2"/>
      <c r="J1770" s="2"/>
      <c r="L1770" s="2"/>
      <c r="AB1770" s="2"/>
    </row>
    <row r="1771" spans="2:28" x14ac:dyDescent="0.25">
      <c r="B1771" s="2"/>
      <c r="D1771" s="2"/>
      <c r="F1771" s="2"/>
      <c r="H1771" s="2"/>
      <c r="J1771" s="2"/>
      <c r="L1771" s="2"/>
      <c r="AB1771" s="2"/>
    </row>
    <row r="1772" spans="2:28" x14ac:dyDescent="0.25">
      <c r="B1772" s="2"/>
      <c r="D1772" s="2"/>
      <c r="F1772" s="2"/>
      <c r="H1772" s="2"/>
      <c r="J1772" s="2"/>
      <c r="L1772" s="2"/>
      <c r="AB1772" s="2"/>
    </row>
    <row r="1773" spans="2:28" x14ac:dyDescent="0.25">
      <c r="B1773" s="2"/>
      <c r="D1773" s="2"/>
      <c r="F1773" s="2"/>
      <c r="H1773" s="2"/>
      <c r="J1773" s="2"/>
      <c r="L1773" s="2"/>
      <c r="AB1773" s="2"/>
    </row>
    <row r="1774" spans="2:28" x14ac:dyDescent="0.25">
      <c r="B1774" s="2"/>
      <c r="D1774" s="2"/>
      <c r="F1774" s="2"/>
      <c r="H1774" s="2"/>
      <c r="J1774" s="2"/>
      <c r="L1774" s="2"/>
      <c r="AB1774" s="2"/>
    </row>
    <row r="1775" spans="2:28" x14ac:dyDescent="0.25">
      <c r="B1775" s="2"/>
      <c r="D1775" s="2"/>
      <c r="F1775" s="2"/>
      <c r="H1775" s="2"/>
      <c r="J1775" s="2"/>
      <c r="L1775" s="2"/>
      <c r="AB1775" s="2"/>
    </row>
    <row r="1776" spans="2:28" x14ac:dyDescent="0.25">
      <c r="B1776" s="2"/>
      <c r="D1776" s="2"/>
      <c r="F1776" s="2"/>
      <c r="H1776" s="2"/>
      <c r="J1776" s="2"/>
      <c r="L1776" s="2"/>
      <c r="AB1776" s="2"/>
    </row>
    <row r="1777" spans="2:28" x14ac:dyDescent="0.25">
      <c r="B1777" s="2"/>
      <c r="D1777" s="2"/>
      <c r="F1777" s="2"/>
      <c r="H1777" s="2"/>
      <c r="J1777" s="2"/>
      <c r="L1777" s="2"/>
      <c r="AB1777" s="2"/>
    </row>
    <row r="1778" spans="2:28" x14ac:dyDescent="0.25">
      <c r="B1778" s="2"/>
      <c r="D1778" s="2"/>
      <c r="F1778" s="2"/>
      <c r="H1778" s="2"/>
      <c r="J1778" s="2"/>
      <c r="L1778" s="2"/>
      <c r="AB1778" s="2"/>
    </row>
    <row r="1779" spans="2:28" x14ac:dyDescent="0.25">
      <c r="B1779" s="2"/>
      <c r="D1779" s="2"/>
      <c r="F1779" s="2"/>
      <c r="H1779" s="2"/>
      <c r="J1779" s="2"/>
      <c r="L1779" s="2"/>
      <c r="AB1779" s="2"/>
    </row>
    <row r="1780" spans="2:28" x14ac:dyDescent="0.25">
      <c r="B1780" s="2"/>
      <c r="D1780" s="2"/>
      <c r="F1780" s="2"/>
      <c r="H1780" s="2"/>
      <c r="J1780" s="2"/>
      <c r="L1780" s="2"/>
      <c r="AB1780" s="2"/>
    </row>
    <row r="1781" spans="2:28" x14ac:dyDescent="0.25">
      <c r="B1781" s="2"/>
      <c r="D1781" s="2"/>
      <c r="F1781" s="2"/>
      <c r="H1781" s="2"/>
      <c r="J1781" s="2"/>
      <c r="L1781" s="2"/>
      <c r="AB1781" s="2"/>
    </row>
    <row r="1782" spans="2:28" x14ac:dyDescent="0.25">
      <c r="B1782" s="2"/>
      <c r="D1782" s="2"/>
      <c r="F1782" s="2"/>
      <c r="H1782" s="2"/>
      <c r="J1782" s="2"/>
      <c r="L1782" s="2"/>
      <c r="AB1782" s="2"/>
    </row>
    <row r="1783" spans="2:28" x14ac:dyDescent="0.25">
      <c r="B1783" s="2"/>
      <c r="D1783" s="2"/>
      <c r="F1783" s="2"/>
      <c r="H1783" s="2"/>
      <c r="J1783" s="2"/>
      <c r="L1783" s="2"/>
      <c r="AB1783" s="2"/>
    </row>
    <row r="1784" spans="2:28" x14ac:dyDescent="0.25">
      <c r="B1784" s="2"/>
      <c r="D1784" s="2"/>
      <c r="F1784" s="2"/>
      <c r="H1784" s="2"/>
      <c r="J1784" s="2"/>
      <c r="L1784" s="2"/>
      <c r="AB1784" s="2"/>
    </row>
    <row r="1785" spans="2:28" x14ac:dyDescent="0.25">
      <c r="B1785" s="2"/>
      <c r="D1785" s="2"/>
      <c r="F1785" s="2"/>
      <c r="H1785" s="2"/>
      <c r="J1785" s="2"/>
      <c r="L1785" s="2"/>
      <c r="AB1785" s="2"/>
    </row>
    <row r="1786" spans="2:28" x14ac:dyDescent="0.25">
      <c r="B1786" s="2"/>
      <c r="D1786" s="2"/>
      <c r="F1786" s="2"/>
      <c r="H1786" s="2"/>
      <c r="J1786" s="2"/>
      <c r="L1786" s="2"/>
      <c r="AB1786" s="2"/>
    </row>
    <row r="1787" spans="2:28" x14ac:dyDescent="0.25">
      <c r="B1787" s="2"/>
      <c r="D1787" s="2"/>
      <c r="F1787" s="2"/>
      <c r="H1787" s="2"/>
      <c r="J1787" s="2"/>
      <c r="L1787" s="2"/>
      <c r="AB1787" s="2"/>
    </row>
    <row r="1788" spans="2:28" x14ac:dyDescent="0.25">
      <c r="B1788" s="2"/>
      <c r="D1788" s="2"/>
      <c r="F1788" s="2"/>
      <c r="H1788" s="2"/>
      <c r="J1788" s="2"/>
      <c r="L1788" s="2"/>
      <c r="AB1788" s="2"/>
    </row>
    <row r="1789" spans="2:28" x14ac:dyDescent="0.25">
      <c r="B1789" s="2"/>
      <c r="D1789" s="2"/>
      <c r="F1789" s="2"/>
      <c r="H1789" s="2"/>
      <c r="J1789" s="2"/>
      <c r="L1789" s="2"/>
      <c r="AB1789" s="2"/>
    </row>
    <row r="1790" spans="2:28" x14ac:dyDescent="0.25">
      <c r="B1790" s="2"/>
      <c r="D1790" s="2"/>
      <c r="F1790" s="2"/>
      <c r="H1790" s="2"/>
      <c r="J1790" s="2"/>
      <c r="L1790" s="2"/>
      <c r="AB1790" s="2"/>
    </row>
    <row r="1791" spans="2:28" x14ac:dyDescent="0.25">
      <c r="B1791" s="2"/>
      <c r="D1791" s="2"/>
      <c r="F1791" s="2"/>
      <c r="H1791" s="2"/>
      <c r="J1791" s="2"/>
      <c r="L1791" s="2"/>
      <c r="AB1791" s="2"/>
    </row>
    <row r="1792" spans="2:28" x14ac:dyDescent="0.25">
      <c r="B1792" s="2"/>
      <c r="D1792" s="2"/>
      <c r="F1792" s="2"/>
      <c r="H1792" s="2"/>
      <c r="J1792" s="2"/>
      <c r="L1792" s="2"/>
      <c r="AB1792" s="2"/>
    </row>
    <row r="1793" spans="2:28" x14ac:dyDescent="0.25">
      <c r="B1793" s="2"/>
      <c r="D1793" s="2"/>
      <c r="F1793" s="2"/>
      <c r="H1793" s="2"/>
      <c r="J1793" s="2"/>
      <c r="L1793" s="2"/>
      <c r="AB1793" s="2"/>
    </row>
    <row r="1794" spans="2:28" x14ac:dyDescent="0.25">
      <c r="B1794" s="2"/>
      <c r="D1794" s="2"/>
      <c r="F1794" s="2"/>
      <c r="H1794" s="2"/>
      <c r="J1794" s="2"/>
      <c r="L1794" s="2"/>
      <c r="AB1794" s="2"/>
    </row>
    <row r="1795" spans="2:28" x14ac:dyDescent="0.25">
      <c r="B1795" s="2"/>
      <c r="D1795" s="2"/>
      <c r="F1795" s="2"/>
      <c r="H1795" s="2"/>
      <c r="J1795" s="2"/>
      <c r="L1795" s="2"/>
      <c r="AB1795" s="2"/>
    </row>
    <row r="1796" spans="2:28" x14ac:dyDescent="0.25">
      <c r="B1796" s="2"/>
      <c r="D1796" s="2"/>
      <c r="F1796" s="2"/>
      <c r="H1796" s="2"/>
      <c r="J1796" s="2"/>
      <c r="L1796" s="2"/>
      <c r="AB1796" s="2"/>
    </row>
    <row r="1797" spans="2:28" x14ac:dyDescent="0.25">
      <c r="B1797" s="2"/>
      <c r="D1797" s="2"/>
      <c r="F1797" s="2"/>
      <c r="H1797" s="2"/>
      <c r="J1797" s="2"/>
      <c r="L1797" s="2"/>
      <c r="AB1797" s="2"/>
    </row>
    <row r="1798" spans="2:28" x14ac:dyDescent="0.25">
      <c r="B1798" s="2"/>
      <c r="D1798" s="2"/>
      <c r="F1798" s="2"/>
      <c r="H1798" s="2"/>
      <c r="J1798" s="2"/>
      <c r="L1798" s="2"/>
      <c r="AB1798" s="2"/>
    </row>
    <row r="1799" spans="2:28" x14ac:dyDescent="0.25">
      <c r="B1799" s="2"/>
      <c r="D1799" s="2"/>
      <c r="F1799" s="2"/>
      <c r="H1799" s="2"/>
      <c r="J1799" s="2"/>
      <c r="L1799" s="2"/>
      <c r="AB1799" s="2"/>
    </row>
    <row r="1800" spans="2:28" x14ac:dyDescent="0.25">
      <c r="B1800" s="2"/>
      <c r="D1800" s="2"/>
      <c r="F1800" s="2"/>
      <c r="H1800" s="2"/>
      <c r="J1800" s="2"/>
      <c r="L1800" s="2"/>
      <c r="AB1800" s="2"/>
    </row>
    <row r="1801" spans="2:28" x14ac:dyDescent="0.25">
      <c r="B1801" s="2"/>
      <c r="D1801" s="2"/>
      <c r="F1801" s="2"/>
      <c r="H1801" s="2"/>
      <c r="J1801" s="2"/>
      <c r="L1801" s="2"/>
      <c r="AB1801" s="2"/>
    </row>
    <row r="1802" spans="2:28" x14ac:dyDescent="0.25">
      <c r="B1802" s="2"/>
      <c r="D1802" s="2"/>
      <c r="F1802" s="2"/>
      <c r="H1802" s="2"/>
      <c r="J1802" s="2"/>
      <c r="L1802" s="2"/>
      <c r="AB1802" s="2"/>
    </row>
    <row r="1803" spans="2:28" x14ac:dyDescent="0.25">
      <c r="B1803" s="2"/>
      <c r="D1803" s="2"/>
      <c r="F1803" s="2"/>
      <c r="H1803" s="2"/>
      <c r="J1803" s="2"/>
      <c r="L1803" s="2"/>
      <c r="AB1803" s="2"/>
    </row>
    <row r="1804" spans="2:28" x14ac:dyDescent="0.25">
      <c r="B1804" s="2"/>
      <c r="D1804" s="2"/>
      <c r="F1804" s="2"/>
      <c r="H1804" s="2"/>
      <c r="J1804" s="2"/>
      <c r="L1804" s="2"/>
      <c r="AB1804" s="2"/>
    </row>
    <row r="1805" spans="2:28" x14ac:dyDescent="0.25">
      <c r="B1805" s="2"/>
      <c r="D1805" s="2"/>
      <c r="F1805" s="2"/>
      <c r="H1805" s="2"/>
      <c r="J1805" s="2"/>
      <c r="L1805" s="2"/>
      <c r="AB1805" s="2"/>
    </row>
    <row r="1806" spans="2:28" x14ac:dyDescent="0.25">
      <c r="B1806" s="2"/>
      <c r="D1806" s="2"/>
      <c r="F1806" s="2"/>
      <c r="H1806" s="2"/>
      <c r="J1806" s="2"/>
      <c r="L1806" s="2"/>
      <c r="AB1806" s="2"/>
    </row>
    <row r="1807" spans="2:28" x14ac:dyDescent="0.25">
      <c r="B1807" s="2"/>
      <c r="D1807" s="2"/>
      <c r="F1807" s="2"/>
      <c r="H1807" s="2"/>
      <c r="J1807" s="2"/>
      <c r="L1807" s="2"/>
      <c r="AB1807" s="2"/>
    </row>
    <row r="1808" spans="2:28" x14ac:dyDescent="0.25">
      <c r="B1808" s="2"/>
      <c r="D1808" s="2"/>
      <c r="F1808" s="2"/>
      <c r="H1808" s="2"/>
      <c r="J1808" s="2"/>
      <c r="L1808" s="2"/>
      <c r="AB1808" s="2"/>
    </row>
    <row r="1809" spans="2:28" x14ac:dyDescent="0.25">
      <c r="B1809" s="2"/>
      <c r="D1809" s="2"/>
      <c r="F1809" s="2"/>
      <c r="H1809" s="2"/>
      <c r="J1809" s="2"/>
      <c r="L1809" s="2"/>
      <c r="AB1809" s="2"/>
    </row>
    <row r="1810" spans="2:28" x14ac:dyDescent="0.25">
      <c r="B1810" s="2"/>
      <c r="D1810" s="2"/>
      <c r="F1810" s="2"/>
      <c r="H1810" s="2"/>
      <c r="J1810" s="2"/>
      <c r="L1810" s="2"/>
      <c r="AB1810" s="2"/>
    </row>
    <row r="1811" spans="2:28" x14ac:dyDescent="0.25">
      <c r="B1811" s="2"/>
      <c r="D1811" s="2"/>
      <c r="F1811" s="2"/>
      <c r="H1811" s="2"/>
      <c r="J1811" s="2"/>
      <c r="L1811" s="2"/>
      <c r="AB1811" s="2"/>
    </row>
    <row r="1812" spans="2:28" x14ac:dyDescent="0.25">
      <c r="B1812" s="2"/>
      <c r="D1812" s="2"/>
      <c r="F1812" s="2"/>
      <c r="H1812" s="2"/>
      <c r="J1812" s="2"/>
      <c r="L1812" s="2"/>
      <c r="AB1812" s="2"/>
    </row>
    <row r="1813" spans="2:28" x14ac:dyDescent="0.25">
      <c r="B1813" s="2"/>
      <c r="D1813" s="2"/>
      <c r="F1813" s="2"/>
      <c r="H1813" s="2"/>
      <c r="J1813" s="2"/>
      <c r="L1813" s="2"/>
      <c r="AB1813" s="2"/>
    </row>
    <row r="1814" spans="2:28" x14ac:dyDescent="0.25">
      <c r="B1814" s="2"/>
      <c r="D1814" s="2"/>
      <c r="F1814" s="2"/>
      <c r="H1814" s="2"/>
      <c r="J1814" s="2"/>
      <c r="L1814" s="2"/>
      <c r="AB1814" s="2"/>
    </row>
    <row r="1815" spans="2:28" x14ac:dyDescent="0.25">
      <c r="B1815" s="2"/>
      <c r="D1815" s="2"/>
      <c r="F1815" s="2"/>
      <c r="H1815" s="2"/>
      <c r="J1815" s="2"/>
      <c r="L1815" s="2"/>
      <c r="AB1815" s="2"/>
    </row>
    <row r="1816" spans="2:28" x14ac:dyDescent="0.25">
      <c r="B1816" s="2"/>
      <c r="D1816" s="2"/>
      <c r="F1816" s="2"/>
      <c r="H1816" s="2"/>
      <c r="J1816" s="2"/>
      <c r="L1816" s="2"/>
      <c r="AB1816" s="2"/>
    </row>
    <row r="1817" spans="2:28" x14ac:dyDescent="0.25">
      <c r="B1817" s="2"/>
      <c r="D1817" s="2"/>
      <c r="F1817" s="2"/>
      <c r="H1817" s="2"/>
      <c r="J1817" s="2"/>
      <c r="L1817" s="2"/>
      <c r="AB1817" s="2"/>
    </row>
    <row r="1818" spans="2:28" x14ac:dyDescent="0.25">
      <c r="B1818" s="2"/>
      <c r="D1818" s="2"/>
      <c r="F1818" s="2"/>
      <c r="H1818" s="2"/>
      <c r="J1818" s="2"/>
      <c r="L1818" s="2"/>
      <c r="AB1818" s="2"/>
    </row>
    <row r="1819" spans="2:28" x14ac:dyDescent="0.25">
      <c r="B1819" s="2"/>
      <c r="D1819" s="2"/>
      <c r="F1819" s="2"/>
      <c r="H1819" s="2"/>
      <c r="J1819" s="2"/>
      <c r="L1819" s="2"/>
      <c r="AB1819" s="2"/>
    </row>
    <row r="1820" spans="2:28" x14ac:dyDescent="0.25">
      <c r="B1820" s="2"/>
      <c r="D1820" s="2"/>
      <c r="F1820" s="2"/>
      <c r="H1820" s="2"/>
      <c r="J1820" s="2"/>
      <c r="L1820" s="2"/>
      <c r="AB1820" s="2"/>
    </row>
    <row r="1821" spans="2:28" x14ac:dyDescent="0.25">
      <c r="B1821" s="2"/>
      <c r="D1821" s="2"/>
      <c r="F1821" s="2"/>
      <c r="H1821" s="2"/>
      <c r="J1821" s="2"/>
      <c r="L1821" s="2"/>
      <c r="AB1821" s="2"/>
    </row>
    <row r="1822" spans="2:28" x14ac:dyDescent="0.25">
      <c r="B1822" s="2"/>
      <c r="D1822" s="2"/>
      <c r="F1822" s="2"/>
      <c r="H1822" s="2"/>
      <c r="J1822" s="2"/>
      <c r="L1822" s="2"/>
      <c r="AB1822" s="2"/>
    </row>
    <row r="1823" spans="2:28" x14ac:dyDescent="0.25">
      <c r="B1823" s="2"/>
      <c r="D1823" s="2"/>
      <c r="F1823" s="2"/>
      <c r="H1823" s="2"/>
      <c r="J1823" s="2"/>
      <c r="L1823" s="2"/>
      <c r="AB1823" s="2"/>
    </row>
    <row r="1824" spans="2:28" x14ac:dyDescent="0.25">
      <c r="B1824" s="2"/>
      <c r="D1824" s="2"/>
      <c r="F1824" s="2"/>
      <c r="H1824" s="2"/>
      <c r="J1824" s="2"/>
      <c r="L1824" s="2"/>
      <c r="AB1824" s="2"/>
    </row>
    <row r="1825" spans="2:28" x14ac:dyDescent="0.25">
      <c r="B1825" s="2"/>
      <c r="D1825" s="2"/>
      <c r="F1825" s="2"/>
      <c r="H1825" s="2"/>
      <c r="J1825" s="2"/>
      <c r="L1825" s="2"/>
      <c r="AB1825" s="2"/>
    </row>
    <row r="1826" spans="2:28" x14ac:dyDescent="0.25">
      <c r="B1826" s="2"/>
      <c r="D1826" s="2"/>
      <c r="F1826" s="2"/>
      <c r="H1826" s="2"/>
      <c r="J1826" s="2"/>
      <c r="L1826" s="2"/>
      <c r="AB1826" s="2"/>
    </row>
    <row r="1827" spans="2:28" x14ac:dyDescent="0.25">
      <c r="B1827" s="2"/>
      <c r="D1827" s="2"/>
      <c r="F1827" s="2"/>
      <c r="H1827" s="2"/>
      <c r="J1827" s="2"/>
      <c r="L1827" s="2"/>
      <c r="AB1827" s="2"/>
    </row>
    <row r="1828" spans="2:28" x14ac:dyDescent="0.25">
      <c r="B1828" s="2"/>
      <c r="D1828" s="2"/>
      <c r="F1828" s="2"/>
      <c r="H1828" s="2"/>
      <c r="J1828" s="2"/>
      <c r="L1828" s="2"/>
      <c r="AB1828" s="2"/>
    </row>
    <row r="1829" spans="2:28" x14ac:dyDescent="0.25">
      <c r="B1829" s="2"/>
      <c r="D1829" s="2"/>
      <c r="F1829" s="2"/>
      <c r="H1829" s="2"/>
      <c r="J1829" s="2"/>
      <c r="L1829" s="2"/>
      <c r="AB1829" s="2"/>
    </row>
    <row r="1830" spans="2:28" x14ac:dyDescent="0.25">
      <c r="B1830" s="2"/>
      <c r="D1830" s="2"/>
      <c r="F1830" s="2"/>
      <c r="H1830" s="2"/>
      <c r="J1830" s="2"/>
      <c r="L1830" s="2"/>
      <c r="AB1830" s="2"/>
    </row>
    <row r="1831" spans="2:28" x14ac:dyDescent="0.25">
      <c r="B1831" s="2"/>
      <c r="D1831" s="2"/>
      <c r="F1831" s="2"/>
      <c r="H1831" s="2"/>
      <c r="J1831" s="2"/>
      <c r="L1831" s="2"/>
      <c r="AB1831" s="2"/>
    </row>
    <row r="1832" spans="2:28" x14ac:dyDescent="0.25">
      <c r="B1832" s="2"/>
      <c r="D1832" s="2"/>
      <c r="F1832" s="2"/>
      <c r="H1832" s="2"/>
      <c r="J1832" s="2"/>
      <c r="L1832" s="2"/>
      <c r="AB1832" s="2"/>
    </row>
    <row r="1833" spans="2:28" x14ac:dyDescent="0.25">
      <c r="B1833" s="2"/>
      <c r="D1833" s="2"/>
      <c r="F1833" s="2"/>
      <c r="H1833" s="2"/>
      <c r="J1833" s="2"/>
      <c r="L1833" s="2"/>
      <c r="AB1833" s="2"/>
    </row>
    <row r="1834" spans="2:28" x14ac:dyDescent="0.25">
      <c r="B1834" s="2"/>
      <c r="D1834" s="2"/>
      <c r="F1834" s="2"/>
      <c r="H1834" s="2"/>
      <c r="J1834" s="2"/>
      <c r="L1834" s="2"/>
      <c r="AB1834" s="2"/>
    </row>
    <row r="1835" spans="2:28" x14ac:dyDescent="0.25">
      <c r="B1835" s="2"/>
      <c r="D1835" s="2"/>
      <c r="F1835" s="2"/>
      <c r="H1835" s="2"/>
      <c r="J1835" s="2"/>
      <c r="L1835" s="2"/>
      <c r="AB1835" s="2"/>
    </row>
    <row r="1836" spans="2:28" x14ac:dyDescent="0.25">
      <c r="B1836" s="2"/>
      <c r="D1836" s="2"/>
      <c r="F1836" s="2"/>
      <c r="H1836" s="2"/>
      <c r="J1836" s="2"/>
      <c r="L1836" s="2"/>
      <c r="AB1836" s="2"/>
    </row>
    <row r="1837" spans="2:28" x14ac:dyDescent="0.25">
      <c r="B1837" s="2"/>
      <c r="D1837" s="2"/>
      <c r="F1837" s="2"/>
      <c r="H1837" s="2"/>
      <c r="J1837" s="2"/>
      <c r="L1837" s="2"/>
      <c r="AB1837" s="2"/>
    </row>
    <row r="1838" spans="2:28" x14ac:dyDescent="0.25">
      <c r="B1838" s="2"/>
      <c r="D1838" s="2"/>
      <c r="F1838" s="2"/>
      <c r="H1838" s="2"/>
      <c r="J1838" s="2"/>
      <c r="L1838" s="2"/>
      <c r="AB1838" s="2"/>
    </row>
    <row r="1839" spans="2:28" x14ac:dyDescent="0.25">
      <c r="B1839" s="2"/>
      <c r="D1839" s="2"/>
      <c r="F1839" s="2"/>
      <c r="H1839" s="2"/>
      <c r="J1839" s="2"/>
      <c r="L1839" s="2"/>
      <c r="AB1839" s="2"/>
    </row>
    <row r="1840" spans="2:28" x14ac:dyDescent="0.25">
      <c r="B1840" s="2"/>
      <c r="D1840" s="2"/>
      <c r="F1840" s="2"/>
      <c r="H1840" s="2"/>
      <c r="J1840" s="2"/>
      <c r="L1840" s="2"/>
      <c r="AB1840" s="2"/>
    </row>
    <row r="1841" spans="2:28" x14ac:dyDescent="0.25">
      <c r="B1841" s="2"/>
      <c r="D1841" s="2"/>
      <c r="F1841" s="2"/>
      <c r="H1841" s="2"/>
      <c r="J1841" s="2"/>
      <c r="L1841" s="2"/>
      <c r="AB1841" s="2"/>
    </row>
    <row r="1842" spans="2:28" x14ac:dyDescent="0.25">
      <c r="B1842" s="2"/>
      <c r="D1842" s="2"/>
      <c r="F1842" s="2"/>
      <c r="H1842" s="2"/>
      <c r="J1842" s="2"/>
      <c r="L1842" s="2"/>
      <c r="AB1842" s="2"/>
    </row>
    <row r="1843" spans="2:28" x14ac:dyDescent="0.25">
      <c r="B1843" s="2"/>
      <c r="D1843" s="2"/>
      <c r="F1843" s="2"/>
      <c r="H1843" s="2"/>
      <c r="J1843" s="2"/>
      <c r="L1843" s="2"/>
      <c r="AB1843" s="2"/>
    </row>
    <row r="1844" spans="2:28" x14ac:dyDescent="0.25">
      <c r="B1844" s="2"/>
      <c r="D1844" s="2"/>
      <c r="F1844" s="2"/>
      <c r="H1844" s="2"/>
      <c r="J1844" s="2"/>
      <c r="L1844" s="2"/>
      <c r="AB1844" s="2"/>
    </row>
    <row r="1845" spans="2:28" x14ac:dyDescent="0.25">
      <c r="B1845" s="2"/>
      <c r="D1845" s="2"/>
      <c r="F1845" s="2"/>
      <c r="H1845" s="2"/>
      <c r="J1845" s="2"/>
      <c r="L1845" s="2"/>
      <c r="AB1845" s="2"/>
    </row>
    <row r="1846" spans="2:28" x14ac:dyDescent="0.25">
      <c r="B1846" s="2"/>
      <c r="D1846" s="2"/>
      <c r="F1846" s="2"/>
      <c r="H1846" s="2"/>
      <c r="J1846" s="2"/>
      <c r="L1846" s="2"/>
      <c r="AB1846" s="2"/>
    </row>
    <row r="1847" spans="2:28" x14ac:dyDescent="0.25">
      <c r="B1847" s="2"/>
      <c r="D1847" s="2"/>
      <c r="F1847" s="2"/>
      <c r="H1847" s="2"/>
      <c r="J1847" s="2"/>
      <c r="L1847" s="2"/>
      <c r="AB1847" s="2"/>
    </row>
    <row r="1848" spans="2:28" x14ac:dyDescent="0.25">
      <c r="B1848" s="2"/>
      <c r="D1848" s="2"/>
      <c r="F1848" s="2"/>
      <c r="H1848" s="2"/>
      <c r="J1848" s="2"/>
      <c r="L1848" s="2"/>
      <c r="AB1848" s="2"/>
    </row>
    <row r="1849" spans="2:28" x14ac:dyDescent="0.25">
      <c r="B1849" s="2"/>
      <c r="D1849" s="2"/>
      <c r="F1849" s="2"/>
      <c r="H1849" s="2"/>
      <c r="J1849" s="2"/>
      <c r="L1849" s="2"/>
      <c r="AB1849" s="2"/>
    </row>
    <row r="1850" spans="2:28" x14ac:dyDescent="0.25">
      <c r="B1850" s="2"/>
      <c r="D1850" s="2"/>
      <c r="F1850" s="2"/>
      <c r="H1850" s="2"/>
      <c r="J1850" s="2"/>
      <c r="L1850" s="2"/>
      <c r="AB1850" s="2"/>
    </row>
    <row r="1851" spans="2:28" x14ac:dyDescent="0.25">
      <c r="B1851" s="2"/>
      <c r="D1851" s="2"/>
      <c r="F1851" s="2"/>
      <c r="H1851" s="2"/>
      <c r="J1851" s="2"/>
      <c r="L1851" s="2"/>
      <c r="AB1851" s="2"/>
    </row>
    <row r="1852" spans="2:28" x14ac:dyDescent="0.25">
      <c r="B1852" s="2"/>
      <c r="D1852" s="2"/>
      <c r="F1852" s="2"/>
      <c r="H1852" s="2"/>
      <c r="J1852" s="2"/>
      <c r="L1852" s="2"/>
      <c r="AB1852" s="2"/>
    </row>
    <row r="1853" spans="2:28" x14ac:dyDescent="0.25">
      <c r="B1853" s="2"/>
      <c r="D1853" s="2"/>
      <c r="F1853" s="2"/>
      <c r="H1853" s="2"/>
      <c r="J1853" s="2"/>
      <c r="L1853" s="2"/>
      <c r="AB1853" s="2"/>
    </row>
    <row r="1854" spans="2:28" x14ac:dyDescent="0.25">
      <c r="B1854" s="2"/>
      <c r="D1854" s="2"/>
      <c r="F1854" s="2"/>
      <c r="H1854" s="2"/>
      <c r="J1854" s="2"/>
      <c r="L1854" s="2"/>
      <c r="AB1854" s="2"/>
    </row>
    <row r="1855" spans="2:28" x14ac:dyDescent="0.25">
      <c r="B1855" s="2"/>
      <c r="D1855" s="2"/>
      <c r="F1855" s="2"/>
      <c r="H1855" s="2"/>
      <c r="J1855" s="2"/>
      <c r="L1855" s="2"/>
      <c r="AB1855" s="2"/>
    </row>
    <row r="1856" spans="2:28" x14ac:dyDescent="0.25">
      <c r="B1856" s="2"/>
      <c r="D1856" s="2"/>
      <c r="F1856" s="2"/>
      <c r="H1856" s="2"/>
      <c r="J1856" s="2"/>
      <c r="L1856" s="2"/>
      <c r="AB1856" s="2"/>
    </row>
    <row r="1857" spans="2:28" x14ac:dyDescent="0.25">
      <c r="B1857" s="2"/>
      <c r="D1857" s="2"/>
      <c r="F1857" s="2"/>
      <c r="H1857" s="2"/>
      <c r="J1857" s="2"/>
      <c r="L1857" s="2"/>
      <c r="AB1857" s="2"/>
    </row>
    <row r="1858" spans="2:28" x14ac:dyDescent="0.25">
      <c r="B1858" s="2"/>
      <c r="D1858" s="2"/>
      <c r="F1858" s="2"/>
      <c r="H1858" s="2"/>
      <c r="J1858" s="2"/>
      <c r="L1858" s="2"/>
      <c r="AB1858" s="2"/>
    </row>
    <row r="1859" spans="2:28" x14ac:dyDescent="0.25">
      <c r="B1859" s="2"/>
      <c r="D1859" s="2"/>
      <c r="F1859" s="2"/>
      <c r="H1859" s="2"/>
      <c r="J1859" s="2"/>
      <c r="L1859" s="2"/>
      <c r="AB1859" s="2"/>
    </row>
    <row r="1860" spans="2:28" x14ac:dyDescent="0.25">
      <c r="B1860" s="2"/>
      <c r="D1860" s="2"/>
      <c r="F1860" s="2"/>
      <c r="H1860" s="2"/>
      <c r="J1860" s="2"/>
      <c r="L1860" s="2"/>
      <c r="AB1860" s="2"/>
    </row>
    <row r="1861" spans="2:28" x14ac:dyDescent="0.25">
      <c r="B1861" s="2"/>
      <c r="D1861" s="2"/>
      <c r="F1861" s="2"/>
      <c r="H1861" s="2"/>
      <c r="J1861" s="2"/>
      <c r="L1861" s="2"/>
      <c r="AB1861" s="2"/>
    </row>
    <row r="1862" spans="2:28" x14ac:dyDescent="0.25">
      <c r="B1862" s="2"/>
      <c r="D1862" s="2"/>
      <c r="F1862" s="2"/>
      <c r="H1862" s="2"/>
      <c r="J1862" s="2"/>
      <c r="L1862" s="2"/>
      <c r="AB1862" s="2"/>
    </row>
    <row r="1863" spans="2:28" x14ac:dyDescent="0.25">
      <c r="B1863" s="2"/>
      <c r="D1863" s="2"/>
      <c r="F1863" s="2"/>
      <c r="H1863" s="2"/>
      <c r="J1863" s="2"/>
      <c r="L1863" s="2"/>
      <c r="AB1863" s="2"/>
    </row>
    <row r="1864" spans="2:28" x14ac:dyDescent="0.25">
      <c r="B1864" s="2"/>
      <c r="D1864" s="2"/>
      <c r="F1864" s="2"/>
      <c r="H1864" s="2"/>
      <c r="J1864" s="2"/>
      <c r="L1864" s="2"/>
      <c r="AB1864" s="2"/>
    </row>
    <row r="1865" spans="2:28" x14ac:dyDescent="0.25">
      <c r="B1865" s="2"/>
      <c r="D1865" s="2"/>
      <c r="F1865" s="2"/>
      <c r="H1865" s="2"/>
      <c r="J1865" s="2"/>
      <c r="L1865" s="2"/>
      <c r="AB1865" s="2"/>
    </row>
    <row r="1866" spans="2:28" x14ac:dyDescent="0.25">
      <c r="B1866" s="2"/>
      <c r="D1866" s="2"/>
      <c r="F1866" s="2"/>
      <c r="H1866" s="2"/>
      <c r="J1866" s="2"/>
      <c r="L1866" s="2"/>
      <c r="AB1866" s="2"/>
    </row>
    <row r="1867" spans="2:28" x14ac:dyDescent="0.25">
      <c r="B1867" s="2"/>
      <c r="D1867" s="2"/>
      <c r="F1867" s="2"/>
      <c r="H1867" s="2"/>
      <c r="J1867" s="2"/>
      <c r="L1867" s="2"/>
      <c r="AB1867" s="2"/>
    </row>
    <row r="1868" spans="2:28" x14ac:dyDescent="0.25">
      <c r="B1868" s="2"/>
      <c r="D1868" s="2"/>
      <c r="F1868" s="2"/>
      <c r="H1868" s="2"/>
      <c r="J1868" s="2"/>
      <c r="L1868" s="2"/>
      <c r="AB1868" s="2"/>
    </row>
    <row r="1869" spans="2:28" x14ac:dyDescent="0.25">
      <c r="B1869" s="2"/>
      <c r="D1869" s="2"/>
      <c r="F1869" s="2"/>
      <c r="H1869" s="2"/>
      <c r="J1869" s="2"/>
      <c r="L1869" s="2"/>
      <c r="AB1869" s="2"/>
    </row>
    <row r="1870" spans="2:28" x14ac:dyDescent="0.25">
      <c r="B1870" s="2"/>
      <c r="D1870" s="2"/>
      <c r="F1870" s="2"/>
      <c r="H1870" s="2"/>
      <c r="J1870" s="2"/>
      <c r="L1870" s="2"/>
      <c r="AB1870" s="2"/>
    </row>
    <row r="1871" spans="2:28" x14ac:dyDescent="0.25">
      <c r="B1871" s="2"/>
      <c r="D1871" s="2"/>
      <c r="F1871" s="2"/>
      <c r="H1871" s="2"/>
      <c r="J1871" s="2"/>
      <c r="L1871" s="2"/>
      <c r="AB1871" s="2"/>
    </row>
    <row r="1872" spans="2:28" x14ac:dyDescent="0.25">
      <c r="B1872" s="2"/>
      <c r="D1872" s="2"/>
      <c r="F1872" s="2"/>
      <c r="H1872" s="2"/>
      <c r="J1872" s="2"/>
      <c r="L1872" s="2"/>
      <c r="AB1872" s="2"/>
    </row>
    <row r="1873" spans="2:28" x14ac:dyDescent="0.25">
      <c r="B1873" s="2"/>
      <c r="D1873" s="2"/>
      <c r="F1873" s="2"/>
      <c r="H1873" s="2"/>
      <c r="J1873" s="2"/>
      <c r="L1873" s="2"/>
      <c r="AB1873" s="2"/>
    </row>
    <row r="1874" spans="2:28" x14ac:dyDescent="0.25">
      <c r="B1874" s="2"/>
      <c r="D1874" s="2"/>
      <c r="F1874" s="2"/>
      <c r="H1874" s="2"/>
      <c r="J1874" s="2"/>
      <c r="L1874" s="2"/>
      <c r="AB1874" s="2"/>
    </row>
    <row r="1875" spans="2:28" x14ac:dyDescent="0.25">
      <c r="B1875" s="2"/>
      <c r="D1875" s="2"/>
      <c r="F1875" s="2"/>
      <c r="H1875" s="2"/>
      <c r="J1875" s="2"/>
      <c r="L1875" s="2"/>
      <c r="AB1875" s="2"/>
    </row>
    <row r="1876" spans="2:28" x14ac:dyDescent="0.25">
      <c r="B1876" s="2"/>
      <c r="D1876" s="2"/>
      <c r="F1876" s="2"/>
      <c r="H1876" s="2"/>
      <c r="J1876" s="2"/>
      <c r="L1876" s="2"/>
      <c r="AB1876" s="2"/>
    </row>
    <row r="1877" spans="2:28" x14ac:dyDescent="0.25">
      <c r="B1877" s="2"/>
      <c r="D1877" s="2"/>
      <c r="F1877" s="2"/>
      <c r="H1877" s="2"/>
      <c r="J1877" s="2"/>
      <c r="L1877" s="2"/>
      <c r="AB1877" s="2"/>
    </row>
    <row r="1878" spans="2:28" x14ac:dyDescent="0.25">
      <c r="B1878" s="2"/>
      <c r="D1878" s="2"/>
      <c r="F1878" s="2"/>
      <c r="H1878" s="2"/>
      <c r="J1878" s="2"/>
      <c r="L1878" s="2"/>
      <c r="AB1878" s="2"/>
    </row>
    <row r="1879" spans="2:28" x14ac:dyDescent="0.25">
      <c r="B1879" s="2"/>
      <c r="D1879" s="2"/>
      <c r="F1879" s="2"/>
      <c r="H1879" s="2"/>
      <c r="J1879" s="2"/>
      <c r="L1879" s="2"/>
      <c r="AB1879" s="2"/>
    </row>
    <row r="1880" spans="2:28" x14ac:dyDescent="0.25">
      <c r="B1880" s="2"/>
      <c r="D1880" s="2"/>
      <c r="F1880" s="2"/>
      <c r="H1880" s="2"/>
      <c r="J1880" s="2"/>
      <c r="L1880" s="2"/>
      <c r="AB1880" s="2"/>
    </row>
    <row r="1881" spans="2:28" x14ac:dyDescent="0.25">
      <c r="B1881" s="2"/>
      <c r="D1881" s="2"/>
      <c r="F1881" s="2"/>
      <c r="H1881" s="2"/>
      <c r="J1881" s="2"/>
      <c r="L1881" s="2"/>
      <c r="AB1881" s="2"/>
    </row>
    <row r="1882" spans="2:28" x14ac:dyDescent="0.25">
      <c r="B1882" s="2"/>
      <c r="D1882" s="2"/>
      <c r="F1882" s="2"/>
      <c r="H1882" s="2"/>
      <c r="J1882" s="2"/>
      <c r="L1882" s="2"/>
      <c r="AB1882" s="2"/>
    </row>
    <row r="1883" spans="2:28" x14ac:dyDescent="0.25">
      <c r="B1883" s="2"/>
      <c r="D1883" s="2"/>
      <c r="F1883" s="2"/>
      <c r="H1883" s="2"/>
      <c r="J1883" s="2"/>
      <c r="L1883" s="2"/>
      <c r="AB1883" s="2"/>
    </row>
    <row r="1884" spans="2:28" x14ac:dyDescent="0.25">
      <c r="B1884" s="2"/>
      <c r="D1884" s="2"/>
      <c r="F1884" s="2"/>
      <c r="H1884" s="2"/>
      <c r="J1884" s="2"/>
      <c r="L1884" s="2"/>
      <c r="AB1884" s="2"/>
    </row>
    <row r="1885" spans="2:28" x14ac:dyDescent="0.25">
      <c r="B1885" s="2"/>
      <c r="D1885" s="2"/>
      <c r="F1885" s="2"/>
      <c r="H1885" s="2"/>
      <c r="J1885" s="2"/>
      <c r="L1885" s="2"/>
      <c r="AB1885" s="2"/>
    </row>
    <row r="1886" spans="2:28" x14ac:dyDescent="0.25">
      <c r="B1886" s="2"/>
      <c r="D1886" s="2"/>
      <c r="F1886" s="2"/>
      <c r="H1886" s="2"/>
      <c r="J1886" s="2"/>
      <c r="L1886" s="2"/>
      <c r="AB1886" s="2"/>
    </row>
    <row r="1887" spans="2:28" x14ac:dyDescent="0.25">
      <c r="B1887" s="2"/>
      <c r="D1887" s="2"/>
      <c r="F1887" s="2"/>
      <c r="H1887" s="2"/>
      <c r="J1887" s="2"/>
      <c r="L1887" s="2"/>
      <c r="AB1887" s="2"/>
    </row>
    <row r="1888" spans="2:28" x14ac:dyDescent="0.25">
      <c r="B1888" s="2"/>
      <c r="D1888" s="2"/>
      <c r="F1888" s="2"/>
      <c r="H1888" s="2"/>
      <c r="J1888" s="2"/>
      <c r="L1888" s="2"/>
      <c r="AB1888" s="2"/>
    </row>
    <row r="1889" spans="2:28" x14ac:dyDescent="0.25">
      <c r="B1889" s="2"/>
      <c r="D1889" s="2"/>
      <c r="F1889" s="2"/>
      <c r="H1889" s="2"/>
      <c r="J1889" s="2"/>
      <c r="L1889" s="2"/>
      <c r="AB1889" s="2"/>
    </row>
    <row r="1890" spans="2:28" x14ac:dyDescent="0.25">
      <c r="B1890" s="2"/>
      <c r="D1890" s="2"/>
      <c r="F1890" s="2"/>
      <c r="H1890" s="2"/>
      <c r="J1890" s="2"/>
      <c r="L1890" s="2"/>
      <c r="AB1890" s="2"/>
    </row>
    <row r="1891" spans="2:28" x14ac:dyDescent="0.25">
      <c r="B1891" s="2"/>
      <c r="D1891" s="2"/>
      <c r="F1891" s="2"/>
      <c r="H1891" s="2"/>
      <c r="J1891" s="2"/>
      <c r="L1891" s="2"/>
      <c r="AB1891" s="2"/>
    </row>
    <row r="1892" spans="2:28" x14ac:dyDescent="0.25">
      <c r="B1892" s="2"/>
      <c r="D1892" s="2"/>
      <c r="F1892" s="2"/>
      <c r="H1892" s="2"/>
      <c r="J1892" s="2"/>
      <c r="L1892" s="2"/>
      <c r="AB1892" s="2"/>
    </row>
    <row r="1893" spans="2:28" x14ac:dyDescent="0.25">
      <c r="B1893" s="2"/>
      <c r="D1893" s="2"/>
      <c r="F1893" s="2"/>
      <c r="H1893" s="2"/>
      <c r="J1893" s="2"/>
      <c r="L1893" s="2"/>
      <c r="AB1893" s="2"/>
    </row>
    <row r="1894" spans="2:28" x14ac:dyDescent="0.25">
      <c r="B1894" s="2"/>
      <c r="D1894" s="2"/>
      <c r="F1894" s="2"/>
      <c r="H1894" s="2"/>
      <c r="J1894" s="2"/>
      <c r="L1894" s="2"/>
      <c r="AB1894" s="2"/>
    </row>
    <row r="1895" spans="2:28" x14ac:dyDescent="0.25">
      <c r="B1895" s="2"/>
      <c r="D1895" s="2"/>
      <c r="F1895" s="2"/>
      <c r="H1895" s="2"/>
      <c r="J1895" s="2"/>
      <c r="L1895" s="2"/>
      <c r="AB1895" s="2"/>
    </row>
    <row r="1896" spans="2:28" x14ac:dyDescent="0.25">
      <c r="B1896" s="2"/>
      <c r="D1896" s="2"/>
      <c r="F1896" s="2"/>
      <c r="H1896" s="2"/>
      <c r="J1896" s="2"/>
      <c r="L1896" s="2"/>
      <c r="AB1896" s="2"/>
    </row>
    <row r="1897" spans="2:28" x14ac:dyDescent="0.25">
      <c r="B1897" s="2"/>
      <c r="D1897" s="2"/>
      <c r="F1897" s="2"/>
      <c r="H1897" s="2"/>
      <c r="J1897" s="2"/>
      <c r="L1897" s="2"/>
      <c r="AB1897" s="2"/>
    </row>
    <row r="1898" spans="2:28" x14ac:dyDescent="0.25">
      <c r="B1898" s="2"/>
      <c r="D1898" s="2"/>
      <c r="F1898" s="2"/>
      <c r="H1898" s="2"/>
      <c r="J1898" s="2"/>
      <c r="L1898" s="2"/>
      <c r="AB1898" s="2"/>
    </row>
    <row r="1899" spans="2:28" x14ac:dyDescent="0.25">
      <c r="B1899" s="2"/>
      <c r="D1899" s="2"/>
      <c r="F1899" s="2"/>
      <c r="H1899" s="2"/>
      <c r="J1899" s="2"/>
      <c r="L1899" s="2"/>
      <c r="AB1899" s="2"/>
    </row>
    <row r="1900" spans="2:28" x14ac:dyDescent="0.25">
      <c r="B1900" s="2"/>
      <c r="D1900" s="2"/>
      <c r="F1900" s="2"/>
      <c r="H1900" s="2"/>
      <c r="J1900" s="2"/>
      <c r="L1900" s="2"/>
      <c r="AB1900" s="2"/>
    </row>
    <row r="1901" spans="2:28" x14ac:dyDescent="0.25">
      <c r="B1901" s="2"/>
      <c r="D1901" s="2"/>
      <c r="F1901" s="2"/>
      <c r="H1901" s="2"/>
      <c r="J1901" s="2"/>
      <c r="L1901" s="2"/>
      <c r="AB1901" s="2"/>
    </row>
    <row r="1902" spans="2:28" x14ac:dyDescent="0.25">
      <c r="B1902" s="2"/>
      <c r="D1902" s="2"/>
      <c r="F1902" s="2"/>
      <c r="H1902" s="2"/>
      <c r="J1902" s="2"/>
      <c r="L1902" s="2"/>
      <c r="AB1902" s="2"/>
    </row>
    <row r="1903" spans="2:28" x14ac:dyDescent="0.25">
      <c r="B1903" s="2"/>
      <c r="D1903" s="2"/>
      <c r="F1903" s="2"/>
      <c r="H1903" s="2"/>
      <c r="J1903" s="2"/>
      <c r="L1903" s="2"/>
      <c r="AB1903" s="2"/>
    </row>
    <row r="1904" spans="2:28" x14ac:dyDescent="0.25">
      <c r="B1904" s="2"/>
      <c r="D1904" s="2"/>
      <c r="F1904" s="2"/>
      <c r="H1904" s="2"/>
      <c r="J1904" s="2"/>
      <c r="L1904" s="2"/>
      <c r="AB1904" s="2"/>
    </row>
    <row r="1905" spans="2:28" x14ac:dyDescent="0.25">
      <c r="B1905" s="2"/>
      <c r="D1905" s="2"/>
      <c r="F1905" s="2"/>
      <c r="H1905" s="2"/>
      <c r="J1905" s="2"/>
      <c r="L1905" s="2"/>
      <c r="AB1905" s="2"/>
    </row>
    <row r="1906" spans="2:28" x14ac:dyDescent="0.25">
      <c r="B1906" s="2"/>
      <c r="D1906" s="2"/>
      <c r="F1906" s="2"/>
      <c r="H1906" s="2"/>
      <c r="J1906" s="2"/>
      <c r="L1906" s="2"/>
      <c r="AB1906" s="2"/>
    </row>
    <row r="1907" spans="2:28" x14ac:dyDescent="0.25">
      <c r="B1907" s="2"/>
      <c r="D1907" s="2"/>
      <c r="F1907" s="2"/>
      <c r="H1907" s="2"/>
      <c r="J1907" s="2"/>
      <c r="L1907" s="2"/>
      <c r="AB1907" s="2"/>
    </row>
    <row r="1908" spans="2:28" x14ac:dyDescent="0.25">
      <c r="B1908" s="2"/>
      <c r="D1908" s="2"/>
      <c r="F1908" s="2"/>
      <c r="H1908" s="2"/>
      <c r="J1908" s="2"/>
      <c r="L1908" s="2"/>
      <c r="AB1908" s="2"/>
    </row>
    <row r="1909" spans="2:28" x14ac:dyDescent="0.25">
      <c r="B1909" s="2"/>
      <c r="D1909" s="2"/>
      <c r="F1909" s="2"/>
      <c r="H1909" s="2"/>
      <c r="J1909" s="2"/>
      <c r="L1909" s="2"/>
      <c r="AB1909" s="2"/>
    </row>
    <row r="1910" spans="2:28" x14ac:dyDescent="0.25">
      <c r="B1910" s="2"/>
      <c r="D1910" s="2"/>
      <c r="F1910" s="2"/>
      <c r="H1910" s="2"/>
      <c r="J1910" s="2"/>
      <c r="L1910" s="2"/>
      <c r="AB1910" s="2"/>
    </row>
    <row r="1911" spans="2:28" x14ac:dyDescent="0.25">
      <c r="B1911" s="2"/>
      <c r="D1911" s="2"/>
      <c r="F1911" s="2"/>
      <c r="H1911" s="2"/>
      <c r="J1911" s="2"/>
      <c r="L1911" s="2"/>
      <c r="AB1911" s="2"/>
    </row>
    <row r="1912" spans="2:28" x14ac:dyDescent="0.25">
      <c r="B1912" s="2"/>
      <c r="D1912" s="2"/>
      <c r="F1912" s="2"/>
      <c r="H1912" s="2"/>
      <c r="J1912" s="2"/>
      <c r="L1912" s="2"/>
      <c r="AB1912" s="2"/>
    </row>
    <row r="1913" spans="2:28" x14ac:dyDescent="0.25">
      <c r="B1913" s="2"/>
      <c r="D1913" s="2"/>
      <c r="F1913" s="2"/>
      <c r="H1913" s="2"/>
      <c r="J1913" s="2"/>
      <c r="L1913" s="2"/>
      <c r="AB1913" s="2"/>
    </row>
    <row r="1914" spans="2:28" x14ac:dyDescent="0.25">
      <c r="B1914" s="2"/>
      <c r="D1914" s="2"/>
      <c r="F1914" s="2"/>
      <c r="H1914" s="2"/>
      <c r="J1914" s="2"/>
      <c r="L1914" s="2"/>
      <c r="AB1914" s="2"/>
    </row>
    <row r="1915" spans="2:28" x14ac:dyDescent="0.25">
      <c r="B1915" s="2"/>
      <c r="D1915" s="2"/>
      <c r="F1915" s="2"/>
      <c r="H1915" s="2"/>
      <c r="J1915" s="2"/>
      <c r="L1915" s="2"/>
      <c r="AB1915" s="2"/>
    </row>
    <row r="1916" spans="2:28" x14ac:dyDescent="0.25">
      <c r="B1916" s="2"/>
      <c r="D1916" s="2"/>
      <c r="F1916" s="2"/>
      <c r="H1916" s="2"/>
      <c r="J1916" s="2"/>
      <c r="L1916" s="2"/>
      <c r="AB1916" s="2"/>
    </row>
    <row r="1917" spans="2:28" x14ac:dyDescent="0.25">
      <c r="B1917" s="2"/>
      <c r="D1917" s="2"/>
      <c r="F1917" s="2"/>
      <c r="H1917" s="2"/>
      <c r="J1917" s="2"/>
      <c r="L1917" s="2"/>
      <c r="AB1917" s="2"/>
    </row>
    <row r="1918" spans="2:28" x14ac:dyDescent="0.25">
      <c r="B1918" s="2"/>
      <c r="D1918" s="2"/>
      <c r="F1918" s="2"/>
      <c r="H1918" s="2"/>
      <c r="J1918" s="2"/>
      <c r="L1918" s="2"/>
      <c r="AB1918" s="2"/>
    </row>
    <row r="1919" spans="2:28" x14ac:dyDescent="0.25">
      <c r="B1919" s="2"/>
      <c r="D1919" s="2"/>
      <c r="F1919" s="2"/>
      <c r="H1919" s="2"/>
      <c r="J1919" s="2"/>
      <c r="L1919" s="2"/>
      <c r="AB1919" s="2"/>
    </row>
    <row r="1920" spans="2:28" x14ac:dyDescent="0.25">
      <c r="B1920" s="2"/>
      <c r="D1920" s="2"/>
      <c r="F1920" s="2"/>
      <c r="H1920" s="2"/>
      <c r="J1920" s="2"/>
      <c r="L1920" s="2"/>
      <c r="AB1920" s="2"/>
    </row>
    <row r="1921" spans="2:28" x14ac:dyDescent="0.25">
      <c r="B1921" s="2"/>
      <c r="D1921" s="2"/>
      <c r="F1921" s="2"/>
      <c r="H1921" s="2"/>
      <c r="J1921" s="2"/>
      <c r="L1921" s="2"/>
      <c r="AB1921" s="2"/>
    </row>
    <row r="1922" spans="2:28" x14ac:dyDescent="0.25">
      <c r="B1922" s="2"/>
      <c r="D1922" s="2"/>
      <c r="F1922" s="2"/>
      <c r="H1922" s="2"/>
      <c r="J1922" s="2"/>
      <c r="L1922" s="2"/>
      <c r="AB1922" s="2"/>
    </row>
    <row r="1923" spans="2:28" x14ac:dyDescent="0.25">
      <c r="B1923" s="2"/>
      <c r="D1923" s="2"/>
      <c r="F1923" s="2"/>
      <c r="H1923" s="2"/>
      <c r="J1923" s="2"/>
      <c r="L1923" s="2"/>
      <c r="AB1923" s="2"/>
    </row>
    <row r="1924" spans="2:28" x14ac:dyDescent="0.25">
      <c r="B1924" s="2"/>
      <c r="D1924" s="2"/>
      <c r="F1924" s="2"/>
      <c r="H1924" s="2"/>
      <c r="J1924" s="2"/>
      <c r="L1924" s="2"/>
      <c r="AB1924" s="2"/>
    </row>
    <row r="1925" spans="2:28" x14ac:dyDescent="0.25">
      <c r="B1925" s="2"/>
      <c r="D1925" s="2"/>
      <c r="F1925" s="2"/>
      <c r="H1925" s="2"/>
      <c r="J1925" s="2"/>
      <c r="L1925" s="2"/>
      <c r="AB1925" s="2"/>
    </row>
    <row r="1926" spans="2:28" x14ac:dyDescent="0.25">
      <c r="B1926" s="2"/>
      <c r="D1926" s="2"/>
      <c r="F1926" s="2"/>
      <c r="H1926" s="2"/>
      <c r="J1926" s="2"/>
      <c r="L1926" s="2"/>
      <c r="AB1926" s="2"/>
    </row>
    <row r="1927" spans="2:28" x14ac:dyDescent="0.25">
      <c r="B1927" s="2"/>
      <c r="D1927" s="2"/>
      <c r="F1927" s="2"/>
      <c r="H1927" s="2"/>
      <c r="J1927" s="2"/>
      <c r="L1927" s="2"/>
      <c r="AB1927" s="2"/>
    </row>
    <row r="1928" spans="2:28" x14ac:dyDescent="0.25">
      <c r="B1928" s="2"/>
      <c r="D1928" s="2"/>
      <c r="F1928" s="2"/>
      <c r="H1928" s="2"/>
      <c r="J1928" s="2"/>
      <c r="L1928" s="2"/>
      <c r="AB1928" s="2"/>
    </row>
    <row r="1929" spans="2:28" x14ac:dyDescent="0.25">
      <c r="B1929" s="2"/>
      <c r="D1929" s="2"/>
      <c r="F1929" s="2"/>
      <c r="H1929" s="2"/>
      <c r="J1929" s="2"/>
      <c r="L1929" s="2"/>
      <c r="AB1929" s="2"/>
    </row>
    <row r="1930" spans="2:28" x14ac:dyDescent="0.25">
      <c r="B1930" s="2"/>
      <c r="D1930" s="2"/>
      <c r="F1930" s="2"/>
      <c r="H1930" s="2"/>
      <c r="J1930" s="2"/>
      <c r="L1930" s="2"/>
      <c r="AB1930" s="2"/>
    </row>
    <row r="1931" spans="2:28" x14ac:dyDescent="0.25">
      <c r="B1931" s="2"/>
      <c r="D1931" s="2"/>
      <c r="F1931" s="2"/>
      <c r="H1931" s="2"/>
      <c r="J1931" s="2"/>
      <c r="L1931" s="2"/>
      <c r="AB1931" s="2"/>
    </row>
    <row r="1932" spans="2:28" x14ac:dyDescent="0.25">
      <c r="B1932" s="2"/>
      <c r="D1932" s="2"/>
      <c r="F1932" s="2"/>
      <c r="H1932" s="2"/>
      <c r="J1932" s="2"/>
      <c r="L1932" s="2"/>
      <c r="AB1932" s="2"/>
    </row>
    <row r="1933" spans="2:28" x14ac:dyDescent="0.25">
      <c r="B1933" s="2"/>
      <c r="D1933" s="2"/>
      <c r="F1933" s="2"/>
      <c r="H1933" s="2"/>
      <c r="J1933" s="2"/>
      <c r="L1933" s="2"/>
      <c r="AB1933" s="2"/>
    </row>
    <row r="1934" spans="2:28" x14ac:dyDescent="0.25">
      <c r="B1934" s="2"/>
      <c r="D1934" s="2"/>
      <c r="F1934" s="2"/>
      <c r="H1934" s="2"/>
      <c r="J1934" s="2"/>
      <c r="L1934" s="2"/>
      <c r="AB1934" s="2"/>
    </row>
    <row r="1935" spans="2:28" x14ac:dyDescent="0.25">
      <c r="B1935" s="2"/>
      <c r="D1935" s="2"/>
      <c r="F1935" s="2"/>
      <c r="H1935" s="2"/>
      <c r="J1935" s="2"/>
      <c r="L1935" s="2"/>
      <c r="AB1935" s="2"/>
    </row>
    <row r="1936" spans="2:28" x14ac:dyDescent="0.25">
      <c r="B1936" s="2"/>
      <c r="D1936" s="2"/>
      <c r="F1936" s="2"/>
      <c r="H1936" s="2"/>
      <c r="J1936" s="2"/>
      <c r="L1936" s="2"/>
      <c r="AB1936" s="2"/>
    </row>
    <row r="1937" spans="2:28" x14ac:dyDescent="0.25">
      <c r="B1937" s="2"/>
      <c r="D1937" s="2"/>
      <c r="F1937" s="2"/>
      <c r="H1937" s="2"/>
      <c r="J1937" s="2"/>
      <c r="L1937" s="2"/>
      <c r="AB1937" s="2"/>
    </row>
    <row r="1938" spans="2:28" x14ac:dyDescent="0.25">
      <c r="B1938" s="2"/>
      <c r="D1938" s="2"/>
      <c r="F1938" s="2"/>
      <c r="H1938" s="2"/>
      <c r="J1938" s="2"/>
      <c r="L1938" s="2"/>
      <c r="AB1938" s="2"/>
    </row>
    <row r="1939" spans="2:28" x14ac:dyDescent="0.25">
      <c r="B1939" s="2"/>
      <c r="D1939" s="2"/>
      <c r="F1939" s="2"/>
      <c r="H1939" s="2"/>
      <c r="J1939" s="2"/>
      <c r="L1939" s="2"/>
      <c r="AB1939" s="2"/>
    </row>
    <row r="1940" spans="2:28" x14ac:dyDescent="0.25">
      <c r="B1940" s="2"/>
      <c r="D1940" s="2"/>
      <c r="F1940" s="2"/>
      <c r="H1940" s="2"/>
      <c r="J1940" s="2"/>
      <c r="L1940" s="2"/>
      <c r="AB1940" s="2"/>
    </row>
    <row r="1941" spans="2:28" x14ac:dyDescent="0.25">
      <c r="B1941" s="2"/>
      <c r="D1941" s="2"/>
      <c r="F1941" s="2"/>
      <c r="H1941" s="2"/>
      <c r="J1941" s="2"/>
      <c r="L1941" s="2"/>
      <c r="AB1941" s="2"/>
    </row>
    <row r="1942" spans="2:28" x14ac:dyDescent="0.25">
      <c r="B1942" s="2"/>
      <c r="D1942" s="2"/>
      <c r="F1942" s="2"/>
      <c r="H1942" s="2"/>
      <c r="J1942" s="2"/>
      <c r="L1942" s="2"/>
      <c r="AB1942" s="2"/>
    </row>
    <row r="1943" spans="2:28" x14ac:dyDescent="0.25">
      <c r="B1943" s="2"/>
      <c r="D1943" s="2"/>
      <c r="F1943" s="2"/>
      <c r="H1943" s="2"/>
      <c r="J1943" s="2"/>
      <c r="L1943" s="2"/>
      <c r="AB1943" s="2"/>
    </row>
    <row r="1944" spans="2:28" x14ac:dyDescent="0.25">
      <c r="B1944" s="2"/>
      <c r="D1944" s="2"/>
      <c r="F1944" s="2"/>
      <c r="H1944" s="2"/>
      <c r="J1944" s="2"/>
      <c r="L1944" s="2"/>
      <c r="AB1944" s="2"/>
    </row>
    <row r="1945" spans="2:28" x14ac:dyDescent="0.25">
      <c r="B1945" s="2"/>
      <c r="D1945" s="2"/>
      <c r="F1945" s="2"/>
      <c r="H1945" s="2"/>
      <c r="J1945" s="2"/>
      <c r="L1945" s="2"/>
      <c r="AB1945" s="2"/>
    </row>
    <row r="1946" spans="2:28" x14ac:dyDescent="0.25">
      <c r="B1946" s="2"/>
      <c r="D1946" s="2"/>
      <c r="F1946" s="2"/>
      <c r="H1946" s="2"/>
      <c r="J1946" s="2"/>
      <c r="L1946" s="2"/>
      <c r="AB1946" s="2"/>
    </row>
    <row r="1947" spans="2:28" x14ac:dyDescent="0.25">
      <c r="B1947" s="2"/>
      <c r="D1947" s="2"/>
      <c r="F1947" s="2"/>
      <c r="H1947" s="2"/>
      <c r="J1947" s="2"/>
      <c r="L1947" s="2"/>
      <c r="AB1947" s="2"/>
    </row>
    <row r="1948" spans="2:28" x14ac:dyDescent="0.25">
      <c r="B1948" s="2"/>
      <c r="D1948" s="2"/>
      <c r="F1948" s="2"/>
      <c r="H1948" s="2"/>
      <c r="J1948" s="2"/>
      <c r="L1948" s="2"/>
      <c r="AB1948" s="2"/>
    </row>
    <row r="1949" spans="2:28" x14ac:dyDescent="0.25">
      <c r="B1949" s="2"/>
      <c r="D1949" s="2"/>
      <c r="F1949" s="2"/>
      <c r="H1949" s="2"/>
      <c r="J1949" s="2"/>
      <c r="L1949" s="2"/>
      <c r="AB1949" s="2"/>
    </row>
    <row r="1950" spans="2:28" x14ac:dyDescent="0.25">
      <c r="B1950" s="2"/>
      <c r="D1950" s="2"/>
      <c r="F1950" s="2"/>
      <c r="H1950" s="2"/>
      <c r="J1950" s="2"/>
      <c r="L1950" s="2"/>
      <c r="AB1950" s="2"/>
    </row>
    <row r="1951" spans="2:28" x14ac:dyDescent="0.25">
      <c r="B1951" s="2"/>
      <c r="D1951" s="2"/>
      <c r="F1951" s="2"/>
      <c r="H1951" s="2"/>
      <c r="J1951" s="2"/>
      <c r="L1951" s="2"/>
      <c r="AB1951" s="2"/>
    </row>
    <row r="1952" spans="2:28" x14ac:dyDescent="0.25">
      <c r="B1952" s="2"/>
      <c r="D1952" s="2"/>
      <c r="F1952" s="2"/>
      <c r="H1952" s="2"/>
      <c r="J1952" s="2"/>
      <c r="L1952" s="2"/>
      <c r="AB1952" s="2"/>
    </row>
    <row r="1953" spans="2:28" x14ac:dyDescent="0.25">
      <c r="B1953" s="2"/>
      <c r="D1953" s="2"/>
      <c r="F1953" s="2"/>
      <c r="H1953" s="2"/>
      <c r="J1953" s="2"/>
      <c r="L1953" s="2"/>
      <c r="AB1953" s="2"/>
    </row>
    <row r="1954" spans="2:28" x14ac:dyDescent="0.25">
      <c r="B1954" s="2"/>
      <c r="D1954" s="2"/>
      <c r="F1954" s="2"/>
      <c r="H1954" s="2"/>
      <c r="J1954" s="2"/>
      <c r="L1954" s="2"/>
      <c r="AB1954" s="2"/>
    </row>
    <row r="1955" spans="2:28" x14ac:dyDescent="0.25">
      <c r="B1955" s="2"/>
      <c r="D1955" s="2"/>
      <c r="F1955" s="2"/>
      <c r="H1955" s="2"/>
      <c r="J1955" s="2"/>
      <c r="L1955" s="2"/>
      <c r="AB1955" s="2"/>
    </row>
    <row r="1956" spans="2:28" x14ac:dyDescent="0.25">
      <c r="B1956" s="2"/>
      <c r="D1956" s="2"/>
      <c r="F1956" s="2"/>
      <c r="H1956" s="2"/>
      <c r="J1956" s="2"/>
      <c r="L1956" s="2"/>
      <c r="AB1956" s="2"/>
    </row>
    <row r="1957" spans="2:28" x14ac:dyDescent="0.25">
      <c r="B1957" s="2"/>
      <c r="D1957" s="2"/>
      <c r="F1957" s="2"/>
      <c r="H1957" s="2"/>
      <c r="J1957" s="2"/>
      <c r="L1957" s="2"/>
      <c r="AB1957" s="2"/>
    </row>
    <row r="1958" spans="2:28" x14ac:dyDescent="0.25">
      <c r="B1958" s="2"/>
      <c r="D1958" s="2"/>
      <c r="F1958" s="2"/>
      <c r="H1958" s="2"/>
      <c r="J1958" s="2"/>
      <c r="L1958" s="2"/>
      <c r="AB1958" s="2"/>
    </row>
    <row r="1959" spans="2:28" x14ac:dyDescent="0.25">
      <c r="B1959" s="2"/>
      <c r="D1959" s="2"/>
      <c r="F1959" s="2"/>
      <c r="H1959" s="2"/>
      <c r="J1959" s="2"/>
      <c r="L1959" s="2"/>
      <c r="AB1959" s="2"/>
    </row>
    <row r="1960" spans="2:28" x14ac:dyDescent="0.25">
      <c r="B1960" s="2"/>
      <c r="D1960" s="2"/>
      <c r="F1960" s="2"/>
      <c r="H1960" s="2"/>
      <c r="J1960" s="2"/>
      <c r="L1960" s="2"/>
      <c r="AB1960" s="2"/>
    </row>
    <row r="1961" spans="2:28" x14ac:dyDescent="0.25">
      <c r="B1961" s="2"/>
      <c r="D1961" s="2"/>
      <c r="F1961" s="2"/>
      <c r="H1961" s="2"/>
      <c r="J1961" s="2"/>
      <c r="L1961" s="2"/>
      <c r="AB1961" s="2"/>
    </row>
    <row r="1962" spans="2:28" x14ac:dyDescent="0.25">
      <c r="B1962" s="2"/>
      <c r="D1962" s="2"/>
      <c r="F1962" s="2"/>
      <c r="H1962" s="2"/>
      <c r="J1962" s="2"/>
      <c r="L1962" s="2"/>
      <c r="AB1962" s="2"/>
    </row>
    <row r="1963" spans="2:28" x14ac:dyDescent="0.25">
      <c r="B1963" s="2"/>
      <c r="D1963" s="2"/>
      <c r="F1963" s="2"/>
      <c r="H1963" s="2"/>
      <c r="J1963" s="2"/>
      <c r="L1963" s="2"/>
      <c r="AB1963" s="2"/>
    </row>
    <row r="1964" spans="2:28" x14ac:dyDescent="0.25">
      <c r="B1964" s="2"/>
      <c r="D1964" s="2"/>
      <c r="F1964" s="2"/>
      <c r="H1964" s="2"/>
      <c r="J1964" s="2"/>
      <c r="L1964" s="2"/>
      <c r="AB1964" s="2"/>
    </row>
    <row r="1965" spans="2:28" x14ac:dyDescent="0.25">
      <c r="B1965" s="2"/>
      <c r="D1965" s="2"/>
      <c r="F1965" s="2"/>
      <c r="H1965" s="2"/>
      <c r="J1965" s="2"/>
      <c r="L1965" s="2"/>
      <c r="AB1965" s="2"/>
    </row>
    <row r="1966" spans="2:28" x14ac:dyDescent="0.25">
      <c r="B1966" s="2"/>
      <c r="D1966" s="2"/>
      <c r="F1966" s="2"/>
      <c r="H1966" s="2"/>
      <c r="J1966" s="2"/>
      <c r="L1966" s="2"/>
      <c r="AB1966" s="2"/>
    </row>
    <row r="1967" spans="2:28" x14ac:dyDescent="0.25">
      <c r="B1967" s="2"/>
      <c r="D1967" s="2"/>
      <c r="F1967" s="2"/>
      <c r="H1967" s="2"/>
      <c r="J1967" s="2"/>
      <c r="L1967" s="2"/>
      <c r="AB1967" s="2"/>
    </row>
    <row r="1968" spans="2:28" x14ac:dyDescent="0.25">
      <c r="B1968" s="2"/>
      <c r="D1968" s="2"/>
      <c r="F1968" s="2"/>
      <c r="H1968" s="2"/>
      <c r="J1968" s="2"/>
      <c r="L1968" s="2"/>
      <c r="AB1968" s="2"/>
    </row>
    <row r="1969" spans="2:28" x14ac:dyDescent="0.25">
      <c r="B1969" s="2"/>
      <c r="D1969" s="2"/>
      <c r="F1969" s="2"/>
      <c r="H1969" s="2"/>
      <c r="J1969" s="2"/>
      <c r="L1969" s="2"/>
      <c r="AB1969" s="2"/>
    </row>
    <row r="1970" spans="2:28" x14ac:dyDescent="0.25">
      <c r="B1970" s="2"/>
      <c r="D1970" s="2"/>
      <c r="F1970" s="2"/>
      <c r="H1970" s="2"/>
      <c r="J1970" s="2"/>
      <c r="L1970" s="2"/>
      <c r="AB1970" s="2"/>
    </row>
    <row r="1971" spans="2:28" x14ac:dyDescent="0.25">
      <c r="B1971" s="2"/>
      <c r="D1971" s="2"/>
      <c r="F1971" s="2"/>
      <c r="H1971" s="2"/>
      <c r="J1971" s="2"/>
      <c r="L1971" s="2"/>
      <c r="AB1971" s="2"/>
    </row>
    <row r="1972" spans="2:28" x14ac:dyDescent="0.25">
      <c r="B1972" s="2"/>
      <c r="D1972" s="2"/>
      <c r="F1972" s="2"/>
      <c r="H1972" s="2"/>
      <c r="J1972" s="2"/>
      <c r="L1972" s="2"/>
      <c r="AB1972" s="2"/>
    </row>
    <row r="1973" spans="2:28" x14ac:dyDescent="0.25">
      <c r="B1973" s="2"/>
      <c r="D1973" s="2"/>
      <c r="F1973" s="2"/>
      <c r="H1973" s="2"/>
      <c r="J1973" s="2"/>
      <c r="L1973" s="2"/>
      <c r="AB1973" s="2"/>
    </row>
    <row r="1974" spans="2:28" x14ac:dyDescent="0.25">
      <c r="B1974" s="2"/>
      <c r="D1974" s="2"/>
      <c r="F1974" s="2"/>
      <c r="H1974" s="2"/>
      <c r="J1974" s="2"/>
      <c r="L1974" s="2"/>
      <c r="AB1974" s="2"/>
    </row>
    <row r="1975" spans="2:28" x14ac:dyDescent="0.25">
      <c r="B1975" s="2"/>
      <c r="D1975" s="2"/>
      <c r="F1975" s="2"/>
      <c r="H1975" s="2"/>
      <c r="J1975" s="2"/>
      <c r="L1975" s="2"/>
      <c r="AB1975" s="2"/>
    </row>
    <row r="1976" spans="2:28" x14ac:dyDescent="0.25">
      <c r="B1976" s="2"/>
      <c r="D1976" s="2"/>
      <c r="F1976" s="2"/>
      <c r="H1976" s="2"/>
      <c r="J1976" s="2"/>
      <c r="L1976" s="2"/>
      <c r="AB1976" s="2"/>
    </row>
    <row r="1977" spans="2:28" x14ac:dyDescent="0.25">
      <c r="B1977" s="2"/>
      <c r="D1977" s="2"/>
      <c r="F1977" s="2"/>
      <c r="H1977" s="2"/>
      <c r="J1977" s="2"/>
      <c r="L1977" s="2"/>
      <c r="AB1977" s="2"/>
    </row>
    <row r="1978" spans="2:28" x14ac:dyDescent="0.25">
      <c r="B1978" s="2"/>
      <c r="D1978" s="2"/>
      <c r="F1978" s="2"/>
      <c r="H1978" s="2"/>
      <c r="J1978" s="2"/>
      <c r="L1978" s="2"/>
      <c r="AB1978" s="2"/>
    </row>
    <row r="1979" spans="2:28" x14ac:dyDescent="0.25">
      <c r="B1979" s="2"/>
      <c r="D1979" s="2"/>
      <c r="F1979" s="2"/>
      <c r="H1979" s="2"/>
      <c r="J1979" s="2"/>
      <c r="L1979" s="2"/>
      <c r="AB1979" s="2"/>
    </row>
    <row r="1980" spans="2:28" x14ac:dyDescent="0.25">
      <c r="B1980" s="2"/>
      <c r="D1980" s="2"/>
      <c r="F1980" s="2"/>
      <c r="H1980" s="2"/>
      <c r="J1980" s="2"/>
      <c r="L1980" s="2"/>
      <c r="AB1980" s="2"/>
    </row>
    <row r="1981" spans="2:28" x14ac:dyDescent="0.25">
      <c r="B1981" s="2"/>
      <c r="D1981" s="2"/>
      <c r="F1981" s="2"/>
      <c r="H1981" s="2"/>
      <c r="J1981" s="2"/>
      <c r="L1981" s="2"/>
      <c r="AB1981" s="2"/>
    </row>
    <row r="1982" spans="2:28" x14ac:dyDescent="0.25">
      <c r="B1982" s="2"/>
      <c r="D1982" s="2"/>
      <c r="F1982" s="2"/>
      <c r="H1982" s="2"/>
      <c r="J1982" s="2"/>
      <c r="L1982" s="2"/>
      <c r="AB1982" s="2"/>
    </row>
    <row r="1983" spans="2:28" x14ac:dyDescent="0.25">
      <c r="B1983" s="2"/>
      <c r="D1983" s="2"/>
      <c r="F1983" s="2"/>
      <c r="H1983" s="2"/>
      <c r="J1983" s="2"/>
      <c r="L1983" s="2"/>
      <c r="AB1983" s="2"/>
    </row>
    <row r="1984" spans="2:28" x14ac:dyDescent="0.25">
      <c r="B1984" s="2"/>
      <c r="D1984" s="2"/>
      <c r="F1984" s="2"/>
      <c r="H1984" s="2"/>
      <c r="J1984" s="2"/>
      <c r="L1984" s="2"/>
      <c r="AB1984" s="2"/>
    </row>
    <row r="1985" spans="2:28" x14ac:dyDescent="0.25">
      <c r="B1985" s="2"/>
      <c r="D1985" s="2"/>
      <c r="F1985" s="2"/>
      <c r="H1985" s="2"/>
      <c r="J1985" s="2"/>
      <c r="L1985" s="2"/>
      <c r="AB1985" s="2"/>
    </row>
    <row r="1986" spans="2:28" x14ac:dyDescent="0.25">
      <c r="B1986" s="2"/>
      <c r="D1986" s="2"/>
      <c r="F1986" s="2"/>
      <c r="H1986" s="2"/>
      <c r="J1986" s="2"/>
      <c r="L1986" s="2"/>
      <c r="AB1986" s="2"/>
    </row>
    <row r="1987" spans="2:28" x14ac:dyDescent="0.25">
      <c r="B1987" s="2"/>
      <c r="D1987" s="2"/>
      <c r="F1987" s="2"/>
      <c r="H1987" s="2"/>
      <c r="J1987" s="2"/>
      <c r="L1987" s="2"/>
      <c r="AB1987" s="2"/>
    </row>
    <row r="1988" spans="2:28" x14ac:dyDescent="0.25">
      <c r="B1988" s="2"/>
      <c r="D1988" s="2"/>
      <c r="F1988" s="2"/>
      <c r="H1988" s="2"/>
      <c r="J1988" s="2"/>
      <c r="L1988" s="2"/>
      <c r="AB1988" s="2"/>
    </row>
    <row r="1989" spans="2:28" x14ac:dyDescent="0.25">
      <c r="B1989" s="2"/>
      <c r="D1989" s="2"/>
      <c r="F1989" s="2"/>
      <c r="H1989" s="2"/>
      <c r="J1989" s="2"/>
      <c r="L1989" s="2"/>
      <c r="AB1989" s="2"/>
    </row>
    <row r="1990" spans="2:28" x14ac:dyDescent="0.25">
      <c r="B1990" s="2"/>
      <c r="D1990" s="2"/>
      <c r="F1990" s="2"/>
      <c r="H1990" s="2"/>
      <c r="J1990" s="2"/>
      <c r="L1990" s="2"/>
      <c r="AB1990" s="2"/>
    </row>
    <row r="1991" spans="2:28" x14ac:dyDescent="0.25">
      <c r="B1991" s="2"/>
      <c r="D1991" s="2"/>
      <c r="F1991" s="2"/>
      <c r="H1991" s="2"/>
      <c r="J1991" s="2"/>
      <c r="L1991" s="2"/>
      <c r="AB1991" s="2"/>
    </row>
    <row r="1992" spans="2:28" x14ac:dyDescent="0.25">
      <c r="B1992" s="2"/>
      <c r="D1992" s="2"/>
      <c r="F1992" s="2"/>
      <c r="H1992" s="2"/>
      <c r="J1992" s="2"/>
      <c r="L1992" s="2"/>
      <c r="AB1992" s="2"/>
    </row>
    <row r="1993" spans="2:28" x14ac:dyDescent="0.25">
      <c r="B1993" s="2"/>
      <c r="D1993" s="2"/>
      <c r="F1993" s="2"/>
      <c r="H1993" s="2"/>
      <c r="J1993" s="2"/>
      <c r="L1993" s="2"/>
      <c r="AB1993" s="2"/>
    </row>
    <row r="1994" spans="2:28" x14ac:dyDescent="0.25">
      <c r="B1994" s="2"/>
      <c r="D1994" s="2"/>
      <c r="F1994" s="2"/>
      <c r="H1994" s="2"/>
      <c r="J1994" s="2"/>
      <c r="L1994" s="2"/>
      <c r="AB1994" s="2"/>
    </row>
    <row r="1995" spans="2:28" x14ac:dyDescent="0.25">
      <c r="B1995" s="2"/>
      <c r="D1995" s="2"/>
      <c r="F1995" s="2"/>
      <c r="H1995" s="2"/>
      <c r="J1995" s="2"/>
      <c r="L1995" s="2"/>
      <c r="AB1995" s="2"/>
    </row>
    <row r="1996" spans="2:28" x14ac:dyDescent="0.25">
      <c r="B1996" s="2"/>
      <c r="D1996" s="2"/>
      <c r="F1996" s="2"/>
      <c r="H1996" s="2"/>
      <c r="J1996" s="2"/>
      <c r="L1996" s="2"/>
      <c r="AB1996" s="2"/>
    </row>
    <row r="1997" spans="2:28" x14ac:dyDescent="0.25">
      <c r="B1997" s="2"/>
      <c r="D1997" s="2"/>
      <c r="F1997" s="2"/>
      <c r="H1997" s="2"/>
      <c r="J1997" s="2"/>
      <c r="L1997" s="2"/>
      <c r="AB1997" s="2"/>
    </row>
    <row r="1998" spans="2:28" x14ac:dyDescent="0.25">
      <c r="B1998" s="2"/>
      <c r="D1998" s="2"/>
      <c r="F1998" s="2"/>
      <c r="H1998" s="2"/>
      <c r="J1998" s="2"/>
      <c r="L1998" s="2"/>
      <c r="AB1998" s="2"/>
    </row>
    <row r="1999" spans="2:28" x14ac:dyDescent="0.25">
      <c r="B1999" s="2"/>
      <c r="D1999" s="2"/>
      <c r="F1999" s="2"/>
      <c r="H1999" s="2"/>
      <c r="J1999" s="2"/>
      <c r="L1999" s="2"/>
      <c r="AB1999" s="2"/>
    </row>
    <row r="2000" spans="2:28" x14ac:dyDescent="0.25">
      <c r="B2000" s="2"/>
      <c r="D2000" s="2"/>
      <c r="F2000" s="2"/>
      <c r="H2000" s="2"/>
      <c r="J2000" s="2"/>
      <c r="L2000" s="2"/>
      <c r="AB2000" s="2"/>
    </row>
    <row r="2001" spans="2:28" x14ac:dyDescent="0.25">
      <c r="B2001" s="2"/>
      <c r="D2001" s="2"/>
      <c r="F2001" s="2"/>
      <c r="H2001" s="2"/>
      <c r="J2001" s="2"/>
      <c r="L2001" s="2"/>
      <c r="AB2001" s="2"/>
    </row>
    <row r="2002" spans="2:28" x14ac:dyDescent="0.25">
      <c r="B2002" s="2"/>
      <c r="D2002" s="2"/>
      <c r="F2002" s="2"/>
      <c r="H2002" s="2"/>
      <c r="J2002" s="2"/>
      <c r="L2002" s="2"/>
      <c r="AB2002" s="2"/>
    </row>
    <row r="2003" spans="2:28" x14ac:dyDescent="0.25">
      <c r="B2003" s="2"/>
      <c r="D2003" s="2"/>
      <c r="F2003" s="2"/>
      <c r="H2003" s="2"/>
      <c r="J2003" s="2"/>
      <c r="L2003" s="2"/>
      <c r="AB2003" s="2"/>
    </row>
    <row r="2004" spans="2:28" x14ac:dyDescent="0.25">
      <c r="B2004" s="2"/>
      <c r="D2004" s="2"/>
      <c r="F2004" s="2"/>
      <c r="H2004" s="2"/>
      <c r="J2004" s="2"/>
      <c r="L2004" s="2"/>
      <c r="AB2004" s="2"/>
    </row>
    <row r="2005" spans="2:28" x14ac:dyDescent="0.25">
      <c r="B2005" s="2"/>
      <c r="D2005" s="2"/>
      <c r="F2005" s="2"/>
      <c r="H2005" s="2"/>
      <c r="J2005" s="2"/>
      <c r="L2005" s="2"/>
      <c r="AB2005" s="2"/>
    </row>
    <row r="2006" spans="2:28" x14ac:dyDescent="0.25">
      <c r="B2006" s="2"/>
      <c r="D2006" s="2"/>
      <c r="F2006" s="2"/>
      <c r="H2006" s="2"/>
      <c r="J2006" s="2"/>
      <c r="L2006" s="2"/>
      <c r="AB2006" s="2"/>
    </row>
    <row r="2007" spans="2:28" x14ac:dyDescent="0.25">
      <c r="B2007" s="2"/>
      <c r="D2007" s="2"/>
      <c r="F2007" s="2"/>
      <c r="H2007" s="2"/>
      <c r="J2007" s="2"/>
      <c r="L2007" s="2"/>
      <c r="AB2007" s="2"/>
    </row>
    <row r="2008" spans="2:28" x14ac:dyDescent="0.25">
      <c r="B2008" s="2"/>
      <c r="D2008" s="2"/>
      <c r="F2008" s="2"/>
      <c r="H2008" s="2"/>
      <c r="J2008" s="2"/>
      <c r="L2008" s="2"/>
      <c r="AB2008" s="2"/>
    </row>
    <row r="2009" spans="2:28" x14ac:dyDescent="0.25">
      <c r="B2009" s="2"/>
      <c r="D2009" s="2"/>
      <c r="F2009" s="2"/>
      <c r="H2009" s="2"/>
      <c r="J2009" s="2"/>
      <c r="L2009" s="2"/>
      <c r="AB2009" s="2"/>
    </row>
    <row r="2010" spans="2:28" x14ac:dyDescent="0.25">
      <c r="B2010" s="2"/>
      <c r="D2010" s="2"/>
      <c r="F2010" s="2"/>
      <c r="H2010" s="2"/>
      <c r="J2010" s="2"/>
      <c r="L2010" s="2"/>
      <c r="AB2010" s="2"/>
    </row>
    <row r="2011" spans="2:28" x14ac:dyDescent="0.25">
      <c r="B2011" s="2"/>
      <c r="D2011" s="2"/>
      <c r="F2011" s="2"/>
      <c r="H2011" s="2"/>
      <c r="J2011" s="2"/>
      <c r="L2011" s="2"/>
      <c r="AB2011" s="2"/>
    </row>
    <row r="2012" spans="2:28" x14ac:dyDescent="0.25">
      <c r="B2012" s="2"/>
      <c r="D2012" s="2"/>
      <c r="F2012" s="2"/>
      <c r="H2012" s="2"/>
      <c r="J2012" s="2"/>
      <c r="L2012" s="2"/>
      <c r="AB2012" s="2"/>
    </row>
    <row r="2013" spans="2:28" x14ac:dyDescent="0.25">
      <c r="B2013" s="2"/>
      <c r="D2013" s="2"/>
      <c r="F2013" s="2"/>
      <c r="H2013" s="2"/>
      <c r="J2013" s="2"/>
      <c r="L2013" s="2"/>
      <c r="AB2013" s="2"/>
    </row>
    <row r="2014" spans="2:28" x14ac:dyDescent="0.25">
      <c r="B2014" s="2"/>
      <c r="D2014" s="2"/>
      <c r="F2014" s="2"/>
      <c r="H2014" s="2"/>
      <c r="J2014" s="2"/>
      <c r="L2014" s="2"/>
      <c r="AB2014" s="2"/>
    </row>
    <row r="2015" spans="2:28" x14ac:dyDescent="0.25">
      <c r="B2015" s="2"/>
      <c r="D2015" s="2"/>
      <c r="F2015" s="2"/>
      <c r="H2015" s="2"/>
      <c r="J2015" s="2"/>
      <c r="L2015" s="2"/>
      <c r="AB2015" s="2"/>
    </row>
    <row r="2016" spans="2:28" x14ac:dyDescent="0.25">
      <c r="B2016" s="2"/>
      <c r="D2016" s="2"/>
      <c r="F2016" s="2"/>
      <c r="H2016" s="2"/>
      <c r="J2016" s="2"/>
      <c r="L2016" s="2"/>
      <c r="AB2016" s="2"/>
    </row>
    <row r="2017" spans="2:28" x14ac:dyDescent="0.25">
      <c r="B2017" s="2"/>
      <c r="D2017" s="2"/>
      <c r="F2017" s="2"/>
      <c r="H2017" s="2"/>
      <c r="J2017" s="2"/>
      <c r="L2017" s="2"/>
      <c r="AB2017" s="2"/>
    </row>
    <row r="2018" spans="2:28" x14ac:dyDescent="0.25">
      <c r="B2018" s="2"/>
      <c r="D2018" s="2"/>
      <c r="F2018" s="2"/>
      <c r="H2018" s="2"/>
      <c r="J2018" s="2"/>
      <c r="L2018" s="2"/>
      <c r="AB2018" s="2"/>
    </row>
    <row r="2019" spans="2:28" x14ac:dyDescent="0.25">
      <c r="B2019" s="2"/>
      <c r="D2019" s="2"/>
      <c r="F2019" s="2"/>
      <c r="H2019" s="2"/>
      <c r="J2019" s="2"/>
      <c r="L2019" s="2"/>
      <c r="AB2019" s="2"/>
    </row>
    <row r="2020" spans="2:28" x14ac:dyDescent="0.25">
      <c r="B2020" s="2"/>
      <c r="D2020" s="2"/>
      <c r="F2020" s="2"/>
      <c r="H2020" s="2"/>
      <c r="J2020" s="2"/>
      <c r="L2020" s="2"/>
      <c r="AB2020" s="2"/>
    </row>
    <row r="2021" spans="2:28" x14ac:dyDescent="0.25">
      <c r="B2021" s="2"/>
      <c r="D2021" s="2"/>
      <c r="F2021" s="2"/>
      <c r="H2021" s="2"/>
      <c r="J2021" s="2"/>
      <c r="L2021" s="2"/>
      <c r="AB2021" s="2"/>
    </row>
    <row r="2022" spans="2:28" x14ac:dyDescent="0.25">
      <c r="B2022" s="2"/>
      <c r="D2022" s="2"/>
      <c r="F2022" s="2"/>
      <c r="H2022" s="2"/>
      <c r="J2022" s="2"/>
      <c r="L2022" s="2"/>
      <c r="AB2022" s="2"/>
    </row>
    <row r="2023" spans="2:28" x14ac:dyDescent="0.25">
      <c r="B2023" s="2"/>
      <c r="D2023" s="2"/>
      <c r="F2023" s="2"/>
      <c r="H2023" s="2"/>
      <c r="J2023" s="2"/>
      <c r="L2023" s="2"/>
      <c r="AB2023" s="2"/>
    </row>
    <row r="2024" spans="2:28" x14ac:dyDescent="0.25">
      <c r="B2024" s="2"/>
      <c r="D2024" s="2"/>
      <c r="F2024" s="2"/>
      <c r="H2024" s="2"/>
      <c r="J2024" s="2"/>
      <c r="L2024" s="2"/>
      <c r="AB2024" s="2"/>
    </row>
    <row r="2025" spans="2:28" x14ac:dyDescent="0.25">
      <c r="B2025" s="2"/>
      <c r="D2025" s="2"/>
      <c r="F2025" s="2"/>
      <c r="H2025" s="2"/>
      <c r="J2025" s="2"/>
      <c r="L2025" s="2"/>
      <c r="AB2025" s="2"/>
    </row>
    <row r="2026" spans="2:28" x14ac:dyDescent="0.25">
      <c r="B2026" s="2"/>
      <c r="D2026" s="2"/>
      <c r="F2026" s="2"/>
      <c r="H2026" s="2"/>
      <c r="J2026" s="2"/>
      <c r="L2026" s="2"/>
      <c r="AB2026" s="2"/>
    </row>
    <row r="2027" spans="2:28" x14ac:dyDescent="0.25">
      <c r="B2027" s="2"/>
      <c r="D2027" s="2"/>
      <c r="F2027" s="2"/>
      <c r="H2027" s="2"/>
      <c r="J2027" s="2"/>
      <c r="L2027" s="2"/>
      <c r="AB2027" s="2"/>
    </row>
    <row r="2028" spans="2:28" x14ac:dyDescent="0.25">
      <c r="B2028" s="2"/>
      <c r="D2028" s="2"/>
      <c r="F2028" s="2"/>
      <c r="H2028" s="2"/>
      <c r="J2028" s="2"/>
      <c r="L2028" s="2"/>
      <c r="AB2028" s="2"/>
    </row>
    <row r="2029" spans="2:28" x14ac:dyDescent="0.25">
      <c r="B2029" s="2"/>
      <c r="D2029" s="2"/>
      <c r="F2029" s="2"/>
      <c r="H2029" s="2"/>
      <c r="J2029" s="2"/>
      <c r="L2029" s="2"/>
      <c r="AB2029" s="2"/>
    </row>
    <row r="2030" spans="2:28" x14ac:dyDescent="0.25">
      <c r="B2030" s="2"/>
      <c r="D2030" s="2"/>
      <c r="F2030" s="2"/>
      <c r="H2030" s="2"/>
      <c r="J2030" s="2"/>
      <c r="L2030" s="2"/>
      <c r="AB2030" s="2"/>
    </row>
    <row r="2031" spans="2:28" x14ac:dyDescent="0.25">
      <c r="B2031" s="2"/>
      <c r="D2031" s="2"/>
      <c r="F2031" s="2"/>
      <c r="H2031" s="2"/>
      <c r="J2031" s="2"/>
      <c r="L2031" s="2"/>
      <c r="AB2031" s="2"/>
    </row>
    <row r="2032" spans="2:28" x14ac:dyDescent="0.25">
      <c r="B2032" s="2"/>
      <c r="D2032" s="2"/>
      <c r="F2032" s="2"/>
      <c r="H2032" s="2"/>
      <c r="J2032" s="2"/>
      <c r="L2032" s="2"/>
      <c r="AB2032" s="2"/>
    </row>
    <row r="2033" spans="2:28" x14ac:dyDescent="0.25">
      <c r="B2033" s="2"/>
      <c r="D2033" s="2"/>
      <c r="F2033" s="2"/>
      <c r="H2033" s="2"/>
      <c r="J2033" s="2"/>
      <c r="L2033" s="2"/>
      <c r="AB2033" s="2"/>
    </row>
    <row r="2034" spans="2:28" x14ac:dyDescent="0.25">
      <c r="B2034" s="2"/>
      <c r="D2034" s="2"/>
      <c r="F2034" s="2"/>
      <c r="H2034" s="2"/>
      <c r="J2034" s="2"/>
      <c r="L2034" s="2"/>
      <c r="AB2034" s="2"/>
    </row>
    <row r="2035" spans="2:28" x14ac:dyDescent="0.25">
      <c r="B2035" s="2"/>
      <c r="D2035" s="2"/>
      <c r="F2035" s="2"/>
      <c r="H2035" s="2"/>
      <c r="J2035" s="2"/>
      <c r="L2035" s="2"/>
      <c r="AB2035" s="2"/>
    </row>
    <row r="2036" spans="2:28" x14ac:dyDescent="0.25">
      <c r="B2036" s="2"/>
      <c r="D2036" s="2"/>
      <c r="F2036" s="2"/>
      <c r="H2036" s="2"/>
      <c r="J2036" s="2"/>
      <c r="L2036" s="2"/>
      <c r="AB2036" s="2"/>
    </row>
    <row r="2037" spans="2:28" x14ac:dyDescent="0.25">
      <c r="B2037" s="2"/>
      <c r="D2037" s="2"/>
      <c r="F2037" s="2"/>
      <c r="H2037" s="2"/>
      <c r="J2037" s="2"/>
      <c r="L2037" s="2"/>
      <c r="AB2037" s="2"/>
    </row>
    <row r="2038" spans="2:28" x14ac:dyDescent="0.25">
      <c r="B2038" s="2"/>
      <c r="D2038" s="2"/>
      <c r="F2038" s="2"/>
      <c r="H2038" s="2"/>
      <c r="J2038" s="2"/>
      <c r="L2038" s="2"/>
      <c r="AB2038" s="2"/>
    </row>
    <row r="2039" spans="2:28" x14ac:dyDescent="0.25">
      <c r="B2039" s="2"/>
      <c r="D2039" s="2"/>
      <c r="F2039" s="2"/>
      <c r="H2039" s="2"/>
      <c r="J2039" s="2"/>
      <c r="L2039" s="2"/>
      <c r="AB2039" s="2"/>
    </row>
    <row r="2040" spans="2:28" x14ac:dyDescent="0.25">
      <c r="B2040" s="2"/>
      <c r="D2040" s="2"/>
      <c r="F2040" s="2"/>
      <c r="H2040" s="2"/>
      <c r="J2040" s="2"/>
      <c r="L2040" s="2"/>
      <c r="AB2040" s="2"/>
    </row>
    <row r="2041" spans="2:28" x14ac:dyDescent="0.25">
      <c r="B2041" s="2"/>
      <c r="D2041" s="2"/>
      <c r="F2041" s="2"/>
      <c r="H2041" s="2"/>
      <c r="J2041" s="2"/>
      <c r="L2041" s="2"/>
      <c r="AB2041" s="2"/>
    </row>
    <row r="2042" spans="2:28" x14ac:dyDescent="0.25">
      <c r="B2042" s="2"/>
      <c r="D2042" s="2"/>
      <c r="F2042" s="2"/>
      <c r="H2042" s="2"/>
      <c r="J2042" s="2"/>
      <c r="L2042" s="2"/>
      <c r="AB2042" s="2"/>
    </row>
    <row r="2043" spans="2:28" x14ac:dyDescent="0.25">
      <c r="B2043" s="2"/>
      <c r="D2043" s="2"/>
      <c r="F2043" s="2"/>
      <c r="H2043" s="2"/>
      <c r="J2043" s="2"/>
      <c r="L2043" s="2"/>
      <c r="AB2043" s="2"/>
    </row>
    <row r="2044" spans="2:28" x14ac:dyDescent="0.25">
      <c r="B2044" s="2"/>
      <c r="D2044" s="2"/>
      <c r="F2044" s="2"/>
      <c r="H2044" s="2"/>
      <c r="J2044" s="2"/>
      <c r="L2044" s="2"/>
      <c r="AB2044" s="2"/>
    </row>
    <row r="2045" spans="2:28" x14ac:dyDescent="0.25">
      <c r="B2045" s="2"/>
      <c r="D2045" s="2"/>
      <c r="F2045" s="2"/>
      <c r="H2045" s="2"/>
      <c r="J2045" s="2"/>
      <c r="L2045" s="2"/>
      <c r="AB2045" s="2"/>
    </row>
    <row r="2046" spans="2:28" x14ac:dyDescent="0.25">
      <c r="B2046" s="2"/>
      <c r="D2046" s="2"/>
      <c r="F2046" s="2"/>
      <c r="H2046" s="2"/>
      <c r="J2046" s="2"/>
      <c r="L2046" s="2"/>
      <c r="AB2046" s="2"/>
    </row>
    <row r="2047" spans="2:28" x14ac:dyDescent="0.25">
      <c r="B2047" s="2"/>
      <c r="D2047" s="2"/>
      <c r="F2047" s="2"/>
      <c r="H2047" s="2"/>
      <c r="J2047" s="2"/>
      <c r="L2047" s="2"/>
      <c r="AB2047" s="2"/>
    </row>
    <row r="2048" spans="2:28" x14ac:dyDescent="0.25">
      <c r="B2048" s="2"/>
      <c r="D2048" s="2"/>
      <c r="F2048" s="2"/>
      <c r="H2048" s="2"/>
      <c r="J2048" s="2"/>
      <c r="L2048" s="2"/>
      <c r="AB2048" s="2"/>
    </row>
    <row r="2049" spans="2:28" x14ac:dyDescent="0.25">
      <c r="B2049" s="2"/>
      <c r="D2049" s="2"/>
      <c r="F2049" s="2"/>
      <c r="H2049" s="2"/>
      <c r="J2049" s="2"/>
      <c r="L2049" s="2"/>
      <c r="AB2049" s="2"/>
    </row>
    <row r="2050" spans="2:28" x14ac:dyDescent="0.25">
      <c r="B2050" s="2"/>
      <c r="D2050" s="2"/>
      <c r="F2050" s="2"/>
      <c r="H2050" s="2"/>
      <c r="J2050" s="2"/>
      <c r="L2050" s="2"/>
      <c r="AB2050" s="2"/>
    </row>
    <row r="2051" spans="2:28" x14ac:dyDescent="0.25">
      <c r="B2051" s="2"/>
      <c r="D2051" s="2"/>
      <c r="F2051" s="2"/>
      <c r="H2051" s="2"/>
      <c r="J2051" s="2"/>
      <c r="L2051" s="2"/>
      <c r="AB2051" s="2"/>
    </row>
    <row r="2052" spans="2:28" x14ac:dyDescent="0.25">
      <c r="B2052" s="2"/>
      <c r="D2052" s="2"/>
      <c r="F2052" s="2"/>
      <c r="H2052" s="2"/>
      <c r="J2052" s="2"/>
      <c r="L2052" s="2"/>
      <c r="AB2052" s="2"/>
    </row>
    <row r="2053" spans="2:28" x14ac:dyDescent="0.25">
      <c r="B2053" s="2"/>
      <c r="D2053" s="2"/>
      <c r="F2053" s="2"/>
      <c r="H2053" s="2"/>
      <c r="J2053" s="2"/>
      <c r="L2053" s="2"/>
      <c r="AB2053" s="2"/>
    </row>
    <row r="2054" spans="2:28" x14ac:dyDescent="0.25">
      <c r="B2054" s="2"/>
      <c r="D2054" s="2"/>
      <c r="F2054" s="2"/>
      <c r="H2054" s="2"/>
      <c r="J2054" s="2"/>
      <c r="L2054" s="2"/>
      <c r="AB2054" s="2"/>
    </row>
    <row r="2055" spans="2:28" x14ac:dyDescent="0.25">
      <c r="B2055" s="2"/>
      <c r="D2055" s="2"/>
      <c r="F2055" s="2"/>
      <c r="H2055" s="2"/>
      <c r="J2055" s="2"/>
      <c r="L2055" s="2"/>
      <c r="AB2055" s="2"/>
    </row>
    <row r="2056" spans="2:28" x14ac:dyDescent="0.25">
      <c r="B2056" s="2"/>
      <c r="D2056" s="2"/>
      <c r="F2056" s="2"/>
      <c r="H2056" s="2"/>
      <c r="J2056" s="2"/>
      <c r="L2056" s="2"/>
      <c r="AB2056" s="2"/>
    </row>
    <row r="2057" spans="2:28" x14ac:dyDescent="0.25">
      <c r="B2057" s="2"/>
      <c r="D2057" s="2"/>
      <c r="F2057" s="2"/>
      <c r="H2057" s="2"/>
      <c r="J2057" s="2"/>
      <c r="L2057" s="2"/>
      <c r="AB2057" s="2"/>
    </row>
    <row r="2058" spans="2:28" x14ac:dyDescent="0.25">
      <c r="B2058" s="2"/>
      <c r="D2058" s="2"/>
      <c r="F2058" s="2"/>
      <c r="H2058" s="2"/>
      <c r="J2058" s="2"/>
      <c r="L2058" s="2"/>
      <c r="AB2058" s="2"/>
    </row>
    <row r="2059" spans="2:28" x14ac:dyDescent="0.25">
      <c r="B2059" s="2"/>
      <c r="D2059" s="2"/>
      <c r="F2059" s="2"/>
      <c r="H2059" s="2"/>
      <c r="J2059" s="2"/>
      <c r="L2059" s="2"/>
      <c r="AB2059" s="2"/>
    </row>
    <row r="2060" spans="2:28" x14ac:dyDescent="0.25">
      <c r="B2060" s="2"/>
      <c r="D2060" s="2"/>
      <c r="F2060" s="2"/>
      <c r="H2060" s="2"/>
      <c r="J2060" s="2"/>
      <c r="L2060" s="2"/>
      <c r="AB2060" s="2"/>
    </row>
    <row r="2061" spans="2:28" x14ac:dyDescent="0.25">
      <c r="B2061" s="2"/>
      <c r="D2061" s="2"/>
      <c r="F2061" s="2"/>
      <c r="H2061" s="2"/>
      <c r="J2061" s="2"/>
      <c r="L2061" s="2"/>
      <c r="AB2061" s="2"/>
    </row>
    <row r="2062" spans="2:28" x14ac:dyDescent="0.25">
      <c r="B2062" s="2"/>
      <c r="D2062" s="2"/>
      <c r="F2062" s="2"/>
      <c r="H2062" s="2"/>
      <c r="J2062" s="2"/>
      <c r="L2062" s="2"/>
      <c r="AB2062" s="2"/>
    </row>
    <row r="2063" spans="2:28" x14ac:dyDescent="0.25">
      <c r="B2063" s="2"/>
      <c r="D2063" s="2"/>
      <c r="F2063" s="2"/>
      <c r="H2063" s="2"/>
      <c r="J2063" s="2"/>
      <c r="L2063" s="2"/>
      <c r="AB2063" s="2"/>
    </row>
    <row r="2064" spans="2:28" x14ac:dyDescent="0.25">
      <c r="B2064" s="2"/>
      <c r="D2064" s="2"/>
      <c r="F2064" s="2"/>
      <c r="H2064" s="2"/>
      <c r="J2064" s="2"/>
      <c r="L2064" s="2"/>
      <c r="AB2064" s="2"/>
    </row>
    <row r="2065" spans="2:28" x14ac:dyDescent="0.25">
      <c r="B2065" s="2"/>
      <c r="D2065" s="2"/>
      <c r="F2065" s="2"/>
      <c r="H2065" s="2"/>
      <c r="J2065" s="2"/>
      <c r="L2065" s="2"/>
      <c r="AB2065" s="2"/>
    </row>
    <row r="2066" spans="2:28" x14ac:dyDescent="0.25">
      <c r="B2066" s="2"/>
      <c r="D2066" s="2"/>
      <c r="F2066" s="2"/>
      <c r="H2066" s="2"/>
      <c r="J2066" s="2"/>
      <c r="L2066" s="2"/>
      <c r="AB2066" s="2"/>
    </row>
    <row r="2067" spans="2:28" x14ac:dyDescent="0.25">
      <c r="B2067" s="2"/>
      <c r="D2067" s="2"/>
      <c r="F2067" s="2"/>
      <c r="H2067" s="2"/>
      <c r="J2067" s="2"/>
      <c r="L2067" s="2"/>
      <c r="AB2067" s="2"/>
    </row>
    <row r="2068" spans="2:28" x14ac:dyDescent="0.25">
      <c r="B2068" s="2"/>
      <c r="D2068" s="2"/>
      <c r="F2068" s="2"/>
      <c r="H2068" s="2"/>
      <c r="J2068" s="2"/>
      <c r="L2068" s="2"/>
      <c r="AB2068" s="2"/>
    </row>
    <row r="2069" spans="2:28" x14ac:dyDescent="0.25">
      <c r="B2069" s="2"/>
      <c r="D2069" s="2"/>
      <c r="F2069" s="2"/>
      <c r="H2069" s="2"/>
      <c r="J2069" s="2"/>
      <c r="L2069" s="2"/>
      <c r="AB2069" s="2"/>
    </row>
    <row r="2070" spans="2:28" x14ac:dyDescent="0.25">
      <c r="B2070" s="2"/>
      <c r="D2070" s="2"/>
      <c r="F2070" s="2"/>
      <c r="H2070" s="2"/>
      <c r="J2070" s="2"/>
      <c r="L2070" s="2"/>
      <c r="AB2070" s="2"/>
    </row>
    <row r="2071" spans="2:28" x14ac:dyDescent="0.25">
      <c r="B2071" s="2"/>
      <c r="D2071" s="2"/>
      <c r="F2071" s="2"/>
      <c r="H2071" s="2"/>
      <c r="J2071" s="2"/>
      <c r="L2071" s="2"/>
      <c r="AB2071" s="2"/>
    </row>
    <row r="2072" spans="2:28" x14ac:dyDescent="0.25">
      <c r="B2072" s="2"/>
      <c r="D2072" s="2"/>
      <c r="F2072" s="2"/>
      <c r="H2072" s="2"/>
      <c r="J2072" s="2"/>
      <c r="L2072" s="2"/>
      <c r="AB2072" s="2"/>
    </row>
    <row r="2073" spans="2:28" x14ac:dyDescent="0.25">
      <c r="B2073" s="2"/>
      <c r="D2073" s="2"/>
      <c r="F2073" s="2"/>
      <c r="H2073" s="2"/>
      <c r="J2073" s="2"/>
      <c r="L2073" s="2"/>
      <c r="AB2073" s="2"/>
    </row>
    <row r="2074" spans="2:28" x14ac:dyDescent="0.25">
      <c r="B2074" s="2"/>
      <c r="D2074" s="2"/>
      <c r="F2074" s="2"/>
      <c r="H2074" s="2"/>
      <c r="J2074" s="2"/>
      <c r="L2074" s="2"/>
      <c r="AB2074" s="2"/>
    </row>
    <row r="2075" spans="2:28" x14ac:dyDescent="0.25">
      <c r="B2075" s="2"/>
      <c r="D2075" s="2"/>
      <c r="F2075" s="2"/>
      <c r="H2075" s="2"/>
      <c r="J2075" s="2"/>
      <c r="L2075" s="2"/>
      <c r="AB2075" s="2"/>
    </row>
    <row r="2076" spans="2:28" x14ac:dyDescent="0.25">
      <c r="B2076" s="2"/>
      <c r="D2076" s="2"/>
      <c r="F2076" s="2"/>
      <c r="H2076" s="2"/>
      <c r="J2076" s="2"/>
      <c r="L2076" s="2"/>
      <c r="AB2076" s="2"/>
    </row>
    <row r="2077" spans="2:28" x14ac:dyDescent="0.25">
      <c r="B2077" s="2"/>
      <c r="D2077" s="2"/>
      <c r="F2077" s="2"/>
      <c r="H2077" s="2"/>
      <c r="J2077" s="2"/>
      <c r="L2077" s="2"/>
      <c r="AB2077" s="2"/>
    </row>
    <row r="2078" spans="2:28" x14ac:dyDescent="0.25">
      <c r="B2078" s="2"/>
      <c r="D2078" s="2"/>
      <c r="F2078" s="2"/>
      <c r="H2078" s="2"/>
      <c r="J2078" s="2"/>
      <c r="L2078" s="2"/>
      <c r="AB2078" s="2"/>
    </row>
    <row r="2079" spans="2:28" x14ac:dyDescent="0.25">
      <c r="B2079" s="2"/>
      <c r="D2079" s="2"/>
      <c r="F2079" s="2"/>
      <c r="H2079" s="2"/>
      <c r="J2079" s="2"/>
      <c r="L2079" s="2"/>
      <c r="AB2079" s="2"/>
    </row>
    <row r="2080" spans="2:28" x14ac:dyDescent="0.25">
      <c r="B2080" s="2"/>
      <c r="D2080" s="2"/>
      <c r="F2080" s="2"/>
      <c r="H2080" s="2"/>
      <c r="J2080" s="2"/>
      <c r="L2080" s="2"/>
      <c r="AB2080" s="2"/>
    </row>
    <row r="2081" spans="2:28" x14ac:dyDescent="0.25">
      <c r="B2081" s="2"/>
      <c r="D2081" s="2"/>
      <c r="F2081" s="2"/>
      <c r="H2081" s="2"/>
      <c r="J2081" s="2"/>
      <c r="L2081" s="2"/>
      <c r="AB2081" s="2"/>
    </row>
    <row r="2082" spans="2:28" x14ac:dyDescent="0.25">
      <c r="B2082" s="2"/>
      <c r="D2082" s="2"/>
      <c r="F2082" s="2"/>
      <c r="H2082" s="2"/>
      <c r="J2082" s="2"/>
      <c r="L2082" s="2"/>
      <c r="AB2082" s="2"/>
    </row>
    <row r="2083" spans="2:28" x14ac:dyDescent="0.25">
      <c r="B2083" s="2"/>
      <c r="D2083" s="2"/>
      <c r="F2083" s="2"/>
      <c r="H2083" s="2"/>
      <c r="J2083" s="2"/>
      <c r="L2083" s="2"/>
      <c r="AB2083" s="2"/>
    </row>
    <row r="2084" spans="2:28" x14ac:dyDescent="0.25">
      <c r="B2084" s="2"/>
      <c r="D2084" s="2"/>
      <c r="F2084" s="2"/>
      <c r="H2084" s="2"/>
      <c r="J2084" s="2"/>
      <c r="L2084" s="2"/>
      <c r="AB2084" s="2"/>
    </row>
    <row r="2085" spans="2:28" x14ac:dyDescent="0.25">
      <c r="B2085" s="2"/>
      <c r="D2085" s="2"/>
      <c r="F2085" s="2"/>
      <c r="H2085" s="2"/>
      <c r="J2085" s="2"/>
      <c r="L2085" s="2"/>
      <c r="AB2085" s="2"/>
    </row>
    <row r="2086" spans="2:28" x14ac:dyDescent="0.25">
      <c r="B2086" s="2"/>
      <c r="D2086" s="2"/>
      <c r="F2086" s="2"/>
      <c r="H2086" s="2"/>
      <c r="J2086" s="2"/>
      <c r="L2086" s="2"/>
      <c r="AB2086" s="2"/>
    </row>
    <row r="2087" spans="2:28" x14ac:dyDescent="0.25">
      <c r="B2087" s="2"/>
      <c r="D2087" s="2"/>
      <c r="F2087" s="2"/>
      <c r="H2087" s="2"/>
      <c r="J2087" s="2"/>
      <c r="L2087" s="2"/>
      <c r="AB2087" s="2"/>
    </row>
    <row r="2088" spans="2:28" x14ac:dyDescent="0.25">
      <c r="B2088" s="2"/>
      <c r="D2088" s="2"/>
      <c r="F2088" s="2"/>
      <c r="H2088" s="2"/>
      <c r="J2088" s="2"/>
      <c r="L2088" s="2"/>
      <c r="AB2088" s="2"/>
    </row>
    <row r="2089" spans="2:28" x14ac:dyDescent="0.25">
      <c r="B2089" s="2"/>
      <c r="D2089" s="2"/>
      <c r="F2089" s="2"/>
      <c r="H2089" s="2"/>
      <c r="J2089" s="2"/>
      <c r="L2089" s="2"/>
      <c r="AB2089" s="2"/>
    </row>
    <row r="2090" spans="2:28" x14ac:dyDescent="0.25">
      <c r="B2090" s="2"/>
      <c r="D2090" s="2"/>
      <c r="F2090" s="2"/>
      <c r="H2090" s="2"/>
      <c r="J2090" s="2"/>
      <c r="L2090" s="2"/>
      <c r="AB2090" s="2"/>
    </row>
    <row r="2091" spans="2:28" x14ac:dyDescent="0.25">
      <c r="B2091" s="2"/>
      <c r="D2091" s="2"/>
      <c r="F2091" s="2"/>
      <c r="H2091" s="2"/>
      <c r="J2091" s="2"/>
      <c r="L2091" s="2"/>
      <c r="AB2091" s="2"/>
    </row>
    <row r="2092" spans="2:28" x14ac:dyDescent="0.25">
      <c r="B2092" s="2"/>
      <c r="D2092" s="2"/>
      <c r="F2092" s="2"/>
      <c r="H2092" s="2"/>
      <c r="J2092" s="2"/>
      <c r="L2092" s="2"/>
      <c r="AB2092" s="2"/>
    </row>
    <row r="2093" spans="2:28" x14ac:dyDescent="0.25">
      <c r="B2093" s="2"/>
      <c r="D2093" s="2"/>
      <c r="F2093" s="2"/>
      <c r="H2093" s="2"/>
      <c r="J2093" s="2"/>
      <c r="L2093" s="2"/>
      <c r="AB2093" s="2"/>
    </row>
    <row r="2094" spans="2:28" x14ac:dyDescent="0.25">
      <c r="B2094" s="2"/>
      <c r="D2094" s="2"/>
      <c r="F2094" s="2"/>
      <c r="H2094" s="2"/>
      <c r="J2094" s="2"/>
      <c r="L2094" s="2"/>
      <c r="AB2094" s="2"/>
    </row>
    <row r="2095" spans="2:28" x14ac:dyDescent="0.25">
      <c r="B2095" s="2"/>
      <c r="D2095" s="2"/>
      <c r="F2095" s="2"/>
      <c r="H2095" s="2"/>
      <c r="J2095" s="2"/>
      <c r="L2095" s="2"/>
      <c r="AB2095" s="2"/>
    </row>
    <row r="2096" spans="2:28" x14ac:dyDescent="0.25">
      <c r="B2096" s="2"/>
      <c r="D2096" s="2"/>
      <c r="F2096" s="2"/>
      <c r="H2096" s="2"/>
      <c r="J2096" s="2"/>
      <c r="L2096" s="2"/>
      <c r="AB2096" s="2"/>
    </row>
    <row r="2097" spans="2:28" x14ac:dyDescent="0.25">
      <c r="B2097" s="2"/>
      <c r="D2097" s="2"/>
      <c r="F2097" s="2"/>
      <c r="H2097" s="2"/>
      <c r="J2097" s="2"/>
      <c r="L2097" s="2"/>
      <c r="AB2097" s="2"/>
    </row>
    <row r="2098" spans="2:28" x14ac:dyDescent="0.25">
      <c r="B2098" s="2"/>
      <c r="D2098" s="2"/>
      <c r="F2098" s="2"/>
      <c r="H2098" s="2"/>
      <c r="J2098" s="2"/>
      <c r="L2098" s="2"/>
      <c r="AB2098" s="2"/>
    </row>
    <row r="2099" spans="2:28" x14ac:dyDescent="0.25">
      <c r="B2099" s="2"/>
      <c r="D2099" s="2"/>
      <c r="F2099" s="2"/>
      <c r="H2099" s="2"/>
      <c r="J2099" s="2"/>
      <c r="L2099" s="2"/>
      <c r="AB2099" s="2"/>
    </row>
    <row r="2100" spans="2:28" x14ac:dyDescent="0.25">
      <c r="B2100" s="2"/>
      <c r="D2100" s="2"/>
      <c r="F2100" s="2"/>
      <c r="H2100" s="2"/>
      <c r="J2100" s="2"/>
      <c r="L2100" s="2"/>
      <c r="AB2100" s="2"/>
    </row>
    <row r="2101" spans="2:28" x14ac:dyDescent="0.25">
      <c r="B2101" s="2"/>
      <c r="D2101" s="2"/>
      <c r="F2101" s="2"/>
      <c r="H2101" s="2"/>
      <c r="J2101" s="2"/>
      <c r="L2101" s="2"/>
      <c r="AB2101" s="2"/>
    </row>
    <row r="2102" spans="2:28" x14ac:dyDescent="0.25">
      <c r="B2102" s="2"/>
      <c r="D2102" s="2"/>
      <c r="F2102" s="2"/>
      <c r="H2102" s="2"/>
      <c r="J2102" s="2"/>
      <c r="L2102" s="2"/>
      <c r="AB2102" s="2"/>
    </row>
    <row r="2103" spans="2:28" x14ac:dyDescent="0.25">
      <c r="B2103" s="2"/>
      <c r="D2103" s="2"/>
      <c r="F2103" s="2"/>
      <c r="H2103" s="2"/>
      <c r="J2103" s="2"/>
      <c r="L2103" s="2"/>
      <c r="AB2103" s="2"/>
    </row>
    <row r="2104" spans="2:28" x14ac:dyDescent="0.25">
      <c r="B2104" s="2"/>
      <c r="D2104" s="2"/>
      <c r="F2104" s="2"/>
      <c r="H2104" s="2"/>
      <c r="J2104" s="2"/>
      <c r="L2104" s="2"/>
      <c r="AB2104" s="2"/>
    </row>
    <row r="2105" spans="2:28" x14ac:dyDescent="0.25">
      <c r="B2105" s="2"/>
      <c r="D2105" s="2"/>
      <c r="F2105" s="2"/>
      <c r="H2105" s="2"/>
      <c r="J2105" s="2"/>
      <c r="L2105" s="2"/>
      <c r="AB2105" s="2"/>
    </row>
    <row r="2106" spans="2:28" x14ac:dyDescent="0.25">
      <c r="B2106" s="2"/>
      <c r="D2106" s="2"/>
      <c r="F2106" s="2"/>
      <c r="H2106" s="2"/>
      <c r="J2106" s="2"/>
      <c r="L2106" s="2"/>
      <c r="AB2106" s="2"/>
    </row>
    <row r="2107" spans="2:28" x14ac:dyDescent="0.25">
      <c r="B2107" s="2"/>
      <c r="D2107" s="2"/>
      <c r="F2107" s="2"/>
      <c r="H2107" s="2"/>
      <c r="J2107" s="2"/>
      <c r="L2107" s="2"/>
      <c r="AB2107" s="2"/>
    </row>
    <row r="2108" spans="2:28" x14ac:dyDescent="0.25">
      <c r="B2108" s="2"/>
      <c r="D2108" s="2"/>
      <c r="F2108" s="2"/>
      <c r="H2108" s="2"/>
      <c r="J2108" s="2"/>
      <c r="L2108" s="2"/>
      <c r="AB2108" s="2"/>
    </row>
    <row r="2109" spans="2:28" x14ac:dyDescent="0.25">
      <c r="B2109" s="2"/>
      <c r="D2109" s="2"/>
      <c r="F2109" s="2"/>
      <c r="H2109" s="2"/>
      <c r="J2109" s="2"/>
      <c r="L2109" s="2"/>
      <c r="AB2109" s="2"/>
    </row>
    <row r="2110" spans="2:28" x14ac:dyDescent="0.25">
      <c r="B2110" s="2"/>
      <c r="D2110" s="2"/>
      <c r="F2110" s="2"/>
      <c r="H2110" s="2"/>
      <c r="J2110" s="2"/>
      <c r="L2110" s="2"/>
      <c r="AB2110" s="2"/>
    </row>
    <row r="2111" spans="2:28" x14ac:dyDescent="0.25">
      <c r="B2111" s="2"/>
      <c r="D2111" s="2"/>
      <c r="F2111" s="2"/>
      <c r="H2111" s="2"/>
      <c r="J2111" s="2"/>
      <c r="L2111" s="2"/>
      <c r="AB2111" s="2"/>
    </row>
    <row r="2112" spans="2:28" x14ac:dyDescent="0.25">
      <c r="B2112" s="2"/>
      <c r="D2112" s="2"/>
      <c r="F2112" s="2"/>
      <c r="H2112" s="2"/>
      <c r="J2112" s="2"/>
      <c r="L2112" s="2"/>
      <c r="AB2112" s="2"/>
    </row>
    <row r="2113" spans="2:28" x14ac:dyDescent="0.25">
      <c r="B2113" s="2"/>
      <c r="D2113" s="2"/>
      <c r="F2113" s="2"/>
      <c r="H2113" s="2"/>
      <c r="J2113" s="2"/>
      <c r="L2113" s="2"/>
      <c r="AB2113" s="2"/>
    </row>
    <row r="2114" spans="2:28" x14ac:dyDescent="0.25">
      <c r="B2114" s="2"/>
      <c r="D2114" s="2"/>
      <c r="F2114" s="2"/>
      <c r="H2114" s="2"/>
      <c r="J2114" s="2"/>
      <c r="L2114" s="2"/>
      <c r="AB2114" s="2"/>
    </row>
    <row r="2115" spans="2:28" x14ac:dyDescent="0.25">
      <c r="B2115" s="2"/>
      <c r="D2115" s="2"/>
      <c r="F2115" s="2"/>
      <c r="H2115" s="2"/>
      <c r="J2115" s="2"/>
      <c r="L2115" s="2"/>
      <c r="AB2115" s="2"/>
    </row>
    <row r="2116" spans="2:28" x14ac:dyDescent="0.25">
      <c r="B2116" s="2"/>
      <c r="D2116" s="2"/>
      <c r="F2116" s="2"/>
      <c r="H2116" s="2"/>
      <c r="J2116" s="2"/>
      <c r="L2116" s="2"/>
      <c r="AB2116" s="2"/>
    </row>
    <row r="2117" spans="2:28" x14ac:dyDescent="0.25">
      <c r="B2117" s="2"/>
      <c r="D2117" s="2"/>
      <c r="F2117" s="2"/>
      <c r="H2117" s="2"/>
      <c r="J2117" s="2"/>
      <c r="L2117" s="2"/>
      <c r="AB2117" s="2"/>
    </row>
    <row r="2118" spans="2:28" x14ac:dyDescent="0.25">
      <c r="B2118" s="2"/>
      <c r="D2118" s="2"/>
      <c r="F2118" s="2"/>
      <c r="H2118" s="2"/>
      <c r="J2118" s="2"/>
      <c r="L2118" s="2"/>
      <c r="AB2118" s="2"/>
    </row>
    <row r="2119" spans="2:28" x14ac:dyDescent="0.25">
      <c r="B2119" s="2"/>
      <c r="D2119" s="2"/>
      <c r="F2119" s="2"/>
      <c r="H2119" s="2"/>
      <c r="J2119" s="2"/>
      <c r="L2119" s="2"/>
      <c r="AB2119" s="2"/>
    </row>
    <row r="2120" spans="2:28" x14ac:dyDescent="0.25">
      <c r="B2120" s="2"/>
      <c r="D2120" s="2"/>
      <c r="F2120" s="2"/>
      <c r="H2120" s="2"/>
      <c r="J2120" s="2"/>
      <c r="L2120" s="2"/>
      <c r="AB2120" s="2"/>
    </row>
    <row r="2121" spans="2:28" x14ac:dyDescent="0.25">
      <c r="B2121" s="2"/>
      <c r="D2121" s="2"/>
      <c r="F2121" s="2"/>
      <c r="H2121" s="2"/>
      <c r="J2121" s="2"/>
      <c r="L2121" s="2"/>
      <c r="AB2121" s="2"/>
    </row>
    <row r="2122" spans="2:28" x14ac:dyDescent="0.25">
      <c r="B2122" s="2"/>
      <c r="D2122" s="2"/>
      <c r="F2122" s="2"/>
      <c r="H2122" s="2"/>
      <c r="J2122" s="2"/>
      <c r="L2122" s="2"/>
      <c r="AB2122" s="2"/>
    </row>
    <row r="2123" spans="2:28" x14ac:dyDescent="0.25">
      <c r="B2123" s="2"/>
      <c r="D2123" s="2"/>
      <c r="F2123" s="2"/>
      <c r="H2123" s="2"/>
      <c r="J2123" s="2"/>
      <c r="L2123" s="2"/>
      <c r="AB2123" s="2"/>
    </row>
    <row r="2124" spans="2:28" x14ac:dyDescent="0.25">
      <c r="B2124" s="2"/>
      <c r="D2124" s="2"/>
      <c r="F2124" s="2"/>
      <c r="H2124" s="2"/>
      <c r="J2124" s="2"/>
      <c r="L2124" s="2"/>
      <c r="AB2124" s="2"/>
    </row>
    <row r="2125" spans="2:28" x14ac:dyDescent="0.25">
      <c r="B2125" s="2"/>
      <c r="D2125" s="2"/>
      <c r="F2125" s="2"/>
      <c r="H2125" s="2"/>
      <c r="J2125" s="2"/>
      <c r="L2125" s="2"/>
      <c r="AB2125" s="2"/>
    </row>
    <row r="2126" spans="2:28" x14ac:dyDescent="0.25">
      <c r="B2126" s="2"/>
      <c r="D2126" s="2"/>
      <c r="F2126" s="2"/>
      <c r="H2126" s="2"/>
      <c r="J2126" s="2"/>
      <c r="L2126" s="2"/>
      <c r="AB2126" s="2"/>
    </row>
    <row r="2127" spans="2:28" x14ac:dyDescent="0.25">
      <c r="B2127" s="2"/>
      <c r="D2127" s="2"/>
      <c r="F2127" s="2"/>
      <c r="H2127" s="2"/>
      <c r="J2127" s="2"/>
      <c r="L2127" s="2"/>
      <c r="AB2127" s="2"/>
    </row>
    <row r="2128" spans="2:28" x14ac:dyDescent="0.25">
      <c r="B2128" s="2"/>
      <c r="D2128" s="2"/>
      <c r="F2128" s="2"/>
      <c r="H2128" s="2"/>
      <c r="J2128" s="2"/>
      <c r="L2128" s="2"/>
      <c r="AB2128" s="2"/>
    </row>
    <row r="2129" spans="2:28" x14ac:dyDescent="0.25">
      <c r="B2129" s="2"/>
      <c r="D2129" s="2"/>
      <c r="F2129" s="2"/>
      <c r="H2129" s="2"/>
      <c r="J2129" s="2"/>
      <c r="L2129" s="2"/>
      <c r="AB2129" s="2"/>
    </row>
    <row r="2130" spans="2:28" x14ac:dyDescent="0.25">
      <c r="B2130" s="2"/>
      <c r="D2130" s="2"/>
      <c r="F2130" s="2"/>
      <c r="H2130" s="2"/>
      <c r="J2130" s="2"/>
      <c r="L2130" s="2"/>
      <c r="AB2130" s="2"/>
    </row>
    <row r="2131" spans="2:28" x14ac:dyDescent="0.25">
      <c r="B2131" s="2"/>
      <c r="D2131" s="2"/>
      <c r="F2131" s="2"/>
      <c r="H2131" s="2"/>
      <c r="J2131" s="2"/>
      <c r="L2131" s="2"/>
      <c r="AB2131" s="2"/>
    </row>
    <row r="2132" spans="2:28" x14ac:dyDescent="0.25">
      <c r="B2132" s="2"/>
      <c r="D2132" s="2"/>
      <c r="F2132" s="2"/>
      <c r="H2132" s="2"/>
      <c r="J2132" s="2"/>
      <c r="L2132" s="2"/>
      <c r="AB2132" s="2"/>
    </row>
    <row r="2133" spans="2:28" x14ac:dyDescent="0.25">
      <c r="B2133" s="2"/>
      <c r="D2133" s="2"/>
      <c r="F2133" s="2"/>
      <c r="H2133" s="2"/>
      <c r="J2133" s="2"/>
      <c r="L2133" s="2"/>
      <c r="AB2133" s="2"/>
    </row>
    <row r="2134" spans="2:28" x14ac:dyDescent="0.25">
      <c r="B2134" s="2"/>
      <c r="D2134" s="2"/>
      <c r="F2134" s="2"/>
      <c r="H2134" s="2"/>
      <c r="J2134" s="2"/>
      <c r="L2134" s="2"/>
      <c r="AB2134" s="2"/>
    </row>
    <row r="2135" spans="2:28" x14ac:dyDescent="0.25">
      <c r="B2135" s="2"/>
      <c r="D2135" s="2"/>
      <c r="F2135" s="2"/>
      <c r="H2135" s="2"/>
      <c r="J2135" s="2"/>
      <c r="L2135" s="2"/>
      <c r="AB2135" s="2"/>
    </row>
    <row r="2136" spans="2:28" x14ac:dyDescent="0.25">
      <c r="B2136" s="2"/>
      <c r="D2136" s="2"/>
      <c r="F2136" s="2"/>
      <c r="H2136" s="2"/>
      <c r="J2136" s="2"/>
      <c r="L2136" s="2"/>
      <c r="AB2136" s="2"/>
    </row>
    <row r="2137" spans="2:28" x14ac:dyDescent="0.25">
      <c r="B2137" s="2"/>
      <c r="D2137" s="2"/>
      <c r="F2137" s="2"/>
      <c r="H2137" s="2"/>
      <c r="J2137" s="2"/>
      <c r="L2137" s="2"/>
      <c r="AB2137" s="2"/>
    </row>
    <row r="2138" spans="2:28" x14ac:dyDescent="0.25">
      <c r="B2138" s="2"/>
      <c r="D2138" s="2"/>
      <c r="F2138" s="2"/>
      <c r="H2138" s="2"/>
      <c r="J2138" s="2"/>
      <c r="L2138" s="2"/>
      <c r="AB2138" s="2"/>
    </row>
    <row r="2139" spans="2:28" x14ac:dyDescent="0.25">
      <c r="B2139" s="2"/>
      <c r="D2139" s="2"/>
      <c r="F2139" s="2"/>
      <c r="H2139" s="2"/>
      <c r="J2139" s="2"/>
      <c r="L2139" s="2"/>
      <c r="AB2139" s="2"/>
    </row>
    <row r="2140" spans="2:28" x14ac:dyDescent="0.25">
      <c r="B2140" s="2"/>
      <c r="D2140" s="2"/>
      <c r="F2140" s="2"/>
      <c r="H2140" s="2"/>
      <c r="J2140" s="2"/>
      <c r="L2140" s="2"/>
      <c r="AB2140" s="2"/>
    </row>
    <row r="2141" spans="2:28" x14ac:dyDescent="0.25">
      <c r="B2141" s="2"/>
      <c r="D2141" s="2"/>
      <c r="F2141" s="2"/>
      <c r="H2141" s="2"/>
      <c r="J2141" s="2"/>
      <c r="L2141" s="2"/>
      <c r="AB2141" s="2"/>
    </row>
    <row r="2142" spans="2:28" x14ac:dyDescent="0.25">
      <c r="B2142" s="2"/>
      <c r="D2142" s="2"/>
      <c r="F2142" s="2"/>
      <c r="H2142" s="2"/>
      <c r="J2142" s="2"/>
      <c r="L2142" s="2"/>
      <c r="AB2142" s="2"/>
    </row>
    <row r="2143" spans="2:28" x14ac:dyDescent="0.25">
      <c r="B2143" s="2"/>
      <c r="D2143" s="2"/>
      <c r="F2143" s="2"/>
      <c r="H2143" s="2"/>
      <c r="J2143" s="2"/>
      <c r="L2143" s="2"/>
      <c r="AB2143" s="2"/>
    </row>
    <row r="2144" spans="2:28" x14ac:dyDescent="0.25">
      <c r="B2144" s="2"/>
      <c r="D2144" s="2"/>
      <c r="F2144" s="2"/>
      <c r="H2144" s="2"/>
      <c r="J2144" s="2"/>
      <c r="L2144" s="2"/>
      <c r="AB2144" s="2"/>
    </row>
    <row r="2145" spans="2:28" x14ac:dyDescent="0.25">
      <c r="B2145" s="2"/>
      <c r="D2145" s="2"/>
      <c r="F2145" s="2"/>
      <c r="H2145" s="2"/>
      <c r="J2145" s="2"/>
      <c r="L2145" s="2"/>
      <c r="AB2145" s="2"/>
    </row>
    <row r="2146" spans="2:28" x14ac:dyDescent="0.25">
      <c r="B2146" s="2"/>
      <c r="D2146" s="2"/>
      <c r="F2146" s="2"/>
      <c r="H2146" s="2"/>
      <c r="J2146" s="2"/>
      <c r="L2146" s="2"/>
      <c r="AB2146" s="2"/>
    </row>
    <row r="2147" spans="2:28" x14ac:dyDescent="0.25">
      <c r="B2147" s="2"/>
      <c r="D2147" s="2"/>
      <c r="F2147" s="2"/>
      <c r="H2147" s="2"/>
      <c r="J2147" s="2"/>
      <c r="L2147" s="2"/>
      <c r="AB2147" s="2"/>
    </row>
    <row r="2148" spans="2:28" x14ac:dyDescent="0.25">
      <c r="B2148" s="2"/>
      <c r="D2148" s="2"/>
      <c r="F2148" s="2"/>
      <c r="H2148" s="2"/>
      <c r="J2148" s="2"/>
      <c r="L2148" s="2"/>
      <c r="AB2148" s="2"/>
    </row>
    <row r="2149" spans="2:28" x14ac:dyDescent="0.25">
      <c r="B2149" s="2"/>
      <c r="D2149" s="2"/>
      <c r="F2149" s="2"/>
      <c r="H2149" s="2"/>
      <c r="J2149" s="2"/>
      <c r="L2149" s="2"/>
      <c r="AB2149" s="2"/>
    </row>
    <row r="2150" spans="2:28" x14ac:dyDescent="0.25">
      <c r="B2150" s="2"/>
      <c r="D2150" s="2"/>
      <c r="F2150" s="2"/>
      <c r="H2150" s="2"/>
      <c r="J2150" s="2"/>
      <c r="L2150" s="2"/>
      <c r="AB2150" s="2"/>
    </row>
    <row r="2151" spans="2:28" x14ac:dyDescent="0.25">
      <c r="B2151" s="2"/>
      <c r="D2151" s="2"/>
      <c r="F2151" s="2"/>
      <c r="H2151" s="2"/>
      <c r="J2151" s="2"/>
      <c r="L2151" s="2"/>
      <c r="AB2151" s="2"/>
    </row>
    <row r="2152" spans="2:28" x14ac:dyDescent="0.25">
      <c r="B2152" s="2"/>
      <c r="D2152" s="2"/>
      <c r="F2152" s="2"/>
      <c r="H2152" s="2"/>
      <c r="J2152" s="2"/>
      <c r="L2152" s="2"/>
      <c r="AB2152" s="2"/>
    </row>
    <row r="2153" spans="2:28" x14ac:dyDescent="0.25">
      <c r="B2153" s="2"/>
      <c r="D2153" s="2"/>
      <c r="F2153" s="2"/>
      <c r="H2153" s="2"/>
      <c r="J2153" s="2"/>
      <c r="L2153" s="2"/>
      <c r="AB2153" s="2"/>
    </row>
    <row r="2154" spans="2:28" x14ac:dyDescent="0.25">
      <c r="B2154" s="2"/>
      <c r="D2154" s="2"/>
      <c r="F2154" s="2"/>
      <c r="H2154" s="2"/>
      <c r="J2154" s="2"/>
      <c r="L2154" s="2"/>
      <c r="AB2154" s="2"/>
    </row>
    <row r="2155" spans="2:28" x14ac:dyDescent="0.25">
      <c r="B2155" s="2"/>
      <c r="D2155" s="2"/>
      <c r="F2155" s="2"/>
      <c r="H2155" s="2"/>
      <c r="J2155" s="2"/>
      <c r="L2155" s="2"/>
      <c r="AB2155" s="2"/>
    </row>
    <row r="2156" spans="2:28" x14ac:dyDescent="0.25">
      <c r="B2156" s="2"/>
      <c r="D2156" s="2"/>
      <c r="F2156" s="2"/>
      <c r="H2156" s="2"/>
      <c r="J2156" s="2"/>
      <c r="L2156" s="2"/>
      <c r="AB2156" s="2"/>
    </row>
    <row r="2157" spans="2:28" x14ac:dyDescent="0.25">
      <c r="B2157" s="2"/>
      <c r="D2157" s="2"/>
      <c r="F2157" s="2"/>
      <c r="H2157" s="2"/>
      <c r="J2157" s="2"/>
      <c r="L2157" s="2"/>
      <c r="AB2157" s="2"/>
    </row>
    <row r="2158" spans="2:28" x14ac:dyDescent="0.25">
      <c r="B2158" s="2"/>
      <c r="D2158" s="2"/>
      <c r="F2158" s="2"/>
      <c r="H2158" s="2"/>
      <c r="J2158" s="2"/>
      <c r="L2158" s="2"/>
      <c r="AB2158" s="2"/>
    </row>
    <row r="2159" spans="2:28" x14ac:dyDescent="0.25">
      <c r="B2159" s="2"/>
      <c r="D2159" s="2"/>
      <c r="F2159" s="2"/>
      <c r="H2159" s="2"/>
      <c r="J2159" s="2"/>
      <c r="L2159" s="2"/>
      <c r="AB2159" s="2"/>
    </row>
    <row r="2160" spans="2:28" x14ac:dyDescent="0.25">
      <c r="B2160" s="2"/>
      <c r="D2160" s="2"/>
      <c r="F2160" s="2"/>
      <c r="H2160" s="2"/>
      <c r="J2160" s="2"/>
      <c r="L2160" s="2"/>
      <c r="AB2160" s="2"/>
    </row>
    <row r="2161" spans="2:28" x14ac:dyDescent="0.25">
      <c r="B2161" s="2"/>
      <c r="D2161" s="2"/>
      <c r="F2161" s="2"/>
      <c r="H2161" s="2"/>
      <c r="J2161" s="2"/>
      <c r="L2161" s="2"/>
      <c r="AB2161" s="2"/>
    </row>
    <row r="2162" spans="2:28" x14ac:dyDescent="0.25">
      <c r="B2162" s="2"/>
      <c r="D2162" s="2"/>
      <c r="F2162" s="2"/>
      <c r="H2162" s="2"/>
      <c r="J2162" s="2"/>
      <c r="L2162" s="2"/>
      <c r="AB2162" s="2"/>
    </row>
    <row r="2163" spans="2:28" x14ac:dyDescent="0.25">
      <c r="B2163" s="2"/>
      <c r="D2163" s="2"/>
      <c r="F2163" s="2"/>
      <c r="H2163" s="2"/>
      <c r="J2163" s="2"/>
      <c r="L2163" s="2"/>
      <c r="AB2163" s="2"/>
    </row>
    <row r="2164" spans="2:28" x14ac:dyDescent="0.25">
      <c r="B2164" s="2"/>
      <c r="D2164" s="2"/>
      <c r="F2164" s="2"/>
      <c r="H2164" s="2"/>
      <c r="J2164" s="2"/>
      <c r="L2164" s="2"/>
      <c r="AB2164" s="2"/>
    </row>
    <row r="2165" spans="2:28" x14ac:dyDescent="0.25">
      <c r="B2165" s="2"/>
      <c r="D2165" s="2"/>
      <c r="F2165" s="2"/>
      <c r="H2165" s="2"/>
      <c r="J2165" s="2"/>
      <c r="L2165" s="2"/>
      <c r="AB2165" s="2"/>
    </row>
    <row r="2166" spans="2:28" x14ac:dyDescent="0.25">
      <c r="B2166" s="2"/>
      <c r="D2166" s="2"/>
      <c r="F2166" s="2"/>
      <c r="H2166" s="2"/>
      <c r="J2166" s="2"/>
      <c r="L2166" s="2"/>
      <c r="AB2166" s="2"/>
    </row>
    <row r="2167" spans="2:28" x14ac:dyDescent="0.25">
      <c r="B2167" s="2"/>
      <c r="D2167" s="2"/>
      <c r="F2167" s="2"/>
      <c r="H2167" s="2"/>
      <c r="J2167" s="2"/>
      <c r="L2167" s="2"/>
      <c r="AB2167" s="2"/>
    </row>
    <row r="2168" spans="2:28" x14ac:dyDescent="0.25">
      <c r="B2168" s="2"/>
      <c r="D2168" s="2"/>
      <c r="F2168" s="2"/>
      <c r="H2168" s="2"/>
      <c r="J2168" s="2"/>
      <c r="L2168" s="2"/>
      <c r="AB2168" s="2"/>
    </row>
    <row r="2169" spans="2:28" x14ac:dyDescent="0.25">
      <c r="B2169" s="2"/>
      <c r="D2169" s="2"/>
      <c r="F2169" s="2"/>
      <c r="H2169" s="2"/>
      <c r="J2169" s="2"/>
      <c r="L2169" s="2"/>
      <c r="AB2169" s="2"/>
    </row>
    <row r="2170" spans="2:28" x14ac:dyDescent="0.25">
      <c r="B2170" s="2"/>
      <c r="D2170" s="2"/>
      <c r="F2170" s="2"/>
      <c r="H2170" s="2"/>
      <c r="J2170" s="2"/>
      <c r="L2170" s="2"/>
      <c r="AB2170" s="2"/>
    </row>
    <row r="2171" spans="2:28" x14ac:dyDescent="0.25">
      <c r="B2171" s="2"/>
      <c r="D2171" s="2"/>
      <c r="F2171" s="2"/>
      <c r="H2171" s="2"/>
      <c r="J2171" s="2"/>
      <c r="L2171" s="2"/>
      <c r="AB2171" s="2"/>
    </row>
    <row r="2172" spans="2:28" x14ac:dyDescent="0.25">
      <c r="B2172" s="2"/>
      <c r="D2172" s="2"/>
      <c r="F2172" s="2"/>
      <c r="H2172" s="2"/>
      <c r="J2172" s="2"/>
      <c r="L2172" s="2"/>
      <c r="AB2172" s="2"/>
    </row>
    <row r="2173" spans="2:28" x14ac:dyDescent="0.25">
      <c r="B2173" s="2"/>
      <c r="D2173" s="2"/>
      <c r="F2173" s="2"/>
      <c r="H2173" s="2"/>
      <c r="J2173" s="2"/>
      <c r="L2173" s="2"/>
      <c r="AB2173" s="2"/>
    </row>
    <row r="2174" spans="2:28" x14ac:dyDescent="0.25">
      <c r="B2174" s="2"/>
      <c r="D2174" s="2"/>
      <c r="F2174" s="2"/>
      <c r="H2174" s="2"/>
      <c r="J2174" s="2"/>
      <c r="L2174" s="2"/>
      <c r="AB2174" s="2"/>
    </row>
    <row r="2175" spans="2:28" x14ac:dyDescent="0.25">
      <c r="B2175" s="2"/>
      <c r="D2175" s="2"/>
      <c r="F2175" s="2"/>
      <c r="H2175" s="2"/>
      <c r="J2175" s="2"/>
      <c r="L2175" s="2"/>
      <c r="AB2175" s="2"/>
    </row>
    <row r="2176" spans="2:28" x14ac:dyDescent="0.25">
      <c r="B2176" s="2"/>
      <c r="D2176" s="2"/>
      <c r="F2176" s="2"/>
      <c r="H2176" s="2"/>
      <c r="J2176" s="2"/>
      <c r="L2176" s="2"/>
      <c r="AB2176" s="2"/>
    </row>
    <row r="2177" spans="2:28" x14ac:dyDescent="0.25">
      <c r="B2177" s="2"/>
      <c r="D2177" s="2"/>
      <c r="F2177" s="2"/>
      <c r="H2177" s="2"/>
      <c r="J2177" s="2"/>
      <c r="L2177" s="2"/>
      <c r="AB2177" s="2"/>
    </row>
    <row r="2178" spans="2:28" x14ac:dyDescent="0.25">
      <c r="B2178" s="2"/>
      <c r="D2178" s="2"/>
      <c r="F2178" s="2"/>
      <c r="H2178" s="2"/>
      <c r="J2178" s="2"/>
      <c r="L2178" s="2"/>
      <c r="AB2178" s="2"/>
    </row>
    <row r="2179" spans="2:28" x14ac:dyDescent="0.25">
      <c r="B2179" s="2"/>
      <c r="D2179" s="2"/>
      <c r="F2179" s="2"/>
      <c r="H2179" s="2"/>
      <c r="J2179" s="2"/>
      <c r="L2179" s="2"/>
      <c r="AB2179" s="2"/>
    </row>
    <row r="2180" spans="2:28" x14ac:dyDescent="0.25">
      <c r="B2180" s="2"/>
      <c r="D2180" s="2"/>
      <c r="F2180" s="2"/>
      <c r="H2180" s="2"/>
      <c r="J2180" s="2"/>
      <c r="L2180" s="2"/>
      <c r="AB2180" s="2"/>
    </row>
    <row r="2181" spans="2:28" x14ac:dyDescent="0.25">
      <c r="B2181" s="2"/>
      <c r="D2181" s="2"/>
      <c r="F2181" s="2"/>
      <c r="H2181" s="2"/>
      <c r="J2181" s="2"/>
      <c r="L2181" s="2"/>
      <c r="AB2181" s="2"/>
    </row>
    <row r="2182" spans="2:28" x14ac:dyDescent="0.25">
      <c r="B2182" s="2"/>
      <c r="D2182" s="2"/>
      <c r="F2182" s="2"/>
      <c r="H2182" s="2"/>
      <c r="J2182" s="2"/>
      <c r="L2182" s="2"/>
      <c r="AB2182" s="2"/>
    </row>
    <row r="2183" spans="2:28" x14ac:dyDescent="0.25">
      <c r="B2183" s="2"/>
      <c r="D2183" s="2"/>
      <c r="F2183" s="2"/>
      <c r="H2183" s="2"/>
      <c r="J2183" s="2"/>
      <c r="L2183" s="2"/>
      <c r="AB2183" s="2"/>
    </row>
    <row r="2184" spans="2:28" x14ac:dyDescent="0.25">
      <c r="B2184" s="2"/>
      <c r="D2184" s="2"/>
      <c r="F2184" s="2"/>
      <c r="H2184" s="2"/>
      <c r="J2184" s="2"/>
      <c r="L2184" s="2"/>
      <c r="AB2184" s="2"/>
    </row>
    <row r="2185" spans="2:28" x14ac:dyDescent="0.25">
      <c r="B2185" s="2"/>
      <c r="D2185" s="2"/>
      <c r="F2185" s="2"/>
      <c r="H2185" s="2"/>
      <c r="J2185" s="2"/>
      <c r="L2185" s="2"/>
      <c r="AB2185" s="2"/>
    </row>
    <row r="2186" spans="2:28" x14ac:dyDescent="0.25">
      <c r="B2186" s="2"/>
      <c r="D2186" s="2"/>
      <c r="F2186" s="2"/>
      <c r="H2186" s="2"/>
      <c r="J2186" s="2"/>
      <c r="L2186" s="2"/>
      <c r="AB2186" s="2"/>
    </row>
    <row r="2187" spans="2:28" x14ac:dyDescent="0.25">
      <c r="B2187" s="2"/>
      <c r="D2187" s="2"/>
      <c r="F2187" s="2"/>
      <c r="H2187" s="2"/>
      <c r="J2187" s="2"/>
      <c r="L2187" s="2"/>
      <c r="AB2187" s="2"/>
    </row>
    <row r="2188" spans="2:28" x14ac:dyDescent="0.25">
      <c r="B2188" s="2"/>
      <c r="D2188" s="2"/>
      <c r="F2188" s="2"/>
      <c r="H2188" s="2"/>
      <c r="J2188" s="2"/>
      <c r="L2188" s="2"/>
      <c r="AB2188" s="2"/>
    </row>
    <row r="2189" spans="2:28" x14ac:dyDescent="0.25">
      <c r="B2189" s="2"/>
      <c r="D2189" s="2"/>
      <c r="F2189" s="2"/>
      <c r="H2189" s="2"/>
      <c r="J2189" s="2"/>
      <c r="L2189" s="2"/>
      <c r="AB2189" s="2"/>
    </row>
    <row r="2190" spans="2:28" x14ac:dyDescent="0.25">
      <c r="B2190" s="2"/>
      <c r="D2190" s="2"/>
      <c r="F2190" s="2"/>
      <c r="H2190" s="2"/>
      <c r="J2190" s="2"/>
      <c r="L2190" s="2"/>
      <c r="AB2190" s="2"/>
    </row>
    <row r="2191" spans="2:28" x14ac:dyDescent="0.25">
      <c r="B2191" s="2"/>
      <c r="D2191" s="2"/>
      <c r="F2191" s="2"/>
      <c r="H2191" s="2"/>
      <c r="J2191" s="2"/>
      <c r="L2191" s="2"/>
      <c r="AB2191" s="2"/>
    </row>
    <row r="2192" spans="2:28" x14ac:dyDescent="0.25">
      <c r="B2192" s="2"/>
      <c r="D2192" s="2"/>
      <c r="F2192" s="2"/>
      <c r="H2192" s="2"/>
      <c r="J2192" s="2"/>
      <c r="L2192" s="2"/>
      <c r="AB2192" s="2"/>
    </row>
    <row r="2193" spans="2:28" x14ac:dyDescent="0.25">
      <c r="B2193" s="2"/>
      <c r="D2193" s="2"/>
      <c r="F2193" s="2"/>
      <c r="H2193" s="2"/>
      <c r="J2193" s="2"/>
      <c r="L2193" s="2"/>
      <c r="AB2193" s="2"/>
    </row>
    <row r="2194" spans="2:28" x14ac:dyDescent="0.25">
      <c r="B2194" s="2"/>
      <c r="D2194" s="2"/>
      <c r="F2194" s="2"/>
      <c r="H2194" s="2"/>
      <c r="J2194" s="2"/>
      <c r="L2194" s="2"/>
      <c r="AB2194" s="2"/>
    </row>
    <row r="2195" spans="2:28" x14ac:dyDescent="0.25">
      <c r="B2195" s="2"/>
      <c r="D2195" s="2"/>
      <c r="F2195" s="2"/>
      <c r="H2195" s="2"/>
      <c r="J2195" s="2"/>
      <c r="L2195" s="2"/>
      <c r="AB2195" s="2"/>
    </row>
    <row r="2196" spans="2:28" x14ac:dyDescent="0.25">
      <c r="B2196" s="2"/>
      <c r="D2196" s="2"/>
      <c r="F2196" s="2"/>
      <c r="H2196" s="2"/>
      <c r="J2196" s="2"/>
      <c r="L2196" s="2"/>
      <c r="AB2196" s="2"/>
    </row>
    <row r="2197" spans="2:28" x14ac:dyDescent="0.25">
      <c r="B2197" s="2"/>
      <c r="D2197" s="2"/>
      <c r="F2197" s="2"/>
      <c r="H2197" s="2"/>
      <c r="J2197" s="2"/>
      <c r="L2197" s="2"/>
      <c r="AB2197" s="2"/>
    </row>
    <row r="2198" spans="2:28" x14ac:dyDescent="0.25">
      <c r="B2198" s="2"/>
      <c r="D2198" s="2"/>
      <c r="F2198" s="2"/>
      <c r="H2198" s="2"/>
      <c r="J2198" s="2"/>
      <c r="L2198" s="2"/>
      <c r="AB2198" s="2"/>
    </row>
    <row r="2199" spans="2:28" x14ac:dyDescent="0.25">
      <c r="B2199" s="2"/>
      <c r="D2199" s="2"/>
      <c r="F2199" s="2"/>
      <c r="H2199" s="2"/>
      <c r="J2199" s="2"/>
      <c r="L2199" s="2"/>
      <c r="AB2199" s="2"/>
    </row>
    <row r="2200" spans="2:28" x14ac:dyDescent="0.25">
      <c r="B2200" s="2"/>
      <c r="D2200" s="2"/>
      <c r="F2200" s="2"/>
      <c r="H2200" s="2"/>
      <c r="J2200" s="2"/>
      <c r="L2200" s="2"/>
      <c r="AB2200" s="2"/>
    </row>
    <row r="2201" spans="2:28" x14ac:dyDescent="0.25">
      <c r="B2201" s="2"/>
      <c r="D2201" s="2"/>
      <c r="F2201" s="2"/>
      <c r="H2201" s="2"/>
      <c r="J2201" s="2"/>
      <c r="L2201" s="2"/>
      <c r="AB2201" s="2"/>
    </row>
    <row r="2202" spans="2:28" x14ac:dyDescent="0.25">
      <c r="B2202" s="2"/>
      <c r="D2202" s="2"/>
      <c r="F2202" s="2"/>
      <c r="H2202" s="2"/>
      <c r="J2202" s="2"/>
      <c r="L2202" s="2"/>
      <c r="AB2202" s="2"/>
    </row>
    <row r="2203" spans="2:28" x14ac:dyDescent="0.25">
      <c r="B2203" s="2"/>
      <c r="D2203" s="2"/>
      <c r="F2203" s="2"/>
      <c r="H2203" s="2"/>
      <c r="J2203" s="2"/>
      <c r="L2203" s="2"/>
      <c r="AB2203" s="2"/>
    </row>
    <row r="2204" spans="2:28" x14ac:dyDescent="0.25">
      <c r="B2204" s="2"/>
      <c r="D2204" s="2"/>
      <c r="F2204" s="2"/>
      <c r="H2204" s="2"/>
      <c r="J2204" s="2"/>
      <c r="L2204" s="2"/>
      <c r="AB2204" s="2"/>
    </row>
    <row r="2205" spans="2:28" x14ac:dyDescent="0.25">
      <c r="B2205" s="2"/>
      <c r="D2205" s="2"/>
      <c r="F2205" s="2"/>
      <c r="H2205" s="2"/>
      <c r="J2205" s="2"/>
      <c r="L2205" s="2"/>
      <c r="AB2205" s="2"/>
    </row>
    <row r="2206" spans="2:28" x14ac:dyDescent="0.25">
      <c r="B2206" s="2"/>
      <c r="D2206" s="2"/>
      <c r="F2206" s="2"/>
      <c r="H2206" s="2"/>
      <c r="J2206" s="2"/>
      <c r="L2206" s="2"/>
      <c r="AB2206" s="2"/>
    </row>
    <row r="2207" spans="2:28" x14ac:dyDescent="0.25">
      <c r="B2207" s="2"/>
      <c r="D2207" s="2"/>
      <c r="F2207" s="2"/>
      <c r="H2207" s="2"/>
      <c r="J2207" s="2"/>
      <c r="L2207" s="2"/>
      <c r="AB2207" s="2"/>
    </row>
    <row r="2208" spans="2:28" x14ac:dyDescent="0.25">
      <c r="B2208" s="2"/>
      <c r="D2208" s="2"/>
      <c r="F2208" s="2"/>
      <c r="H2208" s="2"/>
      <c r="J2208" s="2"/>
      <c r="L2208" s="2"/>
      <c r="AB2208" s="2"/>
    </row>
    <row r="2209" spans="2:28" x14ac:dyDescent="0.25">
      <c r="B2209" s="2"/>
      <c r="D2209" s="2"/>
      <c r="F2209" s="2"/>
      <c r="H2209" s="2"/>
      <c r="J2209" s="2"/>
      <c r="L2209" s="2"/>
      <c r="AB2209" s="2"/>
    </row>
    <row r="2210" spans="2:28" x14ac:dyDescent="0.25">
      <c r="B2210" s="2"/>
      <c r="D2210" s="2"/>
      <c r="F2210" s="2"/>
      <c r="H2210" s="2"/>
      <c r="J2210" s="2"/>
      <c r="L2210" s="2"/>
      <c r="AB2210" s="2"/>
    </row>
    <row r="2211" spans="2:28" x14ac:dyDescent="0.25">
      <c r="B2211" s="2"/>
      <c r="D2211" s="2"/>
      <c r="F2211" s="2"/>
      <c r="H2211" s="2"/>
      <c r="J2211" s="2"/>
      <c r="L2211" s="2"/>
      <c r="AB2211" s="2"/>
    </row>
    <row r="2212" spans="2:28" x14ac:dyDescent="0.25">
      <c r="B2212" s="2"/>
      <c r="D2212" s="2"/>
      <c r="F2212" s="2"/>
      <c r="H2212" s="2"/>
      <c r="J2212" s="2"/>
      <c r="L2212" s="2"/>
      <c r="AB2212" s="2"/>
    </row>
    <row r="2213" spans="2:28" x14ac:dyDescent="0.25">
      <c r="B2213" s="2"/>
      <c r="D2213" s="2"/>
      <c r="F2213" s="2"/>
      <c r="H2213" s="2"/>
      <c r="J2213" s="2"/>
      <c r="L2213" s="2"/>
      <c r="AB2213" s="2"/>
    </row>
    <row r="2214" spans="2:28" x14ac:dyDescent="0.25">
      <c r="B2214" s="2"/>
      <c r="D2214" s="2"/>
      <c r="F2214" s="2"/>
      <c r="H2214" s="2"/>
      <c r="J2214" s="2"/>
      <c r="L2214" s="2"/>
      <c r="AB2214" s="2"/>
    </row>
    <row r="2215" spans="2:28" x14ac:dyDescent="0.25">
      <c r="B2215" s="2"/>
      <c r="D2215" s="2"/>
      <c r="F2215" s="2"/>
      <c r="H2215" s="2"/>
      <c r="J2215" s="2"/>
      <c r="L2215" s="2"/>
      <c r="AB2215" s="2"/>
    </row>
    <row r="2216" spans="2:28" x14ac:dyDescent="0.25">
      <c r="B2216" s="2"/>
      <c r="D2216" s="2"/>
      <c r="F2216" s="2"/>
      <c r="H2216" s="2"/>
      <c r="J2216" s="2"/>
      <c r="L2216" s="2"/>
      <c r="AB2216" s="2"/>
    </row>
    <row r="2217" spans="2:28" x14ac:dyDescent="0.25">
      <c r="B2217" s="2"/>
      <c r="D2217" s="2"/>
      <c r="F2217" s="2"/>
      <c r="H2217" s="2"/>
      <c r="J2217" s="2"/>
      <c r="L2217" s="2"/>
      <c r="AB2217" s="2"/>
    </row>
    <row r="2218" spans="2:28" x14ac:dyDescent="0.25">
      <c r="B2218" s="2"/>
      <c r="D2218" s="2"/>
      <c r="F2218" s="2"/>
      <c r="H2218" s="2"/>
      <c r="J2218" s="2"/>
      <c r="L2218" s="2"/>
      <c r="AB2218" s="2"/>
    </row>
    <row r="2219" spans="2:28" x14ac:dyDescent="0.25">
      <c r="B2219" s="2"/>
      <c r="D2219" s="2"/>
      <c r="F2219" s="2"/>
      <c r="H2219" s="2"/>
      <c r="J2219" s="2"/>
      <c r="L2219" s="2"/>
      <c r="AB2219" s="2"/>
    </row>
    <row r="2220" spans="2:28" x14ac:dyDescent="0.25">
      <c r="B2220" s="2"/>
      <c r="D2220" s="2"/>
      <c r="F2220" s="2"/>
      <c r="H2220" s="2"/>
      <c r="J2220" s="2"/>
      <c r="L2220" s="2"/>
      <c r="AB2220" s="2"/>
    </row>
    <row r="2221" spans="2:28" x14ac:dyDescent="0.25">
      <c r="B2221" s="2"/>
      <c r="D2221" s="2"/>
      <c r="F2221" s="2"/>
      <c r="H2221" s="2"/>
      <c r="J2221" s="2"/>
      <c r="L2221" s="2"/>
      <c r="AB2221" s="2"/>
    </row>
    <row r="2222" spans="2:28" x14ac:dyDescent="0.25">
      <c r="B2222" s="2"/>
      <c r="D2222" s="2"/>
      <c r="F2222" s="2"/>
      <c r="H2222" s="2"/>
      <c r="J2222" s="2"/>
      <c r="L2222" s="2"/>
      <c r="AB2222" s="2"/>
    </row>
    <row r="2223" spans="2:28" x14ac:dyDescent="0.25">
      <c r="B2223" s="2"/>
      <c r="D2223" s="2"/>
      <c r="F2223" s="2"/>
      <c r="H2223" s="2"/>
      <c r="J2223" s="2"/>
      <c r="L2223" s="2"/>
      <c r="AB2223" s="2"/>
    </row>
    <row r="2224" spans="2:28" x14ac:dyDescent="0.25">
      <c r="B2224" s="2"/>
      <c r="D2224" s="2"/>
      <c r="F2224" s="2"/>
      <c r="H2224" s="2"/>
      <c r="J2224" s="2"/>
      <c r="L2224" s="2"/>
      <c r="AB2224" s="2"/>
    </row>
    <row r="2225" spans="2:28" x14ac:dyDescent="0.25">
      <c r="B2225" s="2"/>
      <c r="D2225" s="2"/>
      <c r="F2225" s="2"/>
      <c r="H2225" s="2"/>
      <c r="J2225" s="2"/>
      <c r="L2225" s="2"/>
      <c r="AB2225" s="2"/>
    </row>
    <row r="2226" spans="2:28" x14ac:dyDescent="0.25">
      <c r="B2226" s="2"/>
      <c r="D2226" s="2"/>
      <c r="F2226" s="2"/>
      <c r="H2226" s="2"/>
      <c r="J2226" s="2"/>
      <c r="L2226" s="2"/>
      <c r="AB2226" s="2"/>
    </row>
    <row r="2227" spans="2:28" x14ac:dyDescent="0.25">
      <c r="B2227" s="2"/>
      <c r="D2227" s="2"/>
      <c r="F2227" s="2"/>
      <c r="H2227" s="2"/>
      <c r="J2227" s="2"/>
      <c r="L2227" s="2"/>
      <c r="AB2227" s="2"/>
    </row>
    <row r="2228" spans="2:28" x14ac:dyDescent="0.25">
      <c r="B2228" s="2"/>
      <c r="D2228" s="2"/>
      <c r="F2228" s="2"/>
      <c r="H2228" s="2"/>
      <c r="J2228" s="2"/>
      <c r="L2228" s="2"/>
      <c r="AB2228" s="2"/>
    </row>
    <row r="2229" spans="2:28" x14ac:dyDescent="0.25">
      <c r="B2229" s="2"/>
      <c r="D2229" s="2"/>
      <c r="F2229" s="2"/>
      <c r="H2229" s="2"/>
      <c r="J2229" s="2"/>
      <c r="L2229" s="2"/>
      <c r="AB2229" s="2"/>
    </row>
    <row r="2230" spans="2:28" x14ac:dyDescent="0.25">
      <c r="B2230" s="2"/>
      <c r="D2230" s="2"/>
      <c r="F2230" s="2"/>
      <c r="H2230" s="2"/>
      <c r="J2230" s="2"/>
      <c r="L2230" s="2"/>
      <c r="AB2230" s="2"/>
    </row>
    <row r="2231" spans="2:28" x14ac:dyDescent="0.25">
      <c r="B2231" s="2"/>
      <c r="D2231" s="2"/>
      <c r="F2231" s="2"/>
      <c r="H2231" s="2"/>
      <c r="J2231" s="2"/>
      <c r="L2231" s="2"/>
      <c r="AB2231" s="2"/>
    </row>
    <row r="2232" spans="2:28" x14ac:dyDescent="0.25">
      <c r="B2232" s="2"/>
      <c r="D2232" s="2"/>
      <c r="F2232" s="2"/>
      <c r="H2232" s="2"/>
      <c r="J2232" s="2"/>
      <c r="L2232" s="2"/>
      <c r="AB2232" s="2"/>
    </row>
    <row r="2233" spans="2:28" x14ac:dyDescent="0.25">
      <c r="B2233" s="2"/>
      <c r="D2233" s="2"/>
      <c r="F2233" s="2"/>
      <c r="H2233" s="2"/>
      <c r="J2233" s="2"/>
      <c r="L2233" s="2"/>
      <c r="AB2233" s="2"/>
    </row>
    <row r="2234" spans="2:28" x14ac:dyDescent="0.25">
      <c r="B2234" s="2"/>
      <c r="D2234" s="2"/>
      <c r="F2234" s="2"/>
      <c r="H2234" s="2"/>
      <c r="J2234" s="2"/>
      <c r="L2234" s="2"/>
      <c r="AB2234" s="2"/>
    </row>
    <row r="2235" spans="2:28" x14ac:dyDescent="0.25">
      <c r="B2235" s="2"/>
      <c r="D2235" s="2"/>
      <c r="F2235" s="2"/>
      <c r="H2235" s="2"/>
      <c r="J2235" s="2"/>
      <c r="L2235" s="2"/>
      <c r="AB2235" s="2"/>
    </row>
    <row r="2236" spans="2:28" x14ac:dyDescent="0.25">
      <c r="B2236" s="2"/>
      <c r="D2236" s="2"/>
      <c r="F2236" s="2"/>
      <c r="H2236" s="2"/>
      <c r="J2236" s="2"/>
      <c r="L2236" s="2"/>
      <c r="AB2236" s="2"/>
    </row>
    <row r="2237" spans="2:28" x14ac:dyDescent="0.25">
      <c r="B2237" s="2"/>
      <c r="D2237" s="2"/>
      <c r="F2237" s="2"/>
      <c r="H2237" s="2"/>
      <c r="J2237" s="2"/>
      <c r="L2237" s="2"/>
      <c r="AB2237" s="2"/>
    </row>
    <row r="2238" spans="2:28" x14ac:dyDescent="0.25">
      <c r="B2238" s="2"/>
      <c r="D2238" s="2"/>
      <c r="F2238" s="2"/>
      <c r="H2238" s="2"/>
      <c r="J2238" s="2"/>
      <c r="L2238" s="2"/>
      <c r="AB2238" s="2"/>
    </row>
    <row r="2239" spans="2:28" x14ac:dyDescent="0.25">
      <c r="B2239" s="2"/>
      <c r="D2239" s="2"/>
      <c r="F2239" s="2"/>
      <c r="H2239" s="2"/>
      <c r="J2239" s="2"/>
      <c r="L2239" s="2"/>
      <c r="AB2239" s="2"/>
    </row>
    <row r="2240" spans="2:28" x14ac:dyDescent="0.25">
      <c r="B2240" s="2"/>
      <c r="D2240" s="2"/>
      <c r="F2240" s="2"/>
      <c r="H2240" s="2"/>
      <c r="J2240" s="2"/>
      <c r="L2240" s="2"/>
      <c r="AB2240" s="2"/>
    </row>
    <row r="2241" spans="2:28" x14ac:dyDescent="0.25">
      <c r="B2241" s="2"/>
      <c r="D2241" s="2"/>
      <c r="F2241" s="2"/>
      <c r="H2241" s="2"/>
      <c r="J2241" s="2"/>
      <c r="L2241" s="2"/>
      <c r="AB2241" s="2"/>
    </row>
    <row r="2242" spans="2:28" x14ac:dyDescent="0.25">
      <c r="B2242" s="2"/>
      <c r="D2242" s="2"/>
      <c r="F2242" s="2"/>
      <c r="H2242" s="2"/>
      <c r="J2242" s="2"/>
      <c r="L2242" s="2"/>
      <c r="AB2242" s="2"/>
    </row>
    <row r="2243" spans="2:28" x14ac:dyDescent="0.25">
      <c r="B2243" s="2"/>
      <c r="D2243" s="2"/>
      <c r="F2243" s="2"/>
      <c r="H2243" s="2"/>
      <c r="J2243" s="2"/>
      <c r="L2243" s="2"/>
      <c r="AB2243" s="2"/>
    </row>
    <row r="2244" spans="2:28" x14ac:dyDescent="0.25">
      <c r="B2244" s="2"/>
      <c r="D2244" s="2"/>
      <c r="F2244" s="2"/>
      <c r="H2244" s="2"/>
      <c r="J2244" s="2"/>
      <c r="L2244" s="2"/>
      <c r="AB2244" s="2"/>
    </row>
    <row r="2245" spans="2:28" x14ac:dyDescent="0.25">
      <c r="B2245" s="2"/>
      <c r="D2245" s="2"/>
      <c r="F2245" s="2"/>
      <c r="H2245" s="2"/>
      <c r="J2245" s="2"/>
      <c r="L2245" s="2"/>
      <c r="AB2245" s="2"/>
    </row>
    <row r="2246" spans="2:28" x14ac:dyDescent="0.25">
      <c r="B2246" s="2"/>
      <c r="D2246" s="2"/>
      <c r="F2246" s="2"/>
      <c r="H2246" s="2"/>
      <c r="J2246" s="2"/>
      <c r="L2246" s="2"/>
      <c r="AB2246" s="2"/>
    </row>
    <row r="2247" spans="2:28" x14ac:dyDescent="0.25">
      <c r="B2247" s="2"/>
      <c r="D2247" s="2"/>
      <c r="F2247" s="2"/>
      <c r="H2247" s="2"/>
      <c r="J2247" s="2"/>
      <c r="L2247" s="2"/>
      <c r="AB2247" s="2"/>
    </row>
    <row r="2248" spans="2:28" x14ac:dyDescent="0.25">
      <c r="B2248" s="2"/>
      <c r="D2248" s="2"/>
      <c r="F2248" s="2"/>
      <c r="H2248" s="2"/>
      <c r="J2248" s="2"/>
      <c r="L2248" s="2"/>
      <c r="AB2248" s="2"/>
    </row>
    <row r="2249" spans="2:28" x14ac:dyDescent="0.25">
      <c r="B2249" s="2"/>
      <c r="D2249" s="2"/>
      <c r="F2249" s="2"/>
      <c r="H2249" s="2"/>
      <c r="J2249" s="2"/>
      <c r="L2249" s="2"/>
      <c r="AB2249" s="2"/>
    </row>
    <row r="2250" spans="2:28" x14ac:dyDescent="0.25">
      <c r="B2250" s="2"/>
      <c r="D2250" s="2"/>
      <c r="F2250" s="2"/>
      <c r="H2250" s="2"/>
      <c r="J2250" s="2"/>
      <c r="L2250" s="2"/>
      <c r="AB2250" s="2"/>
    </row>
    <row r="2251" spans="2:28" x14ac:dyDescent="0.25">
      <c r="B2251" s="2"/>
      <c r="D2251" s="2"/>
      <c r="F2251" s="2"/>
      <c r="H2251" s="2"/>
      <c r="J2251" s="2"/>
      <c r="L2251" s="2"/>
      <c r="AB2251" s="2"/>
    </row>
    <row r="2252" spans="2:28" x14ac:dyDescent="0.25">
      <c r="B2252" s="2"/>
      <c r="D2252" s="2"/>
      <c r="F2252" s="2"/>
      <c r="H2252" s="2"/>
      <c r="J2252" s="2"/>
      <c r="L2252" s="2"/>
      <c r="AB2252" s="2"/>
    </row>
    <row r="2253" spans="2:28" x14ac:dyDescent="0.25">
      <c r="B2253" s="2"/>
      <c r="D2253" s="2"/>
      <c r="F2253" s="2"/>
      <c r="H2253" s="2"/>
      <c r="J2253" s="2"/>
      <c r="L2253" s="2"/>
      <c r="AB2253" s="2"/>
    </row>
    <row r="2254" spans="2:28" x14ac:dyDescent="0.25">
      <c r="B2254" s="2"/>
      <c r="D2254" s="2"/>
      <c r="F2254" s="2"/>
      <c r="H2254" s="2"/>
      <c r="J2254" s="2"/>
      <c r="L2254" s="2"/>
      <c r="AB2254" s="2"/>
    </row>
    <row r="2255" spans="2:28" x14ac:dyDescent="0.25">
      <c r="B2255" s="2"/>
      <c r="D2255" s="2"/>
      <c r="F2255" s="2"/>
      <c r="H2255" s="2"/>
      <c r="J2255" s="2"/>
      <c r="L2255" s="2"/>
      <c r="AB2255" s="2"/>
    </row>
    <row r="2256" spans="2:28" x14ac:dyDescent="0.25">
      <c r="B2256" s="2"/>
      <c r="D2256" s="2"/>
      <c r="F2256" s="2"/>
      <c r="H2256" s="2"/>
      <c r="J2256" s="2"/>
      <c r="L2256" s="2"/>
      <c r="AB2256" s="2"/>
    </row>
    <row r="2257" spans="2:28" x14ac:dyDescent="0.25">
      <c r="B2257" s="2"/>
      <c r="D2257" s="2"/>
      <c r="F2257" s="2"/>
      <c r="H2257" s="2"/>
      <c r="J2257" s="2"/>
      <c r="L2257" s="2"/>
      <c r="AB2257" s="2"/>
    </row>
    <row r="2258" spans="2:28" x14ac:dyDescent="0.25">
      <c r="B2258" s="2"/>
      <c r="D2258" s="2"/>
      <c r="F2258" s="2"/>
      <c r="H2258" s="2"/>
      <c r="J2258" s="2"/>
      <c r="L2258" s="2"/>
      <c r="AB2258" s="2"/>
    </row>
    <row r="2259" spans="2:28" x14ac:dyDescent="0.25">
      <c r="B2259" s="2"/>
      <c r="D2259" s="2"/>
      <c r="F2259" s="2"/>
      <c r="H2259" s="2"/>
      <c r="J2259" s="2"/>
      <c r="L2259" s="2"/>
      <c r="AB2259" s="2"/>
    </row>
    <row r="2260" spans="2:28" x14ac:dyDescent="0.25">
      <c r="B2260" s="2"/>
      <c r="D2260" s="2"/>
      <c r="F2260" s="2"/>
      <c r="H2260" s="2"/>
      <c r="J2260" s="2"/>
      <c r="L2260" s="2"/>
      <c r="AB2260" s="2"/>
    </row>
    <row r="2261" spans="2:28" x14ac:dyDescent="0.25">
      <c r="B2261" s="2"/>
      <c r="D2261" s="2"/>
      <c r="F2261" s="2"/>
      <c r="H2261" s="2"/>
      <c r="J2261" s="2"/>
      <c r="L2261" s="2"/>
      <c r="AB2261" s="2"/>
    </row>
    <row r="2262" spans="2:28" x14ac:dyDescent="0.25">
      <c r="B2262" s="2"/>
      <c r="D2262" s="2"/>
      <c r="F2262" s="2"/>
      <c r="H2262" s="2"/>
      <c r="J2262" s="2"/>
      <c r="L2262" s="2"/>
      <c r="AB2262" s="2"/>
    </row>
    <row r="2263" spans="2:28" x14ac:dyDescent="0.25">
      <c r="B2263" s="2"/>
      <c r="D2263" s="2"/>
      <c r="F2263" s="2"/>
      <c r="H2263" s="2"/>
      <c r="J2263" s="2"/>
      <c r="L2263" s="2"/>
      <c r="AB2263" s="2"/>
    </row>
    <row r="2264" spans="2:28" x14ac:dyDescent="0.25">
      <c r="B2264" s="2"/>
      <c r="D2264" s="2"/>
      <c r="F2264" s="2"/>
      <c r="H2264" s="2"/>
      <c r="J2264" s="2"/>
      <c r="L2264" s="2"/>
      <c r="AB2264" s="2"/>
    </row>
    <row r="2265" spans="2:28" x14ac:dyDescent="0.25">
      <c r="B2265" s="2"/>
      <c r="D2265" s="2"/>
      <c r="F2265" s="2"/>
      <c r="H2265" s="2"/>
      <c r="J2265" s="2"/>
      <c r="L2265" s="2"/>
      <c r="AB2265" s="2"/>
    </row>
    <row r="2266" spans="2:28" x14ac:dyDescent="0.25">
      <c r="B2266" s="2"/>
      <c r="D2266" s="2"/>
      <c r="F2266" s="2"/>
      <c r="H2266" s="2"/>
      <c r="J2266" s="2"/>
      <c r="L2266" s="2"/>
      <c r="AB2266" s="2"/>
    </row>
    <row r="2267" spans="2:28" x14ac:dyDescent="0.25">
      <c r="B2267" s="2"/>
      <c r="D2267" s="2"/>
      <c r="F2267" s="2"/>
      <c r="H2267" s="2"/>
      <c r="J2267" s="2"/>
      <c r="L2267" s="2"/>
      <c r="AB2267" s="2"/>
    </row>
    <row r="2268" spans="2:28" x14ac:dyDescent="0.25">
      <c r="B2268" s="2"/>
      <c r="D2268" s="2"/>
      <c r="F2268" s="2"/>
      <c r="H2268" s="2"/>
      <c r="J2268" s="2"/>
      <c r="L2268" s="2"/>
      <c r="AB2268" s="2"/>
    </row>
    <row r="2269" spans="2:28" x14ac:dyDescent="0.25">
      <c r="B2269" s="2"/>
      <c r="D2269" s="2"/>
      <c r="F2269" s="2"/>
      <c r="H2269" s="2"/>
      <c r="J2269" s="2"/>
      <c r="L2269" s="2"/>
      <c r="AB2269" s="2"/>
    </row>
    <row r="2270" spans="2:28" x14ac:dyDescent="0.25">
      <c r="B2270" s="2"/>
      <c r="D2270" s="2"/>
      <c r="F2270" s="2"/>
      <c r="H2270" s="2"/>
      <c r="J2270" s="2"/>
      <c r="L2270" s="2"/>
      <c r="AB2270" s="2"/>
    </row>
    <row r="2271" spans="2:28" x14ac:dyDescent="0.25">
      <c r="B2271" s="2"/>
      <c r="D2271" s="2"/>
      <c r="F2271" s="2"/>
      <c r="H2271" s="2"/>
      <c r="J2271" s="2"/>
      <c r="L2271" s="2"/>
      <c r="AB2271" s="2"/>
    </row>
    <row r="2272" spans="2:28" x14ac:dyDescent="0.25">
      <c r="B2272" s="2"/>
      <c r="D2272" s="2"/>
      <c r="F2272" s="2"/>
      <c r="H2272" s="2"/>
      <c r="J2272" s="2"/>
      <c r="L2272" s="2"/>
      <c r="AB2272" s="2"/>
    </row>
    <row r="2273" spans="2:28" x14ac:dyDescent="0.25">
      <c r="B2273" s="2"/>
      <c r="D2273" s="2"/>
      <c r="F2273" s="2"/>
      <c r="H2273" s="2"/>
      <c r="J2273" s="2"/>
      <c r="L2273" s="2"/>
      <c r="AB2273" s="2"/>
    </row>
    <row r="2274" spans="2:28" x14ac:dyDescent="0.25">
      <c r="B2274" s="2"/>
      <c r="D2274" s="2"/>
      <c r="F2274" s="2"/>
      <c r="H2274" s="2"/>
      <c r="J2274" s="2"/>
      <c r="L2274" s="2"/>
      <c r="AB2274" s="2"/>
    </row>
    <row r="2275" spans="2:28" x14ac:dyDescent="0.25">
      <c r="B2275" s="2"/>
      <c r="D2275" s="2"/>
      <c r="F2275" s="2"/>
      <c r="H2275" s="2"/>
      <c r="J2275" s="2"/>
      <c r="L2275" s="2"/>
      <c r="AB2275" s="2"/>
    </row>
    <row r="2276" spans="2:28" x14ac:dyDescent="0.25">
      <c r="B2276" s="2"/>
      <c r="D2276" s="2"/>
      <c r="F2276" s="2"/>
      <c r="H2276" s="2"/>
      <c r="J2276" s="2"/>
      <c r="L2276" s="2"/>
      <c r="AB2276" s="2"/>
    </row>
    <row r="2277" spans="2:28" x14ac:dyDescent="0.25">
      <c r="B2277" s="2"/>
      <c r="D2277" s="2"/>
      <c r="F2277" s="2"/>
      <c r="H2277" s="2"/>
      <c r="J2277" s="2"/>
      <c r="L2277" s="2"/>
      <c r="AB2277" s="2"/>
    </row>
    <row r="2278" spans="2:28" x14ac:dyDescent="0.25">
      <c r="B2278" s="2"/>
      <c r="D2278" s="2"/>
      <c r="F2278" s="2"/>
      <c r="H2278" s="2"/>
      <c r="J2278" s="2"/>
      <c r="L2278" s="2"/>
      <c r="AB2278" s="2"/>
    </row>
    <row r="2279" spans="2:28" x14ac:dyDescent="0.25">
      <c r="B2279" s="2"/>
      <c r="D2279" s="2"/>
      <c r="F2279" s="2"/>
      <c r="H2279" s="2"/>
      <c r="J2279" s="2"/>
      <c r="L2279" s="2"/>
      <c r="AB2279" s="2"/>
    </row>
    <row r="2280" spans="2:28" x14ac:dyDescent="0.25">
      <c r="B2280" s="2"/>
      <c r="D2280" s="2"/>
      <c r="F2280" s="2"/>
      <c r="H2280" s="2"/>
      <c r="J2280" s="2"/>
      <c r="L2280" s="2"/>
      <c r="AB2280" s="2"/>
    </row>
    <row r="2281" spans="2:28" x14ac:dyDescent="0.25">
      <c r="B2281" s="2"/>
      <c r="D2281" s="2"/>
      <c r="F2281" s="2"/>
      <c r="H2281" s="2"/>
      <c r="J2281" s="2"/>
      <c r="L2281" s="2"/>
      <c r="AB2281" s="2"/>
    </row>
    <row r="2282" spans="2:28" x14ac:dyDescent="0.25">
      <c r="B2282" s="2"/>
      <c r="D2282" s="2"/>
      <c r="F2282" s="2"/>
      <c r="H2282" s="2"/>
      <c r="J2282" s="2"/>
      <c r="L2282" s="2"/>
      <c r="AB2282" s="2"/>
    </row>
    <row r="2283" spans="2:28" x14ac:dyDescent="0.25">
      <c r="B2283" s="2"/>
      <c r="D2283" s="2"/>
      <c r="F2283" s="2"/>
      <c r="H2283" s="2"/>
      <c r="J2283" s="2"/>
      <c r="L2283" s="2"/>
      <c r="AB2283" s="2"/>
    </row>
    <row r="2284" spans="2:28" x14ac:dyDescent="0.25">
      <c r="B2284" s="2"/>
      <c r="D2284" s="2"/>
      <c r="F2284" s="2"/>
      <c r="H2284" s="2"/>
      <c r="J2284" s="2"/>
      <c r="L2284" s="2"/>
      <c r="AB2284" s="2"/>
    </row>
    <row r="2285" spans="2:28" x14ac:dyDescent="0.25">
      <c r="B2285" s="2"/>
      <c r="D2285" s="2"/>
      <c r="F2285" s="2"/>
      <c r="H2285" s="2"/>
      <c r="J2285" s="2"/>
      <c r="L2285" s="2"/>
      <c r="AB2285" s="2"/>
    </row>
    <row r="2286" spans="2:28" x14ac:dyDescent="0.25">
      <c r="B2286" s="2"/>
      <c r="D2286" s="2"/>
      <c r="F2286" s="2"/>
      <c r="H2286" s="2"/>
      <c r="J2286" s="2"/>
      <c r="L2286" s="2"/>
      <c r="AB2286" s="2"/>
    </row>
    <row r="2287" spans="2:28" x14ac:dyDescent="0.25">
      <c r="B2287" s="2"/>
      <c r="D2287" s="2"/>
      <c r="F2287" s="2"/>
      <c r="H2287" s="2"/>
      <c r="J2287" s="2"/>
      <c r="L2287" s="2"/>
      <c r="AB2287" s="2"/>
    </row>
    <row r="2288" spans="2:28" x14ac:dyDescent="0.25">
      <c r="B2288" s="2"/>
      <c r="D2288" s="2"/>
      <c r="F2288" s="2"/>
      <c r="H2288" s="2"/>
      <c r="J2288" s="2"/>
      <c r="L2288" s="2"/>
      <c r="AB2288" s="2"/>
    </row>
    <row r="2289" spans="2:28" x14ac:dyDescent="0.25">
      <c r="B2289" s="2"/>
      <c r="D2289" s="2"/>
      <c r="F2289" s="2"/>
      <c r="H2289" s="2"/>
      <c r="J2289" s="2"/>
      <c r="L2289" s="2"/>
      <c r="AB2289" s="2"/>
    </row>
    <row r="2290" spans="2:28" x14ac:dyDescent="0.25">
      <c r="B2290" s="2"/>
      <c r="D2290" s="2"/>
      <c r="F2290" s="2"/>
      <c r="H2290" s="2"/>
      <c r="J2290" s="2"/>
      <c r="L2290" s="2"/>
      <c r="AB2290" s="2"/>
    </row>
    <row r="2291" spans="2:28" x14ac:dyDescent="0.25">
      <c r="B2291" s="2"/>
      <c r="D2291" s="2"/>
      <c r="F2291" s="2"/>
      <c r="H2291" s="2"/>
      <c r="J2291" s="2"/>
      <c r="L2291" s="2"/>
      <c r="AB2291" s="2"/>
    </row>
    <row r="2292" spans="2:28" x14ac:dyDescent="0.25">
      <c r="B2292" s="2"/>
      <c r="D2292" s="2"/>
      <c r="F2292" s="2"/>
      <c r="H2292" s="2"/>
      <c r="J2292" s="2"/>
      <c r="L2292" s="2"/>
      <c r="AB2292" s="2"/>
    </row>
    <row r="2293" spans="2:28" x14ac:dyDescent="0.25">
      <c r="B2293" s="2"/>
      <c r="D2293" s="2"/>
      <c r="F2293" s="2"/>
      <c r="H2293" s="2"/>
      <c r="J2293" s="2"/>
      <c r="L2293" s="2"/>
      <c r="AB2293" s="2"/>
    </row>
    <row r="2294" spans="2:28" x14ac:dyDescent="0.25">
      <c r="B2294" s="2"/>
      <c r="D2294" s="2"/>
      <c r="F2294" s="2"/>
      <c r="H2294" s="2"/>
      <c r="J2294" s="2"/>
      <c r="L2294" s="2"/>
      <c r="AB2294" s="2"/>
    </row>
    <row r="2295" spans="2:28" x14ac:dyDescent="0.25">
      <c r="B2295" s="2"/>
      <c r="D2295" s="2"/>
      <c r="F2295" s="2"/>
      <c r="H2295" s="2"/>
      <c r="J2295" s="2"/>
      <c r="L2295" s="2"/>
      <c r="AB2295" s="2"/>
    </row>
    <row r="2296" spans="2:28" x14ac:dyDescent="0.25">
      <c r="B2296" s="2"/>
      <c r="D2296" s="2"/>
      <c r="F2296" s="2"/>
      <c r="H2296" s="2"/>
      <c r="J2296" s="2"/>
      <c r="L2296" s="2"/>
      <c r="AB2296" s="2"/>
    </row>
    <row r="2297" spans="2:28" x14ac:dyDescent="0.25">
      <c r="B2297" s="2"/>
      <c r="D2297" s="2"/>
      <c r="F2297" s="2"/>
      <c r="H2297" s="2"/>
      <c r="J2297" s="2"/>
      <c r="L2297" s="2"/>
      <c r="AB2297" s="2"/>
    </row>
    <row r="2298" spans="2:28" x14ac:dyDescent="0.25">
      <c r="B2298" s="2"/>
      <c r="D2298" s="2"/>
      <c r="F2298" s="2"/>
      <c r="H2298" s="2"/>
      <c r="J2298" s="2"/>
      <c r="L2298" s="2"/>
      <c r="AB2298" s="2"/>
    </row>
    <row r="2299" spans="2:28" x14ac:dyDescent="0.25">
      <c r="B2299" s="2"/>
      <c r="D2299" s="2"/>
      <c r="F2299" s="2"/>
      <c r="H2299" s="2"/>
      <c r="J2299" s="2"/>
      <c r="L2299" s="2"/>
      <c r="AB2299" s="2"/>
    </row>
    <row r="2300" spans="2:28" x14ac:dyDescent="0.25">
      <c r="B2300" s="2"/>
      <c r="D2300" s="2"/>
      <c r="F2300" s="2"/>
      <c r="H2300" s="2"/>
      <c r="J2300" s="2"/>
      <c r="L2300" s="2"/>
      <c r="AB2300" s="2"/>
    </row>
    <row r="2301" spans="2:28" x14ac:dyDescent="0.25">
      <c r="B2301" s="2"/>
      <c r="D2301" s="2"/>
      <c r="F2301" s="2"/>
      <c r="H2301" s="2"/>
      <c r="J2301" s="2"/>
      <c r="L2301" s="2"/>
      <c r="AB2301" s="2"/>
    </row>
    <row r="2302" spans="2:28" x14ac:dyDescent="0.25">
      <c r="B2302" s="2"/>
      <c r="D2302" s="2"/>
      <c r="F2302" s="2"/>
      <c r="H2302" s="2"/>
      <c r="J2302" s="2"/>
      <c r="L2302" s="2"/>
      <c r="AB2302" s="2"/>
    </row>
    <row r="2303" spans="2:28" x14ac:dyDescent="0.25">
      <c r="B2303" s="2"/>
      <c r="D2303" s="2"/>
      <c r="F2303" s="2"/>
      <c r="H2303" s="2"/>
      <c r="J2303" s="2"/>
      <c r="L2303" s="2"/>
      <c r="AB2303" s="2"/>
    </row>
    <row r="2304" spans="2:28" x14ac:dyDescent="0.25">
      <c r="B2304" s="2"/>
      <c r="D2304" s="2"/>
      <c r="F2304" s="2"/>
      <c r="H2304" s="2"/>
      <c r="J2304" s="2"/>
      <c r="L2304" s="2"/>
      <c r="AB2304" s="2"/>
    </row>
    <row r="2305" spans="2:28" x14ac:dyDescent="0.25">
      <c r="B2305" s="2"/>
      <c r="D2305" s="2"/>
      <c r="F2305" s="2"/>
      <c r="H2305" s="2"/>
      <c r="J2305" s="2"/>
      <c r="L2305" s="2"/>
      <c r="AB2305" s="2"/>
    </row>
    <row r="2306" spans="2:28" x14ac:dyDescent="0.25">
      <c r="B2306" s="2"/>
      <c r="D2306" s="2"/>
      <c r="F2306" s="2"/>
      <c r="H2306" s="2"/>
      <c r="J2306" s="2"/>
      <c r="L2306" s="2"/>
      <c r="AB2306" s="2"/>
    </row>
    <row r="2307" spans="2:28" x14ac:dyDescent="0.25">
      <c r="B2307" s="2"/>
      <c r="D2307" s="2"/>
      <c r="F2307" s="2"/>
      <c r="H2307" s="2"/>
      <c r="J2307" s="2"/>
      <c r="L2307" s="2"/>
      <c r="AB2307" s="2"/>
    </row>
    <row r="2308" spans="2:28" x14ac:dyDescent="0.25">
      <c r="B2308" s="2"/>
      <c r="D2308" s="2"/>
      <c r="F2308" s="2"/>
      <c r="H2308" s="2"/>
      <c r="J2308" s="2"/>
      <c r="L2308" s="2"/>
      <c r="AB2308" s="2"/>
    </row>
    <row r="2309" spans="2:28" x14ac:dyDescent="0.25">
      <c r="B2309" s="2"/>
      <c r="D2309" s="2"/>
      <c r="F2309" s="2"/>
      <c r="H2309" s="2"/>
      <c r="J2309" s="2"/>
      <c r="L2309" s="2"/>
      <c r="AB2309" s="2"/>
    </row>
    <row r="2310" spans="2:28" x14ac:dyDescent="0.25">
      <c r="B2310" s="2"/>
      <c r="D2310" s="2"/>
      <c r="F2310" s="2"/>
      <c r="H2310" s="2"/>
      <c r="J2310" s="2"/>
      <c r="L2310" s="2"/>
      <c r="AB2310" s="2"/>
    </row>
    <row r="2311" spans="2:28" x14ac:dyDescent="0.25">
      <c r="B2311" s="2"/>
      <c r="D2311" s="2"/>
      <c r="F2311" s="2"/>
      <c r="H2311" s="2"/>
      <c r="J2311" s="2"/>
      <c r="L2311" s="2"/>
      <c r="AB2311" s="2"/>
    </row>
    <row r="2312" spans="2:28" x14ac:dyDescent="0.25">
      <c r="B2312" s="2"/>
      <c r="D2312" s="2"/>
      <c r="F2312" s="2"/>
      <c r="H2312" s="2"/>
      <c r="J2312" s="2"/>
      <c r="L2312" s="2"/>
      <c r="AB2312" s="2"/>
    </row>
    <row r="2313" spans="2:28" x14ac:dyDescent="0.25">
      <c r="B2313" s="2"/>
      <c r="D2313" s="2"/>
      <c r="F2313" s="2"/>
      <c r="H2313" s="2"/>
      <c r="J2313" s="2"/>
      <c r="L2313" s="2"/>
      <c r="AB2313" s="2"/>
    </row>
    <row r="2314" spans="2:28" x14ac:dyDescent="0.25">
      <c r="B2314" s="2"/>
      <c r="D2314" s="2"/>
      <c r="F2314" s="2"/>
      <c r="H2314" s="2"/>
      <c r="J2314" s="2"/>
      <c r="L2314" s="2"/>
      <c r="AB2314" s="2"/>
    </row>
    <row r="2315" spans="2:28" x14ac:dyDescent="0.25">
      <c r="B2315" s="2"/>
      <c r="D2315" s="2"/>
      <c r="F2315" s="2"/>
      <c r="H2315" s="2"/>
      <c r="J2315" s="2"/>
      <c r="L2315" s="2"/>
      <c r="AB2315" s="2"/>
    </row>
    <row r="2316" spans="2:28" x14ac:dyDescent="0.25">
      <c r="B2316" s="2"/>
      <c r="D2316" s="2"/>
      <c r="F2316" s="2"/>
      <c r="H2316" s="2"/>
      <c r="J2316" s="2"/>
      <c r="L2316" s="2"/>
      <c r="AB2316" s="2"/>
    </row>
    <row r="2317" spans="2:28" x14ac:dyDescent="0.25">
      <c r="B2317" s="2"/>
      <c r="D2317" s="2"/>
      <c r="F2317" s="2"/>
      <c r="H2317" s="2"/>
      <c r="J2317" s="2"/>
      <c r="L2317" s="2"/>
      <c r="AB2317" s="2"/>
    </row>
    <row r="2318" spans="2:28" x14ac:dyDescent="0.25">
      <c r="B2318" s="2"/>
      <c r="D2318" s="2"/>
      <c r="F2318" s="2"/>
      <c r="H2318" s="2"/>
      <c r="J2318" s="2"/>
      <c r="L2318" s="2"/>
      <c r="AB2318" s="2"/>
    </row>
    <row r="2319" spans="2:28" x14ac:dyDescent="0.25">
      <c r="B2319" s="2"/>
      <c r="D2319" s="2"/>
      <c r="F2319" s="2"/>
      <c r="H2319" s="2"/>
      <c r="J2319" s="2"/>
      <c r="L2319" s="2"/>
      <c r="AB2319" s="2"/>
    </row>
    <row r="2320" spans="2:28" x14ac:dyDescent="0.25">
      <c r="B2320" s="2"/>
      <c r="D2320" s="2"/>
      <c r="F2320" s="2"/>
      <c r="H2320" s="2"/>
      <c r="J2320" s="2"/>
      <c r="L2320" s="2"/>
      <c r="AB2320" s="2"/>
    </row>
    <row r="2321" spans="2:28" x14ac:dyDescent="0.25">
      <c r="B2321" s="2"/>
      <c r="D2321" s="2"/>
      <c r="F2321" s="2"/>
      <c r="H2321" s="2"/>
      <c r="J2321" s="2"/>
      <c r="L2321" s="2"/>
      <c r="AB2321" s="2"/>
    </row>
    <row r="2322" spans="2:28" x14ac:dyDescent="0.25">
      <c r="B2322" s="2"/>
      <c r="D2322" s="2"/>
      <c r="F2322" s="2"/>
      <c r="H2322" s="2"/>
      <c r="J2322" s="2"/>
      <c r="L2322" s="2"/>
      <c r="AB2322" s="2"/>
    </row>
    <row r="2323" spans="2:28" x14ac:dyDescent="0.25">
      <c r="B2323" s="2"/>
      <c r="D2323" s="2"/>
      <c r="F2323" s="2"/>
      <c r="H2323" s="2"/>
      <c r="J2323" s="2"/>
      <c r="L2323" s="2"/>
      <c r="AB2323" s="2"/>
    </row>
    <row r="2324" spans="2:28" x14ac:dyDescent="0.25">
      <c r="B2324" s="2"/>
      <c r="D2324" s="2"/>
      <c r="F2324" s="2"/>
      <c r="H2324" s="2"/>
      <c r="J2324" s="2"/>
      <c r="L2324" s="2"/>
      <c r="AB2324" s="2"/>
    </row>
    <row r="2325" spans="2:28" x14ac:dyDescent="0.25">
      <c r="B2325" s="2"/>
      <c r="D2325" s="2"/>
      <c r="F2325" s="2"/>
      <c r="H2325" s="2"/>
      <c r="J2325" s="2"/>
      <c r="L2325" s="2"/>
      <c r="AB2325" s="2"/>
    </row>
    <row r="2326" spans="2:28" x14ac:dyDescent="0.25">
      <c r="B2326" s="2"/>
      <c r="D2326" s="2"/>
      <c r="F2326" s="2"/>
      <c r="H2326" s="2"/>
      <c r="J2326" s="2"/>
      <c r="L2326" s="2"/>
      <c r="AB2326" s="2"/>
    </row>
    <row r="2327" spans="2:28" x14ac:dyDescent="0.25">
      <c r="B2327" s="2"/>
      <c r="D2327" s="2"/>
      <c r="F2327" s="2"/>
      <c r="H2327" s="2"/>
      <c r="J2327" s="2"/>
      <c r="L2327" s="2"/>
      <c r="AB2327" s="2"/>
    </row>
    <row r="2328" spans="2:28" x14ac:dyDescent="0.25">
      <c r="B2328" s="2"/>
      <c r="D2328" s="2"/>
      <c r="F2328" s="2"/>
      <c r="H2328" s="2"/>
      <c r="J2328" s="2"/>
      <c r="L2328" s="2"/>
      <c r="AB2328" s="2"/>
    </row>
    <row r="2329" spans="2:28" x14ac:dyDescent="0.25">
      <c r="B2329" s="2"/>
      <c r="D2329" s="2"/>
      <c r="F2329" s="2"/>
      <c r="H2329" s="2"/>
      <c r="J2329" s="2"/>
      <c r="L2329" s="2"/>
      <c r="AB2329" s="2"/>
    </row>
    <row r="2330" spans="2:28" x14ac:dyDescent="0.25">
      <c r="B2330" s="2"/>
      <c r="D2330" s="2"/>
      <c r="F2330" s="2"/>
      <c r="H2330" s="2"/>
      <c r="J2330" s="2"/>
      <c r="L2330" s="2"/>
      <c r="AB2330" s="2"/>
    </row>
    <row r="2331" spans="2:28" x14ac:dyDescent="0.25">
      <c r="B2331" s="2"/>
      <c r="D2331" s="2"/>
      <c r="F2331" s="2"/>
      <c r="H2331" s="2"/>
      <c r="J2331" s="2"/>
      <c r="L2331" s="2"/>
      <c r="AB2331" s="2"/>
    </row>
    <row r="2332" spans="2:28" x14ac:dyDescent="0.25">
      <c r="B2332" s="2"/>
      <c r="D2332" s="2"/>
      <c r="F2332" s="2"/>
      <c r="H2332" s="2"/>
      <c r="J2332" s="2"/>
      <c r="L2332" s="2"/>
      <c r="AB2332" s="2"/>
    </row>
    <row r="2333" spans="2:28" x14ac:dyDescent="0.25">
      <c r="B2333" s="2"/>
      <c r="D2333" s="2"/>
      <c r="F2333" s="2"/>
      <c r="H2333" s="2"/>
      <c r="J2333" s="2"/>
      <c r="L2333" s="2"/>
      <c r="AB2333" s="2"/>
    </row>
    <row r="2334" spans="2:28" x14ac:dyDescent="0.25">
      <c r="B2334" s="2"/>
      <c r="D2334" s="2"/>
      <c r="F2334" s="2"/>
      <c r="H2334" s="2"/>
      <c r="J2334" s="2"/>
      <c r="L2334" s="2"/>
      <c r="AB2334" s="2"/>
    </row>
    <row r="2335" spans="2:28" x14ac:dyDescent="0.25">
      <c r="B2335" s="2"/>
      <c r="D2335" s="2"/>
      <c r="F2335" s="2"/>
      <c r="H2335" s="2"/>
      <c r="J2335" s="2"/>
      <c r="L2335" s="2"/>
      <c r="AB2335" s="2"/>
    </row>
    <row r="2336" spans="2:28" x14ac:dyDescent="0.25">
      <c r="B2336" s="2"/>
      <c r="D2336" s="2"/>
      <c r="F2336" s="2"/>
      <c r="H2336" s="2"/>
      <c r="J2336" s="2"/>
      <c r="L2336" s="2"/>
      <c r="AB2336" s="2"/>
    </row>
    <row r="2337" spans="2:28" x14ac:dyDescent="0.25">
      <c r="B2337" s="2"/>
      <c r="D2337" s="2"/>
      <c r="F2337" s="2"/>
      <c r="H2337" s="2"/>
      <c r="J2337" s="2"/>
      <c r="L2337" s="2"/>
      <c r="AB2337" s="2"/>
    </row>
    <row r="2338" spans="2:28" x14ac:dyDescent="0.25">
      <c r="B2338" s="2"/>
      <c r="D2338" s="2"/>
      <c r="F2338" s="2"/>
      <c r="H2338" s="2"/>
      <c r="J2338" s="2"/>
      <c r="L2338" s="2"/>
      <c r="AB2338" s="2"/>
    </row>
    <row r="2339" spans="2:28" x14ac:dyDescent="0.25">
      <c r="B2339" s="2"/>
      <c r="D2339" s="2"/>
      <c r="F2339" s="2"/>
      <c r="H2339" s="2"/>
      <c r="J2339" s="2"/>
      <c r="L2339" s="2"/>
      <c r="AB2339" s="2"/>
    </row>
    <row r="2340" spans="2:28" x14ac:dyDescent="0.25">
      <c r="B2340" s="2"/>
      <c r="D2340" s="2"/>
      <c r="F2340" s="2"/>
      <c r="H2340" s="2"/>
      <c r="J2340" s="2"/>
      <c r="L2340" s="2"/>
      <c r="AB2340" s="2"/>
    </row>
    <row r="2341" spans="2:28" x14ac:dyDescent="0.25">
      <c r="B2341" s="2"/>
      <c r="D2341" s="2"/>
      <c r="F2341" s="2"/>
      <c r="H2341" s="2"/>
      <c r="J2341" s="2"/>
      <c r="L2341" s="2"/>
      <c r="AB2341" s="2"/>
    </row>
    <row r="2342" spans="2:28" x14ac:dyDescent="0.25">
      <c r="B2342" s="2"/>
      <c r="D2342" s="2"/>
      <c r="F2342" s="2"/>
      <c r="H2342" s="2"/>
      <c r="J2342" s="2"/>
      <c r="L2342" s="2"/>
      <c r="AB2342" s="2"/>
    </row>
    <row r="2343" spans="2:28" x14ac:dyDescent="0.25">
      <c r="B2343" s="2"/>
      <c r="D2343" s="2"/>
      <c r="F2343" s="2"/>
      <c r="H2343" s="2"/>
      <c r="J2343" s="2"/>
      <c r="L2343" s="2"/>
      <c r="AB2343" s="2"/>
    </row>
    <row r="2344" spans="2:28" x14ac:dyDescent="0.25">
      <c r="B2344" s="2"/>
      <c r="D2344" s="2"/>
      <c r="F2344" s="2"/>
      <c r="H2344" s="2"/>
      <c r="J2344" s="2"/>
      <c r="L2344" s="2"/>
      <c r="AB2344" s="2"/>
    </row>
    <row r="2345" spans="2:28" x14ac:dyDescent="0.25">
      <c r="B2345" s="2"/>
      <c r="D2345" s="2"/>
      <c r="F2345" s="2"/>
      <c r="H2345" s="2"/>
      <c r="J2345" s="2"/>
      <c r="L2345" s="2"/>
      <c r="AB2345" s="2"/>
    </row>
    <row r="2346" spans="2:28" x14ac:dyDescent="0.25">
      <c r="B2346" s="2"/>
      <c r="D2346" s="2"/>
      <c r="F2346" s="2"/>
      <c r="H2346" s="2"/>
      <c r="J2346" s="2"/>
      <c r="L2346" s="2"/>
      <c r="AB2346" s="2"/>
    </row>
    <row r="2347" spans="2:28" x14ac:dyDescent="0.25">
      <c r="B2347" s="2"/>
      <c r="D2347" s="2"/>
      <c r="F2347" s="2"/>
      <c r="H2347" s="2"/>
      <c r="J2347" s="2"/>
      <c r="L2347" s="2"/>
      <c r="AB2347" s="2"/>
    </row>
    <row r="2348" spans="2:28" x14ac:dyDescent="0.25">
      <c r="B2348" s="2"/>
      <c r="D2348" s="2"/>
      <c r="F2348" s="2"/>
      <c r="H2348" s="2"/>
      <c r="J2348" s="2"/>
      <c r="L2348" s="2"/>
      <c r="AB2348" s="2"/>
    </row>
    <row r="2349" spans="2:28" x14ac:dyDescent="0.25">
      <c r="B2349" s="2"/>
      <c r="D2349" s="2"/>
      <c r="F2349" s="2"/>
      <c r="H2349" s="2"/>
      <c r="J2349" s="2"/>
      <c r="L2349" s="2"/>
      <c r="AB2349" s="2"/>
    </row>
    <row r="2350" spans="2:28" x14ac:dyDescent="0.25">
      <c r="B2350" s="2"/>
      <c r="D2350" s="2"/>
      <c r="F2350" s="2"/>
      <c r="H2350" s="2"/>
      <c r="J2350" s="2"/>
      <c r="L2350" s="2"/>
      <c r="AB2350" s="2"/>
    </row>
    <row r="2351" spans="2:28" x14ac:dyDescent="0.25">
      <c r="B2351" s="2"/>
      <c r="D2351" s="2"/>
      <c r="F2351" s="2"/>
      <c r="H2351" s="2"/>
      <c r="J2351" s="2"/>
      <c r="L2351" s="2"/>
      <c r="AB2351" s="2"/>
    </row>
    <row r="2352" spans="2:28" x14ac:dyDescent="0.25">
      <c r="B2352" s="2"/>
      <c r="D2352" s="2"/>
      <c r="F2352" s="2"/>
      <c r="H2352" s="2"/>
      <c r="J2352" s="2"/>
      <c r="L2352" s="2"/>
      <c r="AB2352" s="2"/>
    </row>
    <row r="2353" spans="2:28" x14ac:dyDescent="0.25">
      <c r="B2353" s="2"/>
      <c r="D2353" s="2"/>
      <c r="F2353" s="2"/>
      <c r="H2353" s="2"/>
      <c r="J2353" s="2"/>
      <c r="L2353" s="2"/>
      <c r="AB2353" s="2"/>
    </row>
    <row r="2354" spans="2:28" x14ac:dyDescent="0.25">
      <c r="B2354" s="2"/>
      <c r="D2354" s="2"/>
      <c r="F2354" s="2"/>
      <c r="H2354" s="2"/>
      <c r="J2354" s="2"/>
      <c r="L2354" s="2"/>
      <c r="AB2354" s="2"/>
    </row>
    <row r="2355" spans="2:28" x14ac:dyDescent="0.25">
      <c r="B2355" s="2"/>
      <c r="D2355" s="2"/>
      <c r="F2355" s="2"/>
      <c r="H2355" s="2"/>
      <c r="J2355" s="2"/>
      <c r="L2355" s="2"/>
      <c r="AB2355" s="2"/>
    </row>
    <row r="2356" spans="2:28" x14ac:dyDescent="0.25">
      <c r="B2356" s="2"/>
      <c r="D2356" s="2"/>
      <c r="F2356" s="2"/>
      <c r="H2356" s="2"/>
      <c r="J2356" s="2"/>
      <c r="L2356" s="2"/>
      <c r="AB2356" s="2"/>
    </row>
    <row r="2357" spans="2:28" x14ac:dyDescent="0.25">
      <c r="B2357" s="2"/>
      <c r="D2357" s="2"/>
      <c r="F2357" s="2"/>
      <c r="H2357" s="2"/>
      <c r="J2357" s="2"/>
      <c r="L2357" s="2"/>
      <c r="AB2357" s="2"/>
    </row>
    <row r="2358" spans="2:28" x14ac:dyDescent="0.25">
      <c r="B2358" s="2"/>
      <c r="D2358" s="2"/>
      <c r="F2358" s="2"/>
      <c r="H2358" s="2"/>
      <c r="J2358" s="2"/>
      <c r="L2358" s="2"/>
      <c r="AB2358" s="2"/>
    </row>
    <row r="2359" spans="2:28" x14ac:dyDescent="0.25">
      <c r="B2359" s="2"/>
      <c r="D2359" s="2"/>
      <c r="F2359" s="2"/>
      <c r="H2359" s="2"/>
      <c r="J2359" s="2"/>
      <c r="L2359" s="2"/>
      <c r="AB2359" s="2"/>
    </row>
    <row r="2360" spans="2:28" x14ac:dyDescent="0.25">
      <c r="B2360" s="2"/>
      <c r="D2360" s="2"/>
      <c r="F2360" s="2"/>
      <c r="H2360" s="2"/>
      <c r="J2360" s="2"/>
      <c r="L2360" s="2"/>
      <c r="AB2360" s="2"/>
    </row>
    <row r="2361" spans="2:28" x14ac:dyDescent="0.25">
      <c r="B2361" s="2"/>
      <c r="D2361" s="2"/>
      <c r="F2361" s="2"/>
      <c r="H2361" s="2"/>
      <c r="J2361" s="2"/>
      <c r="L2361" s="2"/>
      <c r="AB2361" s="2"/>
    </row>
    <row r="2362" spans="2:28" x14ac:dyDescent="0.25">
      <c r="B2362" s="2"/>
      <c r="D2362" s="2"/>
      <c r="F2362" s="2"/>
      <c r="H2362" s="2"/>
      <c r="J2362" s="2"/>
      <c r="L2362" s="2"/>
      <c r="AB2362" s="2"/>
    </row>
    <row r="2363" spans="2:28" x14ac:dyDescent="0.25">
      <c r="B2363" s="2"/>
      <c r="D2363" s="2"/>
      <c r="F2363" s="2"/>
      <c r="H2363" s="2"/>
      <c r="J2363" s="2"/>
      <c r="L2363" s="2"/>
      <c r="AB2363" s="2"/>
    </row>
    <row r="2364" spans="2:28" x14ac:dyDescent="0.25">
      <c r="B2364" s="2"/>
      <c r="D2364" s="2"/>
      <c r="F2364" s="2"/>
      <c r="H2364" s="2"/>
      <c r="J2364" s="2"/>
      <c r="L2364" s="2"/>
      <c r="AB2364" s="2"/>
    </row>
    <row r="2365" spans="2:28" x14ac:dyDescent="0.25">
      <c r="B2365" s="2"/>
      <c r="D2365" s="2"/>
      <c r="F2365" s="2"/>
      <c r="H2365" s="2"/>
      <c r="J2365" s="2"/>
      <c r="L2365" s="2"/>
      <c r="AB2365" s="2"/>
    </row>
    <row r="2366" spans="2:28" x14ac:dyDescent="0.25">
      <c r="B2366" s="2"/>
      <c r="D2366" s="2"/>
      <c r="F2366" s="2"/>
      <c r="H2366" s="2"/>
      <c r="J2366" s="2"/>
      <c r="L2366" s="2"/>
      <c r="AB2366" s="2"/>
    </row>
    <row r="2367" spans="2:28" x14ac:dyDescent="0.25">
      <c r="B2367" s="2"/>
      <c r="D2367" s="2"/>
      <c r="F2367" s="2"/>
      <c r="H2367" s="2"/>
      <c r="J2367" s="2"/>
      <c r="L2367" s="2"/>
      <c r="AB2367" s="2"/>
    </row>
    <row r="2368" spans="2:28" x14ac:dyDescent="0.25">
      <c r="B2368" s="2"/>
      <c r="D2368" s="2"/>
      <c r="F2368" s="2"/>
      <c r="H2368" s="2"/>
      <c r="J2368" s="2"/>
      <c r="L2368" s="2"/>
      <c r="AB2368" s="2"/>
    </row>
    <row r="2369" spans="2:28" x14ac:dyDescent="0.25">
      <c r="B2369" s="2"/>
      <c r="D2369" s="2"/>
      <c r="F2369" s="2"/>
      <c r="H2369" s="2"/>
      <c r="J2369" s="2"/>
      <c r="L2369" s="2"/>
      <c r="AB2369" s="2"/>
    </row>
    <row r="2370" spans="2:28" x14ac:dyDescent="0.25">
      <c r="B2370" s="2"/>
      <c r="D2370" s="2"/>
      <c r="F2370" s="2"/>
      <c r="H2370" s="2"/>
      <c r="J2370" s="2"/>
      <c r="L2370" s="2"/>
      <c r="AB2370" s="2"/>
    </row>
    <row r="2371" spans="2:28" x14ac:dyDescent="0.25">
      <c r="B2371" s="2"/>
      <c r="D2371" s="2"/>
      <c r="F2371" s="2"/>
      <c r="H2371" s="2"/>
      <c r="J2371" s="2"/>
      <c r="L2371" s="2"/>
      <c r="AB2371" s="2"/>
    </row>
    <row r="2372" spans="2:28" x14ac:dyDescent="0.25">
      <c r="B2372" s="2"/>
      <c r="D2372" s="2"/>
      <c r="F2372" s="2"/>
      <c r="H2372" s="2"/>
      <c r="J2372" s="2"/>
      <c r="L2372" s="2"/>
      <c r="AB2372" s="2"/>
    </row>
    <row r="2373" spans="2:28" x14ac:dyDescent="0.25">
      <c r="B2373" s="2"/>
      <c r="D2373" s="2"/>
      <c r="F2373" s="2"/>
      <c r="H2373" s="2"/>
      <c r="J2373" s="2"/>
      <c r="L2373" s="2"/>
      <c r="AB2373" s="2"/>
    </row>
    <row r="2374" spans="2:28" x14ac:dyDescent="0.25">
      <c r="B2374" s="2"/>
      <c r="D2374" s="2"/>
      <c r="F2374" s="2"/>
      <c r="H2374" s="2"/>
      <c r="J2374" s="2"/>
      <c r="L2374" s="2"/>
      <c r="AB2374" s="2"/>
    </row>
    <row r="2375" spans="2:28" x14ac:dyDescent="0.25">
      <c r="B2375" s="2"/>
      <c r="D2375" s="2"/>
      <c r="F2375" s="2"/>
      <c r="H2375" s="2"/>
      <c r="J2375" s="2"/>
      <c r="L2375" s="2"/>
      <c r="AB2375" s="2"/>
    </row>
    <row r="2376" spans="2:28" x14ac:dyDescent="0.25">
      <c r="B2376" s="2"/>
      <c r="D2376" s="2"/>
      <c r="F2376" s="2"/>
      <c r="H2376" s="2"/>
      <c r="J2376" s="2"/>
      <c r="L2376" s="2"/>
      <c r="AB2376" s="2"/>
    </row>
    <row r="2377" spans="2:28" x14ac:dyDescent="0.25">
      <c r="B2377" s="2"/>
      <c r="D2377" s="2"/>
      <c r="F2377" s="2"/>
      <c r="H2377" s="2"/>
      <c r="J2377" s="2"/>
      <c r="L2377" s="2"/>
      <c r="AB2377" s="2"/>
    </row>
    <row r="2378" spans="2:28" x14ac:dyDescent="0.25">
      <c r="B2378" s="2"/>
      <c r="D2378" s="2"/>
      <c r="F2378" s="2"/>
      <c r="H2378" s="2"/>
      <c r="J2378" s="2"/>
      <c r="L2378" s="2"/>
      <c r="AB2378" s="2"/>
    </row>
    <row r="2379" spans="2:28" x14ac:dyDescent="0.25">
      <c r="B2379" s="2"/>
      <c r="D2379" s="2"/>
      <c r="F2379" s="2"/>
      <c r="H2379" s="2"/>
      <c r="J2379" s="2"/>
      <c r="L2379" s="2"/>
      <c r="AB2379" s="2"/>
    </row>
    <row r="2380" spans="2:28" x14ac:dyDescent="0.25">
      <c r="B2380" s="2"/>
      <c r="D2380" s="2"/>
      <c r="F2380" s="2"/>
      <c r="H2380" s="2"/>
      <c r="J2380" s="2"/>
      <c r="L2380" s="2"/>
      <c r="AB2380" s="2"/>
    </row>
    <row r="2381" spans="2:28" x14ac:dyDescent="0.25">
      <c r="B2381" s="2"/>
      <c r="D2381" s="2"/>
      <c r="F2381" s="2"/>
      <c r="H2381" s="2"/>
      <c r="J2381" s="2"/>
      <c r="L2381" s="2"/>
      <c r="AB2381" s="2"/>
    </row>
    <row r="2382" spans="2:28" x14ac:dyDescent="0.25">
      <c r="B2382" s="2"/>
      <c r="D2382" s="2"/>
      <c r="F2382" s="2"/>
      <c r="H2382" s="2"/>
      <c r="J2382" s="2"/>
      <c r="L2382" s="2"/>
      <c r="AB2382" s="2"/>
    </row>
    <row r="2383" spans="2:28" x14ac:dyDescent="0.25">
      <c r="B2383" s="2"/>
      <c r="D2383" s="2"/>
      <c r="F2383" s="2"/>
      <c r="H2383" s="2"/>
      <c r="J2383" s="2"/>
      <c r="L2383" s="2"/>
      <c r="AB2383" s="2"/>
    </row>
    <row r="2384" spans="2:28" x14ac:dyDescent="0.25">
      <c r="B2384" s="2"/>
      <c r="D2384" s="2"/>
      <c r="F2384" s="2"/>
      <c r="H2384" s="2"/>
      <c r="J2384" s="2"/>
      <c r="L2384" s="2"/>
      <c r="AB2384" s="2"/>
    </row>
    <row r="2385" spans="2:28" x14ac:dyDescent="0.25">
      <c r="B2385" s="2"/>
      <c r="D2385" s="2"/>
      <c r="F2385" s="2"/>
      <c r="H2385" s="2"/>
      <c r="J2385" s="2"/>
      <c r="L2385" s="2"/>
      <c r="AB2385" s="2"/>
    </row>
    <row r="2386" spans="2:28" x14ac:dyDescent="0.25">
      <c r="B2386" s="2"/>
      <c r="D2386" s="2"/>
      <c r="F2386" s="2"/>
      <c r="H2386" s="2"/>
      <c r="J2386" s="2"/>
      <c r="L2386" s="2"/>
      <c r="AB2386" s="2"/>
    </row>
    <row r="2387" spans="2:28" x14ac:dyDescent="0.25">
      <c r="B2387" s="2"/>
      <c r="D2387" s="2"/>
      <c r="F2387" s="2"/>
      <c r="H2387" s="2"/>
      <c r="J2387" s="2"/>
      <c r="L2387" s="2"/>
      <c r="AB2387" s="2"/>
    </row>
    <row r="2388" spans="2:28" x14ac:dyDescent="0.25">
      <c r="B2388" s="2"/>
      <c r="D2388" s="2"/>
      <c r="F2388" s="2"/>
      <c r="H2388" s="2"/>
      <c r="J2388" s="2"/>
      <c r="L2388" s="2"/>
      <c r="AB2388" s="2"/>
    </row>
    <row r="2389" spans="2:28" x14ac:dyDescent="0.25">
      <c r="B2389" s="2"/>
      <c r="D2389" s="2"/>
      <c r="F2389" s="2"/>
      <c r="H2389" s="2"/>
      <c r="J2389" s="2"/>
      <c r="L2389" s="2"/>
      <c r="AB2389" s="2"/>
    </row>
    <row r="2390" spans="2:28" x14ac:dyDescent="0.25">
      <c r="B2390" s="2"/>
      <c r="D2390" s="2"/>
      <c r="F2390" s="2"/>
      <c r="H2390" s="2"/>
      <c r="J2390" s="2"/>
      <c r="L2390" s="2"/>
      <c r="AB2390" s="2"/>
    </row>
    <row r="2391" spans="2:28" x14ac:dyDescent="0.25">
      <c r="B2391" s="2"/>
      <c r="D2391" s="2"/>
      <c r="F2391" s="2"/>
      <c r="H2391" s="2"/>
      <c r="J2391" s="2"/>
      <c r="L2391" s="2"/>
      <c r="AB2391" s="2"/>
    </row>
    <row r="2392" spans="2:28" x14ac:dyDescent="0.25">
      <c r="B2392" s="2"/>
      <c r="D2392" s="2"/>
      <c r="F2392" s="2"/>
      <c r="H2392" s="2"/>
      <c r="J2392" s="2"/>
      <c r="L2392" s="2"/>
      <c r="AB2392" s="2"/>
    </row>
    <row r="2393" spans="2:28" x14ac:dyDescent="0.25">
      <c r="B2393" s="2"/>
      <c r="D2393" s="2"/>
      <c r="F2393" s="2"/>
      <c r="H2393" s="2"/>
      <c r="J2393" s="2"/>
      <c r="L2393" s="2"/>
      <c r="AB2393" s="2"/>
    </row>
    <row r="2394" spans="2:28" x14ac:dyDescent="0.25">
      <c r="B2394" s="2"/>
      <c r="D2394" s="2"/>
      <c r="F2394" s="2"/>
      <c r="H2394" s="2"/>
      <c r="J2394" s="2"/>
      <c r="L2394" s="2"/>
      <c r="AB2394" s="2"/>
    </row>
    <row r="2395" spans="2:28" x14ac:dyDescent="0.25">
      <c r="B2395" s="2"/>
      <c r="D2395" s="2"/>
      <c r="F2395" s="2"/>
      <c r="H2395" s="2"/>
      <c r="J2395" s="2"/>
      <c r="L2395" s="2"/>
      <c r="AB2395" s="2"/>
    </row>
    <row r="2396" spans="2:28" x14ac:dyDescent="0.25">
      <c r="B2396" s="2"/>
      <c r="D2396" s="2"/>
      <c r="F2396" s="2"/>
      <c r="H2396" s="2"/>
      <c r="J2396" s="2"/>
      <c r="L2396" s="2"/>
      <c r="AB2396" s="2"/>
    </row>
    <row r="2397" spans="2:28" x14ac:dyDescent="0.25">
      <c r="B2397" s="2"/>
      <c r="D2397" s="2"/>
      <c r="F2397" s="2"/>
      <c r="H2397" s="2"/>
      <c r="J2397" s="2"/>
      <c r="L2397" s="2"/>
      <c r="AB2397" s="2"/>
    </row>
    <row r="2398" spans="2:28" x14ac:dyDescent="0.25">
      <c r="B2398" s="2"/>
      <c r="D2398" s="2"/>
      <c r="F2398" s="2"/>
      <c r="H2398" s="2"/>
      <c r="J2398" s="2"/>
      <c r="L2398" s="2"/>
      <c r="AB2398" s="2"/>
    </row>
    <row r="2399" spans="2:28" x14ac:dyDescent="0.25">
      <c r="B2399" s="2"/>
      <c r="D2399" s="2"/>
      <c r="F2399" s="2"/>
      <c r="H2399" s="2"/>
      <c r="J2399" s="2"/>
      <c r="L2399" s="2"/>
      <c r="AB2399" s="2"/>
    </row>
    <row r="2400" spans="2:28" x14ac:dyDescent="0.25">
      <c r="B2400" s="2"/>
      <c r="D2400" s="2"/>
      <c r="F2400" s="2"/>
      <c r="H2400" s="2"/>
      <c r="J2400" s="2"/>
      <c r="L2400" s="2"/>
      <c r="AB2400" s="2"/>
    </row>
    <row r="2401" spans="2:28" x14ac:dyDescent="0.25">
      <c r="B2401" s="2"/>
      <c r="D2401" s="2"/>
      <c r="F2401" s="2"/>
      <c r="H2401" s="2"/>
      <c r="J2401" s="2"/>
      <c r="L2401" s="2"/>
      <c r="AB2401" s="2"/>
    </row>
    <row r="2402" spans="2:28" x14ac:dyDescent="0.25">
      <c r="B2402" s="2"/>
      <c r="D2402" s="2"/>
      <c r="F2402" s="2"/>
      <c r="H2402" s="2"/>
      <c r="J2402" s="2"/>
      <c r="L2402" s="2"/>
      <c r="AB2402" s="2"/>
    </row>
    <row r="2403" spans="2:28" x14ac:dyDescent="0.25">
      <c r="B2403" s="2"/>
      <c r="D2403" s="2"/>
      <c r="F2403" s="2"/>
      <c r="H2403" s="2"/>
      <c r="J2403" s="2"/>
      <c r="L2403" s="2"/>
      <c r="AB2403" s="2"/>
    </row>
    <row r="2404" spans="2:28" x14ac:dyDescent="0.25">
      <c r="B2404" s="2"/>
      <c r="D2404" s="2"/>
      <c r="F2404" s="2"/>
      <c r="H2404" s="2"/>
      <c r="J2404" s="2"/>
      <c r="L2404" s="2"/>
      <c r="AB2404" s="2"/>
    </row>
    <row r="2405" spans="2:28" x14ac:dyDescent="0.25">
      <c r="B2405" s="2"/>
      <c r="D2405" s="2"/>
      <c r="F2405" s="2"/>
      <c r="H2405" s="2"/>
      <c r="J2405" s="2"/>
      <c r="L2405" s="2"/>
      <c r="AB2405" s="2"/>
    </row>
    <row r="2406" spans="2:28" x14ac:dyDescent="0.25">
      <c r="B2406" s="2"/>
      <c r="D2406" s="2"/>
      <c r="F2406" s="2"/>
      <c r="H2406" s="2"/>
      <c r="J2406" s="2"/>
      <c r="L2406" s="2"/>
      <c r="AB2406" s="2"/>
    </row>
    <row r="2407" spans="2:28" x14ac:dyDescent="0.25">
      <c r="B2407" s="2"/>
      <c r="D2407" s="2"/>
      <c r="F2407" s="2"/>
      <c r="H2407" s="2"/>
      <c r="J2407" s="2"/>
      <c r="L2407" s="2"/>
      <c r="AB2407" s="2"/>
    </row>
    <row r="2408" spans="2:28" x14ac:dyDescent="0.25">
      <c r="B2408" s="2"/>
      <c r="D2408" s="2"/>
      <c r="F2408" s="2"/>
      <c r="H2408" s="2"/>
      <c r="J2408" s="2"/>
      <c r="L2408" s="2"/>
      <c r="AB2408" s="2"/>
    </row>
    <row r="2409" spans="2:28" x14ac:dyDescent="0.25">
      <c r="B2409" s="2"/>
      <c r="D2409" s="2"/>
      <c r="F2409" s="2"/>
      <c r="H2409" s="2"/>
      <c r="J2409" s="2"/>
      <c r="L2409" s="2"/>
      <c r="AB2409" s="2"/>
    </row>
    <row r="2410" spans="2:28" x14ac:dyDescent="0.25">
      <c r="B2410" s="2"/>
      <c r="D2410" s="2"/>
      <c r="F2410" s="2"/>
      <c r="H2410" s="2"/>
      <c r="J2410" s="2"/>
      <c r="L2410" s="2"/>
      <c r="AB2410" s="2"/>
    </row>
    <row r="2411" spans="2:28" x14ac:dyDescent="0.25">
      <c r="B2411" s="2"/>
      <c r="D2411" s="2"/>
      <c r="F2411" s="2"/>
      <c r="H2411" s="2"/>
      <c r="J2411" s="2"/>
      <c r="L2411" s="2"/>
      <c r="AB2411" s="2"/>
    </row>
    <row r="2412" spans="2:28" x14ac:dyDescent="0.25">
      <c r="B2412" s="2"/>
      <c r="D2412" s="2"/>
      <c r="F2412" s="2"/>
      <c r="H2412" s="2"/>
      <c r="J2412" s="2"/>
      <c r="L2412" s="2"/>
      <c r="AB2412" s="2"/>
    </row>
    <row r="2413" spans="2:28" x14ac:dyDescent="0.25">
      <c r="B2413" s="2"/>
      <c r="D2413" s="2"/>
      <c r="F2413" s="2"/>
      <c r="H2413" s="2"/>
      <c r="J2413" s="2"/>
      <c r="L2413" s="2"/>
      <c r="AB2413" s="2"/>
    </row>
    <row r="2414" spans="2:28" x14ac:dyDescent="0.25">
      <c r="B2414" s="2"/>
      <c r="D2414" s="2"/>
      <c r="F2414" s="2"/>
      <c r="H2414" s="2"/>
      <c r="J2414" s="2"/>
      <c r="L2414" s="2"/>
      <c r="AB2414" s="2"/>
    </row>
    <row r="2415" spans="2:28" x14ac:dyDescent="0.25">
      <c r="B2415" s="2"/>
      <c r="D2415" s="2"/>
      <c r="F2415" s="2"/>
      <c r="H2415" s="2"/>
      <c r="J2415" s="2"/>
      <c r="L2415" s="2"/>
      <c r="AB2415" s="2"/>
    </row>
    <row r="2416" spans="2:28" x14ac:dyDescent="0.25">
      <c r="B2416" s="2"/>
      <c r="D2416" s="2"/>
      <c r="F2416" s="2"/>
      <c r="H2416" s="2"/>
      <c r="J2416" s="2"/>
      <c r="L2416" s="2"/>
      <c r="AB2416" s="2"/>
    </row>
    <row r="2417" spans="2:28" x14ac:dyDescent="0.25">
      <c r="B2417" s="2"/>
      <c r="D2417" s="2"/>
      <c r="F2417" s="2"/>
      <c r="H2417" s="2"/>
      <c r="J2417" s="2"/>
      <c r="L2417" s="2"/>
      <c r="AB2417" s="2"/>
    </row>
    <row r="2418" spans="2:28" x14ac:dyDescent="0.25">
      <c r="B2418" s="2"/>
      <c r="D2418" s="2"/>
      <c r="F2418" s="2"/>
      <c r="H2418" s="2"/>
      <c r="J2418" s="2"/>
      <c r="L2418" s="2"/>
      <c r="AB2418" s="2"/>
    </row>
    <row r="2419" spans="2:28" x14ac:dyDescent="0.25">
      <c r="B2419" s="2"/>
      <c r="D2419" s="2"/>
      <c r="F2419" s="2"/>
      <c r="H2419" s="2"/>
      <c r="J2419" s="2"/>
      <c r="L2419" s="2"/>
      <c r="AB2419" s="2"/>
    </row>
    <row r="2420" spans="2:28" x14ac:dyDescent="0.25">
      <c r="B2420" s="2"/>
      <c r="D2420" s="2"/>
      <c r="F2420" s="2"/>
      <c r="H2420" s="2"/>
      <c r="J2420" s="2"/>
      <c r="L2420" s="2"/>
      <c r="AB2420" s="2"/>
    </row>
    <row r="2421" spans="2:28" x14ac:dyDescent="0.25">
      <c r="B2421" s="2"/>
      <c r="D2421" s="2"/>
      <c r="F2421" s="2"/>
      <c r="H2421" s="2"/>
      <c r="J2421" s="2"/>
      <c r="L2421" s="2"/>
      <c r="AB2421" s="2"/>
    </row>
    <row r="2422" spans="2:28" x14ac:dyDescent="0.25">
      <c r="B2422" s="2"/>
      <c r="D2422" s="2"/>
      <c r="F2422" s="2"/>
      <c r="H2422" s="2"/>
      <c r="J2422" s="2"/>
      <c r="L2422" s="2"/>
      <c r="AB2422" s="2"/>
    </row>
    <row r="2423" spans="2:28" x14ac:dyDescent="0.25">
      <c r="B2423" s="2"/>
      <c r="D2423" s="2"/>
      <c r="F2423" s="2"/>
      <c r="H2423" s="2"/>
      <c r="J2423" s="2"/>
      <c r="L2423" s="2"/>
      <c r="AB2423" s="2"/>
    </row>
    <row r="2424" spans="2:28" x14ac:dyDescent="0.25">
      <c r="B2424" s="2"/>
      <c r="D2424" s="2"/>
      <c r="F2424" s="2"/>
      <c r="H2424" s="2"/>
      <c r="J2424" s="2"/>
      <c r="L2424" s="2"/>
      <c r="AB2424" s="2"/>
    </row>
    <row r="2425" spans="2:28" x14ac:dyDescent="0.25">
      <c r="B2425" s="2"/>
      <c r="D2425" s="2"/>
      <c r="F2425" s="2"/>
      <c r="H2425" s="2"/>
      <c r="J2425" s="2"/>
      <c r="L2425" s="2"/>
      <c r="AB2425" s="2"/>
    </row>
    <row r="2426" spans="2:28" x14ac:dyDescent="0.25">
      <c r="B2426" s="2"/>
      <c r="D2426" s="2"/>
      <c r="F2426" s="2"/>
      <c r="H2426" s="2"/>
      <c r="J2426" s="2"/>
      <c r="L2426" s="2"/>
      <c r="AB2426" s="2"/>
    </row>
    <row r="2427" spans="2:28" x14ac:dyDescent="0.25">
      <c r="B2427" s="2"/>
      <c r="D2427" s="2"/>
      <c r="F2427" s="2"/>
      <c r="H2427" s="2"/>
      <c r="J2427" s="2"/>
      <c r="L2427" s="2"/>
      <c r="AB2427" s="2"/>
    </row>
    <row r="2428" spans="2:28" x14ac:dyDescent="0.25">
      <c r="B2428" s="2"/>
      <c r="D2428" s="2"/>
      <c r="F2428" s="2"/>
      <c r="H2428" s="2"/>
      <c r="J2428" s="2"/>
      <c r="L2428" s="2"/>
      <c r="AB2428" s="2"/>
    </row>
    <row r="2429" spans="2:28" x14ac:dyDescent="0.25">
      <c r="B2429" s="2"/>
      <c r="D2429" s="2"/>
      <c r="F2429" s="2"/>
      <c r="H2429" s="2"/>
      <c r="J2429" s="2"/>
      <c r="L2429" s="2"/>
      <c r="AB2429" s="2"/>
    </row>
    <row r="2430" spans="2:28" x14ac:dyDescent="0.25">
      <c r="B2430" s="2"/>
      <c r="D2430" s="2"/>
      <c r="F2430" s="2"/>
      <c r="H2430" s="2"/>
      <c r="J2430" s="2"/>
      <c r="L2430" s="2"/>
      <c r="AB2430" s="2"/>
    </row>
    <row r="2431" spans="2:28" x14ac:dyDescent="0.25">
      <c r="B2431" s="2"/>
      <c r="D2431" s="2"/>
      <c r="F2431" s="2"/>
      <c r="H2431" s="2"/>
      <c r="J2431" s="2"/>
      <c r="L2431" s="2"/>
      <c r="AB2431" s="2"/>
    </row>
    <row r="2432" spans="2:28" x14ac:dyDescent="0.25">
      <c r="B2432" s="2"/>
      <c r="D2432" s="2"/>
      <c r="F2432" s="2"/>
      <c r="H2432" s="2"/>
      <c r="J2432" s="2"/>
      <c r="L2432" s="2"/>
      <c r="AB2432" s="2"/>
    </row>
    <row r="2433" spans="2:28" x14ac:dyDescent="0.25">
      <c r="B2433" s="2"/>
      <c r="D2433" s="2"/>
      <c r="F2433" s="2"/>
      <c r="H2433" s="2"/>
      <c r="J2433" s="2"/>
      <c r="L2433" s="2"/>
      <c r="AB2433" s="2"/>
    </row>
    <row r="2434" spans="2:28" x14ac:dyDescent="0.25">
      <c r="B2434" s="2"/>
      <c r="D2434" s="2"/>
      <c r="F2434" s="2"/>
      <c r="H2434" s="2"/>
      <c r="J2434" s="2"/>
      <c r="L2434" s="2"/>
      <c r="AB2434" s="2"/>
    </row>
    <row r="2435" spans="2:28" x14ac:dyDescent="0.25">
      <c r="B2435" s="2"/>
      <c r="D2435" s="2"/>
      <c r="F2435" s="2"/>
      <c r="H2435" s="2"/>
      <c r="J2435" s="2"/>
      <c r="L2435" s="2"/>
      <c r="AB2435" s="2"/>
    </row>
    <row r="2436" spans="2:28" x14ac:dyDescent="0.25">
      <c r="B2436" s="2"/>
      <c r="D2436" s="2"/>
      <c r="F2436" s="2"/>
      <c r="H2436" s="2"/>
      <c r="J2436" s="2"/>
      <c r="L2436" s="2"/>
      <c r="AB2436" s="2"/>
    </row>
    <row r="2437" spans="2:28" x14ac:dyDescent="0.25">
      <c r="B2437" s="2"/>
      <c r="D2437" s="2"/>
      <c r="F2437" s="2"/>
      <c r="H2437" s="2"/>
      <c r="J2437" s="2"/>
      <c r="L2437" s="2"/>
      <c r="AB2437" s="2"/>
    </row>
    <row r="2438" spans="2:28" x14ac:dyDescent="0.25">
      <c r="B2438" s="2"/>
      <c r="D2438" s="2"/>
      <c r="F2438" s="2"/>
      <c r="H2438" s="2"/>
      <c r="J2438" s="2"/>
      <c r="L2438" s="2"/>
      <c r="AB2438" s="2"/>
    </row>
    <row r="2439" spans="2:28" x14ac:dyDescent="0.25">
      <c r="B2439" s="2"/>
      <c r="D2439" s="2"/>
      <c r="F2439" s="2"/>
      <c r="H2439" s="2"/>
      <c r="J2439" s="2"/>
      <c r="L2439" s="2"/>
      <c r="AB2439" s="2"/>
    </row>
    <row r="2440" spans="2:28" x14ac:dyDescent="0.25">
      <c r="B2440" s="2"/>
      <c r="D2440" s="2"/>
      <c r="F2440" s="2"/>
      <c r="H2440" s="2"/>
      <c r="J2440" s="2"/>
      <c r="L2440" s="2"/>
      <c r="AB2440" s="2"/>
    </row>
    <row r="2441" spans="2:28" x14ac:dyDescent="0.25">
      <c r="B2441" s="2"/>
      <c r="D2441" s="2"/>
      <c r="F2441" s="2"/>
      <c r="H2441" s="2"/>
      <c r="J2441" s="2"/>
      <c r="L2441" s="2"/>
      <c r="AB2441" s="2"/>
    </row>
    <row r="2442" spans="2:28" x14ac:dyDescent="0.25">
      <c r="B2442" s="2"/>
      <c r="D2442" s="2"/>
      <c r="F2442" s="2"/>
      <c r="H2442" s="2"/>
      <c r="J2442" s="2"/>
      <c r="L2442" s="2"/>
      <c r="AB2442" s="2"/>
    </row>
    <row r="2443" spans="2:28" x14ac:dyDescent="0.25">
      <c r="B2443" s="2"/>
      <c r="D2443" s="2"/>
      <c r="F2443" s="2"/>
      <c r="H2443" s="2"/>
      <c r="J2443" s="2"/>
      <c r="L2443" s="2"/>
      <c r="AB2443" s="2"/>
    </row>
    <row r="2444" spans="2:28" x14ac:dyDescent="0.25">
      <c r="B2444" s="2"/>
      <c r="D2444" s="2"/>
      <c r="F2444" s="2"/>
      <c r="H2444" s="2"/>
      <c r="J2444" s="2"/>
      <c r="L2444" s="2"/>
      <c r="AB2444" s="2"/>
    </row>
    <row r="2445" spans="2:28" x14ac:dyDescent="0.25">
      <c r="B2445" s="2"/>
      <c r="D2445" s="2"/>
      <c r="F2445" s="2"/>
      <c r="H2445" s="2"/>
      <c r="J2445" s="2"/>
      <c r="L2445" s="2"/>
      <c r="AB2445" s="2"/>
    </row>
    <row r="2446" spans="2:28" x14ac:dyDescent="0.25">
      <c r="B2446" s="2"/>
      <c r="D2446" s="2"/>
      <c r="F2446" s="2"/>
      <c r="H2446" s="2"/>
      <c r="J2446" s="2"/>
      <c r="L2446" s="2"/>
      <c r="AB2446" s="2"/>
    </row>
    <row r="2447" spans="2:28" x14ac:dyDescent="0.25">
      <c r="B2447" s="2"/>
      <c r="D2447" s="2"/>
      <c r="F2447" s="2"/>
      <c r="H2447" s="2"/>
      <c r="J2447" s="2"/>
      <c r="L2447" s="2"/>
      <c r="AB2447" s="2"/>
    </row>
    <row r="2448" spans="2:28" x14ac:dyDescent="0.25">
      <c r="B2448" s="2"/>
      <c r="D2448" s="2"/>
      <c r="F2448" s="2"/>
      <c r="H2448" s="2"/>
      <c r="J2448" s="2"/>
      <c r="L2448" s="2"/>
      <c r="AB2448" s="2"/>
    </row>
    <row r="2449" spans="2:28" x14ac:dyDescent="0.25">
      <c r="B2449" s="2"/>
      <c r="D2449" s="2"/>
      <c r="F2449" s="2"/>
      <c r="H2449" s="2"/>
      <c r="J2449" s="2"/>
      <c r="L2449" s="2"/>
      <c r="AB2449" s="2"/>
    </row>
    <row r="2450" spans="2:28" x14ac:dyDescent="0.25">
      <c r="B2450" s="2"/>
      <c r="D2450" s="2"/>
      <c r="F2450" s="2"/>
      <c r="H2450" s="2"/>
      <c r="J2450" s="2"/>
      <c r="L2450" s="2"/>
      <c r="AB2450" s="2"/>
    </row>
    <row r="2451" spans="2:28" x14ac:dyDescent="0.25">
      <c r="B2451" s="2"/>
      <c r="D2451" s="2"/>
      <c r="F2451" s="2"/>
      <c r="H2451" s="2"/>
      <c r="J2451" s="2"/>
      <c r="L2451" s="2"/>
      <c r="AB2451" s="2"/>
    </row>
    <row r="2452" spans="2:28" x14ac:dyDescent="0.25">
      <c r="B2452" s="2"/>
      <c r="D2452" s="2"/>
      <c r="F2452" s="2"/>
      <c r="H2452" s="2"/>
      <c r="J2452" s="2"/>
      <c r="L2452" s="2"/>
      <c r="AB2452" s="2"/>
    </row>
    <row r="2453" spans="2:28" x14ac:dyDescent="0.25">
      <c r="B2453" s="2"/>
      <c r="D2453" s="2"/>
      <c r="F2453" s="2"/>
      <c r="H2453" s="2"/>
      <c r="J2453" s="2"/>
      <c r="L2453" s="2"/>
      <c r="AB2453" s="2"/>
    </row>
    <row r="2454" spans="2:28" x14ac:dyDescent="0.25">
      <c r="B2454" s="2"/>
      <c r="D2454" s="2"/>
      <c r="F2454" s="2"/>
      <c r="H2454" s="2"/>
      <c r="J2454" s="2"/>
      <c r="L2454" s="2"/>
      <c r="AB2454" s="2"/>
    </row>
    <row r="2455" spans="2:28" x14ac:dyDescent="0.25">
      <c r="B2455" s="2"/>
      <c r="D2455" s="2"/>
      <c r="F2455" s="2"/>
      <c r="H2455" s="2"/>
      <c r="J2455" s="2"/>
      <c r="L2455" s="2"/>
      <c r="AB2455" s="2"/>
    </row>
    <row r="2456" spans="2:28" x14ac:dyDescent="0.25">
      <c r="B2456" s="2"/>
      <c r="D2456" s="2"/>
      <c r="F2456" s="2"/>
      <c r="H2456" s="2"/>
      <c r="J2456" s="2"/>
      <c r="L2456" s="2"/>
      <c r="AB2456" s="2"/>
    </row>
    <row r="2457" spans="2:28" x14ac:dyDescent="0.25">
      <c r="B2457" s="2"/>
      <c r="D2457" s="2"/>
      <c r="F2457" s="2"/>
      <c r="H2457" s="2"/>
      <c r="J2457" s="2"/>
      <c r="L2457" s="2"/>
      <c r="AB2457" s="2"/>
    </row>
    <row r="2458" spans="2:28" x14ac:dyDescent="0.25">
      <c r="B2458" s="2"/>
      <c r="D2458" s="2"/>
      <c r="F2458" s="2"/>
      <c r="H2458" s="2"/>
      <c r="J2458" s="2"/>
      <c r="L2458" s="2"/>
      <c r="AB2458" s="2"/>
    </row>
    <row r="2459" spans="2:28" x14ac:dyDescent="0.25">
      <c r="B2459" s="2"/>
      <c r="D2459" s="2"/>
      <c r="F2459" s="2"/>
      <c r="H2459" s="2"/>
      <c r="J2459" s="2"/>
      <c r="L2459" s="2"/>
      <c r="AB2459" s="2"/>
    </row>
    <row r="2460" spans="2:28" x14ac:dyDescent="0.25">
      <c r="B2460" s="2"/>
      <c r="D2460" s="2"/>
      <c r="F2460" s="2"/>
      <c r="H2460" s="2"/>
      <c r="J2460" s="2"/>
      <c r="L2460" s="2"/>
      <c r="AB2460" s="2"/>
    </row>
    <row r="2461" spans="2:28" x14ac:dyDescent="0.25">
      <c r="B2461" s="2"/>
      <c r="D2461" s="2"/>
      <c r="F2461" s="2"/>
      <c r="H2461" s="2"/>
      <c r="J2461" s="2"/>
      <c r="L2461" s="2"/>
      <c r="AB2461" s="2"/>
    </row>
    <row r="2462" spans="2:28" x14ac:dyDescent="0.25">
      <c r="B2462" s="2"/>
      <c r="D2462" s="2"/>
      <c r="F2462" s="2"/>
      <c r="H2462" s="2"/>
      <c r="J2462" s="2"/>
      <c r="L2462" s="2"/>
      <c r="AB2462" s="2"/>
    </row>
    <row r="2463" spans="2:28" x14ac:dyDescent="0.25">
      <c r="B2463" s="2"/>
      <c r="D2463" s="2"/>
      <c r="F2463" s="2"/>
      <c r="H2463" s="2"/>
      <c r="J2463" s="2"/>
      <c r="L2463" s="2"/>
      <c r="AB2463" s="2"/>
    </row>
    <row r="2464" spans="2:28" x14ac:dyDescent="0.25">
      <c r="B2464" s="2"/>
      <c r="D2464" s="2"/>
      <c r="F2464" s="2"/>
      <c r="H2464" s="2"/>
      <c r="J2464" s="2"/>
      <c r="L2464" s="2"/>
      <c r="AB2464" s="2"/>
    </row>
    <row r="2465" spans="2:28" x14ac:dyDescent="0.25">
      <c r="B2465" s="2"/>
      <c r="D2465" s="2"/>
      <c r="F2465" s="2"/>
      <c r="H2465" s="2"/>
      <c r="J2465" s="2"/>
      <c r="L2465" s="2"/>
      <c r="AB2465" s="2"/>
    </row>
    <row r="2466" spans="2:28" x14ac:dyDescent="0.25">
      <c r="B2466" s="2"/>
      <c r="D2466" s="2"/>
      <c r="F2466" s="2"/>
      <c r="H2466" s="2"/>
      <c r="J2466" s="2"/>
      <c r="L2466" s="2"/>
      <c r="AB2466" s="2"/>
    </row>
    <row r="2467" spans="2:28" x14ac:dyDescent="0.25">
      <c r="B2467" s="2"/>
      <c r="D2467" s="2"/>
      <c r="F2467" s="2"/>
      <c r="H2467" s="2"/>
      <c r="J2467" s="2"/>
      <c r="L2467" s="2"/>
      <c r="AB2467" s="2"/>
    </row>
    <row r="2468" spans="2:28" x14ac:dyDescent="0.25">
      <c r="B2468" s="2"/>
      <c r="D2468" s="2"/>
      <c r="F2468" s="2"/>
      <c r="H2468" s="2"/>
      <c r="J2468" s="2"/>
      <c r="L2468" s="2"/>
      <c r="AB2468" s="2"/>
    </row>
    <row r="2469" spans="2:28" x14ac:dyDescent="0.25">
      <c r="B2469" s="2"/>
      <c r="D2469" s="2"/>
      <c r="F2469" s="2"/>
      <c r="H2469" s="2"/>
      <c r="J2469" s="2"/>
      <c r="L2469" s="2"/>
      <c r="AB2469" s="2"/>
    </row>
    <row r="2470" spans="2:28" x14ac:dyDescent="0.25">
      <c r="B2470" s="2"/>
      <c r="D2470" s="2"/>
      <c r="F2470" s="2"/>
      <c r="H2470" s="2"/>
      <c r="J2470" s="2"/>
      <c r="L2470" s="2"/>
      <c r="AB2470" s="2"/>
    </row>
    <row r="2471" spans="2:28" x14ac:dyDescent="0.25">
      <c r="B2471" s="2"/>
      <c r="D2471" s="2"/>
      <c r="F2471" s="2"/>
      <c r="H2471" s="2"/>
      <c r="J2471" s="2"/>
      <c r="L2471" s="2"/>
      <c r="AB2471" s="2"/>
    </row>
    <row r="2472" spans="2:28" x14ac:dyDescent="0.25">
      <c r="B2472" s="2"/>
      <c r="D2472" s="2"/>
      <c r="F2472" s="2"/>
      <c r="H2472" s="2"/>
      <c r="J2472" s="2"/>
      <c r="L2472" s="2"/>
      <c r="AB2472" s="2"/>
    </row>
    <row r="2473" spans="2:28" x14ac:dyDescent="0.25">
      <c r="B2473" s="2"/>
      <c r="D2473" s="2"/>
      <c r="F2473" s="2"/>
      <c r="H2473" s="2"/>
      <c r="J2473" s="2"/>
      <c r="L2473" s="2"/>
      <c r="AB2473" s="2"/>
    </row>
    <row r="2474" spans="2:28" x14ac:dyDescent="0.25">
      <c r="B2474" s="2"/>
      <c r="D2474" s="2"/>
      <c r="F2474" s="2"/>
      <c r="H2474" s="2"/>
      <c r="J2474" s="2"/>
      <c r="L2474" s="2"/>
      <c r="AB2474" s="2"/>
    </row>
    <row r="2475" spans="2:28" x14ac:dyDescent="0.25">
      <c r="B2475" s="2"/>
      <c r="D2475" s="2"/>
      <c r="F2475" s="2"/>
      <c r="H2475" s="2"/>
      <c r="J2475" s="2"/>
      <c r="L2475" s="2"/>
      <c r="AB2475" s="2"/>
    </row>
    <row r="2476" spans="2:28" x14ac:dyDescent="0.25">
      <c r="B2476" s="2"/>
      <c r="D2476" s="2"/>
      <c r="F2476" s="2"/>
      <c r="H2476" s="2"/>
      <c r="J2476" s="2"/>
      <c r="L2476" s="2"/>
      <c r="AB2476" s="2"/>
    </row>
    <row r="2477" spans="2:28" x14ac:dyDescent="0.25">
      <c r="B2477" s="2"/>
      <c r="D2477" s="2"/>
      <c r="F2477" s="2"/>
      <c r="H2477" s="2"/>
      <c r="J2477" s="2"/>
      <c r="L2477" s="2"/>
      <c r="AB2477" s="2"/>
    </row>
    <row r="2478" spans="2:28" x14ac:dyDescent="0.25">
      <c r="B2478" s="2"/>
      <c r="D2478" s="2"/>
      <c r="F2478" s="2"/>
      <c r="H2478" s="2"/>
      <c r="J2478" s="2"/>
      <c r="L2478" s="2"/>
      <c r="AB2478" s="2"/>
    </row>
    <row r="2479" spans="2:28" x14ac:dyDescent="0.25">
      <c r="B2479" s="2"/>
      <c r="D2479" s="2"/>
      <c r="F2479" s="2"/>
      <c r="H2479" s="2"/>
      <c r="J2479" s="2"/>
      <c r="L2479" s="2"/>
      <c r="AB2479" s="2"/>
    </row>
    <row r="2480" spans="2:28" x14ac:dyDescent="0.25">
      <c r="B2480" s="2"/>
      <c r="D2480" s="2"/>
      <c r="F2480" s="2"/>
      <c r="H2480" s="2"/>
      <c r="J2480" s="2"/>
      <c r="L2480" s="2"/>
      <c r="AB2480" s="2"/>
    </row>
    <row r="2481" spans="2:28" x14ac:dyDescent="0.25">
      <c r="B2481" s="2"/>
      <c r="D2481" s="2"/>
      <c r="F2481" s="2"/>
      <c r="H2481" s="2"/>
      <c r="J2481" s="2"/>
      <c r="L2481" s="2"/>
      <c r="AB2481" s="2"/>
    </row>
    <row r="2482" spans="2:28" x14ac:dyDescent="0.25">
      <c r="B2482" s="2"/>
      <c r="D2482" s="2"/>
      <c r="F2482" s="2"/>
      <c r="H2482" s="2"/>
      <c r="J2482" s="2"/>
      <c r="L2482" s="2"/>
      <c r="AB2482" s="2"/>
    </row>
    <row r="2483" spans="2:28" x14ac:dyDescent="0.25">
      <c r="B2483" s="2"/>
      <c r="D2483" s="2"/>
      <c r="F2483" s="2"/>
      <c r="H2483" s="2"/>
      <c r="J2483" s="2"/>
      <c r="L2483" s="2"/>
      <c r="AB2483" s="2"/>
    </row>
    <row r="2484" spans="2:28" x14ac:dyDescent="0.25">
      <c r="B2484" s="2"/>
      <c r="D2484" s="2"/>
      <c r="F2484" s="2"/>
      <c r="H2484" s="2"/>
      <c r="J2484" s="2"/>
      <c r="L2484" s="2"/>
      <c r="AB2484" s="2"/>
    </row>
    <row r="2485" spans="2:28" x14ac:dyDescent="0.25">
      <c r="B2485" s="2"/>
      <c r="D2485" s="2"/>
      <c r="F2485" s="2"/>
      <c r="H2485" s="2"/>
      <c r="J2485" s="2"/>
      <c r="L2485" s="2"/>
      <c r="AB2485" s="2"/>
    </row>
    <row r="2486" spans="2:28" x14ac:dyDescent="0.25">
      <c r="B2486" s="2"/>
      <c r="D2486" s="2"/>
      <c r="F2486" s="2"/>
      <c r="H2486" s="2"/>
      <c r="J2486" s="2"/>
      <c r="L2486" s="2"/>
      <c r="AB2486" s="2"/>
    </row>
    <row r="2487" spans="2:28" x14ac:dyDescent="0.25">
      <c r="B2487" s="2"/>
      <c r="D2487" s="2"/>
      <c r="F2487" s="2"/>
      <c r="H2487" s="2"/>
      <c r="J2487" s="2"/>
      <c r="L2487" s="2"/>
      <c r="AB2487" s="2"/>
    </row>
    <row r="2488" spans="2:28" x14ac:dyDescent="0.25">
      <c r="B2488" s="2"/>
      <c r="D2488" s="2"/>
      <c r="F2488" s="2"/>
      <c r="H2488" s="2"/>
      <c r="J2488" s="2"/>
      <c r="L2488" s="2"/>
      <c r="AB2488" s="2"/>
    </row>
    <row r="2489" spans="2:28" x14ac:dyDescent="0.25">
      <c r="B2489" s="2"/>
      <c r="D2489" s="2"/>
      <c r="F2489" s="2"/>
      <c r="H2489" s="2"/>
      <c r="J2489" s="2"/>
      <c r="L2489" s="2"/>
      <c r="AB2489" s="2"/>
    </row>
    <row r="2490" spans="2:28" x14ac:dyDescent="0.25">
      <c r="B2490" s="2"/>
      <c r="D2490" s="2"/>
      <c r="F2490" s="2"/>
      <c r="H2490" s="2"/>
      <c r="J2490" s="2"/>
      <c r="L2490" s="2"/>
      <c r="AB2490" s="2"/>
    </row>
    <row r="2491" spans="2:28" x14ac:dyDescent="0.25">
      <c r="B2491" s="2"/>
      <c r="D2491" s="2"/>
      <c r="F2491" s="2"/>
      <c r="H2491" s="2"/>
      <c r="J2491" s="2"/>
      <c r="L2491" s="2"/>
      <c r="AB2491" s="2"/>
    </row>
    <row r="2492" spans="2:28" x14ac:dyDescent="0.25">
      <c r="B2492" s="2"/>
      <c r="D2492" s="2"/>
      <c r="F2492" s="2"/>
      <c r="H2492" s="2"/>
      <c r="J2492" s="2"/>
      <c r="L2492" s="2"/>
      <c r="AB2492" s="2"/>
    </row>
    <row r="2493" spans="2:28" x14ac:dyDescent="0.25">
      <c r="B2493" s="2"/>
      <c r="D2493" s="2"/>
      <c r="F2493" s="2"/>
      <c r="H2493" s="2"/>
      <c r="J2493" s="2"/>
      <c r="L2493" s="2"/>
      <c r="AB2493" s="2"/>
    </row>
    <row r="2494" spans="2:28" x14ac:dyDescent="0.25">
      <c r="B2494" s="2"/>
      <c r="D2494" s="2"/>
      <c r="F2494" s="2"/>
      <c r="H2494" s="2"/>
      <c r="J2494" s="2"/>
      <c r="L2494" s="2"/>
      <c r="AB2494" s="2"/>
    </row>
    <row r="2495" spans="2:28" x14ac:dyDescent="0.25">
      <c r="B2495" s="2"/>
      <c r="D2495" s="2"/>
      <c r="F2495" s="2"/>
      <c r="H2495" s="2"/>
      <c r="J2495" s="2"/>
      <c r="L2495" s="2"/>
      <c r="AB2495" s="2"/>
    </row>
    <row r="2496" spans="2:28" x14ac:dyDescent="0.25">
      <c r="B2496" s="2"/>
      <c r="D2496" s="2"/>
      <c r="F2496" s="2"/>
      <c r="H2496" s="2"/>
      <c r="J2496" s="2"/>
      <c r="L2496" s="2"/>
      <c r="AB2496" s="2"/>
    </row>
    <row r="2497" spans="2:28" x14ac:dyDescent="0.25">
      <c r="B2497" s="2"/>
      <c r="D2497" s="2"/>
      <c r="F2497" s="2"/>
      <c r="H2497" s="2"/>
      <c r="J2497" s="2"/>
      <c r="L2497" s="2"/>
      <c r="AB2497" s="2"/>
    </row>
    <row r="2498" spans="2:28" x14ac:dyDescent="0.25">
      <c r="B2498" s="2"/>
      <c r="D2498" s="2"/>
      <c r="F2498" s="2"/>
      <c r="H2498" s="2"/>
      <c r="J2498" s="2"/>
      <c r="L2498" s="2"/>
      <c r="AB2498" s="2"/>
    </row>
    <row r="2499" spans="2:28" x14ac:dyDescent="0.25">
      <c r="B2499" s="2"/>
      <c r="D2499" s="2"/>
      <c r="F2499" s="2"/>
      <c r="H2499" s="2"/>
      <c r="J2499" s="2"/>
      <c r="L2499" s="2"/>
      <c r="AB2499" s="2"/>
    </row>
    <row r="2500" spans="2:28" x14ac:dyDescent="0.25">
      <c r="B2500" s="2"/>
      <c r="D2500" s="2"/>
      <c r="F2500" s="2"/>
      <c r="H2500" s="2"/>
      <c r="J2500" s="2"/>
      <c r="L2500" s="2"/>
      <c r="AB2500" s="2"/>
    </row>
    <row r="2501" spans="2:28" x14ac:dyDescent="0.25">
      <c r="B2501" s="2"/>
      <c r="D2501" s="2"/>
      <c r="F2501" s="2"/>
      <c r="H2501" s="2"/>
      <c r="J2501" s="2"/>
      <c r="L2501" s="2"/>
      <c r="AB2501" s="2"/>
    </row>
    <row r="2502" spans="2:28" x14ac:dyDescent="0.25">
      <c r="B2502" s="2"/>
      <c r="D2502" s="2"/>
      <c r="F2502" s="2"/>
      <c r="H2502" s="2"/>
      <c r="J2502" s="2"/>
      <c r="L2502" s="2"/>
      <c r="AB2502" s="2"/>
    </row>
    <row r="2503" spans="2:28" x14ac:dyDescent="0.25">
      <c r="B2503" s="2"/>
      <c r="D2503" s="2"/>
      <c r="F2503" s="2"/>
      <c r="H2503" s="2"/>
      <c r="J2503" s="2"/>
      <c r="L2503" s="2"/>
      <c r="AB2503" s="2"/>
    </row>
    <row r="2504" spans="2:28" x14ac:dyDescent="0.25">
      <c r="B2504" s="2"/>
      <c r="D2504" s="2"/>
      <c r="F2504" s="2"/>
      <c r="H2504" s="2"/>
      <c r="J2504" s="2"/>
      <c r="L2504" s="2"/>
      <c r="AB2504" s="2"/>
    </row>
    <row r="2505" spans="2:28" x14ac:dyDescent="0.25">
      <c r="B2505" s="2"/>
      <c r="D2505" s="2"/>
      <c r="F2505" s="2"/>
      <c r="H2505" s="2"/>
      <c r="J2505" s="2"/>
      <c r="L2505" s="2"/>
      <c r="AB2505" s="2"/>
    </row>
    <row r="2506" spans="2:28" x14ac:dyDescent="0.25">
      <c r="B2506" s="2"/>
      <c r="D2506" s="2"/>
      <c r="F2506" s="2"/>
      <c r="H2506" s="2"/>
      <c r="J2506" s="2"/>
      <c r="L2506" s="2"/>
      <c r="AB2506" s="2"/>
    </row>
    <row r="2507" spans="2:28" x14ac:dyDescent="0.25">
      <c r="B2507" s="2"/>
      <c r="D2507" s="2"/>
      <c r="F2507" s="2"/>
      <c r="H2507" s="2"/>
      <c r="J2507" s="2"/>
      <c r="L2507" s="2"/>
      <c r="AB2507" s="2"/>
    </row>
    <row r="2508" spans="2:28" x14ac:dyDescent="0.25">
      <c r="B2508" s="2"/>
      <c r="D2508" s="2"/>
      <c r="F2508" s="2"/>
      <c r="H2508" s="2"/>
      <c r="J2508" s="2"/>
      <c r="L2508" s="2"/>
      <c r="AB2508" s="2"/>
    </row>
    <row r="2509" spans="2:28" x14ac:dyDescent="0.25">
      <c r="B2509" s="2"/>
      <c r="D2509" s="2"/>
      <c r="F2509" s="2"/>
      <c r="H2509" s="2"/>
      <c r="J2509" s="2"/>
      <c r="L2509" s="2"/>
      <c r="AB2509" s="2"/>
    </row>
    <row r="2510" spans="2:28" x14ac:dyDescent="0.25">
      <c r="B2510" s="2"/>
      <c r="D2510" s="2"/>
      <c r="F2510" s="2"/>
      <c r="H2510" s="2"/>
      <c r="J2510" s="2"/>
      <c r="L2510" s="2"/>
      <c r="AB2510" s="2"/>
    </row>
    <row r="2511" spans="2:28" x14ac:dyDescent="0.25">
      <c r="B2511" s="2"/>
      <c r="D2511" s="2"/>
      <c r="F2511" s="2"/>
      <c r="H2511" s="2"/>
      <c r="J2511" s="2"/>
      <c r="L2511" s="2"/>
      <c r="AB2511" s="2"/>
    </row>
    <row r="2512" spans="2:28" x14ac:dyDescent="0.25">
      <c r="B2512" s="2"/>
      <c r="D2512" s="2"/>
      <c r="F2512" s="2"/>
      <c r="H2512" s="2"/>
      <c r="J2512" s="2"/>
      <c r="L2512" s="2"/>
      <c r="AB2512" s="2"/>
    </row>
    <row r="2513" spans="2:28" x14ac:dyDescent="0.25">
      <c r="B2513" s="2"/>
      <c r="D2513" s="2"/>
      <c r="F2513" s="2"/>
      <c r="H2513" s="2"/>
      <c r="J2513" s="2"/>
      <c r="L2513" s="2"/>
      <c r="AB2513" s="2"/>
    </row>
    <row r="2514" spans="2:28" x14ac:dyDescent="0.25">
      <c r="B2514" s="2"/>
      <c r="D2514" s="2"/>
      <c r="F2514" s="2"/>
      <c r="H2514" s="2"/>
      <c r="J2514" s="2"/>
      <c r="L2514" s="2"/>
      <c r="AB2514" s="2"/>
    </row>
    <row r="2515" spans="2:28" x14ac:dyDescent="0.25">
      <c r="B2515" s="2"/>
      <c r="D2515" s="2"/>
      <c r="F2515" s="2"/>
      <c r="H2515" s="2"/>
      <c r="J2515" s="2"/>
      <c r="L2515" s="2"/>
      <c r="AB2515" s="2"/>
    </row>
    <row r="2516" spans="2:28" x14ac:dyDescent="0.25">
      <c r="B2516" s="2"/>
      <c r="D2516" s="2"/>
      <c r="F2516" s="2"/>
      <c r="H2516" s="2"/>
      <c r="J2516" s="2"/>
      <c r="L2516" s="2"/>
      <c r="AB2516" s="2"/>
    </row>
    <row r="2517" spans="2:28" x14ac:dyDescent="0.25">
      <c r="B2517" s="2"/>
      <c r="D2517" s="2"/>
      <c r="F2517" s="2"/>
      <c r="H2517" s="2"/>
      <c r="J2517" s="2"/>
      <c r="L2517" s="2"/>
      <c r="AB2517" s="2"/>
    </row>
    <row r="2518" spans="2:28" x14ac:dyDescent="0.25">
      <c r="B2518" s="2"/>
      <c r="D2518" s="2"/>
      <c r="F2518" s="2"/>
      <c r="H2518" s="2"/>
      <c r="J2518" s="2"/>
      <c r="L2518" s="2"/>
      <c r="AB2518" s="2"/>
    </row>
    <row r="2519" spans="2:28" x14ac:dyDescent="0.25">
      <c r="B2519" s="2"/>
      <c r="D2519" s="2"/>
      <c r="F2519" s="2"/>
      <c r="H2519" s="2"/>
      <c r="J2519" s="2"/>
      <c r="L2519" s="2"/>
      <c r="AB2519" s="2"/>
    </row>
    <row r="2520" spans="2:28" x14ac:dyDescent="0.25">
      <c r="B2520" s="2"/>
      <c r="D2520" s="2"/>
      <c r="F2520" s="2"/>
      <c r="H2520" s="2"/>
      <c r="J2520" s="2"/>
      <c r="L2520" s="2"/>
      <c r="AB2520" s="2"/>
    </row>
    <row r="2521" spans="2:28" x14ac:dyDescent="0.25">
      <c r="B2521" s="2"/>
      <c r="D2521" s="2"/>
      <c r="F2521" s="2"/>
      <c r="H2521" s="2"/>
      <c r="J2521" s="2"/>
      <c r="L2521" s="2"/>
      <c r="AB2521" s="2"/>
    </row>
    <row r="2522" spans="2:28" x14ac:dyDescent="0.25">
      <c r="B2522" s="2"/>
      <c r="D2522" s="2"/>
      <c r="F2522" s="2"/>
      <c r="H2522" s="2"/>
      <c r="J2522" s="2"/>
      <c r="L2522" s="2"/>
      <c r="AB2522" s="2"/>
    </row>
    <row r="2523" spans="2:28" x14ac:dyDescent="0.25">
      <c r="B2523" s="2"/>
      <c r="D2523" s="2"/>
      <c r="F2523" s="2"/>
      <c r="H2523" s="2"/>
      <c r="J2523" s="2"/>
      <c r="L2523" s="2"/>
      <c r="AB2523" s="2"/>
    </row>
    <row r="2524" spans="2:28" x14ac:dyDescent="0.25">
      <c r="B2524" s="2"/>
      <c r="D2524" s="2"/>
      <c r="F2524" s="2"/>
      <c r="H2524" s="2"/>
      <c r="J2524" s="2"/>
      <c r="L2524" s="2"/>
      <c r="AB2524" s="2"/>
    </row>
    <row r="2525" spans="2:28" x14ac:dyDescent="0.25">
      <c r="B2525" s="2"/>
      <c r="D2525" s="2"/>
      <c r="F2525" s="2"/>
      <c r="H2525" s="2"/>
      <c r="J2525" s="2"/>
      <c r="L2525" s="2"/>
      <c r="AB2525" s="2"/>
    </row>
    <row r="2526" spans="2:28" x14ac:dyDescent="0.25">
      <c r="B2526" s="2"/>
      <c r="D2526" s="2"/>
      <c r="F2526" s="2"/>
      <c r="H2526" s="2"/>
      <c r="J2526" s="2"/>
      <c r="L2526" s="2"/>
      <c r="AB2526" s="2"/>
    </row>
    <row r="2527" spans="2:28" x14ac:dyDescent="0.25">
      <c r="B2527" s="2"/>
      <c r="D2527" s="2"/>
      <c r="F2527" s="2"/>
      <c r="H2527" s="2"/>
      <c r="J2527" s="2"/>
      <c r="L2527" s="2"/>
      <c r="AB2527" s="2"/>
    </row>
    <row r="2528" spans="2:28" x14ac:dyDescent="0.25">
      <c r="B2528" s="2"/>
      <c r="D2528" s="2"/>
      <c r="F2528" s="2"/>
      <c r="H2528" s="2"/>
      <c r="J2528" s="2"/>
      <c r="L2528" s="2"/>
      <c r="AB2528" s="2"/>
    </row>
    <row r="2529" spans="2:28" x14ac:dyDescent="0.25">
      <c r="B2529" s="2"/>
      <c r="D2529" s="2"/>
      <c r="F2529" s="2"/>
      <c r="H2529" s="2"/>
      <c r="J2529" s="2"/>
      <c r="L2529" s="2"/>
      <c r="AB2529" s="2"/>
    </row>
    <row r="2530" spans="2:28" x14ac:dyDescent="0.25">
      <c r="B2530" s="2"/>
      <c r="D2530" s="2"/>
      <c r="F2530" s="2"/>
      <c r="H2530" s="2"/>
      <c r="J2530" s="2"/>
      <c r="L2530" s="2"/>
      <c r="AB2530" s="2"/>
    </row>
    <row r="2531" spans="2:28" x14ac:dyDescent="0.25">
      <c r="B2531" s="2"/>
      <c r="D2531" s="2"/>
      <c r="F2531" s="2"/>
      <c r="H2531" s="2"/>
      <c r="J2531" s="2"/>
      <c r="L2531" s="2"/>
      <c r="AB2531" s="2"/>
    </row>
    <row r="2532" spans="2:28" x14ac:dyDescent="0.25">
      <c r="B2532" s="2"/>
      <c r="D2532" s="2"/>
      <c r="F2532" s="2"/>
      <c r="H2532" s="2"/>
      <c r="J2532" s="2"/>
      <c r="L2532" s="2"/>
      <c r="AB2532" s="2"/>
    </row>
    <row r="2533" spans="2:28" x14ac:dyDescent="0.25">
      <c r="B2533" s="2"/>
      <c r="D2533" s="2"/>
      <c r="F2533" s="2"/>
      <c r="H2533" s="2"/>
      <c r="J2533" s="2"/>
      <c r="L2533" s="2"/>
      <c r="AB2533" s="2"/>
    </row>
    <row r="2534" spans="2:28" x14ac:dyDescent="0.25">
      <c r="B2534" s="2"/>
      <c r="D2534" s="2"/>
      <c r="F2534" s="2"/>
      <c r="H2534" s="2"/>
      <c r="J2534" s="2"/>
      <c r="L2534" s="2"/>
      <c r="AB2534" s="2"/>
    </row>
    <row r="2535" spans="2:28" x14ac:dyDescent="0.25">
      <c r="B2535" s="2"/>
      <c r="D2535" s="2"/>
      <c r="F2535" s="2"/>
      <c r="H2535" s="2"/>
      <c r="J2535" s="2"/>
      <c r="L2535" s="2"/>
      <c r="AB2535" s="2"/>
    </row>
    <row r="2536" spans="2:28" x14ac:dyDescent="0.25">
      <c r="B2536" s="2"/>
      <c r="D2536" s="2"/>
      <c r="F2536" s="2"/>
      <c r="H2536" s="2"/>
      <c r="J2536" s="2"/>
      <c r="L2536" s="2"/>
      <c r="AB2536" s="2"/>
    </row>
    <row r="2537" spans="2:28" x14ac:dyDescent="0.25">
      <c r="B2537" s="2"/>
      <c r="D2537" s="2"/>
      <c r="F2537" s="2"/>
      <c r="H2537" s="2"/>
      <c r="J2537" s="2"/>
      <c r="L2537" s="2"/>
      <c r="AB2537" s="2"/>
    </row>
    <row r="2538" spans="2:28" x14ac:dyDescent="0.25">
      <c r="B2538" s="2"/>
      <c r="D2538" s="2"/>
      <c r="F2538" s="2"/>
      <c r="H2538" s="2"/>
      <c r="J2538" s="2"/>
      <c r="L2538" s="2"/>
      <c r="AB2538" s="2"/>
    </row>
    <row r="2539" spans="2:28" x14ac:dyDescent="0.25">
      <c r="B2539" s="2"/>
      <c r="D2539" s="2"/>
      <c r="F2539" s="2"/>
      <c r="H2539" s="2"/>
      <c r="J2539" s="2"/>
      <c r="L2539" s="2"/>
      <c r="AB2539" s="2"/>
    </row>
    <row r="2540" spans="2:28" x14ac:dyDescent="0.25">
      <c r="B2540" s="2"/>
      <c r="D2540" s="2"/>
      <c r="F2540" s="2"/>
      <c r="H2540" s="2"/>
      <c r="J2540" s="2"/>
      <c r="L2540" s="2"/>
      <c r="AB2540" s="2"/>
    </row>
    <row r="2541" spans="2:28" x14ac:dyDescent="0.25">
      <c r="B2541" s="2"/>
      <c r="D2541" s="2"/>
      <c r="F2541" s="2"/>
      <c r="H2541" s="2"/>
      <c r="J2541" s="2"/>
      <c r="L2541" s="2"/>
      <c r="AB2541" s="2"/>
    </row>
    <row r="2542" spans="2:28" x14ac:dyDescent="0.25">
      <c r="B2542" s="2"/>
      <c r="D2542" s="2"/>
      <c r="F2542" s="2"/>
      <c r="H2542" s="2"/>
      <c r="J2542" s="2"/>
      <c r="L2542" s="2"/>
      <c r="AB2542" s="2"/>
    </row>
    <row r="2543" spans="2:28" x14ac:dyDescent="0.25">
      <c r="B2543" s="2"/>
      <c r="D2543" s="2"/>
      <c r="F2543" s="2"/>
      <c r="H2543" s="2"/>
      <c r="J2543" s="2"/>
      <c r="L2543" s="2"/>
      <c r="AB2543" s="2"/>
    </row>
    <row r="2544" spans="2:28" x14ac:dyDescent="0.25">
      <c r="B2544" s="2"/>
      <c r="D2544" s="2"/>
      <c r="F2544" s="2"/>
      <c r="H2544" s="2"/>
      <c r="J2544" s="2"/>
      <c r="L2544" s="2"/>
      <c r="AB2544" s="2"/>
    </row>
    <row r="2545" spans="2:28" x14ac:dyDescent="0.25">
      <c r="B2545" s="2"/>
      <c r="D2545" s="2"/>
      <c r="F2545" s="2"/>
      <c r="H2545" s="2"/>
      <c r="J2545" s="2"/>
      <c r="L2545" s="2"/>
      <c r="AB2545" s="2"/>
    </row>
    <row r="2546" spans="2:28" x14ac:dyDescent="0.25">
      <c r="B2546" s="2"/>
      <c r="D2546" s="2"/>
      <c r="F2546" s="2"/>
      <c r="H2546" s="2"/>
      <c r="J2546" s="2"/>
      <c r="L2546" s="2"/>
      <c r="AB2546" s="2"/>
    </row>
    <row r="2547" spans="2:28" x14ac:dyDescent="0.25">
      <c r="B2547" s="2"/>
      <c r="D2547" s="2"/>
      <c r="F2547" s="2"/>
      <c r="H2547" s="2"/>
      <c r="J2547" s="2"/>
      <c r="L2547" s="2"/>
      <c r="AB2547" s="2"/>
    </row>
    <row r="2548" spans="2:28" x14ac:dyDescent="0.25">
      <c r="B2548" s="2"/>
      <c r="D2548" s="2"/>
      <c r="F2548" s="2"/>
      <c r="H2548" s="2"/>
      <c r="J2548" s="2"/>
      <c r="L2548" s="2"/>
      <c r="AB2548" s="2"/>
    </row>
    <row r="2549" spans="2:28" x14ac:dyDescent="0.25">
      <c r="B2549" s="2"/>
      <c r="D2549" s="2"/>
      <c r="F2549" s="2"/>
      <c r="H2549" s="2"/>
      <c r="J2549" s="2"/>
      <c r="L2549" s="2"/>
      <c r="AB2549" s="2"/>
    </row>
    <row r="2550" spans="2:28" x14ac:dyDescent="0.25">
      <c r="B2550" s="2"/>
      <c r="D2550" s="2"/>
      <c r="F2550" s="2"/>
      <c r="H2550" s="2"/>
      <c r="J2550" s="2"/>
      <c r="L2550" s="2"/>
      <c r="AB2550" s="2"/>
    </row>
    <row r="2551" spans="2:28" x14ac:dyDescent="0.25">
      <c r="B2551" s="2"/>
      <c r="D2551" s="2"/>
      <c r="F2551" s="2"/>
      <c r="H2551" s="2"/>
      <c r="J2551" s="2"/>
      <c r="L2551" s="2"/>
      <c r="AB2551" s="2"/>
    </row>
    <row r="2552" spans="2:28" x14ac:dyDescent="0.25">
      <c r="B2552" s="2"/>
      <c r="D2552" s="2"/>
      <c r="F2552" s="2"/>
      <c r="H2552" s="2"/>
      <c r="J2552" s="2"/>
      <c r="L2552" s="2"/>
      <c r="AB2552" s="2"/>
    </row>
    <row r="2553" spans="2:28" x14ac:dyDescent="0.25">
      <c r="B2553" s="2"/>
      <c r="D2553" s="2"/>
      <c r="F2553" s="2"/>
      <c r="H2553" s="2"/>
      <c r="J2553" s="2"/>
      <c r="L2553" s="2"/>
      <c r="AB2553" s="2"/>
    </row>
    <row r="2554" spans="2:28" x14ac:dyDescent="0.25">
      <c r="B2554" s="2"/>
      <c r="D2554" s="2"/>
      <c r="F2554" s="2"/>
      <c r="H2554" s="2"/>
      <c r="J2554" s="2"/>
      <c r="L2554" s="2"/>
      <c r="AB2554" s="2"/>
    </row>
    <row r="2555" spans="2:28" x14ac:dyDescent="0.25">
      <c r="B2555" s="2"/>
      <c r="D2555" s="2"/>
      <c r="F2555" s="2"/>
      <c r="H2555" s="2"/>
      <c r="J2555" s="2"/>
      <c r="L2555" s="2"/>
      <c r="AB2555" s="2"/>
    </row>
    <row r="2556" spans="2:28" x14ac:dyDescent="0.25">
      <c r="B2556" s="2"/>
      <c r="D2556" s="2"/>
      <c r="F2556" s="2"/>
      <c r="H2556" s="2"/>
      <c r="J2556" s="2"/>
      <c r="L2556" s="2"/>
      <c r="AB2556" s="2"/>
    </row>
    <row r="2557" spans="2:28" x14ac:dyDescent="0.25">
      <c r="B2557" s="2"/>
      <c r="D2557" s="2"/>
      <c r="F2557" s="2"/>
      <c r="H2557" s="2"/>
      <c r="J2557" s="2"/>
      <c r="L2557" s="2"/>
      <c r="AB2557" s="2"/>
    </row>
    <row r="2558" spans="2:28" x14ac:dyDescent="0.25">
      <c r="B2558" s="2"/>
      <c r="D2558" s="2"/>
      <c r="F2558" s="2"/>
      <c r="H2558" s="2"/>
      <c r="J2558" s="2"/>
      <c r="L2558" s="2"/>
      <c r="AB2558" s="2"/>
    </row>
    <row r="2559" spans="2:28" x14ac:dyDescent="0.25">
      <c r="B2559" s="2"/>
      <c r="D2559" s="2"/>
      <c r="F2559" s="2"/>
      <c r="H2559" s="2"/>
      <c r="J2559" s="2"/>
      <c r="L2559" s="2"/>
      <c r="AB2559" s="2"/>
    </row>
    <row r="2560" spans="2:28" x14ac:dyDescent="0.25">
      <c r="B2560" s="2"/>
      <c r="D2560" s="2"/>
      <c r="F2560" s="2"/>
      <c r="H2560" s="2"/>
      <c r="J2560" s="2"/>
      <c r="L2560" s="2"/>
      <c r="AB2560" s="2"/>
    </row>
    <row r="2561" spans="2:28" x14ac:dyDescent="0.25">
      <c r="B2561" s="2"/>
      <c r="D2561" s="2"/>
      <c r="F2561" s="2"/>
      <c r="H2561" s="2"/>
      <c r="J2561" s="2"/>
      <c r="L2561" s="2"/>
      <c r="AB2561" s="2"/>
    </row>
    <row r="2562" spans="2:28" x14ac:dyDescent="0.25">
      <c r="B2562" s="2"/>
      <c r="D2562" s="2"/>
      <c r="F2562" s="2"/>
      <c r="H2562" s="2"/>
      <c r="J2562" s="2"/>
      <c r="L2562" s="2"/>
      <c r="AB2562" s="2"/>
    </row>
    <row r="2563" spans="2:28" x14ac:dyDescent="0.25">
      <c r="B2563" s="2"/>
      <c r="D2563" s="2"/>
      <c r="F2563" s="2"/>
      <c r="H2563" s="2"/>
      <c r="J2563" s="2"/>
      <c r="L2563" s="2"/>
      <c r="AB2563" s="2"/>
    </row>
    <row r="2564" spans="2:28" x14ac:dyDescent="0.25">
      <c r="B2564" s="2"/>
      <c r="D2564" s="2"/>
      <c r="F2564" s="2"/>
      <c r="H2564" s="2"/>
      <c r="J2564" s="2"/>
      <c r="L2564" s="2"/>
      <c r="AB2564" s="2"/>
    </row>
    <row r="2565" spans="2:28" x14ac:dyDescent="0.25">
      <c r="B2565" s="2"/>
      <c r="D2565" s="2"/>
      <c r="F2565" s="2"/>
      <c r="H2565" s="2"/>
      <c r="J2565" s="2"/>
      <c r="L2565" s="2"/>
      <c r="AB2565" s="2"/>
    </row>
    <row r="2566" spans="2:28" x14ac:dyDescent="0.25">
      <c r="B2566" s="2"/>
      <c r="D2566" s="2"/>
      <c r="F2566" s="2"/>
      <c r="H2566" s="2"/>
      <c r="J2566" s="2"/>
      <c r="L2566" s="2"/>
      <c r="AB2566" s="2"/>
    </row>
    <row r="2567" spans="2:28" x14ac:dyDescent="0.25">
      <c r="B2567" s="2"/>
      <c r="D2567" s="2"/>
      <c r="F2567" s="2"/>
      <c r="H2567" s="2"/>
      <c r="J2567" s="2"/>
      <c r="L2567" s="2"/>
      <c r="AB2567" s="2"/>
    </row>
    <row r="2568" spans="2:28" x14ac:dyDescent="0.25">
      <c r="B2568" s="2"/>
      <c r="D2568" s="2"/>
      <c r="F2568" s="2"/>
      <c r="H2568" s="2"/>
      <c r="J2568" s="2"/>
      <c r="L2568" s="2"/>
      <c r="AB2568" s="2"/>
    </row>
    <row r="2569" spans="2:28" x14ac:dyDescent="0.25">
      <c r="B2569" s="2"/>
      <c r="D2569" s="2"/>
      <c r="F2569" s="2"/>
      <c r="H2569" s="2"/>
      <c r="J2569" s="2"/>
      <c r="L2569" s="2"/>
      <c r="AB2569" s="2"/>
    </row>
    <row r="2570" spans="2:28" x14ac:dyDescent="0.25">
      <c r="B2570" s="2"/>
      <c r="D2570" s="2"/>
      <c r="F2570" s="2"/>
      <c r="H2570" s="2"/>
      <c r="J2570" s="2"/>
      <c r="L2570" s="2"/>
      <c r="AB2570" s="2"/>
    </row>
    <row r="2571" spans="2:28" x14ac:dyDescent="0.25">
      <c r="B2571" s="2"/>
      <c r="D2571" s="2"/>
      <c r="F2571" s="2"/>
      <c r="H2571" s="2"/>
      <c r="J2571" s="2"/>
      <c r="L2571" s="2"/>
      <c r="AB2571" s="2"/>
    </row>
    <row r="2572" spans="2:28" x14ac:dyDescent="0.25">
      <c r="B2572" s="2"/>
      <c r="D2572" s="2"/>
      <c r="F2572" s="2"/>
      <c r="H2572" s="2"/>
      <c r="J2572" s="2"/>
      <c r="L2572" s="2"/>
      <c r="AB2572" s="2"/>
    </row>
    <row r="2573" spans="2:28" x14ac:dyDescent="0.25">
      <c r="B2573" s="2"/>
      <c r="D2573" s="2"/>
      <c r="F2573" s="2"/>
      <c r="H2573" s="2"/>
      <c r="J2573" s="2"/>
      <c r="L2573" s="2"/>
      <c r="AB2573" s="2"/>
    </row>
    <row r="2574" spans="2:28" x14ac:dyDescent="0.25">
      <c r="B2574" s="2"/>
      <c r="D2574" s="2"/>
      <c r="F2574" s="2"/>
      <c r="H2574" s="2"/>
      <c r="J2574" s="2"/>
      <c r="L2574" s="2"/>
      <c r="AB2574" s="2"/>
    </row>
    <row r="2575" spans="2:28" x14ac:dyDescent="0.25">
      <c r="B2575" s="2"/>
      <c r="D2575" s="2"/>
      <c r="F2575" s="2"/>
      <c r="H2575" s="2"/>
      <c r="J2575" s="2"/>
      <c r="L2575" s="2"/>
      <c r="AB2575" s="2"/>
    </row>
    <row r="2576" spans="2:28" x14ac:dyDescent="0.25">
      <c r="B2576" s="2"/>
      <c r="D2576" s="2"/>
      <c r="F2576" s="2"/>
      <c r="H2576" s="2"/>
      <c r="J2576" s="2"/>
      <c r="L2576" s="2"/>
      <c r="AB2576" s="2"/>
    </row>
    <row r="2577" spans="2:28" x14ac:dyDescent="0.25">
      <c r="B2577" s="2"/>
      <c r="D2577" s="2"/>
      <c r="F2577" s="2"/>
      <c r="H2577" s="2"/>
      <c r="J2577" s="2"/>
      <c r="L2577" s="2"/>
      <c r="AB2577" s="2"/>
    </row>
    <row r="2578" spans="2:28" x14ac:dyDescent="0.25">
      <c r="B2578" s="2"/>
      <c r="D2578" s="2"/>
      <c r="F2578" s="2"/>
      <c r="H2578" s="2"/>
      <c r="J2578" s="2"/>
      <c r="L2578" s="2"/>
      <c r="AB2578" s="2"/>
    </row>
    <row r="2579" spans="2:28" x14ac:dyDescent="0.25">
      <c r="B2579" s="2"/>
      <c r="D2579" s="2"/>
      <c r="F2579" s="2"/>
      <c r="H2579" s="2"/>
      <c r="J2579" s="2"/>
      <c r="L2579" s="2"/>
      <c r="AB2579" s="2"/>
    </row>
    <row r="2580" spans="2:28" x14ac:dyDescent="0.25">
      <c r="B2580" s="2"/>
      <c r="D2580" s="2"/>
      <c r="F2580" s="2"/>
      <c r="H2580" s="2"/>
      <c r="J2580" s="2"/>
      <c r="L2580" s="2"/>
      <c r="AB2580" s="2"/>
    </row>
    <row r="2581" spans="2:28" x14ac:dyDescent="0.25">
      <c r="B2581" s="2"/>
      <c r="D2581" s="2"/>
      <c r="F2581" s="2"/>
      <c r="H2581" s="2"/>
      <c r="J2581" s="2"/>
      <c r="L2581" s="2"/>
      <c r="AB2581" s="2"/>
    </row>
    <row r="2582" spans="2:28" x14ac:dyDescent="0.25">
      <c r="B2582" s="2"/>
      <c r="D2582" s="2"/>
      <c r="F2582" s="2"/>
      <c r="H2582" s="2"/>
      <c r="J2582" s="2"/>
      <c r="L2582" s="2"/>
      <c r="AB2582" s="2"/>
    </row>
    <row r="2583" spans="2:28" x14ac:dyDescent="0.25">
      <c r="B2583" s="2"/>
      <c r="D2583" s="2"/>
      <c r="F2583" s="2"/>
      <c r="H2583" s="2"/>
      <c r="J2583" s="2"/>
      <c r="L2583" s="2"/>
      <c r="AB2583" s="2"/>
    </row>
    <row r="2584" spans="2:28" x14ac:dyDescent="0.25">
      <c r="B2584" s="2"/>
      <c r="D2584" s="2"/>
      <c r="F2584" s="2"/>
      <c r="H2584" s="2"/>
      <c r="J2584" s="2"/>
      <c r="L2584" s="2"/>
      <c r="AB2584" s="2"/>
    </row>
    <row r="2585" spans="2:28" x14ac:dyDescent="0.25">
      <c r="B2585" s="2"/>
      <c r="D2585" s="2"/>
      <c r="F2585" s="2"/>
      <c r="H2585" s="2"/>
      <c r="J2585" s="2"/>
      <c r="L2585" s="2"/>
      <c r="AB2585" s="2"/>
    </row>
    <row r="2586" spans="2:28" x14ac:dyDescent="0.25">
      <c r="B2586" s="2"/>
      <c r="D2586" s="2"/>
      <c r="F2586" s="2"/>
      <c r="H2586" s="2"/>
      <c r="J2586" s="2"/>
      <c r="L2586" s="2"/>
      <c r="AB2586" s="2"/>
    </row>
    <row r="2587" spans="2:28" x14ac:dyDescent="0.25">
      <c r="B2587" s="2"/>
      <c r="D2587" s="2"/>
      <c r="F2587" s="2"/>
      <c r="H2587" s="2"/>
      <c r="J2587" s="2"/>
      <c r="L2587" s="2"/>
      <c r="AB2587" s="2"/>
    </row>
    <row r="2588" spans="2:28" x14ac:dyDescent="0.25">
      <c r="B2588" s="2"/>
      <c r="D2588" s="2"/>
      <c r="F2588" s="2"/>
      <c r="H2588" s="2"/>
      <c r="J2588" s="2"/>
      <c r="L2588" s="2"/>
      <c r="AB2588" s="2"/>
    </row>
    <row r="2589" spans="2:28" x14ac:dyDescent="0.25">
      <c r="B2589" s="2"/>
      <c r="D2589" s="2"/>
      <c r="F2589" s="2"/>
      <c r="H2589" s="2"/>
      <c r="J2589" s="2"/>
      <c r="L2589" s="2"/>
      <c r="AB2589" s="2"/>
    </row>
    <row r="2590" spans="2:28" x14ac:dyDescent="0.25">
      <c r="B2590" s="2"/>
      <c r="D2590" s="2"/>
      <c r="F2590" s="2"/>
      <c r="H2590" s="2"/>
      <c r="J2590" s="2"/>
      <c r="L2590" s="2"/>
      <c r="AB2590" s="2"/>
    </row>
    <row r="2591" spans="2:28" x14ac:dyDescent="0.25">
      <c r="B2591" s="2"/>
      <c r="D2591" s="2"/>
      <c r="F2591" s="2"/>
      <c r="H2591" s="2"/>
      <c r="J2591" s="2"/>
      <c r="L2591" s="2"/>
      <c r="AB2591" s="2"/>
    </row>
    <row r="2592" spans="2:28" x14ac:dyDescent="0.25">
      <c r="B2592" s="2"/>
      <c r="D2592" s="2"/>
      <c r="F2592" s="2"/>
      <c r="H2592" s="2"/>
      <c r="J2592" s="2"/>
      <c r="L2592" s="2"/>
      <c r="AB2592" s="2"/>
    </row>
    <row r="2593" spans="2:28" x14ac:dyDescent="0.25">
      <c r="B2593" s="2"/>
      <c r="D2593" s="2"/>
      <c r="F2593" s="2"/>
      <c r="H2593" s="2"/>
      <c r="J2593" s="2"/>
      <c r="L2593" s="2"/>
      <c r="AB2593" s="2"/>
    </row>
    <row r="2594" spans="2:28" x14ac:dyDescent="0.25">
      <c r="B2594" s="2"/>
      <c r="D2594" s="2"/>
      <c r="F2594" s="2"/>
      <c r="H2594" s="2"/>
      <c r="J2594" s="2"/>
      <c r="L2594" s="2"/>
      <c r="AB2594" s="2"/>
    </row>
    <row r="2595" spans="2:28" x14ac:dyDescent="0.25">
      <c r="B2595" s="2"/>
      <c r="D2595" s="2"/>
      <c r="F2595" s="2"/>
      <c r="H2595" s="2"/>
      <c r="J2595" s="2"/>
      <c r="L2595" s="2"/>
      <c r="AB2595" s="2"/>
    </row>
    <row r="2596" spans="2:28" x14ac:dyDescent="0.25">
      <c r="B2596" s="2"/>
      <c r="D2596" s="2"/>
      <c r="F2596" s="2"/>
      <c r="H2596" s="2"/>
      <c r="J2596" s="2"/>
      <c r="L2596" s="2"/>
      <c r="AB2596" s="2"/>
    </row>
    <row r="2597" spans="2:28" x14ac:dyDescent="0.25">
      <c r="B2597" s="2"/>
      <c r="D2597" s="2"/>
      <c r="F2597" s="2"/>
      <c r="H2597" s="2"/>
      <c r="J2597" s="2"/>
      <c r="L2597" s="2"/>
      <c r="AB2597" s="2"/>
    </row>
    <row r="2598" spans="2:28" x14ac:dyDescent="0.25">
      <c r="B2598" s="2"/>
      <c r="D2598" s="2"/>
      <c r="F2598" s="2"/>
      <c r="H2598" s="2"/>
      <c r="J2598" s="2"/>
      <c r="L2598" s="2"/>
      <c r="AB2598" s="2"/>
    </row>
    <row r="2599" spans="2:28" x14ac:dyDescent="0.25">
      <c r="B2599" s="2"/>
      <c r="D2599" s="2"/>
      <c r="F2599" s="2"/>
      <c r="H2599" s="2"/>
      <c r="J2599" s="2"/>
      <c r="L2599" s="2"/>
      <c r="AB2599" s="2"/>
    </row>
    <row r="2600" spans="2:28" x14ac:dyDescent="0.25">
      <c r="B2600" s="2"/>
      <c r="D2600" s="2"/>
      <c r="F2600" s="2"/>
      <c r="H2600" s="2"/>
      <c r="J2600" s="2"/>
      <c r="L2600" s="2"/>
      <c r="AB2600" s="2"/>
    </row>
    <row r="2601" spans="2:28" x14ac:dyDescent="0.25">
      <c r="B2601" s="2"/>
      <c r="D2601" s="2"/>
      <c r="F2601" s="2"/>
      <c r="H2601" s="2"/>
      <c r="J2601" s="2"/>
      <c r="L2601" s="2"/>
      <c r="AB2601" s="2"/>
    </row>
    <row r="2602" spans="2:28" x14ac:dyDescent="0.25">
      <c r="B2602" s="2"/>
      <c r="D2602" s="2"/>
      <c r="F2602" s="2"/>
      <c r="H2602" s="2"/>
      <c r="J2602" s="2"/>
      <c r="L2602" s="2"/>
      <c r="AB2602" s="2"/>
    </row>
    <row r="2603" spans="2:28" x14ac:dyDescent="0.25">
      <c r="B2603" s="2"/>
      <c r="D2603" s="2"/>
      <c r="F2603" s="2"/>
      <c r="H2603" s="2"/>
      <c r="J2603" s="2"/>
      <c r="L2603" s="2"/>
      <c r="AB2603" s="2"/>
    </row>
    <row r="2604" spans="2:28" x14ac:dyDescent="0.25">
      <c r="B2604" s="2"/>
      <c r="D2604" s="2"/>
      <c r="F2604" s="2"/>
      <c r="H2604" s="2"/>
      <c r="J2604" s="2"/>
      <c r="L2604" s="2"/>
      <c r="AB2604" s="2"/>
    </row>
    <row r="2605" spans="2:28" x14ac:dyDescent="0.25">
      <c r="B2605" s="2"/>
      <c r="D2605" s="2"/>
      <c r="F2605" s="2"/>
      <c r="H2605" s="2"/>
      <c r="J2605" s="2"/>
      <c r="L2605" s="2"/>
      <c r="AB2605" s="2"/>
    </row>
    <row r="2606" spans="2:28" x14ac:dyDescent="0.25">
      <c r="B2606" s="2"/>
      <c r="D2606" s="2"/>
      <c r="F2606" s="2"/>
      <c r="H2606" s="2"/>
      <c r="J2606" s="2"/>
      <c r="L2606" s="2"/>
      <c r="AB2606" s="2"/>
    </row>
    <row r="2607" spans="2:28" x14ac:dyDescent="0.25">
      <c r="B2607" s="2"/>
      <c r="D2607" s="2"/>
      <c r="F2607" s="2"/>
      <c r="H2607" s="2"/>
      <c r="J2607" s="2"/>
      <c r="L2607" s="2"/>
      <c r="AB2607" s="2"/>
    </row>
    <row r="2608" spans="2:28" x14ac:dyDescent="0.25">
      <c r="B2608" s="2"/>
      <c r="D2608" s="2"/>
      <c r="F2608" s="2"/>
      <c r="H2608" s="2"/>
      <c r="J2608" s="2"/>
      <c r="L2608" s="2"/>
      <c r="AB2608" s="2"/>
    </row>
    <row r="2609" spans="2:28" x14ac:dyDescent="0.25">
      <c r="B2609" s="2"/>
      <c r="D2609" s="2"/>
      <c r="F2609" s="2"/>
      <c r="H2609" s="2"/>
      <c r="J2609" s="2"/>
      <c r="L2609" s="2"/>
      <c r="AB2609" s="2"/>
    </row>
    <row r="2610" spans="2:28" x14ac:dyDescent="0.25">
      <c r="B2610" s="2"/>
      <c r="D2610" s="2"/>
      <c r="F2610" s="2"/>
      <c r="H2610" s="2"/>
      <c r="J2610" s="2"/>
      <c r="L2610" s="2"/>
      <c r="AB2610" s="2"/>
    </row>
    <row r="2611" spans="2:28" x14ac:dyDescent="0.25">
      <c r="B2611" s="2"/>
      <c r="D2611" s="2"/>
      <c r="F2611" s="2"/>
      <c r="H2611" s="2"/>
      <c r="J2611" s="2"/>
      <c r="L2611" s="2"/>
      <c r="AB2611" s="2"/>
    </row>
    <row r="2612" spans="2:28" x14ac:dyDescent="0.25">
      <c r="B2612" s="2"/>
      <c r="D2612" s="2"/>
      <c r="F2612" s="2"/>
      <c r="H2612" s="2"/>
      <c r="J2612" s="2"/>
      <c r="L2612" s="2"/>
      <c r="AB2612" s="2"/>
    </row>
    <row r="2613" spans="2:28" x14ac:dyDescent="0.25">
      <c r="B2613" s="2"/>
      <c r="D2613" s="2"/>
      <c r="F2613" s="2"/>
      <c r="H2613" s="2"/>
      <c r="J2613" s="2"/>
      <c r="L2613" s="2"/>
      <c r="AB2613" s="2"/>
    </row>
    <row r="2614" spans="2:28" x14ac:dyDescent="0.25">
      <c r="B2614" s="2"/>
      <c r="D2614" s="2"/>
      <c r="F2614" s="2"/>
      <c r="H2614" s="2"/>
      <c r="J2614" s="2"/>
      <c r="L2614" s="2"/>
      <c r="AB2614" s="2"/>
    </row>
    <row r="2615" spans="2:28" x14ac:dyDescent="0.25">
      <c r="B2615" s="2"/>
      <c r="D2615" s="2"/>
      <c r="F2615" s="2"/>
      <c r="H2615" s="2"/>
      <c r="J2615" s="2"/>
      <c r="L2615" s="2"/>
      <c r="AB2615" s="2"/>
    </row>
    <row r="2616" spans="2:28" x14ac:dyDescent="0.25">
      <c r="B2616" s="2"/>
      <c r="D2616" s="2"/>
      <c r="F2616" s="2"/>
      <c r="H2616" s="2"/>
      <c r="J2616" s="2"/>
      <c r="L2616" s="2"/>
      <c r="AB2616" s="2"/>
    </row>
    <row r="2617" spans="2:28" x14ac:dyDescent="0.25">
      <c r="B2617" s="2"/>
      <c r="D2617" s="2"/>
      <c r="F2617" s="2"/>
      <c r="H2617" s="2"/>
      <c r="J2617" s="2"/>
      <c r="L2617" s="2"/>
      <c r="AB2617" s="2"/>
    </row>
    <row r="2618" spans="2:28" x14ac:dyDescent="0.25">
      <c r="B2618" s="2"/>
      <c r="D2618" s="2"/>
      <c r="F2618" s="2"/>
      <c r="H2618" s="2"/>
      <c r="J2618" s="2"/>
      <c r="L2618" s="2"/>
      <c r="AB2618" s="2"/>
    </row>
    <row r="2619" spans="2:28" x14ac:dyDescent="0.25">
      <c r="B2619" s="2"/>
      <c r="D2619" s="2"/>
      <c r="F2619" s="2"/>
      <c r="H2619" s="2"/>
      <c r="J2619" s="2"/>
      <c r="L2619" s="2"/>
      <c r="AB2619" s="2"/>
    </row>
    <row r="2620" spans="2:28" x14ac:dyDescent="0.25">
      <c r="B2620" s="2"/>
      <c r="D2620" s="2"/>
      <c r="F2620" s="2"/>
      <c r="H2620" s="2"/>
      <c r="J2620" s="2"/>
      <c r="L2620" s="2"/>
      <c r="AB2620" s="2"/>
    </row>
    <row r="2621" spans="2:28" x14ac:dyDescent="0.25">
      <c r="B2621" s="2"/>
      <c r="D2621" s="2"/>
      <c r="F2621" s="2"/>
      <c r="H2621" s="2"/>
      <c r="J2621" s="2"/>
      <c r="L2621" s="2"/>
      <c r="AB2621" s="2"/>
    </row>
    <row r="2622" spans="2:28" x14ac:dyDescent="0.25">
      <c r="B2622" s="2"/>
      <c r="D2622" s="2"/>
      <c r="F2622" s="2"/>
      <c r="H2622" s="2"/>
      <c r="J2622" s="2"/>
      <c r="L2622" s="2"/>
      <c r="AB2622" s="2"/>
    </row>
    <row r="2623" spans="2:28" x14ac:dyDescent="0.25">
      <c r="B2623" s="2"/>
      <c r="D2623" s="2"/>
      <c r="F2623" s="2"/>
      <c r="H2623" s="2"/>
      <c r="J2623" s="2"/>
      <c r="L2623" s="2"/>
      <c r="AB2623" s="2"/>
    </row>
    <row r="2624" spans="2:28" x14ac:dyDescent="0.25">
      <c r="B2624" s="2"/>
      <c r="D2624" s="2"/>
      <c r="F2624" s="2"/>
      <c r="H2624" s="2"/>
      <c r="J2624" s="2"/>
      <c r="L2624" s="2"/>
      <c r="AB2624" s="2"/>
    </row>
    <row r="2625" spans="2:28" x14ac:dyDescent="0.25">
      <c r="B2625" s="2"/>
      <c r="D2625" s="2"/>
      <c r="F2625" s="2"/>
      <c r="H2625" s="2"/>
      <c r="J2625" s="2"/>
      <c r="L2625" s="2"/>
      <c r="AB2625" s="2"/>
    </row>
    <row r="2626" spans="2:28" x14ac:dyDescent="0.25">
      <c r="B2626" s="2"/>
      <c r="D2626" s="2"/>
      <c r="F2626" s="2"/>
      <c r="H2626" s="2"/>
      <c r="J2626" s="2"/>
      <c r="L2626" s="2"/>
      <c r="AB2626" s="2"/>
    </row>
    <row r="2627" spans="2:28" x14ac:dyDescent="0.25">
      <c r="B2627" s="2"/>
      <c r="D2627" s="2"/>
      <c r="F2627" s="2"/>
      <c r="H2627" s="2"/>
      <c r="J2627" s="2"/>
      <c r="L2627" s="2"/>
      <c r="AB2627" s="2"/>
    </row>
    <row r="2628" spans="2:28" x14ac:dyDescent="0.25">
      <c r="B2628" s="2"/>
      <c r="D2628" s="2"/>
      <c r="F2628" s="2"/>
      <c r="H2628" s="2"/>
      <c r="J2628" s="2"/>
      <c r="L2628" s="2"/>
      <c r="AB2628" s="2"/>
    </row>
    <row r="2629" spans="2:28" x14ac:dyDescent="0.25">
      <c r="B2629" s="2"/>
      <c r="D2629" s="2"/>
      <c r="F2629" s="2"/>
      <c r="H2629" s="2"/>
      <c r="J2629" s="2"/>
      <c r="L2629" s="2"/>
      <c r="AB2629" s="2"/>
    </row>
    <row r="2630" spans="2:28" x14ac:dyDescent="0.25">
      <c r="B2630" s="2"/>
      <c r="D2630" s="2"/>
      <c r="F2630" s="2"/>
      <c r="H2630" s="2"/>
      <c r="J2630" s="2"/>
      <c r="L2630" s="2"/>
      <c r="AB2630" s="2"/>
    </row>
    <row r="2631" spans="2:28" x14ac:dyDescent="0.25">
      <c r="B2631" s="2"/>
      <c r="D2631" s="2"/>
      <c r="F2631" s="2"/>
      <c r="H2631" s="2"/>
      <c r="J2631" s="2"/>
      <c r="L2631" s="2"/>
      <c r="AB2631" s="2"/>
    </row>
    <row r="2632" spans="2:28" x14ac:dyDescent="0.25">
      <c r="B2632" s="2"/>
      <c r="D2632" s="2"/>
      <c r="F2632" s="2"/>
      <c r="H2632" s="2"/>
      <c r="J2632" s="2"/>
      <c r="L2632" s="2"/>
      <c r="AB2632" s="2"/>
    </row>
    <row r="2633" spans="2:28" x14ac:dyDescent="0.25">
      <c r="B2633" s="2"/>
      <c r="D2633" s="2"/>
      <c r="F2633" s="2"/>
      <c r="H2633" s="2"/>
      <c r="J2633" s="2"/>
      <c r="L2633" s="2"/>
      <c r="AB2633" s="2"/>
    </row>
    <row r="2634" spans="2:28" x14ac:dyDescent="0.25">
      <c r="B2634" s="2"/>
      <c r="D2634" s="2"/>
      <c r="F2634" s="2"/>
      <c r="H2634" s="2"/>
      <c r="J2634" s="2"/>
      <c r="L2634" s="2"/>
      <c r="AB2634" s="2"/>
    </row>
    <row r="2635" spans="2:28" x14ac:dyDescent="0.25">
      <c r="B2635" s="2"/>
      <c r="D2635" s="2"/>
      <c r="F2635" s="2"/>
      <c r="H2635" s="2"/>
      <c r="J2635" s="2"/>
      <c r="L2635" s="2"/>
      <c r="AB2635" s="2"/>
    </row>
    <row r="2636" spans="2:28" x14ac:dyDescent="0.25">
      <c r="B2636" s="2"/>
      <c r="D2636" s="2"/>
      <c r="F2636" s="2"/>
      <c r="H2636" s="2"/>
      <c r="J2636" s="2"/>
      <c r="L2636" s="2"/>
      <c r="AB2636" s="2"/>
    </row>
    <row r="2637" spans="2:28" x14ac:dyDescent="0.25">
      <c r="B2637" s="2"/>
      <c r="D2637" s="2"/>
      <c r="F2637" s="2"/>
      <c r="H2637" s="2"/>
      <c r="J2637" s="2"/>
      <c r="L2637" s="2"/>
      <c r="AB2637" s="2"/>
    </row>
    <row r="2638" spans="2:28" x14ac:dyDescent="0.25">
      <c r="B2638" s="2"/>
      <c r="D2638" s="2"/>
      <c r="F2638" s="2"/>
      <c r="H2638" s="2"/>
      <c r="J2638" s="2"/>
      <c r="L2638" s="2"/>
      <c r="AB2638" s="2"/>
    </row>
    <row r="2639" spans="2:28" x14ac:dyDescent="0.25">
      <c r="B2639" s="2"/>
      <c r="D2639" s="2"/>
      <c r="F2639" s="2"/>
      <c r="H2639" s="2"/>
      <c r="J2639" s="2"/>
      <c r="L2639" s="2"/>
      <c r="AB2639" s="2"/>
    </row>
    <row r="2640" spans="2:28" x14ac:dyDescent="0.25">
      <c r="B2640" s="2"/>
      <c r="D2640" s="2"/>
      <c r="F2640" s="2"/>
      <c r="H2640" s="2"/>
      <c r="J2640" s="2"/>
      <c r="L2640" s="2"/>
      <c r="AB2640" s="2"/>
    </row>
    <row r="2641" spans="2:28" x14ac:dyDescent="0.25">
      <c r="B2641" s="2"/>
      <c r="D2641" s="2"/>
      <c r="F2641" s="2"/>
      <c r="H2641" s="2"/>
      <c r="J2641" s="2"/>
      <c r="L2641" s="2"/>
      <c r="AB2641" s="2"/>
    </row>
    <row r="2642" spans="2:28" x14ac:dyDescent="0.25">
      <c r="B2642" s="2"/>
      <c r="D2642" s="2"/>
      <c r="F2642" s="2"/>
      <c r="H2642" s="2"/>
      <c r="J2642" s="2"/>
      <c r="L2642" s="2"/>
      <c r="AB2642" s="2"/>
    </row>
    <row r="2643" spans="2:28" x14ac:dyDescent="0.25">
      <c r="B2643" s="2"/>
      <c r="D2643" s="2"/>
      <c r="F2643" s="2"/>
      <c r="H2643" s="2"/>
      <c r="J2643" s="2"/>
      <c r="L2643" s="2"/>
      <c r="AB2643" s="2"/>
    </row>
    <row r="2644" spans="2:28" x14ac:dyDescent="0.25">
      <c r="B2644" s="2"/>
      <c r="D2644" s="2"/>
      <c r="F2644" s="2"/>
      <c r="H2644" s="2"/>
      <c r="J2644" s="2"/>
      <c r="L2644" s="2"/>
      <c r="AB2644" s="2"/>
    </row>
    <row r="2645" spans="2:28" x14ac:dyDescent="0.25">
      <c r="B2645" s="2"/>
      <c r="D2645" s="2"/>
      <c r="F2645" s="2"/>
      <c r="H2645" s="2"/>
      <c r="J2645" s="2"/>
      <c r="L2645" s="2"/>
      <c r="AB2645" s="2"/>
    </row>
    <row r="2646" spans="2:28" x14ac:dyDescent="0.25">
      <c r="B2646" s="2"/>
      <c r="D2646" s="2"/>
      <c r="F2646" s="2"/>
      <c r="H2646" s="2"/>
      <c r="J2646" s="2"/>
      <c r="L2646" s="2"/>
      <c r="AB2646" s="2"/>
    </row>
    <row r="2647" spans="2:28" x14ac:dyDescent="0.25">
      <c r="B2647" s="2"/>
      <c r="D2647" s="2"/>
      <c r="F2647" s="2"/>
      <c r="H2647" s="2"/>
      <c r="J2647" s="2"/>
      <c r="L2647" s="2"/>
      <c r="AB2647" s="2"/>
    </row>
    <row r="2648" spans="2:28" x14ac:dyDescent="0.25">
      <c r="B2648" s="2"/>
      <c r="D2648" s="2"/>
      <c r="F2648" s="2"/>
      <c r="H2648" s="2"/>
      <c r="J2648" s="2"/>
      <c r="L2648" s="2"/>
      <c r="AB2648" s="2"/>
    </row>
    <row r="2649" spans="2:28" x14ac:dyDescent="0.25">
      <c r="B2649" s="2"/>
      <c r="D2649" s="2"/>
      <c r="F2649" s="2"/>
      <c r="H2649" s="2"/>
      <c r="J2649" s="2"/>
      <c r="L2649" s="2"/>
      <c r="AB2649" s="2"/>
    </row>
    <row r="2650" spans="2:28" x14ac:dyDescent="0.25">
      <c r="B2650" s="2"/>
      <c r="D2650" s="2"/>
      <c r="F2650" s="2"/>
      <c r="H2650" s="2"/>
      <c r="J2650" s="2"/>
      <c r="L2650" s="2"/>
      <c r="AB2650" s="2"/>
    </row>
    <row r="2651" spans="2:28" x14ac:dyDescent="0.25">
      <c r="B2651" s="2"/>
      <c r="D2651" s="2"/>
      <c r="F2651" s="2"/>
      <c r="H2651" s="2"/>
      <c r="J2651" s="2"/>
      <c r="L2651" s="2"/>
      <c r="AB2651" s="2"/>
    </row>
    <row r="2652" spans="2:28" x14ac:dyDescent="0.25">
      <c r="B2652" s="2"/>
      <c r="D2652" s="2"/>
      <c r="F2652" s="2"/>
      <c r="H2652" s="2"/>
      <c r="J2652" s="2"/>
      <c r="L2652" s="2"/>
      <c r="AB2652" s="2"/>
    </row>
    <row r="2653" spans="2:28" x14ac:dyDescent="0.25">
      <c r="B2653" s="2"/>
      <c r="D2653" s="2"/>
      <c r="F2653" s="2"/>
      <c r="H2653" s="2"/>
      <c r="J2653" s="2"/>
      <c r="L2653" s="2"/>
      <c r="AB2653" s="2"/>
    </row>
    <row r="2654" spans="2:28" x14ac:dyDescent="0.25">
      <c r="B2654" s="2"/>
      <c r="D2654" s="2"/>
      <c r="F2654" s="2"/>
      <c r="H2654" s="2"/>
      <c r="J2654" s="2"/>
      <c r="L2654" s="2"/>
      <c r="AB2654" s="2"/>
    </row>
    <row r="2655" spans="2:28" x14ac:dyDescent="0.25">
      <c r="B2655" s="2"/>
      <c r="D2655" s="2"/>
      <c r="F2655" s="2"/>
      <c r="H2655" s="2"/>
      <c r="J2655" s="2"/>
      <c r="L2655" s="2"/>
      <c r="AB2655" s="2"/>
    </row>
    <row r="2656" spans="2:28" x14ac:dyDescent="0.25">
      <c r="B2656" s="2"/>
      <c r="D2656" s="2"/>
      <c r="F2656" s="2"/>
      <c r="H2656" s="2"/>
      <c r="J2656" s="2"/>
      <c r="L2656" s="2"/>
      <c r="AB2656" s="2"/>
    </row>
    <row r="2657" spans="2:28" x14ac:dyDescent="0.25">
      <c r="B2657" s="2"/>
      <c r="D2657" s="2"/>
      <c r="F2657" s="2"/>
      <c r="H2657" s="2"/>
      <c r="J2657" s="2"/>
      <c r="L2657" s="2"/>
      <c r="AB2657" s="2"/>
    </row>
    <row r="2658" spans="2:28" x14ac:dyDescent="0.25">
      <c r="B2658" s="2"/>
      <c r="D2658" s="2"/>
      <c r="F2658" s="2"/>
      <c r="H2658" s="2"/>
      <c r="J2658" s="2"/>
      <c r="L2658" s="2"/>
      <c r="AB2658" s="2"/>
    </row>
    <row r="2659" spans="2:28" x14ac:dyDescent="0.25">
      <c r="B2659" s="2"/>
      <c r="D2659" s="2"/>
      <c r="F2659" s="2"/>
      <c r="H2659" s="2"/>
      <c r="J2659" s="2"/>
      <c r="L2659" s="2"/>
      <c r="AB2659" s="2"/>
    </row>
    <row r="2660" spans="2:28" x14ac:dyDescent="0.25">
      <c r="B2660" s="2"/>
      <c r="D2660" s="2"/>
      <c r="F2660" s="2"/>
      <c r="H2660" s="2"/>
      <c r="J2660" s="2"/>
      <c r="L2660" s="2"/>
      <c r="AB2660" s="2"/>
    </row>
    <row r="2661" spans="2:28" x14ac:dyDescent="0.25">
      <c r="B2661" s="2"/>
      <c r="D2661" s="2"/>
      <c r="F2661" s="2"/>
      <c r="H2661" s="2"/>
      <c r="J2661" s="2"/>
      <c r="L2661" s="2"/>
      <c r="AB2661" s="2"/>
    </row>
    <row r="2662" spans="2:28" x14ac:dyDescent="0.25">
      <c r="B2662" s="2"/>
      <c r="D2662" s="2"/>
      <c r="F2662" s="2"/>
      <c r="H2662" s="2"/>
      <c r="J2662" s="2"/>
      <c r="L2662" s="2"/>
      <c r="AB2662" s="2"/>
    </row>
    <row r="2663" spans="2:28" x14ac:dyDescent="0.25">
      <c r="B2663" s="2"/>
      <c r="D2663" s="2"/>
      <c r="F2663" s="2"/>
      <c r="H2663" s="2"/>
      <c r="J2663" s="2"/>
      <c r="L2663" s="2"/>
      <c r="AB2663" s="2"/>
    </row>
    <row r="2664" spans="2:28" x14ac:dyDescent="0.25">
      <c r="B2664" s="2"/>
      <c r="D2664" s="2"/>
      <c r="F2664" s="2"/>
      <c r="H2664" s="2"/>
      <c r="J2664" s="2"/>
      <c r="L2664" s="2"/>
      <c r="AB2664" s="2"/>
    </row>
    <row r="2665" spans="2:28" x14ac:dyDescent="0.25">
      <c r="B2665" s="2"/>
      <c r="D2665" s="2"/>
      <c r="F2665" s="2"/>
      <c r="H2665" s="2"/>
      <c r="J2665" s="2"/>
      <c r="L2665" s="2"/>
      <c r="AB2665" s="2"/>
    </row>
    <row r="2666" spans="2:28" x14ac:dyDescent="0.25">
      <c r="B2666" s="2"/>
      <c r="D2666" s="2"/>
      <c r="F2666" s="2"/>
      <c r="H2666" s="2"/>
      <c r="J2666" s="2"/>
      <c r="L2666" s="2"/>
      <c r="AB2666" s="2"/>
    </row>
    <row r="2667" spans="2:28" x14ac:dyDescent="0.25">
      <c r="B2667" s="2"/>
      <c r="D2667" s="2"/>
      <c r="F2667" s="2"/>
      <c r="H2667" s="2"/>
      <c r="J2667" s="2"/>
      <c r="L2667" s="2"/>
      <c r="AB2667" s="2"/>
    </row>
    <row r="2668" spans="2:28" x14ac:dyDescent="0.25">
      <c r="B2668" s="2"/>
      <c r="D2668" s="2"/>
      <c r="F2668" s="2"/>
      <c r="H2668" s="2"/>
      <c r="J2668" s="2"/>
      <c r="L2668" s="2"/>
      <c r="AB2668" s="2"/>
    </row>
    <row r="2669" spans="2:28" x14ac:dyDescent="0.25">
      <c r="B2669" s="2"/>
      <c r="D2669" s="2"/>
      <c r="F2669" s="2"/>
      <c r="H2669" s="2"/>
      <c r="J2669" s="2"/>
      <c r="L2669" s="2"/>
      <c r="AB2669" s="2"/>
    </row>
    <row r="2670" spans="2:28" x14ac:dyDescent="0.25">
      <c r="B2670" s="2"/>
      <c r="D2670" s="2"/>
      <c r="F2670" s="2"/>
      <c r="H2670" s="2"/>
      <c r="J2670" s="2"/>
      <c r="L2670" s="2"/>
      <c r="AB2670" s="2"/>
    </row>
    <row r="2671" spans="2:28" x14ac:dyDescent="0.25">
      <c r="B2671" s="2"/>
      <c r="D2671" s="2"/>
      <c r="F2671" s="2"/>
      <c r="H2671" s="2"/>
      <c r="J2671" s="2"/>
      <c r="L2671" s="2"/>
      <c r="AB2671" s="2"/>
    </row>
    <row r="2672" spans="2:28" x14ac:dyDescent="0.25">
      <c r="B2672" s="2"/>
      <c r="D2672" s="2"/>
      <c r="F2672" s="2"/>
      <c r="H2672" s="2"/>
      <c r="J2672" s="2"/>
      <c r="L2672" s="2"/>
      <c r="AB2672" s="2"/>
    </row>
    <row r="2673" spans="2:28" x14ac:dyDescent="0.25">
      <c r="B2673" s="2"/>
      <c r="D2673" s="2"/>
      <c r="F2673" s="2"/>
      <c r="H2673" s="2"/>
      <c r="J2673" s="2"/>
      <c r="L2673" s="2"/>
      <c r="AB2673" s="2"/>
    </row>
    <row r="2674" spans="2:28" x14ac:dyDescent="0.25">
      <c r="B2674" s="2"/>
      <c r="D2674" s="2"/>
      <c r="F2674" s="2"/>
      <c r="H2674" s="2"/>
      <c r="J2674" s="2"/>
      <c r="L2674" s="2"/>
      <c r="AB2674" s="2"/>
    </row>
    <row r="2675" spans="2:28" x14ac:dyDescent="0.25">
      <c r="B2675" s="2"/>
      <c r="D2675" s="2"/>
      <c r="F2675" s="2"/>
      <c r="H2675" s="2"/>
      <c r="J2675" s="2"/>
      <c r="L2675" s="2"/>
      <c r="AB2675" s="2"/>
    </row>
    <row r="2676" spans="2:28" x14ac:dyDescent="0.25">
      <c r="B2676" s="2"/>
      <c r="D2676" s="2"/>
      <c r="F2676" s="2"/>
      <c r="H2676" s="2"/>
      <c r="J2676" s="2"/>
      <c r="L2676" s="2"/>
      <c r="AB2676" s="2"/>
    </row>
    <row r="2677" spans="2:28" x14ac:dyDescent="0.25">
      <c r="B2677" s="2"/>
      <c r="D2677" s="2"/>
      <c r="F2677" s="2"/>
      <c r="H2677" s="2"/>
      <c r="J2677" s="2"/>
      <c r="L2677" s="2"/>
      <c r="AB2677" s="2"/>
    </row>
    <row r="2678" spans="2:28" x14ac:dyDescent="0.25">
      <c r="B2678" s="2"/>
      <c r="D2678" s="2"/>
      <c r="F2678" s="2"/>
      <c r="H2678" s="2"/>
      <c r="J2678" s="2"/>
      <c r="L2678" s="2"/>
      <c r="AB2678" s="2"/>
    </row>
    <row r="2679" spans="2:28" x14ac:dyDescent="0.25">
      <c r="B2679" s="2"/>
      <c r="D2679" s="2"/>
      <c r="F2679" s="2"/>
      <c r="H2679" s="2"/>
      <c r="J2679" s="2"/>
      <c r="L2679" s="2"/>
      <c r="AB2679" s="2"/>
    </row>
    <row r="2680" spans="2:28" x14ac:dyDescent="0.25">
      <c r="B2680" s="2"/>
      <c r="D2680" s="2"/>
      <c r="F2680" s="2"/>
      <c r="H2680" s="2"/>
      <c r="J2680" s="2"/>
      <c r="L2680" s="2"/>
      <c r="AB2680" s="2"/>
    </row>
    <row r="2681" spans="2:28" x14ac:dyDescent="0.25">
      <c r="B2681" s="2"/>
      <c r="D2681" s="2"/>
      <c r="F2681" s="2"/>
      <c r="H2681" s="2"/>
      <c r="J2681" s="2"/>
      <c r="L2681" s="2"/>
      <c r="AB2681" s="2"/>
    </row>
    <row r="2682" spans="2:28" x14ac:dyDescent="0.25">
      <c r="B2682" s="2"/>
      <c r="D2682" s="2"/>
      <c r="F2682" s="2"/>
      <c r="H2682" s="2"/>
      <c r="J2682" s="2"/>
      <c r="L2682" s="2"/>
      <c r="AB2682" s="2"/>
    </row>
    <row r="2683" spans="2:28" x14ac:dyDescent="0.25">
      <c r="B2683" s="2"/>
      <c r="D2683" s="2"/>
      <c r="F2683" s="2"/>
      <c r="H2683" s="2"/>
      <c r="J2683" s="2"/>
      <c r="L2683" s="2"/>
      <c r="AB2683" s="2"/>
    </row>
    <row r="2684" spans="2:28" x14ac:dyDescent="0.25">
      <c r="B2684" s="2"/>
      <c r="D2684" s="2"/>
      <c r="F2684" s="2"/>
      <c r="H2684" s="2"/>
      <c r="J2684" s="2"/>
      <c r="L2684" s="2"/>
      <c r="AB2684" s="2"/>
    </row>
    <row r="2685" spans="2:28" x14ac:dyDescent="0.25">
      <c r="B2685" s="2"/>
      <c r="D2685" s="2"/>
      <c r="F2685" s="2"/>
      <c r="H2685" s="2"/>
      <c r="J2685" s="2"/>
      <c r="L2685" s="2"/>
      <c r="AB2685" s="2"/>
    </row>
    <row r="2686" spans="2:28" x14ac:dyDescent="0.25">
      <c r="B2686" s="2"/>
      <c r="D2686" s="2"/>
      <c r="F2686" s="2"/>
      <c r="H2686" s="2"/>
      <c r="J2686" s="2"/>
      <c r="L2686" s="2"/>
      <c r="AB2686" s="2"/>
    </row>
    <row r="2687" spans="2:28" x14ac:dyDescent="0.25">
      <c r="B2687" s="2"/>
      <c r="D2687" s="2"/>
      <c r="F2687" s="2"/>
      <c r="H2687" s="2"/>
      <c r="J2687" s="2"/>
      <c r="L2687" s="2"/>
      <c r="AB2687" s="2"/>
    </row>
    <row r="2688" spans="2:28" x14ac:dyDescent="0.25">
      <c r="B2688" s="2"/>
      <c r="D2688" s="2"/>
      <c r="F2688" s="2"/>
      <c r="H2688" s="2"/>
      <c r="J2688" s="2"/>
      <c r="L2688" s="2"/>
      <c r="AB2688" s="2"/>
    </row>
    <row r="2689" spans="2:28" x14ac:dyDescent="0.25">
      <c r="B2689" s="2"/>
      <c r="D2689" s="2"/>
      <c r="F2689" s="2"/>
      <c r="H2689" s="2"/>
      <c r="J2689" s="2"/>
      <c r="L2689" s="2"/>
      <c r="AB2689" s="2"/>
    </row>
    <row r="2690" spans="2:28" x14ac:dyDescent="0.25">
      <c r="B2690" s="2"/>
      <c r="D2690" s="2"/>
      <c r="F2690" s="2"/>
      <c r="H2690" s="2"/>
      <c r="J2690" s="2"/>
      <c r="L2690" s="2"/>
      <c r="AB2690" s="2"/>
    </row>
    <row r="2691" spans="2:28" x14ac:dyDescent="0.25">
      <c r="B2691" s="2"/>
      <c r="D2691" s="2"/>
      <c r="F2691" s="2"/>
      <c r="H2691" s="2"/>
      <c r="J2691" s="2"/>
      <c r="L2691" s="2"/>
      <c r="AB2691" s="2"/>
    </row>
    <row r="2692" spans="2:28" x14ac:dyDescent="0.25">
      <c r="B2692" s="2"/>
      <c r="D2692" s="2"/>
      <c r="F2692" s="2"/>
      <c r="H2692" s="2"/>
      <c r="J2692" s="2"/>
      <c r="L2692" s="2"/>
      <c r="AB2692" s="2"/>
    </row>
    <row r="2693" spans="2:28" x14ac:dyDescent="0.25">
      <c r="B2693" s="2"/>
      <c r="D2693" s="2"/>
      <c r="F2693" s="2"/>
      <c r="H2693" s="2"/>
      <c r="J2693" s="2"/>
      <c r="L2693" s="2"/>
      <c r="AB2693" s="2"/>
    </row>
    <row r="2694" spans="2:28" x14ac:dyDescent="0.25">
      <c r="B2694" s="2"/>
      <c r="D2694" s="2"/>
      <c r="F2694" s="2"/>
      <c r="H2694" s="2"/>
      <c r="J2694" s="2"/>
      <c r="L2694" s="2"/>
      <c r="AB2694" s="2"/>
    </row>
    <row r="2695" spans="2:28" x14ac:dyDescent="0.25">
      <c r="B2695" s="2"/>
      <c r="D2695" s="2"/>
      <c r="F2695" s="2"/>
      <c r="H2695" s="2"/>
      <c r="J2695" s="2"/>
      <c r="L2695" s="2"/>
      <c r="AB2695" s="2"/>
    </row>
    <row r="2696" spans="2:28" x14ac:dyDescent="0.25">
      <c r="B2696" s="2"/>
      <c r="D2696" s="2"/>
      <c r="F2696" s="2"/>
      <c r="H2696" s="2"/>
      <c r="J2696" s="2"/>
      <c r="L2696" s="2"/>
      <c r="AB2696" s="2"/>
    </row>
    <row r="2697" spans="2:28" x14ac:dyDescent="0.25">
      <c r="B2697" s="2"/>
      <c r="D2697" s="2"/>
      <c r="F2697" s="2"/>
      <c r="H2697" s="2"/>
      <c r="J2697" s="2"/>
      <c r="L2697" s="2"/>
      <c r="AB2697" s="2"/>
    </row>
    <row r="2698" spans="2:28" x14ac:dyDescent="0.25">
      <c r="B2698" s="2"/>
      <c r="D2698" s="2"/>
      <c r="F2698" s="2"/>
      <c r="H2698" s="2"/>
      <c r="J2698" s="2"/>
      <c r="L2698" s="2"/>
      <c r="AB2698" s="2"/>
    </row>
    <row r="2699" spans="2:28" x14ac:dyDescent="0.25">
      <c r="B2699" s="2"/>
      <c r="D2699" s="2"/>
      <c r="F2699" s="2"/>
      <c r="H2699" s="2"/>
      <c r="J2699" s="2"/>
      <c r="L2699" s="2"/>
      <c r="AB2699" s="2"/>
    </row>
    <row r="2700" spans="2:28" x14ac:dyDescent="0.25">
      <c r="B2700" s="2"/>
      <c r="D2700" s="2"/>
      <c r="F2700" s="2"/>
      <c r="H2700" s="2"/>
      <c r="J2700" s="2"/>
      <c r="L2700" s="2"/>
      <c r="AB2700" s="2"/>
    </row>
    <row r="2701" spans="2:28" x14ac:dyDescent="0.25">
      <c r="B2701" s="2"/>
      <c r="D2701" s="2"/>
      <c r="F2701" s="2"/>
      <c r="H2701" s="2"/>
      <c r="J2701" s="2"/>
      <c r="L2701" s="2"/>
      <c r="AB2701" s="2"/>
    </row>
    <row r="2702" spans="2:28" x14ac:dyDescent="0.25">
      <c r="B2702" s="2"/>
      <c r="D2702" s="2"/>
      <c r="F2702" s="2"/>
      <c r="H2702" s="2"/>
      <c r="J2702" s="2"/>
      <c r="L2702" s="2"/>
      <c r="AB2702" s="2"/>
    </row>
    <row r="2703" spans="2:28" x14ac:dyDescent="0.25">
      <c r="B2703" s="2"/>
      <c r="D2703" s="2"/>
      <c r="F2703" s="2"/>
      <c r="H2703" s="2"/>
      <c r="J2703" s="2"/>
      <c r="L2703" s="2"/>
      <c r="AB2703" s="2"/>
    </row>
    <row r="2704" spans="2:28" x14ac:dyDescent="0.25">
      <c r="B2704" s="2"/>
      <c r="D2704" s="2"/>
      <c r="F2704" s="2"/>
      <c r="H2704" s="2"/>
      <c r="J2704" s="2"/>
      <c r="L2704" s="2"/>
      <c r="AB2704" s="2"/>
    </row>
    <row r="2705" spans="2:28" x14ac:dyDescent="0.25">
      <c r="B2705" s="2"/>
      <c r="D2705" s="2"/>
      <c r="F2705" s="2"/>
      <c r="H2705" s="2"/>
      <c r="J2705" s="2"/>
      <c r="L2705" s="2"/>
      <c r="AB2705" s="2"/>
    </row>
    <row r="2706" spans="2:28" x14ac:dyDescent="0.25">
      <c r="B2706" s="2"/>
      <c r="D2706" s="2"/>
      <c r="F2706" s="2"/>
      <c r="H2706" s="2"/>
      <c r="J2706" s="2"/>
      <c r="L2706" s="2"/>
      <c r="AB2706" s="2"/>
    </row>
    <row r="2707" spans="2:28" x14ac:dyDescent="0.25">
      <c r="B2707" s="2"/>
      <c r="D2707" s="2"/>
      <c r="F2707" s="2"/>
      <c r="H2707" s="2"/>
      <c r="J2707" s="2"/>
      <c r="L2707" s="2"/>
      <c r="AB2707" s="2"/>
    </row>
    <row r="2708" spans="2:28" x14ac:dyDescent="0.25">
      <c r="B2708" s="2"/>
      <c r="D2708" s="2"/>
      <c r="F2708" s="2"/>
      <c r="H2708" s="2"/>
      <c r="J2708" s="2"/>
      <c r="L2708" s="2"/>
      <c r="AB2708" s="2"/>
    </row>
    <row r="2709" spans="2:28" x14ac:dyDescent="0.25">
      <c r="B2709" s="2"/>
      <c r="D2709" s="2"/>
      <c r="F2709" s="2"/>
      <c r="H2709" s="2"/>
      <c r="J2709" s="2"/>
      <c r="L2709" s="2"/>
      <c r="AB2709" s="2"/>
    </row>
    <row r="2710" spans="2:28" x14ac:dyDescent="0.25">
      <c r="B2710" s="2"/>
      <c r="D2710" s="2"/>
      <c r="F2710" s="2"/>
      <c r="H2710" s="2"/>
      <c r="J2710" s="2"/>
      <c r="L2710" s="2"/>
      <c r="AB2710" s="2"/>
    </row>
    <row r="2711" spans="2:28" x14ac:dyDescent="0.25">
      <c r="B2711" s="2"/>
      <c r="D2711" s="2"/>
      <c r="F2711" s="2"/>
      <c r="H2711" s="2"/>
      <c r="J2711" s="2"/>
      <c r="L2711" s="2"/>
      <c r="AB2711" s="2"/>
    </row>
    <row r="2712" spans="2:28" x14ac:dyDescent="0.25">
      <c r="B2712" s="2"/>
      <c r="D2712" s="2"/>
      <c r="F2712" s="2"/>
      <c r="H2712" s="2"/>
      <c r="J2712" s="2"/>
      <c r="L2712" s="2"/>
      <c r="AB2712" s="2"/>
    </row>
    <row r="2713" spans="2:28" x14ac:dyDescent="0.25">
      <c r="B2713" s="2"/>
      <c r="D2713" s="2"/>
      <c r="F2713" s="2"/>
      <c r="H2713" s="2"/>
      <c r="J2713" s="2"/>
      <c r="L2713" s="2"/>
      <c r="AB2713" s="2"/>
    </row>
    <row r="2714" spans="2:28" x14ac:dyDescent="0.25">
      <c r="B2714" s="2"/>
      <c r="D2714" s="2"/>
      <c r="F2714" s="2"/>
      <c r="H2714" s="2"/>
      <c r="J2714" s="2"/>
      <c r="L2714" s="2"/>
      <c r="AB2714" s="2"/>
    </row>
    <row r="2715" spans="2:28" x14ac:dyDescent="0.25">
      <c r="B2715" s="2"/>
      <c r="D2715" s="2"/>
      <c r="F2715" s="2"/>
      <c r="H2715" s="2"/>
      <c r="J2715" s="2"/>
      <c r="L2715" s="2"/>
      <c r="AB2715" s="2"/>
    </row>
    <row r="2716" spans="2:28" x14ac:dyDescent="0.25">
      <c r="B2716" s="2"/>
      <c r="D2716" s="2"/>
      <c r="F2716" s="2"/>
      <c r="H2716" s="2"/>
      <c r="J2716" s="2"/>
      <c r="L2716" s="2"/>
      <c r="AB2716" s="2"/>
    </row>
    <row r="2717" spans="2:28" x14ac:dyDescent="0.25">
      <c r="B2717" s="2"/>
      <c r="D2717" s="2"/>
      <c r="F2717" s="2"/>
      <c r="H2717" s="2"/>
      <c r="J2717" s="2"/>
      <c r="L2717" s="2"/>
      <c r="AB2717" s="2"/>
    </row>
    <row r="2718" spans="2:28" x14ac:dyDescent="0.25">
      <c r="B2718" s="2"/>
      <c r="D2718" s="2"/>
      <c r="F2718" s="2"/>
      <c r="H2718" s="2"/>
      <c r="J2718" s="2"/>
      <c r="L2718" s="2"/>
      <c r="AB2718" s="2"/>
    </row>
    <row r="2719" spans="2:28" x14ac:dyDescent="0.25">
      <c r="B2719" s="2"/>
      <c r="D2719" s="2"/>
      <c r="F2719" s="2"/>
      <c r="H2719" s="2"/>
      <c r="J2719" s="2"/>
      <c r="L2719" s="2"/>
      <c r="AB2719" s="2"/>
    </row>
    <row r="2720" spans="2:28" x14ac:dyDescent="0.25">
      <c r="B2720" s="2"/>
      <c r="D2720" s="2"/>
      <c r="F2720" s="2"/>
      <c r="H2720" s="2"/>
      <c r="J2720" s="2"/>
      <c r="L2720" s="2"/>
      <c r="AB2720" s="2"/>
    </row>
    <row r="2721" spans="2:28" x14ac:dyDescent="0.25">
      <c r="B2721" s="2"/>
      <c r="D2721" s="2"/>
      <c r="F2721" s="2"/>
      <c r="H2721" s="2"/>
      <c r="J2721" s="2"/>
      <c r="L2721" s="2"/>
      <c r="AB2721" s="2"/>
    </row>
    <row r="2722" spans="2:28" x14ac:dyDescent="0.25">
      <c r="B2722" s="2"/>
      <c r="D2722" s="2"/>
      <c r="F2722" s="2"/>
      <c r="H2722" s="2"/>
      <c r="J2722" s="2"/>
      <c r="L2722" s="2"/>
      <c r="AB2722" s="2"/>
    </row>
    <row r="2723" spans="2:28" x14ac:dyDescent="0.25">
      <c r="B2723" s="2"/>
      <c r="D2723" s="2"/>
      <c r="F2723" s="2"/>
      <c r="H2723" s="2"/>
      <c r="J2723" s="2"/>
      <c r="L2723" s="2"/>
      <c r="AB2723" s="2"/>
    </row>
    <row r="2724" spans="2:28" x14ac:dyDescent="0.25">
      <c r="B2724" s="2"/>
      <c r="D2724" s="2"/>
      <c r="F2724" s="2"/>
      <c r="H2724" s="2"/>
      <c r="J2724" s="2"/>
      <c r="L2724" s="2"/>
      <c r="AB2724" s="2"/>
    </row>
    <row r="2725" spans="2:28" x14ac:dyDescent="0.25">
      <c r="B2725" s="2"/>
      <c r="D2725" s="2"/>
      <c r="F2725" s="2"/>
      <c r="H2725" s="2"/>
      <c r="J2725" s="2"/>
      <c r="L2725" s="2"/>
      <c r="AB2725" s="2"/>
    </row>
    <row r="2726" spans="2:28" x14ac:dyDescent="0.25">
      <c r="B2726" s="2"/>
      <c r="D2726" s="2"/>
      <c r="F2726" s="2"/>
      <c r="H2726" s="2"/>
      <c r="J2726" s="2"/>
      <c r="L2726" s="2"/>
      <c r="AB2726" s="2"/>
    </row>
    <row r="2727" spans="2:28" x14ac:dyDescent="0.25">
      <c r="B2727" s="2"/>
      <c r="D2727" s="2"/>
      <c r="F2727" s="2"/>
      <c r="H2727" s="2"/>
      <c r="J2727" s="2"/>
      <c r="L2727" s="2"/>
      <c r="AB2727" s="2"/>
    </row>
    <row r="2728" spans="2:28" x14ac:dyDescent="0.25">
      <c r="B2728" s="2"/>
      <c r="D2728" s="2"/>
      <c r="F2728" s="2"/>
      <c r="H2728" s="2"/>
      <c r="J2728" s="2"/>
      <c r="L2728" s="2"/>
      <c r="AB2728" s="2"/>
    </row>
    <row r="2729" spans="2:28" x14ac:dyDescent="0.25">
      <c r="B2729" s="2"/>
      <c r="D2729" s="2"/>
      <c r="F2729" s="2"/>
      <c r="H2729" s="2"/>
      <c r="J2729" s="2"/>
      <c r="L2729" s="2"/>
      <c r="AB2729" s="2"/>
    </row>
    <row r="2730" spans="2:28" x14ac:dyDescent="0.25">
      <c r="B2730" s="2"/>
      <c r="D2730" s="2"/>
      <c r="F2730" s="2"/>
      <c r="H2730" s="2"/>
      <c r="J2730" s="2"/>
      <c r="L2730" s="2"/>
      <c r="AB2730" s="2"/>
    </row>
    <row r="2731" spans="2:28" x14ac:dyDescent="0.25">
      <c r="B2731" s="2"/>
      <c r="D2731" s="2"/>
      <c r="F2731" s="2"/>
      <c r="H2731" s="2"/>
      <c r="J2731" s="2"/>
      <c r="L2731" s="2"/>
      <c r="AB2731" s="2"/>
    </row>
    <row r="2732" spans="2:28" x14ac:dyDescent="0.25">
      <c r="B2732" s="2"/>
      <c r="D2732" s="2"/>
      <c r="F2732" s="2"/>
      <c r="H2732" s="2"/>
      <c r="J2732" s="2"/>
      <c r="L2732" s="2"/>
      <c r="AB2732" s="2"/>
    </row>
    <row r="2733" spans="2:28" x14ac:dyDescent="0.25">
      <c r="B2733" s="2"/>
      <c r="D2733" s="2"/>
      <c r="F2733" s="2"/>
      <c r="H2733" s="2"/>
      <c r="J2733" s="2"/>
      <c r="L2733" s="2"/>
      <c r="AB2733" s="2"/>
    </row>
    <row r="2734" spans="2:28" x14ac:dyDescent="0.25">
      <c r="B2734" s="2"/>
      <c r="D2734" s="2"/>
      <c r="F2734" s="2"/>
      <c r="H2734" s="2"/>
      <c r="J2734" s="2"/>
      <c r="L2734" s="2"/>
      <c r="AB2734" s="2"/>
    </row>
    <row r="2735" spans="2:28" x14ac:dyDescent="0.25">
      <c r="B2735" s="2"/>
      <c r="D2735" s="2"/>
      <c r="F2735" s="2"/>
      <c r="H2735" s="2"/>
      <c r="J2735" s="2"/>
      <c r="L2735" s="2"/>
      <c r="AB2735" s="2"/>
    </row>
    <row r="2736" spans="2:28" x14ac:dyDescent="0.25">
      <c r="B2736" s="2"/>
      <c r="D2736" s="2"/>
      <c r="F2736" s="2"/>
      <c r="H2736" s="2"/>
      <c r="J2736" s="2"/>
      <c r="L2736" s="2"/>
      <c r="AB2736" s="2"/>
    </row>
    <row r="2737" spans="2:28" x14ac:dyDescent="0.25">
      <c r="B2737" s="2"/>
      <c r="D2737" s="2"/>
      <c r="F2737" s="2"/>
      <c r="H2737" s="2"/>
      <c r="J2737" s="2"/>
      <c r="L2737" s="2"/>
      <c r="AB2737" s="2"/>
    </row>
    <row r="2738" spans="2:28" x14ac:dyDescent="0.25">
      <c r="B2738" s="2"/>
      <c r="D2738" s="2"/>
      <c r="F2738" s="2"/>
      <c r="H2738" s="2"/>
      <c r="J2738" s="2"/>
      <c r="L2738" s="2"/>
      <c r="AB2738" s="2"/>
    </row>
    <row r="2739" spans="2:28" x14ac:dyDescent="0.25">
      <c r="B2739" s="2"/>
      <c r="D2739" s="2"/>
      <c r="F2739" s="2"/>
      <c r="H2739" s="2"/>
      <c r="J2739" s="2"/>
      <c r="L2739" s="2"/>
      <c r="AB2739" s="2"/>
    </row>
    <row r="2740" spans="2:28" x14ac:dyDescent="0.25">
      <c r="B2740" s="2"/>
      <c r="D2740" s="2"/>
      <c r="F2740" s="2"/>
      <c r="H2740" s="2"/>
      <c r="J2740" s="2"/>
      <c r="L2740" s="2"/>
      <c r="AB2740" s="2"/>
    </row>
    <row r="2741" spans="2:28" x14ac:dyDescent="0.25">
      <c r="B2741" s="2"/>
      <c r="D2741" s="2"/>
      <c r="F2741" s="2"/>
      <c r="H2741" s="2"/>
      <c r="J2741" s="2"/>
      <c r="L2741" s="2"/>
      <c r="AB2741" s="2"/>
    </row>
    <row r="2742" spans="2:28" x14ac:dyDescent="0.25">
      <c r="B2742" s="2"/>
      <c r="D2742" s="2"/>
      <c r="F2742" s="2"/>
      <c r="H2742" s="2"/>
      <c r="J2742" s="2"/>
      <c r="L2742" s="2"/>
      <c r="AB2742" s="2"/>
    </row>
    <row r="2743" spans="2:28" x14ac:dyDescent="0.25">
      <c r="B2743" s="2"/>
      <c r="D2743" s="2"/>
      <c r="F2743" s="2"/>
      <c r="H2743" s="2"/>
      <c r="J2743" s="2"/>
      <c r="L2743" s="2"/>
      <c r="AB2743" s="2"/>
    </row>
    <row r="2744" spans="2:28" x14ac:dyDescent="0.25">
      <c r="B2744" s="2"/>
      <c r="D2744" s="2"/>
      <c r="F2744" s="2"/>
      <c r="H2744" s="2"/>
      <c r="J2744" s="2"/>
      <c r="L2744" s="2"/>
      <c r="AB2744" s="2"/>
    </row>
    <row r="2745" spans="2:28" x14ac:dyDescent="0.25">
      <c r="B2745" s="2"/>
      <c r="D2745" s="2"/>
      <c r="F2745" s="2"/>
      <c r="H2745" s="2"/>
      <c r="J2745" s="2"/>
      <c r="L2745" s="2"/>
      <c r="AB2745" s="2"/>
    </row>
    <row r="2746" spans="2:28" x14ac:dyDescent="0.25">
      <c r="B2746" s="2"/>
      <c r="D2746" s="2"/>
      <c r="F2746" s="2"/>
      <c r="H2746" s="2"/>
      <c r="J2746" s="2"/>
      <c r="L2746" s="2"/>
      <c r="AB2746" s="2"/>
    </row>
    <row r="2747" spans="2:28" x14ac:dyDescent="0.25">
      <c r="B2747" s="2"/>
      <c r="D2747" s="2"/>
      <c r="F2747" s="2"/>
      <c r="H2747" s="2"/>
      <c r="J2747" s="2"/>
      <c r="L2747" s="2"/>
      <c r="AB2747" s="2"/>
    </row>
    <row r="2748" spans="2:28" x14ac:dyDescent="0.25">
      <c r="B2748" s="2"/>
      <c r="D2748" s="2"/>
      <c r="F2748" s="2"/>
      <c r="H2748" s="2"/>
      <c r="J2748" s="2"/>
      <c r="L2748" s="2"/>
      <c r="AB2748" s="2"/>
    </row>
    <row r="2749" spans="2:28" x14ac:dyDescent="0.25">
      <c r="B2749" s="2"/>
      <c r="D2749" s="2"/>
      <c r="F2749" s="2"/>
      <c r="H2749" s="2"/>
      <c r="J2749" s="2"/>
      <c r="L2749" s="2"/>
      <c r="AB2749" s="2"/>
    </row>
    <row r="2750" spans="2:28" x14ac:dyDescent="0.25">
      <c r="B2750" s="2"/>
      <c r="D2750" s="2"/>
      <c r="F2750" s="2"/>
      <c r="H2750" s="2"/>
      <c r="J2750" s="2"/>
      <c r="L2750" s="2"/>
      <c r="AB2750" s="2"/>
    </row>
    <row r="2751" spans="2:28" x14ac:dyDescent="0.25">
      <c r="B2751" s="2"/>
      <c r="D2751" s="2"/>
      <c r="F2751" s="2"/>
      <c r="H2751" s="2"/>
      <c r="J2751" s="2"/>
      <c r="L2751" s="2"/>
      <c r="AB2751" s="2"/>
    </row>
    <row r="2752" spans="2:28" x14ac:dyDescent="0.25">
      <c r="B2752" s="2"/>
      <c r="D2752" s="2"/>
      <c r="F2752" s="2"/>
      <c r="H2752" s="2"/>
      <c r="J2752" s="2"/>
      <c r="L2752" s="2"/>
      <c r="AB2752" s="2"/>
    </row>
    <row r="2753" spans="2:28" x14ac:dyDescent="0.25">
      <c r="B2753" s="2"/>
      <c r="D2753" s="2"/>
      <c r="F2753" s="2"/>
      <c r="H2753" s="2"/>
      <c r="J2753" s="2"/>
      <c r="L2753" s="2"/>
      <c r="AB2753" s="2"/>
    </row>
    <row r="2754" spans="2:28" x14ac:dyDescent="0.25">
      <c r="B2754" s="2"/>
      <c r="D2754" s="2"/>
      <c r="F2754" s="2"/>
      <c r="H2754" s="2"/>
      <c r="J2754" s="2"/>
      <c r="L2754" s="2"/>
      <c r="AB2754" s="2"/>
    </row>
    <row r="2755" spans="2:28" x14ac:dyDescent="0.25">
      <c r="B2755" s="2"/>
      <c r="D2755" s="2"/>
      <c r="F2755" s="2"/>
      <c r="H2755" s="2"/>
      <c r="J2755" s="2"/>
      <c r="L2755" s="2"/>
      <c r="AB2755" s="2"/>
    </row>
    <row r="2756" spans="2:28" x14ac:dyDescent="0.25">
      <c r="B2756" s="2"/>
      <c r="D2756" s="2"/>
      <c r="F2756" s="2"/>
      <c r="H2756" s="2"/>
      <c r="J2756" s="2"/>
      <c r="L2756" s="2"/>
      <c r="AB2756" s="2"/>
    </row>
    <row r="2757" spans="2:28" x14ac:dyDescent="0.25">
      <c r="B2757" s="2"/>
      <c r="D2757" s="2"/>
      <c r="F2757" s="2"/>
      <c r="H2757" s="2"/>
      <c r="J2757" s="2"/>
      <c r="L2757" s="2"/>
      <c r="AB2757" s="2"/>
    </row>
    <row r="2758" spans="2:28" x14ac:dyDescent="0.25">
      <c r="B2758" s="2"/>
      <c r="D2758" s="2"/>
      <c r="F2758" s="2"/>
      <c r="H2758" s="2"/>
      <c r="J2758" s="2"/>
      <c r="L2758" s="2"/>
      <c r="AB2758" s="2"/>
    </row>
    <row r="2759" spans="2:28" x14ac:dyDescent="0.25">
      <c r="B2759" s="2"/>
      <c r="D2759" s="2"/>
      <c r="F2759" s="2"/>
      <c r="H2759" s="2"/>
      <c r="J2759" s="2"/>
      <c r="L2759" s="2"/>
      <c r="AB2759" s="2"/>
    </row>
    <row r="2760" spans="2:28" x14ac:dyDescent="0.25">
      <c r="B2760" s="2"/>
      <c r="D2760" s="2"/>
      <c r="F2760" s="2"/>
      <c r="H2760" s="2"/>
      <c r="J2760" s="2"/>
      <c r="L2760" s="2"/>
      <c r="AB2760" s="2"/>
    </row>
    <row r="2761" spans="2:28" x14ac:dyDescent="0.25">
      <c r="B2761" s="2"/>
      <c r="D2761" s="2"/>
      <c r="F2761" s="2"/>
      <c r="H2761" s="2"/>
      <c r="J2761" s="2"/>
      <c r="L2761" s="2"/>
      <c r="AB2761" s="2"/>
    </row>
    <row r="2762" spans="2:28" x14ac:dyDescent="0.25">
      <c r="B2762" s="2"/>
      <c r="D2762" s="2"/>
      <c r="F2762" s="2"/>
      <c r="H2762" s="2"/>
      <c r="J2762" s="2"/>
      <c r="L2762" s="2"/>
      <c r="AB2762" s="2"/>
    </row>
    <row r="2763" spans="2:28" x14ac:dyDescent="0.25">
      <c r="B2763" s="2"/>
      <c r="D2763" s="2"/>
      <c r="F2763" s="2"/>
      <c r="H2763" s="2"/>
      <c r="J2763" s="2"/>
      <c r="L2763" s="2"/>
      <c r="AB2763" s="2"/>
    </row>
    <row r="2764" spans="2:28" x14ac:dyDescent="0.25">
      <c r="B2764" s="2"/>
      <c r="D2764" s="2"/>
      <c r="F2764" s="2"/>
      <c r="H2764" s="2"/>
      <c r="J2764" s="2"/>
      <c r="L2764" s="2"/>
      <c r="AB2764" s="2"/>
    </row>
    <row r="2765" spans="2:28" x14ac:dyDescent="0.25">
      <c r="B2765" s="2"/>
      <c r="D2765" s="2"/>
      <c r="F2765" s="2"/>
      <c r="H2765" s="2"/>
      <c r="J2765" s="2"/>
      <c r="L2765" s="2"/>
      <c r="AB2765" s="2"/>
    </row>
    <row r="2766" spans="2:28" x14ac:dyDescent="0.25">
      <c r="B2766" s="2"/>
      <c r="D2766" s="2"/>
      <c r="F2766" s="2"/>
      <c r="H2766" s="2"/>
      <c r="J2766" s="2"/>
      <c r="L2766" s="2"/>
      <c r="AB2766" s="2"/>
    </row>
    <row r="2767" spans="2:28" x14ac:dyDescent="0.25">
      <c r="B2767" s="2"/>
      <c r="D2767" s="2"/>
      <c r="F2767" s="2"/>
      <c r="H2767" s="2"/>
      <c r="J2767" s="2"/>
      <c r="L2767" s="2"/>
      <c r="AB2767" s="2"/>
    </row>
    <row r="2768" spans="2:28" x14ac:dyDescent="0.25">
      <c r="B2768" s="2"/>
      <c r="D2768" s="2"/>
      <c r="F2768" s="2"/>
      <c r="H2768" s="2"/>
      <c r="J2768" s="2"/>
      <c r="L2768" s="2"/>
      <c r="AB2768" s="2"/>
    </row>
    <row r="2769" spans="2:28" x14ac:dyDescent="0.25">
      <c r="B2769" s="2"/>
      <c r="D2769" s="2"/>
      <c r="F2769" s="2"/>
      <c r="H2769" s="2"/>
      <c r="J2769" s="2"/>
      <c r="L2769" s="2"/>
      <c r="AB2769" s="2"/>
    </row>
    <row r="2770" spans="2:28" x14ac:dyDescent="0.25">
      <c r="B2770" s="2"/>
      <c r="D2770" s="2"/>
      <c r="F2770" s="2"/>
      <c r="H2770" s="2"/>
      <c r="J2770" s="2"/>
      <c r="L2770" s="2"/>
      <c r="AB2770" s="2"/>
    </row>
    <row r="2771" spans="2:28" x14ac:dyDescent="0.25">
      <c r="B2771" s="2"/>
      <c r="D2771" s="2"/>
      <c r="F2771" s="2"/>
      <c r="H2771" s="2"/>
      <c r="J2771" s="2"/>
      <c r="L2771" s="2"/>
      <c r="AB2771" s="2"/>
    </row>
    <row r="2772" spans="2:28" x14ac:dyDescent="0.25">
      <c r="B2772" s="2"/>
      <c r="D2772" s="2"/>
      <c r="F2772" s="2"/>
      <c r="H2772" s="2"/>
      <c r="J2772" s="2"/>
      <c r="L2772" s="2"/>
      <c r="AB2772" s="2"/>
    </row>
    <row r="2773" spans="2:28" x14ac:dyDescent="0.25">
      <c r="B2773" s="2"/>
      <c r="D2773" s="2"/>
      <c r="F2773" s="2"/>
      <c r="H2773" s="2"/>
      <c r="J2773" s="2"/>
      <c r="L2773" s="2"/>
      <c r="AB2773" s="2"/>
    </row>
    <row r="2774" spans="2:28" x14ac:dyDescent="0.25">
      <c r="B2774" s="2"/>
      <c r="D2774" s="2"/>
      <c r="F2774" s="2"/>
      <c r="H2774" s="2"/>
      <c r="J2774" s="2"/>
      <c r="L2774" s="2"/>
      <c r="AB2774" s="2"/>
    </row>
    <row r="2775" spans="2:28" x14ac:dyDescent="0.25">
      <c r="B2775" s="2"/>
      <c r="D2775" s="2"/>
      <c r="F2775" s="2"/>
      <c r="H2775" s="2"/>
      <c r="J2775" s="2"/>
      <c r="L2775" s="2"/>
      <c r="AB2775" s="2"/>
    </row>
    <row r="2776" spans="2:28" x14ac:dyDescent="0.25">
      <c r="B2776" s="2"/>
      <c r="D2776" s="2"/>
      <c r="F2776" s="2"/>
      <c r="H2776" s="2"/>
      <c r="J2776" s="2"/>
      <c r="L2776" s="2"/>
      <c r="AB2776" s="2"/>
    </row>
    <row r="2777" spans="2:28" x14ac:dyDescent="0.25">
      <c r="B2777" s="2"/>
      <c r="D2777" s="2"/>
      <c r="F2777" s="2"/>
      <c r="H2777" s="2"/>
      <c r="J2777" s="2"/>
      <c r="L2777" s="2"/>
      <c r="AB2777" s="2"/>
    </row>
    <row r="2778" spans="2:28" x14ac:dyDescent="0.25">
      <c r="B2778" s="2"/>
      <c r="D2778" s="2"/>
      <c r="F2778" s="2"/>
      <c r="H2778" s="2"/>
      <c r="J2778" s="2"/>
      <c r="L2778" s="2"/>
      <c r="AB2778" s="2"/>
    </row>
    <row r="2779" spans="2:28" x14ac:dyDescent="0.25">
      <c r="B2779" s="2"/>
      <c r="D2779" s="2"/>
      <c r="F2779" s="2"/>
      <c r="H2779" s="2"/>
      <c r="J2779" s="2"/>
      <c r="L2779" s="2"/>
      <c r="AB2779" s="2"/>
    </row>
    <row r="2780" spans="2:28" x14ac:dyDescent="0.25">
      <c r="B2780" s="2"/>
      <c r="D2780" s="2"/>
      <c r="F2780" s="2"/>
      <c r="H2780" s="2"/>
      <c r="J2780" s="2"/>
      <c r="L2780" s="2"/>
      <c r="AB2780" s="2"/>
    </row>
    <row r="2781" spans="2:28" x14ac:dyDescent="0.25">
      <c r="B2781" s="2"/>
      <c r="D2781" s="2"/>
      <c r="F2781" s="2"/>
      <c r="H2781" s="2"/>
      <c r="J2781" s="2"/>
      <c r="L2781" s="2"/>
      <c r="AB2781" s="2"/>
    </row>
    <row r="2782" spans="2:28" x14ac:dyDescent="0.25">
      <c r="B2782" s="2"/>
      <c r="D2782" s="2"/>
      <c r="F2782" s="2"/>
      <c r="H2782" s="2"/>
      <c r="J2782" s="2"/>
      <c r="L2782" s="2"/>
      <c r="AB2782" s="2"/>
    </row>
    <row r="2783" spans="2:28" x14ac:dyDescent="0.25">
      <c r="B2783" s="2"/>
      <c r="D2783" s="2"/>
      <c r="F2783" s="2"/>
      <c r="H2783" s="2"/>
      <c r="J2783" s="2"/>
      <c r="L2783" s="2"/>
      <c r="AB2783" s="2"/>
    </row>
    <row r="2784" spans="2:28" x14ac:dyDescent="0.25">
      <c r="B2784" s="2"/>
      <c r="D2784" s="2"/>
      <c r="F2784" s="2"/>
      <c r="H2784" s="2"/>
      <c r="J2784" s="2"/>
      <c r="L2784" s="2"/>
      <c r="AB2784" s="2"/>
    </row>
    <row r="2785" spans="2:28" x14ac:dyDescent="0.25">
      <c r="B2785" s="2"/>
      <c r="D2785" s="2"/>
      <c r="F2785" s="2"/>
      <c r="H2785" s="2"/>
      <c r="J2785" s="2"/>
      <c r="L2785" s="2"/>
      <c r="AB2785" s="2"/>
    </row>
    <row r="2786" spans="2:28" x14ac:dyDescent="0.25">
      <c r="B2786" s="2"/>
      <c r="D2786" s="2"/>
      <c r="F2786" s="2"/>
      <c r="H2786" s="2"/>
      <c r="J2786" s="2"/>
      <c r="L2786" s="2"/>
      <c r="AB2786" s="2"/>
    </row>
    <row r="2787" spans="2:28" x14ac:dyDescent="0.25">
      <c r="B2787" s="2"/>
      <c r="D2787" s="2"/>
      <c r="F2787" s="2"/>
      <c r="H2787" s="2"/>
      <c r="J2787" s="2"/>
      <c r="L2787" s="2"/>
      <c r="AB2787" s="2"/>
    </row>
    <row r="2788" spans="2:28" x14ac:dyDescent="0.25">
      <c r="B2788" s="2"/>
      <c r="D2788" s="2"/>
      <c r="F2788" s="2"/>
      <c r="H2788" s="2"/>
      <c r="J2788" s="2"/>
      <c r="L2788" s="2"/>
      <c r="AB2788" s="2"/>
    </row>
    <row r="2789" spans="2:28" x14ac:dyDescent="0.25">
      <c r="B2789" s="2"/>
      <c r="D2789" s="2"/>
      <c r="F2789" s="2"/>
      <c r="H2789" s="2"/>
      <c r="J2789" s="2"/>
      <c r="L2789" s="2"/>
      <c r="AB2789" s="2"/>
    </row>
    <row r="2790" spans="2:28" x14ac:dyDescent="0.25">
      <c r="B2790" s="2"/>
      <c r="D2790" s="2"/>
      <c r="F2790" s="2"/>
      <c r="H2790" s="2"/>
      <c r="J2790" s="2"/>
      <c r="L2790" s="2"/>
      <c r="AB2790" s="2"/>
    </row>
    <row r="2791" spans="2:28" x14ac:dyDescent="0.25">
      <c r="B2791" s="2"/>
      <c r="D2791" s="2"/>
      <c r="F2791" s="2"/>
      <c r="H2791" s="2"/>
      <c r="J2791" s="2"/>
      <c r="L2791" s="2"/>
      <c r="AB2791" s="2"/>
    </row>
    <row r="2792" spans="2:28" x14ac:dyDescent="0.25">
      <c r="B2792" s="2"/>
      <c r="D2792" s="2"/>
      <c r="F2792" s="2"/>
      <c r="H2792" s="2"/>
      <c r="J2792" s="2"/>
      <c r="L2792" s="2"/>
      <c r="AB2792" s="2"/>
    </row>
    <row r="2793" spans="2:28" x14ac:dyDescent="0.25">
      <c r="B2793" s="2"/>
      <c r="D2793" s="2"/>
      <c r="F2793" s="2"/>
      <c r="H2793" s="2"/>
      <c r="J2793" s="2"/>
      <c r="L2793" s="2"/>
      <c r="AB2793" s="2"/>
    </row>
    <row r="2794" spans="2:28" x14ac:dyDescent="0.25">
      <c r="B2794" s="2"/>
      <c r="D2794" s="2"/>
      <c r="F2794" s="2"/>
      <c r="H2794" s="2"/>
      <c r="J2794" s="2"/>
      <c r="L2794" s="2"/>
      <c r="AB2794" s="2"/>
    </row>
    <row r="2795" spans="2:28" x14ac:dyDescent="0.25">
      <c r="B2795" s="2"/>
      <c r="D2795" s="2"/>
      <c r="F2795" s="2"/>
      <c r="H2795" s="2"/>
      <c r="J2795" s="2"/>
      <c r="L2795" s="2"/>
      <c r="AB2795" s="2"/>
    </row>
    <row r="2796" spans="2:28" x14ac:dyDescent="0.25">
      <c r="B2796" s="2"/>
      <c r="D2796" s="2"/>
      <c r="F2796" s="2"/>
      <c r="H2796" s="2"/>
      <c r="J2796" s="2"/>
      <c r="L2796" s="2"/>
      <c r="AB2796" s="2"/>
    </row>
    <row r="2797" spans="2:28" x14ac:dyDescent="0.25">
      <c r="B2797" s="2"/>
      <c r="D2797" s="2"/>
      <c r="F2797" s="2"/>
      <c r="H2797" s="2"/>
      <c r="J2797" s="2"/>
      <c r="L2797" s="2"/>
      <c r="AB2797" s="2"/>
    </row>
    <row r="2798" spans="2:28" x14ac:dyDescent="0.25">
      <c r="B2798" s="2"/>
      <c r="D2798" s="2"/>
      <c r="F2798" s="2"/>
      <c r="H2798" s="2"/>
      <c r="J2798" s="2"/>
      <c r="L2798" s="2"/>
      <c r="AB2798" s="2"/>
    </row>
    <row r="2799" spans="2:28" x14ac:dyDescent="0.25">
      <c r="B2799" s="2"/>
      <c r="D2799" s="2"/>
      <c r="F2799" s="2"/>
      <c r="H2799" s="2"/>
      <c r="J2799" s="2"/>
      <c r="L2799" s="2"/>
      <c r="AB2799" s="2"/>
    </row>
    <row r="2800" spans="2:28" x14ac:dyDescent="0.25">
      <c r="B2800" s="2"/>
      <c r="D2800" s="2"/>
      <c r="F2800" s="2"/>
      <c r="H2800" s="2"/>
      <c r="J2800" s="2"/>
      <c r="L2800" s="2"/>
      <c r="AB2800" s="2"/>
    </row>
    <row r="2801" spans="2:28" x14ac:dyDescent="0.25">
      <c r="B2801" s="2"/>
      <c r="D2801" s="2"/>
      <c r="F2801" s="2"/>
      <c r="H2801" s="2"/>
      <c r="J2801" s="2"/>
      <c r="L2801" s="2"/>
      <c r="AB2801" s="2"/>
    </row>
    <row r="2802" spans="2:28" x14ac:dyDescent="0.25">
      <c r="B2802" s="2"/>
      <c r="D2802" s="2"/>
      <c r="F2802" s="2"/>
      <c r="H2802" s="2"/>
      <c r="J2802" s="2"/>
      <c r="L2802" s="2"/>
      <c r="AB2802" s="2"/>
    </row>
    <row r="2803" spans="2:28" x14ac:dyDescent="0.25">
      <c r="B2803" s="2"/>
      <c r="D2803" s="2"/>
      <c r="F2803" s="2"/>
      <c r="H2803" s="2"/>
      <c r="J2803" s="2"/>
      <c r="L2803" s="2"/>
      <c r="AB2803" s="2"/>
    </row>
    <row r="2804" spans="2:28" x14ac:dyDescent="0.25">
      <c r="B2804" s="2"/>
      <c r="D2804" s="2"/>
      <c r="F2804" s="2"/>
      <c r="H2804" s="2"/>
      <c r="J2804" s="2"/>
      <c r="L2804" s="2"/>
      <c r="AB2804" s="2"/>
    </row>
    <row r="2805" spans="2:28" x14ac:dyDescent="0.25">
      <c r="B2805" s="2"/>
      <c r="D2805" s="2"/>
      <c r="F2805" s="2"/>
      <c r="H2805" s="2"/>
      <c r="J2805" s="2"/>
      <c r="L2805" s="2"/>
      <c r="AB2805" s="2"/>
    </row>
    <row r="2806" spans="2:28" x14ac:dyDescent="0.25">
      <c r="B2806" s="2"/>
      <c r="D2806" s="2"/>
      <c r="F2806" s="2"/>
      <c r="H2806" s="2"/>
      <c r="J2806" s="2"/>
      <c r="L2806" s="2"/>
      <c r="AB2806" s="2"/>
    </row>
    <row r="2807" spans="2:28" x14ac:dyDescent="0.25">
      <c r="B2807" s="2"/>
      <c r="D2807" s="2"/>
      <c r="F2807" s="2"/>
      <c r="H2807" s="2"/>
      <c r="J2807" s="2"/>
      <c r="L2807" s="2"/>
      <c r="AB2807" s="2"/>
    </row>
    <row r="2808" spans="2:28" x14ac:dyDescent="0.25">
      <c r="B2808" s="2"/>
      <c r="D2808" s="2"/>
      <c r="F2808" s="2"/>
      <c r="H2808" s="2"/>
      <c r="J2808" s="2"/>
      <c r="L2808" s="2"/>
      <c r="AB2808" s="2"/>
    </row>
    <row r="2809" spans="2:28" x14ac:dyDescent="0.25">
      <c r="B2809" s="2"/>
      <c r="D2809" s="2"/>
      <c r="F2809" s="2"/>
      <c r="H2809" s="2"/>
      <c r="J2809" s="2"/>
      <c r="L2809" s="2"/>
      <c r="AB2809" s="2"/>
    </row>
    <row r="2810" spans="2:28" x14ac:dyDescent="0.25">
      <c r="B2810" s="2"/>
      <c r="D2810" s="2"/>
      <c r="F2810" s="2"/>
      <c r="H2810" s="2"/>
      <c r="J2810" s="2"/>
      <c r="L2810" s="2"/>
      <c r="AB2810" s="2"/>
    </row>
    <row r="2811" spans="2:28" x14ac:dyDescent="0.25">
      <c r="B2811" s="2"/>
      <c r="D2811" s="2"/>
      <c r="F2811" s="2"/>
      <c r="H2811" s="2"/>
      <c r="J2811" s="2"/>
      <c r="L2811" s="2"/>
      <c r="AB2811" s="2"/>
    </row>
    <row r="2812" spans="2:28" x14ac:dyDescent="0.25">
      <c r="B2812" s="2"/>
      <c r="D2812" s="2"/>
      <c r="F2812" s="2"/>
      <c r="H2812" s="2"/>
      <c r="J2812" s="2"/>
      <c r="L2812" s="2"/>
      <c r="AB2812" s="2"/>
    </row>
    <row r="2813" spans="2:28" x14ac:dyDescent="0.25">
      <c r="B2813" s="2"/>
      <c r="D2813" s="2"/>
      <c r="F2813" s="2"/>
      <c r="H2813" s="2"/>
      <c r="J2813" s="2"/>
      <c r="L2813" s="2"/>
      <c r="AB2813" s="2"/>
    </row>
    <row r="2814" spans="2:28" x14ac:dyDescent="0.25">
      <c r="B2814" s="2"/>
      <c r="D2814" s="2"/>
      <c r="F2814" s="2"/>
      <c r="H2814" s="2"/>
      <c r="J2814" s="2"/>
      <c r="L2814" s="2"/>
      <c r="AB2814" s="2"/>
    </row>
    <row r="2815" spans="2:28" x14ac:dyDescent="0.25">
      <c r="B2815" s="2"/>
      <c r="D2815" s="2"/>
      <c r="F2815" s="2"/>
      <c r="H2815" s="2"/>
      <c r="J2815" s="2"/>
      <c r="L2815" s="2"/>
      <c r="AB2815" s="2"/>
    </row>
    <row r="2816" spans="2:28" x14ac:dyDescent="0.25">
      <c r="B2816" s="2"/>
      <c r="D2816" s="2"/>
      <c r="F2816" s="2"/>
      <c r="H2816" s="2"/>
      <c r="J2816" s="2"/>
      <c r="L2816" s="2"/>
      <c r="AB2816" s="2"/>
    </row>
    <row r="2817" spans="2:28" x14ac:dyDescent="0.25">
      <c r="B2817" s="2"/>
      <c r="D2817" s="2"/>
      <c r="F2817" s="2"/>
      <c r="H2817" s="2"/>
      <c r="J2817" s="2"/>
      <c r="L2817" s="2"/>
      <c r="AB2817" s="2"/>
    </row>
    <row r="2818" spans="2:28" x14ac:dyDescent="0.25">
      <c r="B2818" s="2"/>
      <c r="D2818" s="2"/>
      <c r="F2818" s="2"/>
      <c r="H2818" s="2"/>
      <c r="J2818" s="2"/>
      <c r="L2818" s="2"/>
      <c r="AB2818" s="2"/>
    </row>
    <row r="2819" spans="2:28" x14ac:dyDescent="0.25">
      <c r="B2819" s="2"/>
      <c r="D2819" s="2"/>
      <c r="F2819" s="2"/>
      <c r="H2819" s="2"/>
      <c r="J2819" s="2"/>
      <c r="L2819" s="2"/>
      <c r="AB2819" s="2"/>
    </row>
    <row r="2820" spans="2:28" x14ac:dyDescent="0.25">
      <c r="B2820" s="2"/>
      <c r="D2820" s="2"/>
      <c r="F2820" s="2"/>
      <c r="H2820" s="2"/>
      <c r="J2820" s="2"/>
      <c r="L2820" s="2"/>
      <c r="AB2820" s="2"/>
    </row>
    <row r="2821" spans="2:28" x14ac:dyDescent="0.25">
      <c r="B2821" s="2"/>
      <c r="D2821" s="2"/>
      <c r="F2821" s="2"/>
      <c r="H2821" s="2"/>
      <c r="J2821" s="2"/>
      <c r="L2821" s="2"/>
      <c r="AB2821" s="2"/>
    </row>
    <row r="2822" spans="2:28" x14ac:dyDescent="0.25">
      <c r="B2822" s="2"/>
      <c r="D2822" s="2"/>
      <c r="F2822" s="2"/>
      <c r="H2822" s="2"/>
      <c r="J2822" s="2"/>
      <c r="L2822" s="2"/>
      <c r="AB2822" s="2"/>
    </row>
    <row r="2823" spans="2:28" x14ac:dyDescent="0.25">
      <c r="B2823" s="2"/>
      <c r="D2823" s="2"/>
      <c r="F2823" s="2"/>
      <c r="H2823" s="2"/>
      <c r="J2823" s="2"/>
      <c r="L2823" s="2"/>
      <c r="AB2823" s="2"/>
    </row>
    <row r="2824" spans="2:28" x14ac:dyDescent="0.25">
      <c r="B2824" s="2"/>
      <c r="D2824" s="2"/>
      <c r="F2824" s="2"/>
      <c r="H2824" s="2"/>
      <c r="J2824" s="2"/>
      <c r="L2824" s="2"/>
      <c r="AB2824" s="2"/>
    </row>
    <row r="2825" spans="2:28" x14ac:dyDescent="0.25">
      <c r="B2825" s="2"/>
      <c r="D2825" s="2"/>
      <c r="F2825" s="2"/>
      <c r="H2825" s="2"/>
      <c r="J2825" s="2"/>
      <c r="L2825" s="2"/>
      <c r="AB2825" s="2"/>
    </row>
    <row r="2826" spans="2:28" x14ac:dyDescent="0.25">
      <c r="B2826" s="2"/>
      <c r="D2826" s="2"/>
      <c r="F2826" s="2"/>
      <c r="H2826" s="2"/>
      <c r="J2826" s="2"/>
      <c r="L2826" s="2"/>
      <c r="AB2826" s="2"/>
    </row>
    <row r="2827" spans="2:28" x14ac:dyDescent="0.25">
      <c r="B2827" s="2"/>
      <c r="D2827" s="2"/>
      <c r="F2827" s="2"/>
      <c r="H2827" s="2"/>
      <c r="J2827" s="2"/>
      <c r="L2827" s="2"/>
      <c r="AB2827" s="2"/>
    </row>
    <row r="2828" spans="2:28" x14ac:dyDescent="0.25">
      <c r="B2828" s="2"/>
      <c r="D2828" s="2"/>
      <c r="F2828" s="2"/>
      <c r="H2828" s="2"/>
      <c r="J2828" s="2"/>
      <c r="L2828" s="2"/>
      <c r="AB2828" s="2"/>
    </row>
    <row r="2829" spans="2:28" x14ac:dyDescent="0.25">
      <c r="B2829" s="2"/>
      <c r="D2829" s="2"/>
      <c r="F2829" s="2"/>
      <c r="H2829" s="2"/>
      <c r="J2829" s="2"/>
      <c r="L2829" s="2"/>
      <c r="AB2829" s="2"/>
    </row>
    <row r="2830" spans="2:28" x14ac:dyDescent="0.25">
      <c r="B2830" s="2"/>
      <c r="D2830" s="2"/>
      <c r="F2830" s="2"/>
      <c r="H2830" s="2"/>
      <c r="J2830" s="2"/>
      <c r="L2830" s="2"/>
      <c r="AB2830" s="2"/>
    </row>
    <row r="2831" spans="2:28" x14ac:dyDescent="0.25">
      <c r="B2831" s="2"/>
      <c r="D2831" s="2"/>
      <c r="F2831" s="2"/>
      <c r="H2831" s="2"/>
      <c r="J2831" s="2"/>
      <c r="L2831" s="2"/>
      <c r="AB2831" s="2"/>
    </row>
    <row r="2832" spans="2:28" x14ac:dyDescent="0.25">
      <c r="B2832" s="2"/>
      <c r="D2832" s="2"/>
      <c r="F2832" s="2"/>
      <c r="H2832" s="2"/>
      <c r="J2832" s="2"/>
      <c r="L2832" s="2"/>
      <c r="AB2832" s="2"/>
    </row>
    <row r="2833" spans="2:28" x14ac:dyDescent="0.25">
      <c r="B2833" s="2"/>
      <c r="D2833" s="2"/>
      <c r="F2833" s="2"/>
      <c r="H2833" s="2"/>
      <c r="J2833" s="2"/>
      <c r="L2833" s="2"/>
      <c r="AB2833" s="2"/>
    </row>
    <row r="2834" spans="2:28" x14ac:dyDescent="0.25">
      <c r="B2834" s="2"/>
      <c r="D2834" s="2"/>
      <c r="F2834" s="2"/>
      <c r="H2834" s="2"/>
      <c r="J2834" s="2"/>
      <c r="L2834" s="2"/>
      <c r="AB2834" s="2"/>
    </row>
    <row r="2835" spans="2:28" x14ac:dyDescent="0.25">
      <c r="B2835" s="2"/>
      <c r="D2835" s="2"/>
      <c r="F2835" s="2"/>
      <c r="H2835" s="2"/>
      <c r="J2835" s="2"/>
      <c r="L2835" s="2"/>
      <c r="AB2835" s="2"/>
    </row>
    <row r="2836" spans="2:28" x14ac:dyDescent="0.25">
      <c r="B2836" s="2"/>
      <c r="D2836" s="2"/>
      <c r="F2836" s="2"/>
      <c r="H2836" s="2"/>
      <c r="J2836" s="2"/>
      <c r="L2836" s="2"/>
      <c r="AB2836" s="2"/>
    </row>
    <row r="2837" spans="2:28" x14ac:dyDescent="0.25">
      <c r="B2837" s="2"/>
      <c r="D2837" s="2"/>
      <c r="F2837" s="2"/>
      <c r="H2837" s="2"/>
      <c r="J2837" s="2"/>
      <c r="L2837" s="2"/>
      <c r="AB2837" s="2"/>
    </row>
    <row r="2838" spans="2:28" x14ac:dyDescent="0.25">
      <c r="B2838" s="2"/>
      <c r="D2838" s="2"/>
      <c r="F2838" s="2"/>
      <c r="H2838" s="2"/>
      <c r="J2838" s="2"/>
      <c r="L2838" s="2"/>
      <c r="AB2838" s="2"/>
    </row>
    <row r="2839" spans="2:28" x14ac:dyDescent="0.25">
      <c r="B2839" s="2"/>
      <c r="D2839" s="2"/>
      <c r="F2839" s="2"/>
      <c r="H2839" s="2"/>
      <c r="J2839" s="2"/>
      <c r="L2839" s="2"/>
      <c r="AB2839" s="2"/>
    </row>
    <row r="2840" spans="2:28" x14ac:dyDescent="0.25">
      <c r="B2840" s="2"/>
      <c r="D2840" s="2"/>
      <c r="F2840" s="2"/>
      <c r="H2840" s="2"/>
      <c r="J2840" s="2"/>
      <c r="L2840" s="2"/>
      <c r="AB2840" s="2"/>
    </row>
    <row r="2841" spans="2:28" x14ac:dyDescent="0.25">
      <c r="B2841" s="2"/>
      <c r="D2841" s="2"/>
      <c r="F2841" s="2"/>
      <c r="H2841" s="2"/>
      <c r="J2841" s="2"/>
      <c r="L2841" s="2"/>
      <c r="AB2841" s="2"/>
    </row>
    <row r="2842" spans="2:28" x14ac:dyDescent="0.25">
      <c r="B2842" s="2"/>
      <c r="D2842" s="2"/>
      <c r="F2842" s="2"/>
      <c r="H2842" s="2"/>
      <c r="J2842" s="2"/>
      <c r="L2842" s="2"/>
      <c r="AB2842" s="2"/>
    </row>
    <row r="2843" spans="2:28" x14ac:dyDescent="0.25">
      <c r="B2843" s="2"/>
      <c r="D2843" s="2"/>
      <c r="F2843" s="2"/>
      <c r="H2843" s="2"/>
      <c r="J2843" s="2"/>
      <c r="L2843" s="2"/>
      <c r="AB2843" s="2"/>
    </row>
    <row r="2844" spans="2:28" x14ac:dyDescent="0.25">
      <c r="B2844" s="2"/>
      <c r="D2844" s="2"/>
      <c r="F2844" s="2"/>
      <c r="H2844" s="2"/>
      <c r="J2844" s="2"/>
      <c r="L2844" s="2"/>
      <c r="AB2844" s="2"/>
    </row>
    <row r="2845" spans="2:28" x14ac:dyDescent="0.25">
      <c r="B2845" s="2"/>
      <c r="D2845" s="2"/>
      <c r="F2845" s="2"/>
      <c r="H2845" s="2"/>
      <c r="J2845" s="2"/>
      <c r="L2845" s="2"/>
      <c r="AB2845" s="2"/>
    </row>
    <row r="2846" spans="2:28" x14ac:dyDescent="0.25">
      <c r="B2846" s="2"/>
      <c r="D2846" s="2"/>
      <c r="F2846" s="2"/>
      <c r="H2846" s="2"/>
      <c r="J2846" s="2"/>
      <c r="L2846" s="2"/>
      <c r="AB2846" s="2"/>
    </row>
    <row r="2847" spans="2:28" x14ac:dyDescent="0.25">
      <c r="B2847" s="2"/>
      <c r="D2847" s="2"/>
      <c r="F2847" s="2"/>
      <c r="H2847" s="2"/>
      <c r="J2847" s="2"/>
      <c r="L2847" s="2"/>
      <c r="AB2847" s="2"/>
    </row>
    <row r="2848" spans="2:28" x14ac:dyDescent="0.25">
      <c r="B2848" s="2"/>
      <c r="D2848" s="2"/>
      <c r="F2848" s="2"/>
      <c r="H2848" s="2"/>
      <c r="J2848" s="2"/>
      <c r="L2848" s="2"/>
      <c r="AB2848" s="2"/>
    </row>
    <row r="2849" spans="2:28" x14ac:dyDescent="0.25">
      <c r="B2849" s="2"/>
      <c r="D2849" s="2"/>
      <c r="F2849" s="2"/>
      <c r="H2849" s="2"/>
      <c r="J2849" s="2"/>
      <c r="L2849" s="2"/>
      <c r="AB2849" s="2"/>
    </row>
    <row r="2850" spans="2:28" x14ac:dyDescent="0.25">
      <c r="B2850" s="2"/>
      <c r="D2850" s="2"/>
      <c r="F2850" s="2"/>
      <c r="H2850" s="2"/>
      <c r="J2850" s="2"/>
      <c r="L2850" s="2"/>
      <c r="AB2850" s="2"/>
    </row>
    <row r="2851" spans="2:28" x14ac:dyDescent="0.25">
      <c r="B2851" s="2"/>
      <c r="D2851" s="2"/>
      <c r="F2851" s="2"/>
      <c r="H2851" s="2"/>
      <c r="J2851" s="2"/>
      <c r="L2851" s="2"/>
      <c r="AB2851" s="2"/>
    </row>
    <row r="2852" spans="2:28" x14ac:dyDescent="0.25">
      <c r="B2852" s="2"/>
      <c r="D2852" s="2"/>
      <c r="F2852" s="2"/>
      <c r="H2852" s="2"/>
      <c r="J2852" s="2"/>
      <c r="L2852" s="2"/>
      <c r="AB2852" s="2"/>
    </row>
    <row r="2853" spans="2:28" x14ac:dyDescent="0.25">
      <c r="B2853" s="2"/>
      <c r="D2853" s="2"/>
      <c r="F2853" s="2"/>
      <c r="H2853" s="2"/>
      <c r="J2853" s="2"/>
      <c r="L2853" s="2"/>
      <c r="AB2853" s="2"/>
    </row>
    <row r="2854" spans="2:28" x14ac:dyDescent="0.25">
      <c r="B2854" s="2"/>
      <c r="D2854" s="2"/>
      <c r="F2854" s="2"/>
      <c r="H2854" s="2"/>
      <c r="J2854" s="2"/>
      <c r="L2854" s="2"/>
      <c r="AB2854" s="2"/>
    </row>
    <row r="2855" spans="2:28" x14ac:dyDescent="0.25">
      <c r="B2855" s="2"/>
      <c r="D2855" s="2"/>
      <c r="F2855" s="2"/>
      <c r="H2855" s="2"/>
      <c r="J2855" s="2"/>
      <c r="L2855" s="2"/>
      <c r="AB2855" s="2"/>
    </row>
    <row r="2856" spans="2:28" x14ac:dyDescent="0.25">
      <c r="B2856" s="2"/>
      <c r="D2856" s="2"/>
      <c r="F2856" s="2"/>
      <c r="H2856" s="2"/>
      <c r="J2856" s="2"/>
      <c r="L2856" s="2"/>
      <c r="AB2856" s="2"/>
    </row>
    <row r="2857" spans="2:28" x14ac:dyDescent="0.25">
      <c r="B2857" s="2"/>
      <c r="D2857" s="2"/>
      <c r="F2857" s="2"/>
      <c r="H2857" s="2"/>
      <c r="J2857" s="2"/>
      <c r="L2857" s="2"/>
      <c r="AB2857" s="2"/>
    </row>
    <row r="2858" spans="2:28" x14ac:dyDescent="0.25">
      <c r="B2858" s="2"/>
      <c r="D2858" s="2"/>
      <c r="F2858" s="2"/>
      <c r="H2858" s="2"/>
      <c r="J2858" s="2"/>
      <c r="L2858" s="2"/>
      <c r="AB2858" s="2"/>
    </row>
    <row r="2859" spans="2:28" x14ac:dyDescent="0.25">
      <c r="B2859" s="2"/>
      <c r="D2859" s="2"/>
      <c r="F2859" s="2"/>
      <c r="H2859" s="2"/>
      <c r="J2859" s="2"/>
      <c r="L2859" s="2"/>
      <c r="AB2859" s="2"/>
    </row>
    <row r="2860" spans="2:28" x14ac:dyDescent="0.25">
      <c r="B2860" s="2"/>
      <c r="D2860" s="2"/>
      <c r="F2860" s="2"/>
      <c r="H2860" s="2"/>
      <c r="J2860" s="2"/>
      <c r="L2860" s="2"/>
      <c r="AB2860" s="2"/>
    </row>
    <row r="2861" spans="2:28" x14ac:dyDescent="0.25">
      <c r="B2861" s="2"/>
      <c r="D2861" s="2"/>
      <c r="F2861" s="2"/>
      <c r="H2861" s="2"/>
      <c r="J2861" s="2"/>
      <c r="L2861" s="2"/>
      <c r="AB2861" s="2"/>
    </row>
    <row r="2862" spans="2:28" x14ac:dyDescent="0.25">
      <c r="B2862" s="2"/>
      <c r="D2862" s="2"/>
      <c r="F2862" s="2"/>
      <c r="H2862" s="2"/>
      <c r="J2862" s="2"/>
      <c r="L2862" s="2"/>
      <c r="AB2862" s="2"/>
    </row>
    <row r="2863" spans="2:28" x14ac:dyDescent="0.25">
      <c r="B2863" s="2"/>
      <c r="D2863" s="2"/>
      <c r="F2863" s="2"/>
      <c r="H2863" s="2"/>
      <c r="J2863" s="2"/>
      <c r="L2863" s="2"/>
      <c r="AB2863" s="2"/>
    </row>
    <row r="2864" spans="2:28" x14ac:dyDescent="0.25">
      <c r="B2864" s="2"/>
      <c r="D2864" s="2"/>
      <c r="F2864" s="2"/>
      <c r="H2864" s="2"/>
      <c r="J2864" s="2"/>
      <c r="L2864" s="2"/>
      <c r="AB2864" s="2"/>
    </row>
    <row r="2865" spans="2:28" x14ac:dyDescent="0.25">
      <c r="B2865" s="2"/>
      <c r="D2865" s="2"/>
      <c r="F2865" s="2"/>
      <c r="H2865" s="2"/>
      <c r="J2865" s="2"/>
      <c r="L2865" s="2"/>
      <c r="AB2865" s="2"/>
    </row>
    <row r="2866" spans="2:28" x14ac:dyDescent="0.25">
      <c r="B2866" s="2"/>
      <c r="D2866" s="2"/>
      <c r="F2866" s="2"/>
      <c r="H2866" s="2"/>
      <c r="J2866" s="2"/>
      <c r="L2866" s="2"/>
      <c r="AB2866" s="2"/>
    </row>
    <row r="2867" spans="2:28" x14ac:dyDescent="0.25">
      <c r="B2867" s="2"/>
      <c r="D2867" s="2"/>
      <c r="F2867" s="2"/>
      <c r="H2867" s="2"/>
      <c r="J2867" s="2"/>
      <c r="L2867" s="2"/>
      <c r="AB2867" s="2"/>
    </row>
    <row r="2868" spans="2:28" x14ac:dyDescent="0.25">
      <c r="B2868" s="2"/>
      <c r="D2868" s="2"/>
      <c r="F2868" s="2"/>
      <c r="H2868" s="2"/>
      <c r="J2868" s="2"/>
      <c r="L2868" s="2"/>
      <c r="AB2868" s="2"/>
    </row>
    <row r="2869" spans="2:28" x14ac:dyDescent="0.25">
      <c r="B2869" s="2"/>
      <c r="D2869" s="2"/>
      <c r="F2869" s="2"/>
      <c r="H2869" s="2"/>
      <c r="J2869" s="2"/>
      <c r="L2869" s="2"/>
      <c r="AB2869" s="2"/>
    </row>
    <row r="2870" spans="2:28" x14ac:dyDescent="0.25">
      <c r="B2870" s="2"/>
      <c r="D2870" s="2"/>
      <c r="F2870" s="2"/>
      <c r="H2870" s="2"/>
      <c r="J2870" s="2"/>
      <c r="L2870" s="2"/>
      <c r="AB2870" s="2"/>
    </row>
    <row r="2871" spans="2:28" x14ac:dyDescent="0.25">
      <c r="B2871" s="2"/>
      <c r="D2871" s="2"/>
      <c r="F2871" s="2"/>
      <c r="H2871" s="2"/>
      <c r="J2871" s="2"/>
      <c r="L2871" s="2"/>
      <c r="AB2871" s="2"/>
    </row>
    <row r="2872" spans="2:28" x14ac:dyDescent="0.25">
      <c r="B2872" s="2"/>
      <c r="D2872" s="2"/>
      <c r="F2872" s="2"/>
      <c r="H2872" s="2"/>
      <c r="J2872" s="2"/>
      <c r="L2872" s="2"/>
      <c r="AB2872" s="2"/>
    </row>
    <row r="2873" spans="2:28" x14ac:dyDescent="0.25">
      <c r="B2873" s="2"/>
      <c r="D2873" s="2"/>
      <c r="F2873" s="2"/>
      <c r="H2873" s="2"/>
      <c r="J2873" s="2"/>
      <c r="L2873" s="2"/>
      <c r="AB2873" s="2"/>
    </row>
    <row r="2874" spans="2:28" x14ac:dyDescent="0.25">
      <c r="B2874" s="2"/>
      <c r="D2874" s="2"/>
      <c r="F2874" s="2"/>
      <c r="H2874" s="2"/>
      <c r="J2874" s="2"/>
      <c r="L2874" s="2"/>
      <c r="AB2874" s="2"/>
    </row>
    <row r="2875" spans="2:28" x14ac:dyDescent="0.25">
      <c r="B2875" s="2"/>
      <c r="D2875" s="2"/>
      <c r="F2875" s="2"/>
      <c r="H2875" s="2"/>
      <c r="J2875" s="2"/>
      <c r="L2875" s="2"/>
      <c r="AB2875" s="2"/>
    </row>
    <row r="2876" spans="2:28" x14ac:dyDescent="0.25">
      <c r="B2876" s="2"/>
      <c r="D2876" s="2"/>
      <c r="F2876" s="2"/>
      <c r="H2876" s="2"/>
      <c r="J2876" s="2"/>
      <c r="L2876" s="2"/>
      <c r="AB2876" s="2"/>
    </row>
    <row r="2877" spans="2:28" x14ac:dyDescent="0.25">
      <c r="B2877" s="2"/>
      <c r="D2877" s="2"/>
      <c r="F2877" s="2"/>
      <c r="H2877" s="2"/>
      <c r="J2877" s="2"/>
      <c r="L2877" s="2"/>
      <c r="AB2877" s="2"/>
    </row>
    <row r="2878" spans="2:28" x14ac:dyDescent="0.25">
      <c r="B2878" s="2"/>
      <c r="D2878" s="2"/>
      <c r="F2878" s="2"/>
      <c r="H2878" s="2"/>
      <c r="J2878" s="2"/>
      <c r="L2878" s="2"/>
      <c r="AB2878" s="2"/>
    </row>
    <row r="2879" spans="2:28" x14ac:dyDescent="0.25">
      <c r="B2879" s="2"/>
      <c r="D2879" s="2"/>
      <c r="F2879" s="2"/>
      <c r="H2879" s="2"/>
      <c r="J2879" s="2"/>
      <c r="L2879" s="2"/>
      <c r="AB2879" s="2"/>
    </row>
    <row r="2880" spans="2:28" x14ac:dyDescent="0.25">
      <c r="B2880" s="2"/>
      <c r="D2880" s="2"/>
      <c r="F2880" s="2"/>
      <c r="H2880" s="2"/>
      <c r="J2880" s="2"/>
      <c r="L2880" s="2"/>
      <c r="AB2880" s="2"/>
    </row>
    <row r="2881" spans="2:28" x14ac:dyDescent="0.25">
      <c r="B2881" s="2"/>
      <c r="D2881" s="2"/>
      <c r="F2881" s="2"/>
      <c r="H2881" s="2"/>
      <c r="J2881" s="2"/>
      <c r="L2881" s="2"/>
      <c r="AB2881" s="2"/>
    </row>
    <row r="2882" spans="2:28" x14ac:dyDescent="0.25">
      <c r="B2882" s="2"/>
      <c r="D2882" s="2"/>
      <c r="F2882" s="2"/>
      <c r="H2882" s="2"/>
      <c r="J2882" s="2"/>
      <c r="L2882" s="2"/>
      <c r="AB2882" s="2"/>
    </row>
    <row r="2883" spans="2:28" x14ac:dyDescent="0.25">
      <c r="B2883" s="2"/>
      <c r="D2883" s="2"/>
      <c r="F2883" s="2"/>
      <c r="H2883" s="2"/>
      <c r="J2883" s="2"/>
      <c r="L2883" s="2"/>
      <c r="AB2883" s="2"/>
    </row>
    <row r="2884" spans="2:28" x14ac:dyDescent="0.25">
      <c r="B2884" s="2"/>
      <c r="D2884" s="2"/>
      <c r="F2884" s="2"/>
      <c r="H2884" s="2"/>
      <c r="J2884" s="2"/>
      <c r="L2884" s="2"/>
      <c r="AB2884" s="2"/>
    </row>
    <row r="2885" spans="2:28" x14ac:dyDescent="0.25">
      <c r="B2885" s="2"/>
      <c r="D2885" s="2"/>
      <c r="F2885" s="2"/>
      <c r="H2885" s="2"/>
      <c r="J2885" s="2"/>
      <c r="L2885" s="2"/>
      <c r="AB2885" s="2"/>
    </row>
    <row r="2886" spans="2:28" x14ac:dyDescent="0.25">
      <c r="B2886" s="2"/>
      <c r="D2886" s="2"/>
      <c r="F2886" s="2"/>
      <c r="H2886" s="2"/>
      <c r="J2886" s="2"/>
      <c r="L2886" s="2"/>
      <c r="AB2886" s="2"/>
    </row>
    <row r="2887" spans="2:28" x14ac:dyDescent="0.25">
      <c r="B2887" s="2"/>
      <c r="D2887" s="2"/>
      <c r="F2887" s="2"/>
      <c r="H2887" s="2"/>
      <c r="J2887" s="2"/>
      <c r="L2887" s="2"/>
      <c r="AB2887" s="2"/>
    </row>
    <row r="2888" spans="2:28" x14ac:dyDescent="0.25">
      <c r="B2888" s="2"/>
      <c r="D2888" s="2"/>
      <c r="F2888" s="2"/>
      <c r="H2888" s="2"/>
      <c r="J2888" s="2"/>
      <c r="L2888" s="2"/>
      <c r="AB2888" s="2"/>
    </row>
    <row r="2889" spans="2:28" x14ac:dyDescent="0.25">
      <c r="B2889" s="2"/>
      <c r="D2889" s="2"/>
      <c r="F2889" s="2"/>
      <c r="H2889" s="2"/>
      <c r="J2889" s="2"/>
      <c r="L2889" s="2"/>
      <c r="AB2889" s="2"/>
    </row>
    <row r="2890" spans="2:28" x14ac:dyDescent="0.25">
      <c r="B2890" s="2"/>
      <c r="D2890" s="2"/>
      <c r="F2890" s="2"/>
      <c r="H2890" s="2"/>
      <c r="J2890" s="2"/>
      <c r="L2890" s="2"/>
      <c r="AB2890" s="2"/>
    </row>
    <row r="2891" spans="2:28" x14ac:dyDescent="0.25">
      <c r="B2891" s="2"/>
      <c r="D2891" s="2"/>
      <c r="F2891" s="2"/>
      <c r="H2891" s="2"/>
      <c r="J2891" s="2"/>
      <c r="L2891" s="2"/>
      <c r="AB2891" s="2"/>
    </row>
    <row r="2892" spans="2:28" x14ac:dyDescent="0.25">
      <c r="B2892" s="2"/>
      <c r="D2892" s="2"/>
      <c r="F2892" s="2"/>
      <c r="H2892" s="2"/>
      <c r="J2892" s="2"/>
      <c r="L2892" s="2"/>
      <c r="AB2892" s="2"/>
    </row>
    <row r="2893" spans="2:28" x14ac:dyDescent="0.25">
      <c r="B2893" s="2"/>
      <c r="D2893" s="2"/>
      <c r="F2893" s="2"/>
      <c r="H2893" s="2"/>
      <c r="J2893" s="2"/>
      <c r="L2893" s="2"/>
      <c r="AB2893" s="2"/>
    </row>
    <row r="2894" spans="2:28" x14ac:dyDescent="0.25">
      <c r="B2894" s="2"/>
      <c r="D2894" s="2"/>
      <c r="F2894" s="2"/>
      <c r="H2894" s="2"/>
      <c r="J2894" s="2"/>
      <c r="L2894" s="2"/>
      <c r="AB2894" s="2"/>
    </row>
    <row r="2895" spans="2:28" x14ac:dyDescent="0.25">
      <c r="B2895" s="2"/>
      <c r="D2895" s="2"/>
      <c r="F2895" s="2"/>
      <c r="H2895" s="2"/>
      <c r="J2895" s="2"/>
      <c r="L2895" s="2"/>
      <c r="AB2895" s="2"/>
    </row>
    <row r="2896" spans="2:28" x14ac:dyDescent="0.25">
      <c r="B2896" s="2"/>
      <c r="D2896" s="2"/>
      <c r="F2896" s="2"/>
      <c r="H2896" s="2"/>
      <c r="J2896" s="2"/>
      <c r="L2896" s="2"/>
      <c r="AB2896" s="2"/>
    </row>
    <row r="2897" spans="2:28" x14ac:dyDescent="0.25">
      <c r="B2897" s="2"/>
      <c r="D2897" s="2"/>
      <c r="F2897" s="2"/>
      <c r="H2897" s="2"/>
      <c r="J2897" s="2"/>
      <c r="L2897" s="2"/>
      <c r="AB2897" s="2"/>
    </row>
    <row r="2898" spans="2:28" x14ac:dyDescent="0.25">
      <c r="B2898" s="2"/>
      <c r="D2898" s="2"/>
      <c r="F2898" s="2"/>
      <c r="H2898" s="2"/>
      <c r="J2898" s="2"/>
      <c r="L2898" s="2"/>
      <c r="AB2898" s="2"/>
    </row>
    <row r="2899" spans="2:28" x14ac:dyDescent="0.25">
      <c r="B2899" s="2"/>
      <c r="D2899" s="2"/>
      <c r="F2899" s="2"/>
      <c r="H2899" s="2"/>
      <c r="J2899" s="2"/>
      <c r="L2899" s="2"/>
      <c r="AB2899" s="2"/>
    </row>
    <row r="2900" spans="2:28" x14ac:dyDescent="0.25">
      <c r="B2900" s="2"/>
      <c r="D2900" s="2"/>
      <c r="F2900" s="2"/>
      <c r="H2900" s="2"/>
      <c r="J2900" s="2"/>
      <c r="L2900" s="2"/>
      <c r="AB2900" s="2"/>
    </row>
    <row r="2901" spans="2:28" x14ac:dyDescent="0.25">
      <c r="B2901" s="2"/>
      <c r="D2901" s="2"/>
      <c r="F2901" s="2"/>
      <c r="H2901" s="2"/>
      <c r="J2901" s="2"/>
      <c r="L2901" s="2"/>
      <c r="AB2901" s="2"/>
    </row>
    <row r="2902" spans="2:28" x14ac:dyDescent="0.25">
      <c r="B2902" s="2"/>
      <c r="D2902" s="2"/>
      <c r="F2902" s="2"/>
      <c r="H2902" s="2"/>
      <c r="J2902" s="2"/>
      <c r="L2902" s="2"/>
      <c r="AB2902" s="2"/>
    </row>
    <row r="2903" spans="2:28" x14ac:dyDescent="0.25">
      <c r="B2903" s="2"/>
      <c r="D2903" s="2"/>
      <c r="F2903" s="2"/>
      <c r="H2903" s="2"/>
      <c r="J2903" s="2"/>
      <c r="L2903" s="2"/>
      <c r="AB2903" s="2"/>
    </row>
    <row r="2904" spans="2:28" x14ac:dyDescent="0.25">
      <c r="B2904" s="2"/>
      <c r="D2904" s="2"/>
      <c r="F2904" s="2"/>
      <c r="H2904" s="2"/>
      <c r="J2904" s="2"/>
      <c r="L2904" s="2"/>
      <c r="AB2904" s="2"/>
    </row>
    <row r="2905" spans="2:28" x14ac:dyDescent="0.25">
      <c r="B2905" s="2"/>
      <c r="D2905" s="2"/>
      <c r="F2905" s="2"/>
      <c r="H2905" s="2"/>
      <c r="J2905" s="2"/>
      <c r="L2905" s="2"/>
      <c r="AB2905" s="2"/>
    </row>
    <row r="2906" spans="2:28" x14ac:dyDescent="0.25">
      <c r="B2906" s="2"/>
      <c r="D2906" s="2"/>
      <c r="F2906" s="2"/>
      <c r="H2906" s="2"/>
      <c r="J2906" s="2"/>
      <c r="L2906" s="2"/>
      <c r="AB2906" s="2"/>
    </row>
    <row r="2907" spans="2:28" x14ac:dyDescent="0.25">
      <c r="B2907" s="2"/>
      <c r="D2907" s="2"/>
      <c r="F2907" s="2"/>
      <c r="H2907" s="2"/>
      <c r="J2907" s="2"/>
      <c r="L2907" s="2"/>
      <c r="AB2907" s="2"/>
    </row>
    <row r="2908" spans="2:28" x14ac:dyDescent="0.25">
      <c r="B2908" s="2"/>
      <c r="D2908" s="2"/>
      <c r="F2908" s="2"/>
      <c r="H2908" s="2"/>
      <c r="J2908" s="2"/>
      <c r="L2908" s="2"/>
      <c r="AB2908" s="2"/>
    </row>
    <row r="2909" spans="2:28" x14ac:dyDescent="0.25">
      <c r="B2909" s="2"/>
      <c r="D2909" s="2"/>
      <c r="F2909" s="2"/>
      <c r="H2909" s="2"/>
      <c r="J2909" s="2"/>
      <c r="L2909" s="2"/>
      <c r="AB2909" s="2"/>
    </row>
    <row r="2910" spans="2:28" x14ac:dyDescent="0.25">
      <c r="B2910" s="2"/>
      <c r="D2910" s="2"/>
      <c r="F2910" s="2"/>
      <c r="H2910" s="2"/>
      <c r="J2910" s="2"/>
      <c r="L2910" s="2"/>
      <c r="AB2910" s="2"/>
    </row>
    <row r="2911" spans="2:28" x14ac:dyDescent="0.25">
      <c r="B2911" s="2"/>
      <c r="D2911" s="2"/>
      <c r="F2911" s="2"/>
      <c r="H2911" s="2"/>
      <c r="J2911" s="2"/>
      <c r="L2911" s="2"/>
      <c r="AB2911" s="2"/>
    </row>
    <row r="2912" spans="2:28" x14ac:dyDescent="0.25">
      <c r="B2912" s="2"/>
      <c r="D2912" s="2"/>
      <c r="F2912" s="2"/>
      <c r="H2912" s="2"/>
      <c r="J2912" s="2"/>
      <c r="L2912" s="2"/>
      <c r="AB2912" s="2"/>
    </row>
    <row r="2913" spans="2:28" x14ac:dyDescent="0.25">
      <c r="B2913" s="2"/>
      <c r="D2913" s="2"/>
      <c r="F2913" s="2"/>
      <c r="H2913" s="2"/>
      <c r="J2913" s="2"/>
      <c r="L2913" s="2"/>
      <c r="AB2913" s="2"/>
    </row>
    <row r="2914" spans="2:28" x14ac:dyDescent="0.25">
      <c r="B2914" s="2"/>
      <c r="D2914" s="2"/>
      <c r="F2914" s="2"/>
      <c r="H2914" s="2"/>
      <c r="J2914" s="2"/>
      <c r="L2914" s="2"/>
      <c r="AB2914" s="2"/>
    </row>
    <row r="2915" spans="2:28" x14ac:dyDescent="0.25">
      <c r="B2915" s="2"/>
      <c r="D2915" s="2"/>
      <c r="F2915" s="2"/>
      <c r="H2915" s="2"/>
      <c r="J2915" s="2"/>
      <c r="L2915" s="2"/>
      <c r="AB2915" s="2"/>
    </row>
    <row r="2916" spans="2:28" x14ac:dyDescent="0.25">
      <c r="B2916" s="2"/>
      <c r="D2916" s="2"/>
      <c r="F2916" s="2"/>
      <c r="H2916" s="2"/>
      <c r="J2916" s="2"/>
      <c r="L2916" s="2"/>
      <c r="AB2916" s="2"/>
    </row>
    <row r="2917" spans="2:28" x14ac:dyDescent="0.25">
      <c r="B2917" s="2"/>
      <c r="D2917" s="2"/>
      <c r="F2917" s="2"/>
      <c r="H2917" s="2"/>
      <c r="J2917" s="2"/>
      <c r="L2917" s="2"/>
      <c r="AB2917" s="2"/>
    </row>
    <row r="2918" spans="2:28" x14ac:dyDescent="0.25">
      <c r="B2918" s="2"/>
      <c r="D2918" s="2"/>
      <c r="F2918" s="2"/>
      <c r="H2918" s="2"/>
      <c r="J2918" s="2"/>
      <c r="L2918" s="2"/>
      <c r="AB2918" s="2"/>
    </row>
    <row r="2919" spans="2:28" x14ac:dyDescent="0.25">
      <c r="B2919" s="2"/>
      <c r="D2919" s="2"/>
      <c r="F2919" s="2"/>
      <c r="H2919" s="2"/>
      <c r="J2919" s="2"/>
      <c r="L2919" s="2"/>
      <c r="AB2919" s="2"/>
    </row>
    <row r="2920" spans="2:28" x14ac:dyDescent="0.25">
      <c r="B2920" s="2"/>
      <c r="D2920" s="2"/>
      <c r="F2920" s="2"/>
      <c r="H2920" s="2"/>
      <c r="J2920" s="2"/>
      <c r="L2920" s="2"/>
      <c r="AB2920" s="2"/>
    </row>
    <row r="2921" spans="2:28" x14ac:dyDescent="0.25">
      <c r="B2921" s="2"/>
      <c r="D2921" s="2"/>
      <c r="F2921" s="2"/>
      <c r="H2921" s="2"/>
      <c r="J2921" s="2"/>
      <c r="L2921" s="2"/>
      <c r="AB2921" s="2"/>
    </row>
    <row r="2922" spans="2:28" x14ac:dyDescent="0.25">
      <c r="B2922" s="2"/>
      <c r="D2922" s="2"/>
      <c r="F2922" s="2"/>
      <c r="H2922" s="2"/>
      <c r="J2922" s="2"/>
      <c r="L2922" s="2"/>
      <c r="AB2922" s="2"/>
    </row>
    <row r="2923" spans="2:28" x14ac:dyDescent="0.25">
      <c r="B2923" s="2"/>
      <c r="D2923" s="2"/>
      <c r="F2923" s="2"/>
      <c r="H2923" s="2"/>
      <c r="J2923" s="2"/>
      <c r="L2923" s="2"/>
      <c r="AB2923" s="2"/>
    </row>
    <row r="2924" spans="2:28" x14ac:dyDescent="0.25">
      <c r="B2924" s="2"/>
      <c r="D2924" s="2"/>
      <c r="F2924" s="2"/>
      <c r="H2924" s="2"/>
      <c r="J2924" s="2"/>
      <c r="L2924" s="2"/>
      <c r="AB2924" s="2"/>
    </row>
    <row r="2925" spans="2:28" x14ac:dyDescent="0.25">
      <c r="B2925" s="2"/>
      <c r="D2925" s="2"/>
      <c r="F2925" s="2"/>
      <c r="H2925" s="2"/>
      <c r="J2925" s="2"/>
      <c r="L2925" s="2"/>
      <c r="AB2925" s="2"/>
    </row>
    <row r="2926" spans="2:28" x14ac:dyDescent="0.25">
      <c r="B2926" s="2"/>
      <c r="D2926" s="2"/>
      <c r="F2926" s="2"/>
      <c r="H2926" s="2"/>
      <c r="J2926" s="2"/>
      <c r="L2926" s="2"/>
      <c r="AB2926" s="2"/>
    </row>
    <row r="2927" spans="2:28" x14ac:dyDescent="0.25">
      <c r="B2927" s="2"/>
      <c r="D2927" s="2"/>
      <c r="F2927" s="2"/>
      <c r="H2927" s="2"/>
      <c r="J2927" s="2"/>
      <c r="L2927" s="2"/>
      <c r="AB2927" s="2"/>
    </row>
    <row r="2928" spans="2:28" x14ac:dyDescent="0.25">
      <c r="B2928" s="2"/>
      <c r="D2928" s="2"/>
      <c r="F2928" s="2"/>
      <c r="H2928" s="2"/>
      <c r="J2928" s="2"/>
      <c r="L2928" s="2"/>
      <c r="AB2928" s="2"/>
    </row>
    <row r="2929" spans="2:28" x14ac:dyDescent="0.25">
      <c r="B2929" s="2"/>
      <c r="D2929" s="2"/>
      <c r="F2929" s="2"/>
      <c r="H2929" s="2"/>
      <c r="J2929" s="2"/>
      <c r="L2929" s="2"/>
      <c r="AB2929" s="2"/>
    </row>
    <row r="2930" spans="2:28" x14ac:dyDescent="0.25">
      <c r="B2930" s="2"/>
      <c r="D2930" s="2"/>
      <c r="F2930" s="2"/>
      <c r="H2930" s="2"/>
      <c r="J2930" s="2"/>
      <c r="L2930" s="2"/>
      <c r="AB2930" s="2"/>
    </row>
    <row r="2931" spans="2:28" x14ac:dyDescent="0.25">
      <c r="B2931" s="2"/>
      <c r="D2931" s="2"/>
      <c r="F2931" s="2"/>
      <c r="H2931" s="2"/>
      <c r="J2931" s="2"/>
      <c r="L2931" s="2"/>
      <c r="AB2931" s="2"/>
    </row>
    <row r="2932" spans="2:28" x14ac:dyDescent="0.25">
      <c r="B2932" s="2"/>
      <c r="D2932" s="2"/>
      <c r="F2932" s="2"/>
      <c r="H2932" s="2"/>
      <c r="J2932" s="2"/>
      <c r="L2932" s="2"/>
      <c r="AB2932" s="2"/>
    </row>
    <row r="2933" spans="2:28" x14ac:dyDescent="0.25">
      <c r="B2933" s="2"/>
      <c r="D2933" s="2"/>
      <c r="F2933" s="2"/>
      <c r="H2933" s="2"/>
      <c r="J2933" s="2"/>
      <c r="L2933" s="2"/>
      <c r="AB2933" s="2"/>
    </row>
    <row r="2934" spans="2:28" x14ac:dyDescent="0.25">
      <c r="B2934" s="2"/>
      <c r="D2934" s="2"/>
      <c r="F2934" s="2"/>
      <c r="H2934" s="2"/>
      <c r="J2934" s="2"/>
      <c r="L2934" s="2"/>
      <c r="AB2934" s="2"/>
    </row>
    <row r="2935" spans="2:28" x14ac:dyDescent="0.25">
      <c r="B2935" s="2"/>
      <c r="D2935" s="2"/>
      <c r="F2935" s="2"/>
      <c r="H2935" s="2"/>
      <c r="J2935" s="2"/>
      <c r="L2935" s="2"/>
      <c r="AB2935" s="2"/>
    </row>
    <row r="2936" spans="2:28" x14ac:dyDescent="0.25">
      <c r="B2936" s="2"/>
      <c r="D2936" s="2"/>
      <c r="F2936" s="2"/>
      <c r="H2936" s="2"/>
      <c r="J2936" s="2"/>
      <c r="L2936" s="2"/>
      <c r="AB2936" s="2"/>
    </row>
    <row r="2937" spans="2:28" x14ac:dyDescent="0.25">
      <c r="B2937" s="2"/>
      <c r="D2937" s="2"/>
      <c r="F2937" s="2"/>
      <c r="H2937" s="2"/>
      <c r="J2937" s="2"/>
      <c r="L2937" s="2"/>
      <c r="AB2937" s="2"/>
    </row>
    <row r="2938" spans="2:28" x14ac:dyDescent="0.25">
      <c r="B2938" s="2"/>
      <c r="D2938" s="2"/>
      <c r="F2938" s="2"/>
      <c r="H2938" s="2"/>
      <c r="J2938" s="2"/>
      <c r="L2938" s="2"/>
      <c r="AB2938" s="2"/>
    </row>
    <row r="2939" spans="2:28" x14ac:dyDescent="0.25">
      <c r="B2939" s="2"/>
      <c r="D2939" s="2"/>
      <c r="F2939" s="2"/>
      <c r="H2939" s="2"/>
      <c r="J2939" s="2"/>
      <c r="L2939" s="2"/>
      <c r="AB2939" s="2"/>
    </row>
    <row r="2940" spans="2:28" x14ac:dyDescent="0.25">
      <c r="B2940" s="2"/>
      <c r="D2940" s="2"/>
      <c r="F2940" s="2"/>
      <c r="H2940" s="2"/>
      <c r="J2940" s="2"/>
      <c r="L2940" s="2"/>
      <c r="AB2940" s="2"/>
    </row>
    <row r="2941" spans="2:28" x14ac:dyDescent="0.25">
      <c r="B2941" s="2"/>
      <c r="D2941" s="2"/>
      <c r="F2941" s="2"/>
      <c r="H2941" s="2"/>
      <c r="J2941" s="2"/>
      <c r="L2941" s="2"/>
      <c r="AB2941" s="2"/>
    </row>
    <row r="2942" spans="2:28" x14ac:dyDescent="0.25">
      <c r="B2942" s="2"/>
      <c r="D2942" s="2"/>
      <c r="F2942" s="2"/>
      <c r="H2942" s="2"/>
      <c r="J2942" s="2"/>
      <c r="L2942" s="2"/>
      <c r="AB2942" s="2"/>
    </row>
    <row r="2943" spans="2:28" x14ac:dyDescent="0.25">
      <c r="B2943" s="2"/>
      <c r="D2943" s="2"/>
      <c r="F2943" s="2"/>
      <c r="H2943" s="2"/>
      <c r="J2943" s="2"/>
      <c r="L2943" s="2"/>
      <c r="AB2943" s="2"/>
    </row>
    <row r="2944" spans="2:28" x14ac:dyDescent="0.25">
      <c r="B2944" s="2"/>
      <c r="D2944" s="2"/>
      <c r="F2944" s="2"/>
      <c r="H2944" s="2"/>
      <c r="J2944" s="2"/>
      <c r="L2944" s="2"/>
      <c r="AB2944" s="2"/>
    </row>
    <row r="2945" spans="2:28" x14ac:dyDescent="0.25">
      <c r="B2945" s="2"/>
      <c r="D2945" s="2"/>
      <c r="F2945" s="2"/>
      <c r="H2945" s="2"/>
      <c r="J2945" s="2"/>
      <c r="L2945" s="2"/>
      <c r="AB2945" s="2"/>
    </row>
    <row r="2946" spans="2:28" x14ac:dyDescent="0.25">
      <c r="B2946" s="2"/>
      <c r="D2946" s="2"/>
      <c r="F2946" s="2"/>
      <c r="H2946" s="2"/>
      <c r="J2946" s="2"/>
      <c r="L2946" s="2"/>
      <c r="AB2946" s="2"/>
    </row>
    <row r="2947" spans="2:28" x14ac:dyDescent="0.25">
      <c r="B2947" s="2"/>
      <c r="D2947" s="2"/>
      <c r="F2947" s="2"/>
      <c r="H2947" s="2"/>
      <c r="J2947" s="2"/>
      <c r="L2947" s="2"/>
      <c r="AB2947" s="2"/>
    </row>
    <row r="2948" spans="2:28" x14ac:dyDescent="0.25">
      <c r="B2948" s="2"/>
      <c r="D2948" s="2"/>
      <c r="F2948" s="2"/>
      <c r="H2948" s="2"/>
      <c r="J2948" s="2"/>
      <c r="L2948" s="2"/>
      <c r="AB2948" s="2"/>
    </row>
    <row r="2949" spans="2:28" x14ac:dyDescent="0.25">
      <c r="B2949" s="2"/>
      <c r="D2949" s="2"/>
      <c r="F2949" s="2"/>
      <c r="H2949" s="2"/>
      <c r="J2949" s="2"/>
      <c r="L2949" s="2"/>
      <c r="AB2949" s="2"/>
    </row>
    <row r="2950" spans="2:28" x14ac:dyDescent="0.25">
      <c r="B2950" s="2"/>
      <c r="D2950" s="2"/>
      <c r="F2950" s="2"/>
      <c r="H2950" s="2"/>
      <c r="J2950" s="2"/>
      <c r="L2950" s="2"/>
      <c r="AB2950" s="2"/>
    </row>
    <row r="2951" spans="2:28" x14ac:dyDescent="0.25">
      <c r="B2951" s="2"/>
      <c r="D2951" s="2"/>
      <c r="F2951" s="2"/>
      <c r="H2951" s="2"/>
      <c r="J2951" s="2"/>
      <c r="L2951" s="2"/>
      <c r="AB2951" s="2"/>
    </row>
    <row r="2952" spans="2:28" x14ac:dyDescent="0.25">
      <c r="B2952" s="2"/>
      <c r="D2952" s="2"/>
      <c r="F2952" s="2"/>
      <c r="H2952" s="2"/>
      <c r="J2952" s="2"/>
      <c r="L2952" s="2"/>
      <c r="AB2952" s="2"/>
    </row>
    <row r="2953" spans="2:28" x14ac:dyDescent="0.25">
      <c r="B2953" s="2"/>
      <c r="D2953" s="2"/>
      <c r="F2953" s="2"/>
      <c r="H2953" s="2"/>
      <c r="J2953" s="2"/>
      <c r="L2953" s="2"/>
      <c r="AB2953" s="2"/>
    </row>
    <row r="2954" spans="2:28" x14ac:dyDescent="0.25">
      <c r="B2954" s="2"/>
      <c r="D2954" s="2"/>
      <c r="F2954" s="2"/>
      <c r="H2954" s="2"/>
      <c r="J2954" s="2"/>
      <c r="L2954" s="2"/>
      <c r="AB2954" s="2"/>
    </row>
    <row r="2955" spans="2:28" x14ac:dyDescent="0.25">
      <c r="B2955" s="2"/>
      <c r="D2955" s="2"/>
      <c r="F2955" s="2"/>
      <c r="H2955" s="2"/>
      <c r="J2955" s="2"/>
      <c r="L2955" s="2"/>
      <c r="AB2955" s="2"/>
    </row>
    <row r="2956" spans="2:28" x14ac:dyDescent="0.25">
      <c r="B2956" s="2"/>
      <c r="D2956" s="2"/>
      <c r="F2956" s="2"/>
      <c r="H2956" s="2"/>
      <c r="J2956" s="2"/>
      <c r="L2956" s="2"/>
      <c r="AB2956" s="2"/>
    </row>
    <row r="2957" spans="2:28" x14ac:dyDescent="0.25">
      <c r="B2957" s="2"/>
      <c r="D2957" s="2"/>
      <c r="F2957" s="2"/>
      <c r="H2957" s="2"/>
      <c r="J2957" s="2"/>
      <c r="L2957" s="2"/>
      <c r="AB2957" s="2"/>
    </row>
    <row r="2958" spans="2:28" x14ac:dyDescent="0.25">
      <c r="B2958" s="2"/>
      <c r="D2958" s="2"/>
      <c r="F2958" s="2"/>
      <c r="H2958" s="2"/>
      <c r="J2958" s="2"/>
      <c r="L2958" s="2"/>
      <c r="AB2958" s="2"/>
    </row>
    <row r="2959" spans="2:28" x14ac:dyDescent="0.25">
      <c r="B2959" s="2"/>
      <c r="D2959" s="2"/>
      <c r="F2959" s="2"/>
      <c r="H2959" s="2"/>
      <c r="J2959" s="2"/>
      <c r="L2959" s="2"/>
      <c r="AB2959" s="2"/>
    </row>
    <row r="2960" spans="2:28" x14ac:dyDescent="0.25">
      <c r="B2960" s="2"/>
      <c r="D2960" s="2"/>
      <c r="F2960" s="2"/>
      <c r="H2960" s="2"/>
      <c r="J2960" s="2"/>
      <c r="L2960" s="2"/>
      <c r="AB2960" s="2"/>
    </row>
    <row r="2961" spans="2:28" x14ac:dyDescent="0.25">
      <c r="B2961" s="2"/>
      <c r="D2961" s="2"/>
      <c r="F2961" s="2"/>
      <c r="H2961" s="2"/>
      <c r="J2961" s="2"/>
      <c r="L2961" s="2"/>
      <c r="AB2961" s="2"/>
    </row>
    <row r="2962" spans="2:28" x14ac:dyDescent="0.25">
      <c r="B2962" s="2"/>
      <c r="D2962" s="2"/>
      <c r="F2962" s="2"/>
      <c r="H2962" s="2"/>
      <c r="J2962" s="2"/>
      <c r="L2962" s="2"/>
      <c r="AB2962" s="2"/>
    </row>
    <row r="2963" spans="2:28" x14ac:dyDescent="0.25">
      <c r="B2963" s="2"/>
      <c r="D2963" s="2"/>
      <c r="F2963" s="2"/>
      <c r="H2963" s="2"/>
      <c r="J2963" s="2"/>
      <c r="L2963" s="2"/>
      <c r="AB2963" s="2"/>
    </row>
    <row r="2964" spans="2:28" x14ac:dyDescent="0.25">
      <c r="B2964" s="2"/>
      <c r="D2964" s="2"/>
      <c r="F2964" s="2"/>
      <c r="H2964" s="2"/>
      <c r="J2964" s="2"/>
      <c r="L2964" s="2"/>
      <c r="AB2964" s="2"/>
    </row>
    <row r="2965" spans="2:28" x14ac:dyDescent="0.25">
      <c r="B2965" s="2"/>
      <c r="D2965" s="2"/>
      <c r="F2965" s="2"/>
      <c r="H2965" s="2"/>
      <c r="J2965" s="2"/>
      <c r="L2965" s="2"/>
      <c r="AB2965" s="2"/>
    </row>
    <row r="2966" spans="2:28" x14ac:dyDescent="0.25">
      <c r="B2966" s="2"/>
      <c r="D2966" s="2"/>
      <c r="F2966" s="2"/>
      <c r="H2966" s="2"/>
      <c r="J2966" s="2"/>
      <c r="L2966" s="2"/>
      <c r="AB2966" s="2"/>
    </row>
    <row r="2967" spans="2:28" x14ac:dyDescent="0.25">
      <c r="B2967" s="2"/>
      <c r="D2967" s="2"/>
      <c r="F2967" s="2"/>
      <c r="H2967" s="2"/>
      <c r="J2967" s="2"/>
      <c r="L2967" s="2"/>
      <c r="AB2967" s="2"/>
    </row>
    <row r="2968" spans="2:28" x14ac:dyDescent="0.25">
      <c r="B2968" s="2"/>
      <c r="D2968" s="2"/>
      <c r="F2968" s="2"/>
      <c r="H2968" s="2"/>
      <c r="J2968" s="2"/>
      <c r="L2968" s="2"/>
      <c r="AB2968" s="2"/>
    </row>
    <row r="2969" spans="2:28" x14ac:dyDescent="0.25">
      <c r="B2969" s="2"/>
      <c r="D2969" s="2"/>
      <c r="F2969" s="2"/>
      <c r="H2969" s="2"/>
      <c r="J2969" s="2"/>
      <c r="L2969" s="2"/>
      <c r="AB2969" s="2"/>
    </row>
    <row r="2970" spans="2:28" x14ac:dyDescent="0.25">
      <c r="B2970" s="2"/>
      <c r="D2970" s="2"/>
      <c r="F2970" s="2"/>
      <c r="H2970" s="2"/>
      <c r="J2970" s="2"/>
      <c r="L2970" s="2"/>
      <c r="AB2970" s="2"/>
    </row>
    <row r="2971" spans="2:28" x14ac:dyDescent="0.25">
      <c r="B2971" s="2"/>
      <c r="D2971" s="2"/>
      <c r="F2971" s="2"/>
      <c r="H2971" s="2"/>
      <c r="J2971" s="2"/>
      <c r="L2971" s="2"/>
      <c r="AB2971" s="2"/>
    </row>
    <row r="2972" spans="2:28" x14ac:dyDescent="0.25">
      <c r="B2972" s="2"/>
      <c r="D2972" s="2"/>
      <c r="F2972" s="2"/>
      <c r="H2972" s="2"/>
      <c r="J2972" s="2"/>
      <c r="L2972" s="2"/>
      <c r="AB2972" s="2"/>
    </row>
    <row r="2973" spans="2:28" x14ac:dyDescent="0.25">
      <c r="B2973" s="2"/>
      <c r="D2973" s="2"/>
      <c r="F2973" s="2"/>
      <c r="H2973" s="2"/>
      <c r="J2973" s="2"/>
      <c r="L2973" s="2"/>
      <c r="AB2973" s="2"/>
    </row>
    <row r="2974" spans="2:28" x14ac:dyDescent="0.25">
      <c r="B2974" s="2"/>
      <c r="D2974" s="2"/>
      <c r="F2974" s="2"/>
      <c r="H2974" s="2"/>
      <c r="J2974" s="2"/>
      <c r="L2974" s="2"/>
      <c r="AB2974" s="2"/>
    </row>
    <row r="2975" spans="2:28" x14ac:dyDescent="0.25">
      <c r="B2975" s="2"/>
      <c r="D2975" s="2"/>
      <c r="F2975" s="2"/>
      <c r="H2975" s="2"/>
      <c r="J2975" s="2"/>
      <c r="L2975" s="2"/>
      <c r="AB2975" s="2"/>
    </row>
    <row r="2976" spans="2:28" x14ac:dyDescent="0.25">
      <c r="B2976" s="2"/>
      <c r="D2976" s="2"/>
      <c r="F2976" s="2"/>
      <c r="H2976" s="2"/>
      <c r="J2976" s="2"/>
      <c r="L2976" s="2"/>
      <c r="AB2976" s="2"/>
    </row>
    <row r="2977" spans="2:28" x14ac:dyDescent="0.25">
      <c r="B2977" s="2"/>
      <c r="D2977" s="2"/>
      <c r="F2977" s="2"/>
      <c r="H2977" s="2"/>
      <c r="J2977" s="2"/>
      <c r="L2977" s="2"/>
      <c r="AB2977" s="2"/>
    </row>
    <row r="2978" spans="2:28" x14ac:dyDescent="0.25">
      <c r="B2978" s="2"/>
      <c r="D2978" s="2"/>
      <c r="F2978" s="2"/>
      <c r="H2978" s="2"/>
      <c r="J2978" s="2"/>
      <c r="L2978" s="2"/>
      <c r="AB2978" s="2"/>
    </row>
    <row r="2979" spans="2:28" x14ac:dyDescent="0.25">
      <c r="B2979" s="2"/>
      <c r="D2979" s="2"/>
      <c r="F2979" s="2"/>
      <c r="H2979" s="2"/>
      <c r="J2979" s="2"/>
      <c r="L2979" s="2"/>
      <c r="AB2979" s="2"/>
    </row>
    <row r="2980" spans="2:28" x14ac:dyDescent="0.25">
      <c r="B2980" s="2"/>
      <c r="D2980" s="2"/>
      <c r="F2980" s="2"/>
      <c r="H2980" s="2"/>
      <c r="J2980" s="2"/>
      <c r="L2980" s="2"/>
      <c r="AB2980" s="2"/>
    </row>
    <row r="2981" spans="2:28" x14ac:dyDescent="0.25">
      <c r="B2981" s="2"/>
      <c r="D2981" s="2"/>
      <c r="F2981" s="2"/>
      <c r="H2981" s="2"/>
      <c r="J2981" s="2"/>
      <c r="L2981" s="2"/>
      <c r="AB2981" s="2"/>
    </row>
    <row r="2982" spans="2:28" x14ac:dyDescent="0.25">
      <c r="B2982" s="2"/>
      <c r="D2982" s="2"/>
      <c r="F2982" s="2"/>
      <c r="H2982" s="2"/>
      <c r="J2982" s="2"/>
      <c r="L2982" s="2"/>
      <c r="AB2982" s="2"/>
    </row>
    <row r="2983" spans="2:28" x14ac:dyDescent="0.25">
      <c r="B2983" s="2"/>
      <c r="D2983" s="2"/>
      <c r="F2983" s="2"/>
      <c r="H2983" s="2"/>
      <c r="J2983" s="2"/>
      <c r="L2983" s="2"/>
      <c r="AB2983" s="2"/>
    </row>
    <row r="2984" spans="2:28" x14ac:dyDescent="0.25">
      <c r="B2984" s="2"/>
      <c r="D2984" s="2"/>
      <c r="F2984" s="2"/>
      <c r="H2984" s="2"/>
      <c r="J2984" s="2"/>
      <c r="L2984" s="2"/>
      <c r="AB2984" s="2"/>
    </row>
    <row r="2985" spans="2:28" x14ac:dyDescent="0.25">
      <c r="B2985" s="2"/>
      <c r="D2985" s="2"/>
      <c r="F2985" s="2"/>
      <c r="H2985" s="2"/>
      <c r="J2985" s="2"/>
      <c r="L2985" s="2"/>
      <c r="AB2985" s="2"/>
    </row>
    <row r="2986" spans="2:28" x14ac:dyDescent="0.25">
      <c r="B2986" s="2"/>
      <c r="D2986" s="2"/>
      <c r="F2986" s="2"/>
      <c r="H2986" s="2"/>
      <c r="J2986" s="2"/>
      <c r="L2986" s="2"/>
      <c r="AB2986" s="2"/>
    </row>
    <row r="2987" spans="2:28" x14ac:dyDescent="0.25">
      <c r="B2987" s="2"/>
      <c r="D2987" s="2"/>
      <c r="F2987" s="2"/>
      <c r="H2987" s="2"/>
      <c r="J2987" s="2"/>
      <c r="L2987" s="2"/>
      <c r="AB2987" s="2"/>
    </row>
    <row r="2988" spans="2:28" x14ac:dyDescent="0.25">
      <c r="B2988" s="2"/>
      <c r="D2988" s="2"/>
      <c r="F2988" s="2"/>
      <c r="H2988" s="2"/>
      <c r="J2988" s="2"/>
      <c r="L2988" s="2"/>
      <c r="AB2988" s="2"/>
    </row>
    <row r="2989" spans="2:28" x14ac:dyDescent="0.25">
      <c r="B2989" s="2"/>
      <c r="D2989" s="2"/>
      <c r="F2989" s="2"/>
      <c r="H2989" s="2"/>
      <c r="J2989" s="2"/>
      <c r="L2989" s="2"/>
      <c r="AB2989" s="2"/>
    </row>
    <row r="2990" spans="2:28" x14ac:dyDescent="0.25">
      <c r="B2990" s="2"/>
      <c r="D2990" s="2"/>
      <c r="F2990" s="2"/>
      <c r="H2990" s="2"/>
      <c r="J2990" s="2"/>
      <c r="L2990" s="2"/>
      <c r="AB2990" s="2"/>
    </row>
    <row r="2991" spans="2:28" x14ac:dyDescent="0.25">
      <c r="B2991" s="2"/>
      <c r="D2991" s="2"/>
      <c r="F2991" s="2"/>
      <c r="H2991" s="2"/>
      <c r="J2991" s="2"/>
      <c r="L2991" s="2"/>
      <c r="AB2991" s="2"/>
    </row>
    <row r="2992" spans="2:28" x14ac:dyDescent="0.25">
      <c r="B2992" s="2"/>
      <c r="D2992" s="2"/>
      <c r="F2992" s="2"/>
      <c r="H2992" s="2"/>
      <c r="J2992" s="2"/>
      <c r="L2992" s="2"/>
      <c r="AB2992" s="2"/>
    </row>
    <row r="2993" spans="2:28" x14ac:dyDescent="0.25">
      <c r="B2993" s="2"/>
      <c r="D2993" s="2"/>
      <c r="F2993" s="2"/>
      <c r="H2993" s="2"/>
      <c r="J2993" s="2"/>
      <c r="L2993" s="2"/>
      <c r="AB2993" s="2"/>
    </row>
    <row r="2994" spans="2:28" x14ac:dyDescent="0.25">
      <c r="B2994" s="2"/>
      <c r="D2994" s="2"/>
      <c r="F2994" s="2"/>
      <c r="H2994" s="2"/>
      <c r="J2994" s="2"/>
      <c r="L2994" s="2"/>
      <c r="AB2994" s="2"/>
    </row>
    <row r="2995" spans="2:28" x14ac:dyDescent="0.25">
      <c r="B2995" s="2"/>
      <c r="D2995" s="2"/>
      <c r="F2995" s="2"/>
      <c r="H2995" s="2"/>
      <c r="J2995" s="2"/>
      <c r="L2995" s="2"/>
      <c r="AB2995" s="2"/>
    </row>
    <row r="2996" spans="2:28" x14ac:dyDescent="0.25">
      <c r="B2996" s="2"/>
      <c r="D2996" s="2"/>
      <c r="F2996" s="2"/>
      <c r="H2996" s="2"/>
      <c r="J2996" s="2"/>
      <c r="L2996" s="2"/>
      <c r="AB2996" s="2"/>
    </row>
    <row r="2997" spans="2:28" x14ac:dyDescent="0.25">
      <c r="B2997" s="2"/>
      <c r="D2997" s="2"/>
      <c r="F2997" s="2"/>
      <c r="H2997" s="2"/>
      <c r="J2997" s="2"/>
      <c r="L2997" s="2"/>
      <c r="AB2997" s="2"/>
    </row>
    <row r="2998" spans="2:28" x14ac:dyDescent="0.25">
      <c r="B2998" s="2"/>
      <c r="D2998" s="2"/>
      <c r="F2998" s="2"/>
      <c r="H2998" s="2"/>
      <c r="J2998" s="2"/>
      <c r="L2998" s="2"/>
      <c r="AB2998" s="2"/>
    </row>
    <row r="2999" spans="2:28" x14ac:dyDescent="0.25">
      <c r="B2999" s="2"/>
      <c r="D2999" s="2"/>
      <c r="F2999" s="2"/>
      <c r="H2999" s="2"/>
      <c r="J2999" s="2"/>
      <c r="L2999" s="2"/>
      <c r="AB2999" s="2"/>
    </row>
    <row r="3000" spans="2:28" x14ac:dyDescent="0.25">
      <c r="B3000" s="2"/>
      <c r="D3000" s="2"/>
      <c r="F3000" s="2"/>
      <c r="H3000" s="2"/>
      <c r="J3000" s="2"/>
      <c r="L3000" s="2"/>
      <c r="AB3000" s="2"/>
    </row>
    <row r="3001" spans="2:28" x14ac:dyDescent="0.25">
      <c r="B3001" s="2"/>
      <c r="D3001" s="2"/>
      <c r="F3001" s="2"/>
      <c r="H3001" s="2"/>
      <c r="J3001" s="2"/>
      <c r="L3001" s="2"/>
      <c r="AB3001" s="2"/>
    </row>
    <row r="3002" spans="2:28" x14ac:dyDescent="0.25">
      <c r="B3002" s="2"/>
      <c r="D3002" s="2"/>
      <c r="F3002" s="2"/>
      <c r="H3002" s="2"/>
      <c r="J3002" s="2"/>
      <c r="L3002" s="2"/>
      <c r="AB3002" s="2"/>
    </row>
    <row r="3003" spans="2:28" x14ac:dyDescent="0.25">
      <c r="B3003" s="2"/>
      <c r="D3003" s="2"/>
      <c r="F3003" s="2"/>
      <c r="H3003" s="2"/>
      <c r="J3003" s="2"/>
      <c r="L3003" s="2"/>
      <c r="AB3003" s="2"/>
    </row>
    <row r="3004" spans="2:28" x14ac:dyDescent="0.25">
      <c r="B3004" s="2"/>
      <c r="D3004" s="2"/>
      <c r="F3004" s="2"/>
      <c r="H3004" s="2"/>
      <c r="J3004" s="2"/>
      <c r="L3004" s="2"/>
      <c r="AB3004" s="2"/>
    </row>
    <row r="3005" spans="2:28" x14ac:dyDescent="0.25">
      <c r="B3005" s="2"/>
      <c r="D3005" s="2"/>
      <c r="F3005" s="2"/>
      <c r="H3005" s="2"/>
      <c r="J3005" s="2"/>
      <c r="L3005" s="2"/>
      <c r="AB3005" s="2"/>
    </row>
    <row r="3006" spans="2:28" x14ac:dyDescent="0.25">
      <c r="B3006" s="2"/>
      <c r="D3006" s="2"/>
      <c r="F3006" s="2"/>
      <c r="H3006" s="2"/>
      <c r="J3006" s="2"/>
      <c r="L3006" s="2"/>
      <c r="AB3006" s="2"/>
    </row>
    <row r="3007" spans="2:28" x14ac:dyDescent="0.25">
      <c r="B3007" s="2"/>
      <c r="D3007" s="2"/>
      <c r="F3007" s="2"/>
      <c r="H3007" s="2"/>
      <c r="J3007" s="2"/>
      <c r="L3007" s="2"/>
      <c r="AB3007" s="2"/>
    </row>
    <row r="3008" spans="2:28" x14ac:dyDescent="0.25">
      <c r="B3008" s="2"/>
      <c r="D3008" s="2"/>
      <c r="F3008" s="2"/>
      <c r="H3008" s="2"/>
      <c r="J3008" s="2"/>
      <c r="L3008" s="2"/>
      <c r="AB3008" s="2"/>
    </row>
    <row r="3009" spans="2:28" x14ac:dyDescent="0.25">
      <c r="B3009" s="2"/>
      <c r="D3009" s="2"/>
      <c r="F3009" s="2"/>
      <c r="H3009" s="2"/>
      <c r="J3009" s="2"/>
      <c r="L3009" s="2"/>
      <c r="AB3009" s="2"/>
    </row>
    <row r="3010" spans="2:28" x14ac:dyDescent="0.25">
      <c r="B3010" s="2"/>
      <c r="D3010" s="2"/>
      <c r="F3010" s="2"/>
      <c r="H3010" s="2"/>
      <c r="J3010" s="2"/>
      <c r="L3010" s="2"/>
      <c r="AB3010" s="2"/>
    </row>
    <row r="3011" spans="2:28" x14ac:dyDescent="0.25">
      <c r="B3011" s="2"/>
      <c r="D3011" s="2"/>
      <c r="F3011" s="2"/>
      <c r="H3011" s="2"/>
      <c r="J3011" s="2"/>
      <c r="L3011" s="2"/>
      <c r="AB3011" s="2"/>
    </row>
    <row r="3012" spans="2:28" x14ac:dyDescent="0.25">
      <c r="B3012" s="2"/>
      <c r="D3012" s="2"/>
      <c r="F3012" s="2"/>
      <c r="H3012" s="2"/>
      <c r="J3012" s="2"/>
      <c r="L3012" s="2"/>
      <c r="AB3012" s="2"/>
    </row>
    <row r="3013" spans="2:28" x14ac:dyDescent="0.25">
      <c r="B3013" s="2"/>
      <c r="D3013" s="2"/>
      <c r="F3013" s="2"/>
      <c r="H3013" s="2"/>
      <c r="J3013" s="2"/>
      <c r="L3013" s="2"/>
      <c r="AB3013" s="2"/>
    </row>
    <row r="3014" spans="2:28" x14ac:dyDescent="0.25">
      <c r="B3014" s="2"/>
      <c r="D3014" s="2"/>
      <c r="F3014" s="2"/>
      <c r="H3014" s="2"/>
      <c r="J3014" s="2"/>
      <c r="L3014" s="2"/>
      <c r="AB3014" s="2"/>
    </row>
    <row r="3015" spans="2:28" x14ac:dyDescent="0.25">
      <c r="B3015" s="2"/>
      <c r="D3015" s="2"/>
      <c r="F3015" s="2"/>
      <c r="H3015" s="2"/>
      <c r="J3015" s="2"/>
      <c r="L3015" s="2"/>
      <c r="AB3015" s="2"/>
    </row>
    <row r="3016" spans="2:28" x14ac:dyDescent="0.25">
      <c r="B3016" s="2"/>
      <c r="D3016" s="2"/>
      <c r="F3016" s="2"/>
      <c r="H3016" s="2"/>
      <c r="J3016" s="2"/>
      <c r="L3016" s="2"/>
      <c r="AB3016" s="2"/>
    </row>
    <row r="3017" spans="2:28" x14ac:dyDescent="0.25">
      <c r="B3017" s="2"/>
      <c r="D3017" s="2"/>
      <c r="F3017" s="2"/>
      <c r="H3017" s="2"/>
      <c r="J3017" s="2"/>
      <c r="L3017" s="2"/>
      <c r="AB3017" s="2"/>
    </row>
    <row r="3018" spans="2:28" x14ac:dyDescent="0.25">
      <c r="B3018" s="2"/>
      <c r="D3018" s="2"/>
      <c r="F3018" s="2"/>
      <c r="H3018" s="2"/>
      <c r="J3018" s="2"/>
      <c r="L3018" s="2"/>
      <c r="AB3018" s="2"/>
    </row>
    <row r="3019" spans="2:28" x14ac:dyDescent="0.25">
      <c r="B3019" s="2"/>
      <c r="D3019" s="2"/>
      <c r="F3019" s="2"/>
      <c r="H3019" s="2"/>
      <c r="J3019" s="2"/>
      <c r="L3019" s="2"/>
      <c r="AB3019" s="2"/>
    </row>
    <row r="3020" spans="2:28" x14ac:dyDescent="0.25">
      <c r="B3020" s="2"/>
      <c r="D3020" s="2"/>
      <c r="F3020" s="2"/>
      <c r="H3020" s="2"/>
      <c r="J3020" s="2"/>
      <c r="L3020" s="2"/>
      <c r="AB3020" s="2"/>
    </row>
    <row r="3021" spans="2:28" x14ac:dyDescent="0.25">
      <c r="B3021" s="2"/>
      <c r="D3021" s="2"/>
      <c r="F3021" s="2"/>
      <c r="H3021" s="2"/>
      <c r="J3021" s="2"/>
      <c r="L3021" s="2"/>
      <c r="AB3021" s="2"/>
    </row>
    <row r="3022" spans="2:28" x14ac:dyDescent="0.25">
      <c r="B3022" s="2"/>
      <c r="D3022" s="2"/>
      <c r="F3022" s="2"/>
      <c r="H3022" s="2"/>
      <c r="J3022" s="2"/>
      <c r="L3022" s="2"/>
      <c r="AB3022" s="2"/>
    </row>
    <row r="3023" spans="2:28" x14ac:dyDescent="0.25">
      <c r="B3023" s="2"/>
      <c r="D3023" s="2"/>
      <c r="F3023" s="2"/>
      <c r="H3023" s="2"/>
      <c r="J3023" s="2"/>
      <c r="L3023" s="2"/>
      <c r="AB3023" s="2"/>
    </row>
    <row r="3024" spans="2:28" x14ac:dyDescent="0.25">
      <c r="B3024" s="2"/>
      <c r="D3024" s="2"/>
      <c r="F3024" s="2"/>
      <c r="H3024" s="2"/>
      <c r="J3024" s="2"/>
      <c r="L3024" s="2"/>
      <c r="AB3024" s="2"/>
    </row>
    <row r="3025" spans="2:28" x14ac:dyDescent="0.25">
      <c r="B3025" s="2"/>
      <c r="D3025" s="2"/>
      <c r="F3025" s="2"/>
      <c r="H3025" s="2"/>
      <c r="J3025" s="2"/>
      <c r="L3025" s="2"/>
      <c r="AB3025" s="2"/>
    </row>
    <row r="3026" spans="2:28" x14ac:dyDescent="0.25">
      <c r="B3026" s="2"/>
      <c r="D3026" s="2"/>
      <c r="F3026" s="2"/>
      <c r="H3026" s="2"/>
      <c r="J3026" s="2"/>
      <c r="L3026" s="2"/>
      <c r="AB3026" s="2"/>
    </row>
    <row r="3027" spans="2:28" x14ac:dyDescent="0.25">
      <c r="B3027" s="2"/>
      <c r="D3027" s="2"/>
      <c r="F3027" s="2"/>
      <c r="H3027" s="2"/>
      <c r="J3027" s="2"/>
      <c r="L3027" s="2"/>
      <c r="AB3027" s="2"/>
    </row>
    <row r="3028" spans="2:28" x14ac:dyDescent="0.25">
      <c r="B3028" s="2"/>
      <c r="D3028" s="2"/>
      <c r="F3028" s="2"/>
      <c r="H3028" s="2"/>
      <c r="J3028" s="2"/>
      <c r="L3028" s="2"/>
      <c r="AB3028" s="2"/>
    </row>
    <row r="3029" spans="2:28" x14ac:dyDescent="0.25">
      <c r="B3029" s="2"/>
      <c r="D3029" s="2"/>
      <c r="F3029" s="2"/>
      <c r="H3029" s="2"/>
      <c r="J3029" s="2"/>
      <c r="L3029" s="2"/>
      <c r="AB3029" s="2"/>
    </row>
    <row r="3030" spans="2:28" x14ac:dyDescent="0.25">
      <c r="B3030" s="2"/>
      <c r="D3030" s="2"/>
      <c r="F3030" s="2"/>
      <c r="H3030" s="2"/>
      <c r="J3030" s="2"/>
      <c r="L3030" s="2"/>
      <c r="AB3030" s="2"/>
    </row>
    <row r="3031" spans="2:28" x14ac:dyDescent="0.25">
      <c r="B3031" s="2"/>
      <c r="D3031" s="2"/>
      <c r="F3031" s="2"/>
      <c r="H3031" s="2"/>
      <c r="J3031" s="2"/>
      <c r="L3031" s="2"/>
      <c r="AB3031" s="2"/>
    </row>
    <row r="3032" spans="2:28" x14ac:dyDescent="0.25">
      <c r="B3032" s="2"/>
      <c r="D3032" s="2"/>
      <c r="F3032" s="2"/>
      <c r="H3032" s="2"/>
      <c r="J3032" s="2"/>
      <c r="L3032" s="2"/>
      <c r="AB3032" s="2"/>
    </row>
    <row r="3033" spans="2:28" x14ac:dyDescent="0.25">
      <c r="B3033" s="2"/>
      <c r="D3033" s="2"/>
      <c r="F3033" s="2"/>
      <c r="H3033" s="2"/>
      <c r="J3033" s="2"/>
      <c r="L3033" s="2"/>
      <c r="AB3033" s="2"/>
    </row>
    <row r="3034" spans="2:28" x14ac:dyDescent="0.25">
      <c r="B3034" s="2"/>
      <c r="D3034" s="2"/>
      <c r="F3034" s="2"/>
      <c r="H3034" s="2"/>
      <c r="J3034" s="2"/>
      <c r="L3034" s="2"/>
      <c r="AB3034" s="2"/>
    </row>
    <row r="3035" spans="2:28" x14ac:dyDescent="0.25">
      <c r="B3035" s="2"/>
      <c r="D3035" s="2"/>
      <c r="F3035" s="2"/>
      <c r="H3035" s="2"/>
      <c r="J3035" s="2"/>
      <c r="L3035" s="2"/>
      <c r="AB3035" s="2"/>
    </row>
    <row r="3036" spans="2:28" x14ac:dyDescent="0.25">
      <c r="B3036" s="2"/>
      <c r="D3036" s="2"/>
      <c r="F3036" s="2"/>
      <c r="H3036" s="2"/>
      <c r="J3036" s="2"/>
      <c r="L3036" s="2"/>
      <c r="AB3036" s="2"/>
    </row>
    <row r="3037" spans="2:28" x14ac:dyDescent="0.25">
      <c r="B3037" s="2"/>
      <c r="D3037" s="2"/>
      <c r="F3037" s="2"/>
      <c r="H3037" s="2"/>
      <c r="J3037" s="2"/>
      <c r="L3037" s="2"/>
      <c r="AB3037" s="2"/>
    </row>
    <row r="3038" spans="2:28" x14ac:dyDescent="0.25">
      <c r="B3038" s="2"/>
      <c r="D3038" s="2"/>
      <c r="F3038" s="2"/>
      <c r="H3038" s="2"/>
      <c r="J3038" s="2"/>
      <c r="L3038" s="2"/>
      <c r="AB3038" s="2"/>
    </row>
    <row r="3039" spans="2:28" x14ac:dyDescent="0.25">
      <c r="B3039" s="2"/>
      <c r="D3039" s="2"/>
      <c r="F3039" s="2"/>
      <c r="H3039" s="2"/>
      <c r="J3039" s="2"/>
      <c r="L3039" s="2"/>
      <c r="AB3039" s="2"/>
    </row>
    <row r="3040" spans="2:28" x14ac:dyDescent="0.25">
      <c r="B3040" s="2"/>
      <c r="D3040" s="2"/>
      <c r="F3040" s="2"/>
      <c r="H3040" s="2"/>
      <c r="J3040" s="2"/>
      <c r="L3040" s="2"/>
      <c r="AB3040" s="2"/>
    </row>
    <row r="3041" spans="2:28" x14ac:dyDescent="0.25">
      <c r="B3041" s="2"/>
      <c r="D3041" s="2"/>
      <c r="F3041" s="2"/>
      <c r="H3041" s="2"/>
      <c r="J3041" s="2"/>
      <c r="L3041" s="2"/>
      <c r="AB3041" s="2"/>
    </row>
    <row r="3042" spans="2:28" x14ac:dyDescent="0.25">
      <c r="B3042" s="2"/>
      <c r="D3042" s="2"/>
      <c r="F3042" s="2"/>
      <c r="H3042" s="2"/>
      <c r="J3042" s="2"/>
      <c r="L3042" s="2"/>
      <c r="AB3042" s="2"/>
    </row>
    <row r="3043" spans="2:28" x14ac:dyDescent="0.25">
      <c r="B3043" s="2"/>
      <c r="D3043" s="2"/>
      <c r="F3043" s="2"/>
      <c r="H3043" s="2"/>
      <c r="J3043" s="2"/>
      <c r="L3043" s="2"/>
      <c r="AB3043" s="2"/>
    </row>
    <row r="3044" spans="2:28" x14ac:dyDescent="0.25">
      <c r="B3044" s="2"/>
      <c r="D3044" s="2"/>
      <c r="F3044" s="2"/>
      <c r="H3044" s="2"/>
      <c r="J3044" s="2"/>
      <c r="L3044" s="2"/>
      <c r="AB3044" s="2"/>
    </row>
    <row r="3045" spans="2:28" x14ac:dyDescent="0.25">
      <c r="B3045" s="2"/>
      <c r="D3045" s="2"/>
      <c r="F3045" s="2"/>
      <c r="H3045" s="2"/>
      <c r="J3045" s="2"/>
      <c r="L3045" s="2"/>
      <c r="AB3045" s="2"/>
    </row>
    <row r="3046" spans="2:28" x14ac:dyDescent="0.25">
      <c r="B3046" s="2"/>
      <c r="D3046" s="2"/>
      <c r="F3046" s="2"/>
      <c r="H3046" s="2"/>
      <c r="J3046" s="2"/>
      <c r="L3046" s="2"/>
      <c r="AB3046" s="2"/>
    </row>
    <row r="3047" spans="2:28" x14ac:dyDescent="0.25">
      <c r="B3047" s="2"/>
      <c r="D3047" s="2"/>
      <c r="F3047" s="2"/>
      <c r="H3047" s="2"/>
      <c r="J3047" s="2"/>
      <c r="L3047" s="2"/>
      <c r="AB3047" s="2"/>
    </row>
    <row r="3048" spans="2:28" x14ac:dyDescent="0.25">
      <c r="B3048" s="2"/>
      <c r="D3048" s="2"/>
      <c r="F3048" s="2"/>
      <c r="H3048" s="2"/>
      <c r="J3048" s="2"/>
      <c r="L3048" s="2"/>
      <c r="AB3048" s="2"/>
    </row>
    <row r="3049" spans="2:28" x14ac:dyDescent="0.25">
      <c r="B3049" s="2"/>
      <c r="D3049" s="2"/>
      <c r="F3049" s="2"/>
      <c r="H3049" s="2"/>
      <c r="J3049" s="2"/>
      <c r="L3049" s="2"/>
      <c r="AB3049" s="2"/>
    </row>
    <row r="3050" spans="2:28" x14ac:dyDescent="0.25">
      <c r="B3050" s="2"/>
      <c r="D3050" s="2"/>
      <c r="F3050" s="2"/>
      <c r="H3050" s="2"/>
      <c r="J3050" s="2"/>
      <c r="L3050" s="2"/>
      <c r="AB3050" s="2"/>
    </row>
    <row r="3051" spans="2:28" x14ac:dyDescent="0.25">
      <c r="B3051" s="2"/>
      <c r="D3051" s="2"/>
      <c r="F3051" s="2"/>
      <c r="H3051" s="2"/>
      <c r="J3051" s="2"/>
      <c r="L3051" s="2"/>
      <c r="AB3051" s="2"/>
    </row>
    <row r="3052" spans="2:28" x14ac:dyDescent="0.25">
      <c r="B3052" s="2"/>
      <c r="D3052" s="2"/>
      <c r="F3052" s="2"/>
      <c r="H3052" s="2"/>
      <c r="J3052" s="2"/>
      <c r="L3052" s="2"/>
      <c r="AB3052" s="2"/>
    </row>
    <row r="3053" spans="2:28" x14ac:dyDescent="0.25">
      <c r="B3053" s="2"/>
      <c r="D3053" s="2"/>
      <c r="F3053" s="2"/>
      <c r="H3053" s="2"/>
      <c r="J3053" s="2"/>
      <c r="L3053" s="2"/>
      <c r="AB3053" s="2"/>
    </row>
    <row r="3054" spans="2:28" x14ac:dyDescent="0.25">
      <c r="B3054" s="2"/>
      <c r="D3054" s="2"/>
      <c r="F3054" s="2"/>
      <c r="H3054" s="2"/>
      <c r="J3054" s="2"/>
      <c r="L3054" s="2"/>
      <c r="AB3054" s="2"/>
    </row>
    <row r="3055" spans="2:28" x14ac:dyDescent="0.25">
      <c r="B3055" s="2"/>
      <c r="D3055" s="2"/>
      <c r="F3055" s="2"/>
      <c r="H3055" s="2"/>
      <c r="J3055" s="2"/>
      <c r="L3055" s="2"/>
      <c r="AB3055" s="2"/>
    </row>
    <row r="3056" spans="2:28" x14ac:dyDescent="0.25">
      <c r="B3056" s="2"/>
      <c r="D3056" s="2"/>
      <c r="F3056" s="2"/>
      <c r="H3056" s="2"/>
      <c r="J3056" s="2"/>
      <c r="L3056" s="2"/>
      <c r="AB3056" s="2"/>
    </row>
    <row r="3057" spans="2:28" x14ac:dyDescent="0.25">
      <c r="B3057" s="2"/>
      <c r="D3057" s="2"/>
      <c r="F3057" s="2"/>
      <c r="H3057" s="2"/>
      <c r="J3057" s="2"/>
      <c r="L3057" s="2"/>
      <c r="AB3057" s="2"/>
    </row>
    <row r="3058" spans="2:28" x14ac:dyDescent="0.25">
      <c r="B3058" s="2"/>
      <c r="D3058" s="2"/>
      <c r="F3058" s="2"/>
      <c r="H3058" s="2"/>
      <c r="J3058" s="2"/>
      <c r="L3058" s="2"/>
      <c r="AB3058" s="2"/>
    </row>
    <row r="3059" spans="2:28" x14ac:dyDescent="0.25">
      <c r="B3059" s="2"/>
      <c r="D3059" s="2"/>
      <c r="F3059" s="2"/>
      <c r="H3059" s="2"/>
      <c r="J3059" s="2"/>
      <c r="L3059" s="2"/>
      <c r="AB3059" s="2"/>
    </row>
    <row r="3060" spans="2:28" x14ac:dyDescent="0.25">
      <c r="B3060" s="2"/>
      <c r="D3060" s="2"/>
      <c r="F3060" s="2"/>
      <c r="H3060" s="2"/>
      <c r="J3060" s="2"/>
      <c r="L3060" s="2"/>
      <c r="AB3060" s="2"/>
    </row>
    <row r="3061" spans="2:28" x14ac:dyDescent="0.25">
      <c r="B3061" s="2"/>
      <c r="D3061" s="2"/>
      <c r="F3061" s="2"/>
      <c r="H3061" s="2"/>
      <c r="J3061" s="2"/>
      <c r="L3061" s="2"/>
      <c r="AB3061" s="2"/>
    </row>
    <row r="3062" spans="2:28" x14ac:dyDescent="0.25">
      <c r="B3062" s="2"/>
      <c r="D3062" s="2"/>
      <c r="F3062" s="2"/>
      <c r="H3062" s="2"/>
      <c r="J3062" s="2"/>
      <c r="L3062" s="2"/>
      <c r="AB3062" s="2"/>
    </row>
    <row r="3063" spans="2:28" x14ac:dyDescent="0.25">
      <c r="B3063" s="2"/>
      <c r="D3063" s="2"/>
      <c r="F3063" s="2"/>
      <c r="H3063" s="2"/>
      <c r="J3063" s="2"/>
      <c r="L3063" s="2"/>
      <c r="AB3063" s="2"/>
    </row>
    <row r="3064" spans="2:28" x14ac:dyDescent="0.25">
      <c r="B3064" s="2"/>
      <c r="D3064" s="2"/>
      <c r="F3064" s="2"/>
      <c r="H3064" s="2"/>
      <c r="J3064" s="2"/>
      <c r="L3064" s="2"/>
      <c r="AB3064" s="2"/>
    </row>
    <row r="3065" spans="2:28" x14ac:dyDescent="0.25">
      <c r="B3065" s="2"/>
      <c r="D3065" s="2"/>
      <c r="F3065" s="2"/>
      <c r="H3065" s="2"/>
      <c r="J3065" s="2"/>
      <c r="L3065" s="2"/>
      <c r="AB3065" s="2"/>
    </row>
    <row r="3066" spans="2:28" x14ac:dyDescent="0.25">
      <c r="B3066" s="2"/>
      <c r="D3066" s="2"/>
      <c r="F3066" s="2"/>
      <c r="H3066" s="2"/>
      <c r="J3066" s="2"/>
      <c r="L3066" s="2"/>
      <c r="AB3066" s="2"/>
    </row>
    <row r="3067" spans="2:28" x14ac:dyDescent="0.25">
      <c r="B3067" s="2"/>
      <c r="D3067" s="2"/>
      <c r="F3067" s="2"/>
      <c r="H3067" s="2"/>
      <c r="J3067" s="2"/>
      <c r="L3067" s="2"/>
      <c r="AB3067" s="2"/>
    </row>
    <row r="3068" spans="2:28" x14ac:dyDescent="0.25">
      <c r="B3068" s="2"/>
      <c r="D3068" s="2"/>
      <c r="F3068" s="2"/>
      <c r="H3068" s="2"/>
      <c r="J3068" s="2"/>
      <c r="L3068" s="2"/>
      <c r="AB3068" s="2"/>
    </row>
    <row r="3069" spans="2:28" x14ac:dyDescent="0.25">
      <c r="B3069" s="2"/>
      <c r="D3069" s="2"/>
      <c r="F3069" s="2"/>
      <c r="H3069" s="2"/>
      <c r="J3069" s="2"/>
      <c r="L3069" s="2"/>
      <c r="AB3069" s="2"/>
    </row>
    <row r="3070" spans="2:28" x14ac:dyDescent="0.25">
      <c r="B3070" s="2"/>
      <c r="D3070" s="2"/>
      <c r="F3070" s="2"/>
      <c r="H3070" s="2"/>
      <c r="J3070" s="2"/>
      <c r="L3070" s="2"/>
      <c r="AB3070" s="2"/>
    </row>
    <row r="3071" spans="2:28" x14ac:dyDescent="0.25">
      <c r="B3071" s="2"/>
      <c r="D3071" s="2"/>
      <c r="F3071" s="2"/>
      <c r="H3071" s="2"/>
      <c r="J3071" s="2"/>
      <c r="L3071" s="2"/>
      <c r="AB3071" s="2"/>
    </row>
    <row r="3072" spans="2:28" x14ac:dyDescent="0.25">
      <c r="B3072" s="2"/>
      <c r="D3072" s="2"/>
      <c r="F3072" s="2"/>
      <c r="H3072" s="2"/>
      <c r="J3072" s="2"/>
      <c r="L3072" s="2"/>
      <c r="AB3072" s="2"/>
    </row>
    <row r="3073" spans="2:28" x14ac:dyDescent="0.25">
      <c r="B3073" s="2"/>
      <c r="D3073" s="2"/>
      <c r="F3073" s="2"/>
      <c r="H3073" s="2"/>
      <c r="J3073" s="2"/>
      <c r="L3073" s="2"/>
      <c r="AB3073" s="2"/>
    </row>
    <row r="3074" spans="2:28" x14ac:dyDescent="0.25">
      <c r="B3074" s="2"/>
      <c r="D3074" s="2"/>
      <c r="F3074" s="2"/>
      <c r="H3074" s="2"/>
      <c r="J3074" s="2"/>
      <c r="L3074" s="2"/>
      <c r="AB3074" s="2"/>
    </row>
    <row r="3075" spans="2:28" x14ac:dyDescent="0.25">
      <c r="B3075" s="2"/>
      <c r="D3075" s="2"/>
      <c r="F3075" s="2"/>
      <c r="H3075" s="2"/>
      <c r="J3075" s="2"/>
      <c r="L3075" s="2"/>
      <c r="AB3075" s="2"/>
    </row>
    <row r="3076" spans="2:28" x14ac:dyDescent="0.25">
      <c r="B3076" s="2"/>
      <c r="D3076" s="2"/>
      <c r="F3076" s="2"/>
      <c r="H3076" s="2"/>
      <c r="J3076" s="2"/>
      <c r="L3076" s="2"/>
      <c r="AB3076" s="2"/>
    </row>
    <row r="3077" spans="2:28" x14ac:dyDescent="0.25">
      <c r="B3077" s="2"/>
      <c r="D3077" s="2"/>
      <c r="F3077" s="2"/>
      <c r="H3077" s="2"/>
      <c r="J3077" s="2"/>
      <c r="L3077" s="2"/>
      <c r="AB3077" s="2"/>
    </row>
    <row r="3078" spans="2:28" x14ac:dyDescent="0.25">
      <c r="B3078" s="2"/>
      <c r="D3078" s="2"/>
      <c r="F3078" s="2"/>
      <c r="H3078" s="2"/>
      <c r="J3078" s="2"/>
      <c r="L3078" s="2"/>
      <c r="AB3078" s="2"/>
    </row>
    <row r="3079" spans="2:28" x14ac:dyDescent="0.25">
      <c r="B3079" s="2"/>
      <c r="D3079" s="2"/>
      <c r="F3079" s="2"/>
      <c r="H3079" s="2"/>
      <c r="J3079" s="2"/>
      <c r="L3079" s="2"/>
      <c r="AB3079" s="2"/>
    </row>
    <row r="3080" spans="2:28" x14ac:dyDescent="0.25">
      <c r="B3080" s="2"/>
      <c r="D3080" s="2"/>
      <c r="F3080" s="2"/>
      <c r="H3080" s="2"/>
      <c r="J3080" s="2"/>
      <c r="L3080" s="2"/>
      <c r="AB3080" s="2"/>
    </row>
    <row r="3081" spans="2:28" x14ac:dyDescent="0.25">
      <c r="B3081" s="2"/>
      <c r="D3081" s="2"/>
      <c r="F3081" s="2"/>
      <c r="H3081" s="2"/>
      <c r="J3081" s="2"/>
      <c r="L3081" s="2"/>
      <c r="AB3081" s="2"/>
    </row>
    <row r="3082" spans="2:28" x14ac:dyDescent="0.25">
      <c r="B3082" s="2"/>
      <c r="D3082" s="2"/>
      <c r="F3082" s="2"/>
      <c r="H3082" s="2"/>
      <c r="J3082" s="2"/>
      <c r="L3082" s="2"/>
      <c r="AB3082" s="2"/>
    </row>
    <row r="3083" spans="2:28" x14ac:dyDescent="0.25">
      <c r="B3083" s="2"/>
      <c r="D3083" s="2"/>
      <c r="F3083" s="2"/>
      <c r="H3083" s="2"/>
      <c r="J3083" s="2"/>
      <c r="L3083" s="2"/>
      <c r="AB3083" s="2"/>
    </row>
    <row r="3084" spans="2:28" x14ac:dyDescent="0.25">
      <c r="B3084" s="2"/>
      <c r="D3084" s="2"/>
      <c r="F3084" s="2"/>
      <c r="H3084" s="2"/>
      <c r="J3084" s="2"/>
      <c r="L3084" s="2"/>
      <c r="AB3084" s="2"/>
    </row>
    <row r="3085" spans="2:28" x14ac:dyDescent="0.25">
      <c r="B3085" s="2"/>
      <c r="D3085" s="2"/>
      <c r="F3085" s="2"/>
      <c r="H3085" s="2"/>
      <c r="J3085" s="2"/>
      <c r="L3085" s="2"/>
      <c r="AB3085" s="2"/>
    </row>
    <row r="3086" spans="2:28" x14ac:dyDescent="0.25">
      <c r="B3086" s="2"/>
      <c r="D3086" s="2"/>
      <c r="F3086" s="2"/>
      <c r="H3086" s="2"/>
      <c r="J3086" s="2"/>
      <c r="L3086" s="2"/>
      <c r="AB3086" s="2"/>
    </row>
    <row r="3087" spans="2:28" x14ac:dyDescent="0.25">
      <c r="B3087" s="2"/>
      <c r="D3087" s="2"/>
      <c r="F3087" s="2"/>
      <c r="H3087" s="2"/>
      <c r="J3087" s="2"/>
      <c r="L3087" s="2"/>
      <c r="AB3087" s="2"/>
    </row>
    <row r="3088" spans="2:28" x14ac:dyDescent="0.25">
      <c r="B3088" s="2"/>
      <c r="D3088" s="2"/>
      <c r="F3088" s="2"/>
      <c r="H3088" s="2"/>
      <c r="J3088" s="2"/>
      <c r="L3088" s="2"/>
      <c r="AB3088" s="2"/>
    </row>
    <row r="3089" spans="2:28" x14ac:dyDescent="0.25">
      <c r="B3089" s="2"/>
      <c r="D3089" s="2"/>
      <c r="F3089" s="2"/>
      <c r="H3089" s="2"/>
      <c r="J3089" s="2"/>
      <c r="L3089" s="2"/>
      <c r="AB3089" s="2"/>
    </row>
    <row r="3090" spans="2:28" x14ac:dyDescent="0.25">
      <c r="B3090" s="2"/>
      <c r="D3090" s="2"/>
      <c r="F3090" s="2"/>
      <c r="H3090" s="2"/>
      <c r="J3090" s="2"/>
      <c r="L3090" s="2"/>
      <c r="AB3090" s="2"/>
    </row>
    <row r="3091" spans="2:28" x14ac:dyDescent="0.25">
      <c r="B3091" s="2"/>
      <c r="D3091" s="2"/>
      <c r="F3091" s="2"/>
      <c r="H3091" s="2"/>
      <c r="J3091" s="2"/>
      <c r="L3091" s="2"/>
      <c r="AB3091" s="2"/>
    </row>
    <row r="3092" spans="2:28" x14ac:dyDescent="0.25">
      <c r="B3092" s="2"/>
      <c r="D3092" s="2"/>
      <c r="F3092" s="2"/>
      <c r="H3092" s="2"/>
      <c r="J3092" s="2"/>
      <c r="L3092" s="2"/>
      <c r="AB3092" s="2"/>
    </row>
    <row r="3093" spans="2:28" x14ac:dyDescent="0.25">
      <c r="B3093" s="2"/>
      <c r="D3093" s="2"/>
      <c r="F3093" s="2"/>
      <c r="H3093" s="2"/>
      <c r="J3093" s="2"/>
      <c r="L3093" s="2"/>
      <c r="AB3093" s="2"/>
    </row>
    <row r="3094" spans="2:28" x14ac:dyDescent="0.25">
      <c r="B3094" s="2"/>
      <c r="D3094" s="2"/>
      <c r="F3094" s="2"/>
      <c r="H3094" s="2"/>
      <c r="J3094" s="2"/>
      <c r="L3094" s="2"/>
      <c r="AB3094" s="2"/>
    </row>
    <row r="3095" spans="2:28" x14ac:dyDescent="0.25">
      <c r="B3095" s="2"/>
      <c r="D3095" s="2"/>
      <c r="F3095" s="2"/>
      <c r="H3095" s="2"/>
      <c r="J3095" s="2"/>
      <c r="L3095" s="2"/>
      <c r="AB3095" s="2"/>
    </row>
    <row r="3096" spans="2:28" x14ac:dyDescent="0.25">
      <c r="B3096" s="2"/>
      <c r="D3096" s="2"/>
      <c r="F3096" s="2"/>
      <c r="H3096" s="2"/>
      <c r="J3096" s="2"/>
      <c r="L3096" s="2"/>
      <c r="AB3096" s="2"/>
    </row>
    <row r="3097" spans="2:28" x14ac:dyDescent="0.25">
      <c r="B3097" s="2"/>
      <c r="D3097" s="2"/>
      <c r="F3097" s="2"/>
      <c r="H3097" s="2"/>
      <c r="J3097" s="2"/>
      <c r="L3097" s="2"/>
      <c r="AB3097" s="2"/>
    </row>
    <row r="3098" spans="2:28" x14ac:dyDescent="0.25">
      <c r="B3098" s="2"/>
      <c r="D3098" s="2"/>
      <c r="F3098" s="2"/>
      <c r="H3098" s="2"/>
      <c r="J3098" s="2"/>
      <c r="L3098" s="2"/>
      <c r="AB3098" s="2"/>
    </row>
    <row r="3099" spans="2:28" x14ac:dyDescent="0.25">
      <c r="B3099" s="2"/>
      <c r="D3099" s="2"/>
      <c r="F3099" s="2"/>
      <c r="H3099" s="2"/>
      <c r="J3099" s="2"/>
      <c r="L3099" s="2"/>
      <c r="AB3099" s="2"/>
    </row>
    <row r="3100" spans="2:28" x14ac:dyDescent="0.25">
      <c r="B3100" s="2"/>
      <c r="D3100" s="2"/>
      <c r="F3100" s="2"/>
      <c r="H3100" s="2"/>
      <c r="J3100" s="2"/>
      <c r="L3100" s="2"/>
      <c r="AB3100" s="2"/>
    </row>
    <row r="3101" spans="2:28" x14ac:dyDescent="0.25">
      <c r="B3101" s="2"/>
      <c r="D3101" s="2"/>
      <c r="F3101" s="2"/>
      <c r="H3101" s="2"/>
      <c r="J3101" s="2"/>
      <c r="L3101" s="2"/>
      <c r="AB3101" s="2"/>
    </row>
    <row r="3102" spans="2:28" x14ac:dyDescent="0.25">
      <c r="B3102" s="2"/>
      <c r="D3102" s="2"/>
      <c r="F3102" s="2"/>
      <c r="H3102" s="2"/>
      <c r="J3102" s="2"/>
      <c r="L3102" s="2"/>
      <c r="AB3102" s="2"/>
    </row>
    <row r="3103" spans="2:28" x14ac:dyDescent="0.25">
      <c r="B3103" s="2"/>
      <c r="D3103" s="2"/>
      <c r="F3103" s="2"/>
      <c r="H3103" s="2"/>
      <c r="J3103" s="2"/>
      <c r="L3103" s="2"/>
      <c r="AB3103" s="2"/>
    </row>
    <row r="3104" spans="2:28" x14ac:dyDescent="0.25">
      <c r="B3104" s="2"/>
      <c r="D3104" s="2"/>
      <c r="F3104" s="2"/>
      <c r="H3104" s="2"/>
      <c r="J3104" s="2"/>
      <c r="L3104" s="2"/>
      <c r="AB3104" s="2"/>
    </row>
    <row r="3105" spans="2:28" x14ac:dyDescent="0.25">
      <c r="B3105" s="2"/>
      <c r="D3105" s="2"/>
      <c r="F3105" s="2"/>
      <c r="H3105" s="2"/>
      <c r="J3105" s="2"/>
      <c r="L3105" s="2"/>
      <c r="AB3105" s="2"/>
    </row>
    <row r="3106" spans="2:28" x14ac:dyDescent="0.25">
      <c r="B3106" s="2"/>
      <c r="D3106" s="2"/>
      <c r="F3106" s="2"/>
      <c r="H3106" s="2"/>
      <c r="J3106" s="2"/>
      <c r="L3106" s="2"/>
      <c r="AB3106" s="2"/>
    </row>
    <row r="3107" spans="2:28" x14ac:dyDescent="0.25">
      <c r="B3107" s="2"/>
      <c r="D3107" s="2"/>
      <c r="F3107" s="2"/>
      <c r="H3107" s="2"/>
      <c r="J3107" s="2"/>
      <c r="L3107" s="2"/>
      <c r="AB3107" s="2"/>
    </row>
    <row r="3108" spans="2:28" x14ac:dyDescent="0.25">
      <c r="B3108" s="2"/>
      <c r="D3108" s="2"/>
      <c r="F3108" s="2"/>
      <c r="H3108" s="2"/>
      <c r="J3108" s="2"/>
      <c r="L3108" s="2"/>
      <c r="AB3108" s="2"/>
    </row>
    <row r="3109" spans="2:28" x14ac:dyDescent="0.25">
      <c r="B3109" s="2"/>
      <c r="D3109" s="2"/>
      <c r="F3109" s="2"/>
      <c r="H3109" s="2"/>
      <c r="J3109" s="2"/>
      <c r="L3109" s="2"/>
      <c r="AB3109" s="2"/>
    </row>
    <row r="3110" spans="2:28" x14ac:dyDescent="0.25">
      <c r="B3110" s="2"/>
      <c r="D3110" s="2"/>
      <c r="F3110" s="2"/>
      <c r="H3110" s="2"/>
      <c r="J3110" s="2"/>
      <c r="L3110" s="2"/>
      <c r="AB3110" s="2"/>
    </row>
    <row r="3111" spans="2:28" x14ac:dyDescent="0.25">
      <c r="B3111" s="2"/>
      <c r="D3111" s="2"/>
      <c r="F3111" s="2"/>
      <c r="H3111" s="2"/>
      <c r="J3111" s="2"/>
      <c r="L3111" s="2"/>
      <c r="AB3111" s="2"/>
    </row>
    <row r="3112" spans="2:28" x14ac:dyDescent="0.25">
      <c r="B3112" s="2"/>
      <c r="D3112" s="2"/>
      <c r="F3112" s="2"/>
      <c r="H3112" s="2"/>
      <c r="J3112" s="2"/>
      <c r="L3112" s="2"/>
      <c r="AB3112" s="2"/>
    </row>
    <row r="3113" spans="2:28" x14ac:dyDescent="0.25">
      <c r="B3113" s="2"/>
      <c r="D3113" s="2"/>
      <c r="F3113" s="2"/>
      <c r="H3113" s="2"/>
      <c r="J3113" s="2"/>
      <c r="L3113" s="2"/>
      <c r="AB3113" s="2"/>
    </row>
    <row r="3114" spans="2:28" x14ac:dyDescent="0.25">
      <c r="B3114" s="2"/>
      <c r="D3114" s="2"/>
      <c r="F3114" s="2"/>
      <c r="H3114" s="2"/>
      <c r="J3114" s="2"/>
      <c r="L3114" s="2"/>
      <c r="AB3114" s="2"/>
    </row>
    <row r="3115" spans="2:28" x14ac:dyDescent="0.25">
      <c r="B3115" s="2"/>
      <c r="D3115" s="2"/>
      <c r="F3115" s="2"/>
      <c r="H3115" s="2"/>
      <c r="J3115" s="2"/>
      <c r="L3115" s="2"/>
      <c r="AB3115" s="2"/>
    </row>
    <row r="3116" spans="2:28" x14ac:dyDescent="0.25">
      <c r="B3116" s="2"/>
      <c r="D3116" s="2"/>
      <c r="F3116" s="2"/>
      <c r="H3116" s="2"/>
      <c r="J3116" s="2"/>
      <c r="L3116" s="2"/>
      <c r="AB3116" s="2"/>
    </row>
    <row r="3117" spans="2:28" x14ac:dyDescent="0.25">
      <c r="B3117" s="2"/>
      <c r="D3117" s="2"/>
      <c r="F3117" s="2"/>
      <c r="H3117" s="2"/>
      <c r="J3117" s="2"/>
      <c r="L3117" s="2"/>
      <c r="AB3117" s="2"/>
    </row>
    <row r="3118" spans="2:28" x14ac:dyDescent="0.25">
      <c r="B3118" s="2"/>
      <c r="D3118" s="2"/>
      <c r="F3118" s="2"/>
      <c r="H3118" s="2"/>
      <c r="J3118" s="2"/>
      <c r="L3118" s="2"/>
      <c r="AB3118" s="2"/>
    </row>
    <row r="3119" spans="2:28" x14ac:dyDescent="0.25">
      <c r="B3119" s="2"/>
      <c r="D3119" s="2"/>
      <c r="F3119" s="2"/>
      <c r="H3119" s="2"/>
      <c r="J3119" s="2"/>
      <c r="L3119" s="2"/>
      <c r="AB3119" s="2"/>
    </row>
    <row r="3120" spans="2:28" x14ac:dyDescent="0.25">
      <c r="B3120" s="2"/>
      <c r="D3120" s="2"/>
      <c r="F3120" s="2"/>
      <c r="H3120" s="2"/>
      <c r="J3120" s="2"/>
      <c r="L3120" s="2"/>
      <c r="AB3120" s="2"/>
    </row>
    <row r="3121" spans="2:28" x14ac:dyDescent="0.25">
      <c r="B3121" s="2"/>
      <c r="D3121" s="2"/>
      <c r="F3121" s="2"/>
      <c r="H3121" s="2"/>
      <c r="J3121" s="2"/>
      <c r="L3121" s="2"/>
      <c r="AB3121" s="2"/>
    </row>
    <row r="3122" spans="2:28" x14ac:dyDescent="0.25">
      <c r="B3122" s="2"/>
      <c r="D3122" s="2"/>
      <c r="F3122" s="2"/>
      <c r="H3122" s="2"/>
      <c r="J3122" s="2"/>
      <c r="L3122" s="2"/>
      <c r="AB3122" s="2"/>
    </row>
    <row r="3123" spans="2:28" x14ac:dyDescent="0.25">
      <c r="B3123" s="2"/>
      <c r="D3123" s="2"/>
      <c r="F3123" s="2"/>
      <c r="H3123" s="2"/>
      <c r="J3123" s="2"/>
      <c r="L3123" s="2"/>
      <c r="AB3123" s="2"/>
    </row>
    <row r="3124" spans="2:28" x14ac:dyDescent="0.25">
      <c r="B3124" s="2"/>
      <c r="D3124" s="2"/>
      <c r="F3124" s="2"/>
      <c r="H3124" s="2"/>
      <c r="J3124" s="2"/>
      <c r="L3124" s="2"/>
      <c r="AB3124" s="2"/>
    </row>
    <row r="3125" spans="2:28" x14ac:dyDescent="0.25">
      <c r="B3125" s="2"/>
      <c r="D3125" s="2"/>
      <c r="F3125" s="2"/>
      <c r="H3125" s="2"/>
      <c r="J3125" s="2"/>
      <c r="L3125" s="2"/>
      <c r="AB3125" s="2"/>
    </row>
    <row r="3126" spans="2:28" x14ac:dyDescent="0.25">
      <c r="B3126" s="2"/>
      <c r="D3126" s="2"/>
      <c r="F3126" s="2"/>
      <c r="H3126" s="2"/>
      <c r="J3126" s="2"/>
      <c r="L3126" s="2"/>
      <c r="AB3126" s="2"/>
    </row>
    <row r="3127" spans="2:28" x14ac:dyDescent="0.25">
      <c r="B3127" s="2"/>
      <c r="D3127" s="2"/>
      <c r="F3127" s="2"/>
      <c r="H3127" s="2"/>
      <c r="J3127" s="2"/>
      <c r="L3127" s="2"/>
      <c r="AB3127" s="2"/>
    </row>
    <row r="3128" spans="2:28" x14ac:dyDescent="0.25">
      <c r="B3128" s="2"/>
      <c r="D3128" s="2"/>
      <c r="F3128" s="2"/>
      <c r="H3128" s="2"/>
      <c r="J3128" s="2"/>
      <c r="L3128" s="2"/>
      <c r="AB3128" s="2"/>
    </row>
    <row r="3129" spans="2:28" x14ac:dyDescent="0.25">
      <c r="B3129" s="2"/>
      <c r="D3129" s="2"/>
      <c r="F3129" s="2"/>
      <c r="H3129" s="2"/>
      <c r="J3129" s="2"/>
      <c r="L3129" s="2"/>
      <c r="AB3129" s="2"/>
    </row>
    <row r="3130" spans="2:28" x14ac:dyDescent="0.25">
      <c r="B3130" s="2"/>
      <c r="D3130" s="2"/>
      <c r="F3130" s="2"/>
      <c r="H3130" s="2"/>
      <c r="J3130" s="2"/>
      <c r="L3130" s="2"/>
      <c r="AB3130" s="2"/>
    </row>
    <row r="3131" spans="2:28" x14ac:dyDescent="0.25">
      <c r="B3131" s="2"/>
      <c r="D3131" s="2"/>
      <c r="F3131" s="2"/>
      <c r="H3131" s="2"/>
      <c r="J3131" s="2"/>
      <c r="L3131" s="2"/>
      <c r="AB3131" s="2"/>
    </row>
    <row r="3132" spans="2:28" x14ac:dyDescent="0.25">
      <c r="B3132" s="2"/>
      <c r="D3132" s="2"/>
      <c r="F3132" s="2"/>
      <c r="H3132" s="2"/>
      <c r="J3132" s="2"/>
      <c r="L3132" s="2"/>
      <c r="AB3132" s="2"/>
    </row>
    <row r="3133" spans="2:28" x14ac:dyDescent="0.25">
      <c r="B3133" s="2"/>
      <c r="D3133" s="2"/>
      <c r="F3133" s="2"/>
      <c r="H3133" s="2"/>
      <c r="J3133" s="2"/>
      <c r="L3133" s="2"/>
      <c r="AB3133" s="2"/>
    </row>
    <row r="3134" spans="2:28" x14ac:dyDescent="0.25">
      <c r="B3134" s="2"/>
      <c r="D3134" s="2"/>
      <c r="F3134" s="2"/>
      <c r="H3134" s="2"/>
      <c r="J3134" s="2"/>
      <c r="L3134" s="2"/>
      <c r="AB3134" s="2"/>
    </row>
    <row r="3135" spans="2:28" x14ac:dyDescent="0.25">
      <c r="B3135" s="2"/>
      <c r="D3135" s="2"/>
      <c r="F3135" s="2"/>
      <c r="H3135" s="2"/>
      <c r="J3135" s="2"/>
      <c r="L3135" s="2"/>
      <c r="AB3135" s="2"/>
    </row>
    <row r="3136" spans="2:28" x14ac:dyDescent="0.25">
      <c r="B3136" s="2"/>
      <c r="D3136" s="2"/>
      <c r="F3136" s="2"/>
      <c r="H3136" s="2"/>
      <c r="J3136" s="2"/>
      <c r="L3136" s="2"/>
      <c r="AB3136" s="2"/>
    </row>
    <row r="3137" spans="2:28" x14ac:dyDescent="0.25">
      <c r="B3137" s="2"/>
      <c r="D3137" s="2"/>
      <c r="F3137" s="2"/>
      <c r="H3137" s="2"/>
      <c r="J3137" s="2"/>
      <c r="L3137" s="2"/>
      <c r="AB3137" s="2"/>
    </row>
    <row r="3138" spans="2:28" x14ac:dyDescent="0.25">
      <c r="B3138" s="2"/>
      <c r="D3138" s="2"/>
      <c r="F3138" s="2"/>
      <c r="H3138" s="2"/>
      <c r="J3138" s="2"/>
      <c r="L3138" s="2"/>
      <c r="AB3138" s="2"/>
    </row>
    <row r="3139" spans="2:28" x14ac:dyDescent="0.25">
      <c r="B3139" s="2"/>
      <c r="D3139" s="2"/>
      <c r="F3139" s="2"/>
      <c r="H3139" s="2"/>
      <c r="J3139" s="2"/>
      <c r="L3139" s="2"/>
      <c r="AB3139" s="2"/>
    </row>
    <row r="3140" spans="2:28" x14ac:dyDescent="0.25">
      <c r="B3140" s="2"/>
      <c r="D3140" s="2"/>
      <c r="F3140" s="2"/>
      <c r="H3140" s="2"/>
      <c r="J3140" s="2"/>
      <c r="L3140" s="2"/>
      <c r="AB3140" s="2"/>
    </row>
    <row r="3141" spans="2:28" x14ac:dyDescent="0.25">
      <c r="B3141" s="2"/>
      <c r="D3141" s="2"/>
      <c r="F3141" s="2"/>
      <c r="H3141" s="2"/>
      <c r="J3141" s="2"/>
      <c r="L3141" s="2"/>
      <c r="AB3141" s="2"/>
    </row>
    <row r="3142" spans="2:28" x14ac:dyDescent="0.25">
      <c r="B3142" s="2"/>
      <c r="D3142" s="2"/>
      <c r="F3142" s="2"/>
      <c r="H3142" s="2"/>
      <c r="J3142" s="2"/>
      <c r="L3142" s="2"/>
      <c r="AB3142" s="2"/>
    </row>
    <row r="3143" spans="2:28" x14ac:dyDescent="0.25">
      <c r="B3143" s="2"/>
      <c r="D3143" s="2"/>
      <c r="F3143" s="2"/>
      <c r="H3143" s="2"/>
      <c r="J3143" s="2"/>
      <c r="L3143" s="2"/>
      <c r="AB3143" s="2"/>
    </row>
    <row r="3144" spans="2:28" x14ac:dyDescent="0.25">
      <c r="B3144" s="2"/>
      <c r="D3144" s="2"/>
      <c r="F3144" s="2"/>
      <c r="H3144" s="2"/>
      <c r="J3144" s="2"/>
      <c r="L3144" s="2"/>
      <c r="AB3144" s="2"/>
    </row>
    <row r="3145" spans="2:28" x14ac:dyDescent="0.25">
      <c r="B3145" s="2"/>
      <c r="D3145" s="2"/>
      <c r="F3145" s="2"/>
      <c r="H3145" s="2"/>
      <c r="J3145" s="2"/>
      <c r="L3145" s="2"/>
      <c r="AB3145" s="2"/>
    </row>
    <row r="3146" spans="2:28" x14ac:dyDescent="0.25">
      <c r="B3146" s="2"/>
      <c r="D3146" s="2"/>
      <c r="F3146" s="2"/>
      <c r="H3146" s="2"/>
      <c r="J3146" s="2"/>
      <c r="L3146" s="2"/>
      <c r="AB3146" s="2"/>
    </row>
    <row r="3147" spans="2:28" x14ac:dyDescent="0.25">
      <c r="B3147" s="2"/>
      <c r="D3147" s="2"/>
      <c r="F3147" s="2"/>
      <c r="H3147" s="2"/>
      <c r="J3147" s="2"/>
      <c r="L3147" s="2"/>
      <c r="AB3147" s="2"/>
    </row>
    <row r="3148" spans="2:28" x14ac:dyDescent="0.25">
      <c r="B3148" s="2"/>
      <c r="D3148" s="2"/>
      <c r="F3148" s="2"/>
      <c r="H3148" s="2"/>
      <c r="J3148" s="2"/>
      <c r="L3148" s="2"/>
      <c r="AB3148" s="2"/>
    </row>
    <row r="3149" spans="2:28" x14ac:dyDescent="0.25">
      <c r="B3149" s="2"/>
      <c r="D3149" s="2"/>
      <c r="F3149" s="2"/>
      <c r="H3149" s="2"/>
      <c r="J3149" s="2"/>
      <c r="L3149" s="2"/>
      <c r="AB3149" s="2"/>
    </row>
    <row r="3150" spans="2:28" x14ac:dyDescent="0.25">
      <c r="B3150" s="2"/>
      <c r="D3150" s="2"/>
      <c r="F3150" s="2"/>
      <c r="H3150" s="2"/>
      <c r="J3150" s="2"/>
      <c r="L3150" s="2"/>
      <c r="AB3150" s="2"/>
    </row>
    <row r="3151" spans="2:28" x14ac:dyDescent="0.25">
      <c r="B3151" s="2"/>
      <c r="D3151" s="2"/>
      <c r="F3151" s="2"/>
      <c r="H3151" s="2"/>
      <c r="J3151" s="2"/>
      <c r="L3151" s="2"/>
      <c r="AB3151" s="2"/>
    </row>
    <row r="3152" spans="2:28" x14ac:dyDescent="0.25">
      <c r="B3152" s="2"/>
      <c r="D3152" s="2"/>
      <c r="F3152" s="2"/>
      <c r="H3152" s="2"/>
      <c r="J3152" s="2"/>
      <c r="L3152" s="2"/>
      <c r="AB3152" s="2"/>
    </row>
    <row r="3153" spans="2:28" x14ac:dyDescent="0.25">
      <c r="B3153" s="2"/>
      <c r="D3153" s="2"/>
      <c r="F3153" s="2"/>
      <c r="H3153" s="2"/>
      <c r="J3153" s="2"/>
      <c r="L3153" s="2"/>
      <c r="AB3153" s="2"/>
    </row>
    <row r="3154" spans="2:28" x14ac:dyDescent="0.25">
      <c r="B3154" s="2"/>
      <c r="D3154" s="2"/>
      <c r="F3154" s="2"/>
      <c r="H3154" s="2"/>
      <c r="J3154" s="2"/>
      <c r="L3154" s="2"/>
      <c r="AB3154" s="2"/>
    </row>
    <row r="3155" spans="2:28" x14ac:dyDescent="0.25">
      <c r="B3155" s="2"/>
      <c r="D3155" s="2"/>
      <c r="F3155" s="2"/>
      <c r="H3155" s="2"/>
      <c r="J3155" s="2"/>
      <c r="L3155" s="2"/>
      <c r="AB3155" s="2"/>
    </row>
    <row r="3156" spans="2:28" x14ac:dyDescent="0.25">
      <c r="B3156" s="2"/>
      <c r="D3156" s="2"/>
      <c r="F3156" s="2"/>
      <c r="H3156" s="2"/>
      <c r="J3156" s="2"/>
      <c r="L3156" s="2"/>
      <c r="AB3156" s="2"/>
    </row>
    <row r="3157" spans="2:28" x14ac:dyDescent="0.25">
      <c r="B3157" s="2"/>
      <c r="D3157" s="2"/>
      <c r="F3157" s="2"/>
      <c r="H3157" s="2"/>
      <c r="J3157" s="2"/>
      <c r="L3157" s="2"/>
      <c r="AB3157" s="2"/>
    </row>
    <row r="3158" spans="2:28" x14ac:dyDescent="0.25">
      <c r="B3158" s="2"/>
      <c r="D3158" s="2"/>
      <c r="F3158" s="2"/>
      <c r="H3158" s="2"/>
      <c r="J3158" s="2"/>
      <c r="L3158" s="2"/>
      <c r="AB3158" s="2"/>
    </row>
    <row r="3159" spans="2:28" x14ac:dyDescent="0.25">
      <c r="B3159" s="2"/>
      <c r="D3159" s="2"/>
      <c r="F3159" s="2"/>
      <c r="H3159" s="2"/>
      <c r="J3159" s="2"/>
      <c r="L3159" s="2"/>
      <c r="AB3159" s="2"/>
    </row>
    <row r="3160" spans="2:28" x14ac:dyDescent="0.25">
      <c r="B3160" s="2"/>
      <c r="D3160" s="2"/>
      <c r="F3160" s="2"/>
      <c r="H3160" s="2"/>
      <c r="J3160" s="2"/>
      <c r="L3160" s="2"/>
      <c r="AB3160" s="2"/>
    </row>
    <row r="3161" spans="2:28" x14ac:dyDescent="0.25">
      <c r="B3161" s="2"/>
      <c r="D3161" s="2"/>
      <c r="F3161" s="2"/>
      <c r="H3161" s="2"/>
      <c r="J3161" s="2"/>
      <c r="L3161" s="2"/>
      <c r="AB3161" s="2"/>
    </row>
    <row r="3162" spans="2:28" x14ac:dyDescent="0.25">
      <c r="B3162" s="2"/>
      <c r="D3162" s="2"/>
      <c r="F3162" s="2"/>
      <c r="H3162" s="2"/>
      <c r="J3162" s="2"/>
      <c r="L3162" s="2"/>
      <c r="AB3162" s="2"/>
    </row>
    <row r="3163" spans="2:28" x14ac:dyDescent="0.25">
      <c r="B3163" s="2"/>
      <c r="D3163" s="2"/>
      <c r="F3163" s="2"/>
      <c r="H3163" s="2"/>
      <c r="J3163" s="2"/>
      <c r="L3163" s="2"/>
      <c r="AB3163" s="2"/>
    </row>
    <row r="3164" spans="2:28" x14ac:dyDescent="0.25">
      <c r="B3164" s="2"/>
      <c r="D3164" s="2"/>
      <c r="F3164" s="2"/>
      <c r="H3164" s="2"/>
      <c r="J3164" s="2"/>
      <c r="L3164" s="2"/>
      <c r="AB3164" s="2"/>
    </row>
    <row r="3165" spans="2:28" x14ac:dyDescent="0.25">
      <c r="B3165" s="2"/>
      <c r="D3165" s="2"/>
      <c r="F3165" s="2"/>
      <c r="H3165" s="2"/>
      <c r="J3165" s="2"/>
      <c r="L3165" s="2"/>
      <c r="AB3165" s="2"/>
    </row>
    <row r="3166" spans="2:28" x14ac:dyDescent="0.25">
      <c r="B3166" s="2"/>
      <c r="D3166" s="2"/>
      <c r="F3166" s="2"/>
      <c r="H3166" s="2"/>
      <c r="J3166" s="2"/>
      <c r="L3166" s="2"/>
      <c r="AB3166" s="2"/>
    </row>
    <row r="3167" spans="2:28" x14ac:dyDescent="0.25">
      <c r="B3167" s="2"/>
      <c r="D3167" s="2"/>
      <c r="F3167" s="2"/>
      <c r="H3167" s="2"/>
      <c r="J3167" s="2"/>
      <c r="L3167" s="2"/>
      <c r="AB3167" s="2"/>
    </row>
    <row r="3168" spans="2:28" x14ac:dyDescent="0.25">
      <c r="B3168" s="2"/>
      <c r="D3168" s="2"/>
      <c r="F3168" s="2"/>
      <c r="H3168" s="2"/>
      <c r="J3168" s="2"/>
      <c r="L3168" s="2"/>
      <c r="AB3168" s="2"/>
    </row>
    <row r="3169" spans="2:28" x14ac:dyDescent="0.25">
      <c r="B3169" s="2"/>
      <c r="D3169" s="2"/>
      <c r="F3169" s="2"/>
      <c r="H3169" s="2"/>
      <c r="J3169" s="2"/>
      <c r="L3169" s="2"/>
      <c r="AB3169" s="2"/>
    </row>
    <row r="3170" spans="2:28" x14ac:dyDescent="0.25">
      <c r="B3170" s="2"/>
      <c r="D3170" s="2"/>
      <c r="F3170" s="2"/>
      <c r="H3170" s="2"/>
      <c r="J3170" s="2"/>
      <c r="L3170" s="2"/>
      <c r="AB3170" s="2"/>
    </row>
    <row r="3171" spans="2:28" x14ac:dyDescent="0.25">
      <c r="B3171" s="2"/>
      <c r="D3171" s="2"/>
      <c r="F3171" s="2"/>
      <c r="H3171" s="2"/>
      <c r="J3171" s="2"/>
      <c r="L3171" s="2"/>
      <c r="AB3171" s="2"/>
    </row>
    <row r="3172" spans="2:28" x14ac:dyDescent="0.25">
      <c r="B3172" s="2"/>
      <c r="D3172" s="2"/>
      <c r="F3172" s="2"/>
      <c r="H3172" s="2"/>
      <c r="J3172" s="2"/>
      <c r="L3172" s="2"/>
      <c r="AB3172" s="2"/>
    </row>
    <row r="3173" spans="2:28" x14ac:dyDescent="0.25">
      <c r="B3173" s="2"/>
      <c r="D3173" s="2"/>
      <c r="F3173" s="2"/>
      <c r="H3173" s="2"/>
      <c r="J3173" s="2"/>
      <c r="L3173" s="2"/>
      <c r="AB3173" s="2"/>
    </row>
    <row r="3174" spans="2:28" x14ac:dyDescent="0.25">
      <c r="B3174" s="2"/>
      <c r="D3174" s="2"/>
      <c r="F3174" s="2"/>
      <c r="H3174" s="2"/>
      <c r="J3174" s="2"/>
      <c r="L3174" s="2"/>
      <c r="AB3174" s="2"/>
    </row>
    <row r="3175" spans="2:28" x14ac:dyDescent="0.25">
      <c r="B3175" s="2"/>
      <c r="D3175" s="2"/>
      <c r="F3175" s="2"/>
      <c r="H3175" s="2"/>
      <c r="J3175" s="2"/>
      <c r="L3175" s="2"/>
      <c r="AB3175" s="2"/>
    </row>
    <row r="3176" spans="2:28" x14ac:dyDescent="0.25">
      <c r="B3176" s="2"/>
      <c r="D3176" s="2"/>
      <c r="F3176" s="2"/>
      <c r="H3176" s="2"/>
      <c r="J3176" s="2"/>
      <c r="L3176" s="2"/>
      <c r="AB3176" s="2"/>
    </row>
    <row r="3177" spans="2:28" x14ac:dyDescent="0.25">
      <c r="B3177" s="2"/>
      <c r="D3177" s="2"/>
      <c r="F3177" s="2"/>
      <c r="H3177" s="2"/>
      <c r="J3177" s="2"/>
      <c r="L3177" s="2"/>
      <c r="AB3177" s="2"/>
    </row>
    <row r="3178" spans="2:28" x14ac:dyDescent="0.25">
      <c r="B3178" s="2"/>
      <c r="D3178" s="2"/>
      <c r="F3178" s="2"/>
      <c r="H3178" s="2"/>
      <c r="J3178" s="2"/>
      <c r="L3178" s="2"/>
      <c r="AB3178" s="2"/>
    </row>
    <row r="3179" spans="2:28" x14ac:dyDescent="0.25">
      <c r="B3179" s="2"/>
      <c r="D3179" s="2"/>
      <c r="F3179" s="2"/>
      <c r="H3179" s="2"/>
      <c r="J3179" s="2"/>
      <c r="L3179" s="2"/>
      <c r="AB3179" s="2"/>
    </row>
    <row r="3180" spans="2:28" x14ac:dyDescent="0.25">
      <c r="B3180" s="2"/>
      <c r="D3180" s="2"/>
      <c r="F3180" s="2"/>
      <c r="H3180" s="2"/>
      <c r="J3180" s="2"/>
      <c r="L3180" s="2"/>
      <c r="AB3180" s="2"/>
    </row>
    <row r="3181" spans="2:28" x14ac:dyDescent="0.25">
      <c r="B3181" s="2"/>
      <c r="D3181" s="2"/>
      <c r="F3181" s="2"/>
      <c r="H3181" s="2"/>
      <c r="J3181" s="2"/>
      <c r="L3181" s="2"/>
      <c r="AB3181" s="2"/>
    </row>
    <row r="3182" spans="2:28" x14ac:dyDescent="0.25">
      <c r="B3182" s="2"/>
      <c r="D3182" s="2"/>
      <c r="F3182" s="2"/>
      <c r="H3182" s="2"/>
      <c r="J3182" s="2"/>
      <c r="L3182" s="2"/>
      <c r="AB3182" s="2"/>
    </row>
    <row r="3183" spans="2:28" x14ac:dyDescent="0.25">
      <c r="B3183" s="2"/>
      <c r="D3183" s="2"/>
      <c r="F3183" s="2"/>
      <c r="H3183" s="2"/>
      <c r="J3183" s="2"/>
      <c r="L3183" s="2"/>
      <c r="AB3183" s="2"/>
    </row>
    <row r="3184" spans="2:28" x14ac:dyDescent="0.25">
      <c r="B3184" s="2"/>
      <c r="D3184" s="2"/>
      <c r="F3184" s="2"/>
      <c r="H3184" s="2"/>
      <c r="J3184" s="2"/>
      <c r="L3184" s="2"/>
      <c r="AB3184" s="2"/>
    </row>
    <row r="3185" spans="2:28" x14ac:dyDescent="0.25">
      <c r="B3185" s="2"/>
      <c r="D3185" s="2"/>
      <c r="F3185" s="2"/>
      <c r="H3185" s="2"/>
      <c r="J3185" s="2"/>
      <c r="L3185" s="2"/>
      <c r="AB3185" s="2"/>
    </row>
    <row r="3186" spans="2:28" x14ac:dyDescent="0.25">
      <c r="B3186" s="2"/>
      <c r="D3186" s="2"/>
      <c r="F3186" s="2"/>
      <c r="H3186" s="2"/>
      <c r="J3186" s="2"/>
      <c r="L3186" s="2"/>
      <c r="AB3186" s="2"/>
    </row>
    <row r="3187" spans="2:28" x14ac:dyDescent="0.25">
      <c r="B3187" s="2"/>
      <c r="D3187" s="2"/>
      <c r="F3187" s="2"/>
      <c r="H3187" s="2"/>
      <c r="J3187" s="2"/>
      <c r="L3187" s="2"/>
      <c r="AB3187" s="2"/>
    </row>
    <row r="3188" spans="2:28" x14ac:dyDescent="0.25">
      <c r="B3188" s="2"/>
      <c r="D3188" s="2"/>
      <c r="F3188" s="2"/>
      <c r="H3188" s="2"/>
      <c r="J3188" s="2"/>
      <c r="L3188" s="2"/>
      <c r="AB3188" s="2"/>
    </row>
    <row r="3189" spans="2:28" x14ac:dyDescent="0.25">
      <c r="B3189" s="2"/>
      <c r="D3189" s="2"/>
      <c r="F3189" s="2"/>
      <c r="H3189" s="2"/>
      <c r="J3189" s="2"/>
      <c r="L3189" s="2"/>
      <c r="AB3189" s="2"/>
    </row>
    <row r="3190" spans="2:28" x14ac:dyDescent="0.25">
      <c r="B3190" s="2"/>
      <c r="D3190" s="2"/>
      <c r="F3190" s="2"/>
      <c r="H3190" s="2"/>
      <c r="J3190" s="2"/>
      <c r="L3190" s="2"/>
      <c r="AB3190" s="2"/>
    </row>
    <row r="3191" spans="2:28" x14ac:dyDescent="0.25">
      <c r="B3191" s="2"/>
      <c r="D3191" s="2"/>
      <c r="F3191" s="2"/>
      <c r="H3191" s="2"/>
      <c r="J3191" s="2"/>
      <c r="L3191" s="2"/>
      <c r="AB3191" s="2"/>
    </row>
    <row r="3192" spans="2:28" x14ac:dyDescent="0.25">
      <c r="B3192" s="2"/>
      <c r="D3192" s="2"/>
      <c r="F3192" s="2"/>
      <c r="H3192" s="2"/>
      <c r="J3192" s="2"/>
      <c r="L3192" s="2"/>
      <c r="AB3192" s="2"/>
    </row>
    <row r="3193" spans="2:28" x14ac:dyDescent="0.25">
      <c r="B3193" s="2"/>
      <c r="D3193" s="2"/>
      <c r="F3193" s="2"/>
      <c r="H3193" s="2"/>
      <c r="J3193" s="2"/>
      <c r="L3193" s="2"/>
      <c r="AB3193" s="2"/>
    </row>
    <row r="3194" spans="2:28" x14ac:dyDescent="0.25">
      <c r="B3194" s="2"/>
      <c r="D3194" s="2"/>
      <c r="F3194" s="2"/>
      <c r="H3194" s="2"/>
      <c r="J3194" s="2"/>
      <c r="L3194" s="2"/>
      <c r="AB3194" s="2"/>
    </row>
    <row r="3195" spans="2:28" x14ac:dyDescent="0.25">
      <c r="B3195" s="2"/>
      <c r="D3195" s="2"/>
      <c r="F3195" s="2"/>
      <c r="H3195" s="2"/>
      <c r="J3195" s="2"/>
      <c r="L3195" s="2"/>
      <c r="AB3195" s="2"/>
    </row>
    <row r="3196" spans="2:28" x14ac:dyDescent="0.25">
      <c r="B3196" s="2"/>
      <c r="D3196" s="2"/>
      <c r="F3196" s="2"/>
      <c r="H3196" s="2"/>
      <c r="J3196" s="2"/>
      <c r="L3196" s="2"/>
      <c r="AB3196" s="2"/>
    </row>
    <row r="3197" spans="2:28" x14ac:dyDescent="0.25">
      <c r="B3197" s="2"/>
      <c r="D3197" s="2"/>
      <c r="F3197" s="2"/>
      <c r="H3197" s="2"/>
      <c r="J3197" s="2"/>
      <c r="L3197" s="2"/>
      <c r="AB3197" s="2"/>
    </row>
    <row r="3198" spans="2:28" x14ac:dyDescent="0.25">
      <c r="B3198" s="2"/>
      <c r="D3198" s="2"/>
      <c r="F3198" s="2"/>
      <c r="H3198" s="2"/>
      <c r="J3198" s="2"/>
      <c r="L3198" s="2"/>
      <c r="AB3198" s="2"/>
    </row>
    <row r="3199" spans="2:28" x14ac:dyDescent="0.25">
      <c r="B3199" s="2"/>
      <c r="D3199" s="2"/>
      <c r="F3199" s="2"/>
      <c r="H3199" s="2"/>
      <c r="J3199" s="2"/>
      <c r="L3199" s="2"/>
      <c r="AB3199" s="2"/>
    </row>
    <row r="3200" spans="2:28" x14ac:dyDescent="0.25">
      <c r="B3200" s="2"/>
      <c r="D3200" s="2"/>
      <c r="F3200" s="2"/>
      <c r="H3200" s="2"/>
      <c r="J3200" s="2"/>
      <c r="L3200" s="2"/>
      <c r="AB3200" s="2"/>
    </row>
    <row r="3201" spans="2:28" x14ac:dyDescent="0.25">
      <c r="B3201" s="2"/>
      <c r="D3201" s="2"/>
      <c r="F3201" s="2"/>
      <c r="H3201" s="2"/>
      <c r="J3201" s="2"/>
      <c r="L3201" s="2"/>
      <c r="AB3201" s="2"/>
    </row>
    <row r="3202" spans="2:28" x14ac:dyDescent="0.25">
      <c r="B3202" s="2"/>
      <c r="D3202" s="2"/>
      <c r="F3202" s="2"/>
      <c r="H3202" s="2"/>
      <c r="J3202" s="2"/>
      <c r="L3202" s="2"/>
      <c r="AB3202" s="2"/>
    </row>
    <row r="3203" spans="2:28" x14ac:dyDescent="0.25">
      <c r="B3203" s="2"/>
      <c r="D3203" s="2"/>
      <c r="F3203" s="2"/>
      <c r="H3203" s="2"/>
      <c r="J3203" s="2"/>
      <c r="L3203" s="2"/>
      <c r="AB3203" s="2"/>
    </row>
    <row r="3204" spans="2:28" x14ac:dyDescent="0.25">
      <c r="B3204" s="2"/>
      <c r="D3204" s="2"/>
      <c r="F3204" s="2"/>
      <c r="H3204" s="2"/>
      <c r="J3204" s="2"/>
      <c r="L3204" s="2"/>
      <c r="AB3204" s="2"/>
    </row>
    <row r="3205" spans="2:28" x14ac:dyDescent="0.25">
      <c r="B3205" s="2"/>
      <c r="D3205" s="2"/>
      <c r="F3205" s="2"/>
      <c r="H3205" s="2"/>
      <c r="J3205" s="2"/>
      <c r="L3205" s="2"/>
      <c r="AB3205" s="2"/>
    </row>
    <row r="3206" spans="2:28" x14ac:dyDescent="0.25">
      <c r="B3206" s="2"/>
      <c r="D3206" s="2"/>
      <c r="F3206" s="2"/>
      <c r="H3206" s="2"/>
      <c r="J3206" s="2"/>
      <c r="L3206" s="2"/>
      <c r="AB3206" s="2"/>
    </row>
    <row r="3207" spans="2:28" x14ac:dyDescent="0.25">
      <c r="B3207" s="2"/>
      <c r="D3207" s="2"/>
      <c r="F3207" s="2"/>
      <c r="H3207" s="2"/>
      <c r="J3207" s="2"/>
      <c r="L3207" s="2"/>
      <c r="AB3207" s="2"/>
    </row>
    <row r="3208" spans="2:28" x14ac:dyDescent="0.25">
      <c r="B3208" s="2"/>
      <c r="D3208" s="2"/>
      <c r="F3208" s="2"/>
      <c r="H3208" s="2"/>
      <c r="J3208" s="2"/>
      <c r="L3208" s="2"/>
      <c r="AB3208" s="2"/>
    </row>
    <row r="3209" spans="2:28" x14ac:dyDescent="0.25">
      <c r="B3209" s="2"/>
      <c r="D3209" s="2"/>
      <c r="F3209" s="2"/>
      <c r="H3209" s="2"/>
      <c r="J3209" s="2"/>
      <c r="L3209" s="2"/>
      <c r="AB3209" s="2"/>
    </row>
    <row r="3210" spans="2:28" x14ac:dyDescent="0.25">
      <c r="B3210" s="2"/>
      <c r="D3210" s="2"/>
      <c r="F3210" s="2"/>
      <c r="H3210" s="2"/>
      <c r="J3210" s="2"/>
      <c r="L3210" s="2"/>
      <c r="AB3210" s="2"/>
    </row>
    <row r="3211" spans="2:28" x14ac:dyDescent="0.25">
      <c r="B3211" s="2"/>
      <c r="D3211" s="2"/>
      <c r="F3211" s="2"/>
      <c r="H3211" s="2"/>
      <c r="J3211" s="2"/>
      <c r="L3211" s="2"/>
      <c r="AB3211" s="2"/>
    </row>
    <row r="3212" spans="2:28" x14ac:dyDescent="0.25">
      <c r="B3212" s="2"/>
      <c r="D3212" s="2"/>
      <c r="F3212" s="2"/>
      <c r="H3212" s="2"/>
      <c r="J3212" s="2"/>
      <c r="L3212" s="2"/>
      <c r="AB3212" s="2"/>
    </row>
    <row r="3213" spans="2:28" x14ac:dyDescent="0.25">
      <c r="B3213" s="2"/>
      <c r="D3213" s="2"/>
      <c r="F3213" s="2"/>
      <c r="H3213" s="2"/>
      <c r="J3213" s="2"/>
      <c r="L3213" s="2"/>
      <c r="AB3213" s="2"/>
    </row>
    <row r="3214" spans="2:28" x14ac:dyDescent="0.25">
      <c r="B3214" s="2"/>
      <c r="D3214" s="2"/>
      <c r="F3214" s="2"/>
      <c r="H3214" s="2"/>
      <c r="J3214" s="2"/>
      <c r="L3214" s="2"/>
      <c r="AB3214" s="2"/>
    </row>
    <row r="3215" spans="2:28" x14ac:dyDescent="0.25">
      <c r="B3215" s="2"/>
      <c r="D3215" s="2"/>
      <c r="F3215" s="2"/>
      <c r="H3215" s="2"/>
      <c r="J3215" s="2"/>
      <c r="L3215" s="2"/>
      <c r="AB3215" s="2"/>
    </row>
    <row r="3216" spans="2:28" x14ac:dyDescent="0.25">
      <c r="B3216" s="2"/>
      <c r="D3216" s="2"/>
      <c r="F3216" s="2"/>
      <c r="H3216" s="2"/>
      <c r="J3216" s="2"/>
      <c r="L3216" s="2"/>
      <c r="AB3216" s="2"/>
    </row>
    <row r="3217" spans="2:28" x14ac:dyDescent="0.25">
      <c r="B3217" s="2"/>
      <c r="D3217" s="2"/>
      <c r="F3217" s="2"/>
      <c r="H3217" s="2"/>
      <c r="J3217" s="2"/>
      <c r="L3217" s="2"/>
      <c r="AB3217" s="2"/>
    </row>
    <row r="3218" spans="2:28" x14ac:dyDescent="0.25">
      <c r="B3218" s="2"/>
      <c r="D3218" s="2"/>
      <c r="F3218" s="2"/>
      <c r="H3218" s="2"/>
      <c r="J3218" s="2"/>
      <c r="L3218" s="2"/>
      <c r="AB3218" s="2"/>
    </row>
    <row r="3219" spans="2:28" x14ac:dyDescent="0.25">
      <c r="B3219" s="2"/>
      <c r="D3219" s="2"/>
      <c r="F3219" s="2"/>
      <c r="H3219" s="2"/>
      <c r="J3219" s="2"/>
      <c r="L3219" s="2"/>
      <c r="AB3219" s="2"/>
    </row>
    <row r="3220" spans="2:28" x14ac:dyDescent="0.25">
      <c r="B3220" s="2"/>
      <c r="D3220" s="2"/>
      <c r="F3220" s="2"/>
      <c r="H3220" s="2"/>
      <c r="J3220" s="2"/>
      <c r="L3220" s="2"/>
      <c r="AB3220" s="2"/>
    </row>
    <row r="3221" spans="2:28" x14ac:dyDescent="0.25">
      <c r="B3221" s="2"/>
      <c r="D3221" s="2"/>
      <c r="F3221" s="2"/>
      <c r="H3221" s="2"/>
      <c r="J3221" s="2"/>
      <c r="L3221" s="2"/>
      <c r="AB3221" s="2"/>
    </row>
    <row r="3222" spans="2:28" x14ac:dyDescent="0.25">
      <c r="B3222" s="2"/>
      <c r="D3222" s="2"/>
      <c r="F3222" s="2"/>
      <c r="H3222" s="2"/>
      <c r="J3222" s="2"/>
      <c r="L3222" s="2"/>
      <c r="AB3222" s="2"/>
    </row>
    <row r="3223" spans="2:28" x14ac:dyDescent="0.25">
      <c r="B3223" s="2"/>
      <c r="D3223" s="2"/>
      <c r="F3223" s="2"/>
      <c r="H3223" s="2"/>
      <c r="J3223" s="2"/>
      <c r="L3223" s="2"/>
      <c r="AB3223" s="2"/>
    </row>
    <row r="3224" spans="2:28" x14ac:dyDescent="0.25">
      <c r="B3224" s="2"/>
      <c r="D3224" s="2"/>
      <c r="F3224" s="2"/>
      <c r="H3224" s="2"/>
      <c r="J3224" s="2"/>
      <c r="L3224" s="2"/>
      <c r="AB3224" s="2"/>
    </row>
    <row r="3225" spans="2:28" x14ac:dyDescent="0.25">
      <c r="B3225" s="2"/>
      <c r="D3225" s="2"/>
      <c r="F3225" s="2"/>
      <c r="H3225" s="2"/>
      <c r="J3225" s="2"/>
      <c r="L3225" s="2"/>
      <c r="AB3225" s="2"/>
    </row>
    <row r="3226" spans="2:28" x14ac:dyDescent="0.25">
      <c r="B3226" s="2"/>
      <c r="D3226" s="2"/>
      <c r="F3226" s="2"/>
      <c r="H3226" s="2"/>
      <c r="J3226" s="2"/>
      <c r="L3226" s="2"/>
      <c r="AB3226" s="2"/>
    </row>
    <row r="3227" spans="2:28" x14ac:dyDescent="0.25">
      <c r="B3227" s="2"/>
      <c r="D3227" s="2"/>
      <c r="F3227" s="2"/>
      <c r="H3227" s="2"/>
      <c r="J3227" s="2"/>
      <c r="L3227" s="2"/>
      <c r="AB3227" s="2"/>
    </row>
    <row r="3228" spans="2:28" x14ac:dyDescent="0.25">
      <c r="B3228" s="2"/>
      <c r="D3228" s="2"/>
      <c r="F3228" s="2"/>
      <c r="H3228" s="2"/>
      <c r="J3228" s="2"/>
      <c r="L3228" s="2"/>
      <c r="AB3228" s="2"/>
    </row>
    <row r="3229" spans="2:28" x14ac:dyDescent="0.25">
      <c r="B3229" s="2"/>
      <c r="D3229" s="2"/>
      <c r="F3229" s="2"/>
      <c r="H3229" s="2"/>
      <c r="J3229" s="2"/>
      <c r="L3229" s="2"/>
      <c r="AB3229" s="2"/>
    </row>
    <row r="3230" spans="2:28" x14ac:dyDescent="0.25">
      <c r="B3230" s="2"/>
      <c r="D3230" s="2"/>
      <c r="F3230" s="2"/>
      <c r="H3230" s="2"/>
      <c r="J3230" s="2"/>
      <c r="L3230" s="2"/>
      <c r="AB3230" s="2"/>
    </row>
    <row r="3231" spans="2:28" x14ac:dyDescent="0.25">
      <c r="B3231" s="2"/>
      <c r="D3231" s="2"/>
      <c r="F3231" s="2"/>
      <c r="H3231" s="2"/>
      <c r="J3231" s="2"/>
      <c r="L3231" s="2"/>
      <c r="AB3231" s="2"/>
    </row>
    <row r="3232" spans="2:28" x14ac:dyDescent="0.25">
      <c r="B3232" s="2"/>
      <c r="D3232" s="2"/>
      <c r="F3232" s="2"/>
      <c r="H3232" s="2"/>
      <c r="J3232" s="2"/>
      <c r="L3232" s="2"/>
      <c r="AB3232" s="2"/>
    </row>
    <row r="3233" spans="2:28" x14ac:dyDescent="0.25">
      <c r="B3233" s="2"/>
      <c r="D3233" s="2"/>
      <c r="F3233" s="2"/>
      <c r="H3233" s="2"/>
      <c r="J3233" s="2"/>
      <c r="L3233" s="2"/>
      <c r="AB3233" s="2"/>
    </row>
    <row r="3234" spans="2:28" x14ac:dyDescent="0.25">
      <c r="B3234" s="2"/>
      <c r="D3234" s="2"/>
      <c r="F3234" s="2"/>
      <c r="H3234" s="2"/>
      <c r="J3234" s="2"/>
      <c r="L3234" s="2"/>
      <c r="AB3234" s="2"/>
    </row>
    <row r="3235" spans="2:28" x14ac:dyDescent="0.25">
      <c r="B3235" s="2"/>
      <c r="D3235" s="2"/>
      <c r="F3235" s="2"/>
      <c r="H3235" s="2"/>
      <c r="J3235" s="2"/>
      <c r="L3235" s="2"/>
      <c r="AB3235" s="2"/>
    </row>
    <row r="3236" spans="2:28" x14ac:dyDescent="0.25">
      <c r="B3236" s="2"/>
      <c r="D3236" s="2"/>
      <c r="F3236" s="2"/>
      <c r="H3236" s="2"/>
      <c r="J3236" s="2"/>
      <c r="L3236" s="2"/>
      <c r="AB3236" s="2"/>
    </row>
    <row r="3237" spans="2:28" x14ac:dyDescent="0.25">
      <c r="B3237" s="2"/>
      <c r="D3237" s="2"/>
      <c r="F3237" s="2"/>
      <c r="H3237" s="2"/>
      <c r="J3237" s="2"/>
      <c r="L3237" s="2"/>
      <c r="AB3237" s="2"/>
    </row>
    <row r="3238" spans="2:28" x14ac:dyDescent="0.25">
      <c r="B3238" s="2"/>
      <c r="D3238" s="2"/>
      <c r="F3238" s="2"/>
      <c r="H3238" s="2"/>
      <c r="J3238" s="2"/>
      <c r="L3238" s="2"/>
      <c r="AB3238" s="2"/>
    </row>
    <row r="3239" spans="2:28" x14ac:dyDescent="0.25">
      <c r="B3239" s="2"/>
      <c r="D3239" s="2"/>
      <c r="F3239" s="2"/>
      <c r="H3239" s="2"/>
      <c r="J3239" s="2"/>
      <c r="L3239" s="2"/>
      <c r="AB3239" s="2"/>
    </row>
    <row r="3240" spans="2:28" x14ac:dyDescent="0.25">
      <c r="B3240" s="2"/>
      <c r="D3240" s="2"/>
      <c r="F3240" s="2"/>
      <c r="H3240" s="2"/>
      <c r="J3240" s="2"/>
      <c r="L3240" s="2"/>
      <c r="AB3240" s="2"/>
    </row>
    <row r="3241" spans="2:28" x14ac:dyDescent="0.25">
      <c r="B3241" s="2"/>
      <c r="D3241" s="2"/>
      <c r="F3241" s="2"/>
      <c r="H3241" s="2"/>
      <c r="J3241" s="2"/>
      <c r="L3241" s="2"/>
      <c r="AB3241" s="2"/>
    </row>
    <row r="3242" spans="2:28" x14ac:dyDescent="0.25">
      <c r="B3242" s="2"/>
      <c r="D3242" s="2"/>
      <c r="F3242" s="2"/>
      <c r="H3242" s="2"/>
      <c r="J3242" s="2"/>
      <c r="L3242" s="2"/>
      <c r="AB3242" s="2"/>
    </row>
    <row r="3243" spans="2:28" x14ac:dyDescent="0.25">
      <c r="B3243" s="2"/>
      <c r="D3243" s="2"/>
      <c r="F3243" s="2"/>
      <c r="H3243" s="2"/>
      <c r="J3243" s="2"/>
      <c r="L3243" s="2"/>
      <c r="AB3243" s="2"/>
    </row>
    <row r="3244" spans="2:28" x14ac:dyDescent="0.25">
      <c r="B3244" s="2"/>
      <c r="D3244" s="2"/>
      <c r="F3244" s="2"/>
      <c r="H3244" s="2"/>
      <c r="J3244" s="2"/>
      <c r="L3244" s="2"/>
      <c r="AB3244" s="2"/>
    </row>
    <row r="3245" spans="2:28" x14ac:dyDescent="0.25">
      <c r="B3245" s="2"/>
      <c r="D3245" s="2"/>
      <c r="F3245" s="2"/>
      <c r="H3245" s="2"/>
      <c r="J3245" s="2"/>
      <c r="L3245" s="2"/>
      <c r="AB3245" s="2"/>
    </row>
    <row r="3246" spans="2:28" x14ac:dyDescent="0.25">
      <c r="B3246" s="2"/>
      <c r="D3246" s="2"/>
      <c r="F3246" s="2"/>
      <c r="H3246" s="2"/>
      <c r="J3246" s="2"/>
      <c r="L3246" s="2"/>
      <c r="AB3246" s="2"/>
    </row>
    <row r="3247" spans="2:28" x14ac:dyDescent="0.25">
      <c r="B3247" s="2"/>
      <c r="D3247" s="2"/>
      <c r="F3247" s="2"/>
      <c r="H3247" s="2"/>
      <c r="J3247" s="2"/>
      <c r="L3247" s="2"/>
      <c r="AB3247" s="2"/>
    </row>
    <row r="3248" spans="2:28" x14ac:dyDescent="0.25">
      <c r="B3248" s="2"/>
      <c r="D3248" s="2"/>
      <c r="F3248" s="2"/>
      <c r="H3248" s="2"/>
      <c r="J3248" s="2"/>
      <c r="L3248" s="2"/>
      <c r="AB3248" s="2"/>
    </row>
    <row r="3249" spans="2:28" x14ac:dyDescent="0.25">
      <c r="B3249" s="2"/>
      <c r="D3249" s="2"/>
      <c r="F3249" s="2"/>
      <c r="H3249" s="2"/>
      <c r="J3249" s="2"/>
      <c r="L3249" s="2"/>
      <c r="AB3249" s="2"/>
    </row>
    <row r="3250" spans="2:28" x14ac:dyDescent="0.25">
      <c r="B3250" s="2"/>
      <c r="D3250" s="2"/>
      <c r="F3250" s="2"/>
      <c r="H3250" s="2"/>
      <c r="J3250" s="2"/>
      <c r="L3250" s="2"/>
      <c r="AB3250" s="2"/>
    </row>
    <row r="3251" spans="2:28" x14ac:dyDescent="0.25">
      <c r="B3251" s="2"/>
      <c r="D3251" s="2"/>
      <c r="F3251" s="2"/>
      <c r="H3251" s="2"/>
      <c r="J3251" s="2"/>
      <c r="L3251" s="2"/>
      <c r="AB3251" s="2"/>
    </row>
    <row r="3252" spans="2:28" x14ac:dyDescent="0.25">
      <c r="B3252" s="2"/>
      <c r="D3252" s="2"/>
      <c r="F3252" s="2"/>
      <c r="H3252" s="2"/>
      <c r="J3252" s="2"/>
      <c r="L3252" s="2"/>
      <c r="AB3252" s="2"/>
    </row>
    <row r="3253" spans="2:28" x14ac:dyDescent="0.25">
      <c r="B3253" s="2"/>
      <c r="D3253" s="2"/>
      <c r="F3253" s="2"/>
      <c r="H3253" s="2"/>
      <c r="J3253" s="2"/>
      <c r="L3253" s="2"/>
      <c r="AB3253" s="2"/>
    </row>
    <row r="3254" spans="2:28" x14ac:dyDescent="0.25">
      <c r="B3254" s="2"/>
      <c r="D3254" s="2"/>
      <c r="F3254" s="2"/>
      <c r="H3254" s="2"/>
      <c r="J3254" s="2"/>
      <c r="L3254" s="2"/>
      <c r="AB3254" s="2"/>
    </row>
    <row r="3255" spans="2:28" x14ac:dyDescent="0.25">
      <c r="B3255" s="2"/>
      <c r="D3255" s="2"/>
      <c r="F3255" s="2"/>
      <c r="H3255" s="2"/>
      <c r="J3255" s="2"/>
      <c r="L3255" s="2"/>
      <c r="AB3255" s="2"/>
    </row>
    <row r="3256" spans="2:28" x14ac:dyDescent="0.25">
      <c r="B3256" s="2"/>
      <c r="D3256" s="2"/>
      <c r="F3256" s="2"/>
      <c r="H3256" s="2"/>
      <c r="J3256" s="2"/>
      <c r="L3256" s="2"/>
      <c r="AB3256" s="2"/>
    </row>
    <row r="3257" spans="2:28" x14ac:dyDescent="0.25">
      <c r="B3257" s="2"/>
      <c r="D3257" s="2"/>
      <c r="F3257" s="2"/>
      <c r="H3257" s="2"/>
      <c r="J3257" s="2"/>
      <c r="L3257" s="2"/>
      <c r="AB3257" s="2"/>
    </row>
    <row r="3258" spans="2:28" x14ac:dyDescent="0.25">
      <c r="B3258" s="2"/>
      <c r="D3258" s="2"/>
      <c r="F3258" s="2"/>
      <c r="H3258" s="2"/>
      <c r="J3258" s="2"/>
      <c r="L3258" s="2"/>
      <c r="AB3258" s="2"/>
    </row>
    <row r="3259" spans="2:28" x14ac:dyDescent="0.25">
      <c r="B3259" s="2"/>
      <c r="D3259" s="2"/>
      <c r="F3259" s="2"/>
      <c r="H3259" s="2"/>
      <c r="J3259" s="2"/>
      <c r="L3259" s="2"/>
      <c r="AB3259" s="2"/>
    </row>
    <row r="3260" spans="2:28" x14ac:dyDescent="0.25">
      <c r="B3260" s="2"/>
      <c r="D3260" s="2"/>
      <c r="F3260" s="2"/>
      <c r="H3260" s="2"/>
      <c r="J3260" s="2"/>
      <c r="L3260" s="2"/>
      <c r="AB3260" s="2"/>
    </row>
    <row r="3261" spans="2:28" x14ac:dyDescent="0.25">
      <c r="B3261" s="2"/>
      <c r="D3261" s="2"/>
      <c r="F3261" s="2"/>
      <c r="H3261" s="2"/>
      <c r="J3261" s="2"/>
      <c r="L3261" s="2"/>
      <c r="AB3261" s="2"/>
    </row>
    <row r="3262" spans="2:28" x14ac:dyDescent="0.25">
      <c r="B3262" s="2"/>
      <c r="D3262" s="2"/>
      <c r="F3262" s="2"/>
      <c r="H3262" s="2"/>
      <c r="J3262" s="2"/>
      <c r="L3262" s="2"/>
      <c r="AB3262" s="2"/>
    </row>
    <row r="3263" spans="2:28" x14ac:dyDescent="0.25">
      <c r="B3263" s="2"/>
      <c r="D3263" s="2"/>
      <c r="F3263" s="2"/>
      <c r="H3263" s="2"/>
      <c r="J3263" s="2"/>
      <c r="L3263" s="2"/>
      <c r="AB3263" s="2"/>
    </row>
    <row r="3264" spans="2:28" x14ac:dyDescent="0.25">
      <c r="B3264" s="2"/>
      <c r="D3264" s="2"/>
      <c r="F3264" s="2"/>
      <c r="H3264" s="2"/>
      <c r="J3264" s="2"/>
      <c r="L3264" s="2"/>
      <c r="AB3264" s="2"/>
    </row>
    <row r="3265" spans="2:28" x14ac:dyDescent="0.25">
      <c r="B3265" s="2"/>
      <c r="D3265" s="2"/>
      <c r="F3265" s="2"/>
      <c r="H3265" s="2"/>
      <c r="J3265" s="2"/>
      <c r="L3265" s="2"/>
      <c r="AB3265" s="2"/>
    </row>
    <row r="3266" spans="2:28" x14ac:dyDescent="0.25">
      <c r="B3266" s="2"/>
      <c r="D3266" s="2"/>
      <c r="F3266" s="2"/>
      <c r="H3266" s="2"/>
      <c r="J3266" s="2"/>
      <c r="L3266" s="2"/>
      <c r="AB3266" s="2"/>
    </row>
    <row r="3267" spans="2:28" x14ac:dyDescent="0.25">
      <c r="B3267" s="2"/>
      <c r="D3267" s="2"/>
      <c r="F3267" s="2"/>
      <c r="H3267" s="2"/>
      <c r="J3267" s="2"/>
      <c r="L3267" s="2"/>
      <c r="AB3267" s="2"/>
    </row>
    <row r="3268" spans="2:28" x14ac:dyDescent="0.25">
      <c r="B3268" s="2"/>
      <c r="D3268" s="2"/>
      <c r="F3268" s="2"/>
      <c r="H3268" s="2"/>
      <c r="J3268" s="2"/>
      <c r="L3268" s="2"/>
      <c r="AB3268" s="2"/>
    </row>
    <row r="3269" spans="2:28" x14ac:dyDescent="0.25">
      <c r="B3269" s="2"/>
      <c r="D3269" s="2"/>
      <c r="F3269" s="2"/>
      <c r="H3269" s="2"/>
      <c r="J3269" s="2"/>
      <c r="L3269" s="2"/>
      <c r="AB3269" s="2"/>
    </row>
    <row r="3270" spans="2:28" x14ac:dyDescent="0.25">
      <c r="B3270" s="2"/>
      <c r="D3270" s="2"/>
      <c r="F3270" s="2"/>
      <c r="H3270" s="2"/>
      <c r="J3270" s="2"/>
      <c r="L3270" s="2"/>
      <c r="AB3270" s="2"/>
    </row>
    <row r="3271" spans="2:28" x14ac:dyDescent="0.25">
      <c r="B3271" s="2"/>
      <c r="D3271" s="2"/>
      <c r="F3271" s="2"/>
      <c r="H3271" s="2"/>
      <c r="J3271" s="2"/>
      <c r="L3271" s="2"/>
      <c r="AB3271" s="2"/>
    </row>
    <row r="3272" spans="2:28" x14ac:dyDescent="0.25">
      <c r="B3272" s="2"/>
      <c r="D3272" s="2"/>
      <c r="F3272" s="2"/>
      <c r="H3272" s="2"/>
      <c r="J3272" s="2"/>
      <c r="L3272" s="2"/>
      <c r="AB3272" s="2"/>
    </row>
    <row r="3273" spans="2:28" x14ac:dyDescent="0.25">
      <c r="B3273" s="2"/>
      <c r="D3273" s="2"/>
      <c r="F3273" s="2"/>
      <c r="H3273" s="2"/>
      <c r="J3273" s="2"/>
      <c r="L3273" s="2"/>
      <c r="AB3273" s="2"/>
    </row>
    <row r="3274" spans="2:28" x14ac:dyDescent="0.25">
      <c r="B3274" s="2"/>
      <c r="D3274" s="2"/>
      <c r="F3274" s="2"/>
      <c r="H3274" s="2"/>
      <c r="J3274" s="2"/>
      <c r="L3274" s="2"/>
      <c r="AB3274" s="2"/>
    </row>
    <row r="3275" spans="2:28" x14ac:dyDescent="0.25">
      <c r="B3275" s="2"/>
      <c r="D3275" s="2"/>
      <c r="F3275" s="2"/>
      <c r="H3275" s="2"/>
      <c r="J3275" s="2"/>
      <c r="L3275" s="2"/>
      <c r="AB3275" s="2"/>
    </row>
    <row r="3276" spans="2:28" x14ac:dyDescent="0.25">
      <c r="B3276" s="2"/>
      <c r="D3276" s="2"/>
      <c r="F3276" s="2"/>
      <c r="H3276" s="2"/>
      <c r="J3276" s="2"/>
      <c r="L3276" s="2"/>
      <c r="AB3276" s="2"/>
    </row>
    <row r="3277" spans="2:28" x14ac:dyDescent="0.25">
      <c r="B3277" s="2"/>
      <c r="D3277" s="2"/>
      <c r="F3277" s="2"/>
      <c r="H3277" s="2"/>
      <c r="J3277" s="2"/>
      <c r="L3277" s="2"/>
      <c r="AB3277" s="2"/>
    </row>
    <row r="3278" spans="2:28" x14ac:dyDescent="0.25">
      <c r="B3278" s="2"/>
      <c r="D3278" s="2"/>
      <c r="F3278" s="2"/>
      <c r="H3278" s="2"/>
      <c r="J3278" s="2"/>
      <c r="L3278" s="2"/>
      <c r="AB3278" s="2"/>
    </row>
    <row r="3279" spans="2:28" x14ac:dyDescent="0.25">
      <c r="B3279" s="2"/>
      <c r="D3279" s="2"/>
      <c r="F3279" s="2"/>
      <c r="H3279" s="2"/>
      <c r="J3279" s="2"/>
      <c r="L3279" s="2"/>
      <c r="AB3279" s="2"/>
    </row>
    <row r="3280" spans="2:28" x14ac:dyDescent="0.25">
      <c r="B3280" s="2"/>
      <c r="D3280" s="2"/>
      <c r="F3280" s="2"/>
      <c r="H3280" s="2"/>
      <c r="J3280" s="2"/>
      <c r="L3280" s="2"/>
      <c r="AB3280" s="2"/>
    </row>
    <row r="3281" spans="2:28" x14ac:dyDescent="0.25">
      <c r="B3281" s="2"/>
      <c r="D3281" s="2"/>
      <c r="F3281" s="2"/>
      <c r="H3281" s="2"/>
      <c r="J3281" s="2"/>
      <c r="L3281" s="2"/>
      <c r="AB3281" s="2"/>
    </row>
    <row r="3282" spans="2:28" x14ac:dyDescent="0.25">
      <c r="B3282" s="2"/>
      <c r="D3282" s="2"/>
      <c r="F3282" s="2"/>
      <c r="H3282" s="2"/>
      <c r="J3282" s="2"/>
      <c r="L3282" s="2"/>
      <c r="AB3282" s="2"/>
    </row>
    <row r="3283" spans="2:28" x14ac:dyDescent="0.25">
      <c r="B3283" s="2"/>
      <c r="D3283" s="2"/>
      <c r="F3283" s="2"/>
      <c r="H3283" s="2"/>
      <c r="J3283" s="2"/>
      <c r="L3283" s="2"/>
      <c r="AB3283" s="2"/>
    </row>
    <row r="3284" spans="2:28" x14ac:dyDescent="0.25">
      <c r="B3284" s="2"/>
      <c r="D3284" s="2"/>
      <c r="F3284" s="2"/>
      <c r="H3284" s="2"/>
      <c r="J3284" s="2"/>
      <c r="L3284" s="2"/>
      <c r="AB3284" s="2"/>
    </row>
    <row r="3285" spans="2:28" x14ac:dyDescent="0.25">
      <c r="B3285" s="2"/>
      <c r="D3285" s="2"/>
      <c r="F3285" s="2"/>
      <c r="H3285" s="2"/>
      <c r="J3285" s="2"/>
      <c r="L3285" s="2"/>
      <c r="AB3285" s="2"/>
    </row>
    <row r="3286" spans="2:28" x14ac:dyDescent="0.25">
      <c r="B3286" s="2"/>
      <c r="D3286" s="2"/>
      <c r="F3286" s="2"/>
      <c r="H3286" s="2"/>
      <c r="J3286" s="2"/>
      <c r="L3286" s="2"/>
      <c r="AB3286" s="2"/>
    </row>
    <row r="3287" spans="2:28" x14ac:dyDescent="0.25">
      <c r="B3287" s="2"/>
      <c r="D3287" s="2"/>
      <c r="F3287" s="2"/>
      <c r="H3287" s="2"/>
      <c r="J3287" s="2"/>
      <c r="L3287" s="2"/>
      <c r="AB3287" s="2"/>
    </row>
    <row r="3288" spans="2:28" x14ac:dyDescent="0.25">
      <c r="B3288" s="2"/>
      <c r="D3288" s="2"/>
      <c r="F3288" s="2"/>
      <c r="H3288" s="2"/>
      <c r="J3288" s="2"/>
      <c r="L3288" s="2"/>
      <c r="AB3288" s="2"/>
    </row>
    <row r="3289" spans="2:28" x14ac:dyDescent="0.25">
      <c r="B3289" s="2"/>
      <c r="D3289" s="2"/>
      <c r="F3289" s="2"/>
      <c r="H3289" s="2"/>
      <c r="J3289" s="2"/>
      <c r="L3289" s="2"/>
      <c r="AB3289" s="2"/>
    </row>
    <row r="3290" spans="2:28" x14ac:dyDescent="0.25">
      <c r="B3290" s="2"/>
      <c r="D3290" s="2"/>
      <c r="F3290" s="2"/>
      <c r="H3290" s="2"/>
      <c r="J3290" s="2"/>
      <c r="L3290" s="2"/>
      <c r="AB3290" s="2"/>
    </row>
    <row r="3291" spans="2:28" x14ac:dyDescent="0.25">
      <c r="B3291" s="2"/>
      <c r="D3291" s="2"/>
      <c r="F3291" s="2"/>
      <c r="H3291" s="2"/>
      <c r="J3291" s="2"/>
      <c r="L3291" s="2"/>
      <c r="AB3291" s="2"/>
    </row>
    <row r="3292" spans="2:28" x14ac:dyDescent="0.25">
      <c r="B3292" s="2"/>
      <c r="D3292" s="2"/>
      <c r="F3292" s="2"/>
      <c r="H3292" s="2"/>
      <c r="J3292" s="2"/>
      <c r="L3292" s="2"/>
      <c r="AB3292" s="2"/>
    </row>
    <row r="3293" spans="2:28" x14ac:dyDescent="0.25">
      <c r="B3293" s="2"/>
      <c r="D3293" s="2"/>
      <c r="F3293" s="2"/>
      <c r="H3293" s="2"/>
      <c r="J3293" s="2"/>
      <c r="L3293" s="2"/>
      <c r="AB3293" s="2"/>
    </row>
    <row r="3294" spans="2:28" x14ac:dyDescent="0.25">
      <c r="B3294" s="2"/>
      <c r="D3294" s="2"/>
      <c r="F3294" s="2"/>
      <c r="H3294" s="2"/>
      <c r="J3294" s="2"/>
      <c r="L3294" s="2"/>
      <c r="AB3294" s="2"/>
    </row>
    <row r="3295" spans="2:28" x14ac:dyDescent="0.25">
      <c r="B3295" s="2"/>
      <c r="D3295" s="2"/>
      <c r="F3295" s="2"/>
      <c r="H3295" s="2"/>
      <c r="J3295" s="2"/>
      <c r="L3295" s="2"/>
      <c r="AB3295" s="2"/>
    </row>
    <row r="3296" spans="2:28" x14ac:dyDescent="0.25">
      <c r="B3296" s="2"/>
      <c r="D3296" s="2"/>
      <c r="F3296" s="2"/>
      <c r="H3296" s="2"/>
      <c r="J3296" s="2"/>
      <c r="L3296" s="2"/>
      <c r="AB3296" s="2"/>
    </row>
    <row r="3297" spans="2:28" x14ac:dyDescent="0.25">
      <c r="B3297" s="2"/>
      <c r="D3297" s="2"/>
      <c r="F3297" s="2"/>
      <c r="H3297" s="2"/>
      <c r="J3297" s="2"/>
      <c r="L3297" s="2"/>
      <c r="AB3297" s="2"/>
    </row>
    <row r="3298" spans="2:28" x14ac:dyDescent="0.25">
      <c r="B3298" s="2"/>
      <c r="D3298" s="2"/>
      <c r="F3298" s="2"/>
      <c r="H3298" s="2"/>
      <c r="J3298" s="2"/>
      <c r="L3298" s="2"/>
      <c r="AB3298" s="2"/>
    </row>
    <row r="3299" spans="2:28" x14ac:dyDescent="0.25">
      <c r="B3299" s="2"/>
      <c r="D3299" s="2"/>
      <c r="F3299" s="2"/>
      <c r="H3299" s="2"/>
      <c r="J3299" s="2"/>
      <c r="L3299" s="2"/>
      <c r="AB3299" s="2"/>
    </row>
    <row r="3300" spans="2:28" x14ac:dyDescent="0.25">
      <c r="B3300" s="2"/>
      <c r="D3300" s="2"/>
      <c r="F3300" s="2"/>
      <c r="H3300" s="2"/>
      <c r="J3300" s="2"/>
      <c r="L3300" s="2"/>
      <c r="AB3300" s="2"/>
    </row>
    <row r="3301" spans="2:28" x14ac:dyDescent="0.25">
      <c r="B3301" s="2"/>
      <c r="D3301" s="2"/>
      <c r="F3301" s="2"/>
      <c r="H3301" s="2"/>
      <c r="J3301" s="2"/>
      <c r="L3301" s="2"/>
      <c r="AB3301" s="2"/>
    </row>
    <row r="3302" spans="2:28" x14ac:dyDescent="0.25">
      <c r="B3302" s="2"/>
      <c r="D3302" s="2"/>
      <c r="F3302" s="2"/>
      <c r="H3302" s="2"/>
      <c r="J3302" s="2"/>
      <c r="L3302" s="2"/>
      <c r="AB3302" s="2"/>
    </row>
    <row r="3303" spans="2:28" x14ac:dyDescent="0.25">
      <c r="B3303" s="2"/>
      <c r="D3303" s="2"/>
      <c r="F3303" s="2"/>
      <c r="H3303" s="2"/>
      <c r="J3303" s="2"/>
      <c r="L3303" s="2"/>
      <c r="AB3303" s="2"/>
    </row>
    <row r="3304" spans="2:28" x14ac:dyDescent="0.25">
      <c r="B3304" s="2"/>
      <c r="D3304" s="2"/>
      <c r="F3304" s="2"/>
      <c r="H3304" s="2"/>
      <c r="J3304" s="2"/>
      <c r="L3304" s="2"/>
      <c r="AB3304" s="2"/>
    </row>
    <row r="3305" spans="2:28" x14ac:dyDescent="0.25">
      <c r="B3305" s="2"/>
      <c r="D3305" s="2"/>
      <c r="F3305" s="2"/>
      <c r="H3305" s="2"/>
      <c r="J3305" s="2"/>
      <c r="L3305" s="2"/>
      <c r="AB3305" s="2"/>
    </row>
    <row r="3306" spans="2:28" x14ac:dyDescent="0.25">
      <c r="B3306" s="2"/>
      <c r="D3306" s="2"/>
      <c r="F3306" s="2"/>
      <c r="H3306" s="2"/>
      <c r="J3306" s="2"/>
      <c r="L3306" s="2"/>
      <c r="AB3306" s="2"/>
    </row>
    <row r="3307" spans="2:28" x14ac:dyDescent="0.25">
      <c r="B3307" s="2"/>
      <c r="D3307" s="2"/>
      <c r="F3307" s="2"/>
      <c r="H3307" s="2"/>
      <c r="J3307" s="2"/>
      <c r="L3307" s="2"/>
      <c r="AB3307" s="2"/>
    </row>
    <row r="3308" spans="2:28" x14ac:dyDescent="0.25">
      <c r="B3308" s="2"/>
      <c r="D3308" s="2"/>
      <c r="F3308" s="2"/>
      <c r="H3308" s="2"/>
      <c r="J3308" s="2"/>
      <c r="L3308" s="2"/>
      <c r="AB3308" s="2"/>
    </row>
    <row r="3309" spans="2:28" x14ac:dyDescent="0.25">
      <c r="B3309" s="2"/>
      <c r="D3309" s="2"/>
      <c r="F3309" s="2"/>
      <c r="H3309" s="2"/>
      <c r="J3309" s="2"/>
      <c r="L3309" s="2"/>
      <c r="AB3309" s="2"/>
    </row>
    <row r="3310" spans="2:28" x14ac:dyDescent="0.25">
      <c r="B3310" s="2"/>
      <c r="D3310" s="2"/>
      <c r="F3310" s="2"/>
      <c r="H3310" s="2"/>
      <c r="J3310" s="2"/>
      <c r="L3310" s="2"/>
      <c r="AB3310" s="2"/>
    </row>
    <row r="3311" spans="2:28" x14ac:dyDescent="0.25">
      <c r="B3311" s="2"/>
      <c r="D3311" s="2"/>
      <c r="F3311" s="2"/>
      <c r="H3311" s="2"/>
      <c r="J3311" s="2"/>
      <c r="L3311" s="2"/>
      <c r="AB3311" s="2"/>
    </row>
    <row r="3312" spans="2:28" x14ac:dyDescent="0.25">
      <c r="B3312" s="2"/>
      <c r="D3312" s="2"/>
      <c r="F3312" s="2"/>
      <c r="H3312" s="2"/>
      <c r="J3312" s="2"/>
      <c r="L3312" s="2"/>
      <c r="AB3312" s="2"/>
    </row>
    <row r="3313" spans="2:28" x14ac:dyDescent="0.25">
      <c r="B3313" s="2"/>
      <c r="D3313" s="2"/>
      <c r="F3313" s="2"/>
      <c r="H3313" s="2"/>
      <c r="J3313" s="2"/>
      <c r="L3313" s="2"/>
      <c r="AB3313" s="2"/>
    </row>
    <row r="3314" spans="2:28" x14ac:dyDescent="0.25">
      <c r="B3314" s="2"/>
      <c r="D3314" s="2"/>
      <c r="F3314" s="2"/>
      <c r="H3314" s="2"/>
      <c r="J3314" s="2"/>
      <c r="L3314" s="2"/>
      <c r="AB3314" s="2"/>
    </row>
    <row r="3315" spans="2:28" x14ac:dyDescent="0.25">
      <c r="B3315" s="2"/>
      <c r="D3315" s="2"/>
      <c r="F3315" s="2"/>
      <c r="H3315" s="2"/>
      <c r="J3315" s="2"/>
      <c r="L3315" s="2"/>
      <c r="AB3315" s="2"/>
    </row>
    <row r="3316" spans="2:28" x14ac:dyDescent="0.25">
      <c r="B3316" s="2"/>
      <c r="D3316" s="2"/>
      <c r="F3316" s="2"/>
      <c r="H3316" s="2"/>
      <c r="J3316" s="2"/>
      <c r="L3316" s="2"/>
      <c r="AB3316" s="2"/>
    </row>
    <row r="3317" spans="2:28" x14ac:dyDescent="0.25">
      <c r="B3317" s="2"/>
      <c r="D3317" s="2"/>
      <c r="F3317" s="2"/>
      <c r="H3317" s="2"/>
      <c r="J3317" s="2"/>
      <c r="L3317" s="2"/>
      <c r="AB3317" s="2"/>
    </row>
    <row r="3318" spans="2:28" x14ac:dyDescent="0.25">
      <c r="B3318" s="2"/>
      <c r="D3318" s="2"/>
      <c r="F3318" s="2"/>
      <c r="H3318" s="2"/>
      <c r="J3318" s="2"/>
      <c r="L3318" s="2"/>
      <c r="AB3318" s="2"/>
    </row>
    <row r="3319" spans="2:28" x14ac:dyDescent="0.25">
      <c r="B3319" s="2"/>
      <c r="D3319" s="2"/>
      <c r="F3319" s="2"/>
      <c r="H3319" s="2"/>
      <c r="J3319" s="2"/>
      <c r="L3319" s="2"/>
      <c r="AB3319" s="2"/>
    </row>
    <row r="3320" spans="2:28" x14ac:dyDescent="0.25">
      <c r="B3320" s="2"/>
      <c r="D3320" s="2"/>
      <c r="F3320" s="2"/>
      <c r="H3320" s="2"/>
      <c r="J3320" s="2"/>
      <c r="L3320" s="2"/>
      <c r="AB3320" s="2"/>
    </row>
    <row r="3321" spans="2:28" x14ac:dyDescent="0.25">
      <c r="B3321" s="2"/>
      <c r="D3321" s="2"/>
      <c r="F3321" s="2"/>
      <c r="H3321" s="2"/>
      <c r="J3321" s="2"/>
      <c r="L3321" s="2"/>
      <c r="AB3321" s="2"/>
    </row>
    <row r="3322" spans="2:28" x14ac:dyDescent="0.25">
      <c r="B3322" s="2"/>
      <c r="D3322" s="2"/>
      <c r="F3322" s="2"/>
      <c r="H3322" s="2"/>
      <c r="J3322" s="2"/>
      <c r="L3322" s="2"/>
      <c r="AB3322" s="2"/>
    </row>
    <row r="3323" spans="2:28" x14ac:dyDescent="0.25">
      <c r="B3323" s="2"/>
      <c r="D3323" s="2"/>
      <c r="F3323" s="2"/>
      <c r="H3323" s="2"/>
      <c r="J3323" s="2"/>
      <c r="L3323" s="2"/>
      <c r="AB3323" s="2"/>
    </row>
    <row r="3324" spans="2:28" x14ac:dyDescent="0.25">
      <c r="B3324" s="2"/>
      <c r="D3324" s="2"/>
      <c r="F3324" s="2"/>
      <c r="H3324" s="2"/>
      <c r="J3324" s="2"/>
      <c r="L3324" s="2"/>
      <c r="AB3324" s="2"/>
    </row>
    <row r="3325" spans="2:28" x14ac:dyDescent="0.25">
      <c r="B3325" s="2"/>
      <c r="D3325" s="2"/>
      <c r="F3325" s="2"/>
      <c r="H3325" s="2"/>
      <c r="J3325" s="2"/>
      <c r="L3325" s="2"/>
      <c r="AB3325" s="2"/>
    </row>
    <row r="3326" spans="2:28" x14ac:dyDescent="0.25">
      <c r="B3326" s="2"/>
      <c r="D3326" s="2"/>
      <c r="F3326" s="2"/>
      <c r="H3326" s="2"/>
      <c r="J3326" s="2"/>
      <c r="L3326" s="2"/>
      <c r="AB3326" s="2"/>
    </row>
    <row r="3327" spans="2:28" x14ac:dyDescent="0.25">
      <c r="B3327" s="2"/>
      <c r="D3327" s="2"/>
      <c r="F3327" s="2"/>
      <c r="H3327" s="2"/>
      <c r="J3327" s="2"/>
      <c r="L3327" s="2"/>
      <c r="AB3327" s="2"/>
    </row>
    <row r="3328" spans="2:28" x14ac:dyDescent="0.25">
      <c r="B3328" s="2"/>
      <c r="D3328" s="2"/>
      <c r="F3328" s="2"/>
      <c r="H3328" s="2"/>
      <c r="J3328" s="2"/>
      <c r="L3328" s="2"/>
      <c r="AB3328" s="2"/>
    </row>
    <row r="3329" spans="2:28" x14ac:dyDescent="0.25">
      <c r="B3329" s="2"/>
      <c r="D3329" s="2"/>
      <c r="F3329" s="2"/>
      <c r="H3329" s="2"/>
      <c r="J3329" s="2"/>
      <c r="L3329" s="2"/>
      <c r="AB3329" s="2"/>
    </row>
    <row r="3330" spans="2:28" x14ac:dyDescent="0.25">
      <c r="B3330" s="2"/>
      <c r="D3330" s="2"/>
      <c r="F3330" s="2"/>
      <c r="H3330" s="2"/>
      <c r="J3330" s="2"/>
      <c r="L3330" s="2"/>
      <c r="AB3330" s="2"/>
    </row>
    <row r="3331" spans="2:28" x14ac:dyDescent="0.25">
      <c r="B3331" s="2"/>
      <c r="D3331" s="2"/>
      <c r="F3331" s="2"/>
      <c r="H3331" s="2"/>
      <c r="J3331" s="2"/>
      <c r="L3331" s="2"/>
      <c r="AB3331" s="2"/>
    </row>
    <row r="3332" spans="2:28" x14ac:dyDescent="0.25">
      <c r="B3332" s="2"/>
      <c r="D3332" s="2"/>
      <c r="F3332" s="2"/>
      <c r="H3332" s="2"/>
      <c r="J3332" s="2"/>
      <c r="L3332" s="2"/>
      <c r="AB3332" s="2"/>
    </row>
    <row r="3333" spans="2:28" x14ac:dyDescent="0.25">
      <c r="B3333" s="2"/>
      <c r="D3333" s="2"/>
      <c r="F3333" s="2"/>
      <c r="H3333" s="2"/>
      <c r="J3333" s="2"/>
      <c r="L3333" s="2"/>
      <c r="AB3333" s="2"/>
    </row>
    <row r="3334" spans="2:28" x14ac:dyDescent="0.25">
      <c r="B3334" s="2"/>
      <c r="D3334" s="2"/>
      <c r="F3334" s="2"/>
      <c r="H3334" s="2"/>
      <c r="J3334" s="2"/>
      <c r="L3334" s="2"/>
      <c r="AB3334" s="2"/>
    </row>
    <row r="3335" spans="2:28" x14ac:dyDescent="0.25">
      <c r="B3335" s="2"/>
      <c r="D3335" s="2"/>
      <c r="F3335" s="2"/>
      <c r="H3335" s="2"/>
      <c r="J3335" s="2"/>
      <c r="L3335" s="2"/>
      <c r="AB3335" s="2"/>
    </row>
    <row r="3336" spans="2:28" x14ac:dyDescent="0.25">
      <c r="B3336" s="2"/>
      <c r="D3336" s="2"/>
      <c r="F3336" s="2"/>
      <c r="H3336" s="2"/>
      <c r="J3336" s="2"/>
      <c r="L3336" s="2"/>
      <c r="AB3336" s="2"/>
    </row>
    <row r="3337" spans="2:28" x14ac:dyDescent="0.25">
      <c r="B3337" s="2"/>
      <c r="D3337" s="2"/>
      <c r="F3337" s="2"/>
      <c r="H3337" s="2"/>
      <c r="J3337" s="2"/>
      <c r="L3337" s="2"/>
      <c r="AB3337" s="2"/>
    </row>
    <row r="3338" spans="2:28" x14ac:dyDescent="0.25">
      <c r="B3338" s="2"/>
      <c r="D3338" s="2"/>
      <c r="F3338" s="2"/>
      <c r="H3338" s="2"/>
      <c r="J3338" s="2"/>
      <c r="L3338" s="2"/>
      <c r="AB3338" s="2"/>
    </row>
    <row r="3339" spans="2:28" x14ac:dyDescent="0.25">
      <c r="B3339" s="2"/>
      <c r="D3339" s="2"/>
      <c r="F3339" s="2"/>
      <c r="H3339" s="2"/>
      <c r="J3339" s="2"/>
      <c r="L3339" s="2"/>
      <c r="AB3339" s="2"/>
    </row>
    <row r="3340" spans="2:28" x14ac:dyDescent="0.25">
      <c r="B3340" s="2"/>
      <c r="D3340" s="2"/>
      <c r="F3340" s="2"/>
      <c r="H3340" s="2"/>
      <c r="J3340" s="2"/>
      <c r="L3340" s="2"/>
      <c r="AB3340" s="2"/>
    </row>
    <row r="3341" spans="2:28" x14ac:dyDescent="0.25">
      <c r="B3341" s="2"/>
      <c r="D3341" s="2"/>
      <c r="F3341" s="2"/>
      <c r="H3341" s="2"/>
      <c r="J3341" s="2"/>
      <c r="L3341" s="2"/>
      <c r="AB3341" s="2"/>
    </row>
    <row r="3342" spans="2:28" x14ac:dyDescent="0.25">
      <c r="B3342" s="2"/>
      <c r="D3342" s="2"/>
      <c r="F3342" s="2"/>
      <c r="H3342" s="2"/>
      <c r="J3342" s="2"/>
      <c r="L3342" s="2"/>
      <c r="AB3342" s="2"/>
    </row>
    <row r="3343" spans="2:28" x14ac:dyDescent="0.25">
      <c r="B3343" s="2"/>
      <c r="D3343" s="2"/>
      <c r="F3343" s="2"/>
      <c r="H3343" s="2"/>
      <c r="J3343" s="2"/>
      <c r="L3343" s="2"/>
      <c r="AB3343" s="2"/>
    </row>
    <row r="3344" spans="2:28" x14ac:dyDescent="0.25">
      <c r="B3344" s="2"/>
      <c r="D3344" s="2"/>
      <c r="F3344" s="2"/>
      <c r="H3344" s="2"/>
      <c r="J3344" s="2"/>
      <c r="L3344" s="2"/>
      <c r="AB3344" s="2"/>
    </row>
    <row r="3345" spans="2:28" x14ac:dyDescent="0.25">
      <c r="B3345" s="2"/>
      <c r="D3345" s="2"/>
      <c r="F3345" s="2"/>
      <c r="H3345" s="2"/>
      <c r="J3345" s="2"/>
      <c r="L3345" s="2"/>
      <c r="AB3345" s="2"/>
    </row>
    <row r="3346" spans="2:28" x14ac:dyDescent="0.25">
      <c r="B3346" s="2"/>
      <c r="D3346" s="2"/>
      <c r="F3346" s="2"/>
      <c r="H3346" s="2"/>
      <c r="J3346" s="2"/>
      <c r="L3346" s="2"/>
      <c r="AB3346" s="2"/>
    </row>
    <row r="3347" spans="2:28" x14ac:dyDescent="0.25">
      <c r="B3347" s="2"/>
      <c r="D3347" s="2"/>
      <c r="F3347" s="2"/>
      <c r="H3347" s="2"/>
      <c r="J3347" s="2"/>
      <c r="L3347" s="2"/>
      <c r="AB3347" s="2"/>
    </row>
    <row r="3348" spans="2:28" x14ac:dyDescent="0.25">
      <c r="B3348" s="2"/>
      <c r="D3348" s="2"/>
      <c r="F3348" s="2"/>
      <c r="H3348" s="2"/>
      <c r="J3348" s="2"/>
      <c r="L3348" s="2"/>
      <c r="AB3348" s="2"/>
    </row>
    <row r="3349" spans="2:28" x14ac:dyDescent="0.25">
      <c r="B3349" s="2"/>
      <c r="D3349" s="2"/>
      <c r="F3349" s="2"/>
      <c r="H3349" s="2"/>
      <c r="J3349" s="2"/>
      <c r="L3349" s="2"/>
      <c r="AB3349" s="2"/>
    </row>
    <row r="3350" spans="2:28" x14ac:dyDescent="0.25">
      <c r="B3350" s="2"/>
      <c r="D3350" s="2"/>
      <c r="F3350" s="2"/>
      <c r="H3350" s="2"/>
      <c r="J3350" s="2"/>
      <c r="L3350" s="2"/>
      <c r="AB3350" s="2"/>
    </row>
    <row r="3351" spans="2:28" x14ac:dyDescent="0.25">
      <c r="B3351" s="2"/>
      <c r="D3351" s="2"/>
      <c r="F3351" s="2"/>
      <c r="H3351" s="2"/>
      <c r="J3351" s="2"/>
      <c r="L3351" s="2"/>
      <c r="AB3351" s="2"/>
    </row>
    <row r="3352" spans="2:28" x14ac:dyDescent="0.25">
      <c r="B3352" s="2"/>
      <c r="D3352" s="2"/>
      <c r="F3352" s="2"/>
      <c r="H3352" s="2"/>
      <c r="J3352" s="2"/>
      <c r="L3352" s="2"/>
      <c r="AB3352" s="2"/>
    </row>
    <row r="3353" spans="2:28" x14ac:dyDescent="0.25">
      <c r="B3353" s="2"/>
      <c r="D3353" s="2"/>
      <c r="F3353" s="2"/>
      <c r="H3353" s="2"/>
      <c r="J3353" s="2"/>
      <c r="L3353" s="2"/>
      <c r="AB3353" s="2"/>
    </row>
    <row r="3354" spans="2:28" x14ac:dyDescent="0.25">
      <c r="B3354" s="2"/>
      <c r="D3354" s="2"/>
      <c r="F3354" s="2"/>
      <c r="H3354" s="2"/>
      <c r="J3354" s="2"/>
      <c r="L3354" s="2"/>
      <c r="AB3354" s="2"/>
    </row>
    <row r="3355" spans="2:28" x14ac:dyDescent="0.25">
      <c r="B3355" s="2"/>
      <c r="D3355" s="2"/>
      <c r="F3355" s="2"/>
      <c r="H3355" s="2"/>
      <c r="J3355" s="2"/>
      <c r="L3355" s="2"/>
      <c r="AB3355" s="2"/>
    </row>
    <row r="3356" spans="2:28" x14ac:dyDescent="0.25">
      <c r="B3356" s="2"/>
      <c r="D3356" s="2"/>
      <c r="F3356" s="2"/>
      <c r="H3356" s="2"/>
      <c r="J3356" s="2"/>
      <c r="L3356" s="2"/>
      <c r="AB3356" s="2"/>
    </row>
    <row r="3357" spans="2:28" x14ac:dyDescent="0.25">
      <c r="B3357" s="2"/>
      <c r="D3357" s="2"/>
      <c r="F3357" s="2"/>
      <c r="H3357" s="2"/>
      <c r="J3357" s="2"/>
      <c r="L3357" s="2"/>
      <c r="AB3357" s="2"/>
    </row>
    <row r="3358" spans="2:28" x14ac:dyDescent="0.25">
      <c r="B3358" s="2"/>
      <c r="D3358" s="2"/>
      <c r="F3358" s="2"/>
      <c r="H3358" s="2"/>
      <c r="J3358" s="2"/>
      <c r="L3358" s="2"/>
      <c r="AB3358" s="2"/>
    </row>
    <row r="3359" spans="2:28" x14ac:dyDescent="0.25">
      <c r="B3359" s="2"/>
      <c r="D3359" s="2"/>
      <c r="F3359" s="2"/>
      <c r="H3359" s="2"/>
      <c r="J3359" s="2"/>
      <c r="L3359" s="2"/>
      <c r="AB3359" s="2"/>
    </row>
    <row r="3360" spans="2:28" x14ac:dyDescent="0.25">
      <c r="B3360" s="2"/>
      <c r="D3360" s="2"/>
      <c r="F3360" s="2"/>
      <c r="H3360" s="2"/>
      <c r="J3360" s="2"/>
      <c r="L3360" s="2"/>
      <c r="AB3360" s="2"/>
    </row>
    <row r="3361" spans="2:28" x14ac:dyDescent="0.25">
      <c r="B3361" s="2"/>
      <c r="D3361" s="2"/>
      <c r="F3361" s="2"/>
      <c r="H3361" s="2"/>
      <c r="J3361" s="2"/>
      <c r="L3361" s="2"/>
      <c r="AB3361" s="2"/>
    </row>
    <row r="3362" spans="2:28" x14ac:dyDescent="0.25">
      <c r="B3362" s="2"/>
      <c r="D3362" s="2"/>
      <c r="F3362" s="2"/>
      <c r="H3362" s="2"/>
      <c r="J3362" s="2"/>
      <c r="L3362" s="2"/>
      <c r="AB3362" s="2"/>
    </row>
    <row r="3363" spans="2:28" x14ac:dyDescent="0.25">
      <c r="B3363" s="2"/>
      <c r="D3363" s="2"/>
      <c r="F3363" s="2"/>
      <c r="H3363" s="2"/>
      <c r="J3363" s="2"/>
      <c r="L3363" s="2"/>
      <c r="AB3363" s="2"/>
    </row>
    <row r="3364" spans="2:28" x14ac:dyDescent="0.25">
      <c r="B3364" s="2"/>
      <c r="D3364" s="2"/>
      <c r="F3364" s="2"/>
      <c r="H3364" s="2"/>
      <c r="J3364" s="2"/>
      <c r="L3364" s="2"/>
      <c r="AB3364" s="2"/>
    </row>
    <row r="3365" spans="2:28" x14ac:dyDescent="0.25">
      <c r="B3365" s="2"/>
      <c r="D3365" s="2"/>
      <c r="F3365" s="2"/>
      <c r="H3365" s="2"/>
      <c r="J3365" s="2"/>
      <c r="L3365" s="2"/>
      <c r="AB3365" s="2"/>
    </row>
    <row r="3366" spans="2:28" x14ac:dyDescent="0.25">
      <c r="B3366" s="2"/>
      <c r="D3366" s="2"/>
      <c r="F3366" s="2"/>
      <c r="H3366" s="2"/>
      <c r="J3366" s="2"/>
      <c r="L3366" s="2"/>
      <c r="AB3366" s="2"/>
    </row>
    <row r="3367" spans="2:28" x14ac:dyDescent="0.25">
      <c r="B3367" s="2"/>
      <c r="D3367" s="2"/>
      <c r="F3367" s="2"/>
      <c r="H3367" s="2"/>
      <c r="J3367" s="2"/>
      <c r="L3367" s="2"/>
      <c r="AB3367" s="2"/>
    </row>
    <row r="3368" spans="2:28" x14ac:dyDescent="0.25">
      <c r="B3368" s="2"/>
      <c r="D3368" s="2"/>
      <c r="F3368" s="2"/>
      <c r="H3368" s="2"/>
      <c r="J3368" s="2"/>
      <c r="L3368" s="2"/>
      <c r="AB3368" s="2"/>
    </row>
    <row r="3369" spans="2:28" x14ac:dyDescent="0.25">
      <c r="B3369" s="2"/>
      <c r="D3369" s="2"/>
      <c r="F3369" s="2"/>
      <c r="H3369" s="2"/>
      <c r="J3369" s="2"/>
      <c r="L3369" s="2"/>
      <c r="AB3369" s="2"/>
    </row>
    <row r="3370" spans="2:28" x14ac:dyDescent="0.25">
      <c r="B3370" s="2"/>
      <c r="D3370" s="2"/>
      <c r="F3370" s="2"/>
      <c r="H3370" s="2"/>
      <c r="J3370" s="2"/>
      <c r="L3370" s="2"/>
      <c r="AB3370" s="2"/>
    </row>
    <row r="3371" spans="2:28" x14ac:dyDescent="0.25">
      <c r="B3371" s="2"/>
      <c r="D3371" s="2"/>
      <c r="F3371" s="2"/>
      <c r="H3371" s="2"/>
      <c r="J3371" s="2"/>
      <c r="L3371" s="2"/>
      <c r="AB3371" s="2"/>
    </row>
    <row r="3372" spans="2:28" x14ac:dyDescent="0.25">
      <c r="B3372" s="2"/>
      <c r="D3372" s="2"/>
      <c r="F3372" s="2"/>
      <c r="H3372" s="2"/>
      <c r="J3372" s="2"/>
      <c r="L3372" s="2"/>
      <c r="AB3372" s="2"/>
    </row>
    <row r="3373" spans="2:28" x14ac:dyDescent="0.25">
      <c r="B3373" s="2"/>
      <c r="D3373" s="2"/>
      <c r="F3373" s="2"/>
      <c r="H3373" s="2"/>
      <c r="J3373" s="2"/>
      <c r="L3373" s="2"/>
      <c r="AB3373" s="2"/>
    </row>
    <row r="3374" spans="2:28" x14ac:dyDescent="0.25">
      <c r="B3374" s="2"/>
      <c r="D3374" s="2"/>
      <c r="F3374" s="2"/>
      <c r="H3374" s="2"/>
      <c r="J3374" s="2"/>
      <c r="L3374" s="2"/>
      <c r="AB3374" s="2"/>
    </row>
    <row r="3375" spans="2:28" x14ac:dyDescent="0.25">
      <c r="B3375" s="2"/>
      <c r="D3375" s="2"/>
      <c r="F3375" s="2"/>
      <c r="H3375" s="2"/>
      <c r="J3375" s="2"/>
      <c r="L3375" s="2"/>
      <c r="AB3375" s="2"/>
    </row>
    <row r="3376" spans="2:28" x14ac:dyDescent="0.25">
      <c r="B3376" s="2"/>
      <c r="D3376" s="2"/>
      <c r="F3376" s="2"/>
      <c r="H3376" s="2"/>
      <c r="J3376" s="2"/>
      <c r="L3376" s="2"/>
      <c r="AB3376" s="2"/>
    </row>
    <row r="3377" spans="2:28" x14ac:dyDescent="0.25">
      <c r="B3377" s="2"/>
      <c r="D3377" s="2"/>
      <c r="F3377" s="2"/>
      <c r="H3377" s="2"/>
      <c r="J3377" s="2"/>
      <c r="L3377" s="2"/>
      <c r="AB3377" s="2"/>
    </row>
    <row r="3378" spans="2:28" x14ac:dyDescent="0.25">
      <c r="B3378" s="2"/>
      <c r="D3378" s="2"/>
      <c r="F3378" s="2"/>
      <c r="H3378" s="2"/>
      <c r="J3378" s="2"/>
      <c r="L3378" s="2"/>
      <c r="AB3378" s="2"/>
    </row>
    <row r="3379" spans="2:28" x14ac:dyDescent="0.25">
      <c r="B3379" s="2"/>
      <c r="D3379" s="2"/>
      <c r="F3379" s="2"/>
      <c r="H3379" s="2"/>
      <c r="J3379" s="2"/>
      <c r="L3379" s="2"/>
      <c r="AB3379" s="2"/>
    </row>
    <row r="3380" spans="2:28" x14ac:dyDescent="0.25">
      <c r="B3380" s="2"/>
      <c r="D3380" s="2"/>
      <c r="F3380" s="2"/>
      <c r="H3380" s="2"/>
      <c r="J3380" s="2"/>
      <c r="L3380" s="2"/>
      <c r="AB3380" s="2"/>
    </row>
    <row r="3381" spans="2:28" x14ac:dyDescent="0.25">
      <c r="B3381" s="2"/>
      <c r="D3381" s="2"/>
      <c r="F3381" s="2"/>
      <c r="H3381" s="2"/>
      <c r="J3381" s="2"/>
      <c r="L3381" s="2"/>
      <c r="AB3381" s="2"/>
    </row>
    <row r="3382" spans="2:28" x14ac:dyDescent="0.25">
      <c r="B3382" s="2"/>
      <c r="D3382" s="2"/>
      <c r="F3382" s="2"/>
      <c r="H3382" s="2"/>
      <c r="J3382" s="2"/>
      <c r="L3382" s="2"/>
      <c r="AB3382" s="2"/>
    </row>
    <row r="3383" spans="2:28" x14ac:dyDescent="0.25">
      <c r="B3383" s="2"/>
      <c r="D3383" s="2"/>
      <c r="F3383" s="2"/>
      <c r="H3383" s="2"/>
      <c r="J3383" s="2"/>
      <c r="L3383" s="2"/>
      <c r="AB3383" s="2"/>
    </row>
    <row r="3384" spans="2:28" x14ac:dyDescent="0.25">
      <c r="B3384" s="2"/>
      <c r="D3384" s="2"/>
      <c r="F3384" s="2"/>
      <c r="H3384" s="2"/>
      <c r="J3384" s="2"/>
      <c r="L3384" s="2"/>
      <c r="AB3384" s="2"/>
    </row>
    <row r="3385" spans="2:28" x14ac:dyDescent="0.25">
      <c r="B3385" s="2"/>
      <c r="D3385" s="2"/>
      <c r="F3385" s="2"/>
      <c r="H3385" s="2"/>
      <c r="J3385" s="2"/>
      <c r="L3385" s="2"/>
      <c r="AB3385" s="2"/>
    </row>
    <row r="3386" spans="2:28" x14ac:dyDescent="0.25">
      <c r="B3386" s="2"/>
      <c r="D3386" s="2"/>
      <c r="F3386" s="2"/>
      <c r="H3386" s="2"/>
      <c r="J3386" s="2"/>
      <c r="L3386" s="2"/>
      <c r="AB3386" s="2"/>
    </row>
    <row r="3387" spans="2:28" x14ac:dyDescent="0.25">
      <c r="B3387" s="2"/>
      <c r="D3387" s="2"/>
      <c r="F3387" s="2"/>
      <c r="H3387" s="2"/>
      <c r="J3387" s="2"/>
      <c r="L3387" s="2"/>
      <c r="AB3387" s="2"/>
    </row>
    <row r="3388" spans="2:28" x14ac:dyDescent="0.25">
      <c r="B3388" s="2"/>
      <c r="D3388" s="2"/>
      <c r="F3388" s="2"/>
      <c r="H3388" s="2"/>
      <c r="J3388" s="2"/>
      <c r="L3388" s="2"/>
      <c r="AB3388" s="2"/>
    </row>
    <row r="3389" spans="2:28" x14ac:dyDescent="0.25">
      <c r="B3389" s="2"/>
      <c r="D3389" s="2"/>
      <c r="F3389" s="2"/>
      <c r="H3389" s="2"/>
      <c r="J3389" s="2"/>
      <c r="L3389" s="2"/>
      <c r="AB3389" s="2"/>
    </row>
    <row r="3390" spans="2:28" x14ac:dyDescent="0.25">
      <c r="B3390" s="2"/>
      <c r="D3390" s="2"/>
      <c r="F3390" s="2"/>
      <c r="H3390" s="2"/>
      <c r="J3390" s="2"/>
      <c r="L3390" s="2"/>
      <c r="AB3390" s="2"/>
    </row>
    <row r="3391" spans="2:28" x14ac:dyDescent="0.25">
      <c r="B3391" s="2"/>
      <c r="D3391" s="2"/>
      <c r="F3391" s="2"/>
      <c r="H3391" s="2"/>
      <c r="J3391" s="2"/>
      <c r="L3391" s="2"/>
      <c r="AB3391" s="2"/>
    </row>
    <row r="3392" spans="2:28" x14ac:dyDescent="0.25">
      <c r="B3392" s="2"/>
      <c r="D3392" s="2"/>
      <c r="F3392" s="2"/>
      <c r="H3392" s="2"/>
      <c r="J3392" s="2"/>
      <c r="L3392" s="2"/>
      <c r="AB3392" s="2"/>
    </row>
    <row r="3393" spans="2:28" x14ac:dyDescent="0.25">
      <c r="B3393" s="2"/>
      <c r="D3393" s="2"/>
      <c r="F3393" s="2"/>
      <c r="H3393" s="2"/>
      <c r="J3393" s="2"/>
      <c r="L3393" s="2"/>
      <c r="AB3393" s="2"/>
    </row>
    <row r="3394" spans="2:28" x14ac:dyDescent="0.25">
      <c r="B3394" s="2"/>
      <c r="D3394" s="2"/>
      <c r="F3394" s="2"/>
      <c r="H3394" s="2"/>
      <c r="J3394" s="2"/>
      <c r="L3394" s="2"/>
      <c r="AB3394" s="2"/>
    </row>
    <row r="3395" spans="2:28" x14ac:dyDescent="0.25">
      <c r="B3395" s="2"/>
      <c r="D3395" s="2"/>
      <c r="F3395" s="2"/>
      <c r="H3395" s="2"/>
      <c r="J3395" s="2"/>
      <c r="L3395" s="2"/>
      <c r="AB3395" s="2"/>
    </row>
    <row r="3396" spans="2:28" x14ac:dyDescent="0.25">
      <c r="B3396" s="2"/>
      <c r="D3396" s="2"/>
      <c r="F3396" s="2"/>
      <c r="H3396" s="2"/>
      <c r="J3396" s="2"/>
      <c r="L3396" s="2"/>
      <c r="AB3396" s="2"/>
    </row>
    <row r="3397" spans="2:28" x14ac:dyDescent="0.25">
      <c r="B3397" s="2"/>
      <c r="D3397" s="2"/>
      <c r="F3397" s="2"/>
      <c r="H3397" s="2"/>
      <c r="J3397" s="2"/>
      <c r="L3397" s="2"/>
      <c r="AB3397" s="2"/>
    </row>
    <row r="3398" spans="2:28" x14ac:dyDescent="0.25">
      <c r="B3398" s="2"/>
      <c r="D3398" s="2"/>
      <c r="F3398" s="2"/>
      <c r="H3398" s="2"/>
      <c r="J3398" s="2"/>
      <c r="L3398" s="2"/>
      <c r="AB3398" s="2"/>
    </row>
    <row r="3399" spans="2:28" x14ac:dyDescent="0.25">
      <c r="B3399" s="2"/>
      <c r="D3399" s="2"/>
      <c r="F3399" s="2"/>
      <c r="H3399" s="2"/>
      <c r="J3399" s="2"/>
      <c r="L3399" s="2"/>
      <c r="AB3399" s="2"/>
    </row>
    <row r="3400" spans="2:28" x14ac:dyDescent="0.25">
      <c r="B3400" s="2"/>
      <c r="D3400" s="2"/>
      <c r="F3400" s="2"/>
      <c r="H3400" s="2"/>
      <c r="J3400" s="2"/>
      <c r="L3400" s="2"/>
      <c r="AB3400" s="2"/>
    </row>
    <row r="3401" spans="2:28" x14ac:dyDescent="0.25">
      <c r="B3401" s="2"/>
      <c r="D3401" s="2"/>
      <c r="F3401" s="2"/>
      <c r="H3401" s="2"/>
      <c r="J3401" s="2"/>
      <c r="L3401" s="2"/>
      <c r="AB3401" s="2"/>
    </row>
    <row r="3402" spans="2:28" x14ac:dyDescent="0.25">
      <c r="B3402" s="2"/>
      <c r="D3402" s="2"/>
      <c r="F3402" s="2"/>
      <c r="H3402" s="2"/>
      <c r="J3402" s="2"/>
      <c r="L3402" s="2"/>
      <c r="AB3402" s="2"/>
    </row>
    <row r="3403" spans="2:28" x14ac:dyDescent="0.25">
      <c r="B3403" s="2"/>
      <c r="D3403" s="2"/>
      <c r="F3403" s="2"/>
      <c r="H3403" s="2"/>
      <c r="J3403" s="2"/>
      <c r="L3403" s="2"/>
      <c r="AB3403" s="2"/>
    </row>
    <row r="3404" spans="2:28" x14ac:dyDescent="0.25">
      <c r="B3404" s="2"/>
      <c r="D3404" s="2"/>
      <c r="F3404" s="2"/>
      <c r="H3404" s="2"/>
      <c r="J3404" s="2"/>
      <c r="L3404" s="2"/>
      <c r="AB3404" s="2"/>
    </row>
    <row r="3405" spans="2:28" x14ac:dyDescent="0.25">
      <c r="B3405" s="2"/>
      <c r="D3405" s="2"/>
      <c r="F3405" s="2"/>
      <c r="H3405" s="2"/>
      <c r="J3405" s="2"/>
      <c r="L3405" s="2"/>
      <c r="AB3405" s="2"/>
    </row>
    <row r="3406" spans="2:28" x14ac:dyDescent="0.25">
      <c r="B3406" s="2"/>
      <c r="D3406" s="2"/>
      <c r="F3406" s="2"/>
      <c r="H3406" s="2"/>
      <c r="J3406" s="2"/>
      <c r="L3406" s="2"/>
      <c r="AB3406" s="2"/>
    </row>
    <row r="3407" spans="2:28" x14ac:dyDescent="0.25">
      <c r="B3407" s="2"/>
      <c r="D3407" s="2"/>
      <c r="F3407" s="2"/>
      <c r="H3407" s="2"/>
      <c r="J3407" s="2"/>
      <c r="L3407" s="2"/>
      <c r="AB3407" s="2"/>
    </row>
    <row r="3408" spans="2:28" x14ac:dyDescent="0.25">
      <c r="B3408" s="2"/>
      <c r="D3408" s="2"/>
      <c r="F3408" s="2"/>
      <c r="H3408" s="2"/>
      <c r="J3408" s="2"/>
      <c r="L3408" s="2"/>
      <c r="AB3408" s="2"/>
    </row>
    <row r="3409" spans="2:28" x14ac:dyDescent="0.25">
      <c r="B3409" s="2"/>
      <c r="D3409" s="2"/>
      <c r="F3409" s="2"/>
      <c r="H3409" s="2"/>
      <c r="J3409" s="2"/>
      <c r="L3409" s="2"/>
      <c r="AB3409" s="2"/>
    </row>
    <row r="3410" spans="2:28" x14ac:dyDescent="0.25">
      <c r="B3410" s="2"/>
      <c r="D3410" s="2"/>
      <c r="F3410" s="2"/>
      <c r="H3410" s="2"/>
      <c r="J3410" s="2"/>
      <c r="L3410" s="2"/>
      <c r="AB3410" s="2"/>
    </row>
    <row r="3411" spans="2:28" x14ac:dyDescent="0.25">
      <c r="B3411" s="2"/>
      <c r="D3411" s="2"/>
      <c r="F3411" s="2"/>
      <c r="H3411" s="2"/>
      <c r="J3411" s="2"/>
      <c r="L3411" s="2"/>
      <c r="AB3411" s="2"/>
    </row>
    <row r="3412" spans="2:28" x14ac:dyDescent="0.25">
      <c r="B3412" s="2"/>
      <c r="D3412" s="2"/>
      <c r="F3412" s="2"/>
      <c r="H3412" s="2"/>
      <c r="J3412" s="2"/>
      <c r="L3412" s="2"/>
      <c r="AB3412" s="2"/>
    </row>
    <row r="3413" spans="2:28" x14ac:dyDescent="0.25">
      <c r="B3413" s="2"/>
      <c r="D3413" s="2"/>
      <c r="F3413" s="2"/>
      <c r="H3413" s="2"/>
      <c r="J3413" s="2"/>
      <c r="L3413" s="2"/>
      <c r="AB3413" s="2"/>
    </row>
    <row r="3414" spans="2:28" x14ac:dyDescent="0.25">
      <c r="B3414" s="2"/>
      <c r="D3414" s="2"/>
      <c r="F3414" s="2"/>
      <c r="H3414" s="2"/>
      <c r="J3414" s="2"/>
      <c r="L3414" s="2"/>
      <c r="AB3414" s="2"/>
    </row>
    <row r="3415" spans="2:28" x14ac:dyDescent="0.25">
      <c r="B3415" s="2"/>
      <c r="D3415" s="2"/>
      <c r="F3415" s="2"/>
      <c r="H3415" s="2"/>
      <c r="J3415" s="2"/>
      <c r="L3415" s="2"/>
      <c r="AB3415" s="2"/>
    </row>
    <row r="3416" spans="2:28" x14ac:dyDescent="0.25">
      <c r="B3416" s="2"/>
      <c r="D3416" s="2"/>
      <c r="F3416" s="2"/>
      <c r="H3416" s="2"/>
      <c r="J3416" s="2"/>
      <c r="L3416" s="2"/>
      <c r="AB3416" s="2"/>
    </row>
    <row r="3417" spans="2:28" x14ac:dyDescent="0.25">
      <c r="B3417" s="2"/>
      <c r="D3417" s="2"/>
      <c r="F3417" s="2"/>
      <c r="H3417" s="2"/>
      <c r="J3417" s="2"/>
      <c r="L3417" s="2"/>
      <c r="AB3417" s="2"/>
    </row>
    <row r="3418" spans="2:28" x14ac:dyDescent="0.25">
      <c r="B3418" s="2"/>
      <c r="D3418" s="2"/>
      <c r="F3418" s="2"/>
      <c r="H3418" s="2"/>
      <c r="J3418" s="2"/>
      <c r="L3418" s="2"/>
      <c r="AB3418" s="2"/>
    </row>
    <row r="3419" spans="2:28" x14ac:dyDescent="0.25">
      <c r="B3419" s="2"/>
      <c r="D3419" s="2"/>
      <c r="F3419" s="2"/>
      <c r="H3419" s="2"/>
      <c r="J3419" s="2"/>
      <c r="L3419" s="2"/>
      <c r="AB3419" s="2"/>
    </row>
    <row r="3420" spans="2:28" x14ac:dyDescent="0.25">
      <c r="B3420" s="2"/>
      <c r="D3420" s="2"/>
      <c r="F3420" s="2"/>
      <c r="H3420" s="2"/>
      <c r="J3420" s="2"/>
      <c r="L3420" s="2"/>
      <c r="AB3420" s="2"/>
    </row>
    <row r="3421" spans="2:28" x14ac:dyDescent="0.25">
      <c r="B3421" s="2"/>
      <c r="D3421" s="2"/>
      <c r="F3421" s="2"/>
      <c r="H3421" s="2"/>
      <c r="J3421" s="2"/>
      <c r="L3421" s="2"/>
      <c r="AB3421" s="2"/>
    </row>
    <row r="3422" spans="2:28" x14ac:dyDescent="0.25">
      <c r="B3422" s="2"/>
      <c r="D3422" s="2"/>
      <c r="F3422" s="2"/>
      <c r="H3422" s="2"/>
      <c r="J3422" s="2"/>
      <c r="L3422" s="2"/>
      <c r="AB3422" s="2"/>
    </row>
    <row r="3423" spans="2:28" x14ac:dyDescent="0.25">
      <c r="B3423" s="2"/>
      <c r="D3423" s="2"/>
      <c r="F3423" s="2"/>
      <c r="H3423" s="2"/>
      <c r="J3423" s="2"/>
      <c r="L3423" s="2"/>
      <c r="AB3423" s="2"/>
    </row>
    <row r="3424" spans="2:28" x14ac:dyDescent="0.25">
      <c r="B3424" s="2"/>
      <c r="D3424" s="2"/>
      <c r="F3424" s="2"/>
      <c r="H3424" s="2"/>
      <c r="J3424" s="2"/>
      <c r="L3424" s="2"/>
      <c r="AB3424" s="2"/>
    </row>
    <row r="3425" spans="2:28" x14ac:dyDescent="0.25">
      <c r="B3425" s="2"/>
      <c r="D3425" s="2"/>
      <c r="F3425" s="2"/>
      <c r="H3425" s="2"/>
      <c r="J3425" s="2"/>
      <c r="L3425" s="2"/>
      <c r="AB3425" s="2"/>
    </row>
    <row r="3426" spans="2:28" x14ac:dyDescent="0.25">
      <c r="B3426" s="2"/>
      <c r="D3426" s="2"/>
      <c r="F3426" s="2"/>
      <c r="H3426" s="2"/>
      <c r="J3426" s="2"/>
      <c r="L3426" s="2"/>
      <c r="AB3426" s="2"/>
    </row>
    <row r="3427" spans="2:28" x14ac:dyDescent="0.25">
      <c r="B3427" s="2"/>
      <c r="D3427" s="2"/>
      <c r="F3427" s="2"/>
      <c r="H3427" s="2"/>
      <c r="J3427" s="2"/>
      <c r="L3427" s="2"/>
      <c r="AB3427" s="2"/>
    </row>
    <row r="3428" spans="2:28" x14ac:dyDescent="0.25">
      <c r="B3428" s="2"/>
      <c r="D3428" s="2"/>
      <c r="F3428" s="2"/>
      <c r="H3428" s="2"/>
      <c r="J3428" s="2"/>
      <c r="L3428" s="2"/>
      <c r="AB3428" s="2"/>
    </row>
    <row r="3429" spans="2:28" x14ac:dyDescent="0.25">
      <c r="B3429" s="2"/>
      <c r="D3429" s="2"/>
      <c r="F3429" s="2"/>
      <c r="H3429" s="2"/>
      <c r="J3429" s="2"/>
      <c r="L3429" s="2"/>
      <c r="AB3429" s="2"/>
    </row>
    <row r="3430" spans="2:28" x14ac:dyDescent="0.25">
      <c r="B3430" s="2"/>
      <c r="D3430" s="2"/>
      <c r="F3430" s="2"/>
      <c r="H3430" s="2"/>
      <c r="J3430" s="2"/>
      <c r="L3430" s="2"/>
      <c r="AB3430" s="2"/>
    </row>
    <row r="3431" spans="2:28" x14ac:dyDescent="0.25">
      <c r="B3431" s="2"/>
      <c r="D3431" s="2"/>
      <c r="F3431" s="2"/>
      <c r="H3431" s="2"/>
      <c r="J3431" s="2"/>
      <c r="L3431" s="2"/>
      <c r="AB3431" s="2"/>
    </row>
    <row r="3432" spans="2:28" x14ac:dyDescent="0.25">
      <c r="B3432" s="2"/>
      <c r="D3432" s="2"/>
      <c r="F3432" s="2"/>
      <c r="H3432" s="2"/>
      <c r="J3432" s="2"/>
      <c r="L3432" s="2"/>
      <c r="AB3432" s="2"/>
    </row>
    <row r="3433" spans="2:28" x14ac:dyDescent="0.25">
      <c r="B3433" s="2"/>
      <c r="D3433" s="2"/>
      <c r="F3433" s="2"/>
      <c r="H3433" s="2"/>
      <c r="J3433" s="2"/>
      <c r="L3433" s="2"/>
      <c r="AB3433" s="2"/>
    </row>
    <row r="3434" spans="2:28" x14ac:dyDescent="0.25">
      <c r="B3434" s="2"/>
      <c r="D3434" s="2"/>
      <c r="F3434" s="2"/>
      <c r="H3434" s="2"/>
      <c r="J3434" s="2"/>
      <c r="L3434" s="2"/>
      <c r="AB3434" s="2"/>
    </row>
    <row r="3435" spans="2:28" x14ac:dyDescent="0.25">
      <c r="B3435" s="2"/>
      <c r="D3435" s="2"/>
      <c r="F3435" s="2"/>
      <c r="H3435" s="2"/>
      <c r="J3435" s="2"/>
      <c r="L3435" s="2"/>
      <c r="AB3435" s="2"/>
    </row>
    <row r="3436" spans="2:28" x14ac:dyDescent="0.25">
      <c r="B3436" s="2"/>
      <c r="D3436" s="2"/>
      <c r="F3436" s="2"/>
      <c r="H3436" s="2"/>
      <c r="J3436" s="2"/>
      <c r="L3436" s="2"/>
      <c r="AB3436" s="2"/>
    </row>
    <row r="3437" spans="2:28" x14ac:dyDescent="0.25">
      <c r="B3437" s="2"/>
      <c r="D3437" s="2"/>
      <c r="F3437" s="2"/>
      <c r="H3437" s="2"/>
      <c r="J3437" s="2"/>
      <c r="L3437" s="2"/>
      <c r="AB3437" s="2"/>
    </row>
    <row r="3438" spans="2:28" x14ac:dyDescent="0.25">
      <c r="B3438" s="2"/>
      <c r="D3438" s="2"/>
      <c r="F3438" s="2"/>
      <c r="H3438" s="2"/>
      <c r="J3438" s="2"/>
      <c r="L3438" s="2"/>
      <c r="AB3438" s="2"/>
    </row>
    <row r="3439" spans="2:28" x14ac:dyDescent="0.25">
      <c r="B3439" s="2"/>
      <c r="D3439" s="2"/>
      <c r="F3439" s="2"/>
      <c r="H3439" s="2"/>
      <c r="J3439" s="2"/>
      <c r="L3439" s="2"/>
      <c r="AB3439" s="2"/>
    </row>
    <row r="3440" spans="2:28" x14ac:dyDescent="0.25">
      <c r="B3440" s="2"/>
      <c r="D3440" s="2"/>
      <c r="F3440" s="2"/>
      <c r="H3440" s="2"/>
      <c r="J3440" s="2"/>
      <c r="L3440" s="2"/>
      <c r="AB3440" s="2"/>
    </row>
    <row r="3441" spans="2:28" x14ac:dyDescent="0.25">
      <c r="B3441" s="2"/>
      <c r="D3441" s="2"/>
      <c r="F3441" s="2"/>
      <c r="H3441" s="2"/>
      <c r="J3441" s="2"/>
      <c r="L3441" s="2"/>
      <c r="AB3441" s="2"/>
    </row>
    <row r="3442" spans="2:28" x14ac:dyDescent="0.25">
      <c r="B3442" s="2"/>
      <c r="D3442" s="2"/>
      <c r="F3442" s="2"/>
      <c r="H3442" s="2"/>
      <c r="J3442" s="2"/>
      <c r="L3442" s="2"/>
      <c r="AB3442" s="2"/>
    </row>
    <row r="3443" spans="2:28" x14ac:dyDescent="0.25">
      <c r="B3443" s="2"/>
      <c r="D3443" s="2"/>
      <c r="F3443" s="2"/>
      <c r="H3443" s="2"/>
      <c r="J3443" s="2"/>
      <c r="L3443" s="2"/>
      <c r="AB3443" s="2"/>
    </row>
    <row r="3444" spans="2:28" x14ac:dyDescent="0.25">
      <c r="B3444" s="2"/>
      <c r="D3444" s="2"/>
      <c r="F3444" s="2"/>
      <c r="H3444" s="2"/>
      <c r="J3444" s="2"/>
      <c r="L3444" s="2"/>
      <c r="AB3444" s="2"/>
    </row>
    <row r="3445" spans="2:28" x14ac:dyDescent="0.25">
      <c r="B3445" s="2"/>
      <c r="D3445" s="2"/>
      <c r="F3445" s="2"/>
      <c r="H3445" s="2"/>
      <c r="J3445" s="2"/>
      <c r="L3445" s="2"/>
      <c r="AB3445" s="2"/>
    </row>
    <row r="3446" spans="2:28" x14ac:dyDescent="0.25">
      <c r="B3446" s="2"/>
      <c r="D3446" s="2"/>
      <c r="F3446" s="2"/>
      <c r="H3446" s="2"/>
      <c r="J3446" s="2"/>
      <c r="L3446" s="2"/>
      <c r="AB3446" s="2"/>
    </row>
    <row r="3447" spans="2:28" x14ac:dyDescent="0.25">
      <c r="B3447" s="2"/>
      <c r="D3447" s="2"/>
      <c r="F3447" s="2"/>
      <c r="H3447" s="2"/>
      <c r="J3447" s="2"/>
      <c r="L3447" s="2"/>
      <c r="AB3447" s="2"/>
    </row>
    <row r="3448" spans="2:28" x14ac:dyDescent="0.25">
      <c r="B3448" s="2"/>
      <c r="D3448" s="2"/>
      <c r="F3448" s="2"/>
      <c r="H3448" s="2"/>
      <c r="J3448" s="2"/>
      <c r="L3448" s="2"/>
      <c r="AB3448" s="2"/>
    </row>
    <row r="3449" spans="2:28" x14ac:dyDescent="0.25">
      <c r="B3449" s="2"/>
      <c r="D3449" s="2"/>
      <c r="F3449" s="2"/>
      <c r="H3449" s="2"/>
      <c r="J3449" s="2"/>
      <c r="L3449" s="2"/>
      <c r="AB3449" s="2"/>
    </row>
    <row r="3450" spans="2:28" x14ac:dyDescent="0.25">
      <c r="B3450" s="2"/>
      <c r="D3450" s="2"/>
      <c r="F3450" s="2"/>
      <c r="H3450" s="2"/>
      <c r="J3450" s="2"/>
      <c r="L3450" s="2"/>
      <c r="AB3450" s="2"/>
    </row>
    <row r="3451" spans="2:28" x14ac:dyDescent="0.25">
      <c r="B3451" s="2"/>
      <c r="D3451" s="2"/>
      <c r="F3451" s="2"/>
      <c r="H3451" s="2"/>
      <c r="J3451" s="2"/>
      <c r="L3451" s="2"/>
      <c r="AB3451" s="2"/>
    </row>
    <row r="3452" spans="2:28" x14ac:dyDescent="0.25">
      <c r="B3452" s="2"/>
      <c r="D3452" s="2"/>
      <c r="F3452" s="2"/>
      <c r="H3452" s="2"/>
      <c r="J3452" s="2"/>
      <c r="L3452" s="2"/>
      <c r="AB3452" s="2"/>
    </row>
    <row r="3453" spans="2:28" x14ac:dyDescent="0.25">
      <c r="B3453" s="2"/>
      <c r="D3453" s="2"/>
      <c r="F3453" s="2"/>
      <c r="H3453" s="2"/>
      <c r="J3453" s="2"/>
      <c r="L3453" s="2"/>
      <c r="AB3453" s="2"/>
    </row>
    <row r="3454" spans="2:28" x14ac:dyDescent="0.25">
      <c r="B3454" s="2"/>
      <c r="D3454" s="2"/>
      <c r="F3454" s="2"/>
      <c r="H3454" s="2"/>
      <c r="J3454" s="2"/>
      <c r="L3454" s="2"/>
      <c r="AB3454" s="2"/>
    </row>
    <row r="3455" spans="2:28" x14ac:dyDescent="0.25">
      <c r="B3455" s="2"/>
      <c r="D3455" s="2"/>
      <c r="F3455" s="2"/>
      <c r="H3455" s="2"/>
      <c r="J3455" s="2"/>
      <c r="L3455" s="2"/>
      <c r="AB3455" s="2"/>
    </row>
    <row r="3456" spans="2:28" x14ac:dyDescent="0.25">
      <c r="B3456" s="2"/>
      <c r="D3456" s="2"/>
      <c r="F3456" s="2"/>
      <c r="H3456" s="2"/>
      <c r="J3456" s="2"/>
      <c r="L3456" s="2"/>
      <c r="AB3456" s="2"/>
    </row>
    <row r="3457" spans="2:28" x14ac:dyDescent="0.25">
      <c r="B3457" s="2"/>
      <c r="D3457" s="2"/>
      <c r="F3457" s="2"/>
      <c r="H3457" s="2"/>
      <c r="J3457" s="2"/>
      <c r="L3457" s="2"/>
      <c r="AB3457" s="2"/>
    </row>
    <row r="3458" spans="2:28" x14ac:dyDescent="0.25">
      <c r="B3458" s="2"/>
      <c r="D3458" s="2"/>
      <c r="F3458" s="2"/>
      <c r="H3458" s="2"/>
      <c r="J3458" s="2"/>
      <c r="L3458" s="2"/>
      <c r="AB3458" s="2"/>
    </row>
    <row r="3459" spans="2:28" x14ac:dyDescent="0.25">
      <c r="B3459" s="2"/>
      <c r="D3459" s="2"/>
      <c r="F3459" s="2"/>
      <c r="H3459" s="2"/>
      <c r="J3459" s="2"/>
      <c r="L3459" s="2"/>
      <c r="AB3459" s="2"/>
    </row>
    <row r="3460" spans="2:28" x14ac:dyDescent="0.25">
      <c r="B3460" s="2"/>
      <c r="D3460" s="2"/>
      <c r="F3460" s="2"/>
      <c r="H3460" s="2"/>
      <c r="J3460" s="2"/>
      <c r="L3460" s="2"/>
      <c r="AB3460" s="2"/>
    </row>
    <row r="3461" spans="2:28" x14ac:dyDescent="0.25">
      <c r="B3461" s="2"/>
      <c r="D3461" s="2"/>
      <c r="F3461" s="2"/>
      <c r="H3461" s="2"/>
      <c r="J3461" s="2"/>
      <c r="L3461" s="2"/>
      <c r="AB3461" s="2"/>
    </row>
    <row r="3462" spans="2:28" x14ac:dyDescent="0.25">
      <c r="B3462" s="2"/>
      <c r="D3462" s="2"/>
      <c r="F3462" s="2"/>
      <c r="H3462" s="2"/>
      <c r="J3462" s="2"/>
      <c r="L3462" s="2"/>
      <c r="AB3462" s="2"/>
    </row>
    <row r="3463" spans="2:28" x14ac:dyDescent="0.25">
      <c r="B3463" s="2"/>
      <c r="D3463" s="2"/>
      <c r="F3463" s="2"/>
      <c r="H3463" s="2"/>
      <c r="J3463" s="2"/>
      <c r="L3463" s="2"/>
      <c r="AB3463" s="2"/>
    </row>
    <row r="3464" spans="2:28" x14ac:dyDescent="0.25">
      <c r="B3464" s="2"/>
      <c r="D3464" s="2"/>
      <c r="F3464" s="2"/>
      <c r="H3464" s="2"/>
      <c r="J3464" s="2"/>
      <c r="L3464" s="2"/>
      <c r="AB3464" s="2"/>
    </row>
    <row r="3465" spans="2:28" x14ac:dyDescent="0.25">
      <c r="B3465" s="2"/>
      <c r="D3465" s="2"/>
      <c r="F3465" s="2"/>
      <c r="H3465" s="2"/>
      <c r="J3465" s="2"/>
      <c r="L3465" s="2"/>
      <c r="AB3465" s="2"/>
    </row>
    <row r="3466" spans="2:28" x14ac:dyDescent="0.25">
      <c r="B3466" s="2"/>
      <c r="D3466" s="2"/>
      <c r="F3466" s="2"/>
      <c r="H3466" s="2"/>
      <c r="J3466" s="2"/>
      <c r="L3466" s="2"/>
      <c r="AB3466" s="2"/>
    </row>
    <row r="3467" spans="2:28" x14ac:dyDescent="0.25">
      <c r="B3467" s="2"/>
      <c r="D3467" s="2"/>
      <c r="F3467" s="2"/>
      <c r="H3467" s="2"/>
      <c r="J3467" s="2"/>
      <c r="L3467" s="2"/>
      <c r="AB3467" s="2"/>
    </row>
    <row r="3468" spans="2:28" x14ac:dyDescent="0.25">
      <c r="B3468" s="2"/>
      <c r="D3468" s="2"/>
      <c r="F3468" s="2"/>
      <c r="H3468" s="2"/>
      <c r="J3468" s="2"/>
      <c r="L3468" s="2"/>
      <c r="AB3468" s="2"/>
    </row>
    <row r="3469" spans="2:28" x14ac:dyDescent="0.25">
      <c r="B3469" s="2"/>
      <c r="D3469" s="2"/>
      <c r="F3469" s="2"/>
      <c r="H3469" s="2"/>
      <c r="J3469" s="2"/>
      <c r="L3469" s="2"/>
      <c r="AB3469" s="2"/>
    </row>
    <row r="3470" spans="2:28" x14ac:dyDescent="0.25">
      <c r="B3470" s="2"/>
      <c r="D3470" s="2"/>
      <c r="F3470" s="2"/>
      <c r="H3470" s="2"/>
      <c r="J3470" s="2"/>
      <c r="L3470" s="2"/>
      <c r="AB3470" s="2"/>
    </row>
    <row r="3471" spans="2:28" x14ac:dyDescent="0.25">
      <c r="B3471" s="2"/>
      <c r="D3471" s="2"/>
      <c r="F3471" s="2"/>
      <c r="H3471" s="2"/>
      <c r="J3471" s="2"/>
      <c r="L3471" s="2"/>
      <c r="AB3471" s="2"/>
    </row>
    <row r="3472" spans="2:28" x14ac:dyDescent="0.25">
      <c r="B3472" s="2"/>
      <c r="D3472" s="2"/>
      <c r="F3472" s="2"/>
      <c r="H3472" s="2"/>
      <c r="J3472" s="2"/>
      <c r="L3472" s="2"/>
      <c r="AB3472" s="2"/>
    </row>
    <row r="3473" spans="2:28" x14ac:dyDescent="0.25">
      <c r="B3473" s="2"/>
      <c r="D3473" s="2"/>
      <c r="F3473" s="2"/>
      <c r="H3473" s="2"/>
      <c r="J3473" s="2"/>
      <c r="L3473" s="2"/>
      <c r="AB3473" s="2"/>
    </row>
    <row r="3474" spans="2:28" x14ac:dyDescent="0.25">
      <c r="B3474" s="2"/>
      <c r="D3474" s="2"/>
      <c r="F3474" s="2"/>
      <c r="H3474" s="2"/>
      <c r="J3474" s="2"/>
      <c r="L3474" s="2"/>
      <c r="AB3474" s="2"/>
    </row>
    <row r="3475" spans="2:28" x14ac:dyDescent="0.25">
      <c r="B3475" s="2"/>
      <c r="D3475" s="2"/>
      <c r="F3475" s="2"/>
      <c r="H3475" s="2"/>
      <c r="J3475" s="2"/>
      <c r="L3475" s="2"/>
      <c r="AB3475" s="2"/>
    </row>
    <row r="3476" spans="2:28" x14ac:dyDescent="0.25">
      <c r="B3476" s="2"/>
      <c r="D3476" s="2"/>
      <c r="F3476" s="2"/>
      <c r="H3476" s="2"/>
      <c r="J3476" s="2"/>
      <c r="L3476" s="2"/>
      <c r="AB3476" s="2"/>
    </row>
    <row r="3477" spans="2:28" x14ac:dyDescent="0.25">
      <c r="B3477" s="2"/>
      <c r="D3477" s="2"/>
      <c r="F3477" s="2"/>
      <c r="H3477" s="2"/>
      <c r="J3477" s="2"/>
      <c r="L3477" s="2"/>
      <c r="AB3477" s="2"/>
    </row>
    <row r="3478" spans="2:28" x14ac:dyDescent="0.25">
      <c r="B3478" s="2"/>
      <c r="D3478" s="2"/>
      <c r="F3478" s="2"/>
      <c r="H3478" s="2"/>
      <c r="J3478" s="2"/>
      <c r="L3478" s="2"/>
      <c r="AB3478" s="2"/>
    </row>
    <row r="3479" spans="2:28" x14ac:dyDescent="0.25">
      <c r="B3479" s="2"/>
      <c r="D3479" s="2"/>
      <c r="F3479" s="2"/>
      <c r="H3479" s="2"/>
      <c r="J3479" s="2"/>
      <c r="L3479" s="2"/>
      <c r="AB3479" s="2"/>
    </row>
    <row r="3480" spans="2:28" x14ac:dyDescent="0.25">
      <c r="B3480" s="2"/>
      <c r="D3480" s="2"/>
      <c r="F3480" s="2"/>
      <c r="H3480" s="2"/>
      <c r="J3480" s="2"/>
      <c r="L3480" s="2"/>
      <c r="AB3480" s="2"/>
    </row>
    <row r="3481" spans="2:28" x14ac:dyDescent="0.25">
      <c r="B3481" s="2"/>
      <c r="D3481" s="2"/>
      <c r="F3481" s="2"/>
      <c r="H3481" s="2"/>
      <c r="J3481" s="2"/>
      <c r="L3481" s="2"/>
      <c r="AB3481" s="2"/>
    </row>
    <row r="3482" spans="2:28" x14ac:dyDescent="0.25">
      <c r="B3482" s="2"/>
      <c r="D3482" s="2"/>
      <c r="F3482" s="2"/>
      <c r="H3482" s="2"/>
      <c r="J3482" s="2"/>
      <c r="L3482" s="2"/>
      <c r="AB3482" s="2"/>
    </row>
    <row r="3483" spans="2:28" x14ac:dyDescent="0.25">
      <c r="B3483" s="2"/>
      <c r="D3483" s="2"/>
      <c r="F3483" s="2"/>
      <c r="H3483" s="2"/>
      <c r="J3483" s="2"/>
      <c r="L3483" s="2"/>
      <c r="AB3483" s="2"/>
    </row>
    <row r="3484" spans="2:28" x14ac:dyDescent="0.25">
      <c r="B3484" s="2"/>
      <c r="D3484" s="2"/>
      <c r="F3484" s="2"/>
      <c r="H3484" s="2"/>
      <c r="J3484" s="2"/>
      <c r="L3484" s="2"/>
      <c r="AB3484" s="2"/>
    </row>
    <row r="3485" spans="2:28" x14ac:dyDescent="0.25">
      <c r="B3485" s="2"/>
      <c r="D3485" s="2"/>
      <c r="F3485" s="2"/>
      <c r="H3485" s="2"/>
      <c r="J3485" s="2"/>
      <c r="L3485" s="2"/>
      <c r="AB3485" s="2"/>
    </row>
    <row r="3486" spans="2:28" x14ac:dyDescent="0.25">
      <c r="B3486" s="2"/>
      <c r="D3486" s="2"/>
      <c r="F3486" s="2"/>
      <c r="H3486" s="2"/>
      <c r="J3486" s="2"/>
      <c r="L3486" s="2"/>
      <c r="AB3486" s="2"/>
    </row>
    <row r="3487" spans="2:28" x14ac:dyDescent="0.25">
      <c r="B3487" s="2"/>
      <c r="D3487" s="2"/>
      <c r="F3487" s="2"/>
      <c r="H3487" s="2"/>
      <c r="J3487" s="2"/>
      <c r="L3487" s="2"/>
      <c r="AB3487" s="2"/>
    </row>
    <row r="3488" spans="2:28" x14ac:dyDescent="0.25">
      <c r="B3488" s="2"/>
      <c r="D3488" s="2"/>
      <c r="F3488" s="2"/>
      <c r="H3488" s="2"/>
      <c r="J3488" s="2"/>
      <c r="L3488" s="2"/>
      <c r="AB3488" s="2"/>
    </row>
    <row r="3489" spans="2:28" x14ac:dyDescent="0.25">
      <c r="B3489" s="2"/>
      <c r="D3489" s="2"/>
      <c r="F3489" s="2"/>
      <c r="H3489" s="2"/>
      <c r="J3489" s="2"/>
      <c r="L3489" s="2"/>
      <c r="AB3489" s="2"/>
    </row>
    <row r="3490" spans="2:28" x14ac:dyDescent="0.25">
      <c r="B3490" s="2"/>
      <c r="D3490" s="2"/>
      <c r="F3490" s="2"/>
      <c r="H3490" s="2"/>
      <c r="J3490" s="2"/>
      <c r="L3490" s="2"/>
      <c r="AB3490" s="2"/>
    </row>
    <row r="3491" spans="2:28" x14ac:dyDescent="0.25">
      <c r="B3491" s="2"/>
      <c r="D3491" s="2"/>
      <c r="F3491" s="2"/>
      <c r="H3491" s="2"/>
      <c r="J3491" s="2"/>
      <c r="L3491" s="2"/>
      <c r="AB3491" s="2"/>
    </row>
    <row r="3492" spans="2:28" x14ac:dyDescent="0.25">
      <c r="B3492" s="2"/>
      <c r="D3492" s="2"/>
      <c r="F3492" s="2"/>
      <c r="H3492" s="2"/>
      <c r="J3492" s="2"/>
      <c r="L3492" s="2"/>
      <c r="AB3492" s="2"/>
    </row>
    <row r="3493" spans="2:28" x14ac:dyDescent="0.25">
      <c r="B3493" s="2"/>
      <c r="D3493" s="2"/>
      <c r="F3493" s="2"/>
      <c r="H3493" s="2"/>
      <c r="J3493" s="2"/>
      <c r="L3493" s="2"/>
      <c r="AB3493" s="2"/>
    </row>
    <row r="3494" spans="2:28" x14ac:dyDescent="0.25">
      <c r="B3494" s="2"/>
      <c r="D3494" s="2"/>
      <c r="F3494" s="2"/>
      <c r="H3494" s="2"/>
      <c r="J3494" s="2"/>
      <c r="L3494" s="2"/>
      <c r="AB3494" s="2"/>
    </row>
    <row r="3495" spans="2:28" x14ac:dyDescent="0.25">
      <c r="B3495" s="2"/>
      <c r="D3495" s="2"/>
      <c r="F3495" s="2"/>
      <c r="H3495" s="2"/>
      <c r="J3495" s="2"/>
      <c r="L3495" s="2"/>
      <c r="AB3495" s="2"/>
    </row>
    <row r="3496" spans="2:28" x14ac:dyDescent="0.25">
      <c r="B3496" s="2"/>
      <c r="D3496" s="2"/>
      <c r="F3496" s="2"/>
      <c r="H3496" s="2"/>
      <c r="J3496" s="2"/>
      <c r="L3496" s="2"/>
      <c r="AB3496" s="2"/>
    </row>
    <row r="3497" spans="2:28" x14ac:dyDescent="0.25">
      <c r="B3497" s="2"/>
      <c r="D3497" s="2"/>
      <c r="F3497" s="2"/>
      <c r="H3497" s="2"/>
      <c r="J3497" s="2"/>
      <c r="L3497" s="2"/>
      <c r="AB3497" s="2"/>
    </row>
    <row r="3498" spans="2:28" x14ac:dyDescent="0.25">
      <c r="B3498" s="2"/>
      <c r="D3498" s="2"/>
      <c r="F3498" s="2"/>
      <c r="H3498" s="2"/>
      <c r="J3498" s="2"/>
      <c r="L3498" s="2"/>
      <c r="AB3498" s="2"/>
    </row>
    <row r="3499" spans="2:28" x14ac:dyDescent="0.25">
      <c r="B3499" s="2"/>
      <c r="D3499" s="2"/>
      <c r="F3499" s="2"/>
      <c r="H3499" s="2"/>
      <c r="J3499" s="2"/>
      <c r="L3499" s="2"/>
      <c r="AB3499" s="2"/>
    </row>
    <row r="3500" spans="2:28" x14ac:dyDescent="0.25">
      <c r="B3500" s="2"/>
      <c r="D3500" s="2"/>
      <c r="F3500" s="2"/>
      <c r="H3500" s="2"/>
      <c r="J3500" s="2"/>
      <c r="L3500" s="2"/>
      <c r="AB3500" s="2"/>
    </row>
    <row r="3501" spans="2:28" x14ac:dyDescent="0.25">
      <c r="B3501" s="2"/>
      <c r="D3501" s="2"/>
      <c r="F3501" s="2"/>
      <c r="H3501" s="2"/>
      <c r="J3501" s="2"/>
      <c r="L3501" s="2"/>
      <c r="AB3501" s="2"/>
    </row>
    <row r="3502" spans="2:28" x14ac:dyDescent="0.25">
      <c r="B3502" s="2"/>
      <c r="D3502" s="2"/>
      <c r="F3502" s="2"/>
      <c r="H3502" s="2"/>
      <c r="J3502" s="2"/>
      <c r="L3502" s="2"/>
      <c r="AB3502" s="2"/>
    </row>
    <row r="3503" spans="2:28" x14ac:dyDescent="0.25">
      <c r="B3503" s="2"/>
      <c r="D3503" s="2"/>
      <c r="F3503" s="2"/>
      <c r="H3503" s="2"/>
      <c r="J3503" s="2"/>
      <c r="L3503" s="2"/>
      <c r="AB3503" s="2"/>
    </row>
    <row r="3504" spans="2:28" x14ac:dyDescent="0.25">
      <c r="B3504" s="2"/>
      <c r="D3504" s="2"/>
      <c r="F3504" s="2"/>
      <c r="H3504" s="2"/>
      <c r="J3504" s="2"/>
      <c r="L3504" s="2"/>
      <c r="AB3504" s="2"/>
    </row>
    <row r="3505" spans="2:28" x14ac:dyDescent="0.25">
      <c r="B3505" s="2"/>
      <c r="D3505" s="2"/>
      <c r="F3505" s="2"/>
      <c r="H3505" s="2"/>
      <c r="J3505" s="2"/>
      <c r="L3505" s="2"/>
      <c r="AB3505" s="2"/>
    </row>
    <row r="3506" spans="2:28" x14ac:dyDescent="0.25">
      <c r="B3506" s="2"/>
      <c r="D3506" s="2"/>
      <c r="F3506" s="2"/>
      <c r="H3506" s="2"/>
      <c r="J3506" s="2"/>
      <c r="L3506" s="2"/>
      <c r="AB3506" s="2"/>
    </row>
    <row r="3507" spans="2:28" x14ac:dyDescent="0.25">
      <c r="B3507" s="2"/>
      <c r="D3507" s="2"/>
      <c r="F3507" s="2"/>
      <c r="H3507" s="2"/>
      <c r="J3507" s="2"/>
      <c r="L3507" s="2"/>
      <c r="AB3507" s="2"/>
    </row>
    <row r="3508" spans="2:28" x14ac:dyDescent="0.25">
      <c r="B3508" s="2"/>
      <c r="D3508" s="2"/>
      <c r="F3508" s="2"/>
      <c r="H3508" s="2"/>
      <c r="J3508" s="2"/>
      <c r="L3508" s="2"/>
      <c r="AB3508" s="2"/>
    </row>
    <row r="3509" spans="2:28" x14ac:dyDescent="0.25">
      <c r="B3509" s="2"/>
      <c r="D3509" s="2"/>
      <c r="F3509" s="2"/>
      <c r="H3509" s="2"/>
      <c r="J3509" s="2"/>
      <c r="L3509" s="2"/>
      <c r="AB3509" s="2"/>
    </row>
    <row r="3510" spans="2:28" x14ac:dyDescent="0.25">
      <c r="B3510" s="2"/>
      <c r="D3510" s="2"/>
      <c r="F3510" s="2"/>
      <c r="H3510" s="2"/>
      <c r="J3510" s="2"/>
      <c r="L3510" s="2"/>
      <c r="AB3510" s="2"/>
    </row>
    <row r="3511" spans="2:28" x14ac:dyDescent="0.25">
      <c r="B3511" s="2"/>
      <c r="D3511" s="2"/>
      <c r="F3511" s="2"/>
      <c r="H3511" s="2"/>
      <c r="J3511" s="2"/>
      <c r="L3511" s="2"/>
      <c r="AB3511" s="2"/>
    </row>
    <row r="3512" spans="2:28" x14ac:dyDescent="0.25">
      <c r="B3512" s="2"/>
      <c r="D3512" s="2"/>
      <c r="F3512" s="2"/>
      <c r="H3512" s="2"/>
      <c r="J3512" s="2"/>
      <c r="L3512" s="2"/>
      <c r="AB3512" s="2"/>
    </row>
    <row r="3513" spans="2:28" x14ac:dyDescent="0.25">
      <c r="B3513" s="2"/>
      <c r="D3513" s="2"/>
      <c r="F3513" s="2"/>
      <c r="H3513" s="2"/>
      <c r="J3513" s="2"/>
      <c r="L3513" s="2"/>
      <c r="AB3513" s="2"/>
    </row>
    <row r="3514" spans="2:28" x14ac:dyDescent="0.25">
      <c r="B3514" s="2"/>
      <c r="D3514" s="2"/>
      <c r="F3514" s="2"/>
      <c r="H3514" s="2"/>
      <c r="J3514" s="2"/>
      <c r="L3514" s="2"/>
      <c r="AB3514" s="2"/>
    </row>
    <row r="3515" spans="2:28" x14ac:dyDescent="0.25">
      <c r="B3515" s="2"/>
      <c r="D3515" s="2"/>
      <c r="F3515" s="2"/>
      <c r="H3515" s="2"/>
      <c r="J3515" s="2"/>
      <c r="L3515" s="2"/>
      <c r="AB3515" s="2"/>
    </row>
    <row r="3516" spans="2:28" x14ac:dyDescent="0.25">
      <c r="B3516" s="2"/>
      <c r="D3516" s="2"/>
      <c r="F3516" s="2"/>
      <c r="H3516" s="2"/>
      <c r="J3516" s="2"/>
      <c r="L3516" s="2"/>
      <c r="AB3516" s="2"/>
    </row>
    <row r="3517" spans="2:28" x14ac:dyDescent="0.25">
      <c r="B3517" s="2"/>
      <c r="D3517" s="2"/>
      <c r="F3517" s="2"/>
      <c r="H3517" s="2"/>
      <c r="J3517" s="2"/>
      <c r="L3517" s="2"/>
      <c r="AB3517" s="2"/>
    </row>
    <row r="3518" spans="2:28" x14ac:dyDescent="0.25">
      <c r="B3518" s="2"/>
      <c r="D3518" s="2"/>
      <c r="F3518" s="2"/>
      <c r="H3518" s="2"/>
      <c r="J3518" s="2"/>
      <c r="L3518" s="2"/>
      <c r="AB3518" s="2"/>
    </row>
    <row r="3519" spans="2:28" x14ac:dyDescent="0.25">
      <c r="B3519" s="2"/>
      <c r="D3519" s="2"/>
      <c r="F3519" s="2"/>
      <c r="H3519" s="2"/>
      <c r="J3519" s="2"/>
      <c r="L3519" s="2"/>
      <c r="AB3519" s="2"/>
    </row>
    <row r="3520" spans="2:28" x14ac:dyDescent="0.25">
      <c r="B3520" s="2"/>
      <c r="D3520" s="2"/>
      <c r="F3520" s="2"/>
      <c r="H3520" s="2"/>
      <c r="J3520" s="2"/>
      <c r="L3520" s="2"/>
      <c r="AB3520" s="2"/>
    </row>
    <row r="3521" spans="2:28" x14ac:dyDescent="0.25">
      <c r="B3521" s="2"/>
      <c r="D3521" s="2"/>
      <c r="F3521" s="2"/>
      <c r="H3521" s="2"/>
      <c r="J3521" s="2"/>
      <c r="L3521" s="2"/>
      <c r="AB3521" s="2"/>
    </row>
    <row r="3522" spans="2:28" x14ac:dyDescent="0.25">
      <c r="B3522" s="2"/>
      <c r="D3522" s="2"/>
      <c r="F3522" s="2"/>
      <c r="H3522" s="2"/>
      <c r="J3522" s="2"/>
      <c r="L3522" s="2"/>
      <c r="AB3522" s="2"/>
    </row>
    <row r="3523" spans="2:28" x14ac:dyDescent="0.25">
      <c r="B3523" s="2"/>
      <c r="D3523" s="2"/>
      <c r="F3523" s="2"/>
      <c r="H3523" s="2"/>
      <c r="J3523" s="2"/>
      <c r="L3523" s="2"/>
      <c r="AB3523" s="2"/>
    </row>
    <row r="3524" spans="2:28" x14ac:dyDescent="0.25">
      <c r="B3524" s="2"/>
      <c r="D3524" s="2"/>
      <c r="F3524" s="2"/>
      <c r="H3524" s="2"/>
      <c r="J3524" s="2"/>
      <c r="L3524" s="2"/>
      <c r="AB3524" s="2"/>
    </row>
    <row r="3525" spans="2:28" x14ac:dyDescent="0.25">
      <c r="B3525" s="2"/>
      <c r="D3525" s="2"/>
      <c r="F3525" s="2"/>
      <c r="H3525" s="2"/>
      <c r="J3525" s="2"/>
      <c r="L3525" s="2"/>
      <c r="AB3525" s="2"/>
    </row>
    <row r="3526" spans="2:28" x14ac:dyDescent="0.25">
      <c r="B3526" s="2"/>
      <c r="D3526" s="2"/>
      <c r="F3526" s="2"/>
      <c r="H3526" s="2"/>
      <c r="J3526" s="2"/>
      <c r="L3526" s="2"/>
      <c r="AB3526" s="2"/>
    </row>
    <row r="3527" spans="2:28" x14ac:dyDescent="0.25">
      <c r="B3527" s="2"/>
      <c r="D3527" s="2"/>
      <c r="F3527" s="2"/>
      <c r="H3527" s="2"/>
      <c r="J3527" s="2"/>
      <c r="L3527" s="2"/>
      <c r="AB3527" s="2"/>
    </row>
    <row r="3528" spans="2:28" x14ac:dyDescent="0.25">
      <c r="B3528" s="2"/>
      <c r="D3528" s="2"/>
      <c r="F3528" s="2"/>
      <c r="H3528" s="2"/>
      <c r="J3528" s="2"/>
      <c r="L3528" s="2"/>
      <c r="AB3528" s="2"/>
    </row>
    <row r="3529" spans="2:28" x14ac:dyDescent="0.25">
      <c r="B3529" s="2"/>
      <c r="D3529" s="2"/>
      <c r="F3529" s="2"/>
      <c r="H3529" s="2"/>
      <c r="J3529" s="2"/>
      <c r="L3529" s="2"/>
      <c r="AB3529" s="2"/>
    </row>
    <row r="3530" spans="2:28" x14ac:dyDescent="0.25">
      <c r="B3530" s="2"/>
      <c r="D3530" s="2"/>
      <c r="F3530" s="2"/>
      <c r="H3530" s="2"/>
      <c r="J3530" s="2"/>
      <c r="L3530" s="2"/>
      <c r="AB3530" s="2"/>
    </row>
    <row r="3531" spans="2:28" x14ac:dyDescent="0.25">
      <c r="B3531" s="2"/>
      <c r="D3531" s="2"/>
      <c r="F3531" s="2"/>
      <c r="H3531" s="2"/>
      <c r="J3531" s="2"/>
      <c r="L3531" s="2"/>
      <c r="AB3531" s="2"/>
    </row>
    <row r="3532" spans="2:28" x14ac:dyDescent="0.25">
      <c r="B3532" s="2"/>
      <c r="D3532" s="2"/>
      <c r="F3532" s="2"/>
      <c r="H3532" s="2"/>
      <c r="J3532" s="2"/>
      <c r="L3532" s="2"/>
      <c r="AB3532" s="2"/>
    </row>
    <row r="3533" spans="2:28" x14ac:dyDescent="0.25">
      <c r="B3533" s="2"/>
      <c r="D3533" s="2"/>
      <c r="F3533" s="2"/>
      <c r="H3533" s="2"/>
      <c r="J3533" s="2"/>
      <c r="L3533" s="2"/>
      <c r="AB3533" s="2"/>
    </row>
    <row r="3534" spans="2:28" x14ac:dyDescent="0.25">
      <c r="B3534" s="2"/>
      <c r="D3534" s="2"/>
      <c r="F3534" s="2"/>
      <c r="H3534" s="2"/>
      <c r="J3534" s="2"/>
      <c r="L3534" s="2"/>
      <c r="AB3534" s="2"/>
    </row>
    <row r="3535" spans="2:28" x14ac:dyDescent="0.25">
      <c r="B3535" s="2"/>
      <c r="D3535" s="2"/>
      <c r="F3535" s="2"/>
      <c r="H3535" s="2"/>
      <c r="J3535" s="2"/>
      <c r="L3535" s="2"/>
      <c r="AB3535" s="2"/>
    </row>
    <row r="3536" spans="2:28" x14ac:dyDescent="0.25">
      <c r="B3536" s="2"/>
      <c r="D3536" s="2"/>
      <c r="F3536" s="2"/>
      <c r="H3536" s="2"/>
      <c r="J3536" s="2"/>
      <c r="L3536" s="2"/>
      <c r="AB3536" s="2"/>
    </row>
    <row r="3537" spans="2:28" x14ac:dyDescent="0.25">
      <c r="B3537" s="2"/>
      <c r="D3537" s="2"/>
      <c r="F3537" s="2"/>
      <c r="H3537" s="2"/>
      <c r="J3537" s="2"/>
      <c r="L3537" s="2"/>
      <c r="AB3537" s="2"/>
    </row>
    <row r="3538" spans="2:28" x14ac:dyDescent="0.25">
      <c r="B3538" s="2"/>
      <c r="D3538" s="2"/>
      <c r="F3538" s="2"/>
      <c r="H3538" s="2"/>
      <c r="J3538" s="2"/>
      <c r="L3538" s="2"/>
      <c r="AB3538" s="2"/>
    </row>
    <row r="3539" spans="2:28" x14ac:dyDescent="0.25">
      <c r="B3539" s="2"/>
      <c r="D3539" s="2"/>
      <c r="F3539" s="2"/>
      <c r="H3539" s="2"/>
      <c r="J3539" s="2"/>
      <c r="L3539" s="2"/>
      <c r="AB3539" s="2"/>
    </row>
    <row r="3540" spans="2:28" x14ac:dyDescent="0.25">
      <c r="B3540" s="2"/>
      <c r="D3540" s="2"/>
      <c r="F3540" s="2"/>
      <c r="H3540" s="2"/>
      <c r="J3540" s="2"/>
      <c r="L3540" s="2"/>
      <c r="AB3540" s="2"/>
    </row>
    <row r="3541" spans="2:28" x14ac:dyDescent="0.25">
      <c r="B3541" s="2"/>
      <c r="D3541" s="2"/>
      <c r="F3541" s="2"/>
      <c r="H3541" s="2"/>
      <c r="J3541" s="2"/>
      <c r="L3541" s="2"/>
      <c r="AB3541" s="2"/>
    </row>
    <row r="3542" spans="2:28" x14ac:dyDescent="0.25">
      <c r="B3542" s="2"/>
      <c r="D3542" s="2"/>
      <c r="F3542" s="2"/>
      <c r="H3542" s="2"/>
      <c r="J3542" s="2"/>
      <c r="L3542" s="2"/>
      <c r="AB3542" s="2"/>
    </row>
    <row r="3543" spans="2:28" x14ac:dyDescent="0.25">
      <c r="B3543" s="2"/>
      <c r="D3543" s="2"/>
      <c r="F3543" s="2"/>
      <c r="H3543" s="2"/>
      <c r="J3543" s="2"/>
      <c r="L3543" s="2"/>
      <c r="AB3543" s="2"/>
    </row>
    <row r="3544" spans="2:28" x14ac:dyDescent="0.25">
      <c r="B3544" s="2"/>
      <c r="D3544" s="2"/>
      <c r="F3544" s="2"/>
      <c r="H3544" s="2"/>
      <c r="J3544" s="2"/>
      <c r="L3544" s="2"/>
      <c r="AB3544" s="2"/>
    </row>
    <row r="3545" spans="2:28" x14ac:dyDescent="0.25">
      <c r="B3545" s="2"/>
      <c r="D3545" s="2"/>
      <c r="F3545" s="2"/>
      <c r="H3545" s="2"/>
      <c r="J3545" s="2"/>
      <c r="L3545" s="2"/>
      <c r="AB3545" s="2"/>
    </row>
    <row r="3546" spans="2:28" x14ac:dyDescent="0.25">
      <c r="B3546" s="2"/>
      <c r="D3546" s="2"/>
      <c r="F3546" s="2"/>
      <c r="H3546" s="2"/>
      <c r="J3546" s="2"/>
      <c r="L3546" s="2"/>
      <c r="AB3546" s="2"/>
    </row>
    <row r="3547" spans="2:28" x14ac:dyDescent="0.25">
      <c r="B3547" s="2"/>
      <c r="D3547" s="2"/>
      <c r="F3547" s="2"/>
      <c r="H3547" s="2"/>
      <c r="J3547" s="2"/>
      <c r="L3547" s="2"/>
      <c r="AB3547" s="2"/>
    </row>
    <row r="3548" spans="2:28" x14ac:dyDescent="0.25">
      <c r="B3548" s="2"/>
      <c r="D3548" s="2"/>
      <c r="F3548" s="2"/>
      <c r="H3548" s="2"/>
      <c r="J3548" s="2"/>
      <c r="L3548" s="2"/>
      <c r="AB3548" s="2"/>
    </row>
    <row r="3549" spans="2:28" x14ac:dyDescent="0.25">
      <c r="B3549" s="2"/>
      <c r="D3549" s="2"/>
      <c r="F3549" s="2"/>
      <c r="H3549" s="2"/>
      <c r="J3549" s="2"/>
      <c r="L3549" s="2"/>
      <c r="AB3549" s="2"/>
    </row>
    <row r="3550" spans="2:28" x14ac:dyDescent="0.25">
      <c r="B3550" s="2"/>
      <c r="D3550" s="2"/>
      <c r="F3550" s="2"/>
      <c r="H3550" s="2"/>
      <c r="J3550" s="2"/>
      <c r="L3550" s="2"/>
      <c r="AB3550" s="2"/>
    </row>
    <row r="3551" spans="2:28" x14ac:dyDescent="0.25">
      <c r="B3551" s="2"/>
      <c r="D3551" s="2"/>
      <c r="F3551" s="2"/>
      <c r="H3551" s="2"/>
      <c r="J3551" s="2"/>
      <c r="L3551" s="2"/>
      <c r="AB3551" s="2"/>
    </row>
    <row r="3552" spans="2:28" x14ac:dyDescent="0.25">
      <c r="B3552" s="2"/>
      <c r="D3552" s="2"/>
      <c r="F3552" s="2"/>
      <c r="H3552" s="2"/>
      <c r="J3552" s="2"/>
      <c r="L3552" s="2"/>
      <c r="AB3552" s="2"/>
    </row>
    <row r="3553" spans="2:28" x14ac:dyDescent="0.25">
      <c r="B3553" s="2"/>
      <c r="D3553" s="2"/>
      <c r="F3553" s="2"/>
      <c r="H3553" s="2"/>
      <c r="J3553" s="2"/>
      <c r="L3553" s="2"/>
      <c r="AB3553" s="2"/>
    </row>
    <row r="3554" spans="2:28" x14ac:dyDescent="0.25">
      <c r="B3554" s="2"/>
      <c r="D3554" s="2"/>
      <c r="F3554" s="2"/>
      <c r="H3554" s="2"/>
      <c r="J3554" s="2"/>
      <c r="L3554" s="2"/>
      <c r="AB3554" s="2"/>
    </row>
    <row r="3555" spans="2:28" x14ac:dyDescent="0.25">
      <c r="B3555" s="2"/>
      <c r="D3555" s="2"/>
      <c r="F3555" s="2"/>
      <c r="H3555" s="2"/>
      <c r="J3555" s="2"/>
      <c r="L3555" s="2"/>
      <c r="AB3555" s="2"/>
    </row>
    <row r="3556" spans="2:28" x14ac:dyDescent="0.25">
      <c r="B3556" s="2"/>
      <c r="D3556" s="2"/>
      <c r="F3556" s="2"/>
      <c r="H3556" s="2"/>
      <c r="J3556" s="2"/>
      <c r="L3556" s="2"/>
      <c r="AB3556" s="2"/>
    </row>
    <row r="3557" spans="2:28" x14ac:dyDescent="0.25">
      <c r="B3557" s="2"/>
      <c r="D3557" s="2"/>
      <c r="F3557" s="2"/>
      <c r="H3557" s="2"/>
      <c r="J3557" s="2"/>
      <c r="L3557" s="2"/>
      <c r="AB3557" s="2"/>
    </row>
    <row r="3558" spans="2:28" x14ac:dyDescent="0.25">
      <c r="B3558" s="2"/>
      <c r="D3558" s="2"/>
      <c r="F3558" s="2"/>
      <c r="H3558" s="2"/>
      <c r="J3558" s="2"/>
      <c r="L3558" s="2"/>
      <c r="AB3558" s="2"/>
    </row>
    <row r="3559" spans="2:28" x14ac:dyDescent="0.25">
      <c r="B3559" s="2"/>
      <c r="D3559" s="2"/>
      <c r="F3559" s="2"/>
      <c r="H3559" s="2"/>
      <c r="J3559" s="2"/>
      <c r="L3559" s="2"/>
      <c r="AB3559" s="2"/>
    </row>
    <row r="3560" spans="2:28" x14ac:dyDescent="0.25">
      <c r="B3560" s="2"/>
      <c r="D3560" s="2"/>
      <c r="F3560" s="2"/>
      <c r="H3560" s="2"/>
      <c r="J3560" s="2"/>
      <c r="L3560" s="2"/>
      <c r="AB3560" s="2"/>
    </row>
    <row r="3561" spans="2:28" x14ac:dyDescent="0.25">
      <c r="B3561" s="2"/>
      <c r="D3561" s="2"/>
      <c r="F3561" s="2"/>
      <c r="H3561" s="2"/>
      <c r="J3561" s="2"/>
      <c r="L3561" s="2"/>
      <c r="AB3561" s="2"/>
    </row>
    <row r="3562" spans="2:28" x14ac:dyDescent="0.25">
      <c r="B3562" s="2"/>
      <c r="D3562" s="2"/>
      <c r="F3562" s="2"/>
      <c r="H3562" s="2"/>
      <c r="J3562" s="2"/>
      <c r="L3562" s="2"/>
      <c r="AB3562" s="2"/>
    </row>
    <row r="3563" spans="2:28" x14ac:dyDescent="0.25">
      <c r="B3563" s="2"/>
      <c r="D3563" s="2"/>
      <c r="F3563" s="2"/>
      <c r="H3563" s="2"/>
      <c r="J3563" s="2"/>
      <c r="L3563" s="2"/>
      <c r="AB3563" s="2"/>
    </row>
    <row r="3564" spans="2:28" x14ac:dyDescent="0.25">
      <c r="B3564" s="2"/>
      <c r="D3564" s="2"/>
      <c r="F3564" s="2"/>
      <c r="H3564" s="2"/>
      <c r="J3564" s="2"/>
      <c r="L3564" s="2"/>
      <c r="AB3564" s="2"/>
    </row>
    <row r="3565" spans="2:28" x14ac:dyDescent="0.25">
      <c r="B3565" s="2"/>
      <c r="D3565" s="2"/>
      <c r="F3565" s="2"/>
      <c r="H3565" s="2"/>
      <c r="J3565" s="2"/>
      <c r="L3565" s="2"/>
      <c r="AB3565" s="2"/>
    </row>
    <row r="3566" spans="2:28" x14ac:dyDescent="0.25">
      <c r="B3566" s="2"/>
      <c r="D3566" s="2"/>
      <c r="F3566" s="2"/>
      <c r="H3566" s="2"/>
      <c r="J3566" s="2"/>
      <c r="L3566" s="2"/>
      <c r="AB3566" s="2"/>
    </row>
    <row r="3567" spans="2:28" x14ac:dyDescent="0.25">
      <c r="B3567" s="2"/>
      <c r="D3567" s="2"/>
      <c r="F3567" s="2"/>
      <c r="H3567" s="2"/>
      <c r="J3567" s="2"/>
      <c r="L3567" s="2"/>
      <c r="AB3567" s="2"/>
    </row>
    <row r="3568" spans="2:28" x14ac:dyDescent="0.25">
      <c r="B3568" s="2"/>
      <c r="D3568" s="2"/>
      <c r="F3568" s="2"/>
      <c r="H3568" s="2"/>
      <c r="J3568" s="2"/>
      <c r="L3568" s="2"/>
      <c r="AB3568" s="2"/>
    </row>
    <row r="3569" spans="2:28" x14ac:dyDescent="0.25">
      <c r="B3569" s="2"/>
      <c r="D3569" s="2"/>
      <c r="F3569" s="2"/>
      <c r="H3569" s="2"/>
      <c r="J3569" s="2"/>
      <c r="L3569" s="2"/>
      <c r="AB3569" s="2"/>
    </row>
    <row r="3570" spans="2:28" x14ac:dyDescent="0.25">
      <c r="B3570" s="2"/>
      <c r="D3570" s="2"/>
      <c r="F3570" s="2"/>
      <c r="H3570" s="2"/>
      <c r="J3570" s="2"/>
      <c r="L3570" s="2"/>
      <c r="AB3570" s="2"/>
    </row>
    <row r="3571" spans="2:28" x14ac:dyDescent="0.25">
      <c r="B3571" s="2"/>
      <c r="D3571" s="2"/>
      <c r="F3571" s="2"/>
      <c r="H3571" s="2"/>
      <c r="J3571" s="2"/>
      <c r="L3571" s="2"/>
      <c r="AB3571" s="2"/>
    </row>
    <row r="3572" spans="2:28" x14ac:dyDescent="0.25">
      <c r="B3572" s="2"/>
      <c r="D3572" s="2"/>
      <c r="F3572" s="2"/>
      <c r="H3572" s="2"/>
      <c r="J3572" s="2"/>
      <c r="L3572" s="2"/>
      <c r="AB3572" s="2"/>
    </row>
    <row r="3573" spans="2:28" x14ac:dyDescent="0.25">
      <c r="B3573" s="2"/>
      <c r="D3573" s="2"/>
      <c r="F3573" s="2"/>
      <c r="H3573" s="2"/>
      <c r="J3573" s="2"/>
      <c r="L3573" s="2"/>
      <c r="AB3573" s="2"/>
    </row>
    <row r="3574" spans="2:28" x14ac:dyDescent="0.25">
      <c r="B3574" s="2"/>
      <c r="D3574" s="2"/>
      <c r="F3574" s="2"/>
      <c r="H3574" s="2"/>
      <c r="J3574" s="2"/>
      <c r="L3574" s="2"/>
      <c r="AB3574" s="2"/>
    </row>
    <row r="3575" spans="2:28" x14ac:dyDescent="0.25">
      <c r="B3575" s="2"/>
      <c r="D3575" s="2"/>
      <c r="F3575" s="2"/>
      <c r="H3575" s="2"/>
      <c r="J3575" s="2"/>
      <c r="L3575" s="2"/>
      <c r="AB3575" s="2"/>
    </row>
    <row r="3576" spans="2:28" x14ac:dyDescent="0.25">
      <c r="B3576" s="2"/>
      <c r="D3576" s="2"/>
      <c r="F3576" s="2"/>
      <c r="H3576" s="2"/>
      <c r="J3576" s="2"/>
      <c r="L3576" s="2"/>
      <c r="AB3576" s="2"/>
    </row>
    <row r="3577" spans="2:28" x14ac:dyDescent="0.25">
      <c r="B3577" s="2"/>
      <c r="D3577" s="2"/>
      <c r="F3577" s="2"/>
      <c r="H3577" s="2"/>
      <c r="J3577" s="2"/>
      <c r="L3577" s="2"/>
      <c r="AB3577" s="2"/>
    </row>
    <row r="3578" spans="2:28" x14ac:dyDescent="0.25">
      <c r="B3578" s="2"/>
      <c r="D3578" s="2"/>
      <c r="F3578" s="2"/>
      <c r="H3578" s="2"/>
      <c r="J3578" s="2"/>
      <c r="L3578" s="2"/>
      <c r="AB3578" s="2"/>
    </row>
    <row r="3579" spans="2:28" x14ac:dyDescent="0.25">
      <c r="B3579" s="2"/>
      <c r="D3579" s="2"/>
      <c r="F3579" s="2"/>
      <c r="H3579" s="2"/>
      <c r="J3579" s="2"/>
      <c r="L3579" s="2"/>
      <c r="AB3579" s="2"/>
    </row>
    <row r="3580" spans="2:28" x14ac:dyDescent="0.25">
      <c r="B3580" s="2"/>
      <c r="D3580" s="2"/>
      <c r="F3580" s="2"/>
      <c r="H3580" s="2"/>
      <c r="J3580" s="2"/>
      <c r="L3580" s="2"/>
      <c r="AB3580" s="2"/>
    </row>
    <row r="3581" spans="2:28" x14ac:dyDescent="0.25">
      <c r="B3581" s="2"/>
      <c r="D3581" s="2"/>
      <c r="F3581" s="2"/>
      <c r="H3581" s="2"/>
      <c r="J3581" s="2"/>
      <c r="L3581" s="2"/>
      <c r="AB3581" s="2"/>
    </row>
    <row r="3582" spans="2:28" x14ac:dyDescent="0.25">
      <c r="B3582" s="2"/>
      <c r="D3582" s="2"/>
      <c r="F3582" s="2"/>
      <c r="H3582" s="2"/>
      <c r="J3582" s="2"/>
      <c r="L3582" s="2"/>
      <c r="AB3582" s="2"/>
    </row>
    <row r="3583" spans="2:28" x14ac:dyDescent="0.25">
      <c r="B3583" s="2"/>
      <c r="D3583" s="2"/>
      <c r="F3583" s="2"/>
      <c r="H3583" s="2"/>
      <c r="J3583" s="2"/>
      <c r="L3583" s="2"/>
      <c r="AB3583" s="2"/>
    </row>
    <row r="3584" spans="2:28" x14ac:dyDescent="0.25">
      <c r="B3584" s="2"/>
      <c r="D3584" s="2"/>
      <c r="F3584" s="2"/>
      <c r="H3584" s="2"/>
      <c r="J3584" s="2"/>
      <c r="L3584" s="2"/>
      <c r="AB3584" s="2"/>
    </row>
    <row r="3585" spans="2:28" x14ac:dyDescent="0.25">
      <c r="B3585" s="2"/>
      <c r="D3585" s="2"/>
      <c r="F3585" s="2"/>
      <c r="H3585" s="2"/>
      <c r="J3585" s="2"/>
      <c r="L3585" s="2"/>
      <c r="AB3585" s="2"/>
    </row>
    <row r="3586" spans="2:28" x14ac:dyDescent="0.25">
      <c r="B3586" s="2"/>
      <c r="D3586" s="2"/>
      <c r="F3586" s="2"/>
      <c r="H3586" s="2"/>
      <c r="J3586" s="2"/>
      <c r="L3586" s="2"/>
      <c r="AB3586" s="2"/>
    </row>
    <row r="3587" spans="2:28" x14ac:dyDescent="0.25">
      <c r="B3587" s="2"/>
      <c r="D3587" s="2"/>
      <c r="F3587" s="2"/>
      <c r="H3587" s="2"/>
      <c r="J3587" s="2"/>
      <c r="L3587" s="2"/>
      <c r="AB3587" s="2"/>
    </row>
    <row r="3588" spans="2:28" x14ac:dyDescent="0.25">
      <c r="B3588" s="2"/>
      <c r="D3588" s="2"/>
      <c r="F3588" s="2"/>
      <c r="H3588" s="2"/>
      <c r="J3588" s="2"/>
      <c r="L3588" s="2"/>
      <c r="AB3588" s="2"/>
    </row>
    <row r="3589" spans="2:28" x14ac:dyDescent="0.25">
      <c r="B3589" s="2"/>
      <c r="D3589" s="2"/>
      <c r="F3589" s="2"/>
      <c r="H3589" s="2"/>
      <c r="J3589" s="2"/>
      <c r="L3589" s="2"/>
      <c r="AB3589" s="2"/>
    </row>
    <row r="3590" spans="2:28" x14ac:dyDescent="0.25">
      <c r="B3590" s="2"/>
      <c r="D3590" s="2"/>
      <c r="F3590" s="2"/>
      <c r="H3590" s="2"/>
      <c r="J3590" s="2"/>
      <c r="L3590" s="2"/>
      <c r="AB3590" s="2"/>
    </row>
    <row r="3591" spans="2:28" x14ac:dyDescent="0.25">
      <c r="B3591" s="2"/>
      <c r="D3591" s="2"/>
      <c r="F3591" s="2"/>
      <c r="H3591" s="2"/>
      <c r="J3591" s="2"/>
      <c r="L3591" s="2"/>
      <c r="AB3591" s="2"/>
    </row>
    <row r="3592" spans="2:28" x14ac:dyDescent="0.25">
      <c r="B3592" s="2"/>
      <c r="D3592" s="2"/>
      <c r="F3592" s="2"/>
      <c r="H3592" s="2"/>
      <c r="J3592" s="2"/>
      <c r="L3592" s="2"/>
      <c r="AB3592" s="2"/>
    </row>
    <row r="3593" spans="2:28" x14ac:dyDescent="0.25">
      <c r="B3593" s="2"/>
      <c r="D3593" s="2"/>
      <c r="F3593" s="2"/>
      <c r="H3593" s="2"/>
      <c r="J3593" s="2"/>
      <c r="L3593" s="2"/>
      <c r="AB3593" s="2"/>
    </row>
    <row r="3594" spans="2:28" x14ac:dyDescent="0.25">
      <c r="B3594" s="2"/>
      <c r="D3594" s="2"/>
      <c r="F3594" s="2"/>
      <c r="H3594" s="2"/>
      <c r="J3594" s="2"/>
      <c r="L3594" s="2"/>
      <c r="AB3594" s="2"/>
    </row>
    <row r="3595" spans="2:28" x14ac:dyDescent="0.25">
      <c r="B3595" s="2"/>
      <c r="D3595" s="2"/>
      <c r="F3595" s="2"/>
      <c r="H3595" s="2"/>
      <c r="J3595" s="2"/>
      <c r="L3595" s="2"/>
      <c r="AB3595" s="2"/>
    </row>
    <row r="3596" spans="2:28" x14ac:dyDescent="0.25">
      <c r="B3596" s="2"/>
      <c r="D3596" s="2"/>
      <c r="F3596" s="2"/>
      <c r="H3596" s="2"/>
      <c r="J3596" s="2"/>
      <c r="L3596" s="2"/>
      <c r="AB3596" s="2"/>
    </row>
    <row r="3597" spans="2:28" x14ac:dyDescent="0.25">
      <c r="B3597" s="2"/>
      <c r="D3597" s="2"/>
      <c r="F3597" s="2"/>
      <c r="H3597" s="2"/>
      <c r="J3597" s="2"/>
      <c r="L3597" s="2"/>
      <c r="AB3597" s="2"/>
    </row>
    <row r="3598" spans="2:28" x14ac:dyDescent="0.25">
      <c r="B3598" s="2"/>
      <c r="D3598" s="2"/>
      <c r="F3598" s="2"/>
      <c r="H3598" s="2"/>
      <c r="J3598" s="2"/>
      <c r="L3598" s="2"/>
      <c r="AB3598" s="2"/>
    </row>
    <row r="3599" spans="2:28" x14ac:dyDescent="0.25">
      <c r="B3599" s="2"/>
      <c r="D3599" s="2"/>
      <c r="F3599" s="2"/>
      <c r="H3599" s="2"/>
      <c r="J3599" s="2"/>
      <c r="L3599" s="2"/>
      <c r="AB3599" s="2"/>
    </row>
    <row r="3600" spans="2:28" x14ac:dyDescent="0.25">
      <c r="B3600" s="2"/>
      <c r="D3600" s="2"/>
      <c r="F3600" s="2"/>
      <c r="H3600" s="2"/>
      <c r="J3600" s="2"/>
      <c r="L3600" s="2"/>
      <c r="AB3600" s="2"/>
    </row>
    <row r="3601" spans="2:28" x14ac:dyDescent="0.25">
      <c r="B3601" s="2"/>
      <c r="D3601" s="2"/>
      <c r="F3601" s="2"/>
      <c r="H3601" s="2"/>
      <c r="J3601" s="2"/>
      <c r="L3601" s="2"/>
      <c r="AB3601" s="2"/>
    </row>
    <row r="3602" spans="2:28" x14ac:dyDescent="0.25">
      <c r="B3602" s="2"/>
      <c r="D3602" s="2"/>
      <c r="F3602" s="2"/>
      <c r="H3602" s="2"/>
      <c r="J3602" s="2"/>
      <c r="L3602" s="2"/>
      <c r="AB3602" s="2"/>
    </row>
    <row r="3603" spans="2:28" x14ac:dyDescent="0.25">
      <c r="B3603" s="2"/>
      <c r="D3603" s="2"/>
      <c r="F3603" s="2"/>
      <c r="H3603" s="2"/>
      <c r="J3603" s="2"/>
      <c r="L3603" s="2"/>
      <c r="AB3603" s="2"/>
    </row>
    <row r="3604" spans="2:28" x14ac:dyDescent="0.25">
      <c r="B3604" s="2"/>
      <c r="D3604" s="2"/>
      <c r="F3604" s="2"/>
      <c r="H3604" s="2"/>
      <c r="J3604" s="2"/>
      <c r="L3604" s="2"/>
      <c r="AB3604" s="2"/>
    </row>
    <row r="3605" spans="2:28" x14ac:dyDescent="0.25">
      <c r="B3605" s="2"/>
      <c r="D3605" s="2"/>
      <c r="F3605" s="2"/>
      <c r="H3605" s="2"/>
      <c r="J3605" s="2"/>
      <c r="L3605" s="2"/>
      <c r="AB3605" s="2"/>
    </row>
    <row r="3606" spans="2:28" x14ac:dyDescent="0.25">
      <c r="B3606" s="2"/>
      <c r="D3606" s="2"/>
      <c r="F3606" s="2"/>
      <c r="H3606" s="2"/>
      <c r="J3606" s="2"/>
      <c r="L3606" s="2"/>
      <c r="AB3606" s="2"/>
    </row>
    <row r="3607" spans="2:28" x14ac:dyDescent="0.25">
      <c r="B3607" s="2"/>
      <c r="D3607" s="2"/>
      <c r="F3607" s="2"/>
      <c r="H3607" s="2"/>
      <c r="J3607" s="2"/>
      <c r="L3607" s="2"/>
      <c r="AB3607" s="2"/>
    </row>
    <row r="3608" spans="2:28" x14ac:dyDescent="0.25">
      <c r="B3608" s="2"/>
      <c r="D3608" s="2"/>
      <c r="F3608" s="2"/>
      <c r="H3608" s="2"/>
      <c r="J3608" s="2"/>
      <c r="L3608" s="2"/>
      <c r="AB3608" s="2"/>
    </row>
    <row r="3609" spans="2:28" x14ac:dyDescent="0.25">
      <c r="B3609" s="2"/>
      <c r="D3609" s="2"/>
      <c r="F3609" s="2"/>
      <c r="H3609" s="2"/>
      <c r="J3609" s="2"/>
      <c r="L3609" s="2"/>
      <c r="AB3609" s="2"/>
    </row>
    <row r="3610" spans="2:28" x14ac:dyDescent="0.25">
      <c r="B3610" s="2"/>
      <c r="D3610" s="2"/>
      <c r="F3610" s="2"/>
      <c r="H3610" s="2"/>
      <c r="J3610" s="2"/>
      <c r="L3610" s="2"/>
      <c r="AB3610" s="2"/>
    </row>
    <row r="3611" spans="2:28" x14ac:dyDescent="0.25">
      <c r="B3611" s="2"/>
      <c r="D3611" s="2"/>
      <c r="F3611" s="2"/>
      <c r="H3611" s="2"/>
      <c r="J3611" s="2"/>
      <c r="L3611" s="2"/>
      <c r="AB3611" s="2"/>
    </row>
    <row r="3612" spans="2:28" x14ac:dyDescent="0.25">
      <c r="B3612" s="2"/>
      <c r="D3612" s="2"/>
      <c r="F3612" s="2"/>
      <c r="H3612" s="2"/>
      <c r="J3612" s="2"/>
      <c r="L3612" s="2"/>
      <c r="AB3612" s="2"/>
    </row>
    <row r="3613" spans="2:28" x14ac:dyDescent="0.25">
      <c r="B3613" s="2"/>
      <c r="D3613" s="2"/>
      <c r="F3613" s="2"/>
      <c r="H3613" s="2"/>
      <c r="J3613" s="2"/>
      <c r="L3613" s="2"/>
      <c r="AB3613" s="2"/>
    </row>
    <row r="3614" spans="2:28" x14ac:dyDescent="0.25">
      <c r="B3614" s="2"/>
      <c r="D3614" s="2"/>
      <c r="F3614" s="2"/>
      <c r="H3614" s="2"/>
      <c r="J3614" s="2"/>
      <c r="L3614" s="2"/>
      <c r="AB3614" s="2"/>
    </row>
    <row r="3615" spans="2:28" x14ac:dyDescent="0.25">
      <c r="B3615" s="2"/>
      <c r="D3615" s="2"/>
      <c r="F3615" s="2"/>
      <c r="H3615" s="2"/>
      <c r="J3615" s="2"/>
      <c r="L3615" s="2"/>
      <c r="AB3615" s="2"/>
    </row>
    <row r="3616" spans="2:28" x14ac:dyDescent="0.25">
      <c r="B3616" s="2"/>
      <c r="D3616" s="2"/>
      <c r="F3616" s="2"/>
      <c r="H3616" s="2"/>
      <c r="J3616" s="2"/>
      <c r="L3616" s="2"/>
      <c r="AB3616" s="2"/>
    </row>
    <row r="3617" spans="2:28" x14ac:dyDescent="0.25">
      <c r="B3617" s="2"/>
      <c r="D3617" s="2"/>
      <c r="F3617" s="2"/>
      <c r="H3617" s="2"/>
      <c r="J3617" s="2"/>
      <c r="L3617" s="2"/>
      <c r="AB3617" s="2"/>
    </row>
    <row r="3618" spans="2:28" x14ac:dyDescent="0.25">
      <c r="B3618" s="2"/>
      <c r="D3618" s="2"/>
      <c r="F3618" s="2"/>
      <c r="H3618" s="2"/>
      <c r="J3618" s="2"/>
      <c r="L3618" s="2"/>
      <c r="AB3618" s="2"/>
    </row>
    <row r="3619" spans="2:28" x14ac:dyDescent="0.25">
      <c r="B3619" s="2"/>
      <c r="D3619" s="2"/>
      <c r="F3619" s="2"/>
      <c r="H3619" s="2"/>
      <c r="J3619" s="2"/>
      <c r="L3619" s="2"/>
      <c r="AB3619" s="2"/>
    </row>
    <row r="3620" spans="2:28" x14ac:dyDescent="0.25">
      <c r="B3620" s="2"/>
      <c r="D3620" s="2"/>
      <c r="F3620" s="2"/>
      <c r="H3620" s="2"/>
      <c r="J3620" s="2"/>
      <c r="L3620" s="2"/>
      <c r="AB3620" s="2"/>
    </row>
    <row r="3621" spans="2:28" x14ac:dyDescent="0.25">
      <c r="B3621" s="2"/>
      <c r="D3621" s="2"/>
      <c r="F3621" s="2"/>
      <c r="H3621" s="2"/>
      <c r="J3621" s="2"/>
      <c r="L3621" s="2"/>
      <c r="AB3621" s="2"/>
    </row>
    <row r="3622" spans="2:28" x14ac:dyDescent="0.25">
      <c r="B3622" s="2"/>
      <c r="D3622" s="2"/>
      <c r="F3622" s="2"/>
      <c r="H3622" s="2"/>
      <c r="J3622" s="2"/>
      <c r="L3622" s="2"/>
      <c r="AB3622" s="2"/>
    </row>
    <row r="3623" spans="2:28" x14ac:dyDescent="0.25">
      <c r="B3623" s="2"/>
      <c r="D3623" s="2"/>
      <c r="F3623" s="2"/>
      <c r="H3623" s="2"/>
      <c r="J3623" s="2"/>
      <c r="L3623" s="2"/>
      <c r="AB3623" s="2"/>
    </row>
    <row r="3624" spans="2:28" x14ac:dyDescent="0.25">
      <c r="B3624" s="2"/>
      <c r="D3624" s="2"/>
      <c r="F3624" s="2"/>
      <c r="H3624" s="2"/>
      <c r="J3624" s="2"/>
      <c r="L3624" s="2"/>
      <c r="AB3624" s="2"/>
    </row>
    <row r="3625" spans="2:28" x14ac:dyDescent="0.25">
      <c r="B3625" s="2"/>
      <c r="D3625" s="2"/>
      <c r="F3625" s="2"/>
      <c r="H3625" s="2"/>
      <c r="J3625" s="2"/>
      <c r="L3625" s="2"/>
      <c r="AB3625" s="2"/>
    </row>
    <row r="3626" spans="2:28" x14ac:dyDescent="0.25">
      <c r="B3626" s="2"/>
      <c r="D3626" s="2"/>
      <c r="F3626" s="2"/>
      <c r="H3626" s="2"/>
      <c r="J3626" s="2"/>
      <c r="L3626" s="2"/>
      <c r="AB3626" s="2"/>
    </row>
    <row r="3627" spans="2:28" x14ac:dyDescent="0.25">
      <c r="B3627" s="2"/>
      <c r="D3627" s="2"/>
      <c r="F3627" s="2"/>
      <c r="H3627" s="2"/>
      <c r="J3627" s="2"/>
      <c r="L3627" s="2"/>
      <c r="AB3627" s="2"/>
    </row>
    <row r="3628" spans="2:28" x14ac:dyDescent="0.25">
      <c r="B3628" s="2"/>
      <c r="D3628" s="2"/>
      <c r="F3628" s="2"/>
      <c r="H3628" s="2"/>
      <c r="J3628" s="2"/>
      <c r="L3628" s="2"/>
      <c r="AB3628" s="2"/>
    </row>
    <row r="3629" spans="2:28" x14ac:dyDescent="0.25">
      <c r="B3629" s="2"/>
      <c r="D3629" s="2"/>
      <c r="F3629" s="2"/>
      <c r="H3629" s="2"/>
      <c r="J3629" s="2"/>
      <c r="L3629" s="2"/>
      <c r="AB3629" s="2"/>
    </row>
    <row r="3630" spans="2:28" x14ac:dyDescent="0.25">
      <c r="B3630" s="2"/>
      <c r="D3630" s="2"/>
      <c r="F3630" s="2"/>
      <c r="H3630" s="2"/>
      <c r="J3630" s="2"/>
      <c r="L3630" s="2"/>
      <c r="AB3630" s="2"/>
    </row>
    <row r="3631" spans="2:28" x14ac:dyDescent="0.25">
      <c r="B3631" s="2"/>
      <c r="D3631" s="2"/>
      <c r="F3631" s="2"/>
      <c r="H3631" s="2"/>
      <c r="J3631" s="2"/>
      <c r="L3631" s="2"/>
      <c r="AB3631" s="2"/>
    </row>
    <row r="3632" spans="2:28" x14ac:dyDescent="0.25">
      <c r="B3632" s="2"/>
      <c r="D3632" s="2"/>
      <c r="F3632" s="2"/>
      <c r="H3632" s="2"/>
      <c r="J3632" s="2"/>
      <c r="L3632" s="2"/>
      <c r="AB3632" s="2"/>
    </row>
    <row r="3633" spans="2:28" x14ac:dyDescent="0.25">
      <c r="B3633" s="2"/>
      <c r="D3633" s="2"/>
      <c r="F3633" s="2"/>
      <c r="H3633" s="2"/>
      <c r="J3633" s="2"/>
      <c r="L3633" s="2"/>
      <c r="AB3633" s="2"/>
    </row>
    <row r="3634" spans="2:28" x14ac:dyDescent="0.25">
      <c r="B3634" s="2"/>
      <c r="D3634" s="2"/>
      <c r="F3634" s="2"/>
      <c r="H3634" s="2"/>
      <c r="J3634" s="2"/>
      <c r="L3634" s="2"/>
      <c r="AB3634" s="2"/>
    </row>
    <row r="3635" spans="2:28" x14ac:dyDescent="0.25">
      <c r="B3635" s="2"/>
      <c r="D3635" s="2"/>
      <c r="F3635" s="2"/>
      <c r="H3635" s="2"/>
      <c r="J3635" s="2"/>
      <c r="L3635" s="2"/>
      <c r="AB3635" s="2"/>
    </row>
    <row r="3636" spans="2:28" x14ac:dyDescent="0.25">
      <c r="B3636" s="2"/>
      <c r="D3636" s="2"/>
      <c r="F3636" s="2"/>
      <c r="H3636" s="2"/>
      <c r="J3636" s="2"/>
      <c r="L3636" s="2"/>
      <c r="AB3636" s="2"/>
    </row>
    <row r="3637" spans="2:28" x14ac:dyDescent="0.25">
      <c r="B3637" s="2"/>
      <c r="D3637" s="2"/>
      <c r="F3637" s="2"/>
      <c r="H3637" s="2"/>
      <c r="J3637" s="2"/>
      <c r="L3637" s="2"/>
      <c r="AB3637" s="2"/>
    </row>
    <row r="3638" spans="2:28" x14ac:dyDescent="0.25">
      <c r="B3638" s="2"/>
      <c r="D3638" s="2"/>
      <c r="F3638" s="2"/>
      <c r="H3638" s="2"/>
      <c r="J3638" s="2"/>
      <c r="L3638" s="2"/>
      <c r="AB3638" s="2"/>
    </row>
    <row r="3639" spans="2:28" x14ac:dyDescent="0.25">
      <c r="B3639" s="2"/>
      <c r="D3639" s="2"/>
      <c r="F3639" s="2"/>
      <c r="H3639" s="2"/>
      <c r="J3639" s="2"/>
      <c r="L3639" s="2"/>
      <c r="AB3639" s="2"/>
    </row>
    <row r="3640" spans="2:28" x14ac:dyDescent="0.25">
      <c r="B3640" s="2"/>
      <c r="D3640" s="2"/>
      <c r="F3640" s="2"/>
      <c r="H3640" s="2"/>
      <c r="J3640" s="2"/>
      <c r="L3640" s="2"/>
      <c r="AB3640" s="2"/>
    </row>
    <row r="3641" spans="2:28" x14ac:dyDescent="0.25">
      <c r="B3641" s="2"/>
      <c r="D3641" s="2"/>
      <c r="F3641" s="2"/>
      <c r="H3641" s="2"/>
      <c r="J3641" s="2"/>
      <c r="L3641" s="2"/>
      <c r="AB3641" s="2"/>
    </row>
    <row r="3642" spans="2:28" x14ac:dyDescent="0.25">
      <c r="B3642" s="2"/>
      <c r="D3642" s="2"/>
      <c r="F3642" s="2"/>
      <c r="H3642" s="2"/>
      <c r="J3642" s="2"/>
      <c r="L3642" s="2"/>
      <c r="AB3642" s="2"/>
    </row>
    <row r="3643" spans="2:28" x14ac:dyDescent="0.25">
      <c r="B3643" s="2"/>
      <c r="D3643" s="2"/>
      <c r="F3643" s="2"/>
      <c r="H3643" s="2"/>
      <c r="J3643" s="2"/>
      <c r="L3643" s="2"/>
      <c r="AB3643" s="2"/>
    </row>
    <row r="3644" spans="2:28" x14ac:dyDescent="0.25">
      <c r="B3644" s="2"/>
      <c r="D3644" s="2"/>
      <c r="F3644" s="2"/>
      <c r="H3644" s="2"/>
      <c r="J3644" s="2"/>
      <c r="L3644" s="2"/>
      <c r="AB3644" s="2"/>
    </row>
    <row r="3645" spans="2:28" x14ac:dyDescent="0.25">
      <c r="B3645" s="2"/>
      <c r="D3645" s="2"/>
      <c r="F3645" s="2"/>
      <c r="H3645" s="2"/>
      <c r="J3645" s="2"/>
      <c r="L3645" s="2"/>
      <c r="AB3645" s="2"/>
    </row>
    <row r="3646" spans="2:28" x14ac:dyDescent="0.25">
      <c r="B3646" s="2"/>
      <c r="D3646" s="2"/>
      <c r="F3646" s="2"/>
      <c r="H3646" s="2"/>
      <c r="J3646" s="2"/>
      <c r="L3646" s="2"/>
      <c r="AB3646" s="2"/>
    </row>
    <row r="3647" spans="2:28" x14ac:dyDescent="0.25">
      <c r="B3647" s="2"/>
      <c r="D3647" s="2"/>
      <c r="F3647" s="2"/>
      <c r="H3647" s="2"/>
      <c r="J3647" s="2"/>
      <c r="L3647" s="2"/>
      <c r="AB3647" s="2"/>
    </row>
    <row r="3648" spans="2:28" x14ac:dyDescent="0.25">
      <c r="B3648" s="2"/>
      <c r="D3648" s="2"/>
      <c r="F3648" s="2"/>
      <c r="H3648" s="2"/>
      <c r="J3648" s="2"/>
      <c r="L3648" s="2"/>
      <c r="AB3648" s="2"/>
    </row>
    <row r="3649" spans="2:28" x14ac:dyDescent="0.25">
      <c r="B3649" s="2"/>
      <c r="D3649" s="2"/>
      <c r="F3649" s="2"/>
      <c r="H3649" s="2"/>
      <c r="J3649" s="2"/>
      <c r="L3649" s="2"/>
      <c r="AB3649" s="2"/>
    </row>
    <row r="3650" spans="2:28" x14ac:dyDescent="0.25">
      <c r="B3650" s="2"/>
      <c r="D3650" s="2"/>
      <c r="F3650" s="2"/>
      <c r="H3650" s="2"/>
      <c r="J3650" s="2"/>
      <c r="L3650" s="2"/>
      <c r="AB3650" s="2"/>
    </row>
    <row r="3651" spans="2:28" x14ac:dyDescent="0.25">
      <c r="B3651" s="2"/>
      <c r="D3651" s="2"/>
      <c r="F3651" s="2"/>
      <c r="H3651" s="2"/>
      <c r="J3651" s="2"/>
      <c r="L3651" s="2"/>
      <c r="AB3651" s="2"/>
    </row>
    <row r="3652" spans="2:28" x14ac:dyDescent="0.25">
      <c r="B3652" s="2"/>
      <c r="D3652" s="2"/>
      <c r="F3652" s="2"/>
      <c r="H3652" s="2"/>
      <c r="J3652" s="2"/>
      <c r="L3652" s="2"/>
      <c r="AB3652" s="2"/>
    </row>
    <row r="3653" spans="2:28" x14ac:dyDescent="0.25">
      <c r="B3653" s="2"/>
      <c r="D3653" s="2"/>
      <c r="F3653" s="2"/>
      <c r="H3653" s="2"/>
      <c r="J3653" s="2"/>
      <c r="L3653" s="2"/>
      <c r="AB3653" s="2"/>
    </row>
    <row r="3654" spans="2:28" x14ac:dyDescent="0.25">
      <c r="B3654" s="2"/>
      <c r="D3654" s="2"/>
      <c r="F3654" s="2"/>
      <c r="H3654" s="2"/>
      <c r="J3654" s="2"/>
      <c r="L3654" s="2"/>
      <c r="AB3654" s="2"/>
    </row>
    <row r="3655" spans="2:28" x14ac:dyDescent="0.25">
      <c r="B3655" s="2"/>
      <c r="D3655" s="2"/>
      <c r="F3655" s="2"/>
      <c r="H3655" s="2"/>
      <c r="J3655" s="2"/>
      <c r="L3655" s="2"/>
      <c r="AB3655" s="2"/>
    </row>
    <row r="3656" spans="2:28" x14ac:dyDescent="0.25">
      <c r="B3656" s="2"/>
      <c r="D3656" s="2"/>
      <c r="F3656" s="2"/>
      <c r="H3656" s="2"/>
      <c r="J3656" s="2"/>
      <c r="L3656" s="2"/>
      <c r="AB3656" s="2"/>
    </row>
    <row r="3657" spans="2:28" x14ac:dyDescent="0.25">
      <c r="B3657" s="2"/>
      <c r="D3657" s="2"/>
      <c r="F3657" s="2"/>
      <c r="H3657" s="2"/>
      <c r="J3657" s="2"/>
      <c r="L3657" s="2"/>
      <c r="AB3657" s="2"/>
    </row>
    <row r="3658" spans="2:28" x14ac:dyDescent="0.25">
      <c r="B3658" s="2"/>
      <c r="D3658" s="2"/>
      <c r="F3658" s="2"/>
      <c r="H3658" s="2"/>
      <c r="J3658" s="2"/>
      <c r="L3658" s="2"/>
      <c r="AB3658" s="2"/>
    </row>
    <row r="3659" spans="2:28" x14ac:dyDescent="0.25">
      <c r="B3659" s="2"/>
      <c r="D3659" s="2"/>
      <c r="F3659" s="2"/>
      <c r="H3659" s="2"/>
      <c r="J3659" s="2"/>
      <c r="L3659" s="2"/>
      <c r="AB3659" s="2"/>
    </row>
    <row r="3660" spans="2:28" x14ac:dyDescent="0.25">
      <c r="B3660" s="2"/>
      <c r="D3660" s="2"/>
      <c r="F3660" s="2"/>
      <c r="H3660" s="2"/>
      <c r="J3660" s="2"/>
      <c r="L3660" s="2"/>
      <c r="AB3660" s="2"/>
    </row>
    <row r="3661" spans="2:28" x14ac:dyDescent="0.25">
      <c r="B3661" s="2"/>
      <c r="D3661" s="2"/>
      <c r="F3661" s="2"/>
      <c r="H3661" s="2"/>
      <c r="J3661" s="2"/>
      <c r="L3661" s="2"/>
      <c r="AB3661" s="2"/>
    </row>
    <row r="3662" spans="2:28" x14ac:dyDescent="0.25">
      <c r="B3662" s="2"/>
      <c r="D3662" s="2"/>
      <c r="F3662" s="2"/>
      <c r="H3662" s="2"/>
      <c r="J3662" s="2"/>
      <c r="L3662" s="2"/>
      <c r="AB3662" s="2"/>
    </row>
    <row r="3663" spans="2:28" x14ac:dyDescent="0.25">
      <c r="B3663" s="2"/>
      <c r="D3663" s="2"/>
      <c r="F3663" s="2"/>
      <c r="H3663" s="2"/>
      <c r="J3663" s="2"/>
      <c r="L3663" s="2"/>
      <c r="AB3663" s="2"/>
    </row>
    <row r="3664" spans="2:28" x14ac:dyDescent="0.25">
      <c r="B3664" s="2"/>
      <c r="D3664" s="2"/>
      <c r="F3664" s="2"/>
      <c r="H3664" s="2"/>
      <c r="J3664" s="2"/>
      <c r="L3664" s="2"/>
      <c r="AB3664" s="2"/>
    </row>
    <row r="3665" spans="2:28" x14ac:dyDescent="0.25">
      <c r="B3665" s="2"/>
      <c r="D3665" s="2"/>
      <c r="F3665" s="2"/>
      <c r="H3665" s="2"/>
      <c r="J3665" s="2"/>
      <c r="L3665" s="2"/>
      <c r="AB3665" s="2"/>
    </row>
    <row r="3666" spans="2:28" x14ac:dyDescent="0.25">
      <c r="B3666" s="2"/>
      <c r="D3666" s="2"/>
      <c r="F3666" s="2"/>
      <c r="H3666" s="2"/>
      <c r="J3666" s="2"/>
      <c r="L3666" s="2"/>
      <c r="AB3666" s="2"/>
    </row>
    <row r="3667" spans="2:28" x14ac:dyDescent="0.25">
      <c r="B3667" s="2"/>
      <c r="D3667" s="2"/>
      <c r="F3667" s="2"/>
      <c r="H3667" s="2"/>
      <c r="J3667" s="2"/>
      <c r="L3667" s="2"/>
      <c r="AB3667" s="2"/>
    </row>
    <row r="3668" spans="2:28" x14ac:dyDescent="0.25">
      <c r="B3668" s="2"/>
      <c r="D3668" s="2"/>
      <c r="F3668" s="2"/>
      <c r="H3668" s="2"/>
      <c r="J3668" s="2"/>
      <c r="L3668" s="2"/>
      <c r="AB3668" s="2"/>
    </row>
    <row r="3669" spans="2:28" x14ac:dyDescent="0.25">
      <c r="B3669" s="2"/>
      <c r="D3669" s="2"/>
      <c r="F3669" s="2"/>
      <c r="H3669" s="2"/>
      <c r="J3669" s="2"/>
      <c r="L3669" s="2"/>
      <c r="AB3669" s="2"/>
    </row>
    <row r="3670" spans="2:28" x14ac:dyDescent="0.25">
      <c r="B3670" s="2"/>
      <c r="D3670" s="2"/>
      <c r="F3670" s="2"/>
      <c r="H3670" s="2"/>
      <c r="J3670" s="2"/>
      <c r="L3670" s="2"/>
      <c r="AB3670" s="2"/>
    </row>
    <row r="3671" spans="2:28" x14ac:dyDescent="0.25">
      <c r="B3671" s="2"/>
      <c r="D3671" s="2"/>
      <c r="F3671" s="2"/>
      <c r="H3671" s="2"/>
      <c r="J3671" s="2"/>
      <c r="L3671" s="2"/>
      <c r="AB3671" s="2"/>
    </row>
    <row r="3672" spans="2:28" x14ac:dyDescent="0.25">
      <c r="B3672" s="2"/>
      <c r="D3672" s="2"/>
      <c r="F3672" s="2"/>
      <c r="H3672" s="2"/>
      <c r="J3672" s="2"/>
      <c r="L3672" s="2"/>
      <c r="AB3672" s="2"/>
    </row>
    <row r="3673" spans="2:28" x14ac:dyDescent="0.25">
      <c r="B3673" s="2"/>
      <c r="D3673" s="2"/>
      <c r="F3673" s="2"/>
      <c r="H3673" s="2"/>
      <c r="J3673" s="2"/>
      <c r="L3673" s="2"/>
      <c r="AB3673" s="2"/>
    </row>
    <row r="3674" spans="2:28" x14ac:dyDescent="0.25">
      <c r="B3674" s="2"/>
      <c r="D3674" s="2"/>
      <c r="F3674" s="2"/>
      <c r="H3674" s="2"/>
      <c r="J3674" s="2"/>
      <c r="L3674" s="2"/>
      <c r="AB3674" s="2"/>
    </row>
    <row r="3675" spans="2:28" x14ac:dyDescent="0.25">
      <c r="B3675" s="2"/>
      <c r="D3675" s="2"/>
      <c r="F3675" s="2"/>
      <c r="H3675" s="2"/>
      <c r="J3675" s="2"/>
      <c r="L3675" s="2"/>
      <c r="AB3675" s="2"/>
    </row>
    <row r="3676" spans="2:28" x14ac:dyDescent="0.25">
      <c r="B3676" s="2"/>
      <c r="D3676" s="2"/>
      <c r="F3676" s="2"/>
      <c r="H3676" s="2"/>
      <c r="J3676" s="2"/>
      <c r="L3676" s="2"/>
      <c r="AB3676" s="2"/>
    </row>
    <row r="3677" spans="2:28" x14ac:dyDescent="0.25">
      <c r="B3677" s="2"/>
      <c r="D3677" s="2"/>
      <c r="F3677" s="2"/>
      <c r="H3677" s="2"/>
      <c r="J3677" s="2"/>
      <c r="L3677" s="2"/>
      <c r="AB3677" s="2"/>
    </row>
    <row r="3678" spans="2:28" x14ac:dyDescent="0.25">
      <c r="B3678" s="2"/>
      <c r="D3678" s="2"/>
      <c r="F3678" s="2"/>
      <c r="H3678" s="2"/>
      <c r="J3678" s="2"/>
      <c r="L3678" s="2"/>
      <c r="AB3678" s="2"/>
    </row>
    <row r="3679" spans="2:28" x14ac:dyDescent="0.25">
      <c r="B3679" s="2"/>
      <c r="D3679" s="2"/>
      <c r="F3679" s="2"/>
      <c r="H3679" s="2"/>
      <c r="J3679" s="2"/>
      <c r="L3679" s="2"/>
      <c r="AB3679" s="2"/>
    </row>
    <row r="3680" spans="2:28" x14ac:dyDescent="0.25">
      <c r="B3680" s="2"/>
      <c r="D3680" s="2"/>
      <c r="F3680" s="2"/>
      <c r="H3680" s="2"/>
      <c r="J3680" s="2"/>
      <c r="L3680" s="2"/>
      <c r="AB3680" s="2"/>
    </row>
    <row r="3681" spans="2:28" x14ac:dyDescent="0.25">
      <c r="B3681" s="2"/>
      <c r="D3681" s="2"/>
      <c r="F3681" s="2"/>
      <c r="H3681" s="2"/>
      <c r="J3681" s="2"/>
      <c r="L3681" s="2"/>
      <c r="AB3681" s="2"/>
    </row>
    <row r="3682" spans="2:28" x14ac:dyDescent="0.25">
      <c r="B3682" s="2"/>
      <c r="D3682" s="2"/>
      <c r="F3682" s="2"/>
      <c r="H3682" s="2"/>
      <c r="J3682" s="2"/>
      <c r="L3682" s="2"/>
      <c r="AB3682" s="2"/>
    </row>
    <row r="3683" spans="2:28" x14ac:dyDescent="0.25">
      <c r="B3683" s="2"/>
      <c r="D3683" s="2"/>
      <c r="F3683" s="2"/>
      <c r="H3683" s="2"/>
      <c r="J3683" s="2"/>
      <c r="L3683" s="2"/>
      <c r="AB3683" s="2"/>
    </row>
    <row r="3684" spans="2:28" x14ac:dyDescent="0.25">
      <c r="B3684" s="2"/>
      <c r="D3684" s="2"/>
      <c r="F3684" s="2"/>
      <c r="H3684" s="2"/>
      <c r="J3684" s="2"/>
      <c r="L3684" s="2"/>
      <c r="AB3684" s="2"/>
    </row>
    <row r="3685" spans="2:28" x14ac:dyDescent="0.25">
      <c r="B3685" s="2"/>
      <c r="D3685" s="2"/>
      <c r="F3685" s="2"/>
      <c r="H3685" s="2"/>
      <c r="J3685" s="2"/>
      <c r="L3685" s="2"/>
      <c r="AB3685" s="2"/>
    </row>
    <row r="3686" spans="2:28" x14ac:dyDescent="0.25">
      <c r="B3686" s="2"/>
      <c r="D3686" s="2"/>
      <c r="F3686" s="2"/>
      <c r="H3686" s="2"/>
      <c r="J3686" s="2"/>
      <c r="L3686" s="2"/>
      <c r="AB3686" s="2"/>
    </row>
    <row r="3687" spans="2:28" x14ac:dyDescent="0.25">
      <c r="B3687" s="2"/>
      <c r="D3687" s="2"/>
      <c r="F3687" s="2"/>
      <c r="H3687" s="2"/>
      <c r="J3687" s="2"/>
      <c r="L3687" s="2"/>
      <c r="AB3687" s="2"/>
    </row>
    <row r="3688" spans="2:28" x14ac:dyDescent="0.25">
      <c r="B3688" s="2"/>
      <c r="D3688" s="2"/>
      <c r="F3688" s="2"/>
      <c r="H3688" s="2"/>
      <c r="J3688" s="2"/>
      <c r="L3688" s="2"/>
      <c r="AB3688" s="2"/>
    </row>
    <row r="3689" spans="2:28" x14ac:dyDescent="0.25">
      <c r="B3689" s="2"/>
      <c r="D3689" s="2"/>
      <c r="F3689" s="2"/>
      <c r="H3689" s="2"/>
      <c r="J3689" s="2"/>
      <c r="L3689" s="2"/>
      <c r="AB3689" s="2"/>
    </row>
    <row r="3690" spans="2:28" x14ac:dyDescent="0.25">
      <c r="B3690" s="2"/>
      <c r="D3690" s="2"/>
      <c r="F3690" s="2"/>
      <c r="H3690" s="2"/>
      <c r="J3690" s="2"/>
      <c r="L3690" s="2"/>
      <c r="AB3690" s="2"/>
    </row>
    <row r="3691" spans="2:28" x14ac:dyDescent="0.25">
      <c r="B3691" s="2"/>
      <c r="D3691" s="2"/>
      <c r="F3691" s="2"/>
      <c r="H3691" s="2"/>
      <c r="J3691" s="2"/>
      <c r="L3691" s="2"/>
      <c r="AB3691" s="2"/>
    </row>
    <row r="3692" spans="2:28" x14ac:dyDescent="0.25">
      <c r="B3692" s="2"/>
      <c r="D3692" s="2"/>
      <c r="F3692" s="2"/>
      <c r="H3692" s="2"/>
      <c r="J3692" s="2"/>
      <c r="L3692" s="2"/>
      <c r="AB3692" s="2"/>
    </row>
    <row r="3693" spans="2:28" x14ac:dyDescent="0.25">
      <c r="B3693" s="2"/>
      <c r="D3693" s="2"/>
      <c r="F3693" s="2"/>
      <c r="H3693" s="2"/>
      <c r="J3693" s="2"/>
      <c r="L3693" s="2"/>
      <c r="AB3693" s="2"/>
    </row>
    <row r="3694" spans="2:28" x14ac:dyDescent="0.25">
      <c r="B3694" s="2"/>
      <c r="D3694" s="2"/>
      <c r="F3694" s="2"/>
      <c r="H3694" s="2"/>
      <c r="J3694" s="2"/>
      <c r="L3694" s="2"/>
      <c r="AB3694" s="2"/>
    </row>
    <row r="3695" spans="2:28" x14ac:dyDescent="0.25">
      <c r="B3695" s="2"/>
      <c r="D3695" s="2"/>
      <c r="F3695" s="2"/>
      <c r="H3695" s="2"/>
      <c r="J3695" s="2"/>
      <c r="L3695" s="2"/>
      <c r="AB3695" s="2"/>
    </row>
    <row r="3696" spans="2:28" x14ac:dyDescent="0.25">
      <c r="B3696" s="2"/>
      <c r="D3696" s="2"/>
      <c r="F3696" s="2"/>
      <c r="H3696" s="2"/>
      <c r="J3696" s="2"/>
      <c r="L3696" s="2"/>
      <c r="AB3696" s="2"/>
    </row>
    <row r="3697" spans="2:28" x14ac:dyDescent="0.25">
      <c r="B3697" s="2"/>
      <c r="D3697" s="2"/>
      <c r="F3697" s="2"/>
      <c r="H3697" s="2"/>
      <c r="J3697" s="2"/>
      <c r="L3697" s="2"/>
      <c r="AB3697" s="2"/>
    </row>
    <row r="3698" spans="2:28" x14ac:dyDescent="0.25">
      <c r="B3698" s="2"/>
      <c r="D3698" s="2"/>
      <c r="F3698" s="2"/>
      <c r="H3698" s="2"/>
      <c r="J3698" s="2"/>
      <c r="L3698" s="2"/>
      <c r="AB3698" s="2"/>
    </row>
    <row r="3699" spans="2:28" x14ac:dyDescent="0.25">
      <c r="B3699" s="2"/>
      <c r="D3699" s="2"/>
      <c r="F3699" s="2"/>
      <c r="H3699" s="2"/>
      <c r="J3699" s="2"/>
      <c r="L3699" s="2"/>
      <c r="AB3699" s="2"/>
    </row>
    <row r="3700" spans="2:28" x14ac:dyDescent="0.25">
      <c r="B3700" s="2"/>
      <c r="D3700" s="2"/>
      <c r="F3700" s="2"/>
      <c r="H3700" s="2"/>
      <c r="J3700" s="2"/>
      <c r="L3700" s="2"/>
      <c r="AB3700" s="2"/>
    </row>
    <row r="3701" spans="2:28" x14ac:dyDescent="0.25">
      <c r="B3701" s="2"/>
      <c r="D3701" s="2"/>
      <c r="F3701" s="2"/>
      <c r="H3701" s="2"/>
      <c r="J3701" s="2"/>
      <c r="L3701" s="2"/>
      <c r="AB3701" s="2"/>
    </row>
    <row r="3702" spans="2:28" x14ac:dyDescent="0.25">
      <c r="B3702" s="2"/>
      <c r="D3702" s="2"/>
      <c r="F3702" s="2"/>
      <c r="H3702" s="2"/>
      <c r="J3702" s="2"/>
      <c r="L3702" s="2"/>
      <c r="AB3702" s="2"/>
    </row>
    <row r="3703" spans="2:28" x14ac:dyDescent="0.25">
      <c r="B3703" s="2"/>
      <c r="D3703" s="2"/>
      <c r="F3703" s="2"/>
      <c r="H3703" s="2"/>
      <c r="J3703" s="2"/>
      <c r="L3703" s="2"/>
      <c r="AB3703" s="2"/>
    </row>
    <row r="3704" spans="2:28" x14ac:dyDescent="0.25">
      <c r="B3704" s="2"/>
      <c r="D3704" s="2"/>
      <c r="F3704" s="2"/>
      <c r="H3704" s="2"/>
      <c r="J3704" s="2"/>
      <c r="L3704" s="2"/>
      <c r="AB3704" s="2"/>
    </row>
    <row r="3705" spans="2:28" x14ac:dyDescent="0.25">
      <c r="B3705" s="2"/>
      <c r="D3705" s="2"/>
      <c r="F3705" s="2"/>
      <c r="H3705" s="2"/>
      <c r="J3705" s="2"/>
      <c r="L3705" s="2"/>
      <c r="AB3705" s="2"/>
    </row>
    <row r="3706" spans="2:28" x14ac:dyDescent="0.25">
      <c r="B3706" s="2"/>
      <c r="D3706" s="2"/>
      <c r="F3706" s="2"/>
      <c r="H3706" s="2"/>
      <c r="J3706" s="2"/>
      <c r="L3706" s="2"/>
      <c r="AB3706" s="2"/>
    </row>
    <row r="3707" spans="2:28" x14ac:dyDescent="0.25">
      <c r="B3707" s="2"/>
      <c r="D3707" s="2"/>
      <c r="F3707" s="2"/>
      <c r="H3707" s="2"/>
      <c r="J3707" s="2"/>
      <c r="L3707" s="2"/>
      <c r="AB3707" s="2"/>
    </row>
    <row r="3708" spans="2:28" x14ac:dyDescent="0.25">
      <c r="B3708" s="2"/>
      <c r="D3708" s="2"/>
      <c r="F3708" s="2"/>
      <c r="H3708" s="2"/>
      <c r="J3708" s="2"/>
      <c r="L3708" s="2"/>
      <c r="AB3708" s="2"/>
    </row>
    <row r="3709" spans="2:28" x14ac:dyDescent="0.25">
      <c r="B3709" s="2"/>
      <c r="D3709" s="2"/>
      <c r="F3709" s="2"/>
      <c r="H3709" s="2"/>
      <c r="J3709" s="2"/>
      <c r="L3709" s="2"/>
      <c r="AB3709" s="2"/>
    </row>
    <row r="3710" spans="2:28" x14ac:dyDescent="0.25">
      <c r="B3710" s="2"/>
      <c r="D3710" s="2"/>
      <c r="F3710" s="2"/>
      <c r="H3710" s="2"/>
      <c r="J3710" s="2"/>
      <c r="L3710" s="2"/>
      <c r="AB3710" s="2"/>
    </row>
    <row r="3711" spans="2:28" x14ac:dyDescent="0.25">
      <c r="B3711" s="2"/>
      <c r="D3711" s="2"/>
      <c r="F3711" s="2"/>
      <c r="H3711" s="2"/>
      <c r="J3711" s="2"/>
      <c r="L3711" s="2"/>
      <c r="AB3711" s="2"/>
    </row>
    <row r="3712" spans="2:28" x14ac:dyDescent="0.25">
      <c r="B3712" s="2"/>
      <c r="D3712" s="2"/>
      <c r="F3712" s="2"/>
      <c r="H3712" s="2"/>
      <c r="J3712" s="2"/>
      <c r="L3712" s="2"/>
      <c r="AB3712" s="2"/>
    </row>
    <row r="3713" spans="2:28" x14ac:dyDescent="0.25">
      <c r="B3713" s="2"/>
      <c r="D3713" s="2"/>
      <c r="F3713" s="2"/>
      <c r="H3713" s="2"/>
      <c r="J3713" s="2"/>
      <c r="L3713" s="2"/>
      <c r="AB3713" s="2"/>
    </row>
    <row r="3714" spans="2:28" x14ac:dyDescent="0.25">
      <c r="B3714" s="2"/>
      <c r="D3714" s="2"/>
      <c r="F3714" s="2"/>
      <c r="H3714" s="2"/>
      <c r="J3714" s="2"/>
      <c r="L3714" s="2"/>
      <c r="AB3714" s="2"/>
    </row>
    <row r="3715" spans="2:28" x14ac:dyDescent="0.25">
      <c r="B3715" s="2"/>
      <c r="D3715" s="2"/>
      <c r="F3715" s="2"/>
      <c r="H3715" s="2"/>
      <c r="J3715" s="2"/>
      <c r="L3715" s="2"/>
      <c r="AB3715" s="2"/>
    </row>
    <row r="3716" spans="2:28" x14ac:dyDescent="0.25">
      <c r="B3716" s="2"/>
      <c r="D3716" s="2"/>
      <c r="F3716" s="2"/>
      <c r="H3716" s="2"/>
      <c r="J3716" s="2"/>
      <c r="L3716" s="2"/>
      <c r="AB3716" s="2"/>
    </row>
    <row r="3717" spans="2:28" x14ac:dyDescent="0.25">
      <c r="B3717" s="2"/>
      <c r="D3717" s="2"/>
      <c r="F3717" s="2"/>
      <c r="H3717" s="2"/>
      <c r="J3717" s="2"/>
      <c r="L3717" s="2"/>
      <c r="AB3717" s="2"/>
    </row>
    <row r="3718" spans="2:28" x14ac:dyDescent="0.25">
      <c r="B3718" s="2"/>
      <c r="D3718" s="2"/>
      <c r="F3718" s="2"/>
      <c r="H3718" s="2"/>
      <c r="J3718" s="2"/>
      <c r="L3718" s="2"/>
      <c r="AB3718" s="2"/>
    </row>
    <row r="3719" spans="2:28" x14ac:dyDescent="0.25">
      <c r="B3719" s="2"/>
      <c r="D3719" s="2"/>
      <c r="F3719" s="2"/>
      <c r="H3719" s="2"/>
      <c r="J3719" s="2"/>
      <c r="L3719" s="2"/>
      <c r="AB3719" s="2"/>
    </row>
    <row r="3720" spans="2:28" x14ac:dyDescent="0.25">
      <c r="B3720" s="2"/>
      <c r="D3720" s="2"/>
      <c r="F3720" s="2"/>
      <c r="H3720" s="2"/>
      <c r="J3720" s="2"/>
      <c r="L3720" s="2"/>
      <c r="AB3720" s="2"/>
    </row>
    <row r="3721" spans="2:28" x14ac:dyDescent="0.25">
      <c r="B3721" s="2"/>
      <c r="D3721" s="2"/>
      <c r="F3721" s="2"/>
      <c r="H3721" s="2"/>
      <c r="J3721" s="2"/>
      <c r="L3721" s="2"/>
      <c r="AB3721" s="2"/>
    </row>
    <row r="3722" spans="2:28" x14ac:dyDescent="0.25">
      <c r="B3722" s="2"/>
      <c r="D3722" s="2"/>
      <c r="F3722" s="2"/>
      <c r="H3722" s="2"/>
      <c r="J3722" s="2"/>
      <c r="L3722" s="2"/>
      <c r="AB3722" s="2"/>
    </row>
    <row r="3723" spans="2:28" x14ac:dyDescent="0.25">
      <c r="B3723" s="2"/>
      <c r="D3723" s="2"/>
      <c r="F3723" s="2"/>
      <c r="H3723" s="2"/>
      <c r="J3723" s="2"/>
      <c r="L3723" s="2"/>
      <c r="AB3723" s="2"/>
    </row>
    <row r="3724" spans="2:28" x14ac:dyDescent="0.25">
      <c r="B3724" s="2"/>
      <c r="D3724" s="2"/>
      <c r="F3724" s="2"/>
      <c r="H3724" s="2"/>
      <c r="J3724" s="2"/>
      <c r="L3724" s="2"/>
      <c r="AB3724" s="2"/>
    </row>
    <row r="3725" spans="2:28" x14ac:dyDescent="0.25">
      <c r="B3725" s="2"/>
      <c r="D3725" s="2"/>
      <c r="F3725" s="2"/>
      <c r="H3725" s="2"/>
      <c r="J3725" s="2"/>
      <c r="L3725" s="2"/>
      <c r="AB3725" s="2"/>
    </row>
    <row r="3726" spans="2:28" x14ac:dyDescent="0.25">
      <c r="B3726" s="2"/>
      <c r="D3726" s="2"/>
      <c r="F3726" s="2"/>
      <c r="H3726" s="2"/>
      <c r="J3726" s="2"/>
      <c r="L3726" s="2"/>
      <c r="AB3726" s="2"/>
    </row>
    <row r="3727" spans="2:28" x14ac:dyDescent="0.25">
      <c r="B3727" s="2"/>
      <c r="D3727" s="2"/>
      <c r="F3727" s="2"/>
      <c r="H3727" s="2"/>
      <c r="J3727" s="2"/>
      <c r="L3727" s="2"/>
      <c r="AB3727" s="2"/>
    </row>
    <row r="3728" spans="2:28" x14ac:dyDescent="0.25">
      <c r="B3728" s="2"/>
      <c r="D3728" s="2"/>
      <c r="F3728" s="2"/>
      <c r="H3728" s="2"/>
      <c r="J3728" s="2"/>
      <c r="L3728" s="2"/>
      <c r="AB3728" s="2"/>
    </row>
    <row r="3729" spans="2:28" x14ac:dyDescent="0.25">
      <c r="B3729" s="2"/>
      <c r="D3729" s="2"/>
      <c r="F3729" s="2"/>
      <c r="H3729" s="2"/>
      <c r="J3729" s="2"/>
      <c r="L3729" s="2"/>
      <c r="AB3729" s="2"/>
    </row>
    <row r="3730" spans="2:28" x14ac:dyDescent="0.25">
      <c r="B3730" s="2"/>
      <c r="D3730" s="2"/>
      <c r="F3730" s="2"/>
      <c r="H3730" s="2"/>
      <c r="J3730" s="2"/>
      <c r="L3730" s="2"/>
      <c r="AB3730" s="2"/>
    </row>
    <row r="3731" spans="2:28" x14ac:dyDescent="0.25">
      <c r="B3731" s="2"/>
      <c r="D3731" s="2"/>
      <c r="F3731" s="2"/>
      <c r="H3731" s="2"/>
      <c r="J3731" s="2"/>
      <c r="L3731" s="2"/>
      <c r="AB3731" s="2"/>
    </row>
    <row r="3732" spans="2:28" x14ac:dyDescent="0.25">
      <c r="B3732" s="2"/>
      <c r="D3732" s="2"/>
      <c r="F3732" s="2"/>
      <c r="H3732" s="2"/>
      <c r="J3732" s="2"/>
      <c r="L3732" s="2"/>
      <c r="AB3732" s="2"/>
    </row>
    <row r="3733" spans="2:28" x14ac:dyDescent="0.25">
      <c r="B3733" s="2"/>
      <c r="D3733" s="2"/>
      <c r="F3733" s="2"/>
      <c r="H3733" s="2"/>
      <c r="J3733" s="2"/>
      <c r="L3733" s="2"/>
      <c r="AB3733" s="2"/>
    </row>
    <row r="3734" spans="2:28" x14ac:dyDescent="0.25">
      <c r="B3734" s="2"/>
      <c r="D3734" s="2"/>
      <c r="F3734" s="2"/>
      <c r="H3734" s="2"/>
      <c r="J3734" s="2"/>
      <c r="L3734" s="2"/>
      <c r="AB3734" s="2"/>
    </row>
    <row r="3735" spans="2:28" x14ac:dyDescent="0.25">
      <c r="B3735" s="2"/>
      <c r="D3735" s="2"/>
      <c r="F3735" s="2"/>
      <c r="H3735" s="2"/>
      <c r="J3735" s="2"/>
      <c r="L3735" s="2"/>
      <c r="AB3735" s="2"/>
    </row>
    <row r="3736" spans="2:28" x14ac:dyDescent="0.25">
      <c r="B3736" s="2"/>
      <c r="D3736" s="2"/>
      <c r="F3736" s="2"/>
      <c r="H3736" s="2"/>
      <c r="J3736" s="2"/>
      <c r="L3736" s="2"/>
      <c r="AB3736" s="2"/>
    </row>
    <row r="3737" spans="2:28" x14ac:dyDescent="0.25">
      <c r="B3737" s="2"/>
      <c r="D3737" s="2"/>
      <c r="F3737" s="2"/>
      <c r="H3737" s="2"/>
      <c r="J3737" s="2"/>
      <c r="L3737" s="2"/>
      <c r="AB3737" s="2"/>
    </row>
    <row r="3738" spans="2:28" x14ac:dyDescent="0.25">
      <c r="B3738" s="2"/>
      <c r="D3738" s="2"/>
      <c r="F3738" s="2"/>
      <c r="H3738" s="2"/>
      <c r="J3738" s="2"/>
      <c r="L3738" s="2"/>
      <c r="AB3738" s="2"/>
    </row>
    <row r="3739" spans="2:28" x14ac:dyDescent="0.25">
      <c r="B3739" s="2"/>
      <c r="D3739" s="2"/>
      <c r="F3739" s="2"/>
      <c r="H3739" s="2"/>
      <c r="J3739" s="2"/>
      <c r="L3739" s="2"/>
      <c r="AB3739" s="2"/>
    </row>
    <row r="3740" spans="2:28" x14ac:dyDescent="0.25">
      <c r="B3740" s="2"/>
      <c r="D3740" s="2"/>
      <c r="F3740" s="2"/>
      <c r="H3740" s="2"/>
      <c r="J3740" s="2"/>
      <c r="L3740" s="2"/>
      <c r="AB3740" s="2"/>
    </row>
    <row r="3741" spans="2:28" x14ac:dyDescent="0.25">
      <c r="B3741" s="2"/>
      <c r="D3741" s="2"/>
      <c r="F3741" s="2"/>
      <c r="H3741" s="2"/>
      <c r="J3741" s="2"/>
      <c r="L3741" s="2"/>
      <c r="AB3741" s="2"/>
    </row>
    <row r="3742" spans="2:28" x14ac:dyDescent="0.25">
      <c r="B3742" s="2"/>
      <c r="D3742" s="2"/>
      <c r="F3742" s="2"/>
      <c r="H3742" s="2"/>
      <c r="J3742" s="2"/>
      <c r="L3742" s="2"/>
      <c r="AB3742" s="2"/>
    </row>
    <row r="3743" spans="2:28" x14ac:dyDescent="0.25">
      <c r="B3743" s="2"/>
      <c r="D3743" s="2"/>
      <c r="F3743" s="2"/>
      <c r="H3743" s="2"/>
      <c r="J3743" s="2"/>
      <c r="L3743" s="2"/>
      <c r="AB3743" s="2"/>
    </row>
    <row r="3744" spans="2:28" x14ac:dyDescent="0.25">
      <c r="B3744" s="2"/>
      <c r="D3744" s="2"/>
      <c r="F3744" s="2"/>
      <c r="H3744" s="2"/>
      <c r="J3744" s="2"/>
      <c r="L3744" s="2"/>
      <c r="AB3744" s="2"/>
    </row>
    <row r="3745" spans="2:28" x14ac:dyDescent="0.25">
      <c r="B3745" s="2"/>
      <c r="D3745" s="2"/>
      <c r="F3745" s="2"/>
      <c r="H3745" s="2"/>
      <c r="J3745" s="2"/>
      <c r="L3745" s="2"/>
      <c r="AB3745" s="2"/>
    </row>
    <row r="3746" spans="2:28" x14ac:dyDescent="0.25">
      <c r="B3746" s="2"/>
      <c r="D3746" s="2"/>
      <c r="F3746" s="2"/>
      <c r="H3746" s="2"/>
      <c r="J3746" s="2"/>
      <c r="L3746" s="2"/>
      <c r="AB3746" s="2"/>
    </row>
    <row r="3747" spans="2:28" x14ac:dyDescent="0.25">
      <c r="B3747" s="2"/>
      <c r="D3747" s="2"/>
      <c r="F3747" s="2"/>
      <c r="H3747" s="2"/>
      <c r="J3747" s="2"/>
      <c r="L3747" s="2"/>
      <c r="AB3747" s="2"/>
    </row>
    <row r="3748" spans="2:28" x14ac:dyDescent="0.25">
      <c r="B3748" s="2"/>
      <c r="D3748" s="2"/>
      <c r="F3748" s="2"/>
      <c r="H3748" s="2"/>
      <c r="J3748" s="2"/>
      <c r="L3748" s="2"/>
      <c r="AB3748" s="2"/>
    </row>
    <row r="3749" spans="2:28" x14ac:dyDescent="0.25">
      <c r="B3749" s="2"/>
      <c r="D3749" s="2"/>
      <c r="F3749" s="2"/>
      <c r="H3749" s="2"/>
      <c r="J3749" s="2"/>
      <c r="L3749" s="2"/>
      <c r="AB3749" s="2"/>
    </row>
    <row r="3750" spans="2:28" x14ac:dyDescent="0.25">
      <c r="B3750" s="2"/>
      <c r="D3750" s="2"/>
      <c r="F3750" s="2"/>
      <c r="H3750" s="2"/>
      <c r="J3750" s="2"/>
      <c r="L3750" s="2"/>
      <c r="AB3750" s="2"/>
    </row>
    <row r="3751" spans="2:28" x14ac:dyDescent="0.25">
      <c r="B3751" s="2"/>
      <c r="D3751" s="2"/>
      <c r="F3751" s="2"/>
      <c r="H3751" s="2"/>
      <c r="J3751" s="2"/>
      <c r="L3751" s="2"/>
      <c r="AB3751" s="2"/>
    </row>
    <row r="3752" spans="2:28" x14ac:dyDescent="0.25">
      <c r="B3752" s="2"/>
      <c r="D3752" s="2"/>
      <c r="F3752" s="2"/>
      <c r="H3752" s="2"/>
      <c r="J3752" s="2"/>
      <c r="L3752" s="2"/>
      <c r="AB3752" s="2"/>
    </row>
    <row r="3753" spans="2:28" x14ac:dyDescent="0.25">
      <c r="B3753" s="2"/>
      <c r="D3753" s="2"/>
      <c r="F3753" s="2"/>
      <c r="H3753" s="2"/>
      <c r="J3753" s="2"/>
      <c r="L3753" s="2"/>
      <c r="AB3753" s="2"/>
    </row>
    <row r="3754" spans="2:28" x14ac:dyDescent="0.25">
      <c r="B3754" s="2"/>
      <c r="D3754" s="2"/>
      <c r="F3754" s="2"/>
      <c r="H3754" s="2"/>
      <c r="J3754" s="2"/>
      <c r="L3754" s="2"/>
      <c r="AB3754" s="2"/>
    </row>
    <row r="3755" spans="2:28" x14ac:dyDescent="0.25">
      <c r="B3755" s="2"/>
      <c r="D3755" s="2"/>
      <c r="F3755" s="2"/>
      <c r="H3755" s="2"/>
      <c r="J3755" s="2"/>
      <c r="L3755" s="2"/>
      <c r="AB3755" s="2"/>
    </row>
    <row r="3756" spans="2:28" x14ac:dyDescent="0.25">
      <c r="B3756" s="2"/>
      <c r="D3756" s="2"/>
      <c r="F3756" s="2"/>
      <c r="H3756" s="2"/>
      <c r="J3756" s="2"/>
      <c r="L3756" s="2"/>
      <c r="AB3756" s="2"/>
    </row>
    <row r="3757" spans="2:28" x14ac:dyDescent="0.25">
      <c r="B3757" s="2"/>
      <c r="D3757" s="2"/>
      <c r="F3757" s="2"/>
      <c r="H3757" s="2"/>
      <c r="J3757" s="2"/>
      <c r="L3757" s="2"/>
      <c r="AB3757" s="2"/>
    </row>
    <row r="3758" spans="2:28" x14ac:dyDescent="0.25">
      <c r="B3758" s="2"/>
      <c r="D3758" s="2"/>
      <c r="F3758" s="2"/>
      <c r="H3758" s="2"/>
      <c r="J3758" s="2"/>
      <c r="L3758" s="2"/>
      <c r="AB3758" s="2"/>
    </row>
    <row r="3759" spans="2:28" x14ac:dyDescent="0.25">
      <c r="B3759" s="2"/>
      <c r="D3759" s="2"/>
      <c r="F3759" s="2"/>
      <c r="H3759" s="2"/>
      <c r="J3759" s="2"/>
      <c r="L3759" s="2"/>
      <c r="AB3759" s="2"/>
    </row>
    <row r="3760" spans="2:28" x14ac:dyDescent="0.25">
      <c r="B3760" s="2"/>
      <c r="D3760" s="2"/>
      <c r="F3760" s="2"/>
      <c r="H3760" s="2"/>
      <c r="J3760" s="2"/>
      <c r="L3760" s="2"/>
      <c r="AB3760" s="2"/>
    </row>
    <row r="3761" spans="2:28" x14ac:dyDescent="0.25">
      <c r="B3761" s="2"/>
      <c r="D3761" s="2"/>
      <c r="F3761" s="2"/>
      <c r="H3761" s="2"/>
      <c r="J3761" s="2"/>
      <c r="L3761" s="2"/>
      <c r="AB3761" s="2"/>
    </row>
    <row r="3762" spans="2:28" x14ac:dyDescent="0.25">
      <c r="B3762" s="2"/>
      <c r="D3762" s="2"/>
      <c r="F3762" s="2"/>
      <c r="H3762" s="2"/>
      <c r="J3762" s="2"/>
      <c r="L3762" s="2"/>
      <c r="AB3762" s="2"/>
    </row>
    <row r="3763" spans="2:28" x14ac:dyDescent="0.25">
      <c r="B3763" s="2"/>
      <c r="D3763" s="2"/>
      <c r="F3763" s="2"/>
      <c r="H3763" s="2"/>
      <c r="J3763" s="2"/>
      <c r="L3763" s="2"/>
      <c r="AB3763" s="2"/>
    </row>
    <row r="3764" spans="2:28" x14ac:dyDescent="0.25">
      <c r="B3764" s="2"/>
      <c r="D3764" s="2"/>
      <c r="F3764" s="2"/>
      <c r="H3764" s="2"/>
      <c r="J3764" s="2"/>
      <c r="L3764" s="2"/>
      <c r="AB3764" s="2"/>
    </row>
    <row r="3765" spans="2:28" x14ac:dyDescent="0.25">
      <c r="B3765" s="2"/>
      <c r="D3765" s="2"/>
      <c r="F3765" s="2"/>
      <c r="H3765" s="2"/>
      <c r="J3765" s="2"/>
      <c r="L3765" s="2"/>
      <c r="AB3765" s="2"/>
    </row>
    <row r="3766" spans="2:28" x14ac:dyDescent="0.25">
      <c r="B3766" s="2"/>
      <c r="D3766" s="2"/>
      <c r="F3766" s="2"/>
      <c r="H3766" s="2"/>
      <c r="J3766" s="2"/>
      <c r="L3766" s="2"/>
      <c r="AB3766" s="2"/>
    </row>
    <row r="3767" spans="2:28" x14ac:dyDescent="0.25">
      <c r="B3767" s="2"/>
      <c r="D3767" s="2"/>
      <c r="F3767" s="2"/>
      <c r="H3767" s="2"/>
      <c r="J3767" s="2"/>
      <c r="L3767" s="2"/>
      <c r="AB3767" s="2"/>
    </row>
    <row r="3768" spans="2:28" x14ac:dyDescent="0.25">
      <c r="B3768" s="2"/>
      <c r="D3768" s="2"/>
      <c r="F3768" s="2"/>
      <c r="H3768" s="2"/>
      <c r="J3768" s="2"/>
      <c r="L3768" s="2"/>
      <c r="AB3768" s="2"/>
    </row>
    <row r="3769" spans="2:28" x14ac:dyDescent="0.25">
      <c r="B3769" s="2"/>
      <c r="D3769" s="2"/>
      <c r="F3769" s="2"/>
      <c r="H3769" s="2"/>
      <c r="J3769" s="2"/>
      <c r="L3769" s="2"/>
      <c r="AB3769" s="2"/>
    </row>
    <row r="3770" spans="2:28" x14ac:dyDescent="0.25">
      <c r="B3770" s="2"/>
      <c r="D3770" s="2"/>
      <c r="F3770" s="2"/>
      <c r="H3770" s="2"/>
      <c r="J3770" s="2"/>
      <c r="L3770" s="2"/>
      <c r="AB3770" s="2"/>
    </row>
    <row r="3771" spans="2:28" x14ac:dyDescent="0.25">
      <c r="B3771" s="2"/>
      <c r="D3771" s="2"/>
      <c r="F3771" s="2"/>
      <c r="H3771" s="2"/>
      <c r="J3771" s="2"/>
      <c r="L3771" s="2"/>
      <c r="AB3771" s="2"/>
    </row>
    <row r="3772" spans="2:28" x14ac:dyDescent="0.25">
      <c r="B3772" s="2"/>
      <c r="D3772" s="2"/>
      <c r="F3772" s="2"/>
      <c r="H3772" s="2"/>
      <c r="J3772" s="2"/>
      <c r="L3772" s="2"/>
      <c r="AB3772" s="2"/>
    </row>
    <row r="3773" spans="2:28" x14ac:dyDescent="0.25">
      <c r="B3773" s="2"/>
      <c r="D3773" s="2"/>
      <c r="F3773" s="2"/>
      <c r="H3773" s="2"/>
      <c r="J3773" s="2"/>
      <c r="L3773" s="2"/>
      <c r="AB3773" s="2"/>
    </row>
    <row r="3774" spans="2:28" x14ac:dyDescent="0.25">
      <c r="B3774" s="2"/>
      <c r="D3774" s="2"/>
      <c r="F3774" s="2"/>
      <c r="H3774" s="2"/>
      <c r="J3774" s="2"/>
      <c r="L3774" s="2"/>
      <c r="AB3774" s="2"/>
    </row>
    <row r="3775" spans="2:28" x14ac:dyDescent="0.25">
      <c r="B3775" s="2"/>
      <c r="D3775" s="2"/>
      <c r="F3775" s="2"/>
      <c r="H3775" s="2"/>
      <c r="J3775" s="2"/>
      <c r="L3775" s="2"/>
      <c r="AB3775" s="2"/>
    </row>
    <row r="3776" spans="2:28" x14ac:dyDescent="0.25">
      <c r="B3776" s="2"/>
      <c r="D3776" s="2"/>
      <c r="F3776" s="2"/>
      <c r="H3776" s="2"/>
      <c r="J3776" s="2"/>
      <c r="L3776" s="2"/>
      <c r="AB3776" s="2"/>
    </row>
    <row r="3777" spans="2:28" x14ac:dyDescent="0.25">
      <c r="B3777" s="2"/>
      <c r="D3777" s="2"/>
      <c r="F3777" s="2"/>
      <c r="H3777" s="2"/>
      <c r="J3777" s="2"/>
      <c r="L3777" s="2"/>
      <c r="AB3777" s="2"/>
    </row>
    <row r="3778" spans="2:28" x14ac:dyDescent="0.25">
      <c r="B3778" s="2"/>
      <c r="D3778" s="2"/>
      <c r="F3778" s="2"/>
      <c r="H3778" s="2"/>
      <c r="J3778" s="2"/>
      <c r="L3778" s="2"/>
      <c r="AB3778" s="2"/>
    </row>
    <row r="3779" spans="2:28" x14ac:dyDescent="0.25">
      <c r="B3779" s="2"/>
      <c r="D3779" s="2"/>
      <c r="F3779" s="2"/>
      <c r="H3779" s="2"/>
      <c r="J3779" s="2"/>
      <c r="L3779" s="2"/>
      <c r="AB3779" s="2"/>
    </row>
    <row r="3780" spans="2:28" x14ac:dyDescent="0.25">
      <c r="B3780" s="2"/>
      <c r="D3780" s="2"/>
      <c r="F3780" s="2"/>
      <c r="H3780" s="2"/>
      <c r="J3780" s="2"/>
      <c r="L3780" s="2"/>
      <c r="AB3780" s="2"/>
    </row>
    <row r="3781" spans="2:28" x14ac:dyDescent="0.25">
      <c r="B3781" s="2"/>
      <c r="D3781" s="2"/>
      <c r="F3781" s="2"/>
      <c r="H3781" s="2"/>
      <c r="J3781" s="2"/>
      <c r="L3781" s="2"/>
      <c r="AB3781" s="2"/>
    </row>
    <row r="3782" spans="2:28" x14ac:dyDescent="0.25">
      <c r="B3782" s="2"/>
      <c r="D3782" s="2"/>
      <c r="F3782" s="2"/>
      <c r="H3782" s="2"/>
      <c r="J3782" s="2"/>
      <c r="L3782" s="2"/>
      <c r="AB3782" s="2"/>
    </row>
    <row r="3783" spans="2:28" x14ac:dyDescent="0.25">
      <c r="B3783" s="2"/>
      <c r="D3783" s="2"/>
      <c r="F3783" s="2"/>
      <c r="H3783" s="2"/>
      <c r="J3783" s="2"/>
      <c r="L3783" s="2"/>
      <c r="AB3783" s="2"/>
    </row>
    <row r="3784" spans="2:28" x14ac:dyDescent="0.25">
      <c r="B3784" s="2"/>
      <c r="D3784" s="2"/>
      <c r="F3784" s="2"/>
      <c r="H3784" s="2"/>
      <c r="J3784" s="2"/>
      <c r="L3784" s="2"/>
      <c r="AB3784" s="2"/>
    </row>
    <row r="3785" spans="2:28" x14ac:dyDescent="0.25">
      <c r="B3785" s="2"/>
      <c r="D3785" s="2"/>
      <c r="F3785" s="2"/>
      <c r="H3785" s="2"/>
      <c r="J3785" s="2"/>
      <c r="L3785" s="2"/>
      <c r="AB3785" s="2"/>
    </row>
    <row r="3786" spans="2:28" x14ac:dyDescent="0.25">
      <c r="B3786" s="2"/>
      <c r="D3786" s="2"/>
      <c r="F3786" s="2"/>
      <c r="H3786" s="2"/>
      <c r="J3786" s="2"/>
      <c r="L3786" s="2"/>
      <c r="AB3786" s="2"/>
    </row>
    <row r="3787" spans="2:28" x14ac:dyDescent="0.25">
      <c r="B3787" s="2"/>
      <c r="D3787" s="2"/>
      <c r="F3787" s="2"/>
      <c r="H3787" s="2"/>
      <c r="J3787" s="2"/>
      <c r="L3787" s="2"/>
      <c r="AB3787" s="2"/>
    </row>
    <row r="3788" spans="2:28" x14ac:dyDescent="0.25">
      <c r="B3788" s="2"/>
      <c r="D3788" s="2"/>
      <c r="F3788" s="2"/>
      <c r="H3788" s="2"/>
      <c r="J3788" s="2"/>
      <c r="L3788" s="2"/>
      <c r="AB3788" s="2"/>
    </row>
    <row r="3789" spans="2:28" x14ac:dyDescent="0.25">
      <c r="B3789" s="2"/>
      <c r="D3789" s="2"/>
      <c r="F3789" s="2"/>
      <c r="H3789" s="2"/>
      <c r="J3789" s="2"/>
      <c r="L3789" s="2"/>
      <c r="AB3789" s="2"/>
    </row>
    <row r="3790" spans="2:28" x14ac:dyDescent="0.25">
      <c r="B3790" s="2"/>
      <c r="D3790" s="2"/>
      <c r="F3790" s="2"/>
      <c r="H3790" s="2"/>
      <c r="J3790" s="2"/>
      <c r="L3790" s="2"/>
      <c r="AB3790" s="2"/>
    </row>
    <row r="3791" spans="2:28" x14ac:dyDescent="0.25">
      <c r="B3791" s="2"/>
      <c r="D3791" s="2"/>
      <c r="F3791" s="2"/>
      <c r="H3791" s="2"/>
      <c r="J3791" s="2"/>
      <c r="L3791" s="2"/>
      <c r="AB3791" s="2"/>
    </row>
    <row r="3792" spans="2:28" x14ac:dyDescent="0.25">
      <c r="B3792" s="2"/>
      <c r="D3792" s="2"/>
      <c r="F3792" s="2"/>
      <c r="H3792" s="2"/>
      <c r="J3792" s="2"/>
      <c r="L3792" s="2"/>
      <c r="AB3792" s="2"/>
    </row>
    <row r="3793" spans="2:28" x14ac:dyDescent="0.25">
      <c r="B3793" s="2"/>
      <c r="D3793" s="2"/>
      <c r="F3793" s="2"/>
      <c r="H3793" s="2"/>
      <c r="J3793" s="2"/>
      <c r="L3793" s="2"/>
      <c r="AB3793" s="2"/>
    </row>
    <row r="3794" spans="2:28" x14ac:dyDescent="0.25">
      <c r="B3794" s="2"/>
      <c r="D3794" s="2"/>
      <c r="F3794" s="2"/>
      <c r="H3794" s="2"/>
      <c r="J3794" s="2"/>
      <c r="L3794" s="2"/>
      <c r="AB3794" s="2"/>
    </row>
    <row r="3795" spans="2:28" x14ac:dyDescent="0.25">
      <c r="B3795" s="2"/>
      <c r="D3795" s="2"/>
      <c r="F3795" s="2"/>
      <c r="H3795" s="2"/>
      <c r="J3795" s="2"/>
      <c r="L3795" s="2"/>
      <c r="AB3795" s="2"/>
    </row>
    <row r="3796" spans="2:28" x14ac:dyDescent="0.25">
      <c r="B3796" s="2"/>
      <c r="D3796" s="2"/>
      <c r="F3796" s="2"/>
      <c r="H3796" s="2"/>
      <c r="J3796" s="2"/>
      <c r="L3796" s="2"/>
      <c r="AB3796" s="2"/>
    </row>
    <row r="3797" spans="2:28" x14ac:dyDescent="0.25">
      <c r="B3797" s="2"/>
      <c r="D3797" s="2"/>
      <c r="F3797" s="2"/>
      <c r="H3797" s="2"/>
      <c r="J3797" s="2"/>
      <c r="L3797" s="2"/>
      <c r="AB3797" s="2"/>
    </row>
    <row r="3798" spans="2:28" x14ac:dyDescent="0.25">
      <c r="B3798" s="2"/>
      <c r="D3798" s="2"/>
      <c r="F3798" s="2"/>
      <c r="H3798" s="2"/>
      <c r="J3798" s="2"/>
      <c r="L3798" s="2"/>
      <c r="AB3798" s="2"/>
    </row>
    <row r="3799" spans="2:28" x14ac:dyDescent="0.25">
      <c r="B3799" s="2"/>
      <c r="D3799" s="2"/>
      <c r="F3799" s="2"/>
      <c r="H3799" s="2"/>
      <c r="J3799" s="2"/>
      <c r="L3799" s="2"/>
      <c r="AB3799" s="2"/>
    </row>
    <row r="3800" spans="2:28" x14ac:dyDescent="0.25">
      <c r="B3800" s="2"/>
      <c r="D3800" s="2"/>
      <c r="F3800" s="2"/>
      <c r="H3800" s="2"/>
      <c r="J3800" s="2"/>
      <c r="L3800" s="2"/>
      <c r="AB3800" s="2"/>
    </row>
    <row r="3801" spans="2:28" x14ac:dyDescent="0.25">
      <c r="B3801" s="2"/>
      <c r="D3801" s="2"/>
      <c r="F3801" s="2"/>
      <c r="H3801" s="2"/>
      <c r="J3801" s="2"/>
      <c r="L3801" s="2"/>
      <c r="AB3801" s="2"/>
    </row>
    <row r="3802" spans="2:28" x14ac:dyDescent="0.25">
      <c r="B3802" s="2"/>
      <c r="D3802" s="2"/>
      <c r="F3802" s="2"/>
      <c r="H3802" s="2"/>
      <c r="J3802" s="2"/>
      <c r="L3802" s="2"/>
      <c r="AB3802" s="2"/>
    </row>
    <row r="3803" spans="2:28" x14ac:dyDescent="0.25">
      <c r="B3803" s="2"/>
      <c r="D3803" s="2"/>
      <c r="F3803" s="2"/>
      <c r="H3803" s="2"/>
      <c r="J3803" s="2"/>
      <c r="L3803" s="2"/>
      <c r="AB3803" s="2"/>
    </row>
    <row r="3804" spans="2:28" x14ac:dyDescent="0.25">
      <c r="B3804" s="2"/>
      <c r="D3804" s="2"/>
      <c r="F3804" s="2"/>
      <c r="H3804" s="2"/>
      <c r="J3804" s="2"/>
      <c r="L3804" s="2"/>
      <c r="AB3804" s="2"/>
    </row>
    <row r="3805" spans="2:28" x14ac:dyDescent="0.25">
      <c r="B3805" s="2"/>
      <c r="D3805" s="2"/>
      <c r="F3805" s="2"/>
      <c r="H3805" s="2"/>
      <c r="J3805" s="2"/>
      <c r="L3805" s="2"/>
      <c r="AB3805" s="2"/>
    </row>
    <row r="3806" spans="2:28" x14ac:dyDescent="0.25">
      <c r="B3806" s="2"/>
      <c r="D3806" s="2"/>
      <c r="F3806" s="2"/>
      <c r="H3806" s="2"/>
      <c r="J3806" s="2"/>
      <c r="L3806" s="2"/>
      <c r="AB3806" s="2"/>
    </row>
    <row r="3807" spans="2:28" x14ac:dyDescent="0.25">
      <c r="B3807" s="2"/>
      <c r="D3807" s="2"/>
      <c r="F3807" s="2"/>
      <c r="H3807" s="2"/>
      <c r="J3807" s="2"/>
      <c r="L3807" s="2"/>
      <c r="AB3807" s="2"/>
    </row>
    <row r="3808" spans="2:28" x14ac:dyDescent="0.25">
      <c r="B3808" s="2"/>
      <c r="D3808" s="2"/>
      <c r="F3808" s="2"/>
      <c r="H3808" s="2"/>
      <c r="J3808" s="2"/>
      <c r="L3808" s="2"/>
      <c r="AB3808" s="2"/>
    </row>
    <row r="3809" spans="2:28" x14ac:dyDescent="0.25">
      <c r="B3809" s="2"/>
      <c r="D3809" s="2"/>
      <c r="F3809" s="2"/>
      <c r="H3809" s="2"/>
      <c r="J3809" s="2"/>
      <c r="L3809" s="2"/>
      <c r="AB3809" s="2"/>
    </row>
    <row r="3810" spans="2:28" x14ac:dyDescent="0.25">
      <c r="B3810" s="2"/>
      <c r="D3810" s="2"/>
      <c r="F3810" s="2"/>
      <c r="H3810" s="2"/>
      <c r="J3810" s="2"/>
      <c r="L3810" s="2"/>
      <c r="AB3810" s="2"/>
    </row>
    <row r="3811" spans="2:28" x14ac:dyDescent="0.25">
      <c r="B3811" s="2"/>
      <c r="D3811" s="2"/>
      <c r="F3811" s="2"/>
      <c r="H3811" s="2"/>
      <c r="J3811" s="2"/>
      <c r="L3811" s="2"/>
      <c r="AB3811" s="2"/>
    </row>
    <row r="3812" spans="2:28" x14ac:dyDescent="0.25">
      <c r="B3812" s="2"/>
      <c r="D3812" s="2"/>
      <c r="F3812" s="2"/>
      <c r="H3812" s="2"/>
      <c r="J3812" s="2"/>
      <c r="L3812" s="2"/>
      <c r="AB3812" s="2"/>
    </row>
    <row r="3813" spans="2:28" x14ac:dyDescent="0.25">
      <c r="B3813" s="2"/>
      <c r="D3813" s="2"/>
      <c r="F3813" s="2"/>
      <c r="H3813" s="2"/>
      <c r="J3813" s="2"/>
      <c r="L3813" s="2"/>
      <c r="AB3813" s="2"/>
    </row>
    <row r="3814" spans="2:28" x14ac:dyDescent="0.25">
      <c r="B3814" s="2"/>
      <c r="D3814" s="2"/>
      <c r="F3814" s="2"/>
      <c r="H3814" s="2"/>
      <c r="J3814" s="2"/>
      <c r="L3814" s="2"/>
      <c r="AB3814" s="2"/>
    </row>
    <row r="3815" spans="2:28" x14ac:dyDescent="0.25">
      <c r="B3815" s="2"/>
      <c r="D3815" s="2"/>
      <c r="F3815" s="2"/>
      <c r="H3815" s="2"/>
      <c r="J3815" s="2"/>
      <c r="L3815" s="2"/>
      <c r="AB3815" s="2"/>
    </row>
    <row r="3816" spans="2:28" x14ac:dyDescent="0.25">
      <c r="B3816" s="2"/>
      <c r="D3816" s="2"/>
      <c r="F3816" s="2"/>
      <c r="H3816" s="2"/>
      <c r="J3816" s="2"/>
      <c r="L3816" s="2"/>
      <c r="AB3816" s="2"/>
    </row>
    <row r="3817" spans="2:28" x14ac:dyDescent="0.25">
      <c r="B3817" s="2"/>
      <c r="D3817" s="2"/>
      <c r="F3817" s="2"/>
      <c r="H3817" s="2"/>
      <c r="J3817" s="2"/>
      <c r="L3817" s="2"/>
      <c r="AB3817" s="2"/>
    </row>
    <row r="3818" spans="2:28" x14ac:dyDescent="0.25">
      <c r="B3818" s="2"/>
      <c r="D3818" s="2"/>
      <c r="F3818" s="2"/>
      <c r="H3818" s="2"/>
      <c r="J3818" s="2"/>
      <c r="L3818" s="2"/>
      <c r="AB3818" s="2"/>
    </row>
    <row r="3819" spans="2:28" x14ac:dyDescent="0.25">
      <c r="B3819" s="2"/>
      <c r="D3819" s="2"/>
      <c r="F3819" s="2"/>
      <c r="H3819" s="2"/>
      <c r="J3819" s="2"/>
      <c r="L3819" s="2"/>
      <c r="AB3819" s="2"/>
    </row>
    <row r="3820" spans="2:28" x14ac:dyDescent="0.25">
      <c r="B3820" s="2"/>
      <c r="D3820" s="2"/>
      <c r="F3820" s="2"/>
      <c r="H3820" s="2"/>
      <c r="J3820" s="2"/>
      <c r="L3820" s="2"/>
      <c r="AB3820" s="2"/>
    </row>
    <row r="3821" spans="2:28" x14ac:dyDescent="0.25">
      <c r="B3821" s="2"/>
      <c r="D3821" s="2"/>
      <c r="F3821" s="2"/>
      <c r="H3821" s="2"/>
      <c r="J3821" s="2"/>
      <c r="L3821" s="2"/>
      <c r="AB3821" s="2"/>
    </row>
    <row r="3822" spans="2:28" x14ac:dyDescent="0.25">
      <c r="B3822" s="2"/>
      <c r="D3822" s="2"/>
      <c r="F3822" s="2"/>
      <c r="H3822" s="2"/>
      <c r="J3822" s="2"/>
      <c r="L3822" s="2"/>
      <c r="AB3822" s="2"/>
    </row>
    <row r="3823" spans="2:28" x14ac:dyDescent="0.25">
      <c r="B3823" s="2"/>
      <c r="D3823" s="2"/>
      <c r="F3823" s="2"/>
      <c r="H3823" s="2"/>
      <c r="J3823" s="2"/>
      <c r="L3823" s="2"/>
      <c r="AB3823" s="2"/>
    </row>
    <row r="3824" spans="2:28" x14ac:dyDescent="0.25">
      <c r="B3824" s="2"/>
      <c r="D3824" s="2"/>
      <c r="F3824" s="2"/>
      <c r="H3824" s="2"/>
      <c r="J3824" s="2"/>
      <c r="L3824" s="2"/>
      <c r="AB3824" s="2"/>
    </row>
    <row r="3825" spans="2:28" x14ac:dyDescent="0.25">
      <c r="B3825" s="2"/>
      <c r="D3825" s="2"/>
      <c r="F3825" s="2"/>
      <c r="H3825" s="2"/>
      <c r="J3825" s="2"/>
      <c r="L3825" s="2"/>
      <c r="AB3825" s="2"/>
    </row>
    <row r="3826" spans="2:28" x14ac:dyDescent="0.25">
      <c r="B3826" s="2"/>
      <c r="D3826" s="2"/>
      <c r="F3826" s="2"/>
      <c r="H3826" s="2"/>
      <c r="J3826" s="2"/>
      <c r="L3826" s="2"/>
      <c r="AB3826" s="2"/>
    </row>
    <row r="3827" spans="2:28" x14ac:dyDescent="0.25">
      <c r="B3827" s="2"/>
      <c r="D3827" s="2"/>
      <c r="F3827" s="2"/>
      <c r="H3827" s="2"/>
      <c r="J3827" s="2"/>
      <c r="L3827" s="2"/>
      <c r="AB3827" s="2"/>
    </row>
    <row r="3828" spans="2:28" x14ac:dyDescent="0.25">
      <c r="B3828" s="2"/>
      <c r="D3828" s="2"/>
      <c r="F3828" s="2"/>
      <c r="H3828" s="2"/>
      <c r="J3828" s="2"/>
      <c r="L3828" s="2"/>
      <c r="AB3828" s="2"/>
    </row>
    <row r="3829" spans="2:28" x14ac:dyDescent="0.25">
      <c r="B3829" s="2"/>
      <c r="D3829" s="2"/>
      <c r="F3829" s="2"/>
      <c r="H3829" s="2"/>
      <c r="J3829" s="2"/>
      <c r="L3829" s="2"/>
      <c r="AB3829" s="2"/>
    </row>
    <row r="3830" spans="2:28" x14ac:dyDescent="0.25">
      <c r="B3830" s="2"/>
      <c r="D3830" s="2"/>
      <c r="F3830" s="2"/>
      <c r="H3830" s="2"/>
      <c r="J3830" s="2"/>
      <c r="L3830" s="2"/>
      <c r="AB3830" s="2"/>
    </row>
    <row r="3831" spans="2:28" x14ac:dyDescent="0.25">
      <c r="B3831" s="2"/>
      <c r="D3831" s="2"/>
      <c r="F3831" s="2"/>
      <c r="H3831" s="2"/>
      <c r="J3831" s="2"/>
      <c r="L3831" s="2"/>
      <c r="AB3831" s="2"/>
    </row>
    <row r="3832" spans="2:28" x14ac:dyDescent="0.25">
      <c r="B3832" s="2"/>
      <c r="D3832" s="2"/>
      <c r="F3832" s="2"/>
      <c r="H3832" s="2"/>
      <c r="J3832" s="2"/>
      <c r="L3832" s="2"/>
      <c r="AB3832" s="2"/>
    </row>
    <row r="3833" spans="2:28" x14ac:dyDescent="0.25">
      <c r="B3833" s="2"/>
      <c r="D3833" s="2"/>
      <c r="F3833" s="2"/>
      <c r="H3833" s="2"/>
      <c r="J3833" s="2"/>
      <c r="L3833" s="2"/>
      <c r="AB3833" s="2"/>
    </row>
    <row r="3834" spans="2:28" x14ac:dyDescent="0.25">
      <c r="B3834" s="2"/>
      <c r="D3834" s="2"/>
      <c r="F3834" s="2"/>
      <c r="H3834" s="2"/>
      <c r="J3834" s="2"/>
      <c r="L3834" s="2"/>
      <c r="AB3834" s="2"/>
    </row>
    <row r="3835" spans="2:28" x14ac:dyDescent="0.25">
      <c r="B3835" s="2"/>
      <c r="D3835" s="2"/>
      <c r="F3835" s="2"/>
      <c r="H3835" s="2"/>
      <c r="J3835" s="2"/>
      <c r="L3835" s="2"/>
      <c r="AB3835" s="2"/>
    </row>
    <row r="3836" spans="2:28" x14ac:dyDescent="0.25">
      <c r="B3836" s="2"/>
      <c r="D3836" s="2"/>
      <c r="F3836" s="2"/>
      <c r="H3836" s="2"/>
      <c r="J3836" s="2"/>
      <c r="L3836" s="2"/>
      <c r="AB3836" s="2"/>
    </row>
    <row r="3837" spans="2:28" x14ac:dyDescent="0.25">
      <c r="B3837" s="2"/>
      <c r="D3837" s="2"/>
      <c r="F3837" s="2"/>
      <c r="H3837" s="2"/>
      <c r="J3837" s="2"/>
      <c r="L3837" s="2"/>
      <c r="AB3837" s="2"/>
    </row>
    <row r="3838" spans="2:28" x14ac:dyDescent="0.25">
      <c r="B3838" s="2"/>
      <c r="D3838" s="2"/>
      <c r="F3838" s="2"/>
      <c r="H3838" s="2"/>
      <c r="J3838" s="2"/>
      <c r="L3838" s="2"/>
      <c r="AB3838" s="2"/>
    </row>
    <row r="3839" spans="2:28" x14ac:dyDescent="0.25">
      <c r="B3839" s="2"/>
      <c r="D3839" s="2"/>
      <c r="F3839" s="2"/>
      <c r="H3839" s="2"/>
      <c r="J3839" s="2"/>
      <c r="L3839" s="2"/>
      <c r="AB3839" s="2"/>
    </row>
    <row r="3840" spans="2:28" x14ac:dyDescent="0.25">
      <c r="B3840" s="2"/>
      <c r="D3840" s="2"/>
      <c r="F3840" s="2"/>
      <c r="H3840" s="2"/>
      <c r="J3840" s="2"/>
      <c r="L3840" s="2"/>
      <c r="AB3840" s="2"/>
    </row>
    <row r="3841" spans="2:28" x14ac:dyDescent="0.25">
      <c r="B3841" s="2"/>
      <c r="D3841" s="2"/>
      <c r="F3841" s="2"/>
      <c r="H3841" s="2"/>
      <c r="J3841" s="2"/>
      <c r="L3841" s="2"/>
      <c r="AB3841" s="2"/>
    </row>
    <row r="3842" spans="2:28" x14ac:dyDescent="0.25">
      <c r="B3842" s="2"/>
      <c r="D3842" s="2"/>
      <c r="F3842" s="2"/>
      <c r="H3842" s="2"/>
      <c r="J3842" s="2"/>
      <c r="L3842" s="2"/>
      <c r="AB3842" s="2"/>
    </row>
    <row r="3843" spans="2:28" x14ac:dyDescent="0.25">
      <c r="B3843" s="2"/>
      <c r="D3843" s="2"/>
      <c r="F3843" s="2"/>
      <c r="H3843" s="2"/>
      <c r="J3843" s="2"/>
      <c r="L3843" s="2"/>
      <c r="AB3843" s="2"/>
    </row>
    <row r="3844" spans="2:28" x14ac:dyDescent="0.25">
      <c r="B3844" s="2"/>
      <c r="D3844" s="2"/>
      <c r="F3844" s="2"/>
      <c r="H3844" s="2"/>
      <c r="J3844" s="2"/>
      <c r="L3844" s="2"/>
      <c r="AB3844" s="2"/>
    </row>
    <row r="3845" spans="2:28" x14ac:dyDescent="0.25">
      <c r="B3845" s="2"/>
      <c r="D3845" s="2"/>
      <c r="F3845" s="2"/>
      <c r="H3845" s="2"/>
      <c r="J3845" s="2"/>
      <c r="L3845" s="2"/>
      <c r="AB3845" s="2"/>
    </row>
    <row r="3846" spans="2:28" x14ac:dyDescent="0.25">
      <c r="B3846" s="2"/>
      <c r="D3846" s="2"/>
      <c r="F3846" s="2"/>
      <c r="H3846" s="2"/>
      <c r="J3846" s="2"/>
      <c r="L3846" s="2"/>
      <c r="AB3846" s="2"/>
    </row>
    <row r="3847" spans="2:28" x14ac:dyDescent="0.25">
      <c r="B3847" s="2"/>
      <c r="D3847" s="2"/>
      <c r="F3847" s="2"/>
      <c r="H3847" s="2"/>
      <c r="J3847" s="2"/>
      <c r="L3847" s="2"/>
      <c r="AB3847" s="2"/>
    </row>
    <row r="3848" spans="2:28" x14ac:dyDescent="0.25">
      <c r="B3848" s="2"/>
      <c r="D3848" s="2"/>
      <c r="F3848" s="2"/>
      <c r="H3848" s="2"/>
      <c r="J3848" s="2"/>
      <c r="L3848" s="2"/>
      <c r="AB3848" s="2"/>
    </row>
    <row r="3849" spans="2:28" x14ac:dyDescent="0.25">
      <c r="B3849" s="2"/>
      <c r="D3849" s="2"/>
      <c r="F3849" s="2"/>
      <c r="H3849" s="2"/>
      <c r="J3849" s="2"/>
      <c r="L3849" s="2"/>
      <c r="AB3849" s="2"/>
    </row>
    <row r="3850" spans="2:28" x14ac:dyDescent="0.25">
      <c r="B3850" s="2"/>
      <c r="D3850" s="2"/>
      <c r="F3850" s="2"/>
      <c r="H3850" s="2"/>
      <c r="J3850" s="2"/>
      <c r="L3850" s="2"/>
      <c r="AB3850" s="2"/>
    </row>
    <row r="3851" spans="2:28" x14ac:dyDescent="0.25">
      <c r="B3851" s="2"/>
      <c r="D3851" s="2"/>
      <c r="F3851" s="2"/>
      <c r="H3851" s="2"/>
      <c r="J3851" s="2"/>
      <c r="L3851" s="2"/>
      <c r="AB3851" s="2"/>
    </row>
    <row r="3852" spans="2:28" x14ac:dyDescent="0.25">
      <c r="B3852" s="2"/>
      <c r="D3852" s="2"/>
      <c r="F3852" s="2"/>
      <c r="H3852" s="2"/>
      <c r="J3852" s="2"/>
      <c r="L3852" s="2"/>
      <c r="AB3852" s="2"/>
    </row>
    <row r="3853" spans="2:28" x14ac:dyDescent="0.25">
      <c r="B3853" s="2"/>
      <c r="D3853" s="2"/>
      <c r="F3853" s="2"/>
      <c r="H3853" s="2"/>
      <c r="J3853" s="2"/>
      <c r="L3853" s="2"/>
      <c r="AB3853" s="2"/>
    </row>
    <row r="3854" spans="2:28" x14ac:dyDescent="0.25">
      <c r="B3854" s="2"/>
      <c r="D3854" s="2"/>
      <c r="F3854" s="2"/>
      <c r="H3854" s="2"/>
      <c r="J3854" s="2"/>
      <c r="L3854" s="2"/>
      <c r="AB3854" s="2"/>
    </row>
    <row r="3855" spans="2:28" x14ac:dyDescent="0.25">
      <c r="B3855" s="2"/>
      <c r="D3855" s="2"/>
      <c r="F3855" s="2"/>
      <c r="H3855" s="2"/>
      <c r="J3855" s="2"/>
      <c r="L3855" s="2"/>
      <c r="AB3855" s="2"/>
    </row>
    <row r="3856" spans="2:28" x14ac:dyDescent="0.25">
      <c r="B3856" s="2"/>
      <c r="D3856" s="2"/>
      <c r="F3856" s="2"/>
      <c r="H3856" s="2"/>
      <c r="J3856" s="2"/>
      <c r="L3856" s="2"/>
      <c r="AB3856" s="2"/>
    </row>
    <row r="3857" spans="2:28" x14ac:dyDescent="0.25">
      <c r="B3857" s="2"/>
      <c r="D3857" s="2"/>
      <c r="F3857" s="2"/>
      <c r="H3857" s="2"/>
      <c r="J3857" s="2"/>
      <c r="L3857" s="2"/>
      <c r="AB3857" s="2"/>
    </row>
    <row r="3858" spans="2:28" x14ac:dyDescent="0.25">
      <c r="B3858" s="2"/>
      <c r="D3858" s="2"/>
      <c r="F3858" s="2"/>
      <c r="H3858" s="2"/>
      <c r="J3858" s="2"/>
      <c r="L3858" s="2"/>
      <c r="AB3858" s="2"/>
    </row>
    <row r="3859" spans="2:28" x14ac:dyDescent="0.25">
      <c r="B3859" s="2"/>
      <c r="D3859" s="2"/>
      <c r="F3859" s="2"/>
      <c r="H3859" s="2"/>
      <c r="J3859" s="2"/>
      <c r="L3859" s="2"/>
      <c r="AB3859" s="2"/>
    </row>
    <row r="3860" spans="2:28" x14ac:dyDescent="0.25">
      <c r="B3860" s="2"/>
      <c r="D3860" s="2"/>
      <c r="F3860" s="2"/>
      <c r="H3860" s="2"/>
      <c r="J3860" s="2"/>
      <c r="L3860" s="2"/>
      <c r="AB3860" s="2"/>
    </row>
    <row r="3861" spans="2:28" x14ac:dyDescent="0.25">
      <c r="B3861" s="2"/>
      <c r="D3861" s="2"/>
      <c r="F3861" s="2"/>
      <c r="H3861" s="2"/>
      <c r="J3861" s="2"/>
      <c r="L3861" s="2"/>
      <c r="AB3861" s="2"/>
    </row>
    <row r="3862" spans="2:28" x14ac:dyDescent="0.25">
      <c r="B3862" s="2"/>
      <c r="D3862" s="2"/>
      <c r="F3862" s="2"/>
      <c r="H3862" s="2"/>
      <c r="J3862" s="2"/>
      <c r="L3862" s="2"/>
      <c r="AB3862" s="2"/>
    </row>
    <row r="3863" spans="2:28" x14ac:dyDescent="0.25">
      <c r="B3863" s="2"/>
      <c r="D3863" s="2"/>
      <c r="F3863" s="2"/>
      <c r="H3863" s="2"/>
      <c r="J3863" s="2"/>
      <c r="L3863" s="2"/>
      <c r="AB3863" s="2"/>
    </row>
    <row r="3864" spans="2:28" x14ac:dyDescent="0.25">
      <c r="B3864" s="2"/>
      <c r="D3864" s="2"/>
      <c r="F3864" s="2"/>
      <c r="H3864" s="2"/>
      <c r="J3864" s="2"/>
      <c r="L3864" s="2"/>
      <c r="AB3864" s="2"/>
    </row>
    <row r="3865" spans="2:28" x14ac:dyDescent="0.25">
      <c r="B3865" s="2"/>
      <c r="D3865" s="2"/>
      <c r="F3865" s="2"/>
      <c r="H3865" s="2"/>
      <c r="J3865" s="2"/>
      <c r="L3865" s="2"/>
      <c r="AB3865" s="2"/>
    </row>
    <row r="3866" spans="2:28" x14ac:dyDescent="0.25">
      <c r="B3866" s="2"/>
      <c r="D3866" s="2"/>
      <c r="F3866" s="2"/>
      <c r="H3866" s="2"/>
      <c r="J3866" s="2"/>
      <c r="L3866" s="2"/>
      <c r="AB3866" s="2"/>
    </row>
    <row r="3867" spans="2:28" x14ac:dyDescent="0.25">
      <c r="B3867" s="2"/>
      <c r="D3867" s="2"/>
      <c r="F3867" s="2"/>
      <c r="H3867" s="2"/>
      <c r="J3867" s="2"/>
      <c r="L3867" s="2"/>
      <c r="AB3867" s="2"/>
    </row>
    <row r="3868" spans="2:28" x14ac:dyDescent="0.25">
      <c r="B3868" s="2"/>
      <c r="D3868" s="2"/>
      <c r="F3868" s="2"/>
      <c r="H3868" s="2"/>
      <c r="J3868" s="2"/>
      <c r="L3868" s="2"/>
      <c r="AB3868" s="2"/>
    </row>
    <row r="3869" spans="2:28" x14ac:dyDescent="0.25">
      <c r="B3869" s="2"/>
      <c r="D3869" s="2"/>
      <c r="F3869" s="2"/>
      <c r="H3869" s="2"/>
      <c r="J3869" s="2"/>
      <c r="L3869" s="2"/>
      <c r="AB3869" s="2"/>
    </row>
    <row r="3870" spans="2:28" x14ac:dyDescent="0.25">
      <c r="B3870" s="2"/>
      <c r="D3870" s="2"/>
      <c r="F3870" s="2"/>
      <c r="H3870" s="2"/>
      <c r="J3870" s="2"/>
      <c r="L3870" s="2"/>
      <c r="AB3870" s="2"/>
    </row>
    <row r="3871" spans="2:28" x14ac:dyDescent="0.25">
      <c r="B3871" s="2"/>
      <c r="D3871" s="2"/>
      <c r="F3871" s="2"/>
      <c r="H3871" s="2"/>
      <c r="J3871" s="2"/>
      <c r="L3871" s="2"/>
      <c r="AB3871" s="2"/>
    </row>
    <row r="3872" spans="2:28" x14ac:dyDescent="0.25">
      <c r="B3872" s="2"/>
      <c r="D3872" s="2"/>
      <c r="F3872" s="2"/>
      <c r="H3872" s="2"/>
      <c r="J3872" s="2"/>
      <c r="L3872" s="2"/>
      <c r="AB3872" s="2"/>
    </row>
    <row r="3873" spans="2:28" x14ac:dyDescent="0.25">
      <c r="B3873" s="2"/>
      <c r="D3873" s="2"/>
      <c r="F3873" s="2"/>
      <c r="H3873" s="2"/>
      <c r="J3873" s="2"/>
      <c r="L3873" s="2"/>
      <c r="AB3873" s="2"/>
    </row>
    <row r="3874" spans="2:28" x14ac:dyDescent="0.25">
      <c r="B3874" s="2"/>
      <c r="D3874" s="2"/>
      <c r="F3874" s="2"/>
      <c r="H3874" s="2"/>
      <c r="J3874" s="2"/>
      <c r="L3874" s="2"/>
      <c r="AB3874" s="2"/>
    </row>
    <row r="3875" spans="2:28" x14ac:dyDescent="0.25">
      <c r="B3875" s="2"/>
      <c r="D3875" s="2"/>
      <c r="F3875" s="2"/>
      <c r="H3875" s="2"/>
      <c r="J3875" s="2"/>
      <c r="L3875" s="2"/>
      <c r="AB3875" s="2"/>
    </row>
    <row r="3876" spans="2:28" x14ac:dyDescent="0.25">
      <c r="B3876" s="2"/>
      <c r="D3876" s="2"/>
      <c r="F3876" s="2"/>
      <c r="H3876" s="2"/>
      <c r="J3876" s="2"/>
      <c r="L3876" s="2"/>
      <c r="AB3876" s="2"/>
    </row>
    <row r="3877" spans="2:28" x14ac:dyDescent="0.25">
      <c r="B3877" s="2"/>
      <c r="D3877" s="2"/>
      <c r="F3877" s="2"/>
      <c r="H3877" s="2"/>
      <c r="J3877" s="2"/>
      <c r="L3877" s="2"/>
      <c r="AB3877" s="2"/>
    </row>
    <row r="3878" spans="2:28" x14ac:dyDescent="0.25">
      <c r="B3878" s="2"/>
      <c r="D3878" s="2"/>
      <c r="F3878" s="2"/>
      <c r="H3878" s="2"/>
      <c r="J3878" s="2"/>
      <c r="L3878" s="2"/>
      <c r="AB3878" s="2"/>
    </row>
    <row r="3879" spans="2:28" x14ac:dyDescent="0.25">
      <c r="B3879" s="2"/>
      <c r="D3879" s="2"/>
      <c r="F3879" s="2"/>
      <c r="H3879" s="2"/>
      <c r="J3879" s="2"/>
      <c r="L3879" s="2"/>
      <c r="AB3879" s="2"/>
    </row>
    <row r="3880" spans="2:28" x14ac:dyDescent="0.25">
      <c r="B3880" s="2"/>
      <c r="D3880" s="2"/>
      <c r="F3880" s="2"/>
      <c r="H3880" s="2"/>
      <c r="J3880" s="2"/>
      <c r="L3880" s="2"/>
      <c r="AB3880" s="2"/>
    </row>
    <row r="3881" spans="2:28" x14ac:dyDescent="0.25">
      <c r="B3881" s="2"/>
      <c r="D3881" s="2"/>
      <c r="F3881" s="2"/>
      <c r="H3881" s="2"/>
      <c r="J3881" s="2"/>
      <c r="L3881" s="2"/>
      <c r="AB3881" s="2"/>
    </row>
    <row r="3882" spans="2:28" x14ac:dyDescent="0.25">
      <c r="B3882" s="2"/>
      <c r="D3882" s="2"/>
      <c r="F3882" s="2"/>
      <c r="H3882" s="2"/>
      <c r="J3882" s="2"/>
      <c r="L3882" s="2"/>
      <c r="AB3882" s="2"/>
    </row>
    <row r="3883" spans="2:28" x14ac:dyDescent="0.25">
      <c r="B3883" s="2"/>
      <c r="D3883" s="2"/>
      <c r="F3883" s="2"/>
      <c r="H3883" s="2"/>
      <c r="J3883" s="2"/>
      <c r="L3883" s="2"/>
      <c r="AB3883" s="2"/>
    </row>
    <row r="3884" spans="2:28" x14ac:dyDescent="0.25">
      <c r="B3884" s="2"/>
      <c r="D3884" s="2"/>
      <c r="F3884" s="2"/>
      <c r="H3884" s="2"/>
      <c r="J3884" s="2"/>
      <c r="L3884" s="2"/>
      <c r="AB3884" s="2"/>
    </row>
    <row r="3885" spans="2:28" x14ac:dyDescent="0.25">
      <c r="B3885" s="2"/>
      <c r="D3885" s="2"/>
      <c r="F3885" s="2"/>
      <c r="H3885" s="2"/>
      <c r="J3885" s="2"/>
      <c r="L3885" s="2"/>
      <c r="AB3885" s="2"/>
    </row>
    <row r="3886" spans="2:28" x14ac:dyDescent="0.25">
      <c r="B3886" s="2"/>
      <c r="D3886" s="2"/>
      <c r="F3886" s="2"/>
      <c r="H3886" s="2"/>
      <c r="J3886" s="2"/>
      <c r="L3886" s="2"/>
      <c r="AB3886" s="2"/>
    </row>
    <row r="3887" spans="2:28" x14ac:dyDescent="0.25">
      <c r="B3887" s="2"/>
      <c r="D3887" s="2"/>
      <c r="F3887" s="2"/>
      <c r="H3887" s="2"/>
      <c r="J3887" s="2"/>
      <c r="L3887" s="2"/>
      <c r="AB3887" s="2"/>
    </row>
    <row r="3888" spans="2:28" x14ac:dyDescent="0.25">
      <c r="B3888" s="2"/>
      <c r="D3888" s="2"/>
      <c r="F3888" s="2"/>
      <c r="H3888" s="2"/>
      <c r="J3888" s="2"/>
      <c r="L3888" s="2"/>
      <c r="AB3888" s="2"/>
    </row>
    <row r="3889" spans="2:28" x14ac:dyDescent="0.25">
      <c r="B3889" s="2"/>
      <c r="D3889" s="2"/>
      <c r="F3889" s="2"/>
      <c r="H3889" s="2"/>
      <c r="J3889" s="2"/>
      <c r="L3889" s="2"/>
      <c r="AB3889" s="2"/>
    </row>
    <row r="3890" spans="2:28" x14ac:dyDescent="0.25">
      <c r="B3890" s="2"/>
      <c r="D3890" s="2"/>
      <c r="F3890" s="2"/>
      <c r="H3890" s="2"/>
      <c r="J3890" s="2"/>
      <c r="L3890" s="2"/>
      <c r="AB3890" s="2"/>
    </row>
    <row r="3891" spans="2:28" x14ac:dyDescent="0.25">
      <c r="B3891" s="2"/>
      <c r="D3891" s="2"/>
      <c r="F3891" s="2"/>
      <c r="H3891" s="2"/>
      <c r="J3891" s="2"/>
      <c r="L3891" s="2"/>
      <c r="AB3891" s="2"/>
    </row>
    <row r="3892" spans="2:28" x14ac:dyDescent="0.25">
      <c r="B3892" s="2"/>
      <c r="D3892" s="2"/>
      <c r="F3892" s="2"/>
      <c r="H3892" s="2"/>
      <c r="J3892" s="2"/>
      <c r="L3892" s="2"/>
      <c r="AB3892" s="2"/>
    </row>
    <row r="3893" spans="2:28" x14ac:dyDescent="0.25">
      <c r="B3893" s="2"/>
      <c r="D3893" s="2"/>
      <c r="F3893" s="2"/>
      <c r="H3893" s="2"/>
      <c r="J3893" s="2"/>
      <c r="L3893" s="2"/>
      <c r="AB3893" s="2"/>
    </row>
    <row r="3894" spans="2:28" x14ac:dyDescent="0.25">
      <c r="B3894" s="2"/>
      <c r="D3894" s="2"/>
      <c r="F3894" s="2"/>
      <c r="H3894" s="2"/>
      <c r="J3894" s="2"/>
      <c r="L3894" s="2"/>
      <c r="AB3894" s="2"/>
    </row>
    <row r="3895" spans="2:28" x14ac:dyDescent="0.25">
      <c r="B3895" s="2"/>
      <c r="D3895" s="2"/>
      <c r="F3895" s="2"/>
      <c r="H3895" s="2"/>
      <c r="J3895" s="2"/>
      <c r="L3895" s="2"/>
      <c r="AB3895" s="2"/>
    </row>
    <row r="3896" spans="2:28" x14ac:dyDescent="0.25">
      <c r="B3896" s="2"/>
      <c r="D3896" s="2"/>
      <c r="F3896" s="2"/>
      <c r="H3896" s="2"/>
      <c r="J3896" s="2"/>
      <c r="L3896" s="2"/>
      <c r="AB3896" s="2"/>
    </row>
    <row r="3897" spans="2:28" x14ac:dyDescent="0.25">
      <c r="B3897" s="2"/>
      <c r="D3897" s="2"/>
      <c r="F3897" s="2"/>
      <c r="H3897" s="2"/>
      <c r="J3897" s="2"/>
      <c r="L3897" s="2"/>
      <c r="AB3897" s="2"/>
    </row>
    <row r="3898" spans="2:28" x14ac:dyDescent="0.25">
      <c r="B3898" s="2"/>
      <c r="D3898" s="2"/>
      <c r="F3898" s="2"/>
      <c r="H3898" s="2"/>
      <c r="J3898" s="2"/>
      <c r="L3898" s="2"/>
      <c r="AB3898" s="2"/>
    </row>
    <row r="3899" spans="2:28" x14ac:dyDescent="0.25">
      <c r="B3899" s="2"/>
      <c r="D3899" s="2"/>
      <c r="F3899" s="2"/>
      <c r="H3899" s="2"/>
      <c r="J3899" s="2"/>
      <c r="L3899" s="2"/>
      <c r="AB3899" s="2"/>
    </row>
    <row r="3900" spans="2:28" x14ac:dyDescent="0.25">
      <c r="B3900" s="2"/>
      <c r="D3900" s="2"/>
      <c r="F3900" s="2"/>
      <c r="H3900" s="2"/>
      <c r="J3900" s="2"/>
      <c r="L3900" s="2"/>
      <c r="AB3900" s="2"/>
    </row>
    <row r="3901" spans="2:28" x14ac:dyDescent="0.25">
      <c r="B3901" s="2"/>
      <c r="D3901" s="2"/>
      <c r="F3901" s="2"/>
      <c r="H3901" s="2"/>
      <c r="J3901" s="2"/>
      <c r="L3901" s="2"/>
      <c r="AB3901" s="2"/>
    </row>
    <row r="3902" spans="2:28" x14ac:dyDescent="0.25">
      <c r="B3902" s="2"/>
      <c r="D3902" s="2"/>
      <c r="F3902" s="2"/>
      <c r="H3902" s="2"/>
      <c r="J3902" s="2"/>
      <c r="L3902" s="2"/>
      <c r="AB3902" s="2"/>
    </row>
    <row r="3903" spans="2:28" x14ac:dyDescent="0.25">
      <c r="B3903" s="2"/>
      <c r="D3903" s="2"/>
      <c r="F3903" s="2"/>
      <c r="H3903" s="2"/>
      <c r="J3903" s="2"/>
      <c r="L3903" s="2"/>
      <c r="AB3903" s="2"/>
    </row>
    <row r="3904" spans="2:28" x14ac:dyDescent="0.25">
      <c r="B3904" s="2"/>
      <c r="D3904" s="2"/>
      <c r="F3904" s="2"/>
      <c r="H3904" s="2"/>
      <c r="J3904" s="2"/>
      <c r="L3904" s="2"/>
      <c r="AB3904" s="2"/>
    </row>
    <row r="3905" spans="2:28" x14ac:dyDescent="0.25">
      <c r="B3905" s="2"/>
      <c r="D3905" s="2"/>
      <c r="F3905" s="2"/>
      <c r="H3905" s="2"/>
      <c r="J3905" s="2"/>
      <c r="L3905" s="2"/>
      <c r="AB3905" s="2"/>
    </row>
    <row r="3906" spans="2:28" x14ac:dyDescent="0.25">
      <c r="B3906" s="2"/>
      <c r="D3906" s="2"/>
      <c r="F3906" s="2"/>
      <c r="H3906" s="2"/>
      <c r="J3906" s="2"/>
      <c r="L3906" s="2"/>
      <c r="AB3906" s="2"/>
    </row>
    <row r="3907" spans="2:28" x14ac:dyDescent="0.25">
      <c r="B3907" s="2"/>
      <c r="D3907" s="2"/>
      <c r="F3907" s="2"/>
      <c r="H3907" s="2"/>
      <c r="J3907" s="2"/>
      <c r="L3907" s="2"/>
      <c r="AB3907" s="2"/>
    </row>
    <row r="3908" spans="2:28" x14ac:dyDescent="0.25">
      <c r="B3908" s="2"/>
      <c r="D3908" s="2"/>
      <c r="F3908" s="2"/>
      <c r="H3908" s="2"/>
      <c r="J3908" s="2"/>
      <c r="L3908" s="2"/>
      <c r="AB3908" s="2"/>
    </row>
    <row r="3909" spans="2:28" x14ac:dyDescent="0.25">
      <c r="B3909" s="2"/>
      <c r="D3909" s="2"/>
      <c r="F3909" s="2"/>
      <c r="H3909" s="2"/>
      <c r="J3909" s="2"/>
      <c r="L3909" s="2"/>
      <c r="AB3909" s="2"/>
    </row>
    <row r="3910" spans="2:28" x14ac:dyDescent="0.25">
      <c r="B3910" s="2"/>
      <c r="D3910" s="2"/>
      <c r="F3910" s="2"/>
      <c r="H3910" s="2"/>
      <c r="J3910" s="2"/>
      <c r="L3910" s="2"/>
      <c r="AB3910" s="2"/>
    </row>
    <row r="3911" spans="2:28" x14ac:dyDescent="0.25">
      <c r="B3911" s="2"/>
      <c r="D3911" s="2"/>
      <c r="F3911" s="2"/>
      <c r="H3911" s="2"/>
      <c r="J3911" s="2"/>
      <c r="L3911" s="2"/>
      <c r="AB3911" s="2"/>
    </row>
    <row r="3912" spans="2:28" x14ac:dyDescent="0.25">
      <c r="B3912" s="2"/>
      <c r="D3912" s="2"/>
      <c r="F3912" s="2"/>
      <c r="H3912" s="2"/>
      <c r="J3912" s="2"/>
      <c r="L3912" s="2"/>
      <c r="AB3912" s="2"/>
    </row>
    <row r="3913" spans="2:28" x14ac:dyDescent="0.25">
      <c r="B3913" s="2"/>
      <c r="D3913" s="2"/>
      <c r="F3913" s="2"/>
      <c r="H3913" s="2"/>
      <c r="J3913" s="2"/>
      <c r="L3913" s="2"/>
      <c r="AB3913" s="2"/>
    </row>
    <row r="3914" spans="2:28" x14ac:dyDescent="0.25">
      <c r="B3914" s="2"/>
      <c r="D3914" s="2"/>
      <c r="F3914" s="2"/>
      <c r="H3914" s="2"/>
      <c r="J3914" s="2"/>
      <c r="L3914" s="2"/>
      <c r="AB3914" s="2"/>
    </row>
    <row r="3915" spans="2:28" x14ac:dyDescent="0.25">
      <c r="B3915" s="2"/>
      <c r="D3915" s="2"/>
      <c r="F3915" s="2"/>
      <c r="H3915" s="2"/>
      <c r="J3915" s="2"/>
      <c r="L3915" s="2"/>
      <c r="AB3915" s="2"/>
    </row>
    <row r="3916" spans="2:28" x14ac:dyDescent="0.25">
      <c r="B3916" s="2"/>
      <c r="D3916" s="2"/>
      <c r="F3916" s="2"/>
      <c r="H3916" s="2"/>
      <c r="J3916" s="2"/>
      <c r="L3916" s="2"/>
      <c r="AB3916" s="2"/>
    </row>
    <row r="3917" spans="2:28" x14ac:dyDescent="0.25">
      <c r="B3917" s="2"/>
      <c r="D3917" s="2"/>
      <c r="F3917" s="2"/>
      <c r="H3917" s="2"/>
      <c r="J3917" s="2"/>
      <c r="L3917" s="2"/>
      <c r="AB3917" s="2"/>
    </row>
    <row r="3918" spans="2:28" x14ac:dyDescent="0.25">
      <c r="B3918" s="2"/>
      <c r="D3918" s="2"/>
      <c r="F3918" s="2"/>
      <c r="H3918" s="2"/>
      <c r="J3918" s="2"/>
      <c r="L3918" s="2"/>
      <c r="AB3918" s="2"/>
    </row>
    <row r="3919" spans="2:28" x14ac:dyDescent="0.25">
      <c r="B3919" s="2"/>
      <c r="D3919" s="2"/>
      <c r="F3919" s="2"/>
      <c r="H3919" s="2"/>
      <c r="J3919" s="2"/>
      <c r="L3919" s="2"/>
      <c r="AB3919" s="2"/>
    </row>
    <row r="3920" spans="2:28" x14ac:dyDescent="0.25">
      <c r="B3920" s="2"/>
      <c r="D3920" s="2"/>
      <c r="F3920" s="2"/>
      <c r="H3920" s="2"/>
      <c r="J3920" s="2"/>
      <c r="L3920" s="2"/>
      <c r="AB3920" s="2"/>
    </row>
    <row r="3921" spans="2:28" x14ac:dyDescent="0.25">
      <c r="B3921" s="2"/>
      <c r="D3921" s="2"/>
      <c r="F3921" s="2"/>
      <c r="H3921" s="2"/>
      <c r="J3921" s="2"/>
      <c r="L3921" s="2"/>
      <c r="AB3921" s="2"/>
    </row>
    <row r="3922" spans="2:28" x14ac:dyDescent="0.25">
      <c r="B3922" s="2"/>
      <c r="D3922" s="2"/>
      <c r="F3922" s="2"/>
      <c r="H3922" s="2"/>
      <c r="J3922" s="2"/>
      <c r="L3922" s="2"/>
      <c r="AB3922" s="2"/>
    </row>
    <row r="3923" spans="2:28" x14ac:dyDescent="0.25">
      <c r="B3923" s="2"/>
      <c r="D3923" s="2"/>
      <c r="F3923" s="2"/>
      <c r="H3923" s="2"/>
      <c r="J3923" s="2"/>
      <c r="L3923" s="2"/>
      <c r="AB3923" s="2"/>
    </row>
    <row r="3924" spans="2:28" x14ac:dyDescent="0.25">
      <c r="B3924" s="2"/>
      <c r="D3924" s="2"/>
      <c r="F3924" s="2"/>
      <c r="H3924" s="2"/>
      <c r="J3924" s="2"/>
      <c r="L3924" s="2"/>
      <c r="AB3924" s="2"/>
    </row>
    <row r="3925" spans="2:28" x14ac:dyDescent="0.25">
      <c r="B3925" s="2"/>
      <c r="D3925" s="2"/>
      <c r="F3925" s="2"/>
      <c r="H3925" s="2"/>
      <c r="J3925" s="2"/>
      <c r="L3925" s="2"/>
      <c r="AB3925" s="2"/>
    </row>
    <row r="3926" spans="2:28" x14ac:dyDescent="0.25">
      <c r="B3926" s="2"/>
      <c r="D3926" s="2"/>
      <c r="F3926" s="2"/>
      <c r="H3926" s="2"/>
      <c r="J3926" s="2"/>
      <c r="L3926" s="2"/>
      <c r="AB3926" s="2"/>
    </row>
    <row r="3927" spans="2:28" x14ac:dyDescent="0.25">
      <c r="B3927" s="2"/>
      <c r="D3927" s="2"/>
      <c r="F3927" s="2"/>
      <c r="H3927" s="2"/>
      <c r="J3927" s="2"/>
      <c r="L3927" s="2"/>
      <c r="AB3927" s="2"/>
    </row>
    <row r="3928" spans="2:28" x14ac:dyDescent="0.25">
      <c r="B3928" s="2"/>
      <c r="D3928" s="2"/>
      <c r="F3928" s="2"/>
      <c r="H3928" s="2"/>
      <c r="J3928" s="2"/>
      <c r="L3928" s="2"/>
      <c r="AB3928" s="2"/>
    </row>
    <row r="3929" spans="2:28" x14ac:dyDescent="0.25">
      <c r="B3929" s="2"/>
      <c r="D3929" s="2"/>
      <c r="F3929" s="2"/>
      <c r="H3929" s="2"/>
      <c r="J3929" s="2"/>
      <c r="L3929" s="2"/>
      <c r="AB3929" s="2"/>
    </row>
    <row r="3930" spans="2:28" x14ac:dyDescent="0.25">
      <c r="B3930" s="2"/>
      <c r="D3930" s="2"/>
      <c r="F3930" s="2"/>
      <c r="H3930" s="2"/>
      <c r="J3930" s="2"/>
      <c r="L3930" s="2"/>
      <c r="AB3930" s="2"/>
    </row>
    <row r="3931" spans="2:28" x14ac:dyDescent="0.25">
      <c r="B3931" s="2"/>
      <c r="D3931" s="2"/>
      <c r="F3931" s="2"/>
      <c r="H3931" s="2"/>
      <c r="J3931" s="2"/>
      <c r="L3931" s="2"/>
      <c r="AB3931" s="2"/>
    </row>
    <row r="3932" spans="2:28" x14ac:dyDescent="0.25">
      <c r="B3932" s="2"/>
      <c r="D3932" s="2"/>
      <c r="F3932" s="2"/>
      <c r="H3932" s="2"/>
      <c r="J3932" s="2"/>
      <c r="L3932" s="2"/>
      <c r="AB3932" s="2"/>
    </row>
    <row r="3933" spans="2:28" x14ac:dyDescent="0.25">
      <c r="B3933" s="2"/>
      <c r="D3933" s="2"/>
      <c r="F3933" s="2"/>
      <c r="H3933" s="2"/>
      <c r="J3933" s="2"/>
      <c r="L3933" s="2"/>
      <c r="AB3933" s="2"/>
    </row>
    <row r="3934" spans="2:28" x14ac:dyDescent="0.25">
      <c r="B3934" s="2"/>
      <c r="D3934" s="2"/>
      <c r="F3934" s="2"/>
      <c r="H3934" s="2"/>
      <c r="J3934" s="2"/>
      <c r="L3934" s="2"/>
      <c r="AB3934" s="2"/>
    </row>
    <row r="3935" spans="2:28" x14ac:dyDescent="0.25">
      <c r="B3935" s="2"/>
      <c r="D3935" s="2"/>
      <c r="F3935" s="2"/>
      <c r="H3935" s="2"/>
      <c r="J3935" s="2"/>
      <c r="L3935" s="2"/>
      <c r="AB3935" s="2"/>
    </row>
    <row r="3936" spans="2:28" x14ac:dyDescent="0.25">
      <c r="B3936" s="2"/>
      <c r="D3936" s="2"/>
      <c r="F3936" s="2"/>
      <c r="H3936" s="2"/>
      <c r="J3936" s="2"/>
      <c r="L3936" s="2"/>
      <c r="AB3936" s="2"/>
    </row>
    <row r="3937" spans="2:28" x14ac:dyDescent="0.25">
      <c r="B3937" s="2"/>
      <c r="D3937" s="2"/>
      <c r="F3937" s="2"/>
      <c r="H3937" s="2"/>
      <c r="J3937" s="2"/>
      <c r="L3937" s="2"/>
      <c r="AB3937" s="2"/>
    </row>
    <row r="3938" spans="2:28" x14ac:dyDescent="0.25">
      <c r="B3938" s="2"/>
      <c r="D3938" s="2"/>
      <c r="F3938" s="2"/>
      <c r="H3938" s="2"/>
      <c r="J3938" s="2"/>
      <c r="L3938" s="2"/>
      <c r="AB3938" s="2"/>
    </row>
    <row r="3939" spans="2:28" x14ac:dyDescent="0.25">
      <c r="B3939" s="2"/>
      <c r="D3939" s="2"/>
      <c r="F3939" s="2"/>
      <c r="H3939" s="2"/>
      <c r="J3939" s="2"/>
      <c r="L3939" s="2"/>
      <c r="AB3939" s="2"/>
    </row>
    <row r="3940" spans="2:28" x14ac:dyDescent="0.25">
      <c r="B3940" s="2"/>
      <c r="D3940" s="2"/>
      <c r="F3940" s="2"/>
      <c r="H3940" s="2"/>
      <c r="J3940" s="2"/>
      <c r="L3940" s="2"/>
      <c r="AB3940" s="2"/>
    </row>
    <row r="3941" spans="2:28" x14ac:dyDescent="0.25">
      <c r="B3941" s="2"/>
      <c r="D3941" s="2"/>
      <c r="F3941" s="2"/>
      <c r="H3941" s="2"/>
      <c r="J3941" s="2"/>
      <c r="L3941" s="2"/>
      <c r="AB3941" s="2"/>
    </row>
    <row r="3942" spans="2:28" x14ac:dyDescent="0.25">
      <c r="B3942" s="2"/>
      <c r="D3942" s="2"/>
      <c r="F3942" s="2"/>
      <c r="H3942" s="2"/>
      <c r="J3942" s="2"/>
      <c r="L3942" s="2"/>
      <c r="AB3942" s="2"/>
    </row>
    <row r="3943" spans="2:28" x14ac:dyDescent="0.25">
      <c r="B3943" s="2"/>
      <c r="D3943" s="2"/>
      <c r="F3943" s="2"/>
      <c r="H3943" s="2"/>
      <c r="J3943" s="2"/>
      <c r="L3943" s="2"/>
      <c r="AB3943" s="2"/>
    </row>
    <row r="3944" spans="2:28" x14ac:dyDescent="0.25">
      <c r="B3944" s="2"/>
      <c r="D3944" s="2"/>
      <c r="F3944" s="2"/>
      <c r="H3944" s="2"/>
      <c r="J3944" s="2"/>
      <c r="L3944" s="2"/>
      <c r="AB3944" s="2"/>
    </row>
    <row r="3945" spans="2:28" x14ac:dyDescent="0.25">
      <c r="B3945" s="2"/>
      <c r="D3945" s="2"/>
      <c r="F3945" s="2"/>
      <c r="H3945" s="2"/>
      <c r="J3945" s="2"/>
      <c r="L3945" s="2"/>
      <c r="AB3945" s="2"/>
    </row>
    <row r="3946" spans="2:28" x14ac:dyDescent="0.25">
      <c r="B3946" s="2"/>
      <c r="D3946" s="2"/>
      <c r="F3946" s="2"/>
      <c r="H3946" s="2"/>
      <c r="J3946" s="2"/>
      <c r="L3946" s="2"/>
      <c r="AB3946" s="2"/>
    </row>
    <row r="3947" spans="2:28" x14ac:dyDescent="0.25">
      <c r="B3947" s="2"/>
      <c r="D3947" s="2"/>
      <c r="F3947" s="2"/>
      <c r="H3947" s="2"/>
      <c r="J3947" s="2"/>
      <c r="L3947" s="2"/>
      <c r="AB3947" s="2"/>
    </row>
    <row r="3948" spans="2:28" x14ac:dyDescent="0.25">
      <c r="B3948" s="2"/>
      <c r="D3948" s="2"/>
      <c r="F3948" s="2"/>
      <c r="H3948" s="2"/>
      <c r="J3948" s="2"/>
      <c r="L3948" s="2"/>
      <c r="AB3948" s="2"/>
    </row>
    <row r="3949" spans="2:28" x14ac:dyDescent="0.25">
      <c r="B3949" s="2"/>
      <c r="D3949" s="2"/>
      <c r="F3949" s="2"/>
      <c r="H3949" s="2"/>
      <c r="J3949" s="2"/>
      <c r="L3949" s="2"/>
      <c r="AB3949" s="2"/>
    </row>
    <row r="3950" spans="2:28" x14ac:dyDescent="0.25">
      <c r="B3950" s="2"/>
      <c r="D3950" s="2"/>
      <c r="F3950" s="2"/>
      <c r="H3950" s="2"/>
      <c r="J3950" s="2"/>
      <c r="L3950" s="2"/>
      <c r="AB3950" s="2"/>
    </row>
    <row r="3951" spans="2:28" x14ac:dyDescent="0.25">
      <c r="B3951" s="2"/>
      <c r="D3951" s="2"/>
      <c r="F3951" s="2"/>
      <c r="H3951" s="2"/>
      <c r="J3951" s="2"/>
      <c r="L3951" s="2"/>
      <c r="AB3951" s="2"/>
    </row>
    <row r="3952" spans="2:28" x14ac:dyDescent="0.25">
      <c r="B3952" s="2"/>
      <c r="D3952" s="2"/>
      <c r="F3952" s="2"/>
      <c r="H3952" s="2"/>
      <c r="J3952" s="2"/>
      <c r="L3952" s="2"/>
      <c r="AB3952" s="2"/>
    </row>
    <row r="3953" spans="2:28" x14ac:dyDescent="0.25">
      <c r="B3953" s="2"/>
      <c r="D3953" s="2"/>
      <c r="F3953" s="2"/>
      <c r="H3953" s="2"/>
      <c r="J3953" s="2"/>
      <c r="L3953" s="2"/>
      <c r="AB3953" s="2"/>
    </row>
    <row r="3954" spans="2:28" x14ac:dyDescent="0.25">
      <c r="B3954" s="2"/>
      <c r="D3954" s="2"/>
      <c r="F3954" s="2"/>
      <c r="H3954" s="2"/>
      <c r="J3954" s="2"/>
      <c r="L3954" s="2"/>
      <c r="AB3954" s="2"/>
    </row>
    <row r="3955" spans="2:28" x14ac:dyDescent="0.25">
      <c r="B3955" s="2"/>
      <c r="D3955" s="2"/>
      <c r="F3955" s="2"/>
      <c r="H3955" s="2"/>
      <c r="J3955" s="2"/>
      <c r="L3955" s="2"/>
      <c r="AB3955" s="2"/>
    </row>
    <row r="3956" spans="2:28" x14ac:dyDescent="0.25">
      <c r="B3956" s="2"/>
      <c r="D3956" s="2"/>
      <c r="F3956" s="2"/>
      <c r="H3956" s="2"/>
      <c r="J3956" s="2"/>
      <c r="L3956" s="2"/>
      <c r="AB3956" s="2"/>
    </row>
    <row r="3957" spans="2:28" x14ac:dyDescent="0.25">
      <c r="B3957" s="2"/>
      <c r="D3957" s="2"/>
      <c r="F3957" s="2"/>
      <c r="H3957" s="2"/>
      <c r="J3957" s="2"/>
      <c r="L3957" s="2"/>
      <c r="AB3957" s="2"/>
    </row>
    <row r="3958" spans="2:28" x14ac:dyDescent="0.25">
      <c r="B3958" s="2"/>
      <c r="D3958" s="2"/>
      <c r="F3958" s="2"/>
      <c r="H3958" s="2"/>
      <c r="J3958" s="2"/>
      <c r="L3958" s="2"/>
      <c r="AB3958" s="2"/>
    </row>
    <row r="3959" spans="2:28" x14ac:dyDescent="0.25">
      <c r="B3959" s="2"/>
      <c r="D3959" s="2"/>
      <c r="F3959" s="2"/>
      <c r="H3959" s="2"/>
      <c r="J3959" s="2"/>
      <c r="L3959" s="2"/>
      <c r="AB3959" s="2"/>
    </row>
    <row r="3960" spans="2:28" x14ac:dyDescent="0.25">
      <c r="B3960" s="2"/>
      <c r="D3960" s="2"/>
      <c r="F3960" s="2"/>
      <c r="H3960" s="2"/>
      <c r="J3960" s="2"/>
      <c r="L3960" s="2"/>
      <c r="AB3960" s="2"/>
    </row>
    <row r="3961" spans="2:28" x14ac:dyDescent="0.25">
      <c r="B3961" s="2"/>
      <c r="D3961" s="2"/>
      <c r="F3961" s="2"/>
      <c r="H3961" s="2"/>
      <c r="J3961" s="2"/>
      <c r="L3961" s="2"/>
      <c r="AB3961" s="2"/>
    </row>
    <row r="3962" spans="2:28" x14ac:dyDescent="0.25">
      <c r="B3962" s="2"/>
      <c r="D3962" s="2"/>
      <c r="F3962" s="2"/>
      <c r="H3962" s="2"/>
      <c r="J3962" s="2"/>
      <c r="L3962" s="2"/>
      <c r="AB3962" s="2"/>
    </row>
    <row r="3963" spans="2:28" x14ac:dyDescent="0.25">
      <c r="B3963" s="2"/>
      <c r="D3963" s="2"/>
      <c r="F3963" s="2"/>
      <c r="H3963" s="2"/>
      <c r="J3963" s="2"/>
      <c r="L3963" s="2"/>
      <c r="AB3963" s="2"/>
    </row>
    <row r="3964" spans="2:28" x14ac:dyDescent="0.25">
      <c r="B3964" s="2"/>
      <c r="D3964" s="2"/>
      <c r="F3964" s="2"/>
      <c r="H3964" s="2"/>
      <c r="J3964" s="2"/>
      <c r="L3964" s="2"/>
      <c r="AB3964" s="2"/>
    </row>
    <row r="3965" spans="2:28" x14ac:dyDescent="0.25">
      <c r="B3965" s="2"/>
      <c r="D3965" s="2"/>
      <c r="F3965" s="2"/>
      <c r="H3965" s="2"/>
      <c r="J3965" s="2"/>
      <c r="L3965" s="2"/>
      <c r="AB3965" s="2"/>
    </row>
    <row r="3966" spans="2:28" x14ac:dyDescent="0.25">
      <c r="B3966" s="2"/>
      <c r="D3966" s="2"/>
      <c r="F3966" s="2"/>
      <c r="H3966" s="2"/>
      <c r="J3966" s="2"/>
      <c r="L3966" s="2"/>
      <c r="AB3966" s="2"/>
    </row>
    <row r="3967" spans="2:28" x14ac:dyDescent="0.25">
      <c r="B3967" s="2"/>
      <c r="D3967" s="2"/>
      <c r="F3967" s="2"/>
      <c r="H3967" s="2"/>
      <c r="J3967" s="2"/>
      <c r="L3967" s="2"/>
      <c r="AB3967" s="2"/>
    </row>
    <row r="3968" spans="2:28" x14ac:dyDescent="0.25">
      <c r="B3968" s="2"/>
      <c r="D3968" s="2"/>
      <c r="F3968" s="2"/>
      <c r="H3968" s="2"/>
      <c r="J3968" s="2"/>
      <c r="L3968" s="2"/>
      <c r="AB3968" s="2"/>
    </row>
    <row r="3969" spans="2:28" x14ac:dyDescent="0.25">
      <c r="B3969" s="2"/>
      <c r="D3969" s="2"/>
      <c r="F3969" s="2"/>
      <c r="H3969" s="2"/>
      <c r="J3969" s="2"/>
      <c r="L3969" s="2"/>
      <c r="AB3969" s="2"/>
    </row>
    <row r="3970" spans="2:28" x14ac:dyDescent="0.25">
      <c r="B3970" s="2"/>
      <c r="D3970" s="2"/>
      <c r="F3970" s="2"/>
      <c r="H3970" s="2"/>
      <c r="J3970" s="2"/>
      <c r="L3970" s="2"/>
      <c r="AB3970" s="2"/>
    </row>
    <row r="3971" spans="2:28" x14ac:dyDescent="0.25">
      <c r="B3971" s="2"/>
      <c r="D3971" s="2"/>
      <c r="F3971" s="2"/>
      <c r="H3971" s="2"/>
      <c r="J3971" s="2"/>
      <c r="L3971" s="2"/>
      <c r="AB3971" s="2"/>
    </row>
    <row r="3972" spans="2:28" x14ac:dyDescent="0.25">
      <c r="B3972" s="2"/>
      <c r="D3972" s="2"/>
      <c r="F3972" s="2"/>
      <c r="H3972" s="2"/>
      <c r="J3972" s="2"/>
      <c r="L3972" s="2"/>
      <c r="AB3972" s="2"/>
    </row>
    <row r="3973" spans="2:28" x14ac:dyDescent="0.25">
      <c r="B3973" s="2"/>
      <c r="D3973" s="2"/>
      <c r="F3973" s="2"/>
      <c r="H3973" s="2"/>
      <c r="J3973" s="2"/>
      <c r="L3973" s="2"/>
      <c r="AB3973" s="2"/>
    </row>
    <row r="3974" spans="2:28" x14ac:dyDescent="0.25">
      <c r="B3974" s="2"/>
      <c r="D3974" s="2"/>
      <c r="F3974" s="2"/>
      <c r="H3974" s="2"/>
      <c r="J3974" s="2"/>
      <c r="L3974" s="2"/>
      <c r="AB3974" s="2"/>
    </row>
    <row r="3975" spans="2:28" x14ac:dyDescent="0.25">
      <c r="B3975" s="2"/>
      <c r="D3975" s="2"/>
      <c r="F3975" s="2"/>
      <c r="H3975" s="2"/>
      <c r="J3975" s="2"/>
      <c r="L3975" s="2"/>
      <c r="AB3975" s="2"/>
    </row>
    <row r="3976" spans="2:28" x14ac:dyDescent="0.25">
      <c r="B3976" s="2"/>
      <c r="D3976" s="2"/>
      <c r="F3976" s="2"/>
      <c r="H3976" s="2"/>
      <c r="J3976" s="2"/>
      <c r="L3976" s="2"/>
      <c r="AB3976" s="2"/>
    </row>
    <row r="3977" spans="2:28" x14ac:dyDescent="0.25">
      <c r="B3977" s="2"/>
      <c r="D3977" s="2"/>
      <c r="F3977" s="2"/>
      <c r="H3977" s="2"/>
      <c r="J3977" s="2"/>
      <c r="L3977" s="2"/>
      <c r="AB3977" s="2"/>
    </row>
    <row r="3978" spans="2:28" x14ac:dyDescent="0.25">
      <c r="B3978" s="2"/>
      <c r="D3978" s="2"/>
      <c r="F3978" s="2"/>
      <c r="H3978" s="2"/>
      <c r="J3978" s="2"/>
      <c r="L3978" s="2"/>
      <c r="AB3978" s="2"/>
    </row>
    <row r="3979" spans="2:28" x14ac:dyDescent="0.25">
      <c r="B3979" s="2"/>
      <c r="D3979" s="2"/>
      <c r="F3979" s="2"/>
      <c r="H3979" s="2"/>
      <c r="J3979" s="2"/>
      <c r="L3979" s="2"/>
      <c r="AB3979" s="2"/>
    </row>
    <row r="3980" spans="2:28" x14ac:dyDescent="0.25">
      <c r="B3980" s="2"/>
      <c r="D3980" s="2"/>
      <c r="F3980" s="2"/>
      <c r="H3980" s="2"/>
      <c r="J3980" s="2"/>
      <c r="L3980" s="2"/>
      <c r="AB3980" s="2"/>
    </row>
    <row r="3981" spans="2:28" x14ac:dyDescent="0.25">
      <c r="B3981" s="2"/>
      <c r="D3981" s="2"/>
      <c r="F3981" s="2"/>
      <c r="H3981" s="2"/>
      <c r="J3981" s="2"/>
      <c r="L3981" s="2"/>
      <c r="AB3981" s="2"/>
    </row>
    <row r="3982" spans="2:28" x14ac:dyDescent="0.25">
      <c r="B3982" s="2"/>
      <c r="D3982" s="2"/>
      <c r="F3982" s="2"/>
      <c r="H3982" s="2"/>
      <c r="J3982" s="2"/>
      <c r="L3982" s="2"/>
      <c r="AB3982" s="2"/>
    </row>
    <row r="3983" spans="2:28" x14ac:dyDescent="0.25">
      <c r="B3983" s="2"/>
      <c r="D3983" s="2"/>
      <c r="F3983" s="2"/>
      <c r="H3983" s="2"/>
      <c r="J3983" s="2"/>
      <c r="L3983" s="2"/>
      <c r="AB3983" s="2"/>
    </row>
    <row r="3984" spans="2:28" x14ac:dyDescent="0.25">
      <c r="B3984" s="2"/>
      <c r="D3984" s="2"/>
      <c r="F3984" s="2"/>
      <c r="H3984" s="2"/>
      <c r="J3984" s="2"/>
      <c r="L3984" s="2"/>
      <c r="AB3984" s="2"/>
    </row>
    <row r="3985" spans="2:28" x14ac:dyDescent="0.25">
      <c r="B3985" s="2"/>
      <c r="D3985" s="2"/>
      <c r="F3985" s="2"/>
      <c r="H3985" s="2"/>
      <c r="J3985" s="2"/>
      <c r="L3985" s="2"/>
      <c r="AB3985" s="2"/>
    </row>
    <row r="3986" spans="2:28" x14ac:dyDescent="0.25">
      <c r="B3986" s="2"/>
      <c r="D3986" s="2"/>
      <c r="F3986" s="2"/>
      <c r="H3986" s="2"/>
      <c r="J3986" s="2"/>
      <c r="L3986" s="2"/>
      <c r="AB3986" s="2"/>
    </row>
    <row r="3987" spans="2:28" x14ac:dyDescent="0.25">
      <c r="B3987" s="2"/>
      <c r="D3987" s="2"/>
      <c r="F3987" s="2"/>
      <c r="H3987" s="2"/>
      <c r="J3987" s="2"/>
      <c r="L3987" s="2"/>
      <c r="AB3987" s="2"/>
    </row>
    <row r="3988" spans="2:28" x14ac:dyDescent="0.25">
      <c r="B3988" s="2"/>
      <c r="D3988" s="2"/>
      <c r="F3988" s="2"/>
      <c r="H3988" s="2"/>
      <c r="J3988" s="2"/>
      <c r="L3988" s="2"/>
      <c r="AB3988" s="2"/>
    </row>
    <row r="3989" spans="2:28" x14ac:dyDescent="0.25">
      <c r="B3989" s="2"/>
      <c r="D3989" s="2"/>
      <c r="F3989" s="2"/>
      <c r="H3989" s="2"/>
      <c r="J3989" s="2"/>
      <c r="L3989" s="2"/>
      <c r="AB3989" s="2"/>
    </row>
    <row r="3990" spans="2:28" x14ac:dyDescent="0.25">
      <c r="B3990" s="2"/>
      <c r="D3990" s="2"/>
      <c r="F3990" s="2"/>
      <c r="H3990" s="2"/>
      <c r="J3990" s="2"/>
      <c r="L3990" s="2"/>
      <c r="AB3990" s="2"/>
    </row>
    <row r="3991" spans="2:28" x14ac:dyDescent="0.25">
      <c r="B3991" s="2"/>
      <c r="D3991" s="2"/>
      <c r="F3991" s="2"/>
      <c r="H3991" s="2"/>
      <c r="J3991" s="2"/>
      <c r="L3991" s="2"/>
      <c r="AB3991" s="2"/>
    </row>
    <row r="3992" spans="2:28" x14ac:dyDescent="0.25">
      <c r="B3992" s="2"/>
      <c r="D3992" s="2"/>
      <c r="F3992" s="2"/>
      <c r="H3992" s="2"/>
      <c r="J3992" s="2"/>
      <c r="L3992" s="2"/>
      <c r="AB3992" s="2"/>
    </row>
    <row r="3993" spans="2:28" x14ac:dyDescent="0.25">
      <c r="B3993" s="2"/>
      <c r="D3993" s="2"/>
      <c r="F3993" s="2"/>
      <c r="H3993" s="2"/>
      <c r="J3993" s="2"/>
      <c r="L3993" s="2"/>
      <c r="AB3993" s="2"/>
    </row>
    <row r="3994" spans="2:28" x14ac:dyDescent="0.25">
      <c r="B3994" s="2"/>
      <c r="D3994" s="2"/>
      <c r="F3994" s="2"/>
      <c r="H3994" s="2"/>
      <c r="J3994" s="2"/>
      <c r="L3994" s="2"/>
      <c r="AB3994" s="2"/>
    </row>
    <row r="3995" spans="2:28" x14ac:dyDescent="0.25">
      <c r="B3995" s="2"/>
      <c r="D3995" s="2"/>
      <c r="F3995" s="2"/>
      <c r="H3995" s="2"/>
      <c r="J3995" s="2"/>
      <c r="L3995" s="2"/>
      <c r="AB3995" s="2"/>
    </row>
    <row r="3996" spans="2:28" x14ac:dyDescent="0.25">
      <c r="B3996" s="2"/>
      <c r="D3996" s="2"/>
      <c r="F3996" s="2"/>
      <c r="H3996" s="2"/>
      <c r="J3996" s="2"/>
      <c r="L3996" s="2"/>
      <c r="AB3996" s="2"/>
    </row>
    <row r="3997" spans="2:28" x14ac:dyDescent="0.25">
      <c r="B3997" s="2"/>
      <c r="D3997" s="2"/>
      <c r="F3997" s="2"/>
      <c r="H3997" s="2"/>
      <c r="J3997" s="2"/>
      <c r="L3997" s="2"/>
      <c r="AB3997" s="2"/>
    </row>
    <row r="3998" spans="2:28" x14ac:dyDescent="0.25">
      <c r="B3998" s="2"/>
      <c r="D3998" s="2"/>
      <c r="F3998" s="2"/>
      <c r="H3998" s="2"/>
      <c r="J3998" s="2"/>
      <c r="L3998" s="2"/>
      <c r="AB3998" s="2"/>
    </row>
    <row r="3999" spans="2:28" x14ac:dyDescent="0.25">
      <c r="B3999" s="2"/>
      <c r="D3999" s="2"/>
      <c r="F3999" s="2"/>
      <c r="H3999" s="2"/>
      <c r="J3999" s="2"/>
      <c r="L3999" s="2"/>
      <c r="AB3999" s="2"/>
    </row>
    <row r="4000" spans="2:28" x14ac:dyDescent="0.25">
      <c r="B4000" s="2"/>
      <c r="D4000" s="2"/>
      <c r="F4000" s="2"/>
      <c r="H4000" s="2"/>
      <c r="J4000" s="2"/>
      <c r="L4000" s="2"/>
      <c r="AB4000" s="2"/>
    </row>
    <row r="4001" spans="2:28" x14ac:dyDescent="0.25">
      <c r="B4001" s="2"/>
      <c r="D4001" s="2"/>
      <c r="F4001" s="2"/>
      <c r="H4001" s="2"/>
      <c r="J4001" s="2"/>
      <c r="L4001" s="2"/>
      <c r="AB4001" s="2"/>
    </row>
    <row r="4002" spans="2:28" x14ac:dyDescent="0.25">
      <c r="B4002" s="2"/>
      <c r="D4002" s="2"/>
      <c r="F4002" s="2"/>
      <c r="H4002" s="2"/>
      <c r="J4002" s="2"/>
      <c r="L4002" s="2"/>
      <c r="AB4002" s="2"/>
    </row>
    <row r="4003" spans="2:28" x14ac:dyDescent="0.25">
      <c r="B4003" s="2"/>
      <c r="D4003" s="2"/>
      <c r="F4003" s="2"/>
      <c r="H4003" s="2"/>
      <c r="J4003" s="2"/>
      <c r="L4003" s="2"/>
      <c r="AB4003" s="2"/>
    </row>
    <row r="4004" spans="2:28" x14ac:dyDescent="0.25">
      <c r="B4004" s="2"/>
      <c r="D4004" s="2"/>
      <c r="F4004" s="2"/>
      <c r="H4004" s="2"/>
      <c r="J4004" s="2"/>
      <c r="L4004" s="2"/>
      <c r="AB4004" s="2"/>
    </row>
    <row r="4005" spans="2:28" x14ac:dyDescent="0.25">
      <c r="B4005" s="2"/>
      <c r="D4005" s="2"/>
      <c r="F4005" s="2"/>
      <c r="H4005" s="2"/>
      <c r="J4005" s="2"/>
      <c r="L4005" s="2"/>
      <c r="AB4005" s="2"/>
    </row>
    <row r="4006" spans="2:28" x14ac:dyDescent="0.25">
      <c r="B4006" s="2"/>
      <c r="D4006" s="2"/>
      <c r="F4006" s="2"/>
      <c r="H4006" s="2"/>
      <c r="J4006" s="2"/>
      <c r="L4006" s="2"/>
      <c r="AB4006" s="2"/>
    </row>
    <row r="4007" spans="2:28" x14ac:dyDescent="0.25">
      <c r="B4007" s="2"/>
      <c r="D4007" s="2"/>
      <c r="F4007" s="2"/>
      <c r="H4007" s="2"/>
      <c r="J4007" s="2"/>
      <c r="L4007" s="2"/>
      <c r="AB4007" s="2"/>
    </row>
    <row r="4008" spans="2:28" x14ac:dyDescent="0.25">
      <c r="B4008" s="2"/>
      <c r="D4008" s="2"/>
      <c r="F4008" s="2"/>
      <c r="H4008" s="2"/>
      <c r="J4008" s="2"/>
      <c r="L4008" s="2"/>
      <c r="AB4008" s="2"/>
    </row>
    <row r="4009" spans="2:28" x14ac:dyDescent="0.25">
      <c r="B4009" s="2"/>
      <c r="D4009" s="2"/>
      <c r="F4009" s="2"/>
      <c r="H4009" s="2"/>
      <c r="J4009" s="2"/>
      <c r="L4009" s="2"/>
      <c r="AB4009" s="2"/>
    </row>
    <row r="4010" spans="2:28" x14ac:dyDescent="0.25">
      <c r="B4010" s="2"/>
      <c r="D4010" s="2"/>
      <c r="F4010" s="2"/>
      <c r="H4010" s="2"/>
      <c r="J4010" s="2"/>
      <c r="L4010" s="2"/>
      <c r="AB4010" s="2"/>
    </row>
    <row r="4011" spans="2:28" x14ac:dyDescent="0.25">
      <c r="B4011" s="2"/>
      <c r="D4011" s="2"/>
      <c r="F4011" s="2"/>
      <c r="H4011" s="2"/>
      <c r="J4011" s="2"/>
      <c r="L4011" s="2"/>
      <c r="AB4011" s="2"/>
    </row>
    <row r="4012" spans="2:28" x14ac:dyDescent="0.25">
      <c r="B4012" s="2"/>
      <c r="D4012" s="2"/>
      <c r="F4012" s="2"/>
      <c r="H4012" s="2"/>
      <c r="J4012" s="2"/>
      <c r="L4012" s="2"/>
      <c r="AB4012" s="2"/>
    </row>
    <row r="4013" spans="2:28" x14ac:dyDescent="0.25">
      <c r="B4013" s="2"/>
      <c r="D4013" s="2"/>
      <c r="F4013" s="2"/>
      <c r="H4013" s="2"/>
      <c r="J4013" s="2"/>
      <c r="L4013" s="2"/>
      <c r="AB4013" s="2"/>
    </row>
    <row r="4014" spans="2:28" x14ac:dyDescent="0.25">
      <c r="B4014" s="2"/>
      <c r="D4014" s="2"/>
      <c r="F4014" s="2"/>
      <c r="H4014" s="2"/>
      <c r="J4014" s="2"/>
      <c r="L4014" s="2"/>
      <c r="AB4014" s="2"/>
    </row>
    <row r="4015" spans="2:28" x14ac:dyDescent="0.25">
      <c r="B4015" s="2"/>
      <c r="D4015" s="2"/>
      <c r="F4015" s="2"/>
      <c r="H4015" s="2"/>
      <c r="J4015" s="2"/>
      <c r="L4015" s="2"/>
      <c r="AB4015" s="2"/>
    </row>
    <row r="4016" spans="2:28" x14ac:dyDescent="0.25">
      <c r="B4016" s="2"/>
      <c r="D4016" s="2"/>
      <c r="F4016" s="2"/>
      <c r="H4016" s="2"/>
      <c r="J4016" s="2"/>
      <c r="L4016" s="2"/>
      <c r="AB4016" s="2"/>
    </row>
    <row r="4017" spans="2:28" x14ac:dyDescent="0.25">
      <c r="B4017" s="2"/>
      <c r="D4017" s="2"/>
      <c r="F4017" s="2"/>
      <c r="H4017" s="2"/>
      <c r="J4017" s="2"/>
      <c r="L4017" s="2"/>
      <c r="AB4017" s="2"/>
    </row>
    <row r="4018" spans="2:28" x14ac:dyDescent="0.25">
      <c r="B4018" s="2"/>
      <c r="D4018" s="2"/>
      <c r="F4018" s="2"/>
      <c r="H4018" s="2"/>
      <c r="J4018" s="2"/>
      <c r="L4018" s="2"/>
      <c r="AB4018" s="2"/>
    </row>
    <row r="4019" spans="2:28" x14ac:dyDescent="0.25">
      <c r="B4019" s="2"/>
      <c r="D4019" s="2"/>
      <c r="F4019" s="2"/>
      <c r="H4019" s="2"/>
      <c r="J4019" s="2"/>
      <c r="L4019" s="2"/>
      <c r="AB4019" s="2"/>
    </row>
    <row r="4020" spans="2:28" x14ac:dyDescent="0.25">
      <c r="B4020" s="2"/>
      <c r="D4020" s="2"/>
      <c r="F4020" s="2"/>
      <c r="H4020" s="2"/>
      <c r="J4020" s="2"/>
      <c r="L4020" s="2"/>
      <c r="AB4020" s="2"/>
    </row>
    <row r="4021" spans="2:28" x14ac:dyDescent="0.25">
      <c r="B4021" s="2"/>
      <c r="D4021" s="2"/>
      <c r="F4021" s="2"/>
      <c r="H4021" s="2"/>
      <c r="J4021" s="2"/>
      <c r="L4021" s="2"/>
      <c r="AB4021" s="2"/>
    </row>
    <row r="4022" spans="2:28" x14ac:dyDescent="0.25">
      <c r="B4022" s="2"/>
      <c r="D4022" s="2"/>
      <c r="F4022" s="2"/>
      <c r="H4022" s="2"/>
      <c r="J4022" s="2"/>
      <c r="L4022" s="2"/>
      <c r="AB4022" s="2"/>
    </row>
    <row r="4023" spans="2:28" x14ac:dyDescent="0.25">
      <c r="B4023" s="2"/>
      <c r="D4023" s="2"/>
      <c r="F4023" s="2"/>
      <c r="H4023" s="2"/>
      <c r="J4023" s="2"/>
      <c r="L4023" s="2"/>
      <c r="AB4023" s="2"/>
    </row>
    <row r="4024" spans="2:28" x14ac:dyDescent="0.25">
      <c r="B4024" s="2"/>
      <c r="D4024" s="2"/>
      <c r="F4024" s="2"/>
      <c r="H4024" s="2"/>
      <c r="J4024" s="2"/>
      <c r="L4024" s="2"/>
      <c r="AB4024" s="2"/>
    </row>
    <row r="4025" spans="2:28" x14ac:dyDescent="0.25">
      <c r="B4025" s="2"/>
      <c r="D4025" s="2"/>
      <c r="F4025" s="2"/>
      <c r="H4025" s="2"/>
      <c r="J4025" s="2"/>
      <c r="L4025" s="2"/>
      <c r="AB4025" s="2"/>
    </row>
    <row r="4026" spans="2:28" x14ac:dyDescent="0.25">
      <c r="B4026" s="2"/>
      <c r="D4026" s="2"/>
      <c r="F4026" s="2"/>
      <c r="H4026" s="2"/>
      <c r="J4026" s="2"/>
      <c r="L4026" s="2"/>
      <c r="AB4026" s="2"/>
    </row>
    <row r="4027" spans="2:28" x14ac:dyDescent="0.25">
      <c r="B4027" s="2"/>
      <c r="D4027" s="2"/>
      <c r="F4027" s="2"/>
      <c r="H4027" s="2"/>
      <c r="J4027" s="2"/>
      <c r="L4027" s="2"/>
      <c r="AB4027" s="2"/>
    </row>
    <row r="4028" spans="2:28" x14ac:dyDescent="0.25">
      <c r="B4028" s="2"/>
      <c r="D4028" s="2"/>
      <c r="F4028" s="2"/>
      <c r="H4028" s="2"/>
      <c r="J4028" s="2"/>
      <c r="L4028" s="2"/>
      <c r="AB4028" s="2"/>
    </row>
    <row r="4029" spans="2:28" x14ac:dyDescent="0.25">
      <c r="B4029" s="2"/>
      <c r="D4029" s="2"/>
      <c r="F4029" s="2"/>
      <c r="H4029" s="2"/>
      <c r="J4029" s="2"/>
      <c r="L4029" s="2"/>
      <c r="AB4029" s="2"/>
    </row>
    <row r="4030" spans="2:28" x14ac:dyDescent="0.25">
      <c r="B4030" s="2"/>
      <c r="D4030" s="2"/>
      <c r="F4030" s="2"/>
      <c r="H4030" s="2"/>
      <c r="J4030" s="2"/>
      <c r="L4030" s="2"/>
      <c r="AB4030" s="2"/>
    </row>
    <row r="4031" spans="2:28" x14ac:dyDescent="0.25">
      <c r="B4031" s="2"/>
      <c r="D4031" s="2"/>
      <c r="F4031" s="2"/>
      <c r="H4031" s="2"/>
      <c r="J4031" s="2"/>
      <c r="L4031" s="2"/>
      <c r="AB4031" s="2"/>
    </row>
    <row r="4032" spans="2:28" x14ac:dyDescent="0.25">
      <c r="B4032" s="2"/>
      <c r="D4032" s="2"/>
      <c r="F4032" s="2"/>
      <c r="H4032" s="2"/>
      <c r="J4032" s="2"/>
      <c r="L4032" s="2"/>
      <c r="AB4032" s="2"/>
    </row>
    <row r="4033" spans="2:28" x14ac:dyDescent="0.25">
      <c r="B4033" s="2"/>
      <c r="D4033" s="2"/>
      <c r="F4033" s="2"/>
      <c r="H4033" s="2"/>
      <c r="J4033" s="2"/>
      <c r="L4033" s="2"/>
      <c r="AB4033" s="2"/>
    </row>
    <row r="4034" spans="2:28" x14ac:dyDescent="0.25">
      <c r="B4034" s="2"/>
      <c r="D4034" s="2"/>
      <c r="F4034" s="2"/>
      <c r="H4034" s="2"/>
      <c r="J4034" s="2"/>
      <c r="L4034" s="2"/>
      <c r="AB4034" s="2"/>
    </row>
    <row r="4035" spans="2:28" x14ac:dyDescent="0.25">
      <c r="B4035" s="2"/>
      <c r="D4035" s="2"/>
      <c r="F4035" s="2"/>
      <c r="H4035" s="2"/>
      <c r="J4035" s="2"/>
      <c r="L4035" s="2"/>
      <c r="AB4035" s="2"/>
    </row>
    <row r="4036" spans="2:28" x14ac:dyDescent="0.25">
      <c r="B4036" s="2"/>
      <c r="D4036" s="2"/>
      <c r="F4036" s="2"/>
      <c r="H4036" s="2"/>
      <c r="J4036" s="2"/>
      <c r="L4036" s="2"/>
      <c r="AB4036" s="2"/>
    </row>
    <row r="4037" spans="2:28" x14ac:dyDescent="0.25">
      <c r="B4037" s="2"/>
      <c r="D4037" s="2"/>
      <c r="F4037" s="2"/>
      <c r="H4037" s="2"/>
      <c r="J4037" s="2"/>
      <c r="L4037" s="2"/>
      <c r="AB4037" s="2"/>
    </row>
    <row r="4038" spans="2:28" x14ac:dyDescent="0.25">
      <c r="B4038" s="2"/>
      <c r="D4038" s="2"/>
      <c r="F4038" s="2"/>
      <c r="H4038" s="2"/>
      <c r="J4038" s="2"/>
      <c r="L4038" s="2"/>
      <c r="AB4038" s="2"/>
    </row>
    <row r="4039" spans="2:28" x14ac:dyDescent="0.25">
      <c r="B4039" s="2"/>
      <c r="D4039" s="2"/>
      <c r="F4039" s="2"/>
      <c r="H4039" s="2"/>
      <c r="J4039" s="2"/>
      <c r="L4039" s="2"/>
      <c r="AB4039" s="2"/>
    </row>
    <row r="4040" spans="2:28" x14ac:dyDescent="0.25">
      <c r="B4040" s="2"/>
      <c r="D4040" s="2"/>
      <c r="F4040" s="2"/>
      <c r="H4040" s="2"/>
      <c r="J4040" s="2"/>
      <c r="L4040" s="2"/>
      <c r="AB4040" s="2"/>
    </row>
    <row r="4041" spans="2:28" x14ac:dyDescent="0.25">
      <c r="B4041" s="2"/>
      <c r="D4041" s="2"/>
      <c r="F4041" s="2"/>
      <c r="H4041" s="2"/>
      <c r="J4041" s="2"/>
      <c r="L4041" s="2"/>
      <c r="AB4041" s="2"/>
    </row>
    <row r="4042" spans="2:28" x14ac:dyDescent="0.25">
      <c r="B4042" s="2"/>
      <c r="D4042" s="2"/>
      <c r="F4042" s="2"/>
      <c r="H4042" s="2"/>
      <c r="J4042" s="2"/>
      <c r="L4042" s="2"/>
      <c r="AB4042" s="2"/>
    </row>
    <row r="4043" spans="2:28" x14ac:dyDescent="0.25">
      <c r="B4043" s="2"/>
      <c r="D4043" s="2"/>
      <c r="F4043" s="2"/>
      <c r="H4043" s="2"/>
      <c r="J4043" s="2"/>
      <c r="L4043" s="2"/>
      <c r="AB4043" s="2"/>
    </row>
    <row r="4044" spans="2:28" x14ac:dyDescent="0.25">
      <c r="B4044" s="2"/>
      <c r="D4044" s="2"/>
      <c r="F4044" s="2"/>
      <c r="H4044" s="2"/>
      <c r="J4044" s="2"/>
      <c r="L4044" s="2"/>
      <c r="AB4044" s="2"/>
    </row>
    <row r="4045" spans="2:28" x14ac:dyDescent="0.25">
      <c r="B4045" s="2"/>
      <c r="D4045" s="2"/>
      <c r="F4045" s="2"/>
      <c r="H4045" s="2"/>
      <c r="J4045" s="2"/>
      <c r="L4045" s="2"/>
      <c r="AB4045" s="2"/>
    </row>
    <row r="4046" spans="2:28" x14ac:dyDescent="0.25">
      <c r="B4046" s="2"/>
      <c r="D4046" s="2"/>
      <c r="F4046" s="2"/>
      <c r="H4046" s="2"/>
      <c r="J4046" s="2"/>
      <c r="L4046" s="2"/>
      <c r="AB4046" s="2"/>
    </row>
    <row r="4047" spans="2:28" x14ac:dyDescent="0.25">
      <c r="B4047" s="2"/>
      <c r="D4047" s="2"/>
      <c r="F4047" s="2"/>
      <c r="H4047" s="2"/>
      <c r="J4047" s="2"/>
      <c r="L4047" s="2"/>
      <c r="AB4047" s="2"/>
    </row>
    <row r="4048" spans="2:28" x14ac:dyDescent="0.25">
      <c r="B4048" s="2"/>
      <c r="D4048" s="2"/>
      <c r="F4048" s="2"/>
      <c r="H4048" s="2"/>
      <c r="J4048" s="2"/>
      <c r="L4048" s="2"/>
      <c r="AB4048" s="2"/>
    </row>
    <row r="4049" spans="2:28" x14ac:dyDescent="0.25">
      <c r="B4049" s="2"/>
      <c r="D4049" s="2"/>
      <c r="F4049" s="2"/>
      <c r="H4049" s="2"/>
      <c r="J4049" s="2"/>
      <c r="L4049" s="2"/>
      <c r="AB4049" s="2"/>
    </row>
    <row r="4050" spans="2:28" x14ac:dyDescent="0.25">
      <c r="B4050" s="2"/>
      <c r="D4050" s="2"/>
      <c r="F4050" s="2"/>
      <c r="H4050" s="2"/>
      <c r="J4050" s="2"/>
      <c r="L4050" s="2"/>
      <c r="AB4050" s="2"/>
    </row>
    <row r="4051" spans="2:28" x14ac:dyDescent="0.25">
      <c r="B4051" s="2"/>
      <c r="D4051" s="2"/>
      <c r="F4051" s="2"/>
      <c r="H4051" s="2"/>
      <c r="J4051" s="2"/>
      <c r="L4051" s="2"/>
      <c r="AB4051" s="2"/>
    </row>
    <row r="4052" spans="2:28" x14ac:dyDescent="0.25">
      <c r="B4052" s="2"/>
      <c r="D4052" s="2"/>
      <c r="F4052" s="2"/>
      <c r="H4052" s="2"/>
      <c r="J4052" s="2"/>
      <c r="L4052" s="2"/>
      <c r="AB4052" s="2"/>
    </row>
    <row r="4053" spans="2:28" x14ac:dyDescent="0.25">
      <c r="B4053" s="2"/>
      <c r="D4053" s="2"/>
      <c r="F4053" s="2"/>
      <c r="H4053" s="2"/>
      <c r="J4053" s="2"/>
      <c r="L4053" s="2"/>
      <c r="AB4053" s="2"/>
    </row>
    <row r="4054" spans="2:28" x14ac:dyDescent="0.25">
      <c r="B4054" s="2"/>
      <c r="D4054" s="2"/>
      <c r="F4054" s="2"/>
      <c r="H4054" s="2"/>
      <c r="J4054" s="2"/>
      <c r="L4054" s="2"/>
      <c r="AB4054" s="2"/>
    </row>
    <row r="4055" spans="2:28" x14ac:dyDescent="0.25">
      <c r="B4055" s="2"/>
      <c r="D4055" s="2"/>
      <c r="F4055" s="2"/>
      <c r="H4055" s="2"/>
      <c r="J4055" s="2"/>
      <c r="L4055" s="2"/>
      <c r="AB4055" s="2"/>
    </row>
    <row r="4056" spans="2:28" x14ac:dyDescent="0.25">
      <c r="B4056" s="2"/>
      <c r="D4056" s="2"/>
      <c r="F4056" s="2"/>
      <c r="H4056" s="2"/>
      <c r="J4056" s="2"/>
      <c r="L4056" s="2"/>
      <c r="AB4056" s="2"/>
    </row>
    <row r="4057" spans="2:28" x14ac:dyDescent="0.25">
      <c r="B4057" s="2"/>
      <c r="D4057" s="2"/>
      <c r="F4057" s="2"/>
      <c r="H4057" s="2"/>
      <c r="J4057" s="2"/>
      <c r="L4057" s="2"/>
      <c r="AB4057" s="2"/>
    </row>
    <row r="4058" spans="2:28" x14ac:dyDescent="0.25">
      <c r="B4058" s="2"/>
      <c r="D4058" s="2"/>
      <c r="F4058" s="2"/>
      <c r="H4058" s="2"/>
      <c r="J4058" s="2"/>
      <c r="L4058" s="2"/>
      <c r="AB4058" s="2"/>
    </row>
    <row r="4059" spans="2:28" x14ac:dyDescent="0.25">
      <c r="B4059" s="2"/>
      <c r="D4059" s="2"/>
      <c r="F4059" s="2"/>
      <c r="H4059" s="2"/>
      <c r="J4059" s="2"/>
      <c r="L4059" s="2"/>
      <c r="AB4059" s="2"/>
    </row>
    <row r="4060" spans="2:28" x14ac:dyDescent="0.25">
      <c r="B4060" s="2"/>
      <c r="D4060" s="2"/>
      <c r="F4060" s="2"/>
      <c r="H4060" s="2"/>
      <c r="J4060" s="2"/>
      <c r="L4060" s="2"/>
      <c r="AB4060" s="2"/>
    </row>
    <row r="4061" spans="2:28" x14ac:dyDescent="0.25">
      <c r="B4061" s="2"/>
      <c r="D4061" s="2"/>
      <c r="F4061" s="2"/>
      <c r="H4061" s="2"/>
      <c r="J4061" s="2"/>
      <c r="L4061" s="2"/>
      <c r="AB4061" s="2"/>
    </row>
    <row r="4062" spans="2:28" x14ac:dyDescent="0.25">
      <c r="B4062" s="2"/>
      <c r="D4062" s="2"/>
      <c r="F4062" s="2"/>
      <c r="H4062" s="2"/>
      <c r="J4062" s="2"/>
      <c r="L4062" s="2"/>
      <c r="AB4062" s="2"/>
    </row>
    <row r="4063" spans="2:28" x14ac:dyDescent="0.25">
      <c r="B4063" s="2"/>
      <c r="D4063" s="2"/>
      <c r="F4063" s="2"/>
      <c r="H4063" s="2"/>
      <c r="J4063" s="2"/>
      <c r="L4063" s="2"/>
      <c r="AB4063" s="2"/>
    </row>
    <row r="4064" spans="2:28" x14ac:dyDescent="0.25">
      <c r="B4064" s="2"/>
      <c r="D4064" s="2"/>
      <c r="F4064" s="2"/>
      <c r="H4064" s="2"/>
      <c r="J4064" s="2"/>
      <c r="L4064" s="2"/>
      <c r="AB4064" s="2"/>
    </row>
    <row r="4065" spans="2:28" x14ac:dyDescent="0.25">
      <c r="B4065" s="2"/>
      <c r="D4065" s="2"/>
      <c r="F4065" s="2"/>
      <c r="H4065" s="2"/>
      <c r="J4065" s="2"/>
      <c r="L4065" s="2"/>
      <c r="AB4065" s="2"/>
    </row>
    <row r="4066" spans="2:28" x14ac:dyDescent="0.25">
      <c r="B4066" s="2"/>
      <c r="D4066" s="2"/>
      <c r="F4066" s="2"/>
      <c r="H4066" s="2"/>
      <c r="J4066" s="2"/>
      <c r="L4066" s="2"/>
      <c r="AB4066" s="2"/>
    </row>
    <row r="4067" spans="2:28" x14ac:dyDescent="0.25">
      <c r="B4067" s="2"/>
      <c r="D4067" s="2"/>
      <c r="F4067" s="2"/>
      <c r="H4067" s="2"/>
      <c r="J4067" s="2"/>
      <c r="L4067" s="2"/>
      <c r="AB4067" s="2"/>
    </row>
    <row r="4068" spans="2:28" x14ac:dyDescent="0.25">
      <c r="B4068" s="2"/>
      <c r="D4068" s="2"/>
      <c r="F4068" s="2"/>
      <c r="H4068" s="2"/>
      <c r="J4068" s="2"/>
      <c r="L4068" s="2"/>
      <c r="AB4068" s="2"/>
    </row>
    <row r="4069" spans="2:28" x14ac:dyDescent="0.25">
      <c r="B4069" s="2"/>
      <c r="D4069" s="2"/>
      <c r="F4069" s="2"/>
      <c r="H4069" s="2"/>
      <c r="J4069" s="2"/>
      <c r="L4069" s="2"/>
      <c r="AB4069" s="2"/>
    </row>
    <row r="4070" spans="2:28" x14ac:dyDescent="0.25">
      <c r="B4070" s="2"/>
      <c r="D4070" s="2"/>
      <c r="F4070" s="2"/>
      <c r="H4070" s="2"/>
      <c r="J4070" s="2"/>
      <c r="L4070" s="2"/>
      <c r="AB4070" s="2"/>
    </row>
    <row r="4071" spans="2:28" x14ac:dyDescent="0.25">
      <c r="B4071" s="2"/>
      <c r="D4071" s="2"/>
      <c r="F4071" s="2"/>
      <c r="H4071" s="2"/>
      <c r="J4071" s="2"/>
      <c r="L4071" s="2"/>
      <c r="AB4071" s="2"/>
    </row>
    <row r="4072" spans="2:28" x14ac:dyDescent="0.25">
      <c r="B4072" s="2"/>
      <c r="D4072" s="2"/>
      <c r="F4072" s="2"/>
      <c r="H4072" s="2"/>
      <c r="J4072" s="2"/>
      <c r="L4072" s="2"/>
      <c r="AB4072" s="2"/>
    </row>
    <row r="4073" spans="2:28" x14ac:dyDescent="0.25">
      <c r="B4073" s="2"/>
      <c r="D4073" s="2"/>
      <c r="F4073" s="2"/>
      <c r="H4073" s="2"/>
      <c r="J4073" s="2"/>
      <c r="L4073" s="2"/>
      <c r="AB4073" s="2"/>
    </row>
    <row r="4074" spans="2:28" x14ac:dyDescent="0.25">
      <c r="B4074" s="2"/>
      <c r="D4074" s="2"/>
      <c r="F4074" s="2"/>
      <c r="H4074" s="2"/>
      <c r="J4074" s="2"/>
      <c r="L4074" s="2"/>
      <c r="AB4074" s="2"/>
    </row>
    <row r="4075" spans="2:28" x14ac:dyDescent="0.25">
      <c r="B4075" s="2"/>
      <c r="D4075" s="2"/>
      <c r="F4075" s="2"/>
      <c r="H4075" s="2"/>
      <c r="J4075" s="2"/>
      <c r="L4075" s="2"/>
      <c r="AB4075" s="2"/>
    </row>
    <row r="4076" spans="2:28" x14ac:dyDescent="0.25">
      <c r="B4076" s="2"/>
      <c r="D4076" s="2"/>
      <c r="F4076" s="2"/>
      <c r="H4076" s="2"/>
      <c r="J4076" s="2"/>
      <c r="L4076" s="2"/>
      <c r="AB4076" s="2"/>
    </row>
    <row r="4077" spans="2:28" x14ac:dyDescent="0.25">
      <c r="B4077" s="2"/>
      <c r="D4077" s="2"/>
      <c r="F4077" s="2"/>
      <c r="H4077" s="2"/>
      <c r="J4077" s="2"/>
      <c r="L4077" s="2"/>
      <c r="AB4077" s="2"/>
    </row>
    <row r="4078" spans="2:28" x14ac:dyDescent="0.25">
      <c r="B4078" s="2"/>
      <c r="D4078" s="2"/>
      <c r="F4078" s="2"/>
      <c r="H4078" s="2"/>
      <c r="J4078" s="2"/>
      <c r="L4078" s="2"/>
      <c r="AB4078" s="2"/>
    </row>
    <row r="4079" spans="2:28" x14ac:dyDescent="0.25">
      <c r="B4079" s="2"/>
      <c r="D4079" s="2"/>
      <c r="F4079" s="2"/>
      <c r="H4079" s="2"/>
      <c r="J4079" s="2"/>
      <c r="L4079" s="2"/>
      <c r="AB4079" s="2"/>
    </row>
    <row r="4080" spans="2:28" x14ac:dyDescent="0.25">
      <c r="B4080" s="2"/>
      <c r="D4080" s="2"/>
      <c r="F4080" s="2"/>
      <c r="H4080" s="2"/>
      <c r="J4080" s="2"/>
      <c r="L4080" s="2"/>
      <c r="AB4080" s="2"/>
    </row>
    <row r="4081" spans="2:28" x14ac:dyDescent="0.25">
      <c r="B4081" s="2"/>
      <c r="D4081" s="2"/>
      <c r="F4081" s="2"/>
      <c r="H4081" s="2"/>
      <c r="J4081" s="2"/>
      <c r="L4081" s="2"/>
      <c r="AB4081" s="2"/>
    </row>
    <row r="4082" spans="2:28" x14ac:dyDescent="0.25">
      <c r="B4082" s="2"/>
      <c r="D4082" s="2"/>
      <c r="F4082" s="2"/>
      <c r="H4082" s="2"/>
      <c r="J4082" s="2"/>
      <c r="L4082" s="2"/>
      <c r="AB4082" s="2"/>
    </row>
    <row r="4083" spans="2:28" x14ac:dyDescent="0.25">
      <c r="B4083" s="2"/>
      <c r="D4083" s="2"/>
      <c r="F4083" s="2"/>
      <c r="H4083" s="2"/>
      <c r="J4083" s="2"/>
      <c r="L4083" s="2"/>
      <c r="AB4083" s="2"/>
    </row>
    <row r="4084" spans="2:28" x14ac:dyDescent="0.25">
      <c r="B4084" s="2"/>
      <c r="D4084" s="2"/>
      <c r="F4084" s="2"/>
      <c r="H4084" s="2"/>
      <c r="J4084" s="2"/>
      <c r="L4084" s="2"/>
      <c r="AB4084" s="2"/>
    </row>
    <row r="4085" spans="2:28" x14ac:dyDescent="0.25">
      <c r="B4085" s="2"/>
      <c r="D4085" s="2"/>
      <c r="F4085" s="2"/>
      <c r="H4085" s="2"/>
      <c r="J4085" s="2"/>
      <c r="L4085" s="2"/>
      <c r="AB4085" s="2"/>
    </row>
    <row r="4086" spans="2:28" x14ac:dyDescent="0.25">
      <c r="B4086" s="2"/>
      <c r="D4086" s="2"/>
      <c r="F4086" s="2"/>
      <c r="H4086" s="2"/>
      <c r="J4086" s="2"/>
      <c r="L4086" s="2"/>
      <c r="AB4086" s="2"/>
    </row>
    <row r="4087" spans="2:28" x14ac:dyDescent="0.25">
      <c r="B4087" s="2"/>
      <c r="D4087" s="2"/>
      <c r="F4087" s="2"/>
      <c r="H4087" s="2"/>
      <c r="J4087" s="2"/>
      <c r="L4087" s="2"/>
      <c r="AB4087" s="2"/>
    </row>
    <row r="4088" spans="2:28" x14ac:dyDescent="0.25">
      <c r="B4088" s="2"/>
      <c r="D4088" s="2"/>
      <c r="F4088" s="2"/>
      <c r="H4088" s="2"/>
      <c r="J4088" s="2"/>
      <c r="L4088" s="2"/>
      <c r="AB4088" s="2"/>
    </row>
    <row r="4089" spans="2:28" x14ac:dyDescent="0.25">
      <c r="B4089" s="2"/>
      <c r="D4089" s="2"/>
      <c r="F4089" s="2"/>
      <c r="H4089" s="2"/>
      <c r="J4089" s="2"/>
      <c r="L4089" s="2"/>
      <c r="AB4089" s="2"/>
    </row>
    <row r="4090" spans="2:28" x14ac:dyDescent="0.25">
      <c r="B4090" s="2"/>
      <c r="D4090" s="2"/>
      <c r="F4090" s="2"/>
      <c r="H4090" s="2"/>
      <c r="J4090" s="2"/>
      <c r="L4090" s="2"/>
      <c r="AB4090" s="2"/>
    </row>
    <row r="4091" spans="2:28" x14ac:dyDescent="0.25">
      <c r="B4091" s="2"/>
      <c r="D4091" s="2"/>
      <c r="F4091" s="2"/>
      <c r="H4091" s="2"/>
      <c r="J4091" s="2"/>
      <c r="L4091" s="2"/>
      <c r="AB4091" s="2"/>
    </row>
    <row r="4092" spans="2:28" x14ac:dyDescent="0.25">
      <c r="B4092" s="2"/>
      <c r="D4092" s="2"/>
      <c r="F4092" s="2"/>
      <c r="H4092" s="2"/>
      <c r="J4092" s="2"/>
      <c r="L4092" s="2"/>
      <c r="AB4092" s="2"/>
    </row>
    <row r="4093" spans="2:28" x14ac:dyDescent="0.25">
      <c r="B4093" s="2"/>
      <c r="D4093" s="2"/>
      <c r="F4093" s="2"/>
      <c r="H4093" s="2"/>
      <c r="J4093" s="2"/>
      <c r="L4093" s="2"/>
      <c r="AB4093" s="2"/>
    </row>
    <row r="4094" spans="2:28" x14ac:dyDescent="0.25">
      <c r="B4094" s="2"/>
      <c r="D4094" s="2"/>
      <c r="F4094" s="2"/>
      <c r="H4094" s="2"/>
      <c r="J4094" s="2"/>
      <c r="L4094" s="2"/>
      <c r="AB4094" s="2"/>
    </row>
    <row r="4095" spans="2:28" x14ac:dyDescent="0.25">
      <c r="B4095" s="2"/>
      <c r="D4095" s="2"/>
      <c r="F4095" s="2"/>
      <c r="H4095" s="2"/>
      <c r="J4095" s="2"/>
      <c r="L4095" s="2"/>
      <c r="AB4095" s="2"/>
    </row>
    <row r="4096" spans="2:28" x14ac:dyDescent="0.25">
      <c r="B4096" s="2"/>
      <c r="D4096" s="2"/>
      <c r="F4096" s="2"/>
      <c r="H4096" s="2"/>
      <c r="J4096" s="2"/>
      <c r="L4096" s="2"/>
      <c r="AB4096" s="2"/>
    </row>
    <row r="4097" spans="2:28" x14ac:dyDescent="0.25">
      <c r="B4097" s="2"/>
      <c r="D4097" s="2"/>
      <c r="F4097" s="2"/>
      <c r="H4097" s="2"/>
      <c r="J4097" s="2"/>
      <c r="L4097" s="2"/>
      <c r="AB4097" s="2"/>
    </row>
    <row r="4098" spans="2:28" x14ac:dyDescent="0.25">
      <c r="B4098" s="2"/>
      <c r="D4098" s="2"/>
      <c r="F4098" s="2"/>
      <c r="H4098" s="2"/>
      <c r="J4098" s="2"/>
      <c r="L4098" s="2"/>
      <c r="AB4098" s="2"/>
    </row>
    <row r="4099" spans="2:28" x14ac:dyDescent="0.25">
      <c r="B4099" s="2"/>
      <c r="D4099" s="2"/>
      <c r="F4099" s="2"/>
      <c r="H4099" s="2"/>
      <c r="J4099" s="2"/>
      <c r="L4099" s="2"/>
      <c r="AB4099" s="2"/>
    </row>
    <row r="4100" spans="2:28" x14ac:dyDescent="0.25">
      <c r="B4100" s="2"/>
      <c r="D4100" s="2"/>
      <c r="F4100" s="2"/>
      <c r="H4100" s="2"/>
      <c r="J4100" s="2"/>
      <c r="L4100" s="2"/>
      <c r="AB4100" s="2"/>
    </row>
    <row r="4101" spans="2:28" x14ac:dyDescent="0.25">
      <c r="B4101" s="2"/>
      <c r="D4101" s="2"/>
      <c r="F4101" s="2"/>
      <c r="H4101" s="2"/>
      <c r="J4101" s="2"/>
      <c r="L4101" s="2"/>
      <c r="AB4101" s="2"/>
    </row>
    <row r="4102" spans="2:28" x14ac:dyDescent="0.25">
      <c r="B4102" s="2"/>
      <c r="D4102" s="2"/>
      <c r="F4102" s="2"/>
      <c r="H4102" s="2"/>
      <c r="J4102" s="2"/>
      <c r="L4102" s="2"/>
      <c r="AB4102" s="2"/>
    </row>
    <row r="4103" spans="2:28" x14ac:dyDescent="0.25">
      <c r="B4103" s="2"/>
      <c r="D4103" s="2"/>
      <c r="F4103" s="2"/>
      <c r="H4103" s="2"/>
      <c r="J4103" s="2"/>
      <c r="L4103" s="2"/>
      <c r="AB4103" s="2"/>
    </row>
    <row r="4104" spans="2:28" x14ac:dyDescent="0.25">
      <c r="B4104" s="2"/>
      <c r="D4104" s="2"/>
      <c r="F4104" s="2"/>
      <c r="H4104" s="2"/>
      <c r="J4104" s="2"/>
      <c r="L4104" s="2"/>
      <c r="AB4104" s="2"/>
    </row>
    <row r="4105" spans="2:28" x14ac:dyDescent="0.25">
      <c r="B4105" s="2"/>
      <c r="D4105" s="2"/>
      <c r="F4105" s="2"/>
      <c r="H4105" s="2"/>
      <c r="J4105" s="2"/>
      <c r="L4105" s="2"/>
      <c r="AB4105" s="2"/>
    </row>
    <row r="4106" spans="2:28" x14ac:dyDescent="0.25">
      <c r="B4106" s="2"/>
      <c r="D4106" s="2"/>
      <c r="F4106" s="2"/>
      <c r="H4106" s="2"/>
      <c r="J4106" s="2"/>
      <c r="L4106" s="2"/>
      <c r="AB4106" s="2"/>
    </row>
    <row r="4107" spans="2:28" x14ac:dyDescent="0.25">
      <c r="B4107" s="2"/>
      <c r="D4107" s="2"/>
      <c r="F4107" s="2"/>
      <c r="H4107" s="2"/>
      <c r="J4107" s="2"/>
      <c r="L4107" s="2"/>
      <c r="AB4107" s="2"/>
    </row>
    <row r="4108" spans="2:28" x14ac:dyDescent="0.25">
      <c r="B4108" s="2"/>
      <c r="D4108" s="2"/>
      <c r="F4108" s="2"/>
      <c r="H4108" s="2"/>
      <c r="J4108" s="2"/>
      <c r="L4108" s="2"/>
      <c r="AB4108" s="2"/>
    </row>
    <row r="4109" spans="2:28" x14ac:dyDescent="0.25">
      <c r="B4109" s="2"/>
      <c r="D4109" s="2"/>
      <c r="F4109" s="2"/>
      <c r="H4109" s="2"/>
      <c r="J4109" s="2"/>
      <c r="L4109" s="2"/>
      <c r="AB4109" s="2"/>
    </row>
    <row r="4110" spans="2:28" x14ac:dyDescent="0.25">
      <c r="B4110" s="2"/>
      <c r="D4110" s="2"/>
      <c r="F4110" s="2"/>
      <c r="H4110" s="2"/>
      <c r="J4110" s="2"/>
      <c r="L4110" s="2"/>
      <c r="AB4110" s="2"/>
    </row>
    <row r="4111" spans="2:28" x14ac:dyDescent="0.25">
      <c r="B4111" s="2"/>
      <c r="D4111" s="2"/>
      <c r="F4111" s="2"/>
      <c r="H4111" s="2"/>
      <c r="J4111" s="2"/>
      <c r="L4111" s="2"/>
      <c r="AB4111" s="2"/>
    </row>
    <row r="4112" spans="2:28" x14ac:dyDescent="0.25">
      <c r="B4112" s="2"/>
      <c r="D4112" s="2"/>
      <c r="F4112" s="2"/>
      <c r="H4112" s="2"/>
      <c r="J4112" s="2"/>
      <c r="L4112" s="2"/>
      <c r="AB4112" s="2"/>
    </row>
    <row r="4113" spans="2:28" x14ac:dyDescent="0.25">
      <c r="B4113" s="2"/>
      <c r="D4113" s="2"/>
      <c r="F4113" s="2"/>
      <c r="H4113" s="2"/>
      <c r="J4113" s="2"/>
      <c r="L4113" s="2"/>
      <c r="AB4113" s="2"/>
    </row>
    <row r="4114" spans="2:28" x14ac:dyDescent="0.25">
      <c r="B4114" s="2"/>
      <c r="D4114" s="2"/>
      <c r="F4114" s="2"/>
      <c r="H4114" s="2"/>
      <c r="J4114" s="2"/>
      <c r="L4114" s="2"/>
      <c r="AB4114" s="2"/>
    </row>
    <row r="4115" spans="2:28" x14ac:dyDescent="0.25">
      <c r="B4115" s="2"/>
      <c r="D4115" s="2"/>
      <c r="F4115" s="2"/>
      <c r="H4115" s="2"/>
      <c r="J4115" s="2"/>
      <c r="L4115" s="2"/>
      <c r="AB4115" s="2"/>
    </row>
    <row r="4116" spans="2:28" x14ac:dyDescent="0.25">
      <c r="B4116" s="2"/>
      <c r="D4116" s="2"/>
      <c r="F4116" s="2"/>
      <c r="H4116" s="2"/>
      <c r="J4116" s="2"/>
      <c r="L4116" s="2"/>
      <c r="AB4116" s="2"/>
    </row>
    <row r="4117" spans="2:28" x14ac:dyDescent="0.25">
      <c r="B4117" s="2"/>
      <c r="D4117" s="2"/>
      <c r="F4117" s="2"/>
      <c r="H4117" s="2"/>
      <c r="J4117" s="2"/>
      <c r="L4117" s="2"/>
      <c r="AB4117" s="2"/>
    </row>
    <row r="4118" spans="2:28" x14ac:dyDescent="0.25">
      <c r="B4118" s="2"/>
      <c r="D4118" s="2"/>
      <c r="F4118" s="2"/>
      <c r="H4118" s="2"/>
      <c r="J4118" s="2"/>
      <c r="L4118" s="2"/>
      <c r="AB4118" s="2"/>
    </row>
    <row r="4119" spans="2:28" x14ac:dyDescent="0.25">
      <c r="B4119" s="2"/>
      <c r="D4119" s="2"/>
      <c r="F4119" s="2"/>
      <c r="H4119" s="2"/>
      <c r="J4119" s="2"/>
      <c r="L4119" s="2"/>
      <c r="AB4119" s="2"/>
    </row>
    <row r="4120" spans="2:28" x14ac:dyDescent="0.25">
      <c r="B4120" s="2"/>
      <c r="D4120" s="2"/>
      <c r="F4120" s="2"/>
      <c r="H4120" s="2"/>
      <c r="J4120" s="2"/>
      <c r="L4120" s="2"/>
      <c r="AB4120" s="2"/>
    </row>
    <row r="4121" spans="2:28" x14ac:dyDescent="0.25">
      <c r="B4121" s="2"/>
      <c r="D4121" s="2"/>
      <c r="F4121" s="2"/>
      <c r="H4121" s="2"/>
      <c r="J4121" s="2"/>
      <c r="L4121" s="2"/>
      <c r="AB4121" s="2"/>
    </row>
    <row r="4122" spans="2:28" x14ac:dyDescent="0.25">
      <c r="B4122" s="2"/>
      <c r="D4122" s="2"/>
      <c r="F4122" s="2"/>
      <c r="H4122" s="2"/>
      <c r="J4122" s="2"/>
      <c r="L4122" s="2"/>
      <c r="AB4122" s="2"/>
    </row>
    <row r="4123" spans="2:28" x14ac:dyDescent="0.25">
      <c r="B4123" s="2"/>
      <c r="D4123" s="2"/>
      <c r="F4123" s="2"/>
      <c r="H4123" s="2"/>
      <c r="J4123" s="2"/>
      <c r="L4123" s="2"/>
      <c r="AB4123" s="2"/>
    </row>
    <row r="4124" spans="2:28" x14ac:dyDescent="0.25">
      <c r="B4124" s="2"/>
      <c r="D4124" s="2"/>
      <c r="F4124" s="2"/>
      <c r="H4124" s="2"/>
      <c r="J4124" s="2"/>
      <c r="L4124" s="2"/>
      <c r="AB4124" s="2"/>
    </row>
    <row r="4125" spans="2:28" x14ac:dyDescent="0.25">
      <c r="B4125" s="2"/>
      <c r="D4125" s="2"/>
      <c r="F4125" s="2"/>
      <c r="H4125" s="2"/>
      <c r="J4125" s="2"/>
      <c r="L4125" s="2"/>
      <c r="AB4125" s="2"/>
    </row>
    <row r="4126" spans="2:28" x14ac:dyDescent="0.25">
      <c r="B4126" s="2"/>
      <c r="D4126" s="2"/>
      <c r="F4126" s="2"/>
      <c r="H4126" s="2"/>
      <c r="J4126" s="2"/>
      <c r="L4126" s="2"/>
      <c r="AB4126" s="2"/>
    </row>
    <row r="4127" spans="2:28" x14ac:dyDescent="0.25">
      <c r="B4127" s="2"/>
      <c r="D4127" s="2"/>
      <c r="F4127" s="2"/>
      <c r="H4127" s="2"/>
      <c r="J4127" s="2"/>
      <c r="L4127" s="2"/>
      <c r="AB4127" s="2"/>
    </row>
    <row r="4128" spans="2:28" x14ac:dyDescent="0.25">
      <c r="B4128" s="2"/>
      <c r="D4128" s="2"/>
      <c r="F4128" s="2"/>
      <c r="H4128" s="2"/>
      <c r="J4128" s="2"/>
      <c r="L4128" s="2"/>
      <c r="AB4128" s="2"/>
    </row>
    <row r="4129" spans="2:28" x14ac:dyDescent="0.25">
      <c r="B4129" s="2"/>
      <c r="D4129" s="2"/>
      <c r="F4129" s="2"/>
      <c r="H4129" s="2"/>
      <c r="J4129" s="2"/>
      <c r="L4129" s="2"/>
      <c r="AB4129" s="2"/>
    </row>
    <row r="4130" spans="2:28" x14ac:dyDescent="0.25">
      <c r="B4130" s="2"/>
      <c r="D4130" s="2"/>
      <c r="F4130" s="2"/>
      <c r="H4130" s="2"/>
      <c r="J4130" s="2"/>
      <c r="L4130" s="2"/>
      <c r="AB4130" s="2"/>
    </row>
    <row r="4131" spans="2:28" x14ac:dyDescent="0.25">
      <c r="B4131" s="2"/>
      <c r="D4131" s="2"/>
      <c r="F4131" s="2"/>
      <c r="H4131" s="2"/>
      <c r="J4131" s="2"/>
      <c r="L4131" s="2"/>
      <c r="AB4131" s="2"/>
    </row>
    <row r="4132" spans="2:28" x14ac:dyDescent="0.25">
      <c r="B4132" s="2"/>
      <c r="D4132" s="2"/>
      <c r="F4132" s="2"/>
      <c r="H4132" s="2"/>
      <c r="J4132" s="2"/>
      <c r="L4132" s="2"/>
      <c r="AB4132" s="2"/>
    </row>
    <row r="4133" spans="2:28" x14ac:dyDescent="0.25">
      <c r="B4133" s="2"/>
      <c r="D4133" s="2"/>
      <c r="F4133" s="2"/>
      <c r="H4133" s="2"/>
      <c r="J4133" s="2"/>
      <c r="L4133" s="2"/>
      <c r="AB4133" s="2"/>
    </row>
    <row r="4134" spans="2:28" x14ac:dyDescent="0.25">
      <c r="B4134" s="2"/>
      <c r="D4134" s="2"/>
      <c r="F4134" s="2"/>
      <c r="H4134" s="2"/>
      <c r="J4134" s="2"/>
      <c r="L4134" s="2"/>
      <c r="AB4134" s="2"/>
    </row>
    <row r="4135" spans="2:28" x14ac:dyDescent="0.25">
      <c r="B4135" s="2"/>
      <c r="D4135" s="2"/>
      <c r="F4135" s="2"/>
      <c r="H4135" s="2"/>
      <c r="J4135" s="2"/>
      <c r="L4135" s="2"/>
      <c r="AB4135" s="2"/>
    </row>
    <row r="4136" spans="2:28" x14ac:dyDescent="0.25">
      <c r="B4136" s="2"/>
      <c r="D4136" s="2"/>
      <c r="F4136" s="2"/>
      <c r="H4136" s="2"/>
      <c r="J4136" s="2"/>
      <c r="L4136" s="2"/>
      <c r="AB4136" s="2"/>
    </row>
    <row r="4137" spans="2:28" x14ac:dyDescent="0.25">
      <c r="B4137" s="2"/>
      <c r="D4137" s="2"/>
      <c r="F4137" s="2"/>
      <c r="H4137" s="2"/>
      <c r="J4137" s="2"/>
      <c r="L4137" s="2"/>
      <c r="AB4137" s="2"/>
    </row>
    <row r="4138" spans="2:28" x14ac:dyDescent="0.25">
      <c r="B4138" s="2"/>
      <c r="D4138" s="2"/>
      <c r="F4138" s="2"/>
      <c r="H4138" s="2"/>
      <c r="J4138" s="2"/>
      <c r="L4138" s="2"/>
      <c r="AB4138" s="2"/>
    </row>
    <row r="4139" spans="2:28" x14ac:dyDescent="0.25">
      <c r="B4139" s="2"/>
      <c r="D4139" s="2"/>
      <c r="F4139" s="2"/>
      <c r="H4139" s="2"/>
      <c r="J4139" s="2"/>
      <c r="L4139" s="2"/>
      <c r="AB4139" s="2"/>
    </row>
    <row r="4140" spans="2:28" x14ac:dyDescent="0.25">
      <c r="B4140" s="2"/>
      <c r="D4140" s="2"/>
      <c r="F4140" s="2"/>
      <c r="H4140" s="2"/>
      <c r="J4140" s="2"/>
      <c r="L4140" s="2"/>
      <c r="AB4140" s="2"/>
    </row>
    <row r="4141" spans="2:28" x14ac:dyDescent="0.25">
      <c r="B4141" s="2"/>
      <c r="D4141" s="2"/>
      <c r="F4141" s="2"/>
      <c r="H4141" s="2"/>
      <c r="J4141" s="2"/>
      <c r="L4141" s="2"/>
      <c r="AB4141" s="2"/>
    </row>
    <row r="4142" spans="2:28" x14ac:dyDescent="0.25">
      <c r="B4142" s="2"/>
      <c r="D4142" s="2"/>
      <c r="F4142" s="2"/>
      <c r="H4142" s="2"/>
      <c r="J4142" s="2"/>
      <c r="L4142" s="2"/>
      <c r="AB4142" s="2"/>
    </row>
    <row r="4143" spans="2:28" x14ac:dyDescent="0.25">
      <c r="B4143" s="2"/>
      <c r="D4143" s="2"/>
      <c r="F4143" s="2"/>
      <c r="H4143" s="2"/>
      <c r="J4143" s="2"/>
      <c r="L4143" s="2"/>
      <c r="AB4143" s="2"/>
    </row>
    <row r="4144" spans="2:28" x14ac:dyDescent="0.25">
      <c r="B4144" s="2"/>
      <c r="D4144" s="2"/>
      <c r="F4144" s="2"/>
      <c r="H4144" s="2"/>
      <c r="J4144" s="2"/>
      <c r="L4144" s="2"/>
      <c r="AB4144" s="2"/>
    </row>
    <row r="4145" spans="2:28" x14ac:dyDescent="0.25">
      <c r="B4145" s="2"/>
      <c r="D4145" s="2"/>
      <c r="F4145" s="2"/>
      <c r="H4145" s="2"/>
      <c r="J4145" s="2"/>
      <c r="L4145" s="2"/>
      <c r="AB4145" s="2"/>
    </row>
    <row r="4146" spans="2:28" x14ac:dyDescent="0.25">
      <c r="B4146" s="2"/>
      <c r="D4146" s="2"/>
      <c r="F4146" s="2"/>
      <c r="H4146" s="2"/>
      <c r="J4146" s="2"/>
      <c r="L4146" s="2"/>
      <c r="AB4146" s="2"/>
    </row>
    <row r="4147" spans="2:28" x14ac:dyDescent="0.25">
      <c r="B4147" s="2"/>
      <c r="D4147" s="2"/>
      <c r="F4147" s="2"/>
      <c r="H4147" s="2"/>
      <c r="J4147" s="2"/>
      <c r="L4147" s="2"/>
      <c r="AB4147" s="2"/>
    </row>
    <row r="4148" spans="2:28" x14ac:dyDescent="0.25">
      <c r="B4148" s="2"/>
      <c r="D4148" s="2"/>
      <c r="F4148" s="2"/>
      <c r="H4148" s="2"/>
      <c r="J4148" s="2"/>
      <c r="L4148" s="2"/>
      <c r="AB4148" s="2"/>
    </row>
    <row r="4149" spans="2:28" x14ac:dyDescent="0.25">
      <c r="B4149" s="2"/>
      <c r="D4149" s="2"/>
      <c r="F4149" s="2"/>
      <c r="H4149" s="2"/>
      <c r="J4149" s="2"/>
      <c r="L4149" s="2"/>
      <c r="AB4149" s="2"/>
    </row>
    <row r="4150" spans="2:28" x14ac:dyDescent="0.25">
      <c r="B4150" s="2"/>
      <c r="D4150" s="2"/>
      <c r="F4150" s="2"/>
      <c r="H4150" s="2"/>
      <c r="J4150" s="2"/>
      <c r="L4150" s="2"/>
      <c r="AB4150" s="2"/>
    </row>
    <row r="4151" spans="2:28" x14ac:dyDescent="0.25">
      <c r="B4151" s="2"/>
      <c r="D4151" s="2"/>
      <c r="F4151" s="2"/>
      <c r="H4151" s="2"/>
      <c r="J4151" s="2"/>
      <c r="L4151" s="2"/>
      <c r="AB4151" s="2"/>
    </row>
    <row r="4152" spans="2:28" x14ac:dyDescent="0.25">
      <c r="B4152" s="2"/>
      <c r="D4152" s="2"/>
      <c r="F4152" s="2"/>
      <c r="H4152" s="2"/>
      <c r="J4152" s="2"/>
      <c r="L4152" s="2"/>
      <c r="AB4152" s="2"/>
    </row>
    <row r="4153" spans="2:28" x14ac:dyDescent="0.25">
      <c r="B4153" s="2"/>
      <c r="D4153" s="2"/>
      <c r="F4153" s="2"/>
      <c r="H4153" s="2"/>
      <c r="J4153" s="2"/>
      <c r="L4153" s="2"/>
      <c r="AB4153" s="2"/>
    </row>
    <row r="4154" spans="2:28" x14ac:dyDescent="0.25">
      <c r="B4154" s="2"/>
      <c r="D4154" s="2"/>
      <c r="F4154" s="2"/>
      <c r="H4154" s="2"/>
      <c r="J4154" s="2"/>
      <c r="L4154" s="2"/>
      <c r="AB4154" s="2"/>
    </row>
    <row r="4155" spans="2:28" x14ac:dyDescent="0.25">
      <c r="B4155" s="2"/>
      <c r="D4155" s="2"/>
      <c r="F4155" s="2"/>
      <c r="H4155" s="2"/>
      <c r="J4155" s="2"/>
      <c r="L4155" s="2"/>
      <c r="AB4155" s="2"/>
    </row>
    <row r="4156" spans="2:28" x14ac:dyDescent="0.25">
      <c r="B4156" s="2"/>
      <c r="D4156" s="2"/>
      <c r="F4156" s="2"/>
      <c r="H4156" s="2"/>
      <c r="J4156" s="2"/>
      <c r="L4156" s="2"/>
      <c r="AB4156" s="2"/>
    </row>
    <row r="4157" spans="2:28" x14ac:dyDescent="0.25">
      <c r="B4157" s="2"/>
      <c r="D4157" s="2"/>
      <c r="F4157" s="2"/>
      <c r="H4157" s="2"/>
      <c r="J4157" s="2"/>
      <c r="L4157" s="2"/>
      <c r="AB4157" s="2"/>
    </row>
    <row r="4158" spans="2:28" x14ac:dyDescent="0.25">
      <c r="B4158" s="2"/>
      <c r="D4158" s="2"/>
      <c r="F4158" s="2"/>
      <c r="H4158" s="2"/>
      <c r="J4158" s="2"/>
      <c r="L4158" s="2"/>
      <c r="AB4158" s="2"/>
    </row>
    <row r="4159" spans="2:28" x14ac:dyDescent="0.25">
      <c r="B4159" s="2"/>
      <c r="D4159" s="2"/>
      <c r="F4159" s="2"/>
      <c r="H4159" s="2"/>
      <c r="J4159" s="2"/>
      <c r="L4159" s="2"/>
      <c r="AB4159" s="2"/>
    </row>
    <row r="4160" spans="2:28" x14ac:dyDescent="0.25">
      <c r="B4160" s="2"/>
      <c r="D4160" s="2"/>
      <c r="F4160" s="2"/>
      <c r="H4160" s="2"/>
      <c r="J4160" s="2"/>
      <c r="L4160" s="2"/>
      <c r="AB4160" s="2"/>
    </row>
    <row r="4161" spans="2:28" x14ac:dyDescent="0.25">
      <c r="B4161" s="2"/>
      <c r="D4161" s="2"/>
      <c r="F4161" s="2"/>
      <c r="H4161" s="2"/>
      <c r="J4161" s="2"/>
      <c r="L4161" s="2"/>
      <c r="AB4161" s="2"/>
    </row>
    <row r="4162" spans="2:28" x14ac:dyDescent="0.25">
      <c r="B4162" s="2"/>
      <c r="D4162" s="2"/>
      <c r="F4162" s="2"/>
      <c r="H4162" s="2"/>
      <c r="J4162" s="2"/>
      <c r="L4162" s="2"/>
      <c r="AB4162" s="2"/>
    </row>
    <row r="4163" spans="2:28" x14ac:dyDescent="0.25">
      <c r="B4163" s="2"/>
      <c r="D4163" s="2"/>
      <c r="F4163" s="2"/>
      <c r="H4163" s="2"/>
      <c r="J4163" s="2"/>
      <c r="L4163" s="2"/>
      <c r="AB4163" s="2"/>
    </row>
    <row r="4164" spans="2:28" x14ac:dyDescent="0.25">
      <c r="B4164" s="2"/>
      <c r="D4164" s="2"/>
      <c r="F4164" s="2"/>
      <c r="H4164" s="2"/>
      <c r="J4164" s="2"/>
      <c r="L4164" s="2"/>
      <c r="AB4164" s="2"/>
    </row>
    <row r="4165" spans="2:28" x14ac:dyDescent="0.25">
      <c r="B4165" s="2"/>
      <c r="D4165" s="2"/>
      <c r="F4165" s="2"/>
      <c r="H4165" s="2"/>
      <c r="J4165" s="2"/>
      <c r="L4165" s="2"/>
      <c r="AB4165" s="2"/>
    </row>
    <row r="4166" spans="2:28" x14ac:dyDescent="0.25">
      <c r="B4166" s="2"/>
      <c r="D4166" s="2"/>
      <c r="F4166" s="2"/>
      <c r="H4166" s="2"/>
      <c r="J4166" s="2"/>
      <c r="L4166" s="2"/>
      <c r="AB4166" s="2"/>
    </row>
    <row r="4167" spans="2:28" x14ac:dyDescent="0.25">
      <c r="B4167" s="2"/>
      <c r="D4167" s="2"/>
      <c r="F4167" s="2"/>
      <c r="H4167" s="2"/>
      <c r="J4167" s="2"/>
      <c r="L4167" s="2"/>
      <c r="AB4167" s="2"/>
    </row>
    <row r="4168" spans="2:28" x14ac:dyDescent="0.25">
      <c r="B4168" s="2"/>
      <c r="D4168" s="2"/>
      <c r="F4168" s="2"/>
      <c r="H4168" s="2"/>
      <c r="J4168" s="2"/>
      <c r="L4168" s="2"/>
      <c r="AB4168" s="2"/>
    </row>
    <row r="4169" spans="2:28" x14ac:dyDescent="0.25">
      <c r="B4169" s="2"/>
      <c r="D4169" s="2"/>
      <c r="F4169" s="2"/>
      <c r="H4169" s="2"/>
      <c r="J4169" s="2"/>
      <c r="L4169" s="2"/>
      <c r="AB4169" s="2"/>
    </row>
    <row r="4170" spans="2:28" x14ac:dyDescent="0.25">
      <c r="B4170" s="2"/>
      <c r="D4170" s="2"/>
      <c r="F4170" s="2"/>
      <c r="H4170" s="2"/>
      <c r="J4170" s="2"/>
      <c r="L4170" s="2"/>
      <c r="AB4170" s="2"/>
    </row>
    <row r="4171" spans="2:28" x14ac:dyDescent="0.25">
      <c r="B4171" s="2"/>
      <c r="D4171" s="2"/>
      <c r="F4171" s="2"/>
      <c r="H4171" s="2"/>
      <c r="J4171" s="2"/>
      <c r="L4171" s="2"/>
      <c r="AB4171" s="2"/>
    </row>
    <row r="4172" spans="2:28" x14ac:dyDescent="0.25">
      <c r="B4172" s="2"/>
      <c r="D4172" s="2"/>
      <c r="F4172" s="2"/>
      <c r="H4172" s="2"/>
      <c r="J4172" s="2"/>
      <c r="L4172" s="2"/>
      <c r="AB4172" s="2"/>
    </row>
    <row r="4173" spans="2:28" x14ac:dyDescent="0.25">
      <c r="B4173" s="2"/>
      <c r="D4173" s="2"/>
      <c r="F4173" s="2"/>
      <c r="H4173" s="2"/>
      <c r="J4173" s="2"/>
      <c r="L4173" s="2"/>
      <c r="AB4173" s="2"/>
    </row>
    <row r="4174" spans="2:28" x14ac:dyDescent="0.25">
      <c r="B4174" s="2"/>
      <c r="D4174" s="2"/>
      <c r="F4174" s="2"/>
      <c r="H4174" s="2"/>
      <c r="J4174" s="2"/>
      <c r="L4174" s="2"/>
      <c r="AB4174" s="2"/>
    </row>
    <row r="4175" spans="2:28" x14ac:dyDescent="0.25">
      <c r="B4175" s="2"/>
      <c r="D4175" s="2"/>
      <c r="F4175" s="2"/>
      <c r="H4175" s="2"/>
      <c r="J4175" s="2"/>
      <c r="L4175" s="2"/>
      <c r="AB4175" s="2"/>
    </row>
    <row r="4176" spans="2:28" x14ac:dyDescent="0.25">
      <c r="B4176" s="2"/>
      <c r="D4176" s="2"/>
      <c r="F4176" s="2"/>
      <c r="H4176" s="2"/>
      <c r="J4176" s="2"/>
      <c r="L4176" s="2"/>
      <c r="AB4176" s="2"/>
    </row>
    <row r="4177" spans="2:28" x14ac:dyDescent="0.25">
      <c r="B4177" s="2"/>
      <c r="D4177" s="2"/>
      <c r="F4177" s="2"/>
      <c r="H4177" s="2"/>
      <c r="J4177" s="2"/>
      <c r="L4177" s="2"/>
      <c r="AB4177" s="2"/>
    </row>
    <row r="4178" spans="2:28" x14ac:dyDescent="0.25">
      <c r="B4178" s="2"/>
      <c r="D4178" s="2"/>
      <c r="F4178" s="2"/>
      <c r="H4178" s="2"/>
      <c r="J4178" s="2"/>
      <c r="L4178" s="2"/>
      <c r="AB4178" s="2"/>
    </row>
    <row r="4179" spans="2:28" x14ac:dyDescent="0.25">
      <c r="B4179" s="2"/>
      <c r="D4179" s="2"/>
      <c r="F4179" s="2"/>
      <c r="H4179" s="2"/>
      <c r="J4179" s="2"/>
      <c r="L4179" s="2"/>
      <c r="AB4179" s="2"/>
    </row>
    <row r="4180" spans="2:28" x14ac:dyDescent="0.25">
      <c r="B4180" s="2"/>
      <c r="D4180" s="2"/>
      <c r="F4180" s="2"/>
      <c r="H4180" s="2"/>
      <c r="J4180" s="2"/>
      <c r="L4180" s="2"/>
      <c r="AB4180" s="2"/>
    </row>
    <row r="4181" spans="2:28" x14ac:dyDescent="0.25">
      <c r="B4181" s="2"/>
      <c r="D4181" s="2"/>
      <c r="F4181" s="2"/>
      <c r="H4181" s="2"/>
      <c r="J4181" s="2"/>
      <c r="L4181" s="2"/>
      <c r="AB4181" s="2"/>
    </row>
    <row r="4182" spans="2:28" x14ac:dyDescent="0.25">
      <c r="B4182" s="2"/>
      <c r="D4182" s="2"/>
      <c r="F4182" s="2"/>
      <c r="H4182" s="2"/>
      <c r="J4182" s="2"/>
      <c r="L4182" s="2"/>
      <c r="AB4182" s="2"/>
    </row>
    <row r="4183" spans="2:28" x14ac:dyDescent="0.25">
      <c r="B4183" s="2"/>
      <c r="D4183" s="2"/>
      <c r="F4183" s="2"/>
      <c r="H4183" s="2"/>
      <c r="J4183" s="2"/>
      <c r="L4183" s="2"/>
      <c r="AB4183" s="2"/>
    </row>
    <row r="4184" spans="2:28" x14ac:dyDescent="0.25">
      <c r="B4184" s="2"/>
      <c r="D4184" s="2"/>
      <c r="F4184" s="2"/>
      <c r="H4184" s="2"/>
      <c r="J4184" s="2"/>
      <c r="L4184" s="2"/>
      <c r="AB4184" s="2"/>
    </row>
    <row r="4185" spans="2:28" x14ac:dyDescent="0.25">
      <c r="B4185" s="2"/>
      <c r="D4185" s="2"/>
      <c r="F4185" s="2"/>
      <c r="H4185" s="2"/>
      <c r="J4185" s="2"/>
      <c r="L4185" s="2"/>
      <c r="AB4185" s="2"/>
    </row>
    <row r="4186" spans="2:28" x14ac:dyDescent="0.25">
      <c r="B4186" s="2"/>
      <c r="D4186" s="2"/>
      <c r="F4186" s="2"/>
      <c r="H4186" s="2"/>
      <c r="J4186" s="2"/>
      <c r="L4186" s="2"/>
      <c r="AB4186" s="2"/>
    </row>
    <row r="4187" spans="2:28" x14ac:dyDescent="0.25">
      <c r="B4187" s="2"/>
      <c r="D4187" s="2"/>
      <c r="F4187" s="2"/>
      <c r="H4187" s="2"/>
      <c r="J4187" s="2"/>
      <c r="L4187" s="2"/>
      <c r="AB4187" s="2"/>
    </row>
    <row r="4188" spans="2:28" x14ac:dyDescent="0.25">
      <c r="B4188" s="2"/>
      <c r="D4188" s="2"/>
      <c r="F4188" s="2"/>
      <c r="H4188" s="2"/>
      <c r="J4188" s="2"/>
      <c r="L4188" s="2"/>
      <c r="AB4188" s="2"/>
    </row>
    <row r="4189" spans="2:28" x14ac:dyDescent="0.25">
      <c r="B4189" s="2"/>
      <c r="D4189" s="2"/>
      <c r="F4189" s="2"/>
      <c r="H4189" s="2"/>
      <c r="J4189" s="2"/>
      <c r="L4189" s="2"/>
      <c r="AB4189" s="2"/>
    </row>
    <row r="4190" spans="2:28" x14ac:dyDescent="0.25">
      <c r="B4190" s="2"/>
      <c r="D4190" s="2"/>
      <c r="F4190" s="2"/>
      <c r="H4190" s="2"/>
      <c r="J4190" s="2"/>
      <c r="L4190" s="2"/>
      <c r="AB4190" s="2"/>
    </row>
    <row r="4191" spans="2:28" x14ac:dyDescent="0.25">
      <c r="B4191" s="2"/>
      <c r="D4191" s="2"/>
      <c r="F4191" s="2"/>
      <c r="H4191" s="2"/>
      <c r="J4191" s="2"/>
      <c r="L4191" s="2"/>
      <c r="AB4191" s="2"/>
    </row>
    <row r="4192" spans="2:28" x14ac:dyDescent="0.25">
      <c r="B4192" s="2"/>
      <c r="D4192" s="2"/>
      <c r="F4192" s="2"/>
      <c r="H4192" s="2"/>
      <c r="J4192" s="2"/>
      <c r="L4192" s="2"/>
      <c r="AB4192" s="2"/>
    </row>
    <row r="4193" spans="2:28" x14ac:dyDescent="0.25">
      <c r="B4193" s="2"/>
      <c r="D4193" s="2"/>
      <c r="F4193" s="2"/>
      <c r="H4193" s="2"/>
      <c r="J4193" s="2"/>
      <c r="L4193" s="2"/>
      <c r="AB4193" s="2"/>
    </row>
    <row r="4194" spans="2:28" x14ac:dyDescent="0.25">
      <c r="B4194" s="2"/>
      <c r="D4194" s="2"/>
      <c r="F4194" s="2"/>
      <c r="H4194" s="2"/>
      <c r="J4194" s="2"/>
      <c r="L4194" s="2"/>
      <c r="AB4194" s="2"/>
    </row>
    <row r="4195" spans="2:28" x14ac:dyDescent="0.25">
      <c r="B4195" s="2"/>
      <c r="D4195" s="2"/>
      <c r="F4195" s="2"/>
      <c r="H4195" s="2"/>
      <c r="J4195" s="2"/>
      <c r="L4195" s="2"/>
      <c r="AB4195" s="2"/>
    </row>
    <row r="4196" spans="2:28" x14ac:dyDescent="0.25">
      <c r="B4196" s="2"/>
      <c r="D4196" s="2"/>
      <c r="F4196" s="2"/>
      <c r="H4196" s="2"/>
      <c r="J4196" s="2"/>
      <c r="L4196" s="2"/>
      <c r="AB4196" s="2"/>
    </row>
    <row r="4197" spans="2:28" x14ac:dyDescent="0.25">
      <c r="B4197" s="2"/>
      <c r="D4197" s="2"/>
      <c r="F4197" s="2"/>
      <c r="H4197" s="2"/>
      <c r="J4197" s="2"/>
      <c r="L4197" s="2"/>
      <c r="AB4197" s="2"/>
    </row>
    <row r="4198" spans="2:28" x14ac:dyDescent="0.25">
      <c r="B4198" s="2"/>
      <c r="D4198" s="2"/>
      <c r="F4198" s="2"/>
      <c r="H4198" s="2"/>
      <c r="J4198" s="2"/>
      <c r="L4198" s="2"/>
      <c r="AB4198" s="2"/>
    </row>
    <row r="4199" spans="2:28" x14ac:dyDescent="0.25">
      <c r="B4199" s="2"/>
      <c r="D4199" s="2"/>
      <c r="F4199" s="2"/>
      <c r="H4199" s="2"/>
      <c r="J4199" s="2"/>
      <c r="L4199" s="2"/>
      <c r="AB4199" s="2"/>
    </row>
    <row r="4200" spans="2:28" x14ac:dyDescent="0.25">
      <c r="B4200" s="2"/>
      <c r="D4200" s="2"/>
      <c r="F4200" s="2"/>
      <c r="H4200" s="2"/>
      <c r="J4200" s="2"/>
      <c r="L4200" s="2"/>
      <c r="AB4200" s="2"/>
    </row>
    <row r="4201" spans="2:28" x14ac:dyDescent="0.25">
      <c r="B4201" s="2"/>
      <c r="D4201" s="2"/>
      <c r="F4201" s="2"/>
      <c r="H4201" s="2"/>
      <c r="J4201" s="2"/>
      <c r="L4201" s="2"/>
      <c r="AB4201" s="2"/>
    </row>
    <row r="4202" spans="2:28" x14ac:dyDescent="0.25">
      <c r="B4202" s="2"/>
      <c r="D4202" s="2"/>
      <c r="F4202" s="2"/>
      <c r="H4202" s="2"/>
      <c r="J4202" s="2"/>
      <c r="L4202" s="2"/>
      <c r="AB4202" s="2"/>
    </row>
    <row r="4203" spans="2:28" x14ac:dyDescent="0.25">
      <c r="B4203" s="2"/>
      <c r="D4203" s="2"/>
      <c r="F4203" s="2"/>
      <c r="H4203" s="2"/>
      <c r="J4203" s="2"/>
      <c r="L4203" s="2"/>
      <c r="AB4203" s="2"/>
    </row>
    <row r="4204" spans="2:28" x14ac:dyDescent="0.25">
      <c r="B4204" s="2"/>
      <c r="D4204" s="2"/>
      <c r="F4204" s="2"/>
      <c r="H4204" s="2"/>
      <c r="J4204" s="2"/>
      <c r="L4204" s="2"/>
      <c r="AB4204" s="2"/>
    </row>
    <row r="4205" spans="2:28" x14ac:dyDescent="0.25">
      <c r="B4205" s="2"/>
      <c r="D4205" s="2"/>
      <c r="F4205" s="2"/>
      <c r="H4205" s="2"/>
      <c r="J4205" s="2"/>
      <c r="L4205" s="2"/>
      <c r="AB4205" s="2"/>
    </row>
    <row r="4206" spans="2:28" x14ac:dyDescent="0.25">
      <c r="B4206" s="2"/>
      <c r="D4206" s="2"/>
      <c r="F4206" s="2"/>
      <c r="H4206" s="2"/>
      <c r="J4206" s="2"/>
      <c r="L4206" s="2"/>
      <c r="AB4206" s="2"/>
    </row>
    <row r="4207" spans="2:28" x14ac:dyDescent="0.25">
      <c r="B4207" s="2"/>
      <c r="D4207" s="2"/>
      <c r="F4207" s="2"/>
      <c r="H4207" s="2"/>
      <c r="J4207" s="2"/>
      <c r="L4207" s="2"/>
      <c r="AB4207" s="2"/>
    </row>
    <row r="4208" spans="2:28" x14ac:dyDescent="0.25">
      <c r="B4208" s="2"/>
      <c r="D4208" s="2"/>
      <c r="F4208" s="2"/>
      <c r="H4208" s="2"/>
      <c r="J4208" s="2"/>
      <c r="L4208" s="2"/>
      <c r="AB4208" s="2"/>
    </row>
    <row r="4209" spans="2:28" x14ac:dyDescent="0.25">
      <c r="B4209" s="2"/>
      <c r="D4209" s="2"/>
      <c r="F4209" s="2"/>
      <c r="H4209" s="2"/>
      <c r="J4209" s="2"/>
      <c r="L4209" s="2"/>
      <c r="AB4209" s="2"/>
    </row>
    <row r="4210" spans="2:28" x14ac:dyDescent="0.25">
      <c r="B4210" s="2"/>
      <c r="D4210" s="2"/>
      <c r="F4210" s="2"/>
      <c r="H4210" s="2"/>
      <c r="J4210" s="2"/>
      <c r="L4210" s="2"/>
      <c r="AB4210" s="2"/>
    </row>
    <row r="4211" spans="2:28" x14ac:dyDescent="0.25">
      <c r="B4211" s="2"/>
      <c r="D4211" s="2"/>
      <c r="F4211" s="2"/>
      <c r="H4211" s="2"/>
      <c r="J4211" s="2"/>
      <c r="L4211" s="2"/>
      <c r="AB4211" s="2"/>
    </row>
    <row r="4212" spans="2:28" x14ac:dyDescent="0.25">
      <c r="B4212" s="2"/>
      <c r="D4212" s="2"/>
      <c r="F4212" s="2"/>
      <c r="H4212" s="2"/>
      <c r="J4212" s="2"/>
      <c r="L4212" s="2"/>
      <c r="AB4212" s="2"/>
    </row>
    <row r="4213" spans="2:28" x14ac:dyDescent="0.25">
      <c r="B4213" s="2"/>
      <c r="D4213" s="2"/>
      <c r="F4213" s="2"/>
      <c r="H4213" s="2"/>
      <c r="J4213" s="2"/>
      <c r="L4213" s="2"/>
      <c r="AB4213" s="2"/>
    </row>
    <row r="4214" spans="2:28" x14ac:dyDescent="0.25">
      <c r="B4214" s="2"/>
      <c r="D4214" s="2"/>
      <c r="F4214" s="2"/>
      <c r="H4214" s="2"/>
      <c r="J4214" s="2"/>
      <c r="L4214" s="2"/>
      <c r="AB4214" s="2"/>
    </row>
    <row r="4215" spans="2:28" x14ac:dyDescent="0.25">
      <c r="B4215" s="2"/>
      <c r="D4215" s="2"/>
      <c r="F4215" s="2"/>
      <c r="H4215" s="2"/>
      <c r="J4215" s="2"/>
      <c r="L4215" s="2"/>
      <c r="AB4215" s="2"/>
    </row>
    <row r="4216" spans="2:28" x14ac:dyDescent="0.25">
      <c r="B4216" s="2"/>
      <c r="D4216" s="2"/>
      <c r="F4216" s="2"/>
      <c r="H4216" s="2"/>
      <c r="J4216" s="2"/>
      <c r="L4216" s="2"/>
      <c r="AB4216" s="2"/>
    </row>
    <row r="4217" spans="2:28" x14ac:dyDescent="0.25">
      <c r="B4217" s="2"/>
      <c r="D4217" s="2"/>
      <c r="F4217" s="2"/>
      <c r="H4217" s="2"/>
      <c r="J4217" s="2"/>
      <c r="L4217" s="2"/>
      <c r="AB4217" s="2"/>
    </row>
    <row r="4218" spans="2:28" x14ac:dyDescent="0.25">
      <c r="B4218" s="2"/>
      <c r="D4218" s="2"/>
      <c r="F4218" s="2"/>
      <c r="H4218" s="2"/>
      <c r="J4218" s="2"/>
      <c r="L4218" s="2"/>
      <c r="AB4218" s="2"/>
    </row>
    <row r="4219" spans="2:28" x14ac:dyDescent="0.25">
      <c r="B4219" s="2"/>
      <c r="D4219" s="2"/>
      <c r="F4219" s="2"/>
      <c r="H4219" s="2"/>
      <c r="J4219" s="2"/>
      <c r="L4219" s="2"/>
      <c r="AB4219" s="2"/>
    </row>
    <row r="4220" spans="2:28" x14ac:dyDescent="0.25">
      <c r="B4220" s="2"/>
      <c r="D4220" s="2"/>
      <c r="F4220" s="2"/>
      <c r="H4220" s="2"/>
      <c r="J4220" s="2"/>
      <c r="L4220" s="2"/>
      <c r="AB4220" s="2"/>
    </row>
    <row r="4221" spans="2:28" x14ac:dyDescent="0.25">
      <c r="B4221" s="2"/>
      <c r="D4221" s="2"/>
      <c r="F4221" s="2"/>
      <c r="H4221" s="2"/>
      <c r="J4221" s="2"/>
      <c r="L4221" s="2"/>
      <c r="AB4221" s="2"/>
    </row>
    <row r="4222" spans="2:28" x14ac:dyDescent="0.25">
      <c r="B4222" s="2"/>
      <c r="D4222" s="2"/>
      <c r="F4222" s="2"/>
      <c r="H4222" s="2"/>
      <c r="J4222" s="2"/>
      <c r="L4222" s="2"/>
      <c r="AB4222" s="2"/>
    </row>
    <row r="4223" spans="2:28" x14ac:dyDescent="0.25">
      <c r="B4223" s="2"/>
      <c r="D4223" s="2"/>
      <c r="F4223" s="2"/>
      <c r="H4223" s="2"/>
      <c r="J4223" s="2"/>
      <c r="L4223" s="2"/>
      <c r="AB4223" s="2"/>
    </row>
    <row r="4224" spans="2:28" x14ac:dyDescent="0.25">
      <c r="B4224" s="2"/>
      <c r="D4224" s="2"/>
      <c r="F4224" s="2"/>
      <c r="H4224" s="2"/>
      <c r="J4224" s="2"/>
      <c r="L4224" s="2"/>
      <c r="AB4224" s="2"/>
    </row>
    <row r="4225" spans="2:28" x14ac:dyDescent="0.25">
      <c r="B4225" s="2"/>
      <c r="D4225" s="2"/>
      <c r="F4225" s="2"/>
      <c r="H4225" s="2"/>
      <c r="J4225" s="2"/>
      <c r="L4225" s="2"/>
      <c r="AB4225" s="2"/>
    </row>
    <row r="4226" spans="2:28" x14ac:dyDescent="0.25">
      <c r="B4226" s="2"/>
      <c r="D4226" s="2"/>
      <c r="F4226" s="2"/>
      <c r="H4226" s="2"/>
      <c r="J4226" s="2"/>
      <c r="L4226" s="2"/>
      <c r="AB4226" s="2"/>
    </row>
    <row r="4227" spans="2:28" x14ac:dyDescent="0.25">
      <c r="B4227" s="2"/>
      <c r="D4227" s="2"/>
      <c r="F4227" s="2"/>
      <c r="H4227" s="2"/>
      <c r="J4227" s="2"/>
      <c r="L4227" s="2"/>
      <c r="AB4227" s="2"/>
    </row>
    <row r="4228" spans="2:28" x14ac:dyDescent="0.25">
      <c r="B4228" s="2"/>
      <c r="D4228" s="2"/>
      <c r="F4228" s="2"/>
      <c r="H4228" s="2"/>
      <c r="J4228" s="2"/>
      <c r="L4228" s="2"/>
      <c r="AB4228" s="2"/>
    </row>
    <row r="4229" spans="2:28" x14ac:dyDescent="0.25">
      <c r="B4229" s="2"/>
      <c r="D4229" s="2"/>
      <c r="F4229" s="2"/>
      <c r="H4229" s="2"/>
      <c r="J4229" s="2"/>
      <c r="L4229" s="2"/>
      <c r="AB4229" s="2"/>
    </row>
    <row r="4230" spans="2:28" x14ac:dyDescent="0.25">
      <c r="B4230" s="2"/>
      <c r="D4230" s="2"/>
      <c r="F4230" s="2"/>
      <c r="H4230" s="2"/>
      <c r="J4230" s="2"/>
      <c r="L4230" s="2"/>
      <c r="AB4230" s="2"/>
    </row>
    <row r="4231" spans="2:28" x14ac:dyDescent="0.25">
      <c r="B4231" s="2"/>
      <c r="D4231" s="2"/>
      <c r="F4231" s="2"/>
      <c r="H4231" s="2"/>
      <c r="J4231" s="2"/>
      <c r="L4231" s="2"/>
      <c r="AB4231" s="2"/>
    </row>
    <row r="4232" spans="2:28" x14ac:dyDescent="0.25">
      <c r="B4232" s="2"/>
      <c r="D4232" s="2"/>
      <c r="F4232" s="2"/>
      <c r="H4232" s="2"/>
      <c r="J4232" s="2"/>
      <c r="L4232" s="2"/>
      <c r="AB4232" s="2"/>
    </row>
    <row r="4233" spans="2:28" x14ac:dyDescent="0.25">
      <c r="B4233" s="2"/>
      <c r="D4233" s="2"/>
      <c r="F4233" s="2"/>
      <c r="H4233" s="2"/>
      <c r="J4233" s="2"/>
      <c r="L4233" s="2"/>
      <c r="AB4233" s="2"/>
    </row>
    <row r="4234" spans="2:28" x14ac:dyDescent="0.25">
      <c r="B4234" s="2"/>
      <c r="D4234" s="2"/>
      <c r="F4234" s="2"/>
      <c r="H4234" s="2"/>
      <c r="J4234" s="2"/>
      <c r="L4234" s="2"/>
      <c r="AB4234" s="2"/>
    </row>
    <row r="4235" spans="2:28" x14ac:dyDescent="0.25">
      <c r="B4235" s="2"/>
      <c r="D4235" s="2"/>
      <c r="F4235" s="2"/>
      <c r="H4235" s="2"/>
      <c r="J4235" s="2"/>
      <c r="L4235" s="2"/>
      <c r="AB4235" s="2"/>
    </row>
    <row r="4236" spans="2:28" x14ac:dyDescent="0.25">
      <c r="B4236" s="2"/>
      <c r="D4236" s="2"/>
      <c r="F4236" s="2"/>
      <c r="H4236" s="2"/>
      <c r="J4236" s="2"/>
      <c r="L4236" s="2"/>
      <c r="AB4236" s="2"/>
    </row>
    <row r="4237" spans="2:28" x14ac:dyDescent="0.25">
      <c r="B4237" s="2"/>
      <c r="D4237" s="2"/>
      <c r="F4237" s="2"/>
      <c r="H4237" s="2"/>
      <c r="J4237" s="2"/>
      <c r="L4237" s="2"/>
      <c r="AB4237" s="2"/>
    </row>
    <row r="4238" spans="2:28" x14ac:dyDescent="0.25">
      <c r="B4238" s="2"/>
      <c r="D4238" s="2"/>
      <c r="F4238" s="2"/>
      <c r="H4238" s="2"/>
      <c r="J4238" s="2"/>
      <c r="L4238" s="2"/>
      <c r="AB4238" s="2"/>
    </row>
    <row r="4239" spans="2:28" x14ac:dyDescent="0.25">
      <c r="B4239" s="2"/>
      <c r="D4239" s="2"/>
      <c r="F4239" s="2"/>
      <c r="H4239" s="2"/>
      <c r="J4239" s="2"/>
      <c r="L4239" s="2"/>
      <c r="AB4239" s="2"/>
    </row>
    <row r="4240" spans="2:28" x14ac:dyDescent="0.25">
      <c r="B4240" s="2"/>
      <c r="D4240" s="2"/>
      <c r="F4240" s="2"/>
      <c r="H4240" s="2"/>
      <c r="J4240" s="2"/>
      <c r="L4240" s="2"/>
      <c r="AB4240" s="2"/>
    </row>
    <row r="4241" spans="2:28" x14ac:dyDescent="0.25">
      <c r="B4241" s="2"/>
      <c r="D4241" s="2"/>
      <c r="F4241" s="2"/>
      <c r="H4241" s="2"/>
      <c r="J4241" s="2"/>
      <c r="L4241" s="2"/>
      <c r="AB4241" s="2"/>
    </row>
    <row r="4242" spans="2:28" x14ac:dyDescent="0.25">
      <c r="B4242" s="2"/>
      <c r="D4242" s="2"/>
      <c r="F4242" s="2"/>
      <c r="H4242" s="2"/>
      <c r="J4242" s="2"/>
      <c r="L4242" s="2"/>
      <c r="AB4242" s="2"/>
    </row>
    <row r="4243" spans="2:28" x14ac:dyDescent="0.25">
      <c r="B4243" s="2"/>
      <c r="D4243" s="2"/>
      <c r="F4243" s="2"/>
      <c r="H4243" s="2"/>
      <c r="J4243" s="2"/>
      <c r="L4243" s="2"/>
      <c r="AB4243" s="2"/>
    </row>
    <row r="4244" spans="2:28" x14ac:dyDescent="0.25">
      <c r="B4244" s="2"/>
      <c r="D4244" s="2"/>
      <c r="F4244" s="2"/>
      <c r="H4244" s="2"/>
      <c r="J4244" s="2"/>
      <c r="L4244" s="2"/>
      <c r="AB4244" s="2"/>
    </row>
    <row r="4245" spans="2:28" x14ac:dyDescent="0.25">
      <c r="B4245" s="2"/>
      <c r="D4245" s="2"/>
      <c r="F4245" s="2"/>
      <c r="H4245" s="2"/>
      <c r="J4245" s="2"/>
      <c r="L4245" s="2"/>
      <c r="AB4245" s="2"/>
    </row>
    <row r="4246" spans="2:28" x14ac:dyDescent="0.25">
      <c r="B4246" s="2"/>
      <c r="D4246" s="2"/>
      <c r="F4246" s="2"/>
      <c r="H4246" s="2"/>
      <c r="J4246" s="2"/>
      <c r="L4246" s="2"/>
      <c r="AB4246" s="2"/>
    </row>
    <row r="4247" spans="2:28" x14ac:dyDescent="0.25">
      <c r="B4247" s="2"/>
      <c r="D4247" s="2"/>
      <c r="F4247" s="2"/>
      <c r="H4247" s="2"/>
      <c r="J4247" s="2"/>
      <c r="L4247" s="2"/>
      <c r="AB4247" s="2"/>
    </row>
    <row r="4248" spans="2:28" x14ac:dyDescent="0.25">
      <c r="B4248" s="2"/>
      <c r="D4248" s="2"/>
      <c r="F4248" s="2"/>
      <c r="H4248" s="2"/>
      <c r="J4248" s="2"/>
      <c r="L4248" s="2"/>
      <c r="AB4248" s="2"/>
    </row>
    <row r="4249" spans="2:28" x14ac:dyDescent="0.25">
      <c r="B4249" s="2"/>
      <c r="D4249" s="2"/>
      <c r="F4249" s="2"/>
      <c r="H4249" s="2"/>
      <c r="J4249" s="2"/>
      <c r="L4249" s="2"/>
      <c r="AB4249" s="2"/>
    </row>
    <row r="4250" spans="2:28" x14ac:dyDescent="0.25">
      <c r="B4250" s="2"/>
      <c r="D4250" s="2"/>
      <c r="F4250" s="2"/>
      <c r="H4250" s="2"/>
      <c r="J4250" s="2"/>
      <c r="L4250" s="2"/>
      <c r="AB4250" s="2"/>
    </row>
    <row r="4251" spans="2:28" x14ac:dyDescent="0.25">
      <c r="B4251" s="2"/>
      <c r="D4251" s="2"/>
      <c r="F4251" s="2"/>
      <c r="H4251" s="2"/>
      <c r="J4251" s="2"/>
      <c r="L4251" s="2"/>
      <c r="AB4251" s="2"/>
    </row>
    <row r="4252" spans="2:28" x14ac:dyDescent="0.25">
      <c r="B4252" s="2"/>
      <c r="D4252" s="2"/>
      <c r="F4252" s="2"/>
      <c r="H4252" s="2"/>
      <c r="J4252" s="2"/>
      <c r="L4252" s="2"/>
      <c r="AB4252" s="2"/>
    </row>
    <row r="4253" spans="2:28" x14ac:dyDescent="0.25">
      <c r="B4253" s="2"/>
      <c r="D4253" s="2"/>
      <c r="F4253" s="2"/>
      <c r="H4253" s="2"/>
      <c r="J4253" s="2"/>
      <c r="L4253" s="2"/>
      <c r="AB4253" s="2"/>
    </row>
    <row r="4254" spans="2:28" x14ac:dyDescent="0.25">
      <c r="B4254" s="2"/>
      <c r="D4254" s="2"/>
      <c r="F4254" s="2"/>
      <c r="H4254" s="2"/>
      <c r="J4254" s="2"/>
      <c r="L4254" s="2"/>
      <c r="AB4254" s="2"/>
    </row>
    <row r="4255" spans="2:28" x14ac:dyDescent="0.25">
      <c r="B4255" s="2"/>
      <c r="D4255" s="2"/>
      <c r="F4255" s="2"/>
      <c r="H4255" s="2"/>
      <c r="J4255" s="2"/>
      <c r="L4255" s="2"/>
      <c r="AB4255" s="2"/>
    </row>
    <row r="4256" spans="2:28" x14ac:dyDescent="0.25">
      <c r="B4256" s="2"/>
      <c r="D4256" s="2"/>
      <c r="F4256" s="2"/>
      <c r="H4256" s="2"/>
      <c r="J4256" s="2"/>
      <c r="L4256" s="2"/>
      <c r="AB4256" s="2"/>
    </row>
    <row r="4257" spans="2:28" x14ac:dyDescent="0.25">
      <c r="B4257" s="2"/>
      <c r="D4257" s="2"/>
      <c r="F4257" s="2"/>
      <c r="H4257" s="2"/>
      <c r="J4257" s="2"/>
      <c r="L4257" s="2"/>
      <c r="AB4257" s="2"/>
    </row>
    <row r="4258" spans="2:28" x14ac:dyDescent="0.25">
      <c r="B4258" s="2"/>
      <c r="D4258" s="2"/>
      <c r="F4258" s="2"/>
      <c r="H4258" s="2"/>
      <c r="J4258" s="2"/>
      <c r="L4258" s="2"/>
      <c r="AB4258" s="2"/>
    </row>
    <row r="4259" spans="2:28" x14ac:dyDescent="0.25">
      <c r="B4259" s="2"/>
      <c r="D4259" s="2"/>
      <c r="F4259" s="2"/>
      <c r="H4259" s="2"/>
      <c r="J4259" s="2"/>
      <c r="L4259" s="2"/>
      <c r="AB4259" s="2"/>
    </row>
    <row r="4260" spans="2:28" x14ac:dyDescent="0.25">
      <c r="B4260" s="2"/>
      <c r="D4260" s="2"/>
      <c r="F4260" s="2"/>
      <c r="H4260" s="2"/>
      <c r="J4260" s="2"/>
      <c r="L4260" s="2"/>
      <c r="AB4260" s="2"/>
    </row>
    <row r="4261" spans="2:28" x14ac:dyDescent="0.25">
      <c r="B4261" s="2"/>
      <c r="D4261" s="2"/>
      <c r="F4261" s="2"/>
      <c r="H4261" s="2"/>
      <c r="J4261" s="2"/>
      <c r="L4261" s="2"/>
      <c r="AB4261" s="2"/>
    </row>
    <row r="4262" spans="2:28" x14ac:dyDescent="0.25">
      <c r="B4262" s="2"/>
      <c r="D4262" s="2"/>
      <c r="F4262" s="2"/>
      <c r="H4262" s="2"/>
      <c r="J4262" s="2"/>
      <c r="L4262" s="2"/>
      <c r="AB4262" s="2"/>
    </row>
    <row r="4263" spans="2:28" x14ac:dyDescent="0.25">
      <c r="B4263" s="2"/>
      <c r="D4263" s="2"/>
      <c r="F4263" s="2"/>
      <c r="H4263" s="2"/>
      <c r="J4263" s="2"/>
      <c r="L4263" s="2"/>
      <c r="AB4263" s="2"/>
    </row>
    <row r="4264" spans="2:28" x14ac:dyDescent="0.25">
      <c r="B4264" s="2"/>
      <c r="D4264" s="2"/>
      <c r="F4264" s="2"/>
      <c r="H4264" s="2"/>
      <c r="J4264" s="2"/>
      <c r="L4264" s="2"/>
      <c r="AB4264" s="2"/>
    </row>
    <row r="4265" spans="2:28" x14ac:dyDescent="0.25">
      <c r="B4265" s="2"/>
      <c r="D4265" s="2"/>
      <c r="F4265" s="2"/>
      <c r="H4265" s="2"/>
      <c r="J4265" s="2"/>
      <c r="L4265" s="2"/>
      <c r="AB4265" s="2"/>
    </row>
    <row r="4266" spans="2:28" x14ac:dyDescent="0.25">
      <c r="B4266" s="2"/>
      <c r="D4266" s="2"/>
      <c r="F4266" s="2"/>
      <c r="H4266" s="2"/>
      <c r="J4266" s="2"/>
      <c r="L4266" s="2"/>
      <c r="AB4266" s="2"/>
    </row>
    <row r="4267" spans="2:28" x14ac:dyDescent="0.25">
      <c r="B4267" s="2"/>
      <c r="D4267" s="2"/>
      <c r="F4267" s="2"/>
      <c r="H4267" s="2"/>
      <c r="J4267" s="2"/>
      <c r="L4267" s="2"/>
      <c r="AB4267" s="2"/>
    </row>
    <row r="4268" spans="2:28" x14ac:dyDescent="0.25">
      <c r="B4268" s="2"/>
      <c r="D4268" s="2"/>
      <c r="F4268" s="2"/>
      <c r="H4268" s="2"/>
      <c r="J4268" s="2"/>
      <c r="L4268" s="2"/>
      <c r="AB4268" s="2"/>
    </row>
    <row r="4269" spans="2:28" x14ac:dyDescent="0.25">
      <c r="B4269" s="2"/>
      <c r="D4269" s="2"/>
      <c r="F4269" s="2"/>
      <c r="H4269" s="2"/>
      <c r="J4269" s="2"/>
      <c r="L4269" s="2"/>
      <c r="AB4269" s="2"/>
    </row>
    <row r="4270" spans="2:28" x14ac:dyDescent="0.25">
      <c r="B4270" s="2"/>
      <c r="D4270" s="2"/>
      <c r="F4270" s="2"/>
      <c r="H4270" s="2"/>
      <c r="J4270" s="2"/>
      <c r="L4270" s="2"/>
      <c r="AB4270" s="2"/>
    </row>
    <row r="4271" spans="2:28" x14ac:dyDescent="0.25">
      <c r="B4271" s="2"/>
      <c r="D4271" s="2"/>
      <c r="F4271" s="2"/>
      <c r="H4271" s="2"/>
      <c r="J4271" s="2"/>
      <c r="L4271" s="2"/>
      <c r="AB4271" s="2"/>
    </row>
    <row r="4272" spans="2:28" x14ac:dyDescent="0.25">
      <c r="B4272" s="2"/>
      <c r="D4272" s="2"/>
      <c r="F4272" s="2"/>
      <c r="H4272" s="2"/>
      <c r="J4272" s="2"/>
      <c r="L4272" s="2"/>
      <c r="AB4272" s="2"/>
    </row>
    <row r="4273" spans="2:28" x14ac:dyDescent="0.25">
      <c r="B4273" s="2"/>
      <c r="D4273" s="2"/>
      <c r="F4273" s="2"/>
      <c r="H4273" s="2"/>
      <c r="J4273" s="2"/>
      <c r="L4273" s="2"/>
      <c r="AB4273" s="2"/>
    </row>
    <row r="4274" spans="2:28" x14ac:dyDescent="0.25">
      <c r="B4274" s="2"/>
      <c r="D4274" s="2"/>
      <c r="F4274" s="2"/>
      <c r="H4274" s="2"/>
      <c r="J4274" s="2"/>
      <c r="L4274" s="2"/>
      <c r="AB4274" s="2"/>
    </row>
    <row r="4275" spans="2:28" x14ac:dyDescent="0.25">
      <c r="B4275" s="2"/>
      <c r="D4275" s="2"/>
      <c r="F4275" s="2"/>
      <c r="H4275" s="2"/>
      <c r="J4275" s="2"/>
      <c r="L4275" s="2"/>
      <c r="AB4275" s="2"/>
    </row>
    <row r="4276" spans="2:28" x14ac:dyDescent="0.25">
      <c r="B4276" s="2"/>
      <c r="D4276" s="2"/>
      <c r="F4276" s="2"/>
      <c r="H4276" s="2"/>
      <c r="J4276" s="2"/>
      <c r="L4276" s="2"/>
      <c r="AB4276" s="2"/>
    </row>
    <row r="4277" spans="2:28" x14ac:dyDescent="0.25">
      <c r="B4277" s="2"/>
      <c r="D4277" s="2"/>
      <c r="F4277" s="2"/>
      <c r="H4277" s="2"/>
      <c r="J4277" s="2"/>
      <c r="L4277" s="2"/>
      <c r="AB4277" s="2"/>
    </row>
    <row r="4278" spans="2:28" x14ac:dyDescent="0.25">
      <c r="B4278" s="2"/>
      <c r="D4278" s="2"/>
      <c r="F4278" s="2"/>
      <c r="H4278" s="2"/>
      <c r="J4278" s="2"/>
      <c r="L4278" s="2"/>
      <c r="AB4278" s="2"/>
    </row>
    <row r="4279" spans="2:28" x14ac:dyDescent="0.25">
      <c r="B4279" s="2"/>
      <c r="D4279" s="2"/>
      <c r="F4279" s="2"/>
      <c r="H4279" s="2"/>
      <c r="J4279" s="2"/>
      <c r="L4279" s="2"/>
      <c r="AB4279" s="2"/>
    </row>
    <row r="4280" spans="2:28" x14ac:dyDescent="0.25">
      <c r="B4280" s="2"/>
      <c r="D4280" s="2"/>
      <c r="F4280" s="2"/>
      <c r="H4280" s="2"/>
      <c r="J4280" s="2"/>
      <c r="L4280" s="2"/>
      <c r="AB4280" s="2"/>
    </row>
    <row r="4281" spans="2:28" x14ac:dyDescent="0.25">
      <c r="B4281" s="2"/>
      <c r="D4281" s="2"/>
      <c r="F4281" s="2"/>
      <c r="H4281" s="2"/>
      <c r="J4281" s="2"/>
      <c r="L4281" s="2"/>
      <c r="AB4281" s="2"/>
    </row>
    <row r="4282" spans="2:28" x14ac:dyDescent="0.25">
      <c r="B4282" s="2"/>
      <c r="D4282" s="2"/>
      <c r="F4282" s="2"/>
      <c r="H4282" s="2"/>
      <c r="J4282" s="2"/>
      <c r="L4282" s="2"/>
      <c r="AB4282" s="2"/>
    </row>
    <row r="4283" spans="2:28" x14ac:dyDescent="0.25">
      <c r="B4283" s="2"/>
      <c r="D4283" s="2"/>
      <c r="F4283" s="2"/>
      <c r="H4283" s="2"/>
      <c r="J4283" s="2"/>
      <c r="L4283" s="2"/>
      <c r="AB4283" s="2"/>
    </row>
    <row r="4284" spans="2:28" x14ac:dyDescent="0.25">
      <c r="B4284" s="2"/>
      <c r="D4284" s="2"/>
      <c r="F4284" s="2"/>
      <c r="H4284" s="2"/>
      <c r="J4284" s="2"/>
      <c r="L4284" s="2"/>
      <c r="AB4284" s="2"/>
    </row>
    <row r="4285" spans="2:28" x14ac:dyDescent="0.25">
      <c r="B4285" s="2"/>
      <c r="D4285" s="2"/>
      <c r="F4285" s="2"/>
      <c r="H4285" s="2"/>
      <c r="J4285" s="2"/>
      <c r="L4285" s="2"/>
      <c r="AB4285" s="2"/>
    </row>
    <row r="4286" spans="2:28" x14ac:dyDescent="0.25">
      <c r="B4286" s="2"/>
      <c r="D4286" s="2"/>
      <c r="F4286" s="2"/>
      <c r="H4286" s="2"/>
      <c r="J4286" s="2"/>
      <c r="L4286" s="2"/>
      <c r="AB4286" s="2"/>
    </row>
    <row r="4287" spans="2:28" x14ac:dyDescent="0.25">
      <c r="B4287" s="2"/>
      <c r="D4287" s="2"/>
      <c r="F4287" s="2"/>
      <c r="H4287" s="2"/>
      <c r="J4287" s="2"/>
      <c r="L4287" s="2"/>
      <c r="AB4287" s="2"/>
    </row>
    <row r="4288" spans="2:28" x14ac:dyDescent="0.25">
      <c r="B4288" s="2"/>
      <c r="D4288" s="2"/>
      <c r="F4288" s="2"/>
      <c r="H4288" s="2"/>
      <c r="J4288" s="2"/>
      <c r="L4288" s="2"/>
      <c r="AB4288" s="2"/>
    </row>
    <row r="4289" spans="2:28" x14ac:dyDescent="0.25">
      <c r="B4289" s="2"/>
      <c r="D4289" s="2"/>
      <c r="F4289" s="2"/>
      <c r="H4289" s="2"/>
      <c r="J4289" s="2"/>
      <c r="L4289" s="2"/>
      <c r="AB4289" s="2"/>
    </row>
    <row r="4290" spans="2:28" x14ac:dyDescent="0.25">
      <c r="B4290" s="2"/>
      <c r="D4290" s="2"/>
      <c r="F4290" s="2"/>
      <c r="H4290" s="2"/>
      <c r="J4290" s="2"/>
      <c r="L4290" s="2"/>
      <c r="AB4290" s="2"/>
    </row>
    <row r="4291" spans="2:28" x14ac:dyDescent="0.25">
      <c r="B4291" s="2"/>
      <c r="D4291" s="2"/>
      <c r="F4291" s="2"/>
      <c r="H4291" s="2"/>
      <c r="J4291" s="2"/>
      <c r="L4291" s="2"/>
      <c r="AB4291" s="2"/>
    </row>
    <row r="4292" spans="2:28" x14ac:dyDescent="0.25">
      <c r="B4292" s="2"/>
      <c r="D4292" s="2"/>
      <c r="F4292" s="2"/>
      <c r="H4292" s="2"/>
      <c r="J4292" s="2"/>
      <c r="L4292" s="2"/>
      <c r="AB4292" s="2"/>
    </row>
    <row r="4293" spans="2:28" x14ac:dyDescent="0.25">
      <c r="B4293" s="2"/>
      <c r="D4293" s="2"/>
      <c r="F4293" s="2"/>
      <c r="H4293" s="2"/>
      <c r="J4293" s="2"/>
      <c r="L4293" s="2"/>
      <c r="AB4293" s="2"/>
    </row>
    <row r="4294" spans="2:28" x14ac:dyDescent="0.25">
      <c r="B4294" s="2"/>
      <c r="D4294" s="2"/>
      <c r="F4294" s="2"/>
      <c r="H4294" s="2"/>
      <c r="J4294" s="2"/>
      <c r="L4294" s="2"/>
      <c r="AB4294" s="2"/>
    </row>
    <row r="4295" spans="2:28" x14ac:dyDescent="0.25">
      <c r="B4295" s="2"/>
      <c r="D4295" s="2"/>
      <c r="F4295" s="2"/>
      <c r="H4295" s="2"/>
      <c r="J4295" s="2"/>
      <c r="L4295" s="2"/>
      <c r="AB4295" s="2"/>
    </row>
    <row r="4296" spans="2:28" x14ac:dyDescent="0.25">
      <c r="B4296" s="2"/>
      <c r="D4296" s="2"/>
      <c r="F4296" s="2"/>
      <c r="H4296" s="2"/>
      <c r="J4296" s="2"/>
      <c r="L4296" s="2"/>
      <c r="AB4296" s="2"/>
    </row>
    <row r="4297" spans="2:28" x14ac:dyDescent="0.25">
      <c r="B4297" s="2"/>
      <c r="D4297" s="2"/>
      <c r="F4297" s="2"/>
      <c r="H4297" s="2"/>
      <c r="J4297" s="2"/>
      <c r="L4297" s="2"/>
      <c r="AB4297" s="2"/>
    </row>
    <row r="4298" spans="2:28" x14ac:dyDescent="0.25">
      <c r="B4298" s="2"/>
      <c r="D4298" s="2"/>
      <c r="F4298" s="2"/>
      <c r="H4298" s="2"/>
      <c r="J4298" s="2"/>
      <c r="L4298" s="2"/>
      <c r="AB4298" s="2"/>
    </row>
    <row r="4299" spans="2:28" x14ac:dyDescent="0.25">
      <c r="B4299" s="2"/>
      <c r="D4299" s="2"/>
      <c r="F4299" s="2"/>
      <c r="H4299" s="2"/>
      <c r="J4299" s="2"/>
      <c r="L4299" s="2"/>
      <c r="AB4299" s="2"/>
    </row>
    <row r="4300" spans="2:28" x14ac:dyDescent="0.25">
      <c r="B4300" s="2"/>
      <c r="D4300" s="2"/>
      <c r="F4300" s="2"/>
      <c r="H4300" s="2"/>
      <c r="J4300" s="2"/>
      <c r="L4300" s="2"/>
      <c r="AB4300" s="2"/>
    </row>
    <row r="4301" spans="2:28" x14ac:dyDescent="0.25">
      <c r="B4301" s="2"/>
      <c r="D4301" s="2"/>
      <c r="F4301" s="2"/>
      <c r="H4301" s="2"/>
      <c r="J4301" s="2"/>
      <c r="L4301" s="2"/>
      <c r="AB4301" s="2"/>
    </row>
    <row r="4302" spans="2:28" x14ac:dyDescent="0.25">
      <c r="B4302" s="2"/>
      <c r="D4302" s="2"/>
      <c r="F4302" s="2"/>
      <c r="H4302" s="2"/>
      <c r="J4302" s="2"/>
      <c r="L4302" s="2"/>
      <c r="AB4302" s="2"/>
    </row>
    <row r="4303" spans="2:28" x14ac:dyDescent="0.25">
      <c r="B4303" s="2"/>
      <c r="D4303" s="2"/>
      <c r="F4303" s="2"/>
      <c r="H4303" s="2"/>
      <c r="J4303" s="2"/>
      <c r="L4303" s="2"/>
      <c r="AB4303" s="2"/>
    </row>
    <row r="4304" spans="2:28" x14ac:dyDescent="0.25">
      <c r="B4304" s="2"/>
      <c r="D4304" s="2"/>
      <c r="F4304" s="2"/>
      <c r="H4304" s="2"/>
      <c r="J4304" s="2"/>
      <c r="L4304" s="2"/>
      <c r="AB4304" s="2"/>
    </row>
    <row r="4305" spans="2:28" x14ac:dyDescent="0.25">
      <c r="B4305" s="2"/>
      <c r="D4305" s="2"/>
      <c r="F4305" s="2"/>
      <c r="H4305" s="2"/>
      <c r="J4305" s="2"/>
      <c r="L4305" s="2"/>
      <c r="AB4305" s="2"/>
    </row>
    <row r="4306" spans="2:28" x14ac:dyDescent="0.25">
      <c r="B4306" s="2"/>
      <c r="D4306" s="2"/>
      <c r="F4306" s="2"/>
      <c r="H4306" s="2"/>
      <c r="J4306" s="2"/>
      <c r="L4306" s="2"/>
      <c r="AB4306" s="2"/>
    </row>
    <row r="4307" spans="2:28" x14ac:dyDescent="0.25">
      <c r="B4307" s="2"/>
      <c r="D4307" s="2"/>
      <c r="F4307" s="2"/>
      <c r="H4307" s="2"/>
      <c r="J4307" s="2"/>
      <c r="L4307" s="2"/>
      <c r="AB4307" s="2"/>
    </row>
    <row r="4308" spans="2:28" x14ac:dyDescent="0.25">
      <c r="B4308" s="2"/>
      <c r="D4308" s="2"/>
      <c r="F4308" s="2"/>
      <c r="H4308" s="2"/>
      <c r="J4308" s="2"/>
      <c r="L4308" s="2"/>
      <c r="AB4308" s="2"/>
    </row>
    <row r="4309" spans="2:28" x14ac:dyDescent="0.25">
      <c r="B4309" s="2"/>
      <c r="D4309" s="2"/>
      <c r="F4309" s="2"/>
      <c r="H4309" s="2"/>
      <c r="J4309" s="2"/>
      <c r="L4309" s="2"/>
      <c r="AB4309" s="2"/>
    </row>
    <row r="4310" spans="2:28" x14ac:dyDescent="0.25">
      <c r="B4310" s="2"/>
      <c r="D4310" s="2"/>
      <c r="F4310" s="2"/>
      <c r="H4310" s="2"/>
      <c r="J4310" s="2"/>
      <c r="L4310" s="2"/>
      <c r="AB4310" s="2"/>
    </row>
    <row r="4311" spans="2:28" x14ac:dyDescent="0.25">
      <c r="B4311" s="2"/>
      <c r="D4311" s="2"/>
      <c r="F4311" s="2"/>
      <c r="H4311" s="2"/>
      <c r="J4311" s="2"/>
      <c r="L4311" s="2"/>
      <c r="AB4311" s="2"/>
    </row>
    <row r="4312" spans="2:28" x14ac:dyDescent="0.25">
      <c r="B4312" s="2"/>
      <c r="D4312" s="2"/>
      <c r="F4312" s="2"/>
      <c r="H4312" s="2"/>
      <c r="J4312" s="2"/>
      <c r="L4312" s="2"/>
      <c r="AB4312" s="2"/>
    </row>
    <row r="4313" spans="2:28" x14ac:dyDescent="0.25">
      <c r="B4313" s="2"/>
      <c r="D4313" s="2"/>
      <c r="F4313" s="2"/>
      <c r="H4313" s="2"/>
      <c r="J4313" s="2"/>
      <c r="L4313" s="2"/>
      <c r="AB4313" s="2"/>
    </row>
    <row r="4314" spans="2:28" x14ac:dyDescent="0.25">
      <c r="B4314" s="2"/>
      <c r="D4314" s="2"/>
      <c r="F4314" s="2"/>
      <c r="H4314" s="2"/>
      <c r="J4314" s="2"/>
      <c r="L4314" s="2"/>
      <c r="AB4314" s="2"/>
    </row>
    <row r="4315" spans="2:28" x14ac:dyDescent="0.25">
      <c r="B4315" s="2"/>
      <c r="D4315" s="2"/>
      <c r="F4315" s="2"/>
      <c r="H4315" s="2"/>
      <c r="J4315" s="2"/>
      <c r="L4315" s="2"/>
      <c r="AB4315" s="2"/>
    </row>
    <row r="4316" spans="2:28" x14ac:dyDescent="0.25">
      <c r="B4316" s="2"/>
      <c r="D4316" s="2"/>
      <c r="F4316" s="2"/>
      <c r="H4316" s="2"/>
      <c r="J4316" s="2"/>
      <c r="L4316" s="2"/>
      <c r="AB4316" s="2"/>
    </row>
    <row r="4317" spans="2:28" x14ac:dyDescent="0.25">
      <c r="B4317" s="2"/>
      <c r="D4317" s="2"/>
      <c r="F4317" s="2"/>
      <c r="H4317" s="2"/>
      <c r="J4317" s="2"/>
      <c r="L4317" s="2"/>
      <c r="AB4317" s="2"/>
    </row>
    <row r="4318" spans="2:28" x14ac:dyDescent="0.25">
      <c r="B4318" s="2"/>
      <c r="D4318" s="2"/>
      <c r="F4318" s="2"/>
      <c r="H4318" s="2"/>
      <c r="J4318" s="2"/>
      <c r="L4318" s="2"/>
      <c r="AB4318" s="2"/>
    </row>
    <row r="4319" spans="2:28" x14ac:dyDescent="0.25">
      <c r="B4319" s="2"/>
      <c r="D4319" s="2"/>
      <c r="F4319" s="2"/>
      <c r="H4319" s="2"/>
      <c r="J4319" s="2"/>
      <c r="L4319" s="2"/>
      <c r="AB4319" s="2"/>
    </row>
    <row r="4320" spans="2:28" x14ac:dyDescent="0.25">
      <c r="B4320" s="2"/>
      <c r="D4320" s="2"/>
      <c r="F4320" s="2"/>
      <c r="H4320" s="2"/>
      <c r="J4320" s="2"/>
      <c r="L4320" s="2"/>
      <c r="AB4320" s="2"/>
    </row>
    <row r="4321" spans="2:28" x14ac:dyDescent="0.25">
      <c r="B4321" s="2"/>
      <c r="D4321" s="2"/>
      <c r="F4321" s="2"/>
      <c r="H4321" s="2"/>
      <c r="J4321" s="2"/>
      <c r="L4321" s="2"/>
      <c r="AB4321" s="2"/>
    </row>
    <row r="4322" spans="2:28" x14ac:dyDescent="0.25">
      <c r="B4322" s="2"/>
      <c r="D4322" s="2"/>
      <c r="F4322" s="2"/>
      <c r="H4322" s="2"/>
      <c r="J4322" s="2"/>
      <c r="L4322" s="2"/>
      <c r="AB4322" s="2"/>
    </row>
    <row r="4323" spans="2:28" x14ac:dyDescent="0.25">
      <c r="B4323" s="2"/>
      <c r="D4323" s="2"/>
      <c r="F4323" s="2"/>
      <c r="H4323" s="2"/>
      <c r="J4323" s="2"/>
      <c r="L4323" s="2"/>
      <c r="AB4323" s="2"/>
    </row>
    <row r="4324" spans="2:28" x14ac:dyDescent="0.25">
      <c r="B4324" s="2"/>
      <c r="D4324" s="2"/>
      <c r="F4324" s="2"/>
      <c r="H4324" s="2"/>
      <c r="J4324" s="2"/>
      <c r="L4324" s="2"/>
      <c r="AB4324" s="2"/>
    </row>
    <row r="4325" spans="2:28" x14ac:dyDescent="0.25">
      <c r="B4325" s="2"/>
      <c r="D4325" s="2"/>
      <c r="F4325" s="2"/>
      <c r="H4325" s="2"/>
      <c r="J4325" s="2"/>
      <c r="L4325" s="2"/>
      <c r="AB4325" s="2"/>
    </row>
    <row r="4326" spans="2:28" x14ac:dyDescent="0.25">
      <c r="B4326" s="2"/>
      <c r="D4326" s="2"/>
      <c r="F4326" s="2"/>
      <c r="H4326" s="2"/>
      <c r="J4326" s="2"/>
      <c r="L4326" s="2"/>
      <c r="AB4326" s="2"/>
    </row>
    <row r="4327" spans="2:28" x14ac:dyDescent="0.25">
      <c r="B4327" s="2"/>
      <c r="D4327" s="2"/>
      <c r="F4327" s="2"/>
      <c r="H4327" s="2"/>
      <c r="J4327" s="2"/>
      <c r="L4327" s="2"/>
      <c r="AB4327" s="2"/>
    </row>
    <row r="4328" spans="2:28" x14ac:dyDescent="0.25">
      <c r="B4328" s="2"/>
      <c r="D4328" s="2"/>
      <c r="F4328" s="2"/>
      <c r="H4328" s="2"/>
      <c r="J4328" s="2"/>
      <c r="L4328" s="2"/>
      <c r="AB4328" s="2"/>
    </row>
    <row r="4329" spans="2:28" x14ac:dyDescent="0.25">
      <c r="B4329" s="2"/>
      <c r="D4329" s="2"/>
      <c r="F4329" s="2"/>
      <c r="H4329" s="2"/>
      <c r="J4329" s="2"/>
      <c r="L4329" s="2"/>
      <c r="AB4329" s="2"/>
    </row>
    <row r="4330" spans="2:28" x14ac:dyDescent="0.25">
      <c r="B4330" s="2"/>
      <c r="D4330" s="2"/>
      <c r="F4330" s="2"/>
      <c r="H4330" s="2"/>
      <c r="J4330" s="2"/>
      <c r="L4330" s="2"/>
      <c r="AB4330" s="2"/>
    </row>
    <row r="4331" spans="2:28" x14ac:dyDescent="0.25">
      <c r="B4331" s="2"/>
      <c r="D4331" s="2"/>
      <c r="F4331" s="2"/>
      <c r="H4331" s="2"/>
      <c r="J4331" s="2"/>
      <c r="L4331" s="2"/>
      <c r="AB4331" s="2"/>
    </row>
    <row r="4332" spans="2:28" x14ac:dyDescent="0.25">
      <c r="B4332" s="2"/>
      <c r="D4332" s="2"/>
      <c r="F4332" s="2"/>
      <c r="H4332" s="2"/>
      <c r="J4332" s="2"/>
      <c r="L4332" s="2"/>
      <c r="AB4332" s="2"/>
    </row>
    <row r="4333" spans="2:28" x14ac:dyDescent="0.25">
      <c r="B4333" s="2"/>
      <c r="D4333" s="2"/>
      <c r="F4333" s="2"/>
      <c r="H4333" s="2"/>
      <c r="J4333" s="2"/>
      <c r="L4333" s="2"/>
      <c r="AB4333" s="2"/>
    </row>
    <row r="4334" spans="2:28" x14ac:dyDescent="0.25">
      <c r="B4334" s="2"/>
      <c r="D4334" s="2"/>
      <c r="F4334" s="2"/>
      <c r="H4334" s="2"/>
      <c r="J4334" s="2"/>
      <c r="L4334" s="2"/>
      <c r="AB4334" s="2"/>
    </row>
    <row r="4335" spans="2:28" x14ac:dyDescent="0.25">
      <c r="B4335" s="2"/>
      <c r="D4335" s="2"/>
      <c r="F4335" s="2"/>
      <c r="H4335" s="2"/>
      <c r="J4335" s="2"/>
      <c r="L4335" s="2"/>
      <c r="AB4335" s="2"/>
    </row>
    <row r="4336" spans="2:28" x14ac:dyDescent="0.25">
      <c r="B4336" s="2"/>
      <c r="D4336" s="2"/>
      <c r="F4336" s="2"/>
      <c r="H4336" s="2"/>
      <c r="J4336" s="2"/>
      <c r="L4336" s="2"/>
      <c r="AB4336" s="2"/>
    </row>
    <row r="4337" spans="2:28" x14ac:dyDescent="0.25">
      <c r="B4337" s="2"/>
      <c r="D4337" s="2"/>
      <c r="F4337" s="2"/>
      <c r="H4337" s="2"/>
      <c r="J4337" s="2"/>
      <c r="L4337" s="2"/>
      <c r="AB4337" s="2"/>
    </row>
    <row r="4338" spans="2:28" x14ac:dyDescent="0.25">
      <c r="B4338" s="2"/>
      <c r="D4338" s="2"/>
      <c r="F4338" s="2"/>
      <c r="H4338" s="2"/>
      <c r="J4338" s="2"/>
      <c r="L4338" s="2"/>
      <c r="AB4338" s="2"/>
    </row>
    <row r="4339" spans="2:28" x14ac:dyDescent="0.25">
      <c r="B4339" s="2"/>
      <c r="D4339" s="2"/>
      <c r="F4339" s="2"/>
      <c r="H4339" s="2"/>
      <c r="J4339" s="2"/>
      <c r="L4339" s="2"/>
      <c r="AB4339" s="2"/>
    </row>
    <row r="4340" spans="2:28" x14ac:dyDescent="0.25">
      <c r="B4340" s="2"/>
      <c r="D4340" s="2"/>
      <c r="F4340" s="2"/>
      <c r="H4340" s="2"/>
      <c r="J4340" s="2"/>
      <c r="L4340" s="2"/>
      <c r="AB4340" s="2"/>
    </row>
    <row r="4341" spans="2:28" x14ac:dyDescent="0.25">
      <c r="B4341" s="2"/>
      <c r="D4341" s="2"/>
      <c r="F4341" s="2"/>
      <c r="H4341" s="2"/>
      <c r="J4341" s="2"/>
      <c r="L4341" s="2"/>
      <c r="AB4341" s="2"/>
    </row>
    <row r="4342" spans="2:28" x14ac:dyDescent="0.25">
      <c r="B4342" s="2"/>
      <c r="D4342" s="2"/>
      <c r="F4342" s="2"/>
      <c r="H4342" s="2"/>
      <c r="J4342" s="2"/>
      <c r="L4342" s="2"/>
      <c r="AB4342" s="2"/>
    </row>
    <row r="4343" spans="2:28" x14ac:dyDescent="0.25">
      <c r="B4343" s="2"/>
      <c r="D4343" s="2"/>
      <c r="F4343" s="2"/>
      <c r="H4343" s="2"/>
      <c r="J4343" s="2"/>
      <c r="L4343" s="2"/>
      <c r="AB4343" s="2"/>
    </row>
    <row r="4344" spans="2:28" x14ac:dyDescent="0.25">
      <c r="B4344" s="2"/>
      <c r="D4344" s="2"/>
      <c r="F4344" s="2"/>
      <c r="H4344" s="2"/>
      <c r="J4344" s="2"/>
      <c r="L4344" s="2"/>
      <c r="AB4344" s="2"/>
    </row>
    <row r="4345" spans="2:28" x14ac:dyDescent="0.25">
      <c r="B4345" s="2"/>
      <c r="D4345" s="2"/>
      <c r="F4345" s="2"/>
      <c r="H4345" s="2"/>
      <c r="J4345" s="2"/>
      <c r="L4345" s="2"/>
      <c r="AB4345" s="2"/>
    </row>
    <row r="4346" spans="2:28" x14ac:dyDescent="0.25">
      <c r="B4346" s="2"/>
      <c r="D4346" s="2"/>
      <c r="F4346" s="2"/>
      <c r="H4346" s="2"/>
      <c r="J4346" s="2"/>
      <c r="L4346" s="2"/>
      <c r="AB4346" s="2"/>
    </row>
    <row r="4347" spans="2:28" x14ac:dyDescent="0.25">
      <c r="B4347" s="2"/>
      <c r="D4347" s="2"/>
      <c r="F4347" s="2"/>
      <c r="H4347" s="2"/>
      <c r="J4347" s="2"/>
      <c r="L4347" s="2"/>
      <c r="AB4347" s="2"/>
    </row>
    <row r="4348" spans="2:28" x14ac:dyDescent="0.25">
      <c r="B4348" s="2"/>
      <c r="D4348" s="2"/>
      <c r="F4348" s="2"/>
      <c r="H4348" s="2"/>
      <c r="J4348" s="2"/>
      <c r="L4348" s="2"/>
      <c r="AB4348" s="2"/>
    </row>
    <row r="4349" spans="2:28" x14ac:dyDescent="0.25">
      <c r="B4349" s="2"/>
      <c r="D4349" s="2"/>
      <c r="F4349" s="2"/>
      <c r="H4349" s="2"/>
      <c r="J4349" s="2"/>
      <c r="L4349" s="2"/>
      <c r="AB4349" s="2"/>
    </row>
    <row r="4350" spans="2:28" x14ac:dyDescent="0.25">
      <c r="B4350" s="2"/>
      <c r="D4350" s="2"/>
      <c r="F4350" s="2"/>
      <c r="H4350" s="2"/>
      <c r="J4350" s="2"/>
      <c r="L4350" s="2"/>
      <c r="AB4350" s="2"/>
    </row>
    <row r="4351" spans="2:28" x14ac:dyDescent="0.25">
      <c r="B4351" s="2"/>
      <c r="D4351" s="2"/>
      <c r="F4351" s="2"/>
      <c r="H4351" s="2"/>
      <c r="J4351" s="2"/>
      <c r="L4351" s="2"/>
      <c r="AB4351" s="2"/>
    </row>
    <row r="4352" spans="2:28" x14ac:dyDescent="0.25">
      <c r="B4352" s="2"/>
      <c r="D4352" s="2"/>
      <c r="F4352" s="2"/>
      <c r="H4352" s="2"/>
      <c r="J4352" s="2"/>
      <c r="L4352" s="2"/>
      <c r="AB4352" s="2"/>
    </row>
    <row r="4353" spans="2:28" x14ac:dyDescent="0.25">
      <c r="B4353" s="2"/>
      <c r="D4353" s="2"/>
      <c r="F4353" s="2"/>
      <c r="H4353" s="2"/>
      <c r="J4353" s="2"/>
      <c r="L4353" s="2"/>
      <c r="AB4353" s="2"/>
    </row>
    <row r="4354" spans="2:28" x14ac:dyDescent="0.25">
      <c r="B4354" s="2"/>
      <c r="D4354" s="2"/>
      <c r="F4354" s="2"/>
      <c r="H4354" s="2"/>
      <c r="J4354" s="2"/>
      <c r="L4354" s="2"/>
      <c r="AB4354" s="2"/>
    </row>
    <row r="4355" spans="2:28" x14ac:dyDescent="0.25">
      <c r="B4355" s="2"/>
      <c r="D4355" s="2"/>
      <c r="F4355" s="2"/>
      <c r="H4355" s="2"/>
      <c r="J4355" s="2"/>
      <c r="L4355" s="2"/>
      <c r="AB4355" s="2"/>
    </row>
    <row r="4356" spans="2:28" x14ac:dyDescent="0.25">
      <c r="B4356" s="2"/>
      <c r="D4356" s="2"/>
      <c r="F4356" s="2"/>
      <c r="H4356" s="2"/>
      <c r="J4356" s="2"/>
      <c r="L4356" s="2"/>
      <c r="AB4356" s="2"/>
    </row>
    <row r="4357" spans="2:28" x14ac:dyDescent="0.25">
      <c r="B4357" s="2"/>
      <c r="D4357" s="2"/>
      <c r="F4357" s="2"/>
      <c r="H4357" s="2"/>
      <c r="J4357" s="2"/>
      <c r="L4357" s="2"/>
      <c r="AB4357" s="2"/>
    </row>
    <row r="4358" spans="2:28" x14ac:dyDescent="0.25">
      <c r="B4358" s="2"/>
      <c r="D4358" s="2"/>
      <c r="F4358" s="2"/>
      <c r="H4358" s="2"/>
      <c r="J4358" s="2"/>
      <c r="L4358" s="2"/>
      <c r="AB4358" s="2"/>
    </row>
    <row r="4359" spans="2:28" x14ac:dyDescent="0.25">
      <c r="B4359" s="2"/>
      <c r="D4359" s="2"/>
      <c r="F4359" s="2"/>
      <c r="H4359" s="2"/>
      <c r="J4359" s="2"/>
      <c r="L4359" s="2"/>
      <c r="AB4359" s="2"/>
    </row>
    <row r="4360" spans="2:28" x14ac:dyDescent="0.25">
      <c r="B4360" s="2"/>
      <c r="D4360" s="2"/>
      <c r="F4360" s="2"/>
      <c r="H4360" s="2"/>
      <c r="J4360" s="2"/>
      <c r="L4360" s="2"/>
      <c r="AB4360" s="2"/>
    </row>
    <row r="4361" spans="2:28" x14ac:dyDescent="0.25">
      <c r="B4361" s="2"/>
      <c r="D4361" s="2"/>
      <c r="F4361" s="2"/>
      <c r="H4361" s="2"/>
      <c r="J4361" s="2"/>
      <c r="L4361" s="2"/>
      <c r="AB4361" s="2"/>
    </row>
    <row r="4362" spans="2:28" x14ac:dyDescent="0.25">
      <c r="B4362" s="2"/>
      <c r="D4362" s="2"/>
      <c r="F4362" s="2"/>
      <c r="H4362" s="2"/>
      <c r="J4362" s="2"/>
      <c r="L4362" s="2"/>
      <c r="AB4362" s="2"/>
    </row>
    <row r="4363" spans="2:28" x14ac:dyDescent="0.25">
      <c r="B4363" s="2"/>
      <c r="D4363" s="2"/>
      <c r="F4363" s="2"/>
      <c r="H4363" s="2"/>
      <c r="J4363" s="2"/>
      <c r="L4363" s="2"/>
      <c r="AB4363" s="2"/>
    </row>
    <row r="4364" spans="2:28" x14ac:dyDescent="0.25">
      <c r="B4364" s="2"/>
      <c r="D4364" s="2"/>
      <c r="F4364" s="2"/>
      <c r="H4364" s="2"/>
      <c r="J4364" s="2"/>
      <c r="L4364" s="2"/>
      <c r="AB4364" s="2"/>
    </row>
    <row r="4365" spans="2:28" x14ac:dyDescent="0.25">
      <c r="B4365" s="2"/>
      <c r="D4365" s="2"/>
      <c r="F4365" s="2"/>
      <c r="H4365" s="2"/>
      <c r="J4365" s="2"/>
      <c r="L4365" s="2"/>
      <c r="AB4365" s="2"/>
    </row>
    <row r="4366" spans="2:28" x14ac:dyDescent="0.25">
      <c r="B4366" s="2"/>
      <c r="D4366" s="2"/>
      <c r="F4366" s="2"/>
      <c r="H4366" s="2"/>
      <c r="J4366" s="2"/>
      <c r="L4366" s="2"/>
      <c r="AB4366" s="2"/>
    </row>
    <row r="4367" spans="2:28" x14ac:dyDescent="0.25">
      <c r="B4367" s="2"/>
      <c r="D4367" s="2"/>
      <c r="F4367" s="2"/>
      <c r="H4367" s="2"/>
      <c r="J4367" s="2"/>
      <c r="L4367" s="2"/>
      <c r="AB4367" s="2"/>
    </row>
    <row r="4368" spans="2:28" x14ac:dyDescent="0.25">
      <c r="B4368" s="2"/>
      <c r="D4368" s="2"/>
      <c r="F4368" s="2"/>
      <c r="H4368" s="2"/>
      <c r="J4368" s="2"/>
      <c r="L4368" s="2"/>
      <c r="AB4368" s="2"/>
    </row>
    <row r="4369" spans="2:28" x14ac:dyDescent="0.25">
      <c r="B4369" s="2"/>
      <c r="D4369" s="2"/>
      <c r="F4369" s="2"/>
      <c r="H4369" s="2"/>
      <c r="J4369" s="2"/>
      <c r="L4369" s="2"/>
      <c r="AB4369" s="2"/>
    </row>
    <row r="4370" spans="2:28" x14ac:dyDescent="0.25">
      <c r="B4370" s="2"/>
      <c r="D4370" s="2"/>
      <c r="F4370" s="2"/>
      <c r="H4370" s="2"/>
      <c r="J4370" s="2"/>
      <c r="L4370" s="2"/>
      <c r="AB4370" s="2"/>
    </row>
    <row r="4371" spans="2:28" x14ac:dyDescent="0.25">
      <c r="B4371" s="2"/>
      <c r="D4371" s="2"/>
      <c r="F4371" s="2"/>
      <c r="H4371" s="2"/>
      <c r="J4371" s="2"/>
      <c r="L4371" s="2"/>
      <c r="AB4371" s="2"/>
    </row>
    <row r="4372" spans="2:28" x14ac:dyDescent="0.25">
      <c r="B4372" s="2"/>
      <c r="D4372" s="2"/>
      <c r="F4372" s="2"/>
      <c r="H4372" s="2"/>
      <c r="J4372" s="2"/>
      <c r="L4372" s="2"/>
      <c r="AB4372" s="2"/>
    </row>
    <row r="4373" spans="2:28" x14ac:dyDescent="0.25">
      <c r="B4373" s="2"/>
      <c r="D4373" s="2"/>
      <c r="F4373" s="2"/>
      <c r="H4373" s="2"/>
      <c r="J4373" s="2"/>
      <c r="L4373" s="2"/>
      <c r="AB4373" s="2"/>
    </row>
    <row r="4374" spans="2:28" x14ac:dyDescent="0.25">
      <c r="B4374" s="2"/>
      <c r="D4374" s="2"/>
      <c r="F4374" s="2"/>
      <c r="H4374" s="2"/>
      <c r="J4374" s="2"/>
      <c r="L4374" s="2"/>
      <c r="AB4374" s="2"/>
    </row>
    <row r="4375" spans="2:28" x14ac:dyDescent="0.25">
      <c r="B4375" s="2"/>
      <c r="D4375" s="2"/>
      <c r="F4375" s="2"/>
      <c r="H4375" s="2"/>
      <c r="J4375" s="2"/>
      <c r="L4375" s="2"/>
      <c r="AB4375" s="2"/>
    </row>
    <row r="4376" spans="2:28" x14ac:dyDescent="0.25">
      <c r="B4376" s="2"/>
      <c r="D4376" s="2"/>
      <c r="F4376" s="2"/>
      <c r="H4376" s="2"/>
      <c r="J4376" s="2"/>
      <c r="L4376" s="2"/>
      <c r="AB4376" s="2"/>
    </row>
    <row r="4377" spans="2:28" x14ac:dyDescent="0.25">
      <c r="B4377" s="2"/>
      <c r="D4377" s="2"/>
      <c r="F4377" s="2"/>
      <c r="H4377" s="2"/>
      <c r="J4377" s="2"/>
      <c r="L4377" s="2"/>
      <c r="AB4377" s="2"/>
    </row>
    <row r="4378" spans="2:28" x14ac:dyDescent="0.25">
      <c r="B4378" s="2"/>
      <c r="D4378" s="2"/>
      <c r="F4378" s="2"/>
      <c r="H4378" s="2"/>
      <c r="J4378" s="2"/>
      <c r="L4378" s="2"/>
      <c r="AB4378" s="2"/>
    </row>
    <row r="4379" spans="2:28" x14ac:dyDescent="0.25">
      <c r="B4379" s="2"/>
      <c r="D4379" s="2"/>
      <c r="F4379" s="2"/>
      <c r="H4379" s="2"/>
      <c r="J4379" s="2"/>
      <c r="L4379" s="2"/>
      <c r="AB4379" s="2"/>
    </row>
    <row r="4380" spans="2:28" x14ac:dyDescent="0.25">
      <c r="B4380" s="2"/>
      <c r="D4380" s="2"/>
      <c r="F4380" s="2"/>
      <c r="H4380" s="2"/>
      <c r="J4380" s="2"/>
      <c r="L4380" s="2"/>
      <c r="AB4380" s="2"/>
    </row>
    <row r="4381" spans="2:28" x14ac:dyDescent="0.25">
      <c r="B4381" s="2"/>
      <c r="D4381" s="2"/>
      <c r="F4381" s="2"/>
      <c r="H4381" s="2"/>
      <c r="J4381" s="2"/>
      <c r="L4381" s="2"/>
      <c r="AB4381" s="2"/>
    </row>
    <row r="4382" spans="2:28" x14ac:dyDescent="0.25">
      <c r="B4382" s="2"/>
      <c r="D4382" s="2"/>
      <c r="F4382" s="2"/>
      <c r="H4382" s="2"/>
      <c r="J4382" s="2"/>
      <c r="L4382" s="2"/>
      <c r="AB4382" s="2"/>
    </row>
    <row r="4383" spans="2:28" x14ac:dyDescent="0.25">
      <c r="B4383" s="2"/>
      <c r="D4383" s="2"/>
      <c r="F4383" s="2"/>
      <c r="H4383" s="2"/>
      <c r="J4383" s="2"/>
      <c r="L4383" s="2"/>
      <c r="AB4383" s="2"/>
    </row>
    <row r="4384" spans="2:28" x14ac:dyDescent="0.25">
      <c r="B4384" s="2"/>
      <c r="D4384" s="2"/>
      <c r="F4384" s="2"/>
      <c r="H4384" s="2"/>
      <c r="J4384" s="2"/>
      <c r="L4384" s="2"/>
      <c r="AB4384" s="2"/>
    </row>
    <row r="4385" spans="2:28" x14ac:dyDescent="0.25">
      <c r="B4385" s="2"/>
      <c r="D4385" s="2"/>
      <c r="F4385" s="2"/>
      <c r="H4385" s="2"/>
      <c r="J4385" s="2"/>
      <c r="L4385" s="2"/>
      <c r="AB4385" s="2"/>
    </row>
    <row r="4386" spans="2:28" x14ac:dyDescent="0.25">
      <c r="B4386" s="2"/>
      <c r="D4386" s="2"/>
      <c r="F4386" s="2"/>
      <c r="H4386" s="2"/>
      <c r="J4386" s="2"/>
      <c r="L4386" s="2"/>
      <c r="AB4386" s="2"/>
    </row>
    <row r="4387" spans="2:28" x14ac:dyDescent="0.25">
      <c r="B4387" s="2"/>
      <c r="D4387" s="2"/>
      <c r="F4387" s="2"/>
      <c r="H4387" s="2"/>
      <c r="J4387" s="2"/>
      <c r="L4387" s="2"/>
      <c r="AB4387" s="2"/>
    </row>
    <row r="4388" spans="2:28" x14ac:dyDescent="0.25">
      <c r="B4388" s="2"/>
      <c r="D4388" s="2"/>
      <c r="F4388" s="2"/>
      <c r="H4388" s="2"/>
      <c r="J4388" s="2"/>
      <c r="L4388" s="2"/>
      <c r="AB4388" s="2"/>
    </row>
    <row r="4389" spans="2:28" x14ac:dyDescent="0.25">
      <c r="B4389" s="2"/>
      <c r="D4389" s="2"/>
      <c r="F4389" s="2"/>
      <c r="H4389" s="2"/>
      <c r="J4389" s="2"/>
      <c r="L4389" s="2"/>
      <c r="AB4389" s="2"/>
    </row>
    <row r="4390" spans="2:28" x14ac:dyDescent="0.25">
      <c r="B4390" s="2"/>
      <c r="D4390" s="2"/>
      <c r="F4390" s="2"/>
      <c r="H4390" s="2"/>
      <c r="J4390" s="2"/>
      <c r="L4390" s="2"/>
      <c r="AB4390" s="2"/>
    </row>
    <row r="4391" spans="2:28" x14ac:dyDescent="0.25">
      <c r="B4391" s="2"/>
      <c r="D4391" s="2"/>
      <c r="F4391" s="2"/>
      <c r="H4391" s="2"/>
      <c r="J4391" s="2"/>
      <c r="L4391" s="2"/>
      <c r="AB4391" s="2"/>
    </row>
    <row r="4392" spans="2:28" x14ac:dyDescent="0.25">
      <c r="B4392" s="2"/>
      <c r="D4392" s="2"/>
      <c r="F4392" s="2"/>
      <c r="H4392" s="2"/>
      <c r="J4392" s="2"/>
      <c r="L4392" s="2"/>
      <c r="AB4392" s="2"/>
    </row>
    <row r="4393" spans="2:28" x14ac:dyDescent="0.25">
      <c r="B4393" s="2"/>
      <c r="D4393" s="2"/>
      <c r="F4393" s="2"/>
      <c r="H4393" s="2"/>
      <c r="J4393" s="2"/>
      <c r="L4393" s="2"/>
      <c r="AB4393" s="2"/>
    </row>
    <row r="4394" spans="2:28" x14ac:dyDescent="0.25">
      <c r="B4394" s="2"/>
      <c r="D4394" s="2"/>
      <c r="F4394" s="2"/>
      <c r="H4394" s="2"/>
      <c r="J4394" s="2"/>
      <c r="L4394" s="2"/>
      <c r="AB4394" s="2"/>
    </row>
    <row r="4395" spans="2:28" x14ac:dyDescent="0.25">
      <c r="B4395" s="2"/>
      <c r="D4395" s="2"/>
      <c r="F4395" s="2"/>
      <c r="H4395" s="2"/>
      <c r="J4395" s="2"/>
      <c r="L4395" s="2"/>
      <c r="AB4395" s="2"/>
    </row>
    <row r="4396" spans="2:28" x14ac:dyDescent="0.25">
      <c r="B4396" s="2"/>
      <c r="D4396" s="2"/>
      <c r="F4396" s="2"/>
      <c r="H4396" s="2"/>
      <c r="J4396" s="2"/>
      <c r="L4396" s="2"/>
      <c r="AB4396" s="2"/>
    </row>
    <row r="4397" spans="2:28" x14ac:dyDescent="0.25">
      <c r="B4397" s="2"/>
      <c r="D4397" s="2"/>
      <c r="F4397" s="2"/>
      <c r="H4397" s="2"/>
      <c r="J4397" s="2"/>
      <c r="L4397" s="2"/>
      <c r="AB4397" s="2"/>
    </row>
    <row r="4398" spans="2:28" x14ac:dyDescent="0.25">
      <c r="B4398" s="2"/>
      <c r="D4398" s="2"/>
      <c r="F4398" s="2"/>
      <c r="H4398" s="2"/>
      <c r="J4398" s="2"/>
      <c r="L4398" s="2"/>
      <c r="AB4398" s="2"/>
    </row>
    <row r="4399" spans="2:28" x14ac:dyDescent="0.25">
      <c r="B4399" s="2"/>
      <c r="D4399" s="2"/>
      <c r="F4399" s="2"/>
      <c r="H4399" s="2"/>
      <c r="J4399" s="2"/>
      <c r="L4399" s="2"/>
      <c r="AB4399" s="2"/>
    </row>
    <row r="4400" spans="2:28" x14ac:dyDescent="0.25">
      <c r="B4400" s="2"/>
      <c r="D4400" s="2"/>
      <c r="F4400" s="2"/>
      <c r="H4400" s="2"/>
      <c r="J4400" s="2"/>
      <c r="L4400" s="2"/>
      <c r="AB4400" s="2"/>
    </row>
    <row r="4401" spans="2:28" x14ac:dyDescent="0.25">
      <c r="B4401" s="2"/>
      <c r="D4401" s="2"/>
      <c r="F4401" s="2"/>
      <c r="H4401" s="2"/>
      <c r="J4401" s="2"/>
      <c r="L4401" s="2"/>
      <c r="AB4401" s="2"/>
    </row>
    <row r="4402" spans="2:28" x14ac:dyDescent="0.25">
      <c r="B4402" s="2"/>
      <c r="D4402" s="2"/>
      <c r="F4402" s="2"/>
      <c r="H4402" s="2"/>
      <c r="J4402" s="2"/>
      <c r="L4402" s="2"/>
      <c r="AB4402" s="2"/>
    </row>
    <row r="4403" spans="2:28" x14ac:dyDescent="0.25">
      <c r="B4403" s="2"/>
      <c r="D4403" s="2"/>
      <c r="F4403" s="2"/>
      <c r="H4403" s="2"/>
      <c r="J4403" s="2"/>
      <c r="L4403" s="2"/>
      <c r="AB4403" s="2"/>
    </row>
    <row r="4404" spans="2:28" x14ac:dyDescent="0.25">
      <c r="B4404" s="2"/>
      <c r="D4404" s="2"/>
      <c r="F4404" s="2"/>
      <c r="H4404" s="2"/>
      <c r="J4404" s="2"/>
      <c r="L4404" s="2"/>
      <c r="AB4404" s="2"/>
    </row>
    <row r="4405" spans="2:28" x14ac:dyDescent="0.25">
      <c r="B4405" s="2"/>
      <c r="D4405" s="2"/>
      <c r="F4405" s="2"/>
      <c r="H4405" s="2"/>
      <c r="J4405" s="2"/>
      <c r="L4405" s="2"/>
      <c r="AB4405" s="2"/>
    </row>
    <row r="4406" spans="2:28" x14ac:dyDescent="0.25">
      <c r="B4406" s="2"/>
      <c r="D4406" s="2"/>
      <c r="F4406" s="2"/>
      <c r="H4406" s="2"/>
      <c r="J4406" s="2"/>
      <c r="L4406" s="2"/>
      <c r="AB4406" s="2"/>
    </row>
    <row r="4407" spans="2:28" x14ac:dyDescent="0.25">
      <c r="B4407" s="2"/>
      <c r="D4407" s="2"/>
      <c r="F4407" s="2"/>
      <c r="H4407" s="2"/>
      <c r="J4407" s="2"/>
      <c r="L4407" s="2"/>
      <c r="AB4407" s="2"/>
    </row>
    <row r="4408" spans="2:28" x14ac:dyDescent="0.25">
      <c r="B4408" s="2"/>
      <c r="D4408" s="2"/>
      <c r="F4408" s="2"/>
      <c r="H4408" s="2"/>
      <c r="J4408" s="2"/>
      <c r="L4408" s="2"/>
      <c r="AB4408" s="2"/>
    </row>
    <row r="4409" spans="2:28" x14ac:dyDescent="0.25">
      <c r="B4409" s="2"/>
      <c r="D4409" s="2"/>
      <c r="F4409" s="2"/>
      <c r="H4409" s="2"/>
      <c r="J4409" s="2"/>
      <c r="L4409" s="2"/>
      <c r="AB4409" s="2"/>
    </row>
    <row r="4410" spans="2:28" x14ac:dyDescent="0.25">
      <c r="B4410" s="2"/>
      <c r="D4410" s="2"/>
      <c r="F4410" s="2"/>
      <c r="H4410" s="2"/>
      <c r="J4410" s="2"/>
      <c r="L4410" s="2"/>
      <c r="AB4410" s="2"/>
    </row>
    <row r="4411" spans="2:28" x14ac:dyDescent="0.25">
      <c r="B4411" s="2"/>
      <c r="D4411" s="2"/>
      <c r="F4411" s="2"/>
      <c r="H4411" s="2"/>
      <c r="J4411" s="2"/>
      <c r="L4411" s="2"/>
      <c r="AB4411" s="2"/>
    </row>
    <row r="4412" spans="2:28" x14ac:dyDescent="0.25">
      <c r="B4412" s="2"/>
      <c r="D4412" s="2"/>
      <c r="F4412" s="2"/>
      <c r="H4412" s="2"/>
      <c r="J4412" s="2"/>
      <c r="L4412" s="2"/>
      <c r="AB4412" s="2"/>
    </row>
    <row r="4413" spans="2:28" x14ac:dyDescent="0.25">
      <c r="B4413" s="2"/>
      <c r="D4413" s="2"/>
      <c r="F4413" s="2"/>
      <c r="H4413" s="2"/>
      <c r="J4413" s="2"/>
      <c r="L4413" s="2"/>
      <c r="AB4413" s="2"/>
    </row>
    <row r="4414" spans="2:28" x14ac:dyDescent="0.25">
      <c r="B4414" s="2"/>
      <c r="D4414" s="2"/>
      <c r="F4414" s="2"/>
      <c r="H4414" s="2"/>
      <c r="J4414" s="2"/>
      <c r="L4414" s="2"/>
      <c r="AB4414" s="2"/>
    </row>
    <row r="4415" spans="2:28" x14ac:dyDescent="0.25">
      <c r="B4415" s="2"/>
      <c r="D4415" s="2"/>
      <c r="F4415" s="2"/>
      <c r="H4415" s="2"/>
      <c r="J4415" s="2"/>
      <c r="L4415" s="2"/>
      <c r="AB4415" s="2"/>
    </row>
    <row r="4416" spans="2:28" x14ac:dyDescent="0.25">
      <c r="B4416" s="2"/>
      <c r="D4416" s="2"/>
      <c r="F4416" s="2"/>
      <c r="H4416" s="2"/>
      <c r="J4416" s="2"/>
      <c r="L4416" s="2"/>
      <c r="AB4416" s="2"/>
    </row>
    <row r="4417" spans="2:28" x14ac:dyDescent="0.25">
      <c r="B4417" s="2"/>
      <c r="D4417" s="2"/>
      <c r="F4417" s="2"/>
      <c r="H4417" s="2"/>
      <c r="J4417" s="2"/>
      <c r="L4417" s="2"/>
      <c r="AB4417" s="2"/>
    </row>
    <row r="4418" spans="2:28" x14ac:dyDescent="0.25">
      <c r="B4418" s="2"/>
      <c r="D4418" s="2"/>
      <c r="F4418" s="2"/>
      <c r="H4418" s="2"/>
      <c r="J4418" s="2"/>
      <c r="L4418" s="2"/>
      <c r="AB4418" s="2"/>
    </row>
    <row r="4419" spans="2:28" x14ac:dyDescent="0.25">
      <c r="B4419" s="2"/>
      <c r="D4419" s="2"/>
      <c r="F4419" s="2"/>
      <c r="H4419" s="2"/>
      <c r="J4419" s="2"/>
      <c r="L4419" s="2"/>
      <c r="AB4419" s="2"/>
    </row>
    <row r="4420" spans="2:28" x14ac:dyDescent="0.25">
      <c r="B4420" s="2"/>
      <c r="D4420" s="2"/>
      <c r="F4420" s="2"/>
      <c r="H4420" s="2"/>
      <c r="J4420" s="2"/>
      <c r="L4420" s="2"/>
      <c r="AB4420" s="2"/>
    </row>
    <row r="4421" spans="2:28" x14ac:dyDescent="0.25">
      <c r="B4421" s="2"/>
      <c r="D4421" s="2"/>
      <c r="F4421" s="2"/>
      <c r="H4421" s="2"/>
      <c r="J4421" s="2"/>
      <c r="L4421" s="2"/>
      <c r="AB4421" s="2"/>
    </row>
    <row r="4422" spans="2:28" x14ac:dyDescent="0.25">
      <c r="B4422" s="2"/>
      <c r="D4422" s="2"/>
      <c r="F4422" s="2"/>
      <c r="H4422" s="2"/>
      <c r="J4422" s="2"/>
      <c r="L4422" s="2"/>
      <c r="AB4422" s="2"/>
    </row>
    <row r="4423" spans="2:28" x14ac:dyDescent="0.25">
      <c r="B4423" s="2"/>
      <c r="D4423" s="2"/>
      <c r="F4423" s="2"/>
      <c r="H4423" s="2"/>
      <c r="J4423" s="2"/>
      <c r="L4423" s="2"/>
      <c r="AB4423" s="2"/>
    </row>
    <row r="4424" spans="2:28" x14ac:dyDescent="0.25">
      <c r="B4424" s="2"/>
      <c r="D4424" s="2"/>
      <c r="F4424" s="2"/>
      <c r="H4424" s="2"/>
      <c r="J4424" s="2"/>
      <c r="L4424" s="2"/>
      <c r="AB4424" s="2"/>
    </row>
    <row r="4425" spans="2:28" x14ac:dyDescent="0.25">
      <c r="B4425" s="2"/>
      <c r="D4425" s="2"/>
      <c r="F4425" s="2"/>
      <c r="H4425" s="2"/>
      <c r="J4425" s="2"/>
      <c r="L4425" s="2"/>
      <c r="AB4425" s="2"/>
    </row>
    <row r="4426" spans="2:28" x14ac:dyDescent="0.25">
      <c r="B4426" s="2"/>
      <c r="D4426" s="2"/>
      <c r="F4426" s="2"/>
      <c r="H4426" s="2"/>
      <c r="J4426" s="2"/>
      <c r="L4426" s="2"/>
      <c r="AB4426" s="2"/>
    </row>
    <row r="4427" spans="2:28" x14ac:dyDescent="0.25">
      <c r="B4427" s="2"/>
      <c r="D4427" s="2"/>
      <c r="F4427" s="2"/>
      <c r="H4427" s="2"/>
      <c r="J4427" s="2"/>
      <c r="L4427" s="2"/>
      <c r="AB4427" s="2"/>
    </row>
    <row r="4428" spans="2:28" x14ac:dyDescent="0.25">
      <c r="B4428" s="2"/>
      <c r="D4428" s="2"/>
      <c r="F4428" s="2"/>
      <c r="H4428" s="2"/>
      <c r="J4428" s="2"/>
      <c r="L4428" s="2"/>
      <c r="AB4428" s="2"/>
    </row>
    <row r="4429" spans="2:28" x14ac:dyDescent="0.25">
      <c r="B4429" s="2"/>
      <c r="D4429" s="2"/>
      <c r="F4429" s="2"/>
      <c r="H4429" s="2"/>
      <c r="J4429" s="2"/>
      <c r="L4429" s="2"/>
      <c r="AB4429" s="2"/>
    </row>
    <row r="4430" spans="2:28" x14ac:dyDescent="0.25">
      <c r="B4430" s="2"/>
      <c r="D4430" s="2"/>
      <c r="F4430" s="2"/>
      <c r="H4430" s="2"/>
      <c r="J4430" s="2"/>
      <c r="L4430" s="2"/>
      <c r="AB4430" s="2"/>
    </row>
    <row r="4431" spans="2:28" x14ac:dyDescent="0.25">
      <c r="B4431" s="2"/>
      <c r="D4431" s="2"/>
      <c r="F4431" s="2"/>
      <c r="H4431" s="2"/>
      <c r="J4431" s="2"/>
      <c r="L4431" s="2"/>
      <c r="AB4431" s="2"/>
    </row>
    <row r="4432" spans="2:28" x14ac:dyDescent="0.25">
      <c r="B4432" s="2"/>
      <c r="D4432" s="2"/>
      <c r="F4432" s="2"/>
      <c r="H4432" s="2"/>
      <c r="J4432" s="2"/>
      <c r="L4432" s="2"/>
      <c r="AB4432" s="2"/>
    </row>
    <row r="4433" spans="2:28" x14ac:dyDescent="0.25">
      <c r="B4433" s="2"/>
      <c r="D4433" s="2"/>
      <c r="F4433" s="2"/>
      <c r="H4433" s="2"/>
      <c r="J4433" s="2"/>
      <c r="L4433" s="2"/>
      <c r="AB4433" s="2"/>
    </row>
    <row r="4434" spans="2:28" x14ac:dyDescent="0.25">
      <c r="B4434" s="2"/>
      <c r="D4434" s="2"/>
      <c r="F4434" s="2"/>
      <c r="H4434" s="2"/>
      <c r="J4434" s="2"/>
      <c r="L4434" s="2"/>
      <c r="AB4434" s="2"/>
    </row>
    <row r="4435" spans="2:28" x14ac:dyDescent="0.25">
      <c r="B4435" s="2"/>
      <c r="D4435" s="2"/>
      <c r="F4435" s="2"/>
      <c r="H4435" s="2"/>
      <c r="J4435" s="2"/>
      <c r="L4435" s="2"/>
      <c r="AB4435" s="2"/>
    </row>
    <row r="4436" spans="2:28" x14ac:dyDescent="0.25">
      <c r="B4436" s="2"/>
      <c r="D4436" s="2"/>
      <c r="F4436" s="2"/>
      <c r="H4436" s="2"/>
      <c r="J4436" s="2"/>
      <c r="L4436" s="2"/>
      <c r="AB4436" s="2"/>
    </row>
    <row r="4437" spans="2:28" x14ac:dyDescent="0.25">
      <c r="B4437" s="2"/>
      <c r="D4437" s="2"/>
      <c r="F4437" s="2"/>
      <c r="H4437" s="2"/>
      <c r="J4437" s="2"/>
      <c r="L4437" s="2"/>
      <c r="AB4437" s="2"/>
    </row>
    <row r="4438" spans="2:28" x14ac:dyDescent="0.25">
      <c r="B4438" s="2"/>
      <c r="D4438" s="2"/>
      <c r="F4438" s="2"/>
      <c r="H4438" s="2"/>
      <c r="J4438" s="2"/>
      <c r="L4438" s="2"/>
      <c r="AB4438" s="2"/>
    </row>
    <row r="4439" spans="2:28" x14ac:dyDescent="0.25">
      <c r="B4439" s="2"/>
      <c r="D4439" s="2"/>
      <c r="F4439" s="2"/>
      <c r="H4439" s="2"/>
      <c r="J4439" s="2"/>
      <c r="L4439" s="2"/>
      <c r="AB4439" s="2"/>
    </row>
    <row r="4440" spans="2:28" x14ac:dyDescent="0.25">
      <c r="B4440" s="2"/>
      <c r="D4440" s="2"/>
      <c r="F4440" s="2"/>
      <c r="H4440" s="2"/>
      <c r="J4440" s="2"/>
      <c r="L4440" s="2"/>
      <c r="AB4440" s="2"/>
    </row>
    <row r="4441" spans="2:28" x14ac:dyDescent="0.25">
      <c r="B4441" s="2"/>
      <c r="D4441" s="2"/>
      <c r="F4441" s="2"/>
      <c r="H4441" s="2"/>
      <c r="J4441" s="2"/>
      <c r="L4441" s="2"/>
      <c r="AB4441" s="2"/>
    </row>
    <row r="4442" spans="2:28" x14ac:dyDescent="0.25">
      <c r="B4442" s="2"/>
      <c r="D4442" s="2"/>
      <c r="F4442" s="2"/>
      <c r="H4442" s="2"/>
      <c r="J4442" s="2"/>
      <c r="L4442" s="2"/>
      <c r="AB4442" s="2"/>
    </row>
    <row r="4443" spans="2:28" x14ac:dyDescent="0.25">
      <c r="B4443" s="2"/>
      <c r="D4443" s="2"/>
      <c r="F4443" s="2"/>
      <c r="H4443" s="2"/>
      <c r="J4443" s="2"/>
      <c r="L4443" s="2"/>
      <c r="AB4443" s="2"/>
    </row>
    <row r="4444" spans="2:28" x14ac:dyDescent="0.25">
      <c r="B4444" s="2"/>
      <c r="D4444" s="2"/>
      <c r="F4444" s="2"/>
      <c r="H4444" s="2"/>
      <c r="J4444" s="2"/>
      <c r="L4444" s="2"/>
      <c r="AB4444" s="2"/>
    </row>
    <row r="4445" spans="2:28" x14ac:dyDescent="0.25">
      <c r="B4445" s="2"/>
      <c r="D4445" s="2"/>
      <c r="F4445" s="2"/>
      <c r="H4445" s="2"/>
      <c r="J4445" s="2"/>
      <c r="L4445" s="2"/>
      <c r="AB4445" s="2"/>
    </row>
    <row r="4446" spans="2:28" x14ac:dyDescent="0.25">
      <c r="B4446" s="2"/>
      <c r="D4446" s="2"/>
      <c r="F4446" s="2"/>
      <c r="H4446" s="2"/>
      <c r="J4446" s="2"/>
      <c r="L4446" s="2"/>
      <c r="AB4446" s="2"/>
    </row>
    <row r="4447" spans="2:28" x14ac:dyDescent="0.25">
      <c r="B4447" s="2"/>
      <c r="D4447" s="2"/>
      <c r="F4447" s="2"/>
      <c r="H4447" s="2"/>
      <c r="J4447" s="2"/>
      <c r="L4447" s="2"/>
      <c r="AB4447" s="2"/>
    </row>
    <row r="4448" spans="2:28" x14ac:dyDescent="0.25">
      <c r="B4448" s="2"/>
      <c r="D4448" s="2"/>
      <c r="F4448" s="2"/>
      <c r="H4448" s="2"/>
      <c r="J4448" s="2"/>
      <c r="L4448" s="2"/>
      <c r="AB4448" s="2"/>
    </row>
    <row r="4449" spans="2:28" x14ac:dyDescent="0.25">
      <c r="B4449" s="2"/>
      <c r="D4449" s="2"/>
      <c r="F4449" s="2"/>
      <c r="H4449" s="2"/>
      <c r="J4449" s="2"/>
      <c r="L4449" s="2"/>
      <c r="AB4449" s="2"/>
    </row>
    <row r="4450" spans="2:28" x14ac:dyDescent="0.25">
      <c r="B4450" s="2"/>
      <c r="D4450" s="2"/>
      <c r="F4450" s="2"/>
      <c r="H4450" s="2"/>
      <c r="J4450" s="2"/>
      <c r="L4450" s="2"/>
      <c r="AB4450" s="2"/>
    </row>
    <row r="4451" spans="2:28" x14ac:dyDescent="0.25">
      <c r="B4451" s="2"/>
      <c r="D4451" s="2"/>
      <c r="F4451" s="2"/>
      <c r="H4451" s="2"/>
      <c r="J4451" s="2"/>
      <c r="L4451" s="2"/>
      <c r="AB4451" s="2"/>
    </row>
    <row r="4452" spans="2:28" x14ac:dyDescent="0.25">
      <c r="B4452" s="2"/>
      <c r="D4452" s="2"/>
      <c r="F4452" s="2"/>
      <c r="H4452" s="2"/>
      <c r="J4452" s="2"/>
      <c r="L4452" s="2"/>
      <c r="AB4452" s="2"/>
    </row>
    <row r="4453" spans="2:28" x14ac:dyDescent="0.25">
      <c r="B4453" s="2"/>
      <c r="D4453" s="2"/>
      <c r="F4453" s="2"/>
      <c r="H4453" s="2"/>
      <c r="J4453" s="2"/>
      <c r="L4453" s="2"/>
      <c r="AB4453" s="2"/>
    </row>
    <row r="4454" spans="2:28" x14ac:dyDescent="0.25">
      <c r="B4454" s="2"/>
      <c r="D4454" s="2"/>
      <c r="F4454" s="2"/>
      <c r="H4454" s="2"/>
      <c r="J4454" s="2"/>
      <c r="L4454" s="2"/>
      <c r="AB4454" s="2"/>
    </row>
    <row r="4455" spans="2:28" x14ac:dyDescent="0.25">
      <c r="B4455" s="2"/>
      <c r="D4455" s="2"/>
      <c r="F4455" s="2"/>
      <c r="H4455" s="2"/>
      <c r="J4455" s="2"/>
      <c r="L4455" s="2"/>
      <c r="AB4455" s="2"/>
    </row>
    <row r="4456" spans="2:28" x14ac:dyDescent="0.25">
      <c r="B4456" s="2"/>
      <c r="D4456" s="2"/>
      <c r="F4456" s="2"/>
      <c r="H4456" s="2"/>
      <c r="J4456" s="2"/>
      <c r="L4456" s="2"/>
      <c r="AB4456" s="2"/>
    </row>
    <row r="4457" spans="2:28" x14ac:dyDescent="0.25">
      <c r="B4457" s="2"/>
      <c r="D4457" s="2"/>
      <c r="F4457" s="2"/>
      <c r="H4457" s="2"/>
      <c r="J4457" s="2"/>
      <c r="L4457" s="2"/>
      <c r="AB4457" s="2"/>
    </row>
    <row r="4458" spans="2:28" x14ac:dyDescent="0.25">
      <c r="B4458" s="2"/>
      <c r="D4458" s="2"/>
      <c r="F4458" s="2"/>
      <c r="H4458" s="2"/>
      <c r="J4458" s="2"/>
      <c r="L4458" s="2"/>
      <c r="AB4458" s="2"/>
    </row>
    <row r="4459" spans="2:28" x14ac:dyDescent="0.25">
      <c r="B4459" s="2"/>
      <c r="D4459" s="2"/>
      <c r="F4459" s="2"/>
      <c r="H4459" s="2"/>
      <c r="J4459" s="2"/>
      <c r="L4459" s="2"/>
      <c r="AB4459" s="2"/>
    </row>
    <row r="4460" spans="2:28" x14ac:dyDescent="0.25">
      <c r="B4460" s="2"/>
      <c r="D4460" s="2"/>
      <c r="F4460" s="2"/>
      <c r="H4460" s="2"/>
      <c r="J4460" s="2"/>
      <c r="L4460" s="2"/>
      <c r="AB4460" s="2"/>
    </row>
    <row r="4461" spans="2:28" x14ac:dyDescent="0.25">
      <c r="B4461" s="2"/>
      <c r="D4461" s="2"/>
      <c r="F4461" s="2"/>
      <c r="H4461" s="2"/>
      <c r="J4461" s="2"/>
      <c r="L4461" s="2"/>
      <c r="AB4461" s="2"/>
    </row>
    <row r="4462" spans="2:28" x14ac:dyDescent="0.25">
      <c r="B4462" s="2"/>
      <c r="D4462" s="2"/>
      <c r="F4462" s="2"/>
      <c r="H4462" s="2"/>
      <c r="J4462" s="2"/>
      <c r="L4462" s="2"/>
      <c r="AB4462" s="2"/>
    </row>
    <row r="4463" spans="2:28" x14ac:dyDescent="0.25">
      <c r="B4463" s="2"/>
      <c r="D4463" s="2"/>
      <c r="F4463" s="2"/>
      <c r="H4463" s="2"/>
      <c r="J4463" s="2"/>
      <c r="L4463" s="2"/>
      <c r="AB4463" s="2"/>
    </row>
    <row r="4464" spans="2:28" x14ac:dyDescent="0.25">
      <c r="B4464" s="2"/>
      <c r="D4464" s="2"/>
      <c r="F4464" s="2"/>
      <c r="H4464" s="2"/>
      <c r="J4464" s="2"/>
      <c r="L4464" s="2"/>
      <c r="AB4464" s="2"/>
    </row>
    <row r="4465" spans="2:28" x14ac:dyDescent="0.25">
      <c r="B4465" s="2"/>
      <c r="D4465" s="2"/>
      <c r="F4465" s="2"/>
      <c r="H4465" s="2"/>
      <c r="J4465" s="2"/>
      <c r="L4465" s="2"/>
      <c r="AB4465" s="2"/>
    </row>
    <row r="4466" spans="2:28" x14ac:dyDescent="0.25">
      <c r="B4466" s="2"/>
      <c r="D4466" s="2"/>
      <c r="F4466" s="2"/>
      <c r="H4466" s="2"/>
      <c r="J4466" s="2"/>
      <c r="L4466" s="2"/>
      <c r="AB4466" s="2"/>
    </row>
    <row r="4467" spans="2:28" x14ac:dyDescent="0.25">
      <c r="B4467" s="2"/>
      <c r="D4467" s="2"/>
      <c r="F4467" s="2"/>
      <c r="H4467" s="2"/>
      <c r="J4467" s="2"/>
      <c r="L4467" s="2"/>
      <c r="AB4467" s="2"/>
    </row>
    <row r="4468" spans="2:28" x14ac:dyDescent="0.25">
      <c r="B4468" s="2"/>
      <c r="D4468" s="2"/>
      <c r="F4468" s="2"/>
      <c r="H4468" s="2"/>
      <c r="J4468" s="2"/>
      <c r="L4468" s="2"/>
      <c r="AB4468" s="2"/>
    </row>
    <row r="4469" spans="2:28" x14ac:dyDescent="0.25">
      <c r="B4469" s="2"/>
      <c r="D4469" s="2"/>
      <c r="F4469" s="2"/>
      <c r="H4469" s="2"/>
      <c r="J4469" s="2"/>
      <c r="L4469" s="2"/>
      <c r="AB4469" s="2"/>
    </row>
    <row r="4470" spans="2:28" x14ac:dyDescent="0.25">
      <c r="B4470" s="2"/>
      <c r="D4470" s="2"/>
      <c r="F4470" s="2"/>
      <c r="H4470" s="2"/>
      <c r="J4470" s="2"/>
      <c r="L4470" s="2"/>
      <c r="AB4470" s="2"/>
    </row>
    <row r="4471" spans="2:28" x14ac:dyDescent="0.25">
      <c r="B4471" s="2"/>
      <c r="D4471" s="2"/>
      <c r="F4471" s="2"/>
      <c r="H4471" s="2"/>
      <c r="J4471" s="2"/>
      <c r="L4471" s="2"/>
      <c r="AB4471" s="2"/>
    </row>
    <row r="4472" spans="2:28" x14ac:dyDescent="0.25">
      <c r="B4472" s="2"/>
      <c r="D4472" s="2"/>
      <c r="F4472" s="2"/>
      <c r="H4472" s="2"/>
      <c r="J4472" s="2"/>
      <c r="L4472" s="2"/>
      <c r="AB4472" s="2"/>
    </row>
    <row r="4473" spans="2:28" x14ac:dyDescent="0.25">
      <c r="B4473" s="2"/>
      <c r="D4473" s="2"/>
      <c r="F4473" s="2"/>
      <c r="H4473" s="2"/>
      <c r="J4473" s="2"/>
      <c r="L4473" s="2"/>
      <c r="AB4473" s="2"/>
    </row>
    <row r="4474" spans="2:28" x14ac:dyDescent="0.25">
      <c r="B4474" s="2"/>
      <c r="D4474" s="2"/>
      <c r="F4474" s="2"/>
      <c r="H4474" s="2"/>
      <c r="J4474" s="2"/>
      <c r="L4474" s="2"/>
      <c r="AB4474" s="2"/>
    </row>
    <row r="4475" spans="2:28" x14ac:dyDescent="0.25">
      <c r="B4475" s="2"/>
      <c r="D4475" s="2"/>
      <c r="F4475" s="2"/>
      <c r="H4475" s="2"/>
      <c r="J4475" s="2"/>
      <c r="L4475" s="2"/>
      <c r="AB4475" s="2"/>
    </row>
    <row r="4476" spans="2:28" x14ac:dyDescent="0.25">
      <c r="B4476" s="2"/>
      <c r="D4476" s="2"/>
      <c r="F4476" s="2"/>
      <c r="H4476" s="2"/>
      <c r="J4476" s="2"/>
      <c r="L4476" s="2"/>
      <c r="AB4476" s="2"/>
    </row>
    <row r="4477" spans="2:28" x14ac:dyDescent="0.25">
      <c r="B4477" s="2"/>
      <c r="D4477" s="2"/>
      <c r="F4477" s="2"/>
      <c r="H4477" s="2"/>
      <c r="J4477" s="2"/>
      <c r="L4477" s="2"/>
      <c r="AB4477" s="2"/>
    </row>
    <row r="4478" spans="2:28" x14ac:dyDescent="0.25">
      <c r="B4478" s="2"/>
      <c r="D4478" s="2"/>
      <c r="F4478" s="2"/>
      <c r="H4478" s="2"/>
      <c r="J4478" s="2"/>
      <c r="L4478" s="2"/>
      <c r="AB4478" s="2"/>
    </row>
    <row r="4479" spans="2:28" x14ac:dyDescent="0.25">
      <c r="B4479" s="2"/>
      <c r="D4479" s="2"/>
      <c r="F4479" s="2"/>
      <c r="H4479" s="2"/>
      <c r="J4479" s="2"/>
      <c r="L4479" s="2"/>
      <c r="AB4479" s="2"/>
    </row>
    <row r="4480" spans="2:28" x14ac:dyDescent="0.25">
      <c r="B4480" s="2"/>
      <c r="D4480" s="2"/>
      <c r="F4480" s="2"/>
      <c r="H4480" s="2"/>
      <c r="J4480" s="2"/>
      <c r="L4480" s="2"/>
      <c r="AB4480" s="2"/>
    </row>
    <row r="4481" spans="2:28" x14ac:dyDescent="0.25">
      <c r="B4481" s="2"/>
      <c r="D4481" s="2"/>
      <c r="F4481" s="2"/>
      <c r="H4481" s="2"/>
      <c r="J4481" s="2"/>
      <c r="L4481" s="2"/>
      <c r="AB4481" s="2"/>
    </row>
    <row r="4482" spans="2:28" x14ac:dyDescent="0.25">
      <c r="B4482" s="2"/>
      <c r="D4482" s="2"/>
      <c r="F4482" s="2"/>
      <c r="H4482" s="2"/>
      <c r="J4482" s="2"/>
      <c r="L4482" s="2"/>
      <c r="AB4482" s="2"/>
    </row>
    <row r="4483" spans="2:28" x14ac:dyDescent="0.25">
      <c r="B4483" s="2"/>
      <c r="D4483" s="2"/>
      <c r="F4483" s="2"/>
      <c r="H4483" s="2"/>
      <c r="J4483" s="2"/>
      <c r="L4483" s="2"/>
      <c r="AB4483" s="2"/>
    </row>
    <row r="4484" spans="2:28" x14ac:dyDescent="0.25">
      <c r="B4484" s="2"/>
      <c r="D4484" s="2"/>
      <c r="F4484" s="2"/>
      <c r="H4484" s="2"/>
      <c r="J4484" s="2"/>
      <c r="L4484" s="2"/>
      <c r="AB4484" s="2"/>
    </row>
    <row r="4485" spans="2:28" x14ac:dyDescent="0.25">
      <c r="B4485" s="2"/>
      <c r="D4485" s="2"/>
      <c r="F4485" s="2"/>
      <c r="H4485" s="2"/>
      <c r="J4485" s="2"/>
      <c r="L4485" s="2"/>
      <c r="AB4485" s="2"/>
    </row>
    <row r="4486" spans="2:28" x14ac:dyDescent="0.25">
      <c r="B4486" s="2"/>
      <c r="D4486" s="2"/>
      <c r="F4486" s="2"/>
      <c r="H4486" s="2"/>
      <c r="J4486" s="2"/>
      <c r="L4486" s="2"/>
      <c r="AB4486" s="2"/>
    </row>
    <row r="4487" spans="2:28" x14ac:dyDescent="0.25">
      <c r="B4487" s="2"/>
      <c r="D4487" s="2"/>
      <c r="F4487" s="2"/>
      <c r="H4487" s="2"/>
      <c r="J4487" s="2"/>
      <c r="L4487" s="2"/>
      <c r="AB4487" s="2"/>
    </row>
    <row r="4488" spans="2:28" x14ac:dyDescent="0.25">
      <c r="B4488" s="2"/>
      <c r="D4488" s="2"/>
      <c r="F4488" s="2"/>
      <c r="H4488" s="2"/>
      <c r="J4488" s="2"/>
      <c r="L4488" s="2"/>
      <c r="AB4488" s="2"/>
    </row>
    <row r="4489" spans="2:28" x14ac:dyDescent="0.25">
      <c r="B4489" s="2"/>
      <c r="D4489" s="2"/>
      <c r="F4489" s="2"/>
      <c r="H4489" s="2"/>
      <c r="J4489" s="2"/>
      <c r="L4489" s="2"/>
      <c r="AB4489" s="2"/>
    </row>
    <row r="4490" spans="2:28" x14ac:dyDescent="0.25">
      <c r="B4490" s="2"/>
      <c r="D4490" s="2"/>
      <c r="F4490" s="2"/>
      <c r="H4490" s="2"/>
      <c r="J4490" s="2"/>
      <c r="L4490" s="2"/>
      <c r="AB4490" s="2"/>
    </row>
    <row r="4491" spans="2:28" x14ac:dyDescent="0.25">
      <c r="B4491" s="2"/>
      <c r="D4491" s="2"/>
      <c r="F4491" s="2"/>
      <c r="H4491" s="2"/>
      <c r="J4491" s="2"/>
      <c r="L4491" s="2"/>
      <c r="AB4491" s="2"/>
    </row>
    <row r="4492" spans="2:28" x14ac:dyDescent="0.25">
      <c r="B4492" s="2"/>
      <c r="D4492" s="2"/>
      <c r="F4492" s="2"/>
      <c r="H4492" s="2"/>
      <c r="J4492" s="2"/>
      <c r="L4492" s="2"/>
      <c r="AB4492" s="2"/>
    </row>
    <row r="4493" spans="2:28" x14ac:dyDescent="0.25">
      <c r="B4493" s="2"/>
      <c r="D4493" s="2"/>
      <c r="F4493" s="2"/>
      <c r="H4493" s="2"/>
      <c r="J4493" s="2"/>
      <c r="L4493" s="2"/>
      <c r="AB4493" s="2"/>
    </row>
    <row r="4494" spans="2:28" x14ac:dyDescent="0.25">
      <c r="B4494" s="2"/>
      <c r="D4494" s="2"/>
      <c r="F4494" s="2"/>
      <c r="H4494" s="2"/>
      <c r="J4494" s="2"/>
      <c r="L4494" s="2"/>
      <c r="AB4494" s="2"/>
    </row>
    <row r="4495" spans="2:28" x14ac:dyDescent="0.25">
      <c r="B4495" s="2"/>
      <c r="D4495" s="2"/>
      <c r="F4495" s="2"/>
      <c r="H4495" s="2"/>
      <c r="J4495" s="2"/>
      <c r="L4495" s="2"/>
      <c r="AB4495" s="2"/>
    </row>
    <row r="4496" spans="2:28" x14ac:dyDescent="0.25">
      <c r="B4496" s="2"/>
      <c r="D4496" s="2"/>
      <c r="F4496" s="2"/>
      <c r="H4496" s="2"/>
      <c r="J4496" s="2"/>
      <c r="L4496" s="2"/>
      <c r="AB4496" s="2"/>
    </row>
    <row r="4497" spans="2:28" x14ac:dyDescent="0.25">
      <c r="B4497" s="2"/>
      <c r="D4497" s="2"/>
      <c r="F4497" s="2"/>
      <c r="H4497" s="2"/>
      <c r="J4497" s="2"/>
      <c r="L4497" s="2"/>
      <c r="AB4497" s="2"/>
    </row>
    <row r="4498" spans="2:28" x14ac:dyDescent="0.25">
      <c r="B4498" s="2"/>
      <c r="D4498" s="2"/>
      <c r="F4498" s="2"/>
      <c r="H4498" s="2"/>
      <c r="J4498" s="2"/>
      <c r="L4498" s="2"/>
      <c r="AB4498" s="2"/>
    </row>
    <row r="4499" spans="2:28" x14ac:dyDescent="0.25">
      <c r="B4499" s="2"/>
      <c r="D4499" s="2"/>
      <c r="F4499" s="2"/>
      <c r="H4499" s="2"/>
      <c r="J4499" s="2"/>
      <c r="L4499" s="2"/>
      <c r="AB4499" s="2"/>
    </row>
    <row r="4500" spans="2:28" x14ac:dyDescent="0.25">
      <c r="B4500" s="2"/>
      <c r="D4500" s="2"/>
      <c r="F4500" s="2"/>
      <c r="H4500" s="2"/>
      <c r="J4500" s="2"/>
      <c r="L4500" s="2"/>
      <c r="AB4500" s="2"/>
    </row>
    <row r="4501" spans="2:28" x14ac:dyDescent="0.25">
      <c r="B4501" s="2"/>
      <c r="D4501" s="2"/>
      <c r="F4501" s="2"/>
      <c r="H4501" s="2"/>
      <c r="J4501" s="2"/>
      <c r="L4501" s="2"/>
      <c r="AB4501" s="2"/>
    </row>
    <row r="4502" spans="2:28" x14ac:dyDescent="0.25">
      <c r="B4502" s="2"/>
      <c r="D4502" s="2"/>
      <c r="F4502" s="2"/>
      <c r="H4502" s="2"/>
      <c r="J4502" s="2"/>
      <c r="L4502" s="2"/>
      <c r="AB4502" s="2"/>
    </row>
    <row r="4503" spans="2:28" x14ac:dyDescent="0.25">
      <c r="B4503" s="2"/>
      <c r="D4503" s="2"/>
      <c r="F4503" s="2"/>
      <c r="H4503" s="2"/>
      <c r="J4503" s="2"/>
      <c r="L4503" s="2"/>
      <c r="AB4503" s="2"/>
    </row>
    <row r="4504" spans="2:28" x14ac:dyDescent="0.25">
      <c r="B4504" s="2"/>
      <c r="D4504" s="2"/>
      <c r="F4504" s="2"/>
      <c r="H4504" s="2"/>
      <c r="J4504" s="2"/>
      <c r="L4504" s="2"/>
      <c r="AB4504" s="2"/>
    </row>
    <row r="4505" spans="2:28" x14ac:dyDescent="0.25">
      <c r="B4505" s="2"/>
      <c r="D4505" s="2"/>
      <c r="F4505" s="2"/>
      <c r="H4505" s="2"/>
      <c r="J4505" s="2"/>
      <c r="L4505" s="2"/>
      <c r="AB4505" s="2"/>
    </row>
    <row r="4506" spans="2:28" x14ac:dyDescent="0.25">
      <c r="B4506" s="2"/>
      <c r="D4506" s="2"/>
      <c r="F4506" s="2"/>
      <c r="H4506" s="2"/>
      <c r="J4506" s="2"/>
      <c r="L4506" s="2"/>
      <c r="AB4506" s="2"/>
    </row>
    <row r="4507" spans="2:28" x14ac:dyDescent="0.25">
      <c r="B4507" s="2"/>
      <c r="D4507" s="2"/>
      <c r="F4507" s="2"/>
      <c r="H4507" s="2"/>
      <c r="J4507" s="2"/>
      <c r="L4507" s="2"/>
      <c r="AB4507" s="2"/>
    </row>
    <row r="4508" spans="2:28" x14ac:dyDescent="0.25">
      <c r="B4508" s="2"/>
      <c r="D4508" s="2"/>
      <c r="F4508" s="2"/>
      <c r="H4508" s="2"/>
      <c r="J4508" s="2"/>
      <c r="L4508" s="2"/>
      <c r="AB4508" s="2"/>
    </row>
    <row r="4509" spans="2:28" x14ac:dyDescent="0.25">
      <c r="B4509" s="2"/>
      <c r="D4509" s="2"/>
      <c r="F4509" s="2"/>
      <c r="H4509" s="2"/>
      <c r="J4509" s="2"/>
      <c r="L4509" s="2"/>
      <c r="AB4509" s="2"/>
    </row>
    <row r="4510" spans="2:28" x14ac:dyDescent="0.25">
      <c r="B4510" s="2"/>
      <c r="D4510" s="2"/>
      <c r="F4510" s="2"/>
      <c r="H4510" s="2"/>
      <c r="J4510" s="2"/>
      <c r="L4510" s="2"/>
      <c r="AB4510" s="2"/>
    </row>
    <row r="4511" spans="2:28" x14ac:dyDescent="0.25">
      <c r="B4511" s="2"/>
      <c r="D4511" s="2"/>
      <c r="F4511" s="2"/>
      <c r="H4511" s="2"/>
      <c r="J4511" s="2"/>
      <c r="L4511" s="2"/>
      <c r="AB4511" s="2"/>
    </row>
    <row r="4512" spans="2:28" x14ac:dyDescent="0.25">
      <c r="B4512" s="2"/>
      <c r="D4512" s="2"/>
      <c r="F4512" s="2"/>
      <c r="H4512" s="2"/>
      <c r="J4512" s="2"/>
      <c r="L4512" s="2"/>
      <c r="AB4512" s="2"/>
    </row>
    <row r="4513" spans="2:28" x14ac:dyDescent="0.25">
      <c r="B4513" s="2"/>
      <c r="D4513" s="2"/>
      <c r="F4513" s="2"/>
      <c r="H4513" s="2"/>
      <c r="J4513" s="2"/>
      <c r="L4513" s="2"/>
      <c r="AB4513" s="2"/>
    </row>
    <row r="4514" spans="2:28" x14ac:dyDescent="0.25">
      <c r="B4514" s="2"/>
      <c r="D4514" s="2"/>
      <c r="F4514" s="2"/>
      <c r="H4514" s="2"/>
      <c r="J4514" s="2"/>
      <c r="L4514" s="2"/>
      <c r="AB4514" s="2"/>
    </row>
    <row r="4515" spans="2:28" x14ac:dyDescent="0.25">
      <c r="B4515" s="2"/>
      <c r="D4515" s="2"/>
      <c r="F4515" s="2"/>
      <c r="H4515" s="2"/>
      <c r="J4515" s="2"/>
      <c r="L4515" s="2"/>
      <c r="AB4515" s="2"/>
    </row>
    <row r="4516" spans="2:28" x14ac:dyDescent="0.25">
      <c r="B4516" s="2"/>
      <c r="D4516" s="2"/>
      <c r="F4516" s="2"/>
      <c r="H4516" s="2"/>
      <c r="J4516" s="2"/>
      <c r="L4516" s="2"/>
      <c r="AB4516" s="2"/>
    </row>
    <row r="4517" spans="2:28" x14ac:dyDescent="0.25">
      <c r="B4517" s="2"/>
      <c r="D4517" s="2"/>
      <c r="F4517" s="2"/>
      <c r="H4517" s="2"/>
      <c r="J4517" s="2"/>
      <c r="L4517" s="2"/>
      <c r="AB4517" s="2"/>
    </row>
    <row r="4518" spans="2:28" x14ac:dyDescent="0.25">
      <c r="B4518" s="2"/>
      <c r="D4518" s="2"/>
      <c r="F4518" s="2"/>
      <c r="H4518" s="2"/>
      <c r="J4518" s="2"/>
      <c r="L4518" s="2"/>
      <c r="AB4518" s="2"/>
    </row>
    <row r="4519" spans="2:28" x14ac:dyDescent="0.25">
      <c r="B4519" s="2"/>
      <c r="D4519" s="2"/>
      <c r="F4519" s="2"/>
      <c r="H4519" s="2"/>
      <c r="J4519" s="2"/>
      <c r="L4519" s="2"/>
      <c r="AB4519" s="2"/>
    </row>
    <row r="4520" spans="2:28" x14ac:dyDescent="0.25">
      <c r="B4520" s="2"/>
      <c r="D4520" s="2"/>
      <c r="F4520" s="2"/>
      <c r="H4520" s="2"/>
      <c r="J4520" s="2"/>
      <c r="L4520" s="2"/>
      <c r="AB4520" s="2"/>
    </row>
    <row r="4521" spans="2:28" x14ac:dyDescent="0.25">
      <c r="B4521" s="2"/>
      <c r="D4521" s="2"/>
      <c r="F4521" s="2"/>
      <c r="H4521" s="2"/>
      <c r="J4521" s="2"/>
      <c r="L4521" s="2"/>
      <c r="AB4521" s="2"/>
    </row>
    <row r="4522" spans="2:28" x14ac:dyDescent="0.25">
      <c r="B4522" s="2"/>
      <c r="D4522" s="2"/>
      <c r="F4522" s="2"/>
      <c r="H4522" s="2"/>
      <c r="J4522" s="2"/>
      <c r="L4522" s="2"/>
      <c r="AB4522" s="2"/>
    </row>
    <row r="4523" spans="2:28" x14ac:dyDescent="0.25">
      <c r="B4523" s="2"/>
      <c r="D4523" s="2"/>
      <c r="F4523" s="2"/>
      <c r="H4523" s="2"/>
      <c r="J4523" s="2"/>
      <c r="L4523" s="2"/>
      <c r="AB4523" s="2"/>
    </row>
    <row r="4524" spans="2:28" x14ac:dyDescent="0.25">
      <c r="B4524" s="2"/>
      <c r="D4524" s="2"/>
      <c r="F4524" s="2"/>
      <c r="H4524" s="2"/>
      <c r="J4524" s="2"/>
      <c r="L4524" s="2"/>
      <c r="AB4524" s="2"/>
    </row>
    <row r="4525" spans="2:28" x14ac:dyDescent="0.25">
      <c r="B4525" s="2"/>
      <c r="D4525" s="2"/>
      <c r="F4525" s="2"/>
      <c r="H4525" s="2"/>
      <c r="J4525" s="2"/>
      <c r="L4525" s="2"/>
      <c r="AB4525" s="2"/>
    </row>
    <row r="4526" spans="2:28" x14ac:dyDescent="0.25">
      <c r="B4526" s="2"/>
      <c r="D4526" s="2"/>
      <c r="F4526" s="2"/>
      <c r="H4526" s="2"/>
      <c r="J4526" s="2"/>
      <c r="L4526" s="2"/>
      <c r="AB4526" s="2"/>
    </row>
    <row r="4527" spans="2:28" x14ac:dyDescent="0.25">
      <c r="B4527" s="2"/>
      <c r="D4527" s="2"/>
      <c r="F4527" s="2"/>
      <c r="H4527" s="2"/>
      <c r="J4527" s="2"/>
      <c r="L4527" s="2"/>
      <c r="AB4527" s="2"/>
    </row>
    <row r="4528" spans="2:28" x14ac:dyDescent="0.25">
      <c r="B4528" s="2"/>
      <c r="D4528" s="2"/>
      <c r="F4528" s="2"/>
      <c r="H4528" s="2"/>
      <c r="J4528" s="2"/>
      <c r="L4528" s="2"/>
      <c r="AB4528" s="2"/>
    </row>
    <row r="4529" spans="2:28" x14ac:dyDescent="0.25">
      <c r="B4529" s="2"/>
      <c r="D4529" s="2"/>
      <c r="F4529" s="2"/>
      <c r="H4529" s="2"/>
      <c r="J4529" s="2"/>
      <c r="L4529" s="2"/>
      <c r="AB4529" s="2"/>
    </row>
    <row r="4530" spans="2:28" x14ac:dyDescent="0.25">
      <c r="B4530" s="2"/>
      <c r="D4530" s="2"/>
      <c r="F4530" s="2"/>
      <c r="H4530" s="2"/>
      <c r="J4530" s="2"/>
      <c r="L4530" s="2"/>
      <c r="AB4530" s="2"/>
    </row>
    <row r="4531" spans="2:28" x14ac:dyDescent="0.25">
      <c r="B4531" s="2"/>
      <c r="D4531" s="2"/>
      <c r="F4531" s="2"/>
      <c r="H4531" s="2"/>
      <c r="J4531" s="2"/>
      <c r="L4531" s="2"/>
      <c r="AB4531" s="2"/>
    </row>
    <row r="4532" spans="2:28" x14ac:dyDescent="0.25">
      <c r="B4532" s="2"/>
      <c r="D4532" s="2"/>
      <c r="F4532" s="2"/>
      <c r="H4532" s="2"/>
      <c r="J4532" s="2"/>
      <c r="L4532" s="2"/>
      <c r="AB4532" s="2"/>
    </row>
    <row r="4533" spans="2:28" x14ac:dyDescent="0.25">
      <c r="B4533" s="2"/>
      <c r="D4533" s="2"/>
      <c r="F4533" s="2"/>
      <c r="H4533" s="2"/>
      <c r="J4533" s="2"/>
      <c r="L4533" s="2"/>
      <c r="AB4533" s="2"/>
    </row>
    <row r="4534" spans="2:28" x14ac:dyDescent="0.25">
      <c r="B4534" s="2"/>
      <c r="D4534" s="2"/>
      <c r="F4534" s="2"/>
      <c r="H4534" s="2"/>
      <c r="J4534" s="2"/>
      <c r="L4534" s="2"/>
      <c r="AB4534" s="2"/>
    </row>
    <row r="4535" spans="2:28" x14ac:dyDescent="0.25">
      <c r="B4535" s="2"/>
      <c r="D4535" s="2"/>
      <c r="F4535" s="2"/>
      <c r="H4535" s="2"/>
      <c r="J4535" s="2"/>
      <c r="L4535" s="2"/>
      <c r="AB4535" s="2"/>
    </row>
    <row r="4536" spans="2:28" x14ac:dyDescent="0.25">
      <c r="B4536" s="2"/>
      <c r="D4536" s="2"/>
      <c r="F4536" s="2"/>
      <c r="H4536" s="2"/>
      <c r="J4536" s="2"/>
      <c r="L4536" s="2"/>
      <c r="AB4536" s="2"/>
    </row>
    <row r="4537" spans="2:28" x14ac:dyDescent="0.25">
      <c r="B4537" s="2"/>
      <c r="D4537" s="2"/>
      <c r="F4537" s="2"/>
      <c r="H4537" s="2"/>
      <c r="J4537" s="2"/>
      <c r="L4537" s="2"/>
      <c r="AB4537" s="2"/>
    </row>
    <row r="4538" spans="2:28" x14ac:dyDescent="0.25">
      <c r="B4538" s="2"/>
      <c r="D4538" s="2"/>
      <c r="F4538" s="2"/>
      <c r="H4538" s="2"/>
      <c r="J4538" s="2"/>
      <c r="L4538" s="2"/>
      <c r="AB4538" s="2"/>
    </row>
    <row r="4539" spans="2:28" x14ac:dyDescent="0.25">
      <c r="B4539" s="2"/>
      <c r="D4539" s="2"/>
      <c r="F4539" s="2"/>
      <c r="H4539" s="2"/>
      <c r="J4539" s="2"/>
      <c r="L4539" s="2"/>
      <c r="AB4539" s="2"/>
    </row>
    <row r="4540" spans="2:28" x14ac:dyDescent="0.25">
      <c r="B4540" s="2"/>
      <c r="D4540" s="2"/>
      <c r="F4540" s="2"/>
      <c r="H4540" s="2"/>
      <c r="J4540" s="2"/>
      <c r="L4540" s="2"/>
      <c r="AB4540" s="2"/>
    </row>
    <row r="4541" spans="2:28" x14ac:dyDescent="0.25">
      <c r="B4541" s="2"/>
      <c r="D4541" s="2"/>
      <c r="F4541" s="2"/>
      <c r="H4541" s="2"/>
      <c r="J4541" s="2"/>
      <c r="L4541" s="2"/>
      <c r="AB4541" s="2"/>
    </row>
    <row r="4542" spans="2:28" x14ac:dyDescent="0.25">
      <c r="B4542" s="2"/>
      <c r="D4542" s="2"/>
      <c r="F4542" s="2"/>
      <c r="H4542" s="2"/>
      <c r="J4542" s="2"/>
      <c r="L4542" s="2"/>
      <c r="AB4542" s="2"/>
    </row>
    <row r="4543" spans="2:28" x14ac:dyDescent="0.25">
      <c r="B4543" s="2"/>
      <c r="D4543" s="2"/>
      <c r="F4543" s="2"/>
      <c r="H4543" s="2"/>
      <c r="J4543" s="2"/>
      <c r="L4543" s="2"/>
      <c r="AB4543" s="2"/>
    </row>
    <row r="4544" spans="2:28" x14ac:dyDescent="0.25">
      <c r="B4544" s="2"/>
      <c r="D4544" s="2"/>
      <c r="F4544" s="2"/>
      <c r="H4544" s="2"/>
      <c r="J4544" s="2"/>
      <c r="L4544" s="2"/>
      <c r="AB4544" s="2"/>
    </row>
    <row r="4545" spans="2:28" x14ac:dyDescent="0.25">
      <c r="B4545" s="2"/>
      <c r="D4545" s="2"/>
      <c r="F4545" s="2"/>
      <c r="H4545" s="2"/>
      <c r="J4545" s="2"/>
      <c r="L4545" s="2"/>
      <c r="AB4545" s="2"/>
    </row>
    <row r="4546" spans="2:28" x14ac:dyDescent="0.25">
      <c r="B4546" s="2"/>
      <c r="D4546" s="2"/>
      <c r="F4546" s="2"/>
      <c r="H4546" s="2"/>
      <c r="J4546" s="2"/>
      <c r="L4546" s="2"/>
      <c r="AB4546" s="2"/>
    </row>
    <row r="4547" spans="2:28" x14ac:dyDescent="0.25">
      <c r="B4547" s="2"/>
      <c r="D4547" s="2"/>
      <c r="F4547" s="2"/>
      <c r="H4547" s="2"/>
      <c r="J4547" s="2"/>
      <c r="L4547" s="2"/>
      <c r="AB4547" s="2"/>
    </row>
    <row r="4548" spans="2:28" x14ac:dyDescent="0.25">
      <c r="B4548" s="2"/>
      <c r="D4548" s="2"/>
      <c r="F4548" s="2"/>
      <c r="H4548" s="2"/>
      <c r="J4548" s="2"/>
      <c r="L4548" s="2"/>
      <c r="AB4548" s="2"/>
    </row>
    <row r="4549" spans="2:28" x14ac:dyDescent="0.25">
      <c r="B4549" s="2"/>
      <c r="D4549" s="2"/>
      <c r="F4549" s="2"/>
      <c r="H4549" s="2"/>
      <c r="J4549" s="2"/>
      <c r="L4549" s="2"/>
      <c r="AB4549" s="2"/>
    </row>
    <row r="4550" spans="2:28" x14ac:dyDescent="0.25">
      <c r="B4550" s="2"/>
      <c r="D4550" s="2"/>
      <c r="F4550" s="2"/>
      <c r="H4550" s="2"/>
      <c r="J4550" s="2"/>
      <c r="L4550" s="2"/>
      <c r="AB4550" s="2"/>
    </row>
    <row r="4551" spans="2:28" x14ac:dyDescent="0.25">
      <c r="B4551" s="2"/>
      <c r="D4551" s="2"/>
      <c r="F4551" s="2"/>
      <c r="H4551" s="2"/>
      <c r="J4551" s="2"/>
      <c r="L4551" s="2"/>
      <c r="AB4551" s="2"/>
    </row>
    <row r="4552" spans="2:28" x14ac:dyDescent="0.25">
      <c r="B4552" s="2"/>
      <c r="D4552" s="2"/>
      <c r="F4552" s="2"/>
      <c r="H4552" s="2"/>
      <c r="J4552" s="2"/>
      <c r="L4552" s="2"/>
      <c r="AB4552" s="2"/>
    </row>
    <row r="4553" spans="2:28" x14ac:dyDescent="0.25">
      <c r="B4553" s="2"/>
      <c r="D4553" s="2"/>
      <c r="F4553" s="2"/>
      <c r="H4553" s="2"/>
      <c r="J4553" s="2"/>
      <c r="L4553" s="2"/>
      <c r="AB4553" s="2"/>
    </row>
    <row r="4554" spans="2:28" x14ac:dyDescent="0.25">
      <c r="B4554" s="2"/>
      <c r="D4554" s="2"/>
      <c r="F4554" s="2"/>
      <c r="H4554" s="2"/>
      <c r="J4554" s="2"/>
      <c r="L4554" s="2"/>
      <c r="AB4554" s="2"/>
    </row>
    <row r="4555" spans="2:28" x14ac:dyDescent="0.25">
      <c r="B4555" s="2"/>
      <c r="D4555" s="2"/>
      <c r="F4555" s="2"/>
      <c r="H4555" s="2"/>
      <c r="J4555" s="2"/>
      <c r="L4555" s="2"/>
      <c r="AB4555" s="2"/>
    </row>
    <row r="4556" spans="2:28" x14ac:dyDescent="0.25">
      <c r="B4556" s="2"/>
      <c r="D4556" s="2"/>
      <c r="F4556" s="2"/>
      <c r="H4556" s="2"/>
      <c r="J4556" s="2"/>
      <c r="L4556" s="2"/>
      <c r="AB4556" s="2"/>
    </row>
    <row r="4557" spans="2:28" x14ac:dyDescent="0.25">
      <c r="B4557" s="2"/>
      <c r="D4557" s="2"/>
      <c r="F4557" s="2"/>
      <c r="H4557" s="2"/>
      <c r="J4557" s="2"/>
      <c r="L4557" s="2"/>
      <c r="AB4557" s="2"/>
    </row>
    <row r="4558" spans="2:28" x14ac:dyDescent="0.25">
      <c r="B4558" s="2"/>
      <c r="D4558" s="2"/>
      <c r="F4558" s="2"/>
      <c r="H4558" s="2"/>
      <c r="J4558" s="2"/>
      <c r="L4558" s="2"/>
      <c r="AB4558" s="2"/>
    </row>
    <row r="4559" spans="2:28" x14ac:dyDescent="0.25">
      <c r="B4559" s="2"/>
      <c r="D4559" s="2"/>
      <c r="F4559" s="2"/>
      <c r="H4559" s="2"/>
      <c r="J4559" s="2"/>
      <c r="L4559" s="2"/>
      <c r="AB4559" s="2"/>
    </row>
    <row r="4560" spans="2:28" x14ac:dyDescent="0.25">
      <c r="B4560" s="2"/>
      <c r="D4560" s="2"/>
      <c r="F4560" s="2"/>
      <c r="H4560" s="2"/>
      <c r="J4560" s="2"/>
      <c r="L4560" s="2"/>
      <c r="AB4560" s="2"/>
    </row>
    <row r="4561" spans="2:28" x14ac:dyDescent="0.25">
      <c r="B4561" s="2"/>
      <c r="D4561" s="2"/>
      <c r="F4561" s="2"/>
      <c r="H4561" s="2"/>
      <c r="J4561" s="2"/>
      <c r="L4561" s="2"/>
      <c r="AB4561" s="2"/>
    </row>
    <row r="4562" spans="2:28" x14ac:dyDescent="0.25">
      <c r="B4562" s="2"/>
      <c r="D4562" s="2"/>
      <c r="F4562" s="2"/>
      <c r="H4562" s="2"/>
      <c r="J4562" s="2"/>
      <c r="L4562" s="2"/>
      <c r="AB4562" s="2"/>
    </row>
    <row r="4563" spans="2:28" x14ac:dyDescent="0.25">
      <c r="B4563" s="2"/>
      <c r="D4563" s="2"/>
      <c r="F4563" s="2"/>
      <c r="H4563" s="2"/>
      <c r="J4563" s="2"/>
      <c r="L4563" s="2"/>
      <c r="AB4563" s="2"/>
    </row>
    <row r="4564" spans="2:28" x14ac:dyDescent="0.25">
      <c r="B4564" s="2"/>
      <c r="D4564" s="2"/>
      <c r="F4564" s="2"/>
      <c r="H4564" s="2"/>
      <c r="J4564" s="2"/>
      <c r="L4564" s="2"/>
      <c r="AB4564" s="2"/>
    </row>
    <row r="4565" spans="2:28" x14ac:dyDescent="0.25">
      <c r="B4565" s="2"/>
      <c r="D4565" s="2"/>
      <c r="F4565" s="2"/>
      <c r="H4565" s="2"/>
      <c r="J4565" s="2"/>
      <c r="L4565" s="2"/>
      <c r="AB4565" s="2"/>
    </row>
    <row r="4566" spans="2:28" x14ac:dyDescent="0.25">
      <c r="B4566" s="2"/>
      <c r="D4566" s="2"/>
      <c r="F4566" s="2"/>
      <c r="H4566" s="2"/>
      <c r="J4566" s="2"/>
      <c r="L4566" s="2"/>
      <c r="AB4566" s="2"/>
    </row>
    <row r="4567" spans="2:28" x14ac:dyDescent="0.25">
      <c r="B4567" s="2"/>
      <c r="D4567" s="2"/>
      <c r="F4567" s="2"/>
      <c r="H4567" s="2"/>
      <c r="J4567" s="2"/>
      <c r="L4567" s="2"/>
      <c r="AB4567" s="2"/>
    </row>
    <row r="4568" spans="2:28" x14ac:dyDescent="0.25">
      <c r="B4568" s="2"/>
      <c r="D4568" s="2"/>
      <c r="F4568" s="2"/>
      <c r="H4568" s="2"/>
      <c r="J4568" s="2"/>
      <c r="L4568" s="2"/>
      <c r="AB4568" s="2"/>
    </row>
    <row r="4569" spans="2:28" x14ac:dyDescent="0.25">
      <c r="B4569" s="2"/>
      <c r="D4569" s="2"/>
      <c r="F4569" s="2"/>
      <c r="H4569" s="2"/>
      <c r="J4569" s="2"/>
      <c r="L4569" s="2"/>
      <c r="AB4569" s="2"/>
    </row>
    <row r="4570" spans="2:28" x14ac:dyDescent="0.25">
      <c r="B4570" s="2"/>
      <c r="D4570" s="2"/>
      <c r="F4570" s="2"/>
      <c r="H4570" s="2"/>
      <c r="J4570" s="2"/>
      <c r="L4570" s="2"/>
      <c r="AB4570" s="2"/>
    </row>
    <row r="4571" spans="2:28" x14ac:dyDescent="0.25">
      <c r="B4571" s="2"/>
      <c r="D4571" s="2"/>
      <c r="F4571" s="2"/>
      <c r="H4571" s="2"/>
      <c r="J4571" s="2"/>
      <c r="L4571" s="2"/>
      <c r="AB4571" s="2"/>
    </row>
    <row r="4572" spans="2:28" x14ac:dyDescent="0.25">
      <c r="B4572" s="2"/>
      <c r="D4572" s="2"/>
      <c r="F4572" s="2"/>
      <c r="H4572" s="2"/>
      <c r="J4572" s="2"/>
      <c r="L4572" s="2"/>
      <c r="AB4572" s="2"/>
    </row>
    <row r="4573" spans="2:28" x14ac:dyDescent="0.25">
      <c r="B4573" s="2"/>
      <c r="D4573" s="2"/>
      <c r="F4573" s="2"/>
      <c r="H4573" s="2"/>
      <c r="J4573" s="2"/>
      <c r="L4573" s="2"/>
      <c r="AB4573" s="2"/>
    </row>
    <row r="4574" spans="2:28" x14ac:dyDescent="0.25">
      <c r="B4574" s="2"/>
      <c r="D4574" s="2"/>
      <c r="F4574" s="2"/>
      <c r="H4574" s="2"/>
      <c r="J4574" s="2"/>
      <c r="L4574" s="2"/>
      <c r="AB4574" s="2"/>
    </row>
    <row r="4575" spans="2:28" x14ac:dyDescent="0.25">
      <c r="B4575" s="2"/>
      <c r="D4575" s="2"/>
      <c r="F4575" s="2"/>
      <c r="H4575" s="2"/>
      <c r="J4575" s="2"/>
      <c r="L4575" s="2"/>
      <c r="AB4575" s="2"/>
    </row>
    <row r="4576" spans="2:28" x14ac:dyDescent="0.25">
      <c r="B4576" s="2"/>
      <c r="D4576" s="2"/>
      <c r="F4576" s="2"/>
      <c r="H4576" s="2"/>
      <c r="J4576" s="2"/>
      <c r="L4576" s="2"/>
      <c r="AB4576" s="2"/>
    </row>
    <row r="4577" spans="2:28" x14ac:dyDescent="0.25">
      <c r="B4577" s="2"/>
      <c r="D4577" s="2"/>
      <c r="F4577" s="2"/>
      <c r="H4577" s="2"/>
      <c r="J4577" s="2"/>
      <c r="L4577" s="2"/>
      <c r="AB4577" s="2"/>
    </row>
    <row r="4578" spans="2:28" x14ac:dyDescent="0.25">
      <c r="B4578" s="2"/>
      <c r="D4578" s="2"/>
      <c r="F4578" s="2"/>
      <c r="H4578" s="2"/>
      <c r="J4578" s="2"/>
      <c r="L4578" s="2"/>
      <c r="AB4578" s="2"/>
    </row>
    <row r="4579" spans="2:28" x14ac:dyDescent="0.25">
      <c r="B4579" s="2"/>
      <c r="D4579" s="2"/>
      <c r="F4579" s="2"/>
      <c r="H4579" s="2"/>
      <c r="J4579" s="2"/>
      <c r="L4579" s="2"/>
      <c r="AB4579" s="2"/>
    </row>
    <row r="4580" spans="2:28" x14ac:dyDescent="0.25">
      <c r="B4580" s="2"/>
      <c r="D4580" s="2"/>
      <c r="F4580" s="2"/>
      <c r="H4580" s="2"/>
      <c r="J4580" s="2"/>
      <c r="L4580" s="2"/>
      <c r="AB4580" s="2"/>
    </row>
    <row r="4581" spans="2:28" x14ac:dyDescent="0.25">
      <c r="B4581" s="2"/>
      <c r="D4581" s="2"/>
      <c r="F4581" s="2"/>
      <c r="H4581" s="2"/>
      <c r="J4581" s="2"/>
      <c r="L4581" s="2"/>
      <c r="AB4581" s="2"/>
    </row>
    <row r="4582" spans="2:28" x14ac:dyDescent="0.25">
      <c r="B4582" s="2"/>
      <c r="D4582" s="2"/>
      <c r="F4582" s="2"/>
      <c r="H4582" s="2"/>
      <c r="J4582" s="2"/>
      <c r="L4582" s="2"/>
      <c r="AB4582" s="2"/>
    </row>
    <row r="4583" spans="2:28" x14ac:dyDescent="0.25">
      <c r="B4583" s="2"/>
      <c r="D4583" s="2"/>
      <c r="F4583" s="2"/>
      <c r="H4583" s="2"/>
      <c r="J4583" s="2"/>
      <c r="L4583" s="2"/>
      <c r="AB4583" s="2"/>
    </row>
    <row r="4584" spans="2:28" x14ac:dyDescent="0.25">
      <c r="B4584" s="2"/>
      <c r="D4584" s="2"/>
      <c r="F4584" s="2"/>
      <c r="H4584" s="2"/>
      <c r="J4584" s="2"/>
      <c r="L4584" s="2"/>
      <c r="AB4584" s="2"/>
    </row>
    <row r="4585" spans="2:28" x14ac:dyDescent="0.25">
      <c r="B4585" s="2"/>
      <c r="D4585" s="2"/>
      <c r="F4585" s="2"/>
      <c r="H4585" s="2"/>
      <c r="J4585" s="2"/>
      <c r="L4585" s="2"/>
      <c r="AB4585" s="2"/>
    </row>
    <row r="4586" spans="2:28" x14ac:dyDescent="0.25">
      <c r="B4586" s="2"/>
      <c r="D4586" s="2"/>
      <c r="F4586" s="2"/>
      <c r="H4586" s="2"/>
      <c r="J4586" s="2"/>
      <c r="L4586" s="2"/>
      <c r="AB4586" s="2"/>
    </row>
    <row r="4587" spans="2:28" x14ac:dyDescent="0.25">
      <c r="B4587" s="2"/>
      <c r="D4587" s="2"/>
      <c r="F4587" s="2"/>
      <c r="H4587" s="2"/>
      <c r="J4587" s="2"/>
      <c r="L4587" s="2"/>
      <c r="AB4587" s="2"/>
    </row>
    <row r="4588" spans="2:28" x14ac:dyDescent="0.25">
      <c r="B4588" s="2"/>
      <c r="D4588" s="2"/>
      <c r="F4588" s="2"/>
      <c r="H4588" s="2"/>
      <c r="J4588" s="2"/>
      <c r="L4588" s="2"/>
      <c r="AB4588" s="2"/>
    </row>
    <row r="4589" spans="2:28" x14ac:dyDescent="0.25">
      <c r="B4589" s="2"/>
      <c r="D4589" s="2"/>
      <c r="F4589" s="2"/>
      <c r="H4589" s="2"/>
      <c r="J4589" s="2"/>
      <c r="L4589" s="2"/>
      <c r="AB4589" s="2"/>
    </row>
    <row r="4590" spans="2:28" x14ac:dyDescent="0.25">
      <c r="B4590" s="2"/>
      <c r="D4590" s="2"/>
      <c r="F4590" s="2"/>
      <c r="H4590" s="2"/>
      <c r="J4590" s="2"/>
      <c r="L4590" s="2"/>
      <c r="AB4590" s="2"/>
    </row>
    <row r="4591" spans="2:28" x14ac:dyDescent="0.25">
      <c r="B4591" s="2"/>
      <c r="D4591" s="2"/>
      <c r="F4591" s="2"/>
      <c r="H4591" s="2"/>
      <c r="J4591" s="2"/>
      <c r="L4591" s="2"/>
      <c r="AB4591" s="2"/>
    </row>
    <row r="4592" spans="2:28" x14ac:dyDescent="0.25">
      <c r="B4592" s="2"/>
      <c r="D4592" s="2"/>
      <c r="F4592" s="2"/>
      <c r="H4592" s="2"/>
      <c r="J4592" s="2"/>
      <c r="L4592" s="2"/>
      <c r="AB4592" s="2"/>
    </row>
    <row r="4593" spans="2:28" x14ac:dyDescent="0.25">
      <c r="B4593" s="2"/>
      <c r="D4593" s="2"/>
      <c r="F4593" s="2"/>
      <c r="H4593" s="2"/>
      <c r="J4593" s="2"/>
      <c r="L4593" s="2"/>
      <c r="AB4593" s="2"/>
    </row>
    <row r="4594" spans="2:28" x14ac:dyDescent="0.25">
      <c r="B4594" s="2"/>
      <c r="D4594" s="2"/>
      <c r="F4594" s="2"/>
      <c r="H4594" s="2"/>
      <c r="J4594" s="2"/>
      <c r="L4594" s="2"/>
      <c r="AB4594" s="2"/>
    </row>
    <row r="4595" spans="2:28" x14ac:dyDescent="0.25">
      <c r="B4595" s="2"/>
      <c r="D4595" s="2"/>
      <c r="F4595" s="2"/>
      <c r="H4595" s="2"/>
      <c r="J4595" s="2"/>
      <c r="L4595" s="2"/>
      <c r="AB4595" s="2"/>
    </row>
    <row r="4596" spans="2:28" x14ac:dyDescent="0.25">
      <c r="B4596" s="2"/>
      <c r="D4596" s="2"/>
      <c r="F4596" s="2"/>
      <c r="H4596" s="2"/>
      <c r="J4596" s="2"/>
      <c r="L4596" s="2"/>
      <c r="AB4596" s="2"/>
    </row>
    <row r="4597" spans="2:28" x14ac:dyDescent="0.25">
      <c r="B4597" s="2"/>
      <c r="D4597" s="2"/>
      <c r="F4597" s="2"/>
      <c r="H4597" s="2"/>
      <c r="J4597" s="2"/>
      <c r="L4597" s="2"/>
      <c r="AB4597" s="2"/>
    </row>
    <row r="4598" spans="2:28" x14ac:dyDescent="0.25">
      <c r="B4598" s="2"/>
      <c r="D4598" s="2"/>
      <c r="F4598" s="2"/>
      <c r="H4598" s="2"/>
      <c r="J4598" s="2"/>
      <c r="L4598" s="2"/>
      <c r="AB4598" s="2"/>
    </row>
    <row r="4599" spans="2:28" x14ac:dyDescent="0.25">
      <c r="B4599" s="2"/>
      <c r="D4599" s="2"/>
      <c r="F4599" s="2"/>
      <c r="H4599" s="2"/>
      <c r="J4599" s="2"/>
      <c r="L4599" s="2"/>
      <c r="AB4599" s="2"/>
    </row>
    <row r="4600" spans="2:28" x14ac:dyDescent="0.25">
      <c r="B4600" s="2"/>
      <c r="D4600" s="2"/>
      <c r="F4600" s="2"/>
      <c r="H4600" s="2"/>
      <c r="J4600" s="2"/>
      <c r="L4600" s="2"/>
      <c r="AB4600" s="2"/>
    </row>
    <row r="4601" spans="2:28" x14ac:dyDescent="0.25">
      <c r="B4601" s="2"/>
      <c r="D4601" s="2"/>
      <c r="F4601" s="2"/>
      <c r="H4601" s="2"/>
      <c r="J4601" s="2"/>
      <c r="L4601" s="2"/>
      <c r="AB4601" s="2"/>
    </row>
    <row r="4602" spans="2:28" x14ac:dyDescent="0.25">
      <c r="B4602" s="2"/>
      <c r="D4602" s="2"/>
      <c r="F4602" s="2"/>
      <c r="H4602" s="2"/>
      <c r="J4602" s="2"/>
      <c r="L4602" s="2"/>
      <c r="AB4602" s="2"/>
    </row>
    <row r="4603" spans="2:28" x14ac:dyDescent="0.25">
      <c r="B4603" s="2"/>
      <c r="D4603" s="2"/>
      <c r="F4603" s="2"/>
      <c r="H4603" s="2"/>
      <c r="J4603" s="2"/>
      <c r="L4603" s="2"/>
      <c r="AB4603" s="2"/>
    </row>
    <row r="4604" spans="2:28" x14ac:dyDescent="0.25">
      <c r="B4604" s="2"/>
      <c r="D4604" s="2"/>
      <c r="F4604" s="2"/>
      <c r="H4604" s="2"/>
      <c r="J4604" s="2"/>
      <c r="L4604" s="2"/>
      <c r="AB4604" s="2"/>
    </row>
    <row r="4605" spans="2:28" x14ac:dyDescent="0.25">
      <c r="B4605" s="2"/>
      <c r="D4605" s="2"/>
      <c r="F4605" s="2"/>
      <c r="H4605" s="2"/>
      <c r="J4605" s="2"/>
      <c r="L4605" s="2"/>
      <c r="AB4605" s="2"/>
    </row>
    <row r="4606" spans="2:28" x14ac:dyDescent="0.25">
      <c r="B4606" s="2"/>
      <c r="D4606" s="2"/>
      <c r="F4606" s="2"/>
      <c r="H4606" s="2"/>
      <c r="J4606" s="2"/>
      <c r="L4606" s="2"/>
      <c r="AB4606" s="2"/>
    </row>
    <row r="4607" spans="2:28" x14ac:dyDescent="0.25">
      <c r="B4607" s="2"/>
      <c r="D4607" s="2"/>
      <c r="F4607" s="2"/>
      <c r="H4607" s="2"/>
      <c r="J4607" s="2"/>
      <c r="L4607" s="2"/>
      <c r="AB4607" s="2"/>
    </row>
    <row r="4608" spans="2:28" x14ac:dyDescent="0.25">
      <c r="B4608" s="2"/>
      <c r="D4608" s="2"/>
      <c r="F4608" s="2"/>
      <c r="H4608" s="2"/>
      <c r="J4608" s="2"/>
      <c r="L4608" s="2"/>
      <c r="AB4608" s="2"/>
    </row>
    <row r="4609" spans="2:28" x14ac:dyDescent="0.25">
      <c r="B4609" s="2"/>
      <c r="D4609" s="2"/>
      <c r="F4609" s="2"/>
      <c r="H4609" s="2"/>
      <c r="J4609" s="2"/>
      <c r="L4609" s="2"/>
      <c r="AB4609" s="2"/>
    </row>
    <row r="4610" spans="2:28" x14ac:dyDescent="0.25">
      <c r="B4610" s="2"/>
      <c r="D4610" s="2"/>
      <c r="F4610" s="2"/>
      <c r="H4610" s="2"/>
      <c r="J4610" s="2"/>
      <c r="L4610" s="2"/>
      <c r="AB4610" s="2"/>
    </row>
    <row r="4611" spans="2:28" x14ac:dyDescent="0.25">
      <c r="B4611" s="2"/>
      <c r="D4611" s="2"/>
      <c r="F4611" s="2"/>
      <c r="H4611" s="2"/>
      <c r="J4611" s="2"/>
      <c r="L4611" s="2"/>
      <c r="AB4611" s="2"/>
    </row>
    <row r="4612" spans="2:28" x14ac:dyDescent="0.25">
      <c r="B4612" s="2"/>
      <c r="D4612" s="2"/>
      <c r="F4612" s="2"/>
      <c r="H4612" s="2"/>
      <c r="J4612" s="2"/>
      <c r="L4612" s="2"/>
      <c r="AB4612" s="2"/>
    </row>
    <row r="4613" spans="2:28" x14ac:dyDescent="0.25">
      <c r="B4613" s="2"/>
      <c r="D4613" s="2"/>
      <c r="F4613" s="2"/>
      <c r="H4613" s="2"/>
      <c r="J4613" s="2"/>
      <c r="L4613" s="2"/>
      <c r="AB4613" s="2"/>
    </row>
    <row r="4614" spans="2:28" x14ac:dyDescent="0.25">
      <c r="B4614" s="2"/>
      <c r="D4614" s="2"/>
      <c r="F4614" s="2"/>
      <c r="H4614" s="2"/>
      <c r="J4614" s="2"/>
      <c r="L4614" s="2"/>
      <c r="AB4614" s="2"/>
    </row>
    <row r="4615" spans="2:28" x14ac:dyDescent="0.25">
      <c r="B4615" s="2"/>
      <c r="D4615" s="2"/>
      <c r="F4615" s="2"/>
      <c r="H4615" s="2"/>
      <c r="J4615" s="2"/>
      <c r="L4615" s="2"/>
      <c r="AB4615" s="2"/>
    </row>
    <row r="4616" spans="2:28" x14ac:dyDescent="0.25">
      <c r="B4616" s="2"/>
      <c r="D4616" s="2"/>
      <c r="F4616" s="2"/>
      <c r="H4616" s="2"/>
      <c r="J4616" s="2"/>
      <c r="L4616" s="2"/>
      <c r="AB4616" s="2"/>
    </row>
    <row r="4617" spans="2:28" x14ac:dyDescent="0.25">
      <c r="B4617" s="2"/>
      <c r="D4617" s="2"/>
      <c r="F4617" s="2"/>
      <c r="H4617" s="2"/>
      <c r="J4617" s="2"/>
      <c r="L4617" s="2"/>
      <c r="AB4617" s="2"/>
    </row>
    <row r="4618" spans="2:28" x14ac:dyDescent="0.25">
      <c r="B4618" s="2"/>
      <c r="D4618" s="2"/>
      <c r="F4618" s="2"/>
      <c r="H4618" s="2"/>
      <c r="J4618" s="2"/>
      <c r="L4618" s="2"/>
      <c r="AB4618" s="2"/>
    </row>
    <row r="4619" spans="2:28" x14ac:dyDescent="0.25">
      <c r="B4619" s="2"/>
      <c r="D4619" s="2"/>
      <c r="F4619" s="2"/>
      <c r="H4619" s="2"/>
      <c r="J4619" s="2"/>
      <c r="L4619" s="2"/>
      <c r="AB4619" s="2"/>
    </row>
    <row r="4620" spans="2:28" x14ac:dyDescent="0.25">
      <c r="B4620" s="2"/>
      <c r="D4620" s="2"/>
      <c r="F4620" s="2"/>
      <c r="H4620" s="2"/>
      <c r="J4620" s="2"/>
      <c r="L4620" s="2"/>
      <c r="AB4620" s="2"/>
    </row>
    <row r="4621" spans="2:28" x14ac:dyDescent="0.25">
      <c r="B4621" s="2"/>
      <c r="D4621" s="2"/>
      <c r="F4621" s="2"/>
      <c r="H4621" s="2"/>
      <c r="J4621" s="2"/>
      <c r="L4621" s="2"/>
      <c r="AB4621" s="2"/>
    </row>
    <row r="4622" spans="2:28" x14ac:dyDescent="0.25">
      <c r="B4622" s="2"/>
      <c r="D4622" s="2"/>
      <c r="F4622" s="2"/>
      <c r="H4622" s="2"/>
      <c r="J4622" s="2"/>
      <c r="L4622" s="2"/>
      <c r="AB4622" s="2"/>
    </row>
    <row r="4623" spans="2:28" x14ac:dyDescent="0.25">
      <c r="B4623" s="2"/>
      <c r="D4623" s="2"/>
      <c r="F4623" s="2"/>
      <c r="H4623" s="2"/>
      <c r="J4623" s="2"/>
      <c r="L4623" s="2"/>
      <c r="AB4623" s="2"/>
    </row>
    <row r="4624" spans="2:28" x14ac:dyDescent="0.25">
      <c r="B4624" s="2"/>
      <c r="D4624" s="2"/>
      <c r="F4624" s="2"/>
      <c r="H4624" s="2"/>
      <c r="J4624" s="2"/>
      <c r="L4624" s="2"/>
      <c r="AB4624" s="2"/>
    </row>
    <row r="4625" spans="2:28" x14ac:dyDescent="0.25">
      <c r="B4625" s="2"/>
      <c r="D4625" s="2"/>
      <c r="F4625" s="2"/>
      <c r="H4625" s="2"/>
      <c r="J4625" s="2"/>
      <c r="L4625" s="2"/>
      <c r="AB4625" s="2"/>
    </row>
    <row r="4626" spans="2:28" x14ac:dyDescent="0.25">
      <c r="B4626" s="2"/>
      <c r="D4626" s="2"/>
      <c r="F4626" s="2"/>
      <c r="H4626" s="2"/>
      <c r="J4626" s="2"/>
      <c r="L4626" s="2"/>
      <c r="AB4626" s="2"/>
    </row>
    <row r="4627" spans="2:28" x14ac:dyDescent="0.25">
      <c r="B4627" s="2"/>
      <c r="D4627" s="2"/>
      <c r="F4627" s="2"/>
      <c r="H4627" s="2"/>
      <c r="J4627" s="2"/>
      <c r="L4627" s="2"/>
      <c r="AB4627" s="2"/>
    </row>
    <row r="4628" spans="2:28" x14ac:dyDescent="0.25">
      <c r="B4628" s="2"/>
      <c r="D4628" s="2"/>
      <c r="F4628" s="2"/>
      <c r="H4628" s="2"/>
      <c r="J4628" s="2"/>
      <c r="L4628" s="2"/>
      <c r="AB4628" s="2"/>
    </row>
    <row r="4629" spans="2:28" x14ac:dyDescent="0.25">
      <c r="B4629" s="2"/>
      <c r="D4629" s="2"/>
      <c r="F4629" s="2"/>
      <c r="H4629" s="2"/>
      <c r="J4629" s="2"/>
      <c r="L4629" s="2"/>
      <c r="AB4629" s="2"/>
    </row>
    <row r="4630" spans="2:28" x14ac:dyDescent="0.25">
      <c r="B4630" s="2"/>
      <c r="D4630" s="2"/>
      <c r="F4630" s="2"/>
      <c r="H4630" s="2"/>
      <c r="J4630" s="2"/>
      <c r="L4630" s="2"/>
      <c r="AB4630" s="2"/>
    </row>
    <row r="4631" spans="2:28" x14ac:dyDescent="0.25">
      <c r="B4631" s="2"/>
      <c r="D4631" s="2"/>
      <c r="F4631" s="2"/>
      <c r="H4631" s="2"/>
      <c r="J4631" s="2"/>
      <c r="L4631" s="2"/>
      <c r="AB4631" s="2"/>
    </row>
    <row r="4632" spans="2:28" x14ac:dyDescent="0.25">
      <c r="B4632" s="2"/>
      <c r="D4632" s="2"/>
      <c r="F4632" s="2"/>
      <c r="H4632" s="2"/>
      <c r="J4632" s="2"/>
      <c r="L4632" s="2"/>
      <c r="AB4632" s="2"/>
    </row>
    <row r="4633" spans="2:28" x14ac:dyDescent="0.25">
      <c r="B4633" s="2"/>
      <c r="D4633" s="2"/>
      <c r="F4633" s="2"/>
      <c r="H4633" s="2"/>
      <c r="J4633" s="2"/>
      <c r="L4633" s="2"/>
      <c r="AB4633" s="2"/>
    </row>
    <row r="4634" spans="2:28" x14ac:dyDescent="0.25">
      <c r="B4634" s="2"/>
      <c r="D4634" s="2"/>
      <c r="F4634" s="2"/>
      <c r="H4634" s="2"/>
      <c r="J4634" s="2"/>
      <c r="L4634" s="2"/>
      <c r="AB4634" s="2"/>
    </row>
    <row r="4635" spans="2:28" x14ac:dyDescent="0.25">
      <c r="B4635" s="2"/>
      <c r="D4635" s="2"/>
      <c r="F4635" s="2"/>
      <c r="H4635" s="2"/>
      <c r="J4635" s="2"/>
      <c r="L4635" s="2"/>
      <c r="AB4635" s="2"/>
    </row>
    <row r="4636" spans="2:28" x14ac:dyDescent="0.25">
      <c r="B4636" s="2"/>
      <c r="D4636" s="2"/>
      <c r="F4636" s="2"/>
      <c r="H4636" s="2"/>
      <c r="J4636" s="2"/>
      <c r="L4636" s="2"/>
      <c r="AB4636" s="2"/>
    </row>
    <row r="4637" spans="2:28" x14ac:dyDescent="0.25">
      <c r="B4637" s="2"/>
      <c r="D4637" s="2"/>
      <c r="F4637" s="2"/>
      <c r="H4637" s="2"/>
      <c r="J4637" s="2"/>
      <c r="L4637" s="2"/>
      <c r="AB4637" s="2"/>
    </row>
    <row r="4638" spans="2:28" x14ac:dyDescent="0.25">
      <c r="B4638" s="2"/>
      <c r="D4638" s="2"/>
      <c r="F4638" s="2"/>
      <c r="H4638" s="2"/>
      <c r="J4638" s="2"/>
      <c r="L4638" s="2"/>
      <c r="AB4638" s="2"/>
    </row>
    <row r="4639" spans="2:28" x14ac:dyDescent="0.25">
      <c r="B4639" s="2"/>
      <c r="D4639" s="2"/>
      <c r="F4639" s="2"/>
      <c r="H4639" s="2"/>
      <c r="J4639" s="2"/>
      <c r="L4639" s="2"/>
      <c r="AB4639" s="2"/>
    </row>
    <row r="4640" spans="2:28" x14ac:dyDescent="0.25">
      <c r="B4640" s="2"/>
      <c r="D4640" s="2"/>
      <c r="F4640" s="2"/>
      <c r="H4640" s="2"/>
      <c r="J4640" s="2"/>
      <c r="L4640" s="2"/>
      <c r="AB4640" s="2"/>
    </row>
    <row r="4641" spans="2:28" x14ac:dyDescent="0.25">
      <c r="B4641" s="2"/>
      <c r="D4641" s="2"/>
      <c r="F4641" s="2"/>
      <c r="H4641" s="2"/>
      <c r="J4641" s="2"/>
      <c r="L4641" s="2"/>
      <c r="AB4641" s="2"/>
    </row>
    <row r="4642" spans="2:28" x14ac:dyDescent="0.25">
      <c r="B4642" s="2"/>
      <c r="D4642" s="2"/>
      <c r="F4642" s="2"/>
      <c r="H4642" s="2"/>
      <c r="J4642" s="2"/>
      <c r="L4642" s="2"/>
      <c r="AB4642" s="2"/>
    </row>
    <row r="4643" spans="2:28" x14ac:dyDescent="0.25">
      <c r="B4643" s="2"/>
      <c r="D4643" s="2"/>
      <c r="F4643" s="2"/>
      <c r="H4643" s="2"/>
      <c r="J4643" s="2"/>
      <c r="L4643" s="2"/>
      <c r="AB4643" s="2"/>
    </row>
    <row r="4644" spans="2:28" x14ac:dyDescent="0.25">
      <c r="B4644" s="2"/>
      <c r="D4644" s="2"/>
      <c r="F4644" s="2"/>
      <c r="H4644" s="2"/>
      <c r="J4644" s="2"/>
      <c r="L4644" s="2"/>
      <c r="AB4644" s="2"/>
    </row>
    <row r="4645" spans="2:28" x14ac:dyDescent="0.25">
      <c r="B4645" s="2"/>
      <c r="D4645" s="2"/>
      <c r="F4645" s="2"/>
      <c r="H4645" s="2"/>
      <c r="J4645" s="2"/>
      <c r="L4645" s="2"/>
      <c r="AB4645" s="2"/>
    </row>
    <row r="4646" spans="2:28" x14ac:dyDescent="0.25">
      <c r="B4646" s="2"/>
      <c r="D4646" s="2"/>
      <c r="F4646" s="2"/>
      <c r="H4646" s="2"/>
      <c r="J4646" s="2"/>
      <c r="L4646" s="2"/>
      <c r="AB4646" s="2"/>
    </row>
    <row r="4647" spans="2:28" x14ac:dyDescent="0.25">
      <c r="B4647" s="2"/>
      <c r="D4647" s="2"/>
      <c r="F4647" s="2"/>
      <c r="H4647" s="2"/>
      <c r="J4647" s="2"/>
      <c r="L4647" s="2"/>
      <c r="AB4647" s="2"/>
    </row>
    <row r="4648" spans="2:28" x14ac:dyDescent="0.25">
      <c r="B4648" s="2"/>
      <c r="D4648" s="2"/>
      <c r="F4648" s="2"/>
      <c r="H4648" s="2"/>
      <c r="J4648" s="2"/>
      <c r="L4648" s="2"/>
      <c r="AB4648" s="2"/>
    </row>
    <row r="4649" spans="2:28" x14ac:dyDescent="0.25">
      <c r="B4649" s="2"/>
      <c r="D4649" s="2"/>
      <c r="F4649" s="2"/>
      <c r="H4649" s="2"/>
      <c r="J4649" s="2"/>
      <c r="L4649" s="2"/>
      <c r="AB4649" s="2"/>
    </row>
    <row r="4650" spans="2:28" x14ac:dyDescent="0.25">
      <c r="B4650" s="2"/>
      <c r="D4650" s="2"/>
      <c r="F4650" s="2"/>
      <c r="H4650" s="2"/>
      <c r="J4650" s="2"/>
      <c r="L4650" s="2"/>
      <c r="AB4650" s="2"/>
    </row>
    <row r="4651" spans="2:28" x14ac:dyDescent="0.25">
      <c r="B4651" s="2"/>
      <c r="D4651" s="2"/>
      <c r="F4651" s="2"/>
      <c r="H4651" s="2"/>
      <c r="J4651" s="2"/>
      <c r="L4651" s="2"/>
      <c r="AB4651" s="2"/>
    </row>
    <row r="4652" spans="2:28" x14ac:dyDescent="0.25">
      <c r="B4652" s="2"/>
      <c r="D4652" s="2"/>
      <c r="F4652" s="2"/>
      <c r="H4652" s="2"/>
      <c r="J4652" s="2"/>
      <c r="L4652" s="2"/>
      <c r="AB4652" s="2"/>
    </row>
    <row r="4653" spans="2:28" x14ac:dyDescent="0.25">
      <c r="B4653" s="2"/>
      <c r="D4653" s="2"/>
      <c r="F4653" s="2"/>
      <c r="H4653" s="2"/>
      <c r="J4653" s="2"/>
      <c r="L4653" s="2"/>
      <c r="AB4653" s="2"/>
    </row>
    <row r="4654" spans="2:28" x14ac:dyDescent="0.25">
      <c r="B4654" s="2"/>
      <c r="D4654" s="2"/>
      <c r="F4654" s="2"/>
      <c r="H4654" s="2"/>
      <c r="J4654" s="2"/>
      <c r="L4654" s="2"/>
      <c r="AB4654" s="2"/>
    </row>
    <row r="4655" spans="2:28" x14ac:dyDescent="0.25">
      <c r="B4655" s="2"/>
      <c r="D4655" s="2"/>
      <c r="F4655" s="2"/>
      <c r="H4655" s="2"/>
      <c r="J4655" s="2"/>
      <c r="L4655" s="2"/>
      <c r="AB4655" s="2"/>
    </row>
    <row r="4656" spans="2:28" x14ac:dyDescent="0.25">
      <c r="B4656" s="2"/>
      <c r="D4656" s="2"/>
      <c r="F4656" s="2"/>
      <c r="H4656" s="2"/>
      <c r="J4656" s="2"/>
      <c r="L4656" s="2"/>
      <c r="AB4656" s="2"/>
    </row>
    <row r="4657" spans="2:28" x14ac:dyDescent="0.25">
      <c r="B4657" s="2"/>
      <c r="D4657" s="2"/>
      <c r="F4657" s="2"/>
      <c r="H4657" s="2"/>
      <c r="J4657" s="2"/>
      <c r="L4657" s="2"/>
      <c r="AB4657" s="2"/>
    </row>
    <row r="4658" spans="2:28" x14ac:dyDescent="0.25">
      <c r="B4658" s="2"/>
      <c r="D4658" s="2"/>
      <c r="F4658" s="2"/>
      <c r="H4658" s="2"/>
      <c r="J4658" s="2"/>
      <c r="L4658" s="2"/>
      <c r="AB4658" s="2"/>
    </row>
    <row r="4659" spans="2:28" x14ac:dyDescent="0.25">
      <c r="B4659" s="2"/>
      <c r="D4659" s="2"/>
      <c r="F4659" s="2"/>
      <c r="H4659" s="2"/>
      <c r="J4659" s="2"/>
      <c r="L4659" s="2"/>
      <c r="AB4659" s="2"/>
    </row>
    <row r="4660" spans="2:28" x14ac:dyDescent="0.25">
      <c r="B4660" s="2"/>
      <c r="D4660" s="2"/>
      <c r="F4660" s="2"/>
      <c r="H4660" s="2"/>
      <c r="J4660" s="2"/>
      <c r="L4660" s="2"/>
      <c r="AB4660" s="2"/>
    </row>
    <row r="4661" spans="2:28" x14ac:dyDescent="0.25">
      <c r="B4661" s="2"/>
      <c r="D4661" s="2"/>
      <c r="F4661" s="2"/>
      <c r="H4661" s="2"/>
      <c r="J4661" s="2"/>
      <c r="L4661" s="2"/>
      <c r="AB4661" s="2"/>
    </row>
    <row r="4662" spans="2:28" x14ac:dyDescent="0.25">
      <c r="B4662" s="2"/>
      <c r="D4662" s="2"/>
      <c r="F4662" s="2"/>
      <c r="H4662" s="2"/>
      <c r="J4662" s="2"/>
      <c r="L4662" s="2"/>
      <c r="AB4662" s="2"/>
    </row>
    <row r="4663" spans="2:28" x14ac:dyDescent="0.25">
      <c r="B4663" s="2"/>
      <c r="D4663" s="2"/>
      <c r="F4663" s="2"/>
      <c r="H4663" s="2"/>
      <c r="J4663" s="2"/>
      <c r="L4663" s="2"/>
      <c r="AB4663" s="2"/>
    </row>
    <row r="4664" spans="2:28" x14ac:dyDescent="0.25">
      <c r="B4664" s="2"/>
      <c r="D4664" s="2"/>
      <c r="F4664" s="2"/>
      <c r="H4664" s="2"/>
      <c r="J4664" s="2"/>
      <c r="L4664" s="2"/>
      <c r="AB4664" s="2"/>
    </row>
    <row r="4665" spans="2:28" x14ac:dyDescent="0.25">
      <c r="B4665" s="2"/>
      <c r="D4665" s="2"/>
      <c r="F4665" s="2"/>
      <c r="H4665" s="2"/>
      <c r="J4665" s="2"/>
      <c r="L4665" s="2"/>
      <c r="AB4665" s="2"/>
    </row>
    <row r="4666" spans="2:28" x14ac:dyDescent="0.25">
      <c r="B4666" s="2"/>
      <c r="D4666" s="2"/>
      <c r="F4666" s="2"/>
      <c r="H4666" s="2"/>
      <c r="J4666" s="2"/>
      <c r="L4666" s="2"/>
      <c r="AB4666" s="2"/>
    </row>
    <row r="4667" spans="2:28" x14ac:dyDescent="0.25">
      <c r="B4667" s="2"/>
      <c r="D4667" s="2"/>
      <c r="F4667" s="2"/>
      <c r="H4667" s="2"/>
      <c r="J4667" s="2"/>
      <c r="L4667" s="2"/>
      <c r="AB4667" s="2"/>
    </row>
    <row r="4668" spans="2:28" x14ac:dyDescent="0.25">
      <c r="B4668" s="2"/>
      <c r="D4668" s="2"/>
      <c r="F4668" s="2"/>
      <c r="H4668" s="2"/>
      <c r="J4668" s="2"/>
      <c r="L4668" s="2"/>
      <c r="AB4668" s="2"/>
    </row>
    <row r="4669" spans="2:28" x14ac:dyDescent="0.25">
      <c r="B4669" s="2"/>
      <c r="D4669" s="2"/>
      <c r="F4669" s="2"/>
      <c r="H4669" s="2"/>
      <c r="J4669" s="2"/>
      <c r="L4669" s="2"/>
      <c r="AB4669" s="2"/>
    </row>
    <row r="4670" spans="2:28" x14ac:dyDescent="0.25">
      <c r="B4670" s="2"/>
      <c r="D4670" s="2"/>
      <c r="F4670" s="2"/>
      <c r="H4670" s="2"/>
      <c r="J4670" s="2"/>
      <c r="L4670" s="2"/>
      <c r="AB4670" s="2"/>
    </row>
    <row r="4671" spans="2:28" x14ac:dyDescent="0.25">
      <c r="B4671" s="2"/>
      <c r="D4671" s="2"/>
      <c r="F4671" s="2"/>
      <c r="H4671" s="2"/>
      <c r="J4671" s="2"/>
      <c r="L4671" s="2"/>
      <c r="AB4671" s="2"/>
    </row>
    <row r="4672" spans="2:28" x14ac:dyDescent="0.25">
      <c r="B4672" s="2"/>
      <c r="D4672" s="2"/>
      <c r="F4672" s="2"/>
      <c r="H4672" s="2"/>
      <c r="J4672" s="2"/>
      <c r="L4672" s="2"/>
      <c r="AB4672" s="2"/>
    </row>
    <row r="4673" spans="2:28" x14ac:dyDescent="0.25">
      <c r="B4673" s="2"/>
      <c r="D4673" s="2"/>
      <c r="F4673" s="2"/>
      <c r="H4673" s="2"/>
      <c r="J4673" s="2"/>
      <c r="L4673" s="2"/>
      <c r="AB4673" s="2"/>
    </row>
    <row r="4674" spans="2:28" x14ac:dyDescent="0.25">
      <c r="B4674" s="2"/>
      <c r="D4674" s="2"/>
      <c r="F4674" s="2"/>
      <c r="H4674" s="2"/>
      <c r="J4674" s="2"/>
      <c r="L4674" s="2"/>
      <c r="AB4674" s="2"/>
    </row>
    <row r="4675" spans="2:28" x14ac:dyDescent="0.25">
      <c r="B4675" s="2"/>
      <c r="D4675" s="2"/>
      <c r="F4675" s="2"/>
      <c r="H4675" s="2"/>
      <c r="J4675" s="2"/>
      <c r="L4675" s="2"/>
      <c r="AB4675" s="2"/>
    </row>
    <row r="4676" spans="2:28" x14ac:dyDescent="0.25">
      <c r="B4676" s="2"/>
      <c r="D4676" s="2"/>
      <c r="F4676" s="2"/>
      <c r="H4676" s="2"/>
      <c r="J4676" s="2"/>
      <c r="L4676" s="2"/>
      <c r="AB4676" s="2"/>
    </row>
    <row r="4677" spans="2:28" x14ac:dyDescent="0.25">
      <c r="B4677" s="2"/>
      <c r="D4677" s="2"/>
      <c r="F4677" s="2"/>
      <c r="H4677" s="2"/>
      <c r="J4677" s="2"/>
      <c r="L4677" s="2"/>
      <c r="AB4677" s="2"/>
    </row>
    <row r="4678" spans="2:28" x14ac:dyDescent="0.25">
      <c r="B4678" s="2"/>
      <c r="D4678" s="2"/>
      <c r="F4678" s="2"/>
      <c r="H4678" s="2"/>
      <c r="J4678" s="2"/>
      <c r="L4678" s="2"/>
      <c r="AB4678" s="2"/>
    </row>
    <row r="4679" spans="2:28" x14ac:dyDescent="0.25">
      <c r="B4679" s="2"/>
      <c r="D4679" s="2"/>
      <c r="F4679" s="2"/>
      <c r="H4679" s="2"/>
      <c r="J4679" s="2"/>
      <c r="L4679" s="2"/>
      <c r="AB4679" s="2"/>
    </row>
    <row r="4680" spans="2:28" x14ac:dyDescent="0.25">
      <c r="B4680" s="2"/>
      <c r="D4680" s="2"/>
      <c r="F4680" s="2"/>
      <c r="H4680" s="2"/>
      <c r="J4680" s="2"/>
      <c r="L4680" s="2"/>
      <c r="AB4680" s="2"/>
    </row>
    <row r="4681" spans="2:28" x14ac:dyDescent="0.25">
      <c r="B4681" s="2"/>
      <c r="D4681" s="2"/>
      <c r="F4681" s="2"/>
      <c r="H4681" s="2"/>
      <c r="J4681" s="2"/>
      <c r="L4681" s="2"/>
      <c r="AB4681" s="2"/>
    </row>
    <row r="4682" spans="2:28" x14ac:dyDescent="0.25">
      <c r="B4682" s="2"/>
      <c r="D4682" s="2"/>
      <c r="F4682" s="2"/>
      <c r="H4682" s="2"/>
      <c r="J4682" s="2"/>
      <c r="L4682" s="2"/>
      <c r="AB4682" s="2"/>
    </row>
    <row r="4683" spans="2:28" x14ac:dyDescent="0.25">
      <c r="B4683" s="2"/>
      <c r="D4683" s="2"/>
      <c r="F4683" s="2"/>
      <c r="H4683" s="2"/>
      <c r="J4683" s="2"/>
      <c r="L4683" s="2"/>
      <c r="AB4683" s="2"/>
    </row>
    <row r="4684" spans="2:28" x14ac:dyDescent="0.25">
      <c r="B4684" s="2"/>
      <c r="D4684" s="2"/>
      <c r="F4684" s="2"/>
      <c r="H4684" s="2"/>
      <c r="J4684" s="2"/>
      <c r="L4684" s="2"/>
      <c r="AB4684" s="2"/>
    </row>
    <row r="4685" spans="2:28" x14ac:dyDescent="0.25">
      <c r="B4685" s="2"/>
      <c r="D4685" s="2"/>
      <c r="F4685" s="2"/>
      <c r="H4685" s="2"/>
      <c r="J4685" s="2"/>
      <c r="L4685" s="2"/>
      <c r="AB4685" s="2"/>
    </row>
    <row r="4686" spans="2:28" x14ac:dyDescent="0.25">
      <c r="B4686" s="2"/>
      <c r="D4686" s="2"/>
      <c r="F4686" s="2"/>
      <c r="H4686" s="2"/>
      <c r="J4686" s="2"/>
      <c r="L4686" s="2"/>
      <c r="AB4686" s="2"/>
    </row>
    <row r="4687" spans="2:28" x14ac:dyDescent="0.25">
      <c r="B4687" s="2"/>
      <c r="D4687" s="2"/>
      <c r="F4687" s="2"/>
      <c r="H4687" s="2"/>
      <c r="J4687" s="2"/>
      <c r="L4687" s="2"/>
      <c r="AB4687" s="2"/>
    </row>
    <row r="4688" spans="2:28" x14ac:dyDescent="0.25">
      <c r="B4688" s="2"/>
      <c r="D4688" s="2"/>
      <c r="F4688" s="2"/>
      <c r="H4688" s="2"/>
      <c r="J4688" s="2"/>
      <c r="L4688" s="2"/>
      <c r="AB4688" s="2"/>
    </row>
    <row r="4689" spans="2:28" x14ac:dyDescent="0.25">
      <c r="B4689" s="2"/>
      <c r="D4689" s="2"/>
      <c r="F4689" s="2"/>
      <c r="H4689" s="2"/>
      <c r="J4689" s="2"/>
      <c r="L4689" s="2"/>
      <c r="AB4689" s="2"/>
    </row>
    <row r="4690" spans="2:28" x14ac:dyDescent="0.25">
      <c r="B4690" s="2"/>
      <c r="D4690" s="2"/>
      <c r="F4690" s="2"/>
      <c r="H4690" s="2"/>
      <c r="J4690" s="2"/>
      <c r="L4690" s="2"/>
      <c r="AB4690" s="2"/>
    </row>
    <row r="4691" spans="2:28" x14ac:dyDescent="0.25">
      <c r="B4691" s="2"/>
      <c r="D4691" s="2"/>
      <c r="F4691" s="2"/>
      <c r="H4691" s="2"/>
      <c r="J4691" s="2"/>
      <c r="L4691" s="2"/>
      <c r="AB4691" s="2"/>
    </row>
    <row r="4692" spans="2:28" x14ac:dyDescent="0.25">
      <c r="B4692" s="2"/>
      <c r="D4692" s="2"/>
      <c r="F4692" s="2"/>
      <c r="H4692" s="2"/>
      <c r="J4692" s="2"/>
      <c r="L4692" s="2"/>
      <c r="AB4692" s="2"/>
    </row>
    <row r="4693" spans="2:28" x14ac:dyDescent="0.25">
      <c r="B4693" s="2"/>
      <c r="D4693" s="2"/>
      <c r="F4693" s="2"/>
      <c r="H4693" s="2"/>
      <c r="J4693" s="2"/>
      <c r="L4693" s="2"/>
      <c r="AB4693" s="2"/>
    </row>
    <row r="4694" spans="2:28" x14ac:dyDescent="0.25">
      <c r="B4694" s="2"/>
      <c r="D4694" s="2"/>
      <c r="F4694" s="2"/>
      <c r="H4694" s="2"/>
      <c r="J4694" s="2"/>
      <c r="L4694" s="2"/>
      <c r="AB4694" s="2"/>
    </row>
    <row r="4695" spans="2:28" x14ac:dyDescent="0.25">
      <c r="B4695" s="2"/>
      <c r="D4695" s="2"/>
      <c r="F4695" s="2"/>
      <c r="H4695" s="2"/>
      <c r="J4695" s="2"/>
      <c r="L4695" s="2"/>
      <c r="AB4695" s="2"/>
    </row>
    <row r="4696" spans="2:28" x14ac:dyDescent="0.25">
      <c r="B4696" s="2"/>
      <c r="D4696" s="2"/>
      <c r="F4696" s="2"/>
      <c r="H4696" s="2"/>
      <c r="J4696" s="2"/>
      <c r="L4696" s="2"/>
      <c r="AB4696" s="2"/>
    </row>
    <row r="4697" spans="2:28" x14ac:dyDescent="0.25">
      <c r="B4697" s="2"/>
      <c r="D4697" s="2"/>
      <c r="F4697" s="2"/>
      <c r="H4697" s="2"/>
      <c r="J4697" s="2"/>
      <c r="L4697" s="2"/>
      <c r="AB4697" s="2"/>
    </row>
    <row r="4698" spans="2:28" x14ac:dyDescent="0.25">
      <c r="B4698" s="2"/>
      <c r="D4698" s="2"/>
      <c r="F4698" s="2"/>
      <c r="H4698" s="2"/>
      <c r="J4698" s="2"/>
      <c r="L4698" s="2"/>
      <c r="AB4698" s="2"/>
    </row>
    <row r="4699" spans="2:28" x14ac:dyDescent="0.25">
      <c r="B4699" s="2"/>
      <c r="D4699" s="2"/>
      <c r="F4699" s="2"/>
      <c r="H4699" s="2"/>
      <c r="J4699" s="2"/>
      <c r="L4699" s="2"/>
      <c r="AB4699" s="2"/>
    </row>
    <row r="4700" spans="2:28" x14ac:dyDescent="0.25">
      <c r="B4700" s="2"/>
      <c r="D4700" s="2"/>
      <c r="F4700" s="2"/>
      <c r="H4700" s="2"/>
      <c r="J4700" s="2"/>
      <c r="L4700" s="2"/>
      <c r="AB4700" s="2"/>
    </row>
    <row r="4701" spans="2:28" x14ac:dyDescent="0.25">
      <c r="B4701" s="2"/>
      <c r="D4701" s="2"/>
      <c r="F4701" s="2"/>
      <c r="H4701" s="2"/>
      <c r="J4701" s="2"/>
      <c r="L4701" s="2"/>
      <c r="AB4701" s="2"/>
    </row>
    <row r="4702" spans="2:28" x14ac:dyDescent="0.25">
      <c r="B4702" s="2"/>
      <c r="D4702" s="2"/>
      <c r="F4702" s="2"/>
      <c r="H4702" s="2"/>
      <c r="J4702" s="2"/>
      <c r="L4702" s="2"/>
      <c r="AB4702" s="2"/>
    </row>
    <row r="4703" spans="2:28" x14ac:dyDescent="0.25">
      <c r="B4703" s="2"/>
      <c r="D4703" s="2"/>
      <c r="F4703" s="2"/>
      <c r="H4703" s="2"/>
      <c r="J4703" s="2"/>
      <c r="L4703" s="2"/>
      <c r="AB4703" s="2"/>
    </row>
    <row r="4704" spans="2:28" x14ac:dyDescent="0.25">
      <c r="B4704" s="2"/>
      <c r="D4704" s="2"/>
      <c r="F4704" s="2"/>
      <c r="H4704" s="2"/>
      <c r="J4704" s="2"/>
      <c r="L4704" s="2"/>
      <c r="AB4704" s="2"/>
    </row>
    <row r="4705" spans="2:28" x14ac:dyDescent="0.25">
      <c r="B4705" s="2"/>
      <c r="D4705" s="2"/>
      <c r="F4705" s="2"/>
      <c r="H4705" s="2"/>
      <c r="J4705" s="2"/>
      <c r="L4705" s="2"/>
      <c r="AB4705" s="2"/>
    </row>
    <row r="4706" spans="2:28" x14ac:dyDescent="0.25">
      <c r="B4706" s="2"/>
      <c r="D4706" s="2"/>
      <c r="F4706" s="2"/>
      <c r="H4706" s="2"/>
      <c r="J4706" s="2"/>
      <c r="L4706" s="2"/>
      <c r="AB4706" s="2"/>
    </row>
    <row r="4707" spans="2:28" x14ac:dyDescent="0.25">
      <c r="B4707" s="2"/>
      <c r="D4707" s="2"/>
      <c r="F4707" s="2"/>
      <c r="H4707" s="2"/>
      <c r="J4707" s="2"/>
      <c r="L4707" s="2"/>
      <c r="AB4707" s="2"/>
    </row>
    <row r="4708" spans="2:28" x14ac:dyDescent="0.25">
      <c r="B4708" s="2"/>
      <c r="D4708" s="2"/>
      <c r="F4708" s="2"/>
      <c r="H4708" s="2"/>
      <c r="J4708" s="2"/>
      <c r="L4708" s="2"/>
      <c r="AB4708" s="2"/>
    </row>
    <row r="4709" spans="2:28" x14ac:dyDescent="0.25">
      <c r="B4709" s="2"/>
      <c r="D4709" s="2"/>
      <c r="F4709" s="2"/>
      <c r="H4709" s="2"/>
      <c r="J4709" s="2"/>
      <c r="L4709" s="2"/>
      <c r="AB4709" s="2"/>
    </row>
    <row r="4710" spans="2:28" x14ac:dyDescent="0.25">
      <c r="B4710" s="2"/>
      <c r="D4710" s="2"/>
      <c r="F4710" s="2"/>
      <c r="H4710" s="2"/>
      <c r="J4710" s="2"/>
      <c r="L4710" s="2"/>
      <c r="AB4710" s="2"/>
    </row>
    <row r="4711" spans="2:28" x14ac:dyDescent="0.25">
      <c r="B4711" s="2"/>
      <c r="D4711" s="2"/>
      <c r="F4711" s="2"/>
      <c r="H4711" s="2"/>
      <c r="J4711" s="2"/>
      <c r="L4711" s="2"/>
      <c r="AB4711" s="2"/>
    </row>
    <row r="4712" spans="2:28" x14ac:dyDescent="0.25">
      <c r="B4712" s="2"/>
      <c r="D4712" s="2"/>
      <c r="F4712" s="2"/>
      <c r="H4712" s="2"/>
      <c r="J4712" s="2"/>
      <c r="L4712" s="2"/>
      <c r="AB4712" s="2"/>
    </row>
    <row r="4713" spans="2:28" x14ac:dyDescent="0.25">
      <c r="B4713" s="2"/>
      <c r="D4713" s="2"/>
      <c r="F4713" s="2"/>
      <c r="H4713" s="2"/>
      <c r="J4713" s="2"/>
      <c r="L4713" s="2"/>
      <c r="AB4713" s="2"/>
    </row>
    <row r="4714" spans="2:28" x14ac:dyDescent="0.25">
      <c r="B4714" s="2"/>
      <c r="D4714" s="2"/>
      <c r="F4714" s="2"/>
      <c r="H4714" s="2"/>
      <c r="J4714" s="2"/>
      <c r="L4714" s="2"/>
      <c r="AB4714" s="2"/>
    </row>
    <row r="4715" spans="2:28" x14ac:dyDescent="0.25">
      <c r="B4715" s="2"/>
      <c r="D4715" s="2"/>
      <c r="F4715" s="2"/>
      <c r="H4715" s="2"/>
      <c r="J4715" s="2"/>
      <c r="L4715" s="2"/>
      <c r="AB4715" s="2"/>
    </row>
    <row r="4716" spans="2:28" x14ac:dyDescent="0.25">
      <c r="B4716" s="2"/>
      <c r="D4716" s="2"/>
      <c r="F4716" s="2"/>
      <c r="H4716" s="2"/>
      <c r="J4716" s="2"/>
      <c r="L4716" s="2"/>
      <c r="AB4716" s="2"/>
    </row>
    <row r="4717" spans="2:28" x14ac:dyDescent="0.25">
      <c r="B4717" s="2"/>
      <c r="D4717" s="2"/>
      <c r="F4717" s="2"/>
      <c r="H4717" s="2"/>
      <c r="J4717" s="2"/>
      <c r="L4717" s="2"/>
      <c r="AB4717" s="2"/>
    </row>
    <row r="4718" spans="2:28" x14ac:dyDescent="0.25">
      <c r="B4718" s="2"/>
      <c r="D4718" s="2"/>
      <c r="F4718" s="2"/>
      <c r="H4718" s="2"/>
      <c r="J4718" s="2"/>
      <c r="L4718" s="2"/>
      <c r="AB4718" s="2"/>
    </row>
    <row r="4719" spans="2:28" x14ac:dyDescent="0.25">
      <c r="B4719" s="2"/>
      <c r="D4719" s="2"/>
      <c r="F4719" s="2"/>
      <c r="H4719" s="2"/>
      <c r="J4719" s="2"/>
      <c r="L4719" s="2"/>
      <c r="AB4719" s="2"/>
    </row>
    <row r="4720" spans="2:28" x14ac:dyDescent="0.25">
      <c r="B4720" s="2"/>
      <c r="D4720" s="2"/>
      <c r="F4720" s="2"/>
      <c r="H4720" s="2"/>
      <c r="J4720" s="2"/>
      <c r="L4720" s="2"/>
      <c r="AB4720" s="2"/>
    </row>
    <row r="4721" spans="2:28" x14ac:dyDescent="0.25">
      <c r="B4721" s="2"/>
      <c r="D4721" s="2"/>
      <c r="F4721" s="2"/>
      <c r="H4721" s="2"/>
      <c r="J4721" s="2"/>
      <c r="L4721" s="2"/>
      <c r="AB4721" s="2"/>
    </row>
    <row r="4722" spans="2:28" x14ac:dyDescent="0.25">
      <c r="B4722" s="2"/>
      <c r="D4722" s="2"/>
      <c r="F4722" s="2"/>
      <c r="H4722" s="2"/>
      <c r="J4722" s="2"/>
      <c r="L4722" s="2"/>
      <c r="AB4722" s="2"/>
    </row>
    <row r="4723" spans="2:28" x14ac:dyDescent="0.25">
      <c r="B4723" s="2"/>
      <c r="D4723" s="2"/>
      <c r="F4723" s="2"/>
      <c r="H4723" s="2"/>
      <c r="J4723" s="2"/>
      <c r="L4723" s="2"/>
      <c r="AB4723" s="2"/>
    </row>
    <row r="4724" spans="2:28" x14ac:dyDescent="0.25">
      <c r="B4724" s="2"/>
      <c r="D4724" s="2"/>
      <c r="F4724" s="2"/>
      <c r="H4724" s="2"/>
      <c r="J4724" s="2"/>
      <c r="L4724" s="2"/>
      <c r="AB4724" s="2"/>
    </row>
    <row r="4725" spans="2:28" x14ac:dyDescent="0.25">
      <c r="B4725" s="2"/>
      <c r="D4725" s="2"/>
      <c r="F4725" s="2"/>
      <c r="H4725" s="2"/>
      <c r="J4725" s="2"/>
      <c r="L4725" s="2"/>
      <c r="AB4725" s="2"/>
    </row>
    <row r="4726" spans="2:28" x14ac:dyDescent="0.25">
      <c r="B4726" s="2"/>
      <c r="D4726" s="2"/>
      <c r="F4726" s="2"/>
      <c r="H4726" s="2"/>
      <c r="J4726" s="2"/>
      <c r="L4726" s="2"/>
      <c r="AB4726" s="2"/>
    </row>
    <row r="4727" spans="2:28" x14ac:dyDescent="0.25">
      <c r="B4727" s="2"/>
      <c r="D4727" s="2"/>
      <c r="F4727" s="2"/>
      <c r="H4727" s="2"/>
      <c r="J4727" s="2"/>
      <c r="L4727" s="2"/>
      <c r="AB4727" s="2"/>
    </row>
    <row r="4728" spans="2:28" x14ac:dyDescent="0.25">
      <c r="B4728" s="2"/>
      <c r="D4728" s="2"/>
      <c r="F4728" s="2"/>
      <c r="H4728" s="2"/>
      <c r="J4728" s="2"/>
      <c r="L4728" s="2"/>
      <c r="AB4728" s="2"/>
    </row>
    <row r="4729" spans="2:28" x14ac:dyDescent="0.25">
      <c r="B4729" s="2"/>
      <c r="D4729" s="2"/>
      <c r="F4729" s="2"/>
      <c r="H4729" s="2"/>
      <c r="J4729" s="2"/>
      <c r="L4729" s="2"/>
      <c r="AB4729" s="2"/>
    </row>
    <row r="4730" spans="2:28" x14ac:dyDescent="0.25">
      <c r="B4730" s="2"/>
      <c r="D4730" s="2"/>
      <c r="F4730" s="2"/>
      <c r="H4730" s="2"/>
      <c r="J4730" s="2"/>
      <c r="L4730" s="2"/>
      <c r="AB4730" s="2"/>
    </row>
    <row r="4731" spans="2:28" x14ac:dyDescent="0.25">
      <c r="B4731" s="2"/>
      <c r="D4731" s="2"/>
      <c r="F4731" s="2"/>
      <c r="H4731" s="2"/>
      <c r="J4731" s="2"/>
      <c r="L4731" s="2"/>
      <c r="AB4731" s="2"/>
    </row>
    <row r="4732" spans="2:28" x14ac:dyDescent="0.25">
      <c r="B4732" s="2"/>
      <c r="D4732" s="2"/>
      <c r="F4732" s="2"/>
      <c r="H4732" s="2"/>
      <c r="J4732" s="2"/>
      <c r="L4732" s="2"/>
      <c r="AB4732" s="2"/>
    </row>
    <row r="4733" spans="2:28" x14ac:dyDescent="0.25">
      <c r="B4733" s="2"/>
      <c r="D4733" s="2"/>
      <c r="F4733" s="2"/>
      <c r="H4733" s="2"/>
      <c r="J4733" s="2"/>
      <c r="L4733" s="2"/>
      <c r="AB4733" s="2"/>
    </row>
    <row r="4734" spans="2:28" x14ac:dyDescent="0.25">
      <c r="B4734" s="2"/>
      <c r="D4734" s="2"/>
      <c r="F4734" s="2"/>
      <c r="H4734" s="2"/>
      <c r="J4734" s="2"/>
      <c r="L4734" s="2"/>
      <c r="AB4734" s="2"/>
    </row>
    <row r="4735" spans="2:28" x14ac:dyDescent="0.25">
      <c r="B4735" s="2"/>
      <c r="D4735" s="2"/>
      <c r="F4735" s="2"/>
      <c r="H4735" s="2"/>
      <c r="J4735" s="2"/>
      <c r="L4735" s="2"/>
      <c r="AB4735" s="2"/>
    </row>
    <row r="4736" spans="2:28" x14ac:dyDescent="0.25">
      <c r="B4736" s="2"/>
      <c r="D4736" s="2"/>
      <c r="F4736" s="2"/>
      <c r="H4736" s="2"/>
      <c r="J4736" s="2"/>
      <c r="L4736" s="2"/>
      <c r="AB4736" s="2"/>
    </row>
    <row r="4737" spans="2:28" x14ac:dyDescent="0.25">
      <c r="B4737" s="2"/>
      <c r="D4737" s="2"/>
      <c r="F4737" s="2"/>
      <c r="H4737" s="2"/>
      <c r="J4737" s="2"/>
      <c r="L4737" s="2"/>
      <c r="AB4737" s="2"/>
    </row>
    <row r="4738" spans="2:28" x14ac:dyDescent="0.25">
      <c r="B4738" s="2"/>
      <c r="D4738" s="2"/>
      <c r="F4738" s="2"/>
      <c r="H4738" s="2"/>
      <c r="J4738" s="2"/>
      <c r="L4738" s="2"/>
      <c r="AB4738" s="2"/>
    </row>
    <row r="4739" spans="2:28" x14ac:dyDescent="0.25">
      <c r="B4739" s="2"/>
      <c r="D4739" s="2"/>
      <c r="F4739" s="2"/>
      <c r="H4739" s="2"/>
      <c r="J4739" s="2"/>
      <c r="L4739" s="2"/>
      <c r="AB4739" s="2"/>
    </row>
    <row r="4740" spans="2:28" x14ac:dyDescent="0.25">
      <c r="B4740" s="2"/>
      <c r="D4740" s="2"/>
      <c r="F4740" s="2"/>
      <c r="H4740" s="2"/>
      <c r="J4740" s="2"/>
      <c r="L4740" s="2"/>
      <c r="AB4740" s="2"/>
    </row>
    <row r="4741" spans="2:28" x14ac:dyDescent="0.25">
      <c r="B4741" s="2"/>
      <c r="D4741" s="2"/>
      <c r="F4741" s="2"/>
      <c r="H4741" s="2"/>
      <c r="J4741" s="2"/>
      <c r="L4741" s="2"/>
      <c r="AB4741" s="2"/>
    </row>
    <row r="4742" spans="2:28" x14ac:dyDescent="0.25">
      <c r="B4742" s="2"/>
      <c r="D4742" s="2"/>
      <c r="F4742" s="2"/>
      <c r="H4742" s="2"/>
      <c r="J4742" s="2"/>
      <c r="L4742" s="2"/>
      <c r="AB4742" s="2"/>
    </row>
    <row r="4743" spans="2:28" x14ac:dyDescent="0.25">
      <c r="B4743" s="2"/>
      <c r="D4743" s="2"/>
      <c r="F4743" s="2"/>
      <c r="H4743" s="2"/>
      <c r="J4743" s="2"/>
      <c r="L4743" s="2"/>
      <c r="AB4743" s="2"/>
    </row>
    <row r="4744" spans="2:28" x14ac:dyDescent="0.25">
      <c r="B4744" s="2"/>
      <c r="D4744" s="2"/>
      <c r="F4744" s="2"/>
      <c r="H4744" s="2"/>
      <c r="J4744" s="2"/>
      <c r="L4744" s="2"/>
      <c r="AB4744" s="2"/>
    </row>
    <row r="4745" spans="2:28" x14ac:dyDescent="0.25">
      <c r="B4745" s="2"/>
      <c r="D4745" s="2"/>
      <c r="F4745" s="2"/>
      <c r="H4745" s="2"/>
      <c r="J4745" s="2"/>
      <c r="L4745" s="2"/>
      <c r="AB4745" s="2"/>
    </row>
    <row r="4746" spans="2:28" x14ac:dyDescent="0.25">
      <c r="B4746" s="2"/>
      <c r="D4746" s="2"/>
      <c r="F4746" s="2"/>
      <c r="H4746" s="2"/>
      <c r="J4746" s="2"/>
      <c r="L4746" s="2"/>
      <c r="AB4746" s="2"/>
    </row>
    <row r="4747" spans="2:28" x14ac:dyDescent="0.25">
      <c r="B4747" s="2"/>
      <c r="D4747" s="2"/>
      <c r="F4747" s="2"/>
      <c r="H4747" s="2"/>
      <c r="J4747" s="2"/>
      <c r="L4747" s="2"/>
      <c r="AB4747" s="2"/>
    </row>
    <row r="4748" spans="2:28" x14ac:dyDescent="0.25">
      <c r="B4748" s="2"/>
      <c r="D4748" s="2"/>
      <c r="F4748" s="2"/>
      <c r="H4748" s="2"/>
      <c r="J4748" s="2"/>
      <c r="L4748" s="2"/>
      <c r="AB4748" s="2"/>
    </row>
    <row r="4749" spans="2:28" x14ac:dyDescent="0.25">
      <c r="B4749" s="2"/>
      <c r="D4749" s="2"/>
      <c r="F4749" s="2"/>
      <c r="H4749" s="2"/>
      <c r="J4749" s="2"/>
      <c r="L4749" s="2"/>
      <c r="AB4749" s="2"/>
    </row>
    <row r="4750" spans="2:28" x14ac:dyDescent="0.25">
      <c r="B4750" s="2"/>
      <c r="D4750" s="2"/>
      <c r="F4750" s="2"/>
      <c r="H4750" s="2"/>
      <c r="J4750" s="2"/>
      <c r="L4750" s="2"/>
      <c r="AB4750" s="2"/>
    </row>
    <row r="4751" spans="2:28" x14ac:dyDescent="0.25">
      <c r="B4751" s="2"/>
      <c r="D4751" s="2"/>
      <c r="F4751" s="2"/>
      <c r="H4751" s="2"/>
      <c r="J4751" s="2"/>
      <c r="L4751" s="2"/>
      <c r="AB4751" s="2"/>
    </row>
    <row r="4752" spans="2:28" x14ac:dyDescent="0.25">
      <c r="B4752" s="2"/>
      <c r="D4752" s="2"/>
      <c r="F4752" s="2"/>
      <c r="H4752" s="2"/>
      <c r="J4752" s="2"/>
      <c r="L4752" s="2"/>
      <c r="AB4752" s="2"/>
    </row>
    <row r="4753" spans="2:28" x14ac:dyDescent="0.25">
      <c r="B4753" s="2"/>
      <c r="D4753" s="2"/>
      <c r="F4753" s="2"/>
      <c r="H4753" s="2"/>
      <c r="J4753" s="2"/>
      <c r="L4753" s="2"/>
      <c r="AB4753" s="2"/>
    </row>
    <row r="4754" spans="2:28" x14ac:dyDescent="0.25">
      <c r="B4754" s="2"/>
      <c r="D4754" s="2"/>
      <c r="F4754" s="2"/>
      <c r="H4754" s="2"/>
      <c r="J4754" s="2"/>
      <c r="L4754" s="2"/>
      <c r="AB4754" s="2"/>
    </row>
    <row r="4755" spans="2:28" x14ac:dyDescent="0.25">
      <c r="B4755" s="2"/>
      <c r="D4755" s="2"/>
      <c r="F4755" s="2"/>
      <c r="H4755" s="2"/>
      <c r="J4755" s="2"/>
      <c r="L4755" s="2"/>
      <c r="AB4755" s="2"/>
    </row>
    <row r="4756" spans="2:28" x14ac:dyDescent="0.25">
      <c r="B4756" s="2"/>
      <c r="D4756" s="2"/>
      <c r="F4756" s="2"/>
      <c r="H4756" s="2"/>
      <c r="J4756" s="2"/>
      <c r="L4756" s="2"/>
      <c r="AB4756" s="2"/>
    </row>
    <row r="4757" spans="2:28" x14ac:dyDescent="0.25">
      <c r="B4757" s="2"/>
      <c r="D4757" s="2"/>
      <c r="F4757" s="2"/>
      <c r="H4757" s="2"/>
      <c r="J4757" s="2"/>
      <c r="L4757" s="2"/>
      <c r="AB4757" s="2"/>
    </row>
    <row r="4758" spans="2:28" x14ac:dyDescent="0.25">
      <c r="B4758" s="2"/>
      <c r="D4758" s="2"/>
      <c r="F4758" s="2"/>
      <c r="H4758" s="2"/>
      <c r="J4758" s="2"/>
      <c r="L4758" s="2"/>
      <c r="AB4758" s="2"/>
    </row>
    <row r="4759" spans="2:28" x14ac:dyDescent="0.25">
      <c r="B4759" s="2"/>
      <c r="D4759" s="2"/>
      <c r="F4759" s="2"/>
      <c r="H4759" s="2"/>
      <c r="J4759" s="2"/>
      <c r="L4759" s="2"/>
      <c r="AB4759" s="2"/>
    </row>
    <row r="4760" spans="2:28" x14ac:dyDescent="0.25">
      <c r="B4760" s="2"/>
      <c r="D4760" s="2"/>
      <c r="F4760" s="2"/>
      <c r="H4760" s="2"/>
      <c r="J4760" s="2"/>
      <c r="L4760" s="2"/>
      <c r="AB4760" s="2"/>
    </row>
    <row r="4761" spans="2:28" x14ac:dyDescent="0.25">
      <c r="B4761" s="2"/>
      <c r="D4761" s="2"/>
      <c r="F4761" s="2"/>
      <c r="H4761" s="2"/>
      <c r="J4761" s="2"/>
      <c r="L4761" s="2"/>
      <c r="AB4761" s="2"/>
    </row>
    <row r="4762" spans="2:28" x14ac:dyDescent="0.25">
      <c r="B4762" s="2"/>
      <c r="D4762" s="2"/>
      <c r="F4762" s="2"/>
      <c r="H4762" s="2"/>
      <c r="J4762" s="2"/>
      <c r="L4762" s="2"/>
      <c r="AB4762" s="2"/>
    </row>
    <row r="4763" spans="2:28" x14ac:dyDescent="0.25">
      <c r="B4763" s="2"/>
      <c r="D4763" s="2"/>
      <c r="F4763" s="2"/>
      <c r="H4763" s="2"/>
      <c r="J4763" s="2"/>
      <c r="L4763" s="2"/>
      <c r="AB4763" s="2"/>
    </row>
    <row r="4764" spans="2:28" x14ac:dyDescent="0.25">
      <c r="B4764" s="2"/>
      <c r="D4764" s="2"/>
      <c r="F4764" s="2"/>
      <c r="H4764" s="2"/>
      <c r="J4764" s="2"/>
      <c r="L4764" s="2"/>
      <c r="AB4764" s="2"/>
    </row>
    <row r="4765" spans="2:28" x14ac:dyDescent="0.25">
      <c r="B4765" s="2"/>
      <c r="D4765" s="2"/>
      <c r="F4765" s="2"/>
      <c r="H4765" s="2"/>
      <c r="J4765" s="2"/>
      <c r="L4765" s="2"/>
      <c r="AB4765" s="2"/>
    </row>
    <row r="4766" spans="2:28" x14ac:dyDescent="0.25">
      <c r="B4766" s="2"/>
      <c r="D4766" s="2"/>
      <c r="F4766" s="2"/>
      <c r="H4766" s="2"/>
      <c r="J4766" s="2"/>
      <c r="L4766" s="2"/>
      <c r="AB4766" s="2"/>
    </row>
    <row r="4767" spans="2:28" x14ac:dyDescent="0.25">
      <c r="B4767" s="2"/>
      <c r="D4767" s="2"/>
      <c r="F4767" s="2"/>
      <c r="H4767" s="2"/>
      <c r="J4767" s="2"/>
      <c r="L4767" s="2"/>
      <c r="AB4767" s="2"/>
    </row>
    <row r="4768" spans="2:28" x14ac:dyDescent="0.25">
      <c r="B4768" s="2"/>
      <c r="D4768" s="2"/>
      <c r="F4768" s="2"/>
      <c r="H4768" s="2"/>
      <c r="J4768" s="2"/>
      <c r="L4768" s="2"/>
      <c r="AB4768" s="2"/>
    </row>
    <row r="4769" spans="2:28" x14ac:dyDescent="0.25">
      <c r="B4769" s="2"/>
      <c r="D4769" s="2"/>
      <c r="F4769" s="2"/>
      <c r="H4769" s="2"/>
      <c r="J4769" s="2"/>
      <c r="L4769" s="2"/>
      <c r="AB4769" s="2"/>
    </row>
    <row r="4770" spans="2:28" x14ac:dyDescent="0.25">
      <c r="B4770" s="2"/>
      <c r="D4770" s="2"/>
      <c r="F4770" s="2"/>
      <c r="H4770" s="2"/>
      <c r="J4770" s="2"/>
      <c r="L4770" s="2"/>
      <c r="AB4770" s="2"/>
    </row>
    <row r="4771" spans="2:28" x14ac:dyDescent="0.25">
      <c r="B4771" s="2"/>
      <c r="D4771" s="2"/>
      <c r="F4771" s="2"/>
      <c r="H4771" s="2"/>
      <c r="J4771" s="2"/>
      <c r="L4771" s="2"/>
      <c r="AB4771" s="2"/>
    </row>
    <row r="4772" spans="2:28" x14ac:dyDescent="0.25">
      <c r="B4772" s="2"/>
      <c r="D4772" s="2"/>
      <c r="F4772" s="2"/>
      <c r="H4772" s="2"/>
      <c r="J4772" s="2"/>
      <c r="L4772" s="2"/>
      <c r="AB4772" s="2"/>
    </row>
    <row r="4773" spans="2:28" x14ac:dyDescent="0.25">
      <c r="B4773" s="2"/>
      <c r="D4773" s="2"/>
      <c r="F4773" s="2"/>
      <c r="H4773" s="2"/>
      <c r="J4773" s="2"/>
      <c r="L4773" s="2"/>
      <c r="AB4773" s="2"/>
    </row>
    <row r="4774" spans="2:28" x14ac:dyDescent="0.25">
      <c r="B4774" s="2"/>
      <c r="D4774" s="2"/>
      <c r="F4774" s="2"/>
      <c r="H4774" s="2"/>
      <c r="J4774" s="2"/>
      <c r="L4774" s="2"/>
      <c r="AB4774" s="2"/>
    </row>
    <row r="4775" spans="2:28" x14ac:dyDescent="0.25">
      <c r="B4775" s="2"/>
      <c r="D4775" s="2"/>
      <c r="F4775" s="2"/>
      <c r="H4775" s="2"/>
      <c r="J4775" s="2"/>
      <c r="L4775" s="2"/>
      <c r="AB4775" s="2"/>
    </row>
    <row r="4776" spans="2:28" x14ac:dyDescent="0.25">
      <c r="B4776" s="2"/>
      <c r="D4776" s="2"/>
      <c r="F4776" s="2"/>
      <c r="H4776" s="2"/>
      <c r="J4776" s="2"/>
      <c r="L4776" s="2"/>
      <c r="AB4776" s="2"/>
    </row>
    <row r="4777" spans="2:28" x14ac:dyDescent="0.25">
      <c r="B4777" s="2"/>
      <c r="D4777" s="2"/>
      <c r="F4777" s="2"/>
      <c r="H4777" s="2"/>
      <c r="J4777" s="2"/>
      <c r="L4777" s="2"/>
      <c r="AB4777" s="2"/>
    </row>
    <row r="4778" spans="2:28" x14ac:dyDescent="0.25">
      <c r="B4778" s="2"/>
      <c r="D4778" s="2"/>
      <c r="F4778" s="2"/>
      <c r="H4778" s="2"/>
      <c r="J4778" s="2"/>
      <c r="L4778" s="2"/>
      <c r="AB4778" s="2"/>
    </row>
    <row r="4779" spans="2:28" x14ac:dyDescent="0.25">
      <c r="B4779" s="2"/>
      <c r="D4779" s="2"/>
      <c r="F4779" s="2"/>
      <c r="H4779" s="2"/>
      <c r="J4779" s="2"/>
      <c r="L4779" s="2"/>
      <c r="AB4779" s="2"/>
    </row>
    <row r="4780" spans="2:28" x14ac:dyDescent="0.25">
      <c r="B4780" s="2"/>
      <c r="D4780" s="2"/>
      <c r="F4780" s="2"/>
      <c r="H4780" s="2"/>
      <c r="J4780" s="2"/>
      <c r="L4780" s="2"/>
      <c r="AB4780" s="2"/>
    </row>
    <row r="4781" spans="2:28" x14ac:dyDescent="0.25">
      <c r="B4781" s="2"/>
      <c r="D4781" s="2"/>
      <c r="F4781" s="2"/>
      <c r="H4781" s="2"/>
      <c r="J4781" s="2"/>
      <c r="L4781" s="2"/>
      <c r="AB4781" s="2"/>
    </row>
    <row r="4782" spans="2:28" x14ac:dyDescent="0.25">
      <c r="B4782" s="2"/>
      <c r="D4782" s="2"/>
      <c r="F4782" s="2"/>
      <c r="H4782" s="2"/>
      <c r="J4782" s="2"/>
      <c r="L4782" s="2"/>
      <c r="AB4782" s="2"/>
    </row>
    <row r="4783" spans="2:28" x14ac:dyDescent="0.25">
      <c r="B4783" s="2"/>
      <c r="D4783" s="2"/>
      <c r="F4783" s="2"/>
      <c r="H4783" s="2"/>
      <c r="J4783" s="2"/>
      <c r="L4783" s="2"/>
      <c r="AB4783" s="2"/>
    </row>
    <row r="4784" spans="2:28" x14ac:dyDescent="0.25">
      <c r="B4784" s="2"/>
      <c r="D4784" s="2"/>
      <c r="F4784" s="2"/>
      <c r="H4784" s="2"/>
      <c r="J4784" s="2"/>
      <c r="L4784" s="2"/>
      <c r="AB4784" s="2"/>
    </row>
    <row r="4785" spans="2:28" x14ac:dyDescent="0.25">
      <c r="B4785" s="2"/>
      <c r="D4785" s="2"/>
      <c r="F4785" s="2"/>
      <c r="H4785" s="2"/>
      <c r="J4785" s="2"/>
      <c r="L4785" s="2"/>
      <c r="AB4785" s="2"/>
    </row>
    <row r="4786" spans="2:28" x14ac:dyDescent="0.25">
      <c r="B4786" s="2"/>
      <c r="D4786" s="2"/>
      <c r="F4786" s="2"/>
      <c r="H4786" s="2"/>
      <c r="J4786" s="2"/>
      <c r="L4786" s="2"/>
      <c r="AB4786" s="2"/>
    </row>
    <row r="4787" spans="2:28" x14ac:dyDescent="0.25">
      <c r="B4787" s="2"/>
      <c r="D4787" s="2"/>
      <c r="F4787" s="2"/>
      <c r="H4787" s="2"/>
      <c r="J4787" s="2"/>
      <c r="L4787" s="2"/>
      <c r="AB4787" s="2"/>
    </row>
    <row r="4788" spans="2:28" x14ac:dyDescent="0.25">
      <c r="B4788" s="2"/>
      <c r="D4788" s="2"/>
      <c r="F4788" s="2"/>
      <c r="H4788" s="2"/>
      <c r="J4788" s="2"/>
      <c r="L4788" s="2"/>
      <c r="AB4788" s="2"/>
    </row>
    <row r="4789" spans="2:28" x14ac:dyDescent="0.25">
      <c r="B4789" s="2"/>
      <c r="D4789" s="2"/>
      <c r="F4789" s="2"/>
      <c r="H4789" s="2"/>
      <c r="J4789" s="2"/>
      <c r="L4789" s="2"/>
      <c r="AB4789" s="2"/>
    </row>
    <row r="4790" spans="2:28" x14ac:dyDescent="0.25">
      <c r="B4790" s="2"/>
      <c r="D4790" s="2"/>
      <c r="F4790" s="2"/>
      <c r="H4790" s="2"/>
      <c r="J4790" s="2"/>
      <c r="L4790" s="2"/>
      <c r="AB4790" s="2"/>
    </row>
    <row r="4791" spans="2:28" x14ac:dyDescent="0.25">
      <c r="B4791" s="2"/>
      <c r="D4791" s="2"/>
      <c r="F4791" s="2"/>
      <c r="H4791" s="2"/>
      <c r="J4791" s="2"/>
      <c r="L4791" s="2"/>
      <c r="AB4791" s="2"/>
    </row>
    <row r="4792" spans="2:28" x14ac:dyDescent="0.25">
      <c r="B4792" s="2"/>
      <c r="D4792" s="2"/>
      <c r="F4792" s="2"/>
      <c r="H4792" s="2"/>
      <c r="J4792" s="2"/>
      <c r="L4792" s="2"/>
      <c r="AB4792" s="2"/>
    </row>
    <row r="4793" spans="2:28" x14ac:dyDescent="0.25">
      <c r="B4793" s="2"/>
      <c r="D4793" s="2"/>
      <c r="F4793" s="2"/>
      <c r="H4793" s="2"/>
      <c r="J4793" s="2"/>
      <c r="L4793" s="2"/>
      <c r="AB4793" s="2"/>
    </row>
    <row r="4794" spans="2:28" x14ac:dyDescent="0.25">
      <c r="B4794" s="2"/>
      <c r="D4794" s="2"/>
      <c r="F4794" s="2"/>
      <c r="H4794" s="2"/>
      <c r="J4794" s="2"/>
      <c r="L4794" s="2"/>
      <c r="AB4794" s="2"/>
    </row>
    <row r="4795" spans="2:28" x14ac:dyDescent="0.25">
      <c r="B4795" s="2"/>
      <c r="D4795" s="2"/>
      <c r="F4795" s="2"/>
      <c r="H4795" s="2"/>
      <c r="J4795" s="2"/>
      <c r="L4795" s="2"/>
      <c r="AB4795" s="2"/>
    </row>
    <row r="4796" spans="2:28" x14ac:dyDescent="0.25">
      <c r="B4796" s="2"/>
      <c r="D4796" s="2"/>
      <c r="F4796" s="2"/>
      <c r="H4796" s="2"/>
      <c r="J4796" s="2"/>
      <c r="L4796" s="2"/>
      <c r="AB4796" s="2"/>
    </row>
    <row r="4797" spans="2:28" x14ac:dyDescent="0.25">
      <c r="B4797" s="2"/>
      <c r="D4797" s="2"/>
      <c r="F4797" s="2"/>
      <c r="H4797" s="2"/>
      <c r="J4797" s="2"/>
      <c r="L4797" s="2"/>
      <c r="AB4797" s="2"/>
    </row>
    <row r="4798" spans="2:28" x14ac:dyDescent="0.25">
      <c r="B4798" s="2"/>
      <c r="D4798" s="2"/>
      <c r="F4798" s="2"/>
      <c r="H4798" s="2"/>
      <c r="J4798" s="2"/>
      <c r="L4798" s="2"/>
      <c r="AB4798" s="2"/>
    </row>
    <row r="4799" spans="2:28" x14ac:dyDescent="0.25">
      <c r="B4799" s="2"/>
      <c r="D4799" s="2"/>
      <c r="F4799" s="2"/>
      <c r="H4799" s="2"/>
      <c r="J4799" s="2"/>
      <c r="L4799" s="2"/>
      <c r="AB4799" s="2"/>
    </row>
    <row r="4800" spans="2:28" x14ac:dyDescent="0.25">
      <c r="B4800" s="2"/>
      <c r="D4800" s="2"/>
      <c r="F4800" s="2"/>
      <c r="H4800" s="2"/>
      <c r="J4800" s="2"/>
      <c r="L4800" s="2"/>
      <c r="AB4800" s="2"/>
    </row>
    <row r="4801" spans="2:28" x14ac:dyDescent="0.25">
      <c r="B4801" s="2"/>
      <c r="D4801" s="2"/>
      <c r="F4801" s="2"/>
      <c r="H4801" s="2"/>
      <c r="J4801" s="2"/>
      <c r="L4801" s="2"/>
      <c r="AB4801" s="2"/>
    </row>
    <row r="4802" spans="2:28" x14ac:dyDescent="0.25">
      <c r="B4802" s="2"/>
      <c r="D4802" s="2"/>
      <c r="F4802" s="2"/>
      <c r="H4802" s="2"/>
      <c r="J4802" s="2"/>
      <c r="L4802" s="2"/>
      <c r="AB4802" s="2"/>
    </row>
    <row r="4803" spans="2:28" x14ac:dyDescent="0.25">
      <c r="B4803" s="2"/>
      <c r="D4803" s="2"/>
      <c r="F4803" s="2"/>
      <c r="H4803" s="2"/>
      <c r="J4803" s="2"/>
      <c r="L4803" s="2"/>
      <c r="AB4803" s="2"/>
    </row>
    <row r="4804" spans="2:28" x14ac:dyDescent="0.25">
      <c r="B4804" s="2"/>
      <c r="D4804" s="2"/>
      <c r="F4804" s="2"/>
      <c r="H4804" s="2"/>
      <c r="J4804" s="2"/>
      <c r="L4804" s="2"/>
      <c r="AB4804" s="2"/>
    </row>
    <row r="4805" spans="2:28" x14ac:dyDescent="0.25">
      <c r="B4805" s="2"/>
      <c r="D4805" s="2"/>
      <c r="F4805" s="2"/>
      <c r="H4805" s="2"/>
      <c r="J4805" s="2"/>
      <c r="L4805" s="2"/>
      <c r="AB4805" s="2"/>
    </row>
    <row r="4806" spans="2:28" x14ac:dyDescent="0.25">
      <c r="B4806" s="2"/>
      <c r="D4806" s="2"/>
      <c r="F4806" s="2"/>
      <c r="H4806" s="2"/>
      <c r="J4806" s="2"/>
      <c r="L4806" s="2"/>
      <c r="AB4806" s="2"/>
    </row>
    <row r="4807" spans="2:28" x14ac:dyDescent="0.25">
      <c r="B4807" s="2"/>
      <c r="D4807" s="2"/>
      <c r="F4807" s="2"/>
      <c r="H4807" s="2"/>
      <c r="J4807" s="2"/>
      <c r="L4807" s="2"/>
      <c r="AB4807" s="2"/>
    </row>
    <row r="4808" spans="2:28" x14ac:dyDescent="0.25">
      <c r="B4808" s="2"/>
      <c r="D4808" s="2"/>
      <c r="F4808" s="2"/>
      <c r="H4808" s="2"/>
      <c r="J4808" s="2"/>
      <c r="L4808" s="2"/>
      <c r="AB4808" s="2"/>
    </row>
    <row r="4809" spans="2:28" x14ac:dyDescent="0.25">
      <c r="B4809" s="2"/>
      <c r="D4809" s="2"/>
      <c r="F4809" s="2"/>
      <c r="H4809" s="2"/>
      <c r="J4809" s="2"/>
      <c r="L4809" s="2"/>
      <c r="AB4809" s="2"/>
    </row>
    <row r="4810" spans="2:28" x14ac:dyDescent="0.25">
      <c r="B4810" s="2"/>
      <c r="D4810" s="2"/>
      <c r="F4810" s="2"/>
      <c r="H4810" s="2"/>
      <c r="J4810" s="2"/>
      <c r="L4810" s="2"/>
      <c r="AB4810" s="2"/>
    </row>
    <row r="4811" spans="2:28" x14ac:dyDescent="0.25">
      <c r="B4811" s="2"/>
      <c r="D4811" s="2"/>
      <c r="F4811" s="2"/>
      <c r="H4811" s="2"/>
      <c r="J4811" s="2"/>
      <c r="L4811" s="2"/>
      <c r="AB4811" s="2"/>
    </row>
    <row r="4812" spans="2:28" x14ac:dyDescent="0.25">
      <c r="B4812" s="2"/>
      <c r="D4812" s="2"/>
      <c r="F4812" s="2"/>
      <c r="H4812" s="2"/>
      <c r="J4812" s="2"/>
      <c r="L4812" s="2"/>
      <c r="AB4812" s="2"/>
    </row>
    <row r="4813" spans="2:28" x14ac:dyDescent="0.25">
      <c r="B4813" s="2"/>
      <c r="D4813" s="2"/>
      <c r="F4813" s="2"/>
      <c r="H4813" s="2"/>
      <c r="J4813" s="2"/>
      <c r="L4813" s="2"/>
      <c r="AB4813" s="2"/>
    </row>
    <row r="4814" spans="2:28" x14ac:dyDescent="0.25">
      <c r="B4814" s="2"/>
      <c r="D4814" s="2"/>
      <c r="F4814" s="2"/>
      <c r="H4814" s="2"/>
      <c r="J4814" s="2"/>
      <c r="L4814" s="2"/>
      <c r="AB4814" s="2"/>
    </row>
    <row r="4815" spans="2:28" x14ac:dyDescent="0.25">
      <c r="B4815" s="2"/>
      <c r="D4815" s="2"/>
      <c r="F4815" s="2"/>
      <c r="H4815" s="2"/>
      <c r="J4815" s="2"/>
      <c r="L4815" s="2"/>
      <c r="AB4815" s="2"/>
    </row>
    <row r="4816" spans="2:28" x14ac:dyDescent="0.25">
      <c r="B4816" s="2"/>
      <c r="D4816" s="2"/>
      <c r="F4816" s="2"/>
      <c r="H4816" s="2"/>
      <c r="J4816" s="2"/>
      <c r="L4816" s="2"/>
      <c r="AB4816" s="2"/>
    </row>
    <row r="4817" spans="2:28" x14ac:dyDescent="0.25">
      <c r="B4817" s="2"/>
      <c r="D4817" s="2"/>
      <c r="F4817" s="2"/>
      <c r="H4817" s="2"/>
      <c r="J4817" s="2"/>
      <c r="L4817" s="2"/>
      <c r="AB4817" s="2"/>
    </row>
    <row r="4818" spans="2:28" x14ac:dyDescent="0.25">
      <c r="B4818" s="2"/>
      <c r="D4818" s="2"/>
      <c r="F4818" s="2"/>
      <c r="H4818" s="2"/>
      <c r="J4818" s="2"/>
      <c r="L4818" s="2"/>
      <c r="AB4818" s="2"/>
    </row>
    <row r="4819" spans="2:28" x14ac:dyDescent="0.25">
      <c r="B4819" s="2"/>
      <c r="D4819" s="2"/>
      <c r="F4819" s="2"/>
      <c r="H4819" s="2"/>
      <c r="J4819" s="2"/>
      <c r="L4819" s="2"/>
      <c r="AB4819" s="2"/>
    </row>
    <row r="4820" spans="2:28" x14ac:dyDescent="0.25">
      <c r="B4820" s="2"/>
      <c r="D4820" s="2"/>
      <c r="F4820" s="2"/>
      <c r="H4820" s="2"/>
      <c r="J4820" s="2"/>
      <c r="L4820" s="2"/>
      <c r="AB4820" s="2"/>
    </row>
    <row r="4821" spans="2:28" x14ac:dyDescent="0.25">
      <c r="B4821" s="2"/>
      <c r="D4821" s="2"/>
      <c r="F4821" s="2"/>
      <c r="H4821" s="2"/>
      <c r="J4821" s="2"/>
      <c r="L4821" s="2"/>
      <c r="AB4821" s="2"/>
    </row>
    <row r="4822" spans="2:28" x14ac:dyDescent="0.25">
      <c r="B4822" s="2"/>
      <c r="D4822" s="2"/>
      <c r="F4822" s="2"/>
      <c r="H4822" s="2"/>
      <c r="J4822" s="2"/>
      <c r="L4822" s="2"/>
      <c r="AB4822" s="2"/>
    </row>
    <row r="4823" spans="2:28" x14ac:dyDescent="0.25">
      <c r="B4823" s="2"/>
      <c r="D4823" s="2"/>
      <c r="F4823" s="2"/>
      <c r="H4823" s="2"/>
      <c r="J4823" s="2"/>
      <c r="L4823" s="2"/>
      <c r="AB4823" s="2"/>
    </row>
    <row r="4824" spans="2:28" x14ac:dyDescent="0.25">
      <c r="B4824" s="2"/>
      <c r="D4824" s="2"/>
      <c r="F4824" s="2"/>
      <c r="H4824" s="2"/>
      <c r="J4824" s="2"/>
      <c r="L4824" s="2"/>
      <c r="AB4824" s="2"/>
    </row>
    <row r="4825" spans="2:28" x14ac:dyDescent="0.25">
      <c r="B4825" s="2"/>
      <c r="D4825" s="2"/>
      <c r="F4825" s="2"/>
      <c r="H4825" s="2"/>
      <c r="J4825" s="2"/>
      <c r="L4825" s="2"/>
      <c r="AB4825" s="2"/>
    </row>
    <row r="4826" spans="2:28" x14ac:dyDescent="0.25">
      <c r="B4826" s="2"/>
      <c r="D4826" s="2"/>
      <c r="F4826" s="2"/>
      <c r="H4826" s="2"/>
      <c r="J4826" s="2"/>
      <c r="L4826" s="2"/>
      <c r="AB4826" s="2"/>
    </row>
    <row r="4827" spans="2:28" x14ac:dyDescent="0.25">
      <c r="B4827" s="2"/>
      <c r="D4827" s="2"/>
      <c r="F4827" s="2"/>
      <c r="H4827" s="2"/>
      <c r="J4827" s="2"/>
      <c r="L4827" s="2"/>
      <c r="AB4827" s="2"/>
    </row>
    <row r="4828" spans="2:28" x14ac:dyDescent="0.25">
      <c r="B4828" s="2"/>
      <c r="D4828" s="2"/>
      <c r="F4828" s="2"/>
      <c r="H4828" s="2"/>
      <c r="J4828" s="2"/>
      <c r="L4828" s="2"/>
      <c r="AB4828" s="2"/>
    </row>
    <row r="4829" spans="2:28" x14ac:dyDescent="0.25">
      <c r="B4829" s="2"/>
      <c r="D4829" s="2"/>
      <c r="F4829" s="2"/>
      <c r="H4829" s="2"/>
      <c r="J4829" s="2"/>
      <c r="L4829" s="2"/>
      <c r="AB4829" s="2"/>
    </row>
    <row r="4830" spans="2:28" x14ac:dyDescent="0.25">
      <c r="B4830" s="2"/>
      <c r="D4830" s="2"/>
      <c r="F4830" s="2"/>
      <c r="H4830" s="2"/>
      <c r="J4830" s="2"/>
      <c r="L4830" s="2"/>
      <c r="AB4830" s="2"/>
    </row>
    <row r="4831" spans="2:28" x14ac:dyDescent="0.25">
      <c r="B4831" s="2"/>
      <c r="D4831" s="2"/>
      <c r="F4831" s="2"/>
      <c r="H4831" s="2"/>
      <c r="J4831" s="2"/>
      <c r="L4831" s="2"/>
      <c r="AB4831" s="2"/>
    </row>
    <row r="4832" spans="2:28" x14ac:dyDescent="0.25">
      <c r="B4832" s="2"/>
      <c r="D4832" s="2"/>
      <c r="F4832" s="2"/>
      <c r="H4832" s="2"/>
      <c r="J4832" s="2"/>
      <c r="L4832" s="2"/>
      <c r="AB4832" s="2"/>
    </row>
    <row r="4833" spans="2:28" x14ac:dyDescent="0.25">
      <c r="B4833" s="2"/>
      <c r="D4833" s="2"/>
      <c r="F4833" s="2"/>
      <c r="H4833" s="2"/>
      <c r="J4833" s="2"/>
      <c r="L4833" s="2"/>
      <c r="AB4833" s="2"/>
    </row>
    <row r="4834" spans="2:28" x14ac:dyDescent="0.25">
      <c r="B4834" s="2"/>
      <c r="D4834" s="2"/>
      <c r="F4834" s="2"/>
      <c r="H4834" s="2"/>
      <c r="J4834" s="2"/>
      <c r="L4834" s="2"/>
      <c r="AB4834" s="2"/>
    </row>
    <row r="4835" spans="2:28" x14ac:dyDescent="0.25">
      <c r="B4835" s="2"/>
      <c r="D4835" s="2"/>
      <c r="F4835" s="2"/>
      <c r="H4835" s="2"/>
      <c r="J4835" s="2"/>
      <c r="L4835" s="2"/>
      <c r="AB4835" s="2"/>
    </row>
    <row r="4836" spans="2:28" x14ac:dyDescent="0.25">
      <c r="B4836" s="2"/>
      <c r="D4836" s="2"/>
      <c r="F4836" s="2"/>
      <c r="H4836" s="2"/>
      <c r="J4836" s="2"/>
      <c r="L4836" s="2"/>
      <c r="AB4836" s="2"/>
    </row>
    <row r="4837" spans="2:28" x14ac:dyDescent="0.25">
      <c r="B4837" s="2"/>
      <c r="D4837" s="2"/>
      <c r="F4837" s="2"/>
      <c r="H4837" s="2"/>
      <c r="J4837" s="2"/>
      <c r="L4837" s="2"/>
      <c r="AB4837" s="2"/>
    </row>
    <row r="4838" spans="2:28" x14ac:dyDescent="0.25">
      <c r="B4838" s="2"/>
      <c r="D4838" s="2"/>
      <c r="F4838" s="2"/>
      <c r="H4838" s="2"/>
      <c r="J4838" s="2"/>
      <c r="L4838" s="2"/>
      <c r="AB4838" s="2"/>
    </row>
    <row r="4839" spans="2:28" x14ac:dyDescent="0.25">
      <c r="B4839" s="2"/>
      <c r="D4839" s="2"/>
      <c r="F4839" s="2"/>
      <c r="H4839" s="2"/>
      <c r="J4839" s="2"/>
      <c r="L4839" s="2"/>
      <c r="AB4839" s="2"/>
    </row>
    <row r="4840" spans="2:28" x14ac:dyDescent="0.25">
      <c r="B4840" s="2"/>
      <c r="D4840" s="2"/>
      <c r="F4840" s="2"/>
      <c r="H4840" s="2"/>
      <c r="J4840" s="2"/>
      <c r="L4840" s="2"/>
      <c r="AB4840" s="2"/>
    </row>
    <row r="4841" spans="2:28" x14ac:dyDescent="0.25">
      <c r="B4841" s="2"/>
      <c r="D4841" s="2"/>
      <c r="F4841" s="2"/>
      <c r="H4841" s="2"/>
      <c r="J4841" s="2"/>
      <c r="L4841" s="2"/>
      <c r="AB4841" s="2"/>
    </row>
    <row r="4842" spans="2:28" x14ac:dyDescent="0.25">
      <c r="B4842" s="2"/>
      <c r="D4842" s="2"/>
      <c r="F4842" s="2"/>
      <c r="H4842" s="2"/>
      <c r="J4842" s="2"/>
      <c r="L4842" s="2"/>
      <c r="AB4842" s="2"/>
    </row>
    <row r="4843" spans="2:28" x14ac:dyDescent="0.25">
      <c r="B4843" s="2"/>
      <c r="D4843" s="2"/>
      <c r="F4843" s="2"/>
      <c r="H4843" s="2"/>
      <c r="J4843" s="2"/>
      <c r="L4843" s="2"/>
      <c r="AB4843" s="2"/>
    </row>
    <row r="4844" spans="2:28" x14ac:dyDescent="0.25">
      <c r="B4844" s="2"/>
      <c r="D4844" s="2"/>
      <c r="F4844" s="2"/>
      <c r="H4844" s="2"/>
      <c r="J4844" s="2"/>
      <c r="L4844" s="2"/>
      <c r="AB4844" s="2"/>
    </row>
    <row r="4845" spans="2:28" x14ac:dyDescent="0.25">
      <c r="B4845" s="2"/>
      <c r="D4845" s="2"/>
      <c r="F4845" s="2"/>
      <c r="H4845" s="2"/>
      <c r="J4845" s="2"/>
      <c r="L4845" s="2"/>
      <c r="AB4845" s="2"/>
    </row>
    <row r="4846" spans="2:28" x14ac:dyDescent="0.25">
      <c r="B4846" s="2"/>
      <c r="D4846" s="2"/>
      <c r="F4846" s="2"/>
      <c r="H4846" s="2"/>
      <c r="J4846" s="2"/>
      <c r="L4846" s="2"/>
      <c r="AB4846" s="2"/>
    </row>
    <row r="4847" spans="2:28" x14ac:dyDescent="0.25">
      <c r="B4847" s="2"/>
      <c r="D4847" s="2"/>
      <c r="F4847" s="2"/>
      <c r="H4847" s="2"/>
      <c r="J4847" s="2"/>
      <c r="L4847" s="2"/>
      <c r="AB4847" s="2"/>
    </row>
    <row r="4848" spans="2:28" x14ac:dyDescent="0.25">
      <c r="B4848" s="2"/>
      <c r="D4848" s="2"/>
      <c r="F4848" s="2"/>
      <c r="H4848" s="2"/>
      <c r="J4848" s="2"/>
      <c r="L4848" s="2"/>
      <c r="AB4848" s="2"/>
    </row>
    <row r="4849" spans="2:28" x14ac:dyDescent="0.25">
      <c r="B4849" s="2"/>
      <c r="D4849" s="2"/>
      <c r="F4849" s="2"/>
      <c r="H4849" s="2"/>
      <c r="J4849" s="2"/>
      <c r="L4849" s="2"/>
      <c r="AB4849" s="2"/>
    </row>
    <row r="4850" spans="2:28" x14ac:dyDescent="0.25">
      <c r="B4850" s="2"/>
      <c r="D4850" s="2"/>
      <c r="F4850" s="2"/>
      <c r="H4850" s="2"/>
      <c r="J4850" s="2"/>
      <c r="L4850" s="2"/>
      <c r="AB4850" s="2"/>
    </row>
    <row r="4851" spans="2:28" x14ac:dyDescent="0.25">
      <c r="B4851" s="2"/>
      <c r="D4851" s="2"/>
      <c r="F4851" s="2"/>
      <c r="H4851" s="2"/>
      <c r="J4851" s="2"/>
      <c r="L4851" s="2"/>
      <c r="AB4851" s="2"/>
    </row>
    <row r="4852" spans="2:28" x14ac:dyDescent="0.25">
      <c r="B4852" s="2"/>
      <c r="D4852" s="2"/>
      <c r="F4852" s="2"/>
      <c r="H4852" s="2"/>
      <c r="J4852" s="2"/>
      <c r="L4852" s="2"/>
      <c r="AB4852" s="2"/>
    </row>
    <row r="4853" spans="2:28" x14ac:dyDescent="0.25">
      <c r="B4853" s="2"/>
      <c r="D4853" s="2"/>
      <c r="F4853" s="2"/>
      <c r="H4853" s="2"/>
      <c r="J4853" s="2"/>
      <c r="L4853" s="2"/>
      <c r="AB4853" s="2"/>
    </row>
    <row r="4854" spans="2:28" x14ac:dyDescent="0.25">
      <c r="B4854" s="2"/>
      <c r="D4854" s="2"/>
      <c r="F4854" s="2"/>
      <c r="H4854" s="2"/>
      <c r="J4854" s="2"/>
      <c r="L4854" s="2"/>
      <c r="AB4854" s="2"/>
    </row>
    <row r="4855" spans="2:28" x14ac:dyDescent="0.25">
      <c r="B4855" s="2"/>
      <c r="D4855" s="2"/>
      <c r="F4855" s="2"/>
      <c r="H4855" s="2"/>
      <c r="J4855" s="2"/>
      <c r="L4855" s="2"/>
      <c r="AB4855" s="2"/>
    </row>
    <row r="4856" spans="2:28" x14ac:dyDescent="0.25">
      <c r="B4856" s="2"/>
      <c r="D4856" s="2"/>
      <c r="F4856" s="2"/>
      <c r="H4856" s="2"/>
      <c r="J4856" s="2"/>
      <c r="L4856" s="2"/>
      <c r="AB4856" s="2"/>
    </row>
    <row r="4857" spans="2:28" x14ac:dyDescent="0.25">
      <c r="B4857" s="2"/>
      <c r="D4857" s="2"/>
      <c r="F4857" s="2"/>
      <c r="H4857" s="2"/>
      <c r="J4857" s="2"/>
      <c r="L4857" s="2"/>
      <c r="AB4857" s="2"/>
    </row>
    <row r="4858" spans="2:28" x14ac:dyDescent="0.25">
      <c r="B4858" s="2"/>
      <c r="D4858" s="2"/>
      <c r="F4858" s="2"/>
      <c r="H4858" s="2"/>
      <c r="J4858" s="2"/>
      <c r="L4858" s="2"/>
      <c r="AB4858" s="2"/>
    </row>
    <row r="4859" spans="2:28" x14ac:dyDescent="0.25">
      <c r="B4859" s="2"/>
      <c r="D4859" s="2"/>
      <c r="F4859" s="2"/>
      <c r="H4859" s="2"/>
      <c r="J4859" s="2"/>
      <c r="L4859" s="2"/>
      <c r="AB4859" s="2"/>
    </row>
    <row r="4860" spans="2:28" x14ac:dyDescent="0.25">
      <c r="B4860" s="2"/>
      <c r="D4860" s="2"/>
      <c r="F4860" s="2"/>
      <c r="H4860" s="2"/>
      <c r="J4860" s="2"/>
      <c r="L4860" s="2"/>
      <c r="AB4860" s="2"/>
    </row>
    <row r="4861" spans="2:28" x14ac:dyDescent="0.25">
      <c r="B4861" s="2"/>
      <c r="D4861" s="2"/>
      <c r="F4861" s="2"/>
      <c r="H4861" s="2"/>
      <c r="J4861" s="2"/>
      <c r="L4861" s="2"/>
      <c r="AB4861" s="2"/>
    </row>
    <row r="4862" spans="2:28" x14ac:dyDescent="0.25">
      <c r="B4862" s="2"/>
      <c r="D4862" s="2"/>
      <c r="F4862" s="2"/>
      <c r="H4862" s="2"/>
      <c r="J4862" s="2"/>
      <c r="L4862" s="2"/>
      <c r="AB4862" s="2"/>
    </row>
    <row r="4863" spans="2:28" x14ac:dyDescent="0.25">
      <c r="B4863" s="2"/>
      <c r="D4863" s="2"/>
      <c r="F4863" s="2"/>
      <c r="H4863" s="2"/>
      <c r="J4863" s="2"/>
      <c r="L4863" s="2"/>
      <c r="AB4863" s="2"/>
    </row>
    <row r="4864" spans="2:28" x14ac:dyDescent="0.25">
      <c r="B4864" s="2"/>
      <c r="D4864" s="2"/>
      <c r="F4864" s="2"/>
      <c r="H4864" s="2"/>
      <c r="J4864" s="2"/>
      <c r="L4864" s="2"/>
      <c r="AB4864" s="2"/>
    </row>
    <row r="4865" spans="2:28" x14ac:dyDescent="0.25">
      <c r="B4865" s="2"/>
      <c r="D4865" s="2"/>
      <c r="F4865" s="2"/>
      <c r="H4865" s="2"/>
      <c r="J4865" s="2"/>
      <c r="L4865" s="2"/>
      <c r="AB4865" s="2"/>
    </row>
    <row r="4866" spans="2:28" x14ac:dyDescent="0.25">
      <c r="B4866" s="2"/>
      <c r="D4866" s="2"/>
      <c r="F4866" s="2"/>
      <c r="H4866" s="2"/>
      <c r="J4866" s="2"/>
      <c r="L4866" s="2"/>
      <c r="AB4866" s="2"/>
    </row>
    <row r="4867" spans="2:28" x14ac:dyDescent="0.25">
      <c r="B4867" s="2"/>
      <c r="D4867" s="2"/>
      <c r="F4867" s="2"/>
      <c r="H4867" s="2"/>
      <c r="J4867" s="2"/>
      <c r="L4867" s="2"/>
      <c r="AB4867" s="2"/>
    </row>
    <row r="4868" spans="2:28" x14ac:dyDescent="0.25">
      <c r="B4868" s="2"/>
      <c r="D4868" s="2"/>
      <c r="F4868" s="2"/>
      <c r="H4868" s="2"/>
      <c r="J4868" s="2"/>
      <c r="L4868" s="2"/>
      <c r="AB4868" s="2"/>
    </row>
    <row r="4869" spans="2:28" x14ac:dyDescent="0.25">
      <c r="B4869" s="2"/>
      <c r="D4869" s="2"/>
      <c r="F4869" s="2"/>
      <c r="H4869" s="2"/>
      <c r="J4869" s="2"/>
      <c r="L4869" s="2"/>
      <c r="AB4869" s="2"/>
    </row>
    <row r="4870" spans="2:28" x14ac:dyDescent="0.25">
      <c r="B4870" s="2"/>
      <c r="D4870" s="2"/>
      <c r="F4870" s="2"/>
      <c r="H4870" s="2"/>
      <c r="J4870" s="2"/>
      <c r="L4870" s="2"/>
      <c r="AB4870" s="2"/>
    </row>
    <row r="4871" spans="2:28" x14ac:dyDescent="0.25">
      <c r="B4871" s="2"/>
      <c r="D4871" s="2"/>
      <c r="F4871" s="2"/>
      <c r="H4871" s="2"/>
      <c r="J4871" s="2"/>
      <c r="L4871" s="2"/>
      <c r="AB4871" s="2"/>
    </row>
    <row r="4872" spans="2:28" x14ac:dyDescent="0.25">
      <c r="B4872" s="2"/>
      <c r="D4872" s="2"/>
      <c r="F4872" s="2"/>
      <c r="H4872" s="2"/>
      <c r="J4872" s="2"/>
      <c r="L4872" s="2"/>
      <c r="AB4872" s="2"/>
    </row>
    <row r="4873" spans="2:28" x14ac:dyDescent="0.25">
      <c r="B4873" s="2"/>
      <c r="D4873" s="2"/>
      <c r="F4873" s="2"/>
      <c r="H4873" s="2"/>
      <c r="J4873" s="2"/>
      <c r="L4873" s="2"/>
      <c r="AB4873" s="2"/>
    </row>
    <row r="4874" spans="2:28" x14ac:dyDescent="0.25">
      <c r="B4874" s="2"/>
      <c r="D4874" s="2"/>
      <c r="F4874" s="2"/>
      <c r="H4874" s="2"/>
      <c r="J4874" s="2"/>
      <c r="L4874" s="2"/>
      <c r="AB4874" s="2"/>
    </row>
    <row r="4875" spans="2:28" x14ac:dyDescent="0.25">
      <c r="B4875" s="2"/>
      <c r="D4875" s="2"/>
      <c r="F4875" s="2"/>
      <c r="H4875" s="2"/>
      <c r="J4875" s="2"/>
      <c r="L4875" s="2"/>
      <c r="AB4875" s="2"/>
    </row>
    <row r="4876" spans="2:28" x14ac:dyDescent="0.25">
      <c r="B4876" s="2"/>
      <c r="D4876" s="2"/>
      <c r="F4876" s="2"/>
      <c r="H4876" s="2"/>
      <c r="J4876" s="2"/>
      <c r="L4876" s="2"/>
      <c r="AB4876" s="2"/>
    </row>
    <row r="4877" spans="2:28" x14ac:dyDescent="0.25">
      <c r="B4877" s="2"/>
      <c r="D4877" s="2"/>
      <c r="F4877" s="2"/>
      <c r="H4877" s="2"/>
      <c r="J4877" s="2"/>
      <c r="L4877" s="2"/>
      <c r="AB4877" s="2"/>
    </row>
    <row r="4878" spans="2:28" x14ac:dyDescent="0.25">
      <c r="B4878" s="2"/>
      <c r="D4878" s="2"/>
      <c r="F4878" s="2"/>
      <c r="H4878" s="2"/>
      <c r="J4878" s="2"/>
      <c r="L4878" s="2"/>
      <c r="AB4878" s="2"/>
    </row>
    <row r="4879" spans="2:28" x14ac:dyDescent="0.25">
      <c r="B4879" s="2"/>
      <c r="D4879" s="2"/>
      <c r="F4879" s="2"/>
      <c r="H4879" s="2"/>
      <c r="J4879" s="2"/>
      <c r="L4879" s="2"/>
      <c r="AB4879" s="2"/>
    </row>
    <row r="4880" spans="2:28" x14ac:dyDescent="0.25">
      <c r="B4880" s="2"/>
      <c r="D4880" s="2"/>
      <c r="F4880" s="2"/>
      <c r="H4880" s="2"/>
      <c r="J4880" s="2"/>
      <c r="L4880" s="2"/>
      <c r="AB4880" s="2"/>
    </row>
    <row r="4881" spans="2:28" x14ac:dyDescent="0.25">
      <c r="B4881" s="2"/>
      <c r="D4881" s="2"/>
      <c r="F4881" s="2"/>
      <c r="H4881" s="2"/>
      <c r="J4881" s="2"/>
      <c r="L4881" s="2"/>
      <c r="AB4881" s="2"/>
    </row>
    <row r="4882" spans="2:28" x14ac:dyDescent="0.25">
      <c r="B4882" s="2"/>
      <c r="D4882" s="2"/>
      <c r="F4882" s="2"/>
      <c r="H4882" s="2"/>
      <c r="J4882" s="2"/>
      <c r="L4882" s="2"/>
      <c r="AB4882" s="2"/>
    </row>
    <row r="4883" spans="2:28" x14ac:dyDescent="0.25">
      <c r="B4883" s="2"/>
      <c r="D4883" s="2"/>
      <c r="F4883" s="2"/>
      <c r="H4883" s="2"/>
      <c r="J4883" s="2"/>
      <c r="L4883" s="2"/>
      <c r="AB4883" s="2"/>
    </row>
    <row r="4884" spans="2:28" x14ac:dyDescent="0.25">
      <c r="B4884" s="2"/>
      <c r="D4884" s="2"/>
      <c r="F4884" s="2"/>
      <c r="H4884" s="2"/>
      <c r="J4884" s="2"/>
      <c r="L4884" s="2"/>
      <c r="AB4884" s="2"/>
    </row>
    <row r="4885" spans="2:28" x14ac:dyDescent="0.25">
      <c r="B4885" s="2"/>
      <c r="D4885" s="2"/>
      <c r="F4885" s="2"/>
      <c r="H4885" s="2"/>
      <c r="J4885" s="2"/>
      <c r="L4885" s="2"/>
      <c r="AB4885" s="2"/>
    </row>
    <row r="4886" spans="2:28" x14ac:dyDescent="0.25">
      <c r="B4886" s="2"/>
      <c r="D4886" s="2"/>
      <c r="F4886" s="2"/>
      <c r="H4886" s="2"/>
      <c r="J4886" s="2"/>
      <c r="L4886" s="2"/>
      <c r="AB4886" s="2"/>
    </row>
    <row r="4887" spans="2:28" x14ac:dyDescent="0.25">
      <c r="B4887" s="2"/>
      <c r="D4887" s="2"/>
      <c r="F4887" s="2"/>
      <c r="H4887" s="2"/>
      <c r="J4887" s="2"/>
      <c r="L4887" s="2"/>
      <c r="AB4887" s="2"/>
    </row>
    <row r="4888" spans="2:28" x14ac:dyDescent="0.25">
      <c r="B4888" s="2"/>
      <c r="D4888" s="2"/>
      <c r="F4888" s="2"/>
      <c r="H4888" s="2"/>
      <c r="J4888" s="2"/>
      <c r="L4888" s="2"/>
      <c r="AB4888" s="2"/>
    </row>
    <row r="4889" spans="2:28" x14ac:dyDescent="0.25">
      <c r="B4889" s="2"/>
      <c r="D4889" s="2"/>
      <c r="F4889" s="2"/>
      <c r="H4889" s="2"/>
      <c r="J4889" s="2"/>
      <c r="L4889" s="2"/>
      <c r="AB4889" s="2"/>
    </row>
    <row r="4890" spans="2:28" x14ac:dyDescent="0.25">
      <c r="B4890" s="2"/>
      <c r="D4890" s="2"/>
      <c r="F4890" s="2"/>
      <c r="H4890" s="2"/>
      <c r="J4890" s="2"/>
      <c r="L4890" s="2"/>
      <c r="AB4890" s="2"/>
    </row>
    <row r="4891" spans="2:28" x14ac:dyDescent="0.25">
      <c r="B4891" s="2"/>
      <c r="D4891" s="2"/>
      <c r="F4891" s="2"/>
      <c r="H4891" s="2"/>
      <c r="J4891" s="2"/>
      <c r="L4891" s="2"/>
      <c r="AB4891" s="2"/>
    </row>
    <row r="4892" spans="2:28" x14ac:dyDescent="0.25">
      <c r="B4892" s="2"/>
      <c r="D4892" s="2"/>
      <c r="F4892" s="2"/>
      <c r="H4892" s="2"/>
      <c r="J4892" s="2"/>
      <c r="L4892" s="2"/>
      <c r="AB4892" s="2"/>
    </row>
    <row r="4893" spans="2:28" x14ac:dyDescent="0.25">
      <c r="B4893" s="2"/>
      <c r="D4893" s="2"/>
      <c r="F4893" s="2"/>
      <c r="H4893" s="2"/>
      <c r="J4893" s="2"/>
      <c r="L4893" s="2"/>
      <c r="AB4893" s="2"/>
    </row>
    <row r="4894" spans="2:28" x14ac:dyDescent="0.25">
      <c r="B4894" s="2"/>
      <c r="D4894" s="2"/>
      <c r="F4894" s="2"/>
      <c r="H4894" s="2"/>
      <c r="J4894" s="2"/>
      <c r="L4894" s="2"/>
      <c r="AB4894" s="2"/>
    </row>
    <row r="4895" spans="2:28" x14ac:dyDescent="0.25">
      <c r="B4895" s="2"/>
      <c r="D4895" s="2"/>
      <c r="F4895" s="2"/>
      <c r="H4895" s="2"/>
      <c r="J4895" s="2"/>
      <c r="L4895" s="2"/>
      <c r="AB4895" s="2"/>
    </row>
    <row r="4896" spans="2:28" x14ac:dyDescent="0.25">
      <c r="B4896" s="2"/>
      <c r="D4896" s="2"/>
      <c r="F4896" s="2"/>
      <c r="H4896" s="2"/>
      <c r="J4896" s="2"/>
      <c r="L4896" s="2"/>
      <c r="AB4896" s="2"/>
    </row>
    <row r="4897" spans="2:28" x14ac:dyDescent="0.25">
      <c r="B4897" s="2"/>
      <c r="D4897" s="2"/>
      <c r="F4897" s="2"/>
      <c r="H4897" s="2"/>
      <c r="J4897" s="2"/>
      <c r="L4897" s="2"/>
      <c r="AB4897" s="2"/>
    </row>
    <row r="4898" spans="2:28" x14ac:dyDescent="0.25">
      <c r="B4898" s="2"/>
      <c r="D4898" s="2"/>
      <c r="F4898" s="2"/>
      <c r="H4898" s="2"/>
      <c r="J4898" s="2"/>
      <c r="L4898" s="2"/>
      <c r="AB4898" s="2"/>
    </row>
    <row r="4899" spans="2:28" x14ac:dyDescent="0.25">
      <c r="B4899" s="2"/>
      <c r="D4899" s="2"/>
      <c r="F4899" s="2"/>
      <c r="H4899" s="2"/>
      <c r="J4899" s="2"/>
      <c r="L4899" s="2"/>
      <c r="AB4899" s="2"/>
    </row>
    <row r="4900" spans="2:28" x14ac:dyDescent="0.25">
      <c r="B4900" s="2"/>
      <c r="D4900" s="2"/>
      <c r="F4900" s="2"/>
      <c r="H4900" s="2"/>
      <c r="J4900" s="2"/>
      <c r="L4900" s="2"/>
      <c r="AB4900" s="2"/>
    </row>
    <row r="4901" spans="2:28" x14ac:dyDescent="0.25">
      <c r="B4901" s="2"/>
      <c r="D4901" s="2"/>
      <c r="F4901" s="2"/>
      <c r="H4901" s="2"/>
      <c r="J4901" s="2"/>
      <c r="L4901" s="2"/>
      <c r="AB4901" s="2"/>
    </row>
    <row r="4902" spans="2:28" x14ac:dyDescent="0.25">
      <c r="B4902" s="2"/>
      <c r="D4902" s="2"/>
      <c r="F4902" s="2"/>
      <c r="H4902" s="2"/>
      <c r="J4902" s="2"/>
      <c r="L4902" s="2"/>
      <c r="AB4902" s="2"/>
    </row>
    <row r="4903" spans="2:28" x14ac:dyDescent="0.25">
      <c r="B4903" s="2"/>
      <c r="D4903" s="2"/>
      <c r="F4903" s="2"/>
      <c r="H4903" s="2"/>
      <c r="J4903" s="2"/>
      <c r="L4903" s="2"/>
      <c r="AB4903" s="2"/>
    </row>
    <row r="4904" spans="2:28" x14ac:dyDescent="0.25">
      <c r="B4904" s="2"/>
      <c r="D4904" s="2"/>
      <c r="F4904" s="2"/>
      <c r="H4904" s="2"/>
      <c r="J4904" s="2"/>
      <c r="L4904" s="2"/>
      <c r="AB4904" s="2"/>
    </row>
    <row r="4905" spans="2:28" x14ac:dyDescent="0.25">
      <c r="B4905" s="2"/>
      <c r="D4905" s="2"/>
      <c r="F4905" s="2"/>
      <c r="H4905" s="2"/>
      <c r="J4905" s="2"/>
      <c r="L4905" s="2"/>
      <c r="AB4905" s="2"/>
    </row>
    <row r="4906" spans="2:28" x14ac:dyDescent="0.25">
      <c r="B4906" s="2"/>
      <c r="D4906" s="2"/>
      <c r="F4906" s="2"/>
      <c r="H4906" s="2"/>
      <c r="J4906" s="2"/>
      <c r="L4906" s="2"/>
      <c r="AB4906" s="2"/>
    </row>
    <row r="4907" spans="2:28" x14ac:dyDescent="0.25">
      <c r="B4907" s="2"/>
      <c r="D4907" s="2"/>
      <c r="F4907" s="2"/>
      <c r="H4907" s="2"/>
      <c r="J4907" s="2"/>
      <c r="L4907" s="2"/>
      <c r="AB4907" s="2"/>
    </row>
    <row r="4908" spans="2:28" x14ac:dyDescent="0.25">
      <c r="B4908" s="2"/>
      <c r="D4908" s="2"/>
      <c r="F4908" s="2"/>
      <c r="H4908" s="2"/>
      <c r="J4908" s="2"/>
      <c r="L4908" s="2"/>
      <c r="AB4908" s="2"/>
    </row>
    <row r="4909" spans="2:28" x14ac:dyDescent="0.25">
      <c r="B4909" s="2"/>
      <c r="D4909" s="2"/>
      <c r="F4909" s="2"/>
      <c r="H4909" s="2"/>
      <c r="J4909" s="2"/>
      <c r="L4909" s="2"/>
      <c r="AB4909" s="2"/>
    </row>
    <row r="4910" spans="2:28" x14ac:dyDescent="0.25">
      <c r="B4910" s="2"/>
      <c r="D4910" s="2"/>
      <c r="F4910" s="2"/>
      <c r="H4910" s="2"/>
      <c r="J4910" s="2"/>
      <c r="L4910" s="2"/>
      <c r="AB4910" s="2"/>
    </row>
    <row r="4911" spans="2:28" x14ac:dyDescent="0.25">
      <c r="B4911" s="2"/>
      <c r="D4911" s="2"/>
      <c r="F4911" s="2"/>
      <c r="H4911" s="2"/>
      <c r="J4911" s="2"/>
      <c r="L4911" s="2"/>
      <c r="AB4911" s="2"/>
    </row>
    <row r="4912" spans="2:28" x14ac:dyDescent="0.25">
      <c r="B4912" s="2"/>
      <c r="D4912" s="2"/>
      <c r="F4912" s="2"/>
      <c r="H4912" s="2"/>
      <c r="J4912" s="2"/>
      <c r="L4912" s="2"/>
      <c r="AB4912" s="2"/>
    </row>
    <row r="4913" spans="2:28" x14ac:dyDescent="0.25">
      <c r="B4913" s="2"/>
      <c r="D4913" s="2"/>
      <c r="F4913" s="2"/>
      <c r="H4913" s="2"/>
      <c r="J4913" s="2"/>
      <c r="L4913" s="2"/>
      <c r="AB4913" s="2"/>
    </row>
    <row r="4914" spans="2:28" x14ac:dyDescent="0.25">
      <c r="B4914" s="2"/>
      <c r="D4914" s="2"/>
      <c r="F4914" s="2"/>
      <c r="H4914" s="2"/>
      <c r="J4914" s="2"/>
      <c r="L4914" s="2"/>
      <c r="AB4914" s="2"/>
    </row>
    <row r="4915" spans="2:28" x14ac:dyDescent="0.25">
      <c r="B4915" s="2"/>
      <c r="D4915" s="2"/>
      <c r="F4915" s="2"/>
      <c r="H4915" s="2"/>
      <c r="J4915" s="2"/>
      <c r="L4915" s="2"/>
      <c r="AB4915" s="2"/>
    </row>
    <row r="4916" spans="2:28" x14ac:dyDescent="0.25">
      <c r="B4916" s="2"/>
      <c r="D4916" s="2"/>
      <c r="F4916" s="2"/>
      <c r="H4916" s="2"/>
      <c r="J4916" s="2"/>
      <c r="L4916" s="2"/>
      <c r="AB4916" s="2"/>
    </row>
    <row r="4917" spans="2:28" x14ac:dyDescent="0.25">
      <c r="B4917" s="2"/>
      <c r="D4917" s="2"/>
      <c r="F4917" s="2"/>
      <c r="H4917" s="2"/>
      <c r="J4917" s="2"/>
      <c r="L4917" s="2"/>
      <c r="AB4917" s="2"/>
    </row>
    <row r="4918" spans="2:28" x14ac:dyDescent="0.25">
      <c r="B4918" s="2"/>
      <c r="D4918" s="2"/>
      <c r="F4918" s="2"/>
      <c r="H4918" s="2"/>
      <c r="J4918" s="2"/>
      <c r="L4918" s="2"/>
      <c r="AB4918" s="2"/>
    </row>
    <row r="4919" spans="2:28" x14ac:dyDescent="0.25">
      <c r="B4919" s="2"/>
      <c r="D4919" s="2"/>
      <c r="F4919" s="2"/>
      <c r="H4919" s="2"/>
      <c r="J4919" s="2"/>
      <c r="L4919" s="2"/>
      <c r="AB4919" s="2"/>
    </row>
    <row r="4920" spans="2:28" x14ac:dyDescent="0.25">
      <c r="B4920" s="2"/>
      <c r="D4920" s="2"/>
      <c r="F4920" s="2"/>
      <c r="H4920" s="2"/>
      <c r="J4920" s="2"/>
      <c r="L4920" s="2"/>
      <c r="AB4920" s="2"/>
    </row>
    <row r="4921" spans="2:28" x14ac:dyDescent="0.25">
      <c r="B4921" s="2"/>
      <c r="D4921" s="2"/>
      <c r="F4921" s="2"/>
      <c r="H4921" s="2"/>
      <c r="J4921" s="2"/>
      <c r="L4921" s="2"/>
      <c r="AB4921" s="2"/>
    </row>
    <row r="4922" spans="2:28" x14ac:dyDescent="0.25">
      <c r="B4922" s="2"/>
      <c r="D4922" s="2"/>
      <c r="F4922" s="2"/>
      <c r="H4922" s="2"/>
      <c r="J4922" s="2"/>
      <c r="L4922" s="2"/>
      <c r="AB4922" s="2"/>
    </row>
    <row r="4923" spans="2:28" x14ac:dyDescent="0.25">
      <c r="B4923" s="2"/>
      <c r="D4923" s="2"/>
      <c r="F4923" s="2"/>
      <c r="H4923" s="2"/>
      <c r="J4923" s="2"/>
      <c r="L4923" s="2"/>
      <c r="AB4923" s="2"/>
    </row>
    <row r="4924" spans="2:28" x14ac:dyDescent="0.25">
      <c r="B4924" s="2"/>
      <c r="D4924" s="2"/>
      <c r="F4924" s="2"/>
      <c r="H4924" s="2"/>
      <c r="J4924" s="2"/>
      <c r="L4924" s="2"/>
      <c r="AB4924" s="2"/>
    </row>
    <row r="4925" spans="2:28" x14ac:dyDescent="0.25">
      <c r="B4925" s="2"/>
      <c r="D4925" s="2"/>
      <c r="F4925" s="2"/>
      <c r="H4925" s="2"/>
      <c r="J4925" s="2"/>
      <c r="L4925" s="2"/>
      <c r="AB4925" s="2"/>
    </row>
    <row r="4926" spans="2:28" x14ac:dyDescent="0.25">
      <c r="B4926" s="2"/>
      <c r="D4926" s="2"/>
      <c r="F4926" s="2"/>
      <c r="H4926" s="2"/>
      <c r="J4926" s="2"/>
      <c r="L4926" s="2"/>
      <c r="AB4926" s="2"/>
    </row>
    <row r="4927" spans="2:28" x14ac:dyDescent="0.25">
      <c r="B4927" s="2"/>
      <c r="D4927" s="2"/>
      <c r="F4927" s="2"/>
      <c r="H4927" s="2"/>
      <c r="J4927" s="2"/>
      <c r="L4927" s="2"/>
      <c r="AB4927" s="2"/>
    </row>
    <row r="4928" spans="2:28" x14ac:dyDescent="0.25">
      <c r="B4928" s="2"/>
      <c r="D4928" s="2"/>
      <c r="F4928" s="2"/>
      <c r="H4928" s="2"/>
      <c r="J4928" s="2"/>
      <c r="L4928" s="2"/>
      <c r="AB4928" s="2"/>
    </row>
    <row r="4929" spans="2:28" x14ac:dyDescent="0.25">
      <c r="B4929" s="2"/>
      <c r="D4929" s="2"/>
      <c r="F4929" s="2"/>
      <c r="H4929" s="2"/>
      <c r="J4929" s="2"/>
      <c r="L4929" s="2"/>
      <c r="AB4929" s="2"/>
    </row>
    <row r="4930" spans="2:28" x14ac:dyDescent="0.25">
      <c r="B4930" s="2"/>
      <c r="D4930" s="2"/>
      <c r="F4930" s="2"/>
      <c r="H4930" s="2"/>
      <c r="J4930" s="2"/>
      <c r="L4930" s="2"/>
      <c r="AB4930" s="2"/>
    </row>
    <row r="4931" spans="2:28" x14ac:dyDescent="0.25">
      <c r="B4931" s="2"/>
      <c r="D4931" s="2"/>
      <c r="F4931" s="2"/>
      <c r="H4931" s="2"/>
      <c r="J4931" s="2"/>
      <c r="L4931" s="2"/>
      <c r="AB4931" s="2"/>
    </row>
    <row r="4932" spans="2:28" x14ac:dyDescent="0.25">
      <c r="B4932" s="2"/>
      <c r="D4932" s="2"/>
      <c r="F4932" s="2"/>
      <c r="H4932" s="2"/>
      <c r="J4932" s="2"/>
      <c r="L4932" s="2"/>
      <c r="AB4932" s="2"/>
    </row>
    <row r="4933" spans="2:28" x14ac:dyDescent="0.25">
      <c r="B4933" s="2"/>
      <c r="D4933" s="2"/>
      <c r="F4933" s="2"/>
      <c r="H4933" s="2"/>
      <c r="J4933" s="2"/>
      <c r="L4933" s="2"/>
      <c r="AB4933" s="2"/>
    </row>
    <row r="4934" spans="2:28" x14ac:dyDescent="0.25">
      <c r="B4934" s="2"/>
      <c r="D4934" s="2"/>
      <c r="F4934" s="2"/>
      <c r="H4934" s="2"/>
      <c r="J4934" s="2"/>
      <c r="L4934" s="2"/>
      <c r="AB4934" s="2"/>
    </row>
    <row r="4935" spans="2:28" x14ac:dyDescent="0.25">
      <c r="B4935" s="2"/>
      <c r="D4935" s="2"/>
      <c r="F4935" s="2"/>
      <c r="H4935" s="2"/>
      <c r="J4935" s="2"/>
      <c r="L4935" s="2"/>
      <c r="AB4935" s="2"/>
    </row>
    <row r="4936" spans="2:28" x14ac:dyDescent="0.25">
      <c r="B4936" s="2"/>
      <c r="D4936" s="2"/>
      <c r="F4936" s="2"/>
      <c r="H4936" s="2"/>
      <c r="J4936" s="2"/>
      <c r="L4936" s="2"/>
      <c r="AB4936" s="2"/>
    </row>
    <row r="4937" spans="2:28" x14ac:dyDescent="0.25">
      <c r="B4937" s="2"/>
      <c r="D4937" s="2"/>
      <c r="F4937" s="2"/>
      <c r="H4937" s="2"/>
      <c r="J4937" s="2"/>
      <c r="L4937" s="2"/>
      <c r="AB4937" s="2"/>
    </row>
    <row r="4938" spans="2:28" x14ac:dyDescent="0.25">
      <c r="B4938" s="2"/>
      <c r="D4938" s="2"/>
      <c r="F4938" s="2"/>
      <c r="H4938" s="2"/>
      <c r="J4938" s="2"/>
      <c r="L4938" s="2"/>
      <c r="AB4938" s="2"/>
    </row>
    <row r="4939" spans="2:28" x14ac:dyDescent="0.25">
      <c r="B4939" s="2"/>
      <c r="D4939" s="2"/>
      <c r="F4939" s="2"/>
      <c r="H4939" s="2"/>
      <c r="J4939" s="2"/>
      <c r="L4939" s="2"/>
      <c r="AB4939" s="2"/>
    </row>
    <row r="4940" spans="2:28" x14ac:dyDescent="0.25">
      <c r="B4940" s="2"/>
      <c r="D4940" s="2"/>
      <c r="F4940" s="2"/>
      <c r="H4940" s="2"/>
      <c r="J4940" s="2"/>
      <c r="L4940" s="2"/>
      <c r="AB4940" s="2"/>
    </row>
    <row r="4941" spans="2:28" x14ac:dyDescent="0.25">
      <c r="B4941" s="2"/>
      <c r="D4941" s="2"/>
      <c r="F4941" s="2"/>
      <c r="H4941" s="2"/>
      <c r="J4941" s="2"/>
      <c r="L4941" s="2"/>
      <c r="AB4941" s="2"/>
    </row>
    <row r="4942" spans="2:28" x14ac:dyDescent="0.25">
      <c r="B4942" s="2"/>
      <c r="D4942" s="2"/>
      <c r="F4942" s="2"/>
      <c r="H4942" s="2"/>
      <c r="J4942" s="2"/>
      <c r="L4942" s="2"/>
      <c r="AB4942" s="2"/>
    </row>
    <row r="4943" spans="2:28" x14ac:dyDescent="0.25">
      <c r="B4943" s="2"/>
      <c r="D4943" s="2"/>
      <c r="F4943" s="2"/>
      <c r="H4943" s="2"/>
      <c r="J4943" s="2"/>
      <c r="L4943" s="2"/>
      <c r="AB4943" s="2"/>
    </row>
    <row r="4944" spans="2:28" x14ac:dyDescent="0.25">
      <c r="B4944" s="2"/>
      <c r="D4944" s="2"/>
      <c r="F4944" s="2"/>
      <c r="H4944" s="2"/>
      <c r="J4944" s="2"/>
      <c r="L4944" s="2"/>
      <c r="AB4944" s="2"/>
    </row>
    <row r="4945" spans="2:28" x14ac:dyDescent="0.25">
      <c r="B4945" s="2"/>
      <c r="D4945" s="2"/>
      <c r="F4945" s="2"/>
      <c r="H4945" s="2"/>
      <c r="J4945" s="2"/>
      <c r="L4945" s="2"/>
      <c r="AB4945" s="2"/>
    </row>
    <row r="4946" spans="2:28" x14ac:dyDescent="0.25">
      <c r="B4946" s="2"/>
      <c r="D4946" s="2"/>
      <c r="F4946" s="2"/>
      <c r="H4946" s="2"/>
      <c r="J4946" s="2"/>
      <c r="L4946" s="2"/>
      <c r="AB4946" s="2"/>
    </row>
    <row r="4947" spans="2:28" x14ac:dyDescent="0.25">
      <c r="B4947" s="2"/>
      <c r="D4947" s="2"/>
      <c r="F4947" s="2"/>
      <c r="H4947" s="2"/>
      <c r="J4947" s="2"/>
      <c r="L4947" s="2"/>
      <c r="AB4947" s="2"/>
    </row>
    <row r="4948" spans="2:28" x14ac:dyDescent="0.25">
      <c r="B4948" s="2"/>
      <c r="D4948" s="2"/>
      <c r="F4948" s="2"/>
      <c r="H4948" s="2"/>
      <c r="J4948" s="2"/>
      <c r="L4948" s="2"/>
      <c r="AB4948" s="2"/>
    </row>
    <row r="4949" spans="2:28" x14ac:dyDescent="0.25">
      <c r="B4949" s="2"/>
      <c r="D4949" s="2"/>
      <c r="F4949" s="2"/>
      <c r="H4949" s="2"/>
      <c r="J4949" s="2"/>
      <c r="L4949" s="2"/>
      <c r="AB4949" s="2"/>
    </row>
    <row r="4950" spans="2:28" x14ac:dyDescent="0.25">
      <c r="B4950" s="2"/>
      <c r="D4950" s="2"/>
      <c r="F4950" s="2"/>
      <c r="H4950" s="2"/>
      <c r="J4950" s="2"/>
      <c r="L4950" s="2"/>
      <c r="AB4950" s="2"/>
    </row>
    <row r="4951" spans="2:28" x14ac:dyDescent="0.25">
      <c r="B4951" s="2"/>
      <c r="D4951" s="2"/>
      <c r="F4951" s="2"/>
      <c r="H4951" s="2"/>
      <c r="J4951" s="2"/>
      <c r="L4951" s="2"/>
      <c r="AB4951" s="2"/>
    </row>
    <row r="4952" spans="2:28" x14ac:dyDescent="0.25">
      <c r="B4952" s="2"/>
      <c r="D4952" s="2"/>
      <c r="F4952" s="2"/>
      <c r="H4952" s="2"/>
      <c r="J4952" s="2"/>
      <c r="L4952" s="2"/>
      <c r="AB4952" s="2"/>
    </row>
    <row r="4953" spans="2:28" x14ac:dyDescent="0.25">
      <c r="B4953" s="2"/>
      <c r="D4953" s="2"/>
      <c r="F4953" s="2"/>
      <c r="H4953" s="2"/>
      <c r="J4953" s="2"/>
      <c r="L4953" s="2"/>
      <c r="AB4953" s="2"/>
    </row>
    <row r="4954" spans="2:28" x14ac:dyDescent="0.25">
      <c r="B4954" s="2"/>
      <c r="D4954" s="2"/>
      <c r="F4954" s="2"/>
      <c r="H4954" s="2"/>
      <c r="J4954" s="2"/>
      <c r="L4954" s="2"/>
      <c r="AB4954" s="2"/>
    </row>
    <row r="4955" spans="2:28" x14ac:dyDescent="0.25">
      <c r="B4955" s="2"/>
      <c r="D4955" s="2"/>
      <c r="F4955" s="2"/>
      <c r="H4955" s="2"/>
      <c r="J4955" s="2"/>
      <c r="L4955" s="2"/>
      <c r="AB4955" s="2"/>
    </row>
    <row r="4956" spans="2:28" x14ac:dyDescent="0.25">
      <c r="B4956" s="2"/>
      <c r="D4956" s="2"/>
      <c r="F4956" s="2"/>
      <c r="H4956" s="2"/>
      <c r="J4956" s="2"/>
      <c r="L4956" s="2"/>
      <c r="AB4956" s="2"/>
    </row>
    <row r="4957" spans="2:28" x14ac:dyDescent="0.25">
      <c r="B4957" s="2"/>
      <c r="D4957" s="2"/>
      <c r="F4957" s="2"/>
      <c r="H4957" s="2"/>
      <c r="J4957" s="2"/>
      <c r="L4957" s="2"/>
      <c r="AB4957" s="2"/>
    </row>
    <row r="4958" spans="2:28" x14ac:dyDescent="0.25">
      <c r="B4958" s="2"/>
      <c r="D4958" s="2"/>
      <c r="F4958" s="2"/>
      <c r="H4958" s="2"/>
      <c r="J4958" s="2"/>
      <c r="L4958" s="2"/>
      <c r="AB4958" s="2"/>
    </row>
    <row r="4959" spans="2:28" x14ac:dyDescent="0.25">
      <c r="B4959" s="2"/>
      <c r="D4959" s="2"/>
      <c r="F4959" s="2"/>
      <c r="H4959" s="2"/>
      <c r="J4959" s="2"/>
      <c r="L4959" s="2"/>
      <c r="AB4959" s="2"/>
    </row>
    <row r="4960" spans="2:28" x14ac:dyDescent="0.25">
      <c r="B4960" s="2"/>
      <c r="D4960" s="2"/>
      <c r="F4960" s="2"/>
      <c r="H4960" s="2"/>
      <c r="J4960" s="2"/>
      <c r="L4960" s="2"/>
      <c r="AB4960" s="2"/>
    </row>
    <row r="4961" spans="2:28" x14ac:dyDescent="0.25">
      <c r="B4961" s="2"/>
      <c r="D4961" s="2"/>
      <c r="F4961" s="2"/>
      <c r="H4961" s="2"/>
      <c r="J4961" s="2"/>
      <c r="L4961" s="2"/>
      <c r="AB4961" s="2"/>
    </row>
    <row r="4962" spans="2:28" x14ac:dyDescent="0.25">
      <c r="B4962" s="2"/>
      <c r="D4962" s="2"/>
      <c r="F4962" s="2"/>
      <c r="H4962" s="2"/>
      <c r="J4962" s="2"/>
      <c r="L4962" s="2"/>
      <c r="AB4962" s="2"/>
    </row>
    <row r="4963" spans="2:28" x14ac:dyDescent="0.25">
      <c r="B4963" s="2"/>
      <c r="D4963" s="2"/>
      <c r="F4963" s="2"/>
      <c r="H4963" s="2"/>
      <c r="J4963" s="2"/>
      <c r="L4963" s="2"/>
      <c r="AB4963" s="2"/>
    </row>
    <row r="4964" spans="2:28" x14ac:dyDescent="0.25">
      <c r="B4964" s="2"/>
      <c r="D4964" s="2"/>
      <c r="F4964" s="2"/>
      <c r="H4964" s="2"/>
      <c r="J4964" s="2"/>
      <c r="L4964" s="2"/>
      <c r="AB4964" s="2"/>
    </row>
    <row r="4965" spans="2:28" x14ac:dyDescent="0.25">
      <c r="B4965" s="2"/>
      <c r="D4965" s="2"/>
      <c r="F4965" s="2"/>
      <c r="H4965" s="2"/>
      <c r="J4965" s="2"/>
      <c r="L4965" s="2"/>
      <c r="AB4965" s="2"/>
    </row>
    <row r="4966" spans="2:28" x14ac:dyDescent="0.25">
      <c r="B4966" s="2"/>
      <c r="D4966" s="2"/>
      <c r="F4966" s="2"/>
      <c r="H4966" s="2"/>
      <c r="J4966" s="2"/>
      <c r="L4966" s="2"/>
      <c r="AB4966" s="2"/>
    </row>
    <row r="4967" spans="2:28" x14ac:dyDescent="0.25">
      <c r="B4967" s="2"/>
      <c r="D4967" s="2"/>
      <c r="F4967" s="2"/>
      <c r="H4967" s="2"/>
      <c r="J4967" s="2"/>
      <c r="L4967" s="2"/>
      <c r="AB4967" s="2"/>
    </row>
    <row r="4968" spans="2:28" x14ac:dyDescent="0.25">
      <c r="B4968" s="2"/>
      <c r="D4968" s="2"/>
      <c r="F4968" s="2"/>
      <c r="H4968" s="2"/>
      <c r="J4968" s="2"/>
      <c r="L4968" s="2"/>
      <c r="AB4968" s="2"/>
    </row>
    <row r="4969" spans="2:28" x14ac:dyDescent="0.25">
      <c r="B4969" s="2"/>
      <c r="D4969" s="2"/>
      <c r="F4969" s="2"/>
      <c r="H4969" s="2"/>
      <c r="J4969" s="2"/>
      <c r="L4969" s="2"/>
      <c r="AB4969" s="2"/>
    </row>
    <row r="4970" spans="2:28" x14ac:dyDescent="0.25">
      <c r="B4970" s="2"/>
      <c r="D4970" s="2"/>
      <c r="F4970" s="2"/>
      <c r="H4970" s="2"/>
      <c r="J4970" s="2"/>
      <c r="L4970" s="2"/>
      <c r="AB4970" s="2"/>
    </row>
    <row r="4971" spans="2:28" x14ac:dyDescent="0.25">
      <c r="B4971" s="2"/>
      <c r="D4971" s="2"/>
      <c r="F4971" s="2"/>
      <c r="H4971" s="2"/>
      <c r="J4971" s="2"/>
      <c r="L4971" s="2"/>
      <c r="AB4971" s="2"/>
    </row>
    <row r="4972" spans="2:28" x14ac:dyDescent="0.25">
      <c r="B4972" s="2"/>
      <c r="D4972" s="2"/>
      <c r="F4972" s="2"/>
      <c r="H4972" s="2"/>
      <c r="J4972" s="2"/>
      <c r="L4972" s="2"/>
      <c r="AB4972" s="2"/>
    </row>
    <row r="4973" spans="2:28" x14ac:dyDescent="0.25">
      <c r="B4973" s="2"/>
      <c r="D4973" s="2"/>
      <c r="F4973" s="2"/>
      <c r="H4973" s="2"/>
      <c r="J4973" s="2"/>
      <c r="L4973" s="2"/>
      <c r="AB4973" s="2"/>
    </row>
    <row r="4974" spans="2:28" x14ac:dyDescent="0.25">
      <c r="B4974" s="2"/>
      <c r="D4974" s="2"/>
      <c r="F4974" s="2"/>
      <c r="H4974" s="2"/>
      <c r="J4974" s="2"/>
      <c r="L4974" s="2"/>
      <c r="AB4974" s="2"/>
    </row>
    <row r="4975" spans="2:28" x14ac:dyDescent="0.25">
      <c r="B4975" s="2"/>
      <c r="D4975" s="2"/>
      <c r="F4975" s="2"/>
      <c r="H4975" s="2"/>
      <c r="J4975" s="2"/>
      <c r="L4975" s="2"/>
      <c r="AB4975" s="2"/>
    </row>
    <row r="4976" spans="2:28" x14ac:dyDescent="0.25">
      <c r="B4976" s="2"/>
      <c r="D4976" s="2"/>
      <c r="F4976" s="2"/>
      <c r="H4976" s="2"/>
      <c r="J4976" s="2"/>
      <c r="L4976" s="2"/>
      <c r="AB4976" s="2"/>
    </row>
    <row r="4977" spans="2:28" x14ac:dyDescent="0.25">
      <c r="B4977" s="2"/>
      <c r="D4977" s="2"/>
      <c r="F4977" s="2"/>
      <c r="H4977" s="2"/>
      <c r="J4977" s="2"/>
      <c r="L4977" s="2"/>
      <c r="AB4977" s="2"/>
    </row>
    <row r="4978" spans="2:28" x14ac:dyDescent="0.25">
      <c r="B4978" s="2"/>
      <c r="D4978" s="2"/>
      <c r="F4978" s="2"/>
      <c r="H4978" s="2"/>
      <c r="J4978" s="2"/>
      <c r="L4978" s="2"/>
      <c r="AB4978" s="2"/>
    </row>
    <row r="4979" spans="2:28" x14ac:dyDescent="0.25">
      <c r="B4979" s="2"/>
      <c r="D4979" s="2"/>
      <c r="F4979" s="2"/>
      <c r="H4979" s="2"/>
      <c r="J4979" s="2"/>
      <c r="L4979" s="2"/>
      <c r="AB4979" s="2"/>
    </row>
    <row r="4980" spans="2:28" x14ac:dyDescent="0.25">
      <c r="B4980" s="2"/>
      <c r="D4980" s="2"/>
      <c r="F4980" s="2"/>
      <c r="H4980" s="2"/>
      <c r="J4980" s="2"/>
      <c r="L4980" s="2"/>
      <c r="AB4980" s="2"/>
    </row>
    <row r="4981" spans="2:28" x14ac:dyDescent="0.25">
      <c r="B4981" s="2"/>
      <c r="D4981" s="2"/>
      <c r="F4981" s="2"/>
      <c r="H4981" s="2"/>
      <c r="J4981" s="2"/>
      <c r="L4981" s="2"/>
      <c r="AB4981" s="2"/>
    </row>
    <row r="4982" spans="2:28" x14ac:dyDescent="0.25">
      <c r="B4982" s="2"/>
      <c r="D4982" s="2"/>
      <c r="F4982" s="2"/>
      <c r="H4982" s="2"/>
      <c r="J4982" s="2"/>
      <c r="L4982" s="2"/>
      <c r="AB4982" s="2"/>
    </row>
    <row r="4983" spans="2:28" x14ac:dyDescent="0.25">
      <c r="B4983" s="2"/>
      <c r="D4983" s="2"/>
      <c r="F4983" s="2"/>
      <c r="H4983" s="2"/>
      <c r="J4983" s="2"/>
      <c r="L4983" s="2"/>
      <c r="AB4983" s="2"/>
    </row>
    <row r="4984" spans="2:28" x14ac:dyDescent="0.25">
      <c r="B4984" s="2"/>
      <c r="D4984" s="2"/>
      <c r="F4984" s="2"/>
      <c r="H4984" s="2"/>
      <c r="J4984" s="2"/>
      <c r="L4984" s="2"/>
      <c r="AB4984" s="2"/>
    </row>
    <row r="4985" spans="2:28" x14ac:dyDescent="0.25">
      <c r="B4985" s="2"/>
      <c r="D4985" s="2"/>
      <c r="F4985" s="2"/>
      <c r="H4985" s="2"/>
      <c r="J4985" s="2"/>
      <c r="L4985" s="2"/>
      <c r="AB4985" s="2"/>
    </row>
    <row r="4986" spans="2:28" x14ac:dyDescent="0.25">
      <c r="B4986" s="2"/>
      <c r="D4986" s="2"/>
      <c r="F4986" s="2"/>
      <c r="H4986" s="2"/>
      <c r="J4986" s="2"/>
      <c r="L4986" s="2"/>
      <c r="AB4986" s="2"/>
    </row>
    <row r="4987" spans="2:28" x14ac:dyDescent="0.25">
      <c r="B4987" s="2"/>
      <c r="D4987" s="2"/>
      <c r="F4987" s="2"/>
      <c r="H4987" s="2"/>
      <c r="J4987" s="2"/>
      <c r="L4987" s="2"/>
      <c r="AB4987" s="2"/>
    </row>
    <row r="4988" spans="2:28" x14ac:dyDescent="0.25">
      <c r="B4988" s="2"/>
      <c r="D4988" s="2"/>
      <c r="F4988" s="2"/>
      <c r="H4988" s="2"/>
      <c r="J4988" s="2"/>
      <c r="L4988" s="2"/>
      <c r="AB4988" s="2"/>
    </row>
    <row r="4989" spans="2:28" x14ac:dyDescent="0.25">
      <c r="B4989" s="2"/>
      <c r="D4989" s="2"/>
      <c r="F4989" s="2"/>
      <c r="H4989" s="2"/>
      <c r="J4989" s="2"/>
      <c r="L4989" s="2"/>
      <c r="AB4989" s="2"/>
    </row>
    <row r="4990" spans="2:28" x14ac:dyDescent="0.25">
      <c r="B4990" s="2"/>
      <c r="D4990" s="2"/>
      <c r="F4990" s="2"/>
      <c r="H4990" s="2"/>
      <c r="J4990" s="2"/>
      <c r="L4990" s="2"/>
      <c r="AB4990" s="2"/>
    </row>
    <row r="4991" spans="2:28" x14ac:dyDescent="0.25">
      <c r="B4991" s="2"/>
      <c r="D4991" s="2"/>
      <c r="F4991" s="2"/>
      <c r="H4991" s="2"/>
      <c r="J4991" s="2"/>
      <c r="L4991" s="2"/>
      <c r="AB4991" s="2"/>
    </row>
    <row r="4992" spans="2:28" x14ac:dyDescent="0.25">
      <c r="B4992" s="2"/>
      <c r="D4992" s="2"/>
      <c r="F4992" s="2"/>
      <c r="H4992" s="2"/>
      <c r="J4992" s="2"/>
      <c r="L4992" s="2"/>
      <c r="AB4992" s="2"/>
    </row>
    <row r="4993" spans="2:28" x14ac:dyDescent="0.25">
      <c r="B4993" s="2"/>
      <c r="D4993" s="2"/>
      <c r="F4993" s="2"/>
      <c r="H4993" s="2"/>
      <c r="J4993" s="2"/>
      <c r="L4993" s="2"/>
      <c r="AB4993" s="2"/>
    </row>
    <row r="4994" spans="2:28" x14ac:dyDescent="0.25">
      <c r="B4994" s="2"/>
      <c r="D4994" s="2"/>
      <c r="F4994" s="2"/>
      <c r="H4994" s="2"/>
      <c r="J4994" s="2"/>
      <c r="L4994" s="2"/>
      <c r="AB4994" s="2"/>
    </row>
    <row r="4995" spans="2:28" x14ac:dyDescent="0.25">
      <c r="B4995" s="2"/>
      <c r="D4995" s="2"/>
      <c r="F4995" s="2"/>
      <c r="H4995" s="2"/>
      <c r="J4995" s="2"/>
      <c r="L4995" s="2"/>
      <c r="AB4995" s="2"/>
    </row>
    <row r="4996" spans="2:28" x14ac:dyDescent="0.25">
      <c r="B4996" s="2"/>
      <c r="D4996" s="2"/>
      <c r="F4996" s="2"/>
      <c r="H4996" s="2"/>
      <c r="J4996" s="2"/>
      <c r="L4996" s="2"/>
      <c r="AB4996" s="2"/>
    </row>
    <row r="4997" spans="2:28" x14ac:dyDescent="0.25">
      <c r="B4997" s="2"/>
      <c r="D4997" s="2"/>
      <c r="F4997" s="2"/>
      <c r="H4997" s="2"/>
      <c r="J4997" s="2"/>
      <c r="L4997" s="2"/>
      <c r="AB4997" s="2"/>
    </row>
    <row r="4998" spans="2:28" x14ac:dyDescent="0.25">
      <c r="B4998" s="2"/>
      <c r="D4998" s="2"/>
      <c r="F4998" s="2"/>
      <c r="H4998" s="2"/>
      <c r="J4998" s="2"/>
      <c r="L4998" s="2"/>
      <c r="AB4998" s="2"/>
    </row>
    <row r="4999" spans="2:28" x14ac:dyDescent="0.25">
      <c r="B4999" s="2"/>
      <c r="D4999" s="2"/>
      <c r="F4999" s="2"/>
      <c r="H4999" s="2"/>
      <c r="J4999" s="2"/>
      <c r="L4999" s="2"/>
      <c r="AB4999" s="2"/>
    </row>
    <row r="5000" spans="2:28" x14ac:dyDescent="0.25">
      <c r="B5000" s="2"/>
      <c r="D5000" s="2"/>
      <c r="F5000" s="2"/>
      <c r="H5000" s="2"/>
      <c r="J5000" s="2"/>
      <c r="L5000" s="2"/>
      <c r="AB5000" s="2"/>
    </row>
    <row r="5001" spans="2:28" x14ac:dyDescent="0.25">
      <c r="B5001" s="2"/>
      <c r="D5001" s="2"/>
      <c r="F5001" s="2"/>
      <c r="H5001" s="2"/>
      <c r="J5001" s="2"/>
      <c r="L5001" s="2"/>
      <c r="AB5001" s="2"/>
    </row>
    <row r="5002" spans="2:28" x14ac:dyDescent="0.25">
      <c r="B5002" s="2"/>
      <c r="D5002" s="2"/>
      <c r="F5002" s="2"/>
      <c r="H5002" s="2"/>
      <c r="J5002" s="2"/>
      <c r="L5002" s="2"/>
      <c r="AB5002" s="2"/>
    </row>
    <row r="5003" spans="2:28" x14ac:dyDescent="0.25">
      <c r="B5003" s="2"/>
      <c r="D5003" s="2"/>
      <c r="F5003" s="2"/>
      <c r="H5003" s="2"/>
      <c r="J5003" s="2"/>
      <c r="L5003" s="2"/>
      <c r="AB5003" s="2"/>
    </row>
    <row r="5004" spans="2:28" x14ac:dyDescent="0.25">
      <c r="B5004" s="2"/>
      <c r="D5004" s="2"/>
      <c r="F5004" s="2"/>
      <c r="H5004" s="2"/>
      <c r="J5004" s="2"/>
      <c r="L5004" s="2"/>
      <c r="AB5004" s="2"/>
    </row>
    <row r="5005" spans="2:28" x14ac:dyDescent="0.25">
      <c r="B5005" s="2"/>
      <c r="D5005" s="2"/>
      <c r="F5005" s="2"/>
      <c r="H5005" s="2"/>
      <c r="J5005" s="2"/>
      <c r="L5005" s="2"/>
      <c r="AB5005" s="2"/>
    </row>
    <row r="5006" spans="2:28" x14ac:dyDescent="0.25">
      <c r="B5006" s="2"/>
      <c r="D5006" s="2"/>
      <c r="F5006" s="2"/>
      <c r="H5006" s="2"/>
      <c r="J5006" s="2"/>
      <c r="L5006" s="2"/>
      <c r="AB5006" s="2"/>
    </row>
    <row r="5007" spans="2:28" x14ac:dyDescent="0.25">
      <c r="B5007" s="2"/>
      <c r="D5007" s="2"/>
      <c r="F5007" s="2"/>
      <c r="H5007" s="2"/>
      <c r="J5007" s="2"/>
      <c r="L5007" s="2"/>
      <c r="AB5007" s="2"/>
    </row>
    <row r="5008" spans="2:28" x14ac:dyDescent="0.25">
      <c r="B5008" s="2"/>
      <c r="D5008" s="2"/>
      <c r="F5008" s="2"/>
      <c r="H5008" s="2"/>
      <c r="J5008" s="2"/>
      <c r="L5008" s="2"/>
      <c r="AB5008" s="2"/>
    </row>
    <row r="5009" spans="2:28" x14ac:dyDescent="0.25">
      <c r="B5009" s="2"/>
      <c r="D5009" s="2"/>
      <c r="F5009" s="2"/>
      <c r="H5009" s="2"/>
      <c r="J5009" s="2"/>
      <c r="L5009" s="2"/>
      <c r="AB5009" s="2"/>
    </row>
    <row r="5010" spans="2:28" x14ac:dyDescent="0.25">
      <c r="B5010" s="2"/>
      <c r="D5010" s="2"/>
      <c r="F5010" s="2"/>
      <c r="H5010" s="2"/>
      <c r="J5010" s="2"/>
      <c r="L5010" s="2"/>
      <c r="AB5010" s="2"/>
    </row>
    <row r="5011" spans="2:28" x14ac:dyDescent="0.25">
      <c r="B5011" s="2"/>
      <c r="D5011" s="2"/>
      <c r="F5011" s="2"/>
      <c r="H5011" s="2"/>
      <c r="J5011" s="2"/>
      <c r="L5011" s="2"/>
      <c r="AB5011" s="2"/>
    </row>
    <row r="5012" spans="2:28" x14ac:dyDescent="0.25">
      <c r="B5012" s="2"/>
      <c r="D5012" s="2"/>
      <c r="F5012" s="2"/>
      <c r="H5012" s="2"/>
      <c r="J5012" s="2"/>
      <c r="L5012" s="2"/>
      <c r="AB5012" s="2"/>
    </row>
    <row r="5013" spans="2:28" x14ac:dyDescent="0.25">
      <c r="B5013" s="2"/>
      <c r="D5013" s="2"/>
      <c r="F5013" s="2"/>
      <c r="H5013" s="2"/>
      <c r="J5013" s="2"/>
      <c r="L5013" s="2"/>
      <c r="AB5013" s="2"/>
    </row>
    <row r="5014" spans="2:28" x14ac:dyDescent="0.25">
      <c r="B5014" s="2"/>
      <c r="D5014" s="2"/>
      <c r="F5014" s="2"/>
      <c r="H5014" s="2"/>
      <c r="J5014" s="2"/>
      <c r="L5014" s="2"/>
      <c r="AB5014" s="2"/>
    </row>
    <row r="5015" spans="2:28" x14ac:dyDescent="0.25">
      <c r="B5015" s="2"/>
      <c r="D5015" s="2"/>
      <c r="F5015" s="2"/>
      <c r="H5015" s="2"/>
      <c r="J5015" s="2"/>
      <c r="L5015" s="2"/>
      <c r="AB5015" s="2"/>
    </row>
    <row r="5016" spans="2:28" x14ac:dyDescent="0.25">
      <c r="B5016" s="2"/>
      <c r="D5016" s="2"/>
      <c r="F5016" s="2"/>
      <c r="H5016" s="2"/>
      <c r="J5016" s="2"/>
      <c r="L5016" s="2"/>
      <c r="AB5016" s="2"/>
    </row>
    <row r="5017" spans="2:28" x14ac:dyDescent="0.25">
      <c r="B5017" s="2"/>
      <c r="D5017" s="2"/>
      <c r="F5017" s="2"/>
      <c r="H5017" s="2"/>
      <c r="J5017" s="2"/>
      <c r="L5017" s="2"/>
      <c r="AB5017" s="2"/>
    </row>
    <row r="5018" spans="2:28" x14ac:dyDescent="0.25">
      <c r="B5018" s="2"/>
      <c r="D5018" s="2"/>
      <c r="F5018" s="2"/>
      <c r="H5018" s="2"/>
      <c r="J5018" s="2"/>
      <c r="L5018" s="2"/>
      <c r="AB5018" s="2"/>
    </row>
    <row r="5019" spans="2:28" x14ac:dyDescent="0.25">
      <c r="B5019" s="2"/>
      <c r="D5019" s="2"/>
      <c r="F5019" s="2"/>
      <c r="H5019" s="2"/>
      <c r="J5019" s="2"/>
      <c r="L5019" s="2"/>
      <c r="AB5019" s="2"/>
    </row>
    <row r="5020" spans="2:28" x14ac:dyDescent="0.25">
      <c r="B5020" s="2"/>
      <c r="D5020" s="2"/>
      <c r="F5020" s="2"/>
      <c r="H5020" s="2"/>
      <c r="J5020" s="2"/>
      <c r="L5020" s="2"/>
      <c r="AB5020" s="2"/>
    </row>
    <row r="5021" spans="2:28" x14ac:dyDescent="0.25">
      <c r="B5021" s="2"/>
      <c r="D5021" s="2"/>
      <c r="F5021" s="2"/>
      <c r="H5021" s="2"/>
      <c r="J5021" s="2"/>
      <c r="L5021" s="2"/>
      <c r="AB5021" s="2"/>
    </row>
    <row r="5022" spans="2:28" x14ac:dyDescent="0.25">
      <c r="B5022" s="2"/>
      <c r="D5022" s="2"/>
      <c r="F5022" s="2"/>
      <c r="H5022" s="2"/>
      <c r="J5022" s="2"/>
      <c r="L5022" s="2"/>
      <c r="AB5022" s="2"/>
    </row>
    <row r="5023" spans="2:28" x14ac:dyDescent="0.25">
      <c r="B5023" s="2"/>
      <c r="D5023" s="2"/>
      <c r="F5023" s="2"/>
      <c r="H5023" s="2"/>
      <c r="J5023" s="2"/>
      <c r="L5023" s="2"/>
      <c r="AB5023" s="2"/>
    </row>
    <row r="5024" spans="2:28" x14ac:dyDescent="0.25">
      <c r="B5024" s="2"/>
      <c r="D5024" s="2"/>
      <c r="F5024" s="2"/>
      <c r="H5024" s="2"/>
      <c r="J5024" s="2"/>
      <c r="L5024" s="2"/>
      <c r="AB5024" s="2"/>
    </row>
    <row r="5025" spans="2:28" x14ac:dyDescent="0.25">
      <c r="B5025" s="2"/>
      <c r="D5025" s="2"/>
      <c r="F5025" s="2"/>
      <c r="H5025" s="2"/>
      <c r="J5025" s="2"/>
      <c r="L5025" s="2"/>
      <c r="AB5025" s="2"/>
    </row>
    <row r="5026" spans="2:28" x14ac:dyDescent="0.25">
      <c r="B5026" s="2"/>
      <c r="D5026" s="2"/>
      <c r="F5026" s="2"/>
      <c r="H5026" s="2"/>
      <c r="J5026" s="2"/>
      <c r="L5026" s="2"/>
      <c r="AB5026" s="2"/>
    </row>
    <row r="5027" spans="2:28" x14ac:dyDescent="0.25">
      <c r="B5027" s="2"/>
      <c r="D5027" s="2"/>
      <c r="F5027" s="2"/>
      <c r="H5027" s="2"/>
      <c r="J5027" s="2"/>
      <c r="L5027" s="2"/>
      <c r="AB5027" s="2"/>
    </row>
    <row r="5028" spans="2:28" x14ac:dyDescent="0.25">
      <c r="B5028" s="2"/>
      <c r="D5028" s="2"/>
      <c r="F5028" s="2"/>
      <c r="H5028" s="2"/>
      <c r="J5028" s="2"/>
      <c r="L5028" s="2"/>
      <c r="AB5028" s="2"/>
    </row>
    <row r="5029" spans="2:28" x14ac:dyDescent="0.25">
      <c r="B5029" s="2"/>
      <c r="D5029" s="2"/>
      <c r="F5029" s="2"/>
      <c r="H5029" s="2"/>
      <c r="J5029" s="2"/>
      <c r="L5029" s="2"/>
      <c r="AB5029" s="2"/>
    </row>
    <row r="5030" spans="2:28" x14ac:dyDescent="0.25">
      <c r="B5030" s="2"/>
      <c r="D5030" s="2"/>
      <c r="F5030" s="2"/>
      <c r="H5030" s="2"/>
      <c r="J5030" s="2"/>
      <c r="L5030" s="2"/>
      <c r="AB5030" s="2"/>
    </row>
    <row r="5031" spans="2:28" x14ac:dyDescent="0.25">
      <c r="B5031" s="2"/>
      <c r="D5031" s="2"/>
      <c r="F5031" s="2"/>
      <c r="H5031" s="2"/>
      <c r="J5031" s="2"/>
      <c r="L5031" s="2"/>
      <c r="AB5031" s="2"/>
    </row>
    <row r="5032" spans="2:28" x14ac:dyDescent="0.25">
      <c r="B5032" s="2"/>
      <c r="D5032" s="2"/>
      <c r="F5032" s="2"/>
      <c r="H5032" s="2"/>
      <c r="J5032" s="2"/>
      <c r="L5032" s="2"/>
      <c r="AB5032" s="2"/>
    </row>
    <row r="5033" spans="2:28" x14ac:dyDescent="0.25">
      <c r="B5033" s="2"/>
      <c r="D5033" s="2"/>
      <c r="F5033" s="2"/>
      <c r="H5033" s="2"/>
      <c r="J5033" s="2"/>
      <c r="L5033" s="2"/>
      <c r="AB5033" s="2"/>
    </row>
    <row r="5034" spans="2:28" x14ac:dyDescent="0.25">
      <c r="B5034" s="2"/>
      <c r="D5034" s="2"/>
      <c r="F5034" s="2"/>
      <c r="H5034" s="2"/>
      <c r="J5034" s="2"/>
      <c r="L5034" s="2"/>
      <c r="AB5034" s="2"/>
    </row>
    <row r="5035" spans="2:28" x14ac:dyDescent="0.25">
      <c r="B5035" s="2"/>
      <c r="D5035" s="2"/>
      <c r="F5035" s="2"/>
      <c r="H5035" s="2"/>
      <c r="J5035" s="2"/>
      <c r="L5035" s="2"/>
      <c r="AB5035" s="2"/>
    </row>
    <row r="5036" spans="2:28" x14ac:dyDescent="0.25">
      <c r="B5036" s="2"/>
      <c r="D5036" s="2"/>
      <c r="F5036" s="2"/>
      <c r="H5036" s="2"/>
      <c r="J5036" s="2"/>
      <c r="L5036" s="2"/>
      <c r="AB5036" s="2"/>
    </row>
    <row r="5037" spans="2:28" x14ac:dyDescent="0.25">
      <c r="B5037" s="2"/>
      <c r="D5037" s="2"/>
      <c r="F5037" s="2"/>
      <c r="H5037" s="2"/>
      <c r="J5037" s="2"/>
      <c r="L5037" s="2"/>
      <c r="AB5037" s="2"/>
    </row>
    <row r="5038" spans="2:28" x14ac:dyDescent="0.25">
      <c r="B5038" s="2"/>
      <c r="D5038" s="2"/>
      <c r="F5038" s="2"/>
      <c r="H5038" s="2"/>
      <c r="J5038" s="2"/>
      <c r="L5038" s="2"/>
      <c r="AB5038" s="2"/>
    </row>
    <row r="5039" spans="2:28" x14ac:dyDescent="0.25">
      <c r="B5039" s="2"/>
      <c r="D5039" s="2"/>
      <c r="F5039" s="2"/>
      <c r="H5039" s="2"/>
      <c r="J5039" s="2"/>
      <c r="L5039" s="2"/>
      <c r="AB5039" s="2"/>
    </row>
    <row r="5040" spans="2:28" x14ac:dyDescent="0.25">
      <c r="B5040" s="2"/>
      <c r="D5040" s="2"/>
      <c r="F5040" s="2"/>
      <c r="H5040" s="2"/>
      <c r="J5040" s="2"/>
      <c r="L5040" s="2"/>
      <c r="AB5040" s="2"/>
    </row>
    <row r="5041" spans="2:28" x14ac:dyDescent="0.25">
      <c r="B5041" s="2"/>
      <c r="D5041" s="2"/>
      <c r="F5041" s="2"/>
      <c r="H5041" s="2"/>
      <c r="J5041" s="2"/>
      <c r="L5041" s="2"/>
      <c r="AB5041" s="2"/>
    </row>
    <row r="5042" spans="2:28" x14ac:dyDescent="0.25">
      <c r="B5042" s="2"/>
      <c r="D5042" s="2"/>
      <c r="F5042" s="2"/>
      <c r="H5042" s="2"/>
      <c r="J5042" s="2"/>
      <c r="L5042" s="2"/>
      <c r="AB5042" s="2"/>
    </row>
    <row r="5043" spans="2:28" x14ac:dyDescent="0.25">
      <c r="B5043" s="2"/>
      <c r="D5043" s="2"/>
      <c r="F5043" s="2"/>
      <c r="H5043" s="2"/>
      <c r="J5043" s="2"/>
      <c r="L5043" s="2"/>
      <c r="AB5043" s="2"/>
    </row>
    <row r="5044" spans="2:28" x14ac:dyDescent="0.25">
      <c r="B5044" s="2"/>
      <c r="D5044" s="2"/>
      <c r="F5044" s="2"/>
      <c r="H5044" s="2"/>
      <c r="J5044" s="2"/>
      <c r="L5044" s="2"/>
      <c r="AB5044" s="2"/>
    </row>
    <row r="5045" spans="2:28" x14ac:dyDescent="0.25">
      <c r="B5045" s="2"/>
      <c r="D5045" s="2"/>
      <c r="F5045" s="2"/>
      <c r="H5045" s="2"/>
      <c r="J5045" s="2"/>
      <c r="L5045" s="2"/>
      <c r="AB5045" s="2"/>
    </row>
    <row r="5046" spans="2:28" x14ac:dyDescent="0.25">
      <c r="B5046" s="2"/>
      <c r="D5046" s="2"/>
      <c r="F5046" s="2"/>
      <c r="H5046" s="2"/>
      <c r="J5046" s="2"/>
      <c r="L5046" s="2"/>
      <c r="AB5046" s="2"/>
    </row>
    <row r="5047" spans="2:28" x14ac:dyDescent="0.25">
      <c r="B5047" s="2"/>
      <c r="D5047" s="2"/>
      <c r="F5047" s="2"/>
      <c r="H5047" s="2"/>
      <c r="J5047" s="2"/>
      <c r="L5047" s="2"/>
      <c r="AB5047" s="2"/>
    </row>
    <row r="5048" spans="2:28" x14ac:dyDescent="0.25">
      <c r="B5048" s="2"/>
      <c r="D5048" s="2"/>
      <c r="F5048" s="2"/>
      <c r="H5048" s="2"/>
      <c r="J5048" s="2"/>
      <c r="L5048" s="2"/>
      <c r="AB5048" s="2"/>
    </row>
    <row r="5049" spans="2:28" x14ac:dyDescent="0.25">
      <c r="B5049" s="2"/>
      <c r="D5049" s="2"/>
      <c r="F5049" s="2"/>
      <c r="H5049" s="2"/>
      <c r="J5049" s="2"/>
      <c r="L5049" s="2"/>
      <c r="AB5049" s="2"/>
    </row>
    <row r="5050" spans="2:28" x14ac:dyDescent="0.25">
      <c r="B5050" s="2"/>
      <c r="D5050" s="2"/>
      <c r="F5050" s="2"/>
      <c r="H5050" s="2"/>
      <c r="J5050" s="2"/>
      <c r="L5050" s="2"/>
      <c r="AB5050" s="2"/>
    </row>
    <row r="5051" spans="2:28" x14ac:dyDescent="0.25">
      <c r="B5051" s="2"/>
      <c r="D5051" s="2"/>
      <c r="F5051" s="2"/>
      <c r="H5051" s="2"/>
      <c r="J5051" s="2"/>
      <c r="L5051" s="2"/>
      <c r="AB5051" s="2"/>
    </row>
    <row r="5052" spans="2:28" x14ac:dyDescent="0.25">
      <c r="B5052" s="2"/>
      <c r="D5052" s="2"/>
      <c r="F5052" s="2"/>
      <c r="H5052" s="2"/>
      <c r="J5052" s="2"/>
      <c r="L5052" s="2"/>
      <c r="AB5052" s="2"/>
    </row>
    <row r="5053" spans="2:28" x14ac:dyDescent="0.25">
      <c r="B5053" s="2"/>
      <c r="D5053" s="2"/>
      <c r="F5053" s="2"/>
      <c r="H5053" s="2"/>
      <c r="J5053" s="2"/>
      <c r="L5053" s="2"/>
      <c r="AB5053" s="2"/>
    </row>
    <row r="5054" spans="2:28" x14ac:dyDescent="0.25">
      <c r="B5054" s="2"/>
      <c r="D5054" s="2"/>
      <c r="F5054" s="2"/>
      <c r="H5054" s="2"/>
      <c r="J5054" s="2"/>
      <c r="L5054" s="2"/>
      <c r="AB5054" s="2"/>
    </row>
    <row r="5055" spans="2:28" x14ac:dyDescent="0.25">
      <c r="B5055" s="2"/>
      <c r="D5055" s="2"/>
      <c r="F5055" s="2"/>
      <c r="H5055" s="2"/>
      <c r="J5055" s="2"/>
      <c r="L5055" s="2"/>
      <c r="AB5055" s="2"/>
    </row>
    <row r="5056" spans="2:28" x14ac:dyDescent="0.25">
      <c r="B5056" s="2"/>
      <c r="D5056" s="2"/>
      <c r="F5056" s="2"/>
      <c r="H5056" s="2"/>
      <c r="J5056" s="2"/>
      <c r="L5056" s="2"/>
      <c r="AB5056" s="2"/>
    </row>
    <row r="5057" spans="2:28" x14ac:dyDescent="0.25">
      <c r="B5057" s="2"/>
      <c r="D5057" s="2"/>
      <c r="F5057" s="2"/>
      <c r="H5057" s="2"/>
      <c r="J5057" s="2"/>
      <c r="L5057" s="2"/>
      <c r="AB5057" s="2"/>
    </row>
    <row r="5058" spans="2:28" x14ac:dyDescent="0.25">
      <c r="B5058" s="2"/>
      <c r="D5058" s="2"/>
      <c r="F5058" s="2"/>
      <c r="H5058" s="2"/>
      <c r="J5058" s="2"/>
      <c r="L5058" s="2"/>
      <c r="AB5058" s="2"/>
    </row>
    <row r="5059" spans="2:28" x14ac:dyDescent="0.25">
      <c r="B5059" s="2"/>
      <c r="D5059" s="2"/>
      <c r="F5059" s="2"/>
      <c r="H5059" s="2"/>
      <c r="J5059" s="2"/>
      <c r="L5059" s="2"/>
      <c r="AB5059" s="2"/>
    </row>
    <row r="5060" spans="2:28" x14ac:dyDescent="0.25">
      <c r="B5060" s="2"/>
      <c r="D5060" s="2"/>
      <c r="F5060" s="2"/>
      <c r="H5060" s="2"/>
      <c r="J5060" s="2"/>
      <c r="L5060" s="2"/>
      <c r="AB5060" s="2"/>
    </row>
    <row r="5061" spans="2:28" x14ac:dyDescent="0.25">
      <c r="B5061" s="2"/>
      <c r="D5061" s="2"/>
      <c r="F5061" s="2"/>
      <c r="H5061" s="2"/>
      <c r="J5061" s="2"/>
      <c r="L5061" s="2"/>
      <c r="AB5061" s="2"/>
    </row>
    <row r="5062" spans="2:28" x14ac:dyDescent="0.25">
      <c r="B5062" s="2"/>
      <c r="D5062" s="2"/>
      <c r="F5062" s="2"/>
      <c r="H5062" s="2"/>
      <c r="J5062" s="2"/>
      <c r="L5062" s="2"/>
      <c r="AB5062" s="2"/>
    </row>
    <row r="5063" spans="2:28" x14ac:dyDescent="0.25">
      <c r="B5063" s="2"/>
      <c r="D5063" s="2"/>
      <c r="F5063" s="2"/>
      <c r="H5063" s="2"/>
      <c r="J5063" s="2"/>
      <c r="L5063" s="2"/>
      <c r="AB5063" s="2"/>
    </row>
    <row r="5064" spans="2:28" x14ac:dyDescent="0.25">
      <c r="B5064" s="2"/>
      <c r="D5064" s="2"/>
      <c r="F5064" s="2"/>
      <c r="H5064" s="2"/>
      <c r="J5064" s="2"/>
      <c r="L5064" s="2"/>
      <c r="AB5064" s="2"/>
    </row>
    <row r="5065" spans="2:28" x14ac:dyDescent="0.25">
      <c r="B5065" s="2"/>
      <c r="D5065" s="2"/>
      <c r="F5065" s="2"/>
      <c r="H5065" s="2"/>
      <c r="J5065" s="2"/>
      <c r="L5065" s="2"/>
      <c r="AB5065" s="2"/>
    </row>
    <row r="5066" spans="2:28" x14ac:dyDescent="0.25">
      <c r="B5066" s="2"/>
      <c r="D5066" s="2"/>
      <c r="F5066" s="2"/>
      <c r="H5066" s="2"/>
      <c r="J5066" s="2"/>
      <c r="L5066" s="2"/>
      <c r="AB5066" s="2"/>
    </row>
    <row r="5067" spans="2:28" x14ac:dyDescent="0.25">
      <c r="B5067" s="2"/>
      <c r="D5067" s="2"/>
      <c r="F5067" s="2"/>
      <c r="H5067" s="2"/>
      <c r="J5067" s="2"/>
      <c r="L5067" s="2"/>
      <c r="AB5067" s="2"/>
    </row>
    <row r="5068" spans="2:28" x14ac:dyDescent="0.25">
      <c r="B5068" s="2"/>
      <c r="D5068" s="2"/>
      <c r="F5068" s="2"/>
      <c r="H5068" s="2"/>
      <c r="J5068" s="2"/>
      <c r="L5068" s="2"/>
      <c r="AB5068" s="2"/>
    </row>
    <row r="5069" spans="2:28" x14ac:dyDescent="0.25">
      <c r="B5069" s="2"/>
      <c r="D5069" s="2"/>
      <c r="F5069" s="2"/>
      <c r="H5069" s="2"/>
      <c r="J5069" s="2"/>
      <c r="L5069" s="2"/>
      <c r="AB5069" s="2"/>
    </row>
    <row r="5070" spans="2:28" x14ac:dyDescent="0.25">
      <c r="B5070" s="2"/>
      <c r="D5070" s="2"/>
      <c r="F5070" s="2"/>
      <c r="H5070" s="2"/>
      <c r="J5070" s="2"/>
      <c r="L5070" s="2"/>
      <c r="AB5070" s="2"/>
    </row>
    <row r="5071" spans="2:28" x14ac:dyDescent="0.25">
      <c r="B5071" s="2"/>
      <c r="D5071" s="2"/>
      <c r="F5071" s="2"/>
      <c r="H5071" s="2"/>
      <c r="J5071" s="2"/>
      <c r="L5071" s="2"/>
      <c r="AB5071" s="2"/>
    </row>
    <row r="5072" spans="2:28" x14ac:dyDescent="0.25">
      <c r="B5072" s="2"/>
      <c r="D5072" s="2"/>
      <c r="F5072" s="2"/>
      <c r="H5072" s="2"/>
      <c r="J5072" s="2"/>
      <c r="L5072" s="2"/>
      <c r="AB5072" s="2"/>
    </row>
    <row r="5073" spans="2:28" x14ac:dyDescent="0.25">
      <c r="B5073" s="2"/>
      <c r="D5073" s="2"/>
      <c r="F5073" s="2"/>
      <c r="H5073" s="2"/>
      <c r="J5073" s="2"/>
      <c r="L5073" s="2"/>
      <c r="AB5073" s="2"/>
    </row>
    <row r="5074" spans="2:28" x14ac:dyDescent="0.25">
      <c r="B5074" s="2"/>
      <c r="D5074" s="2"/>
      <c r="F5074" s="2"/>
      <c r="H5074" s="2"/>
      <c r="J5074" s="2"/>
      <c r="L5074" s="2"/>
      <c r="AB5074" s="2"/>
    </row>
    <row r="5075" spans="2:28" x14ac:dyDescent="0.25">
      <c r="B5075" s="2"/>
      <c r="D5075" s="2"/>
      <c r="F5075" s="2"/>
      <c r="H5075" s="2"/>
      <c r="J5075" s="2"/>
      <c r="L5075" s="2"/>
      <c r="AB5075" s="2"/>
    </row>
    <row r="5076" spans="2:28" x14ac:dyDescent="0.25">
      <c r="B5076" s="2"/>
      <c r="D5076" s="2"/>
      <c r="F5076" s="2"/>
      <c r="H5076" s="2"/>
      <c r="J5076" s="2"/>
      <c r="L5076" s="2"/>
      <c r="AB5076" s="2"/>
    </row>
    <row r="5077" spans="2:28" x14ac:dyDescent="0.25">
      <c r="B5077" s="2"/>
      <c r="D5077" s="2"/>
      <c r="F5077" s="2"/>
      <c r="H5077" s="2"/>
      <c r="J5077" s="2"/>
      <c r="L5077" s="2"/>
      <c r="AB5077" s="2"/>
    </row>
    <row r="5078" spans="2:28" x14ac:dyDescent="0.25">
      <c r="B5078" s="2"/>
      <c r="D5078" s="2"/>
      <c r="F5078" s="2"/>
      <c r="H5078" s="2"/>
      <c r="J5078" s="2"/>
      <c r="L5078" s="2"/>
      <c r="AB5078" s="2"/>
    </row>
    <row r="5079" spans="2:28" x14ac:dyDescent="0.25">
      <c r="B5079" s="2"/>
      <c r="D5079" s="2"/>
      <c r="F5079" s="2"/>
      <c r="H5079" s="2"/>
      <c r="J5079" s="2"/>
      <c r="L5079" s="2"/>
      <c r="AB5079" s="2"/>
    </row>
    <row r="5080" spans="2:28" x14ac:dyDescent="0.25">
      <c r="B5080" s="2"/>
      <c r="D5080" s="2"/>
      <c r="F5080" s="2"/>
      <c r="H5080" s="2"/>
      <c r="J5080" s="2"/>
      <c r="L5080" s="2"/>
      <c r="AB5080" s="2"/>
    </row>
    <row r="5081" spans="2:28" x14ac:dyDescent="0.25">
      <c r="B5081" s="2"/>
      <c r="D5081" s="2"/>
      <c r="F5081" s="2"/>
      <c r="H5081" s="2"/>
      <c r="J5081" s="2"/>
      <c r="L5081" s="2"/>
      <c r="AB5081" s="2"/>
    </row>
    <row r="5082" spans="2:28" x14ac:dyDescent="0.25">
      <c r="B5082" s="2"/>
      <c r="D5082" s="2"/>
      <c r="F5082" s="2"/>
      <c r="H5082" s="2"/>
      <c r="J5082" s="2"/>
      <c r="L5082" s="2"/>
      <c r="AB5082" s="2"/>
    </row>
    <row r="5083" spans="2:28" x14ac:dyDescent="0.25">
      <c r="B5083" s="2"/>
      <c r="D5083" s="2"/>
      <c r="F5083" s="2"/>
      <c r="H5083" s="2"/>
      <c r="J5083" s="2"/>
      <c r="L5083" s="2"/>
      <c r="AB5083" s="2"/>
    </row>
    <row r="5084" spans="2:28" x14ac:dyDescent="0.25">
      <c r="B5084" s="2"/>
      <c r="D5084" s="2"/>
      <c r="F5084" s="2"/>
      <c r="H5084" s="2"/>
      <c r="J5084" s="2"/>
      <c r="L5084" s="2"/>
      <c r="AB5084" s="2"/>
    </row>
    <row r="5085" spans="2:28" x14ac:dyDescent="0.25">
      <c r="B5085" s="2"/>
      <c r="D5085" s="2"/>
      <c r="F5085" s="2"/>
      <c r="H5085" s="2"/>
      <c r="J5085" s="2"/>
      <c r="L5085" s="2"/>
      <c r="AB5085" s="2"/>
    </row>
    <row r="5086" spans="2:28" x14ac:dyDescent="0.25">
      <c r="B5086" s="2"/>
      <c r="D5086" s="2"/>
      <c r="F5086" s="2"/>
      <c r="H5086" s="2"/>
      <c r="J5086" s="2"/>
      <c r="L5086" s="2"/>
      <c r="AB5086" s="2"/>
    </row>
    <row r="5087" spans="2:28" x14ac:dyDescent="0.25">
      <c r="B5087" s="2"/>
      <c r="D5087" s="2"/>
      <c r="F5087" s="2"/>
      <c r="H5087" s="2"/>
      <c r="J5087" s="2"/>
      <c r="L5087" s="2"/>
      <c r="AB5087" s="2"/>
    </row>
    <row r="5088" spans="2:28" x14ac:dyDescent="0.25">
      <c r="B5088" s="2"/>
      <c r="D5088" s="2"/>
      <c r="F5088" s="2"/>
      <c r="H5088" s="2"/>
      <c r="J5088" s="2"/>
      <c r="L5088" s="2"/>
      <c r="AB5088" s="2"/>
    </row>
    <row r="5089" spans="2:28" x14ac:dyDescent="0.25">
      <c r="B5089" s="2"/>
      <c r="D5089" s="2"/>
      <c r="F5089" s="2"/>
      <c r="H5089" s="2"/>
      <c r="J5089" s="2"/>
      <c r="L5089" s="2"/>
      <c r="AB5089" s="2"/>
    </row>
    <row r="5090" spans="2:28" x14ac:dyDescent="0.25">
      <c r="B5090" s="2"/>
      <c r="D5090" s="2"/>
      <c r="F5090" s="2"/>
      <c r="H5090" s="2"/>
      <c r="J5090" s="2"/>
      <c r="L5090" s="2"/>
      <c r="AB5090" s="2"/>
    </row>
    <row r="5091" spans="2:28" x14ac:dyDescent="0.25">
      <c r="B5091" s="2"/>
      <c r="D5091" s="2"/>
      <c r="F5091" s="2"/>
      <c r="H5091" s="2"/>
      <c r="J5091" s="2"/>
      <c r="L5091" s="2"/>
      <c r="AB5091" s="2"/>
    </row>
    <row r="5092" spans="2:28" x14ac:dyDescent="0.25">
      <c r="B5092" s="2"/>
      <c r="D5092" s="2"/>
      <c r="F5092" s="2"/>
      <c r="H5092" s="2"/>
      <c r="J5092" s="2"/>
      <c r="L5092" s="2"/>
      <c r="AB5092" s="2"/>
    </row>
    <row r="5093" spans="2:28" x14ac:dyDescent="0.25">
      <c r="B5093" s="2"/>
      <c r="D5093" s="2"/>
      <c r="F5093" s="2"/>
      <c r="H5093" s="2"/>
      <c r="J5093" s="2"/>
      <c r="L5093" s="2"/>
      <c r="AB5093" s="2"/>
    </row>
    <row r="5094" spans="2:28" x14ac:dyDescent="0.25">
      <c r="B5094" s="2"/>
      <c r="D5094" s="2"/>
      <c r="F5094" s="2"/>
      <c r="H5094" s="2"/>
      <c r="J5094" s="2"/>
      <c r="L5094" s="2"/>
      <c r="AB5094" s="2"/>
    </row>
    <row r="5095" spans="2:28" x14ac:dyDescent="0.25">
      <c r="B5095" s="2"/>
      <c r="D5095" s="2"/>
      <c r="F5095" s="2"/>
      <c r="H5095" s="2"/>
      <c r="J5095" s="2"/>
      <c r="L5095" s="2"/>
      <c r="AB5095" s="2"/>
    </row>
    <row r="5096" spans="2:28" x14ac:dyDescent="0.25">
      <c r="B5096" s="2"/>
      <c r="D5096" s="2"/>
      <c r="F5096" s="2"/>
      <c r="H5096" s="2"/>
      <c r="J5096" s="2"/>
      <c r="L5096" s="2"/>
      <c r="AB5096" s="2"/>
    </row>
    <row r="5097" spans="2:28" x14ac:dyDescent="0.25">
      <c r="B5097" s="2"/>
      <c r="D5097" s="2"/>
      <c r="F5097" s="2"/>
      <c r="H5097" s="2"/>
      <c r="J5097" s="2"/>
      <c r="L5097" s="2"/>
      <c r="AB5097" s="2"/>
    </row>
    <row r="5098" spans="2:28" x14ac:dyDescent="0.25">
      <c r="B5098" s="2"/>
      <c r="D5098" s="2"/>
      <c r="F5098" s="2"/>
      <c r="H5098" s="2"/>
      <c r="J5098" s="2"/>
      <c r="L5098" s="2"/>
      <c r="AB5098" s="2"/>
    </row>
    <row r="5099" spans="2:28" x14ac:dyDescent="0.25">
      <c r="B5099" s="2"/>
      <c r="D5099" s="2"/>
      <c r="F5099" s="2"/>
      <c r="H5099" s="2"/>
      <c r="J5099" s="2"/>
      <c r="L5099" s="2"/>
      <c r="AB5099" s="2"/>
    </row>
    <row r="5100" spans="2:28" x14ac:dyDescent="0.25">
      <c r="B5100" s="2"/>
      <c r="D5100" s="2"/>
      <c r="F5100" s="2"/>
      <c r="H5100" s="2"/>
      <c r="J5100" s="2"/>
      <c r="L5100" s="2"/>
      <c r="AB5100" s="2"/>
    </row>
    <row r="5101" spans="2:28" x14ac:dyDescent="0.25">
      <c r="B5101" s="2"/>
      <c r="D5101" s="2"/>
      <c r="F5101" s="2"/>
      <c r="H5101" s="2"/>
      <c r="J5101" s="2"/>
      <c r="L5101" s="2"/>
      <c r="AB5101" s="2"/>
    </row>
    <row r="5102" spans="2:28" x14ac:dyDescent="0.25">
      <c r="B5102" s="2"/>
      <c r="D5102" s="2"/>
      <c r="F5102" s="2"/>
      <c r="H5102" s="2"/>
      <c r="J5102" s="2"/>
      <c r="L5102" s="2"/>
      <c r="AB5102" s="2"/>
    </row>
    <row r="5103" spans="2:28" x14ac:dyDescent="0.25">
      <c r="B5103" s="2"/>
      <c r="D5103" s="2"/>
      <c r="F5103" s="2"/>
      <c r="H5103" s="2"/>
      <c r="J5103" s="2"/>
      <c r="L5103" s="2"/>
      <c r="AB5103" s="2"/>
    </row>
    <row r="5104" spans="2:28" x14ac:dyDescent="0.25">
      <c r="B5104" s="2"/>
      <c r="D5104" s="2"/>
      <c r="F5104" s="2"/>
      <c r="H5104" s="2"/>
      <c r="J5104" s="2"/>
      <c r="L5104" s="2"/>
      <c r="AB5104" s="2"/>
    </row>
    <row r="5105" spans="2:28" x14ac:dyDescent="0.25">
      <c r="B5105" s="2"/>
      <c r="D5105" s="2"/>
      <c r="F5105" s="2"/>
      <c r="H5105" s="2"/>
      <c r="J5105" s="2"/>
      <c r="L5105" s="2"/>
      <c r="AB5105" s="2"/>
    </row>
    <row r="5106" spans="2:28" x14ac:dyDescent="0.25">
      <c r="B5106" s="2"/>
      <c r="D5106" s="2"/>
      <c r="F5106" s="2"/>
      <c r="H5106" s="2"/>
      <c r="J5106" s="2"/>
      <c r="L5106" s="2"/>
      <c r="AB5106" s="2"/>
    </row>
    <row r="5107" spans="2:28" x14ac:dyDescent="0.25">
      <c r="B5107" s="2"/>
      <c r="D5107" s="2"/>
      <c r="F5107" s="2"/>
      <c r="H5107" s="2"/>
      <c r="J5107" s="2"/>
      <c r="L5107" s="2"/>
      <c r="AB5107" s="2"/>
    </row>
    <row r="5108" spans="2:28" x14ac:dyDescent="0.25">
      <c r="B5108" s="2"/>
      <c r="D5108" s="2"/>
      <c r="F5108" s="2"/>
      <c r="H5108" s="2"/>
      <c r="J5108" s="2"/>
      <c r="L5108" s="2"/>
      <c r="AB5108" s="2"/>
    </row>
    <row r="5109" spans="2:28" x14ac:dyDescent="0.25">
      <c r="B5109" s="2"/>
      <c r="D5109" s="2"/>
      <c r="F5109" s="2"/>
      <c r="H5109" s="2"/>
      <c r="J5109" s="2"/>
      <c r="L5109" s="2"/>
      <c r="AB5109" s="2"/>
    </row>
    <row r="5110" spans="2:28" x14ac:dyDescent="0.25">
      <c r="B5110" s="2"/>
      <c r="D5110" s="2"/>
      <c r="F5110" s="2"/>
      <c r="H5110" s="2"/>
      <c r="J5110" s="2"/>
      <c r="L5110" s="2"/>
      <c r="AB5110" s="2"/>
    </row>
    <row r="5111" spans="2:28" x14ac:dyDescent="0.25">
      <c r="B5111" s="2"/>
      <c r="D5111" s="2"/>
      <c r="F5111" s="2"/>
      <c r="H5111" s="2"/>
      <c r="J5111" s="2"/>
      <c r="L5111" s="2"/>
      <c r="AB5111" s="2"/>
    </row>
    <row r="5112" spans="2:28" x14ac:dyDescent="0.25">
      <c r="B5112" s="2"/>
      <c r="D5112" s="2"/>
      <c r="F5112" s="2"/>
      <c r="H5112" s="2"/>
      <c r="J5112" s="2"/>
      <c r="L5112" s="2"/>
      <c r="AB5112" s="2"/>
    </row>
    <row r="5113" spans="2:28" x14ac:dyDescent="0.25">
      <c r="B5113" s="2"/>
      <c r="D5113" s="2"/>
      <c r="F5113" s="2"/>
      <c r="H5113" s="2"/>
      <c r="J5113" s="2"/>
      <c r="L5113" s="2"/>
      <c r="AB5113" s="2"/>
    </row>
    <row r="5114" spans="2:28" x14ac:dyDescent="0.25">
      <c r="B5114" s="2"/>
      <c r="D5114" s="2"/>
      <c r="F5114" s="2"/>
      <c r="H5114" s="2"/>
      <c r="J5114" s="2"/>
      <c r="L5114" s="2"/>
      <c r="AB5114" s="2"/>
    </row>
    <row r="5115" spans="2:28" x14ac:dyDescent="0.25">
      <c r="B5115" s="2"/>
      <c r="D5115" s="2"/>
      <c r="F5115" s="2"/>
      <c r="H5115" s="2"/>
      <c r="J5115" s="2"/>
      <c r="L5115" s="2"/>
      <c r="AB5115" s="2"/>
    </row>
    <row r="5116" spans="2:28" x14ac:dyDescent="0.25">
      <c r="B5116" s="2"/>
      <c r="D5116" s="2"/>
      <c r="F5116" s="2"/>
      <c r="H5116" s="2"/>
      <c r="J5116" s="2"/>
      <c r="L5116" s="2"/>
      <c r="AB5116" s="2"/>
    </row>
    <row r="5117" spans="2:28" x14ac:dyDescent="0.25">
      <c r="B5117" s="2"/>
      <c r="D5117" s="2"/>
      <c r="F5117" s="2"/>
      <c r="H5117" s="2"/>
      <c r="J5117" s="2"/>
      <c r="L5117" s="2"/>
      <c r="AB5117" s="2"/>
    </row>
    <row r="5118" spans="2:28" x14ac:dyDescent="0.25">
      <c r="B5118" s="2"/>
      <c r="D5118" s="2"/>
      <c r="F5118" s="2"/>
      <c r="H5118" s="2"/>
      <c r="J5118" s="2"/>
      <c r="L5118" s="2"/>
      <c r="AB5118" s="2"/>
    </row>
    <row r="5119" spans="2:28" x14ac:dyDescent="0.25">
      <c r="B5119" s="2"/>
      <c r="D5119" s="2"/>
      <c r="F5119" s="2"/>
      <c r="H5119" s="2"/>
      <c r="J5119" s="2"/>
      <c r="L5119" s="2"/>
      <c r="AB5119" s="2"/>
    </row>
    <row r="5120" spans="2:28" x14ac:dyDescent="0.25">
      <c r="B5120" s="2"/>
      <c r="D5120" s="2"/>
      <c r="F5120" s="2"/>
      <c r="H5120" s="2"/>
      <c r="J5120" s="2"/>
      <c r="L5120" s="2"/>
      <c r="AB5120" s="2"/>
    </row>
    <row r="5121" spans="2:28" x14ac:dyDescent="0.25">
      <c r="B5121" s="2"/>
      <c r="D5121" s="2"/>
      <c r="F5121" s="2"/>
      <c r="H5121" s="2"/>
      <c r="J5121" s="2"/>
      <c r="L5121" s="2"/>
      <c r="AB5121" s="2"/>
    </row>
    <row r="5122" spans="2:28" x14ac:dyDescent="0.25">
      <c r="B5122" s="2"/>
      <c r="D5122" s="2"/>
      <c r="F5122" s="2"/>
      <c r="H5122" s="2"/>
      <c r="J5122" s="2"/>
      <c r="L5122" s="2"/>
      <c r="AB5122" s="2"/>
    </row>
    <row r="5123" spans="2:28" x14ac:dyDescent="0.25">
      <c r="B5123" s="2"/>
      <c r="D5123" s="2"/>
      <c r="F5123" s="2"/>
      <c r="H5123" s="2"/>
      <c r="J5123" s="2"/>
      <c r="L5123" s="2"/>
      <c r="AB5123" s="2"/>
    </row>
    <row r="5124" spans="2:28" x14ac:dyDescent="0.25">
      <c r="B5124" s="2"/>
      <c r="D5124" s="2"/>
      <c r="F5124" s="2"/>
      <c r="H5124" s="2"/>
      <c r="J5124" s="2"/>
      <c r="L5124" s="2"/>
      <c r="AB5124" s="2"/>
    </row>
    <row r="5125" spans="2:28" x14ac:dyDescent="0.25">
      <c r="B5125" s="2"/>
      <c r="D5125" s="2"/>
      <c r="F5125" s="2"/>
      <c r="H5125" s="2"/>
      <c r="J5125" s="2"/>
      <c r="L5125" s="2"/>
      <c r="AB5125" s="2"/>
    </row>
    <row r="5126" spans="2:28" x14ac:dyDescent="0.25">
      <c r="B5126" s="2"/>
      <c r="D5126" s="2"/>
      <c r="F5126" s="2"/>
      <c r="H5126" s="2"/>
      <c r="J5126" s="2"/>
      <c r="L5126" s="2"/>
      <c r="AB5126" s="2"/>
    </row>
    <row r="5127" spans="2:28" x14ac:dyDescent="0.25">
      <c r="B5127" s="2"/>
      <c r="D5127" s="2"/>
      <c r="F5127" s="2"/>
      <c r="H5127" s="2"/>
      <c r="J5127" s="2"/>
      <c r="L5127" s="2"/>
      <c r="AB5127" s="2"/>
    </row>
    <row r="5128" spans="2:28" x14ac:dyDescent="0.25">
      <c r="B5128" s="2"/>
      <c r="D5128" s="2"/>
      <c r="F5128" s="2"/>
      <c r="H5128" s="2"/>
      <c r="J5128" s="2"/>
      <c r="L5128" s="2"/>
      <c r="AB5128" s="2"/>
    </row>
    <row r="5129" spans="2:28" x14ac:dyDescent="0.25">
      <c r="B5129" s="2"/>
      <c r="D5129" s="2"/>
      <c r="F5129" s="2"/>
      <c r="H5129" s="2"/>
      <c r="J5129" s="2"/>
      <c r="L5129" s="2"/>
      <c r="AB5129" s="2"/>
    </row>
    <row r="5130" spans="2:28" x14ac:dyDescent="0.25">
      <c r="B5130" s="2"/>
      <c r="D5130" s="2"/>
      <c r="F5130" s="2"/>
      <c r="H5130" s="2"/>
      <c r="J5130" s="2"/>
      <c r="L5130" s="2"/>
      <c r="AB5130" s="2"/>
    </row>
    <row r="5131" spans="2:28" x14ac:dyDescent="0.25">
      <c r="B5131" s="2"/>
      <c r="D5131" s="2"/>
      <c r="F5131" s="2"/>
      <c r="H5131" s="2"/>
      <c r="J5131" s="2"/>
      <c r="L5131" s="2"/>
      <c r="AB5131" s="2"/>
    </row>
    <row r="5132" spans="2:28" x14ac:dyDescent="0.25">
      <c r="B5132" s="2"/>
      <c r="D5132" s="2"/>
      <c r="F5132" s="2"/>
      <c r="H5132" s="2"/>
      <c r="J5132" s="2"/>
      <c r="L5132" s="2"/>
      <c r="AB5132" s="2"/>
    </row>
    <row r="5133" spans="2:28" x14ac:dyDescent="0.25">
      <c r="B5133" s="2"/>
      <c r="D5133" s="2"/>
      <c r="F5133" s="2"/>
      <c r="H5133" s="2"/>
      <c r="J5133" s="2"/>
      <c r="L5133" s="2"/>
      <c r="AB5133" s="2"/>
    </row>
    <row r="5134" spans="2:28" x14ac:dyDescent="0.25">
      <c r="B5134" s="2"/>
      <c r="D5134" s="2"/>
      <c r="F5134" s="2"/>
      <c r="H5134" s="2"/>
      <c r="J5134" s="2"/>
      <c r="L5134" s="2"/>
      <c r="AB5134" s="2"/>
    </row>
    <row r="5135" spans="2:28" x14ac:dyDescent="0.25">
      <c r="B5135" s="2"/>
      <c r="D5135" s="2"/>
      <c r="F5135" s="2"/>
      <c r="H5135" s="2"/>
      <c r="J5135" s="2"/>
      <c r="L5135" s="2"/>
      <c r="AB5135" s="2"/>
    </row>
    <row r="5136" spans="2:28" x14ac:dyDescent="0.25">
      <c r="B5136" s="2"/>
      <c r="D5136" s="2"/>
      <c r="F5136" s="2"/>
      <c r="H5136" s="2"/>
      <c r="J5136" s="2"/>
      <c r="L5136" s="2"/>
      <c r="AB5136" s="2"/>
    </row>
    <row r="5137" spans="2:28" x14ac:dyDescent="0.25">
      <c r="B5137" s="2"/>
      <c r="D5137" s="2"/>
      <c r="F5137" s="2"/>
      <c r="H5137" s="2"/>
      <c r="J5137" s="2"/>
      <c r="L5137" s="2"/>
      <c r="AB5137" s="2"/>
    </row>
    <row r="5138" spans="2:28" x14ac:dyDescent="0.25">
      <c r="B5138" s="2"/>
      <c r="D5138" s="2"/>
      <c r="F5138" s="2"/>
      <c r="H5138" s="2"/>
      <c r="J5138" s="2"/>
      <c r="L5138" s="2"/>
      <c r="AB5138" s="2"/>
    </row>
    <row r="5139" spans="2:28" x14ac:dyDescent="0.25">
      <c r="B5139" s="2"/>
      <c r="D5139" s="2"/>
      <c r="F5139" s="2"/>
      <c r="H5139" s="2"/>
      <c r="J5139" s="2"/>
      <c r="L5139" s="2"/>
      <c r="AB5139" s="2"/>
    </row>
    <row r="5140" spans="2:28" x14ac:dyDescent="0.25">
      <c r="B5140" s="2"/>
      <c r="D5140" s="2"/>
      <c r="F5140" s="2"/>
      <c r="H5140" s="2"/>
      <c r="J5140" s="2"/>
      <c r="L5140" s="2"/>
      <c r="AB5140" s="2"/>
    </row>
    <row r="5141" spans="2:28" x14ac:dyDescent="0.25">
      <c r="B5141" s="2"/>
      <c r="D5141" s="2"/>
      <c r="F5141" s="2"/>
      <c r="H5141" s="2"/>
      <c r="J5141" s="2"/>
      <c r="L5141" s="2"/>
      <c r="AB5141" s="2"/>
    </row>
    <row r="5142" spans="2:28" x14ac:dyDescent="0.25">
      <c r="B5142" s="2"/>
      <c r="D5142" s="2"/>
      <c r="F5142" s="2"/>
      <c r="H5142" s="2"/>
      <c r="J5142" s="2"/>
      <c r="L5142" s="2"/>
      <c r="AB5142" s="2"/>
    </row>
    <row r="5143" spans="2:28" x14ac:dyDescent="0.25">
      <c r="B5143" s="2"/>
      <c r="D5143" s="2"/>
      <c r="F5143" s="2"/>
      <c r="H5143" s="2"/>
      <c r="J5143" s="2"/>
      <c r="L5143" s="2"/>
      <c r="AB5143" s="2"/>
    </row>
    <row r="5144" spans="2:28" x14ac:dyDescent="0.25">
      <c r="B5144" s="2"/>
      <c r="D5144" s="2"/>
      <c r="F5144" s="2"/>
      <c r="H5144" s="2"/>
      <c r="J5144" s="2"/>
      <c r="L5144" s="2"/>
      <c r="AB5144" s="2"/>
    </row>
    <row r="5145" spans="2:28" x14ac:dyDescent="0.25">
      <c r="B5145" s="2"/>
      <c r="D5145" s="2"/>
      <c r="F5145" s="2"/>
      <c r="H5145" s="2"/>
      <c r="J5145" s="2"/>
      <c r="L5145" s="2"/>
      <c r="AB5145" s="2"/>
    </row>
    <row r="5146" spans="2:28" x14ac:dyDescent="0.25">
      <c r="B5146" s="2"/>
      <c r="D5146" s="2"/>
      <c r="F5146" s="2"/>
      <c r="H5146" s="2"/>
      <c r="J5146" s="2"/>
      <c r="L5146" s="2"/>
      <c r="AB5146" s="2"/>
    </row>
    <row r="5147" spans="2:28" x14ac:dyDescent="0.25">
      <c r="B5147" s="2"/>
      <c r="D5147" s="2"/>
      <c r="F5147" s="2"/>
      <c r="H5147" s="2"/>
      <c r="J5147" s="2"/>
      <c r="L5147" s="2"/>
      <c r="AB5147" s="2"/>
    </row>
    <row r="5148" spans="2:28" x14ac:dyDescent="0.25">
      <c r="B5148" s="2"/>
      <c r="D5148" s="2"/>
      <c r="F5148" s="2"/>
      <c r="H5148" s="2"/>
      <c r="J5148" s="2"/>
      <c r="L5148" s="2"/>
      <c r="AB5148" s="2"/>
    </row>
    <row r="5149" spans="2:28" x14ac:dyDescent="0.25">
      <c r="B5149" s="2"/>
      <c r="D5149" s="2"/>
      <c r="F5149" s="2"/>
      <c r="H5149" s="2"/>
      <c r="J5149" s="2"/>
      <c r="L5149" s="2"/>
      <c r="AB5149" s="2"/>
    </row>
    <row r="5150" spans="2:28" x14ac:dyDescent="0.25">
      <c r="B5150" s="2"/>
      <c r="D5150" s="2"/>
      <c r="F5150" s="2"/>
      <c r="H5150" s="2"/>
      <c r="J5150" s="2"/>
      <c r="L5150" s="2"/>
      <c r="AB5150" s="2"/>
    </row>
    <row r="5151" spans="2:28" x14ac:dyDescent="0.25">
      <c r="B5151" s="2"/>
      <c r="D5151" s="2"/>
      <c r="F5151" s="2"/>
      <c r="H5151" s="2"/>
      <c r="J5151" s="2"/>
      <c r="L5151" s="2"/>
      <c r="AB5151" s="2"/>
    </row>
    <row r="5152" spans="2:28" x14ac:dyDescent="0.25">
      <c r="B5152" s="2"/>
      <c r="D5152" s="2"/>
      <c r="F5152" s="2"/>
      <c r="H5152" s="2"/>
      <c r="J5152" s="2"/>
      <c r="L5152" s="2"/>
      <c r="AB5152" s="2"/>
    </row>
    <row r="5153" spans="2:28" x14ac:dyDescent="0.25">
      <c r="B5153" s="2"/>
      <c r="D5153" s="2"/>
      <c r="F5153" s="2"/>
      <c r="H5153" s="2"/>
      <c r="J5153" s="2"/>
      <c r="L5153" s="2"/>
      <c r="AB5153" s="2"/>
    </row>
    <row r="5154" spans="2:28" x14ac:dyDescent="0.25">
      <c r="B5154" s="2"/>
      <c r="D5154" s="2"/>
      <c r="F5154" s="2"/>
      <c r="H5154" s="2"/>
      <c r="J5154" s="2"/>
      <c r="L5154" s="2"/>
      <c r="AB5154" s="2"/>
    </row>
    <row r="5155" spans="2:28" x14ac:dyDescent="0.25">
      <c r="B5155" s="2"/>
      <c r="D5155" s="2"/>
      <c r="F5155" s="2"/>
      <c r="H5155" s="2"/>
      <c r="J5155" s="2"/>
      <c r="L5155" s="2"/>
      <c r="AB5155" s="2"/>
    </row>
    <row r="5156" spans="2:28" x14ac:dyDescent="0.25">
      <c r="B5156" s="2"/>
      <c r="D5156" s="2"/>
      <c r="F5156" s="2"/>
      <c r="H5156" s="2"/>
      <c r="J5156" s="2"/>
      <c r="L5156" s="2"/>
      <c r="AB5156" s="2"/>
    </row>
    <row r="5157" spans="2:28" x14ac:dyDescent="0.25">
      <c r="B5157" s="2"/>
      <c r="D5157" s="2"/>
      <c r="F5157" s="2"/>
      <c r="H5157" s="2"/>
      <c r="J5157" s="2"/>
      <c r="L5157" s="2"/>
      <c r="AB5157" s="2"/>
    </row>
    <row r="5158" spans="2:28" x14ac:dyDescent="0.25">
      <c r="B5158" s="2"/>
      <c r="D5158" s="2"/>
      <c r="F5158" s="2"/>
      <c r="H5158" s="2"/>
      <c r="J5158" s="2"/>
      <c r="L5158" s="2"/>
      <c r="AB5158" s="2"/>
    </row>
    <row r="5159" spans="2:28" x14ac:dyDescent="0.25">
      <c r="B5159" s="2"/>
      <c r="D5159" s="2"/>
      <c r="F5159" s="2"/>
      <c r="H5159" s="2"/>
      <c r="J5159" s="2"/>
      <c r="L5159" s="2"/>
      <c r="AB5159" s="2"/>
    </row>
    <row r="5160" spans="2:28" x14ac:dyDescent="0.25">
      <c r="B5160" s="2"/>
      <c r="D5160" s="2"/>
      <c r="F5160" s="2"/>
      <c r="H5160" s="2"/>
      <c r="J5160" s="2"/>
      <c r="L5160" s="2"/>
      <c r="AB5160" s="2"/>
    </row>
    <row r="5161" spans="2:28" x14ac:dyDescent="0.25">
      <c r="B5161" s="2"/>
      <c r="D5161" s="2"/>
      <c r="F5161" s="2"/>
      <c r="H5161" s="2"/>
      <c r="J5161" s="2"/>
      <c r="L5161" s="2"/>
      <c r="AB5161" s="2"/>
    </row>
    <row r="5162" spans="2:28" x14ac:dyDescent="0.25">
      <c r="B5162" s="2"/>
      <c r="D5162" s="2"/>
      <c r="F5162" s="2"/>
      <c r="H5162" s="2"/>
      <c r="J5162" s="2"/>
      <c r="L5162" s="2"/>
      <c r="AB5162" s="2"/>
    </row>
    <row r="5163" spans="2:28" x14ac:dyDescent="0.25">
      <c r="B5163" s="2"/>
      <c r="D5163" s="2"/>
      <c r="F5163" s="2"/>
      <c r="H5163" s="2"/>
      <c r="J5163" s="2"/>
      <c r="L5163" s="2"/>
      <c r="AB5163" s="2"/>
    </row>
    <row r="5164" spans="2:28" x14ac:dyDescent="0.25">
      <c r="B5164" s="2"/>
      <c r="D5164" s="2"/>
      <c r="F5164" s="2"/>
      <c r="H5164" s="2"/>
      <c r="J5164" s="2"/>
      <c r="L5164" s="2"/>
      <c r="AB5164" s="2"/>
    </row>
    <row r="5165" spans="2:28" x14ac:dyDescent="0.25">
      <c r="B5165" s="2"/>
      <c r="D5165" s="2"/>
      <c r="F5165" s="2"/>
      <c r="H5165" s="2"/>
      <c r="J5165" s="2"/>
      <c r="L5165" s="2"/>
      <c r="AB5165" s="2"/>
    </row>
    <row r="5166" spans="2:28" x14ac:dyDescent="0.25">
      <c r="B5166" s="2"/>
      <c r="D5166" s="2"/>
      <c r="F5166" s="2"/>
      <c r="H5166" s="2"/>
      <c r="J5166" s="2"/>
      <c r="L5166" s="2"/>
      <c r="AB5166" s="2"/>
    </row>
    <row r="5167" spans="2:28" x14ac:dyDescent="0.25">
      <c r="B5167" s="2"/>
      <c r="D5167" s="2"/>
      <c r="F5167" s="2"/>
      <c r="H5167" s="2"/>
      <c r="J5167" s="2"/>
      <c r="L5167" s="2"/>
      <c r="AB5167" s="2"/>
    </row>
    <row r="5168" spans="2:28" x14ac:dyDescent="0.25">
      <c r="B5168" s="2"/>
      <c r="D5168" s="2"/>
      <c r="F5168" s="2"/>
      <c r="H5168" s="2"/>
      <c r="J5168" s="2"/>
      <c r="L5168" s="2"/>
      <c r="AB5168" s="2"/>
    </row>
    <row r="5169" spans="2:28" x14ac:dyDescent="0.25">
      <c r="B5169" s="2"/>
      <c r="D5169" s="2"/>
      <c r="F5169" s="2"/>
      <c r="H5169" s="2"/>
      <c r="J5169" s="2"/>
      <c r="L5169" s="2"/>
      <c r="AB5169" s="2"/>
    </row>
    <row r="5170" spans="2:28" x14ac:dyDescent="0.25">
      <c r="B5170" s="2"/>
      <c r="D5170" s="2"/>
      <c r="F5170" s="2"/>
      <c r="H5170" s="2"/>
      <c r="J5170" s="2"/>
      <c r="L5170" s="2"/>
      <c r="AB5170" s="2"/>
    </row>
    <row r="5171" spans="2:28" x14ac:dyDescent="0.25">
      <c r="B5171" s="2"/>
      <c r="D5171" s="2"/>
      <c r="F5171" s="2"/>
      <c r="H5171" s="2"/>
      <c r="J5171" s="2"/>
      <c r="L5171" s="2"/>
      <c r="AB5171" s="2"/>
    </row>
    <row r="5172" spans="2:28" x14ac:dyDescent="0.25">
      <c r="B5172" s="2"/>
      <c r="D5172" s="2"/>
      <c r="F5172" s="2"/>
      <c r="H5172" s="2"/>
      <c r="J5172" s="2"/>
      <c r="L5172" s="2"/>
      <c r="AB5172" s="2"/>
    </row>
    <row r="5173" spans="2:28" x14ac:dyDescent="0.25">
      <c r="B5173" s="2"/>
      <c r="D5173" s="2"/>
      <c r="F5173" s="2"/>
      <c r="H5173" s="2"/>
      <c r="J5173" s="2"/>
      <c r="L5173" s="2"/>
      <c r="AB5173" s="2"/>
    </row>
    <row r="5174" spans="2:28" x14ac:dyDescent="0.25">
      <c r="B5174" s="2"/>
      <c r="D5174" s="2"/>
      <c r="F5174" s="2"/>
      <c r="H5174" s="2"/>
      <c r="J5174" s="2"/>
      <c r="L5174" s="2"/>
      <c r="AB5174" s="2"/>
    </row>
    <row r="5175" spans="2:28" x14ac:dyDescent="0.25">
      <c r="B5175" s="2"/>
      <c r="D5175" s="2"/>
      <c r="F5175" s="2"/>
      <c r="H5175" s="2"/>
      <c r="J5175" s="2"/>
      <c r="L5175" s="2"/>
      <c r="AB5175" s="2"/>
    </row>
    <row r="5176" spans="2:28" x14ac:dyDescent="0.25">
      <c r="B5176" s="2"/>
      <c r="D5176" s="2"/>
      <c r="F5176" s="2"/>
      <c r="H5176" s="2"/>
      <c r="J5176" s="2"/>
      <c r="L5176" s="2"/>
      <c r="AB5176" s="2"/>
    </row>
    <row r="5177" spans="2:28" x14ac:dyDescent="0.25">
      <c r="B5177" s="2"/>
      <c r="D5177" s="2"/>
      <c r="F5177" s="2"/>
      <c r="H5177" s="2"/>
      <c r="J5177" s="2"/>
      <c r="L5177" s="2"/>
      <c r="AB5177" s="2"/>
    </row>
    <row r="5178" spans="2:28" x14ac:dyDescent="0.25">
      <c r="B5178" s="2"/>
      <c r="D5178" s="2"/>
      <c r="F5178" s="2"/>
      <c r="H5178" s="2"/>
      <c r="J5178" s="2"/>
      <c r="L5178" s="2"/>
      <c r="AB5178" s="2"/>
    </row>
    <row r="5179" spans="2:28" x14ac:dyDescent="0.25">
      <c r="B5179" s="2"/>
      <c r="D5179" s="2"/>
      <c r="F5179" s="2"/>
      <c r="H5179" s="2"/>
      <c r="J5179" s="2"/>
      <c r="L5179" s="2"/>
      <c r="AB5179" s="2"/>
    </row>
    <row r="5180" spans="2:28" x14ac:dyDescent="0.25">
      <c r="B5180" s="2"/>
      <c r="D5180" s="2"/>
      <c r="F5180" s="2"/>
      <c r="H5180" s="2"/>
      <c r="J5180" s="2"/>
      <c r="L5180" s="2"/>
      <c r="AB5180" s="2"/>
    </row>
    <row r="5181" spans="2:28" x14ac:dyDescent="0.25">
      <c r="B5181" s="2"/>
      <c r="D5181" s="2"/>
      <c r="F5181" s="2"/>
      <c r="H5181" s="2"/>
      <c r="J5181" s="2"/>
      <c r="L5181" s="2"/>
      <c r="AB5181" s="2"/>
    </row>
    <row r="5182" spans="2:28" x14ac:dyDescent="0.25">
      <c r="B5182" s="2"/>
      <c r="D5182" s="2"/>
      <c r="F5182" s="2"/>
      <c r="H5182" s="2"/>
      <c r="J5182" s="2"/>
      <c r="L5182" s="2"/>
      <c r="AB5182" s="2"/>
    </row>
    <row r="5183" spans="2:28" x14ac:dyDescent="0.25">
      <c r="B5183" s="2"/>
      <c r="D5183" s="2"/>
      <c r="F5183" s="2"/>
      <c r="H5183" s="2"/>
      <c r="J5183" s="2"/>
      <c r="L5183" s="2"/>
      <c r="AB5183" s="2"/>
    </row>
    <row r="5184" spans="2:28" x14ac:dyDescent="0.25">
      <c r="B5184" s="2"/>
      <c r="D5184" s="2"/>
      <c r="F5184" s="2"/>
      <c r="H5184" s="2"/>
      <c r="J5184" s="2"/>
      <c r="L5184" s="2"/>
      <c r="AB5184" s="2"/>
    </row>
    <row r="5185" spans="2:28" x14ac:dyDescent="0.25">
      <c r="B5185" s="2"/>
      <c r="D5185" s="2"/>
      <c r="F5185" s="2"/>
      <c r="H5185" s="2"/>
      <c r="J5185" s="2"/>
      <c r="L5185" s="2"/>
      <c r="AB5185" s="2"/>
    </row>
    <row r="5186" spans="2:28" x14ac:dyDescent="0.25">
      <c r="B5186" s="2"/>
      <c r="D5186" s="2"/>
      <c r="F5186" s="2"/>
      <c r="H5186" s="2"/>
      <c r="J5186" s="2"/>
      <c r="L5186" s="2"/>
      <c r="AB5186" s="2"/>
    </row>
    <row r="5187" spans="2:28" x14ac:dyDescent="0.25">
      <c r="B5187" s="2"/>
      <c r="D5187" s="2"/>
      <c r="F5187" s="2"/>
      <c r="H5187" s="2"/>
      <c r="J5187" s="2"/>
      <c r="L5187" s="2"/>
      <c r="AB5187" s="2"/>
    </row>
    <row r="5188" spans="2:28" x14ac:dyDescent="0.25">
      <c r="B5188" s="2"/>
      <c r="D5188" s="2"/>
      <c r="F5188" s="2"/>
      <c r="H5188" s="2"/>
      <c r="J5188" s="2"/>
      <c r="L5188" s="2"/>
      <c r="AB5188" s="2"/>
    </row>
    <row r="5189" spans="2:28" x14ac:dyDescent="0.25">
      <c r="B5189" s="2"/>
      <c r="D5189" s="2"/>
      <c r="F5189" s="2"/>
      <c r="H5189" s="2"/>
      <c r="J5189" s="2"/>
      <c r="L5189" s="2"/>
      <c r="AB5189" s="2"/>
    </row>
    <row r="5190" spans="2:28" x14ac:dyDescent="0.25">
      <c r="B5190" s="2"/>
      <c r="D5190" s="2"/>
      <c r="F5190" s="2"/>
      <c r="H5190" s="2"/>
      <c r="J5190" s="2"/>
      <c r="L5190" s="2"/>
      <c r="AB5190" s="2"/>
    </row>
    <row r="5191" spans="2:28" x14ac:dyDescent="0.25">
      <c r="B5191" s="2"/>
      <c r="D5191" s="2"/>
      <c r="F5191" s="2"/>
      <c r="H5191" s="2"/>
      <c r="J5191" s="2"/>
      <c r="L5191" s="2"/>
      <c r="AB5191" s="2"/>
    </row>
    <row r="5192" spans="2:28" x14ac:dyDescent="0.25">
      <c r="B5192" s="2"/>
      <c r="D5192" s="2"/>
      <c r="F5192" s="2"/>
      <c r="H5192" s="2"/>
      <c r="J5192" s="2"/>
      <c r="L5192" s="2"/>
      <c r="AB5192" s="2"/>
    </row>
    <row r="5193" spans="2:28" x14ac:dyDescent="0.25">
      <c r="B5193" s="2"/>
      <c r="D5193" s="2"/>
      <c r="F5193" s="2"/>
      <c r="H5193" s="2"/>
      <c r="J5193" s="2"/>
      <c r="L5193" s="2"/>
      <c r="AB5193" s="2"/>
    </row>
    <row r="5194" spans="2:28" x14ac:dyDescent="0.25">
      <c r="B5194" s="2"/>
      <c r="D5194" s="2"/>
      <c r="F5194" s="2"/>
      <c r="H5194" s="2"/>
      <c r="J5194" s="2"/>
      <c r="L5194" s="2"/>
      <c r="AB5194" s="2"/>
    </row>
    <row r="5195" spans="2:28" x14ac:dyDescent="0.25">
      <c r="B5195" s="2"/>
      <c r="D5195" s="2"/>
      <c r="F5195" s="2"/>
      <c r="H5195" s="2"/>
      <c r="J5195" s="2"/>
      <c r="L5195" s="2"/>
      <c r="AB5195" s="2"/>
    </row>
    <row r="5196" spans="2:28" x14ac:dyDescent="0.25">
      <c r="B5196" s="2"/>
      <c r="D5196" s="2"/>
      <c r="F5196" s="2"/>
      <c r="H5196" s="2"/>
      <c r="J5196" s="2"/>
      <c r="L5196" s="2"/>
      <c r="AB5196" s="2"/>
    </row>
    <row r="5197" spans="2:28" x14ac:dyDescent="0.25">
      <c r="B5197" s="2"/>
      <c r="D5197" s="2"/>
      <c r="F5197" s="2"/>
      <c r="H5197" s="2"/>
      <c r="J5197" s="2"/>
      <c r="L5197" s="2"/>
      <c r="AB5197" s="2"/>
    </row>
    <row r="5198" spans="2:28" x14ac:dyDescent="0.25">
      <c r="B5198" s="2"/>
      <c r="D5198" s="2"/>
      <c r="F5198" s="2"/>
      <c r="H5198" s="2"/>
      <c r="J5198" s="2"/>
      <c r="L5198" s="2"/>
      <c r="AB5198" s="2"/>
    </row>
    <row r="5199" spans="2:28" x14ac:dyDescent="0.25">
      <c r="B5199" s="2"/>
      <c r="D5199" s="2"/>
      <c r="F5199" s="2"/>
      <c r="H5199" s="2"/>
      <c r="J5199" s="2"/>
      <c r="L5199" s="2"/>
      <c r="AB5199" s="2"/>
    </row>
    <row r="5200" spans="2:28" x14ac:dyDescent="0.25">
      <c r="B5200" s="2"/>
      <c r="D5200" s="2"/>
      <c r="F5200" s="2"/>
      <c r="H5200" s="2"/>
      <c r="J5200" s="2"/>
      <c r="L5200" s="2"/>
      <c r="AB5200" s="2"/>
    </row>
    <row r="5201" spans="2:28" x14ac:dyDescent="0.25">
      <c r="B5201" s="2"/>
      <c r="D5201" s="2"/>
      <c r="F5201" s="2"/>
      <c r="H5201" s="2"/>
      <c r="J5201" s="2"/>
      <c r="L5201" s="2"/>
      <c r="AB5201" s="2"/>
    </row>
    <row r="5202" spans="2:28" x14ac:dyDescent="0.25">
      <c r="B5202" s="2"/>
      <c r="D5202" s="2"/>
      <c r="F5202" s="2"/>
      <c r="H5202" s="2"/>
      <c r="J5202" s="2"/>
      <c r="L5202" s="2"/>
      <c r="AB5202" s="2"/>
    </row>
    <row r="5203" spans="2:28" x14ac:dyDescent="0.25">
      <c r="B5203" s="2"/>
      <c r="D5203" s="2"/>
      <c r="F5203" s="2"/>
      <c r="H5203" s="2"/>
      <c r="J5203" s="2"/>
      <c r="L5203" s="2"/>
      <c r="AB5203" s="2"/>
    </row>
    <row r="5204" spans="2:28" x14ac:dyDescent="0.25">
      <c r="B5204" s="2"/>
      <c r="D5204" s="2"/>
      <c r="F5204" s="2"/>
      <c r="H5204" s="2"/>
      <c r="J5204" s="2"/>
      <c r="L5204" s="2"/>
      <c r="AB5204" s="2"/>
    </row>
    <row r="5205" spans="2:28" x14ac:dyDescent="0.25">
      <c r="B5205" s="2"/>
      <c r="D5205" s="2"/>
      <c r="F5205" s="2"/>
      <c r="H5205" s="2"/>
      <c r="J5205" s="2"/>
      <c r="L5205" s="2"/>
      <c r="AB5205" s="2"/>
    </row>
    <row r="5206" spans="2:28" x14ac:dyDescent="0.25">
      <c r="B5206" s="2"/>
      <c r="D5206" s="2"/>
      <c r="F5206" s="2"/>
      <c r="H5206" s="2"/>
      <c r="J5206" s="2"/>
      <c r="L5206" s="2"/>
      <c r="AB5206" s="2"/>
    </row>
    <row r="5207" spans="2:28" x14ac:dyDescent="0.25">
      <c r="B5207" s="2"/>
      <c r="D5207" s="2"/>
      <c r="F5207" s="2"/>
      <c r="H5207" s="2"/>
      <c r="J5207" s="2"/>
      <c r="L5207" s="2"/>
      <c r="AB5207" s="2"/>
    </row>
    <row r="5208" spans="2:28" x14ac:dyDescent="0.25">
      <c r="B5208" s="2"/>
      <c r="D5208" s="2"/>
      <c r="F5208" s="2"/>
      <c r="H5208" s="2"/>
      <c r="J5208" s="2"/>
      <c r="L5208" s="2"/>
      <c r="AB5208" s="2"/>
    </row>
    <row r="5209" spans="2:28" x14ac:dyDescent="0.25">
      <c r="B5209" s="2"/>
      <c r="D5209" s="2"/>
      <c r="F5209" s="2"/>
      <c r="H5209" s="2"/>
      <c r="J5209" s="2"/>
      <c r="L5209" s="2"/>
      <c r="AB5209" s="2"/>
    </row>
    <row r="5210" spans="2:28" x14ac:dyDescent="0.25">
      <c r="B5210" s="2"/>
      <c r="D5210" s="2"/>
      <c r="F5210" s="2"/>
      <c r="H5210" s="2"/>
      <c r="J5210" s="2"/>
      <c r="L5210" s="2"/>
      <c r="AB5210" s="2"/>
    </row>
    <row r="5211" spans="2:28" x14ac:dyDescent="0.25">
      <c r="B5211" s="2"/>
      <c r="D5211" s="2"/>
      <c r="F5211" s="2"/>
      <c r="H5211" s="2"/>
      <c r="J5211" s="2"/>
      <c r="L5211" s="2"/>
      <c r="AB5211" s="2"/>
    </row>
    <row r="5212" spans="2:28" x14ac:dyDescent="0.25">
      <c r="B5212" s="2"/>
      <c r="D5212" s="2"/>
      <c r="F5212" s="2"/>
      <c r="H5212" s="2"/>
      <c r="J5212" s="2"/>
      <c r="L5212" s="2"/>
      <c r="AB5212" s="2"/>
    </row>
    <row r="5213" spans="2:28" x14ac:dyDescent="0.25">
      <c r="B5213" s="2"/>
      <c r="D5213" s="2"/>
      <c r="F5213" s="2"/>
      <c r="H5213" s="2"/>
      <c r="J5213" s="2"/>
      <c r="L5213" s="2"/>
      <c r="AB5213" s="2"/>
    </row>
    <row r="5214" spans="2:28" x14ac:dyDescent="0.25">
      <c r="B5214" s="2"/>
      <c r="D5214" s="2"/>
      <c r="F5214" s="2"/>
      <c r="H5214" s="2"/>
      <c r="J5214" s="2"/>
      <c r="L5214" s="2"/>
      <c r="AB5214" s="2"/>
    </row>
    <row r="5215" spans="2:28" x14ac:dyDescent="0.25">
      <c r="B5215" s="2"/>
      <c r="D5215" s="2"/>
      <c r="F5215" s="2"/>
      <c r="H5215" s="2"/>
      <c r="J5215" s="2"/>
      <c r="L5215" s="2"/>
      <c r="AB5215" s="2"/>
    </row>
    <row r="5216" spans="2:28" x14ac:dyDescent="0.25">
      <c r="B5216" s="2"/>
      <c r="D5216" s="2"/>
      <c r="F5216" s="2"/>
      <c r="H5216" s="2"/>
      <c r="J5216" s="2"/>
      <c r="L5216" s="2"/>
      <c r="AB5216" s="2"/>
    </row>
    <row r="5217" spans="2:28" x14ac:dyDescent="0.25">
      <c r="B5217" s="2"/>
      <c r="D5217" s="2"/>
      <c r="F5217" s="2"/>
      <c r="H5217" s="2"/>
      <c r="J5217" s="2"/>
      <c r="L5217" s="2"/>
      <c r="AB5217" s="2"/>
    </row>
    <row r="5218" spans="2:28" x14ac:dyDescent="0.25">
      <c r="B5218" s="2"/>
      <c r="D5218" s="2"/>
      <c r="F5218" s="2"/>
      <c r="H5218" s="2"/>
      <c r="J5218" s="2"/>
      <c r="L5218" s="2"/>
      <c r="AB5218" s="2"/>
    </row>
    <row r="5219" spans="2:28" x14ac:dyDescent="0.25">
      <c r="B5219" s="2"/>
      <c r="D5219" s="2"/>
      <c r="F5219" s="2"/>
      <c r="H5219" s="2"/>
      <c r="J5219" s="2"/>
      <c r="L5219" s="2"/>
      <c r="AB5219" s="2"/>
    </row>
    <row r="5220" spans="2:28" x14ac:dyDescent="0.25">
      <c r="B5220" s="2"/>
      <c r="D5220" s="2"/>
      <c r="F5220" s="2"/>
      <c r="H5220" s="2"/>
      <c r="J5220" s="2"/>
      <c r="L5220" s="2"/>
      <c r="AB5220" s="2"/>
    </row>
    <row r="5221" spans="2:28" x14ac:dyDescent="0.25">
      <c r="B5221" s="2"/>
      <c r="D5221" s="2"/>
      <c r="F5221" s="2"/>
      <c r="H5221" s="2"/>
      <c r="J5221" s="2"/>
      <c r="L5221" s="2"/>
      <c r="AB5221" s="2"/>
    </row>
    <row r="5222" spans="2:28" x14ac:dyDescent="0.25">
      <c r="B5222" s="2"/>
      <c r="D5222" s="2"/>
      <c r="F5222" s="2"/>
      <c r="H5222" s="2"/>
      <c r="J5222" s="2"/>
      <c r="L5222" s="2"/>
      <c r="AB5222" s="2"/>
    </row>
    <row r="5223" spans="2:28" x14ac:dyDescent="0.25">
      <c r="B5223" s="2"/>
      <c r="D5223" s="2"/>
      <c r="F5223" s="2"/>
      <c r="H5223" s="2"/>
      <c r="J5223" s="2"/>
      <c r="L5223" s="2"/>
      <c r="AB5223" s="2"/>
    </row>
    <row r="5224" spans="2:28" x14ac:dyDescent="0.25">
      <c r="B5224" s="2"/>
      <c r="D5224" s="2"/>
      <c r="F5224" s="2"/>
      <c r="H5224" s="2"/>
      <c r="J5224" s="2"/>
      <c r="L5224" s="2"/>
      <c r="AB5224" s="2"/>
    </row>
    <row r="5225" spans="2:28" x14ac:dyDescent="0.25">
      <c r="B5225" s="2"/>
      <c r="D5225" s="2"/>
      <c r="F5225" s="2"/>
      <c r="H5225" s="2"/>
      <c r="J5225" s="2"/>
      <c r="L5225" s="2"/>
      <c r="AB5225" s="2"/>
    </row>
    <row r="5226" spans="2:28" x14ac:dyDescent="0.25">
      <c r="B5226" s="2"/>
      <c r="D5226" s="2"/>
      <c r="F5226" s="2"/>
      <c r="H5226" s="2"/>
      <c r="J5226" s="2"/>
      <c r="L5226" s="2"/>
      <c r="AB5226" s="2"/>
    </row>
    <row r="5227" spans="2:28" x14ac:dyDescent="0.25">
      <c r="B5227" s="2"/>
      <c r="D5227" s="2"/>
      <c r="F5227" s="2"/>
      <c r="H5227" s="2"/>
      <c r="J5227" s="2"/>
      <c r="L5227" s="2"/>
      <c r="AB5227" s="2"/>
    </row>
    <row r="5228" spans="2:28" x14ac:dyDescent="0.25">
      <c r="B5228" s="2"/>
      <c r="D5228" s="2"/>
      <c r="F5228" s="2"/>
      <c r="H5228" s="2"/>
      <c r="J5228" s="2"/>
      <c r="L5228" s="2"/>
      <c r="AB5228" s="2"/>
    </row>
    <row r="5229" spans="2:28" x14ac:dyDescent="0.25">
      <c r="B5229" s="2"/>
      <c r="D5229" s="2"/>
      <c r="F5229" s="2"/>
      <c r="H5229" s="2"/>
      <c r="J5229" s="2"/>
      <c r="L5229" s="2"/>
      <c r="AB5229" s="2"/>
    </row>
    <row r="5230" spans="2:28" x14ac:dyDescent="0.25">
      <c r="B5230" s="2"/>
      <c r="D5230" s="2"/>
      <c r="F5230" s="2"/>
      <c r="H5230" s="2"/>
      <c r="J5230" s="2"/>
      <c r="L5230" s="2"/>
      <c r="AB5230" s="2"/>
    </row>
    <row r="5231" spans="2:28" x14ac:dyDescent="0.25">
      <c r="B5231" s="2"/>
      <c r="D5231" s="2"/>
      <c r="F5231" s="2"/>
      <c r="H5231" s="2"/>
      <c r="J5231" s="2"/>
      <c r="L5231" s="2"/>
      <c r="AB5231" s="2"/>
    </row>
    <row r="5232" spans="2:28" x14ac:dyDescent="0.25">
      <c r="B5232" s="2"/>
      <c r="D5232" s="2"/>
      <c r="F5232" s="2"/>
      <c r="H5232" s="2"/>
      <c r="J5232" s="2"/>
      <c r="L5232" s="2"/>
      <c r="AB5232" s="2"/>
    </row>
    <row r="5233" spans="2:28" x14ac:dyDescent="0.25">
      <c r="B5233" s="2"/>
      <c r="D5233" s="2"/>
      <c r="F5233" s="2"/>
      <c r="H5233" s="2"/>
      <c r="J5233" s="2"/>
      <c r="L5233" s="2"/>
      <c r="AB5233" s="2"/>
    </row>
    <row r="5234" spans="2:28" x14ac:dyDescent="0.25">
      <c r="B5234" s="2"/>
      <c r="D5234" s="2"/>
      <c r="F5234" s="2"/>
      <c r="H5234" s="2"/>
      <c r="J5234" s="2"/>
      <c r="L5234" s="2"/>
      <c r="AB5234" s="2"/>
    </row>
    <row r="5235" spans="2:28" x14ac:dyDescent="0.25">
      <c r="B5235" s="2"/>
      <c r="D5235" s="2"/>
      <c r="F5235" s="2"/>
      <c r="H5235" s="2"/>
      <c r="J5235" s="2"/>
      <c r="L5235" s="2"/>
      <c r="AB5235" s="2"/>
    </row>
    <row r="5236" spans="2:28" x14ac:dyDescent="0.25">
      <c r="B5236" s="2"/>
      <c r="D5236" s="2"/>
      <c r="F5236" s="2"/>
      <c r="H5236" s="2"/>
      <c r="J5236" s="2"/>
      <c r="L5236" s="2"/>
      <c r="AB5236" s="2"/>
    </row>
    <row r="5237" spans="2:28" x14ac:dyDescent="0.25">
      <c r="B5237" s="2"/>
      <c r="D5237" s="2"/>
      <c r="F5237" s="2"/>
      <c r="H5237" s="2"/>
      <c r="J5237" s="2"/>
      <c r="L5237" s="2"/>
      <c r="AB5237" s="2"/>
    </row>
    <row r="5238" spans="2:28" x14ac:dyDescent="0.25">
      <c r="B5238" s="2"/>
      <c r="D5238" s="2"/>
      <c r="F5238" s="2"/>
      <c r="H5238" s="2"/>
      <c r="J5238" s="2"/>
      <c r="L5238" s="2"/>
      <c r="AB5238" s="2"/>
    </row>
    <row r="5239" spans="2:28" x14ac:dyDescent="0.25">
      <c r="B5239" s="2"/>
      <c r="D5239" s="2"/>
      <c r="F5239" s="2"/>
      <c r="H5239" s="2"/>
      <c r="J5239" s="2"/>
      <c r="L5239" s="2"/>
      <c r="AB5239" s="2"/>
    </row>
    <row r="5240" spans="2:28" x14ac:dyDescent="0.25">
      <c r="B5240" s="2"/>
      <c r="D5240" s="2"/>
      <c r="F5240" s="2"/>
      <c r="H5240" s="2"/>
      <c r="J5240" s="2"/>
      <c r="L5240" s="2"/>
      <c r="AB5240" s="2"/>
    </row>
    <row r="5241" spans="2:28" x14ac:dyDescent="0.25">
      <c r="B5241" s="2"/>
      <c r="D5241" s="2"/>
      <c r="F5241" s="2"/>
      <c r="H5241" s="2"/>
      <c r="J5241" s="2"/>
      <c r="L5241" s="2"/>
      <c r="AB5241" s="2"/>
    </row>
    <row r="5242" spans="2:28" x14ac:dyDescent="0.25">
      <c r="B5242" s="2"/>
      <c r="D5242" s="2"/>
      <c r="F5242" s="2"/>
      <c r="H5242" s="2"/>
      <c r="J5242" s="2"/>
      <c r="L5242" s="2"/>
      <c r="AB5242" s="2"/>
    </row>
    <row r="5243" spans="2:28" x14ac:dyDescent="0.25">
      <c r="B5243" s="2"/>
      <c r="D5243" s="2"/>
      <c r="F5243" s="2"/>
      <c r="H5243" s="2"/>
      <c r="J5243" s="2"/>
      <c r="L5243" s="2"/>
      <c r="AB5243" s="2"/>
    </row>
    <row r="5244" spans="2:28" x14ac:dyDescent="0.25">
      <c r="B5244" s="2"/>
      <c r="D5244" s="2"/>
      <c r="F5244" s="2"/>
      <c r="H5244" s="2"/>
      <c r="J5244" s="2"/>
      <c r="L5244" s="2"/>
      <c r="AB5244" s="2"/>
    </row>
    <row r="5245" spans="2:28" x14ac:dyDescent="0.25">
      <c r="B5245" s="2"/>
      <c r="D5245" s="2"/>
      <c r="F5245" s="2"/>
      <c r="H5245" s="2"/>
      <c r="J5245" s="2"/>
      <c r="L5245" s="2"/>
      <c r="AB5245" s="2"/>
    </row>
    <row r="5246" spans="2:28" x14ac:dyDescent="0.25">
      <c r="B5246" s="2"/>
      <c r="D5246" s="2"/>
      <c r="F5246" s="2"/>
      <c r="H5246" s="2"/>
      <c r="J5246" s="2"/>
      <c r="L5246" s="2"/>
      <c r="AB5246" s="2"/>
    </row>
    <row r="5247" spans="2:28" x14ac:dyDescent="0.25">
      <c r="B5247" s="2"/>
      <c r="D5247" s="2"/>
      <c r="F5247" s="2"/>
      <c r="H5247" s="2"/>
      <c r="J5247" s="2"/>
      <c r="L5247" s="2"/>
      <c r="AB5247" s="2"/>
    </row>
    <row r="5248" spans="2:28" x14ac:dyDescent="0.25">
      <c r="B5248" s="2"/>
      <c r="D5248" s="2"/>
      <c r="F5248" s="2"/>
      <c r="H5248" s="2"/>
      <c r="J5248" s="2"/>
      <c r="L5248" s="2"/>
      <c r="AB5248" s="2"/>
    </row>
    <row r="5249" spans="2:28" x14ac:dyDescent="0.25">
      <c r="B5249" s="2"/>
      <c r="D5249" s="2"/>
      <c r="F5249" s="2"/>
      <c r="H5249" s="2"/>
      <c r="J5249" s="2"/>
      <c r="L5249" s="2"/>
      <c r="AB5249" s="2"/>
    </row>
    <row r="5250" spans="2:28" x14ac:dyDescent="0.25">
      <c r="B5250" s="2"/>
      <c r="D5250" s="2"/>
      <c r="F5250" s="2"/>
      <c r="H5250" s="2"/>
      <c r="J5250" s="2"/>
      <c r="L5250" s="2"/>
      <c r="AB5250" s="2"/>
    </row>
    <row r="5251" spans="2:28" x14ac:dyDescent="0.25">
      <c r="B5251" s="2"/>
      <c r="D5251" s="2"/>
      <c r="F5251" s="2"/>
      <c r="H5251" s="2"/>
      <c r="J5251" s="2"/>
      <c r="L5251" s="2"/>
      <c r="AB5251" s="2"/>
    </row>
    <row r="5252" spans="2:28" x14ac:dyDescent="0.25">
      <c r="B5252" s="2"/>
      <c r="D5252" s="2"/>
      <c r="F5252" s="2"/>
      <c r="H5252" s="2"/>
      <c r="J5252" s="2"/>
      <c r="L5252" s="2"/>
      <c r="AB5252" s="2"/>
    </row>
    <row r="5253" spans="2:28" x14ac:dyDescent="0.25">
      <c r="B5253" s="2"/>
      <c r="D5253" s="2"/>
      <c r="F5253" s="2"/>
      <c r="H5253" s="2"/>
      <c r="J5253" s="2"/>
      <c r="L5253" s="2"/>
      <c r="AB5253" s="2"/>
    </row>
    <row r="5254" spans="2:28" x14ac:dyDescent="0.25">
      <c r="B5254" s="2"/>
      <c r="D5254" s="2"/>
      <c r="F5254" s="2"/>
      <c r="H5254" s="2"/>
      <c r="J5254" s="2"/>
      <c r="L5254" s="2"/>
      <c r="AB5254" s="2"/>
    </row>
    <row r="5255" spans="2:28" x14ac:dyDescent="0.25">
      <c r="B5255" s="2"/>
      <c r="D5255" s="2"/>
      <c r="F5255" s="2"/>
      <c r="H5255" s="2"/>
      <c r="J5255" s="2"/>
      <c r="L5255" s="2"/>
      <c r="AB5255" s="2"/>
    </row>
    <row r="5256" spans="2:28" x14ac:dyDescent="0.25">
      <c r="B5256" s="2"/>
      <c r="D5256" s="2"/>
      <c r="F5256" s="2"/>
      <c r="H5256" s="2"/>
      <c r="J5256" s="2"/>
      <c r="L5256" s="2"/>
      <c r="AB5256" s="2"/>
    </row>
    <row r="5257" spans="2:28" x14ac:dyDescent="0.25">
      <c r="B5257" s="2"/>
      <c r="D5257" s="2"/>
      <c r="F5257" s="2"/>
      <c r="H5257" s="2"/>
      <c r="J5257" s="2"/>
      <c r="L5257" s="2"/>
      <c r="AB5257" s="2"/>
    </row>
    <row r="5258" spans="2:28" x14ac:dyDescent="0.25">
      <c r="B5258" s="2"/>
      <c r="D5258" s="2"/>
      <c r="F5258" s="2"/>
      <c r="H5258" s="2"/>
      <c r="J5258" s="2"/>
      <c r="L5258" s="2"/>
      <c r="AB5258" s="2"/>
    </row>
    <row r="5259" spans="2:28" x14ac:dyDescent="0.25">
      <c r="B5259" s="2"/>
      <c r="D5259" s="2"/>
      <c r="F5259" s="2"/>
      <c r="H5259" s="2"/>
      <c r="J5259" s="2"/>
      <c r="L5259" s="2"/>
      <c r="AB5259" s="2"/>
    </row>
    <row r="5260" spans="2:28" x14ac:dyDescent="0.25">
      <c r="B5260" s="2"/>
      <c r="D5260" s="2"/>
      <c r="F5260" s="2"/>
      <c r="H5260" s="2"/>
      <c r="J5260" s="2"/>
      <c r="L5260" s="2"/>
      <c r="AB5260" s="2"/>
    </row>
    <row r="5261" spans="2:28" x14ac:dyDescent="0.25">
      <c r="B5261" s="2"/>
      <c r="D5261" s="2"/>
      <c r="F5261" s="2"/>
      <c r="H5261" s="2"/>
      <c r="J5261" s="2"/>
      <c r="L5261" s="2"/>
      <c r="AB5261" s="2"/>
    </row>
    <row r="5262" spans="2:28" x14ac:dyDescent="0.25">
      <c r="B5262" s="2"/>
      <c r="D5262" s="2"/>
      <c r="F5262" s="2"/>
      <c r="H5262" s="2"/>
      <c r="J5262" s="2"/>
      <c r="L5262" s="2"/>
      <c r="AB5262" s="2"/>
    </row>
    <row r="5263" spans="2:28" x14ac:dyDescent="0.25">
      <c r="B5263" s="2"/>
      <c r="D5263" s="2"/>
      <c r="F5263" s="2"/>
      <c r="H5263" s="2"/>
      <c r="J5263" s="2"/>
      <c r="L5263" s="2"/>
      <c r="AB5263" s="2"/>
    </row>
    <row r="5264" spans="2:28" x14ac:dyDescent="0.25">
      <c r="B5264" s="2"/>
      <c r="D5264" s="2"/>
      <c r="F5264" s="2"/>
      <c r="H5264" s="2"/>
      <c r="J5264" s="2"/>
      <c r="L5264" s="2"/>
      <c r="AB5264" s="2"/>
    </row>
    <row r="5265" spans="2:28" x14ac:dyDescent="0.25">
      <c r="B5265" s="2"/>
      <c r="D5265" s="2"/>
      <c r="F5265" s="2"/>
      <c r="H5265" s="2"/>
      <c r="J5265" s="2"/>
      <c r="L5265" s="2"/>
      <c r="AB5265" s="2"/>
    </row>
    <row r="5266" spans="2:28" x14ac:dyDescent="0.25">
      <c r="B5266" s="2"/>
      <c r="D5266" s="2"/>
      <c r="F5266" s="2"/>
      <c r="H5266" s="2"/>
      <c r="J5266" s="2"/>
      <c r="L5266" s="2"/>
      <c r="AB5266" s="2"/>
    </row>
    <row r="5267" spans="2:28" x14ac:dyDescent="0.25">
      <c r="B5267" s="2"/>
      <c r="D5267" s="2"/>
      <c r="F5267" s="2"/>
      <c r="H5267" s="2"/>
      <c r="J5267" s="2"/>
      <c r="L5267" s="2"/>
      <c r="AB5267" s="2"/>
    </row>
    <row r="5268" spans="2:28" x14ac:dyDescent="0.25">
      <c r="B5268" s="2"/>
      <c r="D5268" s="2"/>
      <c r="F5268" s="2"/>
      <c r="H5268" s="2"/>
      <c r="J5268" s="2"/>
      <c r="L5268" s="2"/>
      <c r="AB5268" s="2"/>
    </row>
    <row r="5269" spans="2:28" x14ac:dyDescent="0.25">
      <c r="B5269" s="2"/>
      <c r="D5269" s="2"/>
      <c r="F5269" s="2"/>
      <c r="H5269" s="2"/>
      <c r="J5269" s="2"/>
      <c r="L5269" s="2"/>
      <c r="AB5269" s="2"/>
    </row>
    <row r="5270" spans="2:28" x14ac:dyDescent="0.25">
      <c r="B5270" s="2"/>
      <c r="D5270" s="2"/>
      <c r="F5270" s="2"/>
      <c r="H5270" s="2"/>
      <c r="J5270" s="2"/>
      <c r="L5270" s="2"/>
      <c r="AB5270" s="2"/>
    </row>
    <row r="5271" spans="2:28" x14ac:dyDescent="0.25">
      <c r="B5271" s="2"/>
      <c r="D5271" s="2"/>
      <c r="F5271" s="2"/>
      <c r="H5271" s="2"/>
      <c r="J5271" s="2"/>
      <c r="L5271" s="2"/>
      <c r="AB5271" s="2"/>
    </row>
    <row r="5272" spans="2:28" x14ac:dyDescent="0.25">
      <c r="B5272" s="2"/>
      <c r="D5272" s="2"/>
      <c r="F5272" s="2"/>
      <c r="H5272" s="2"/>
      <c r="J5272" s="2"/>
      <c r="L5272" s="2"/>
      <c r="AB5272" s="2"/>
    </row>
    <row r="5273" spans="2:28" x14ac:dyDescent="0.25">
      <c r="B5273" s="2"/>
      <c r="D5273" s="2"/>
      <c r="F5273" s="2"/>
      <c r="H5273" s="2"/>
      <c r="J5273" s="2"/>
      <c r="L5273" s="2"/>
      <c r="AB5273" s="2"/>
    </row>
    <row r="5274" spans="2:28" x14ac:dyDescent="0.25">
      <c r="B5274" s="2"/>
      <c r="D5274" s="2"/>
      <c r="F5274" s="2"/>
      <c r="H5274" s="2"/>
      <c r="J5274" s="2"/>
      <c r="L5274" s="2"/>
      <c r="AB5274" s="2"/>
    </row>
    <row r="5275" spans="2:28" x14ac:dyDescent="0.25">
      <c r="B5275" s="2"/>
      <c r="D5275" s="2"/>
      <c r="F5275" s="2"/>
      <c r="H5275" s="2"/>
      <c r="J5275" s="2"/>
      <c r="L5275" s="2"/>
      <c r="AB5275" s="2"/>
    </row>
    <row r="5276" spans="2:28" x14ac:dyDescent="0.25">
      <c r="B5276" s="2"/>
      <c r="D5276" s="2"/>
      <c r="F5276" s="2"/>
      <c r="H5276" s="2"/>
      <c r="J5276" s="2"/>
      <c r="L5276" s="2"/>
      <c r="AB5276" s="2"/>
    </row>
    <row r="5277" spans="2:28" x14ac:dyDescent="0.25">
      <c r="B5277" s="2"/>
      <c r="D5277" s="2"/>
      <c r="F5277" s="2"/>
      <c r="H5277" s="2"/>
      <c r="J5277" s="2"/>
      <c r="L5277" s="2"/>
      <c r="AB5277" s="2"/>
    </row>
    <row r="5278" spans="2:28" x14ac:dyDescent="0.25">
      <c r="B5278" s="2"/>
      <c r="D5278" s="2"/>
      <c r="F5278" s="2"/>
      <c r="H5278" s="2"/>
      <c r="J5278" s="2"/>
      <c r="L5278" s="2"/>
      <c r="AB5278" s="2"/>
    </row>
    <row r="5279" spans="2:28" x14ac:dyDescent="0.25">
      <c r="B5279" s="2"/>
      <c r="D5279" s="2"/>
      <c r="F5279" s="2"/>
      <c r="H5279" s="2"/>
      <c r="J5279" s="2"/>
      <c r="L5279" s="2"/>
      <c r="AB5279" s="2"/>
    </row>
    <row r="5280" spans="2:28" x14ac:dyDescent="0.25">
      <c r="B5280" s="2"/>
      <c r="D5280" s="2"/>
      <c r="F5280" s="2"/>
      <c r="H5280" s="2"/>
      <c r="J5280" s="2"/>
      <c r="L5280" s="2"/>
      <c r="AB5280" s="2"/>
    </row>
    <row r="5281" spans="2:28" x14ac:dyDescent="0.25">
      <c r="B5281" s="2"/>
      <c r="D5281" s="2"/>
      <c r="F5281" s="2"/>
      <c r="H5281" s="2"/>
      <c r="J5281" s="2"/>
      <c r="L5281" s="2"/>
      <c r="AB5281" s="2"/>
    </row>
    <row r="5282" spans="2:28" x14ac:dyDescent="0.25">
      <c r="B5282" s="2"/>
      <c r="D5282" s="2"/>
      <c r="F5282" s="2"/>
      <c r="H5282" s="2"/>
      <c r="J5282" s="2"/>
      <c r="L5282" s="2"/>
      <c r="AB5282" s="2"/>
    </row>
    <row r="5283" spans="2:28" x14ac:dyDescent="0.25">
      <c r="B5283" s="2"/>
      <c r="D5283" s="2"/>
      <c r="F5283" s="2"/>
      <c r="H5283" s="2"/>
      <c r="J5283" s="2"/>
      <c r="L5283" s="2"/>
      <c r="AB5283" s="2"/>
    </row>
    <row r="5284" spans="2:28" x14ac:dyDescent="0.25">
      <c r="B5284" s="2"/>
      <c r="D5284" s="2"/>
      <c r="F5284" s="2"/>
      <c r="H5284" s="2"/>
      <c r="J5284" s="2"/>
      <c r="L5284" s="2"/>
      <c r="AB5284" s="2"/>
    </row>
    <row r="5285" spans="2:28" x14ac:dyDescent="0.25">
      <c r="B5285" s="2"/>
      <c r="D5285" s="2"/>
      <c r="F5285" s="2"/>
      <c r="H5285" s="2"/>
      <c r="J5285" s="2"/>
      <c r="L5285" s="2"/>
      <c r="AB5285" s="2"/>
    </row>
    <row r="5286" spans="2:28" x14ac:dyDescent="0.25">
      <c r="B5286" s="2"/>
      <c r="D5286" s="2"/>
      <c r="F5286" s="2"/>
      <c r="H5286" s="2"/>
      <c r="J5286" s="2"/>
      <c r="L5286" s="2"/>
      <c r="AB5286" s="2"/>
    </row>
    <row r="5287" spans="2:28" x14ac:dyDescent="0.25">
      <c r="B5287" s="2"/>
      <c r="D5287" s="2"/>
      <c r="F5287" s="2"/>
      <c r="H5287" s="2"/>
      <c r="J5287" s="2"/>
      <c r="L5287" s="2"/>
      <c r="AB5287" s="2"/>
    </row>
    <row r="5288" spans="2:28" x14ac:dyDescent="0.25">
      <c r="B5288" s="2"/>
      <c r="D5288" s="2"/>
      <c r="F5288" s="2"/>
      <c r="H5288" s="2"/>
      <c r="J5288" s="2"/>
      <c r="L5288" s="2"/>
      <c r="AB5288" s="2"/>
    </row>
    <row r="5289" spans="2:28" x14ac:dyDescent="0.25">
      <c r="B5289" s="2"/>
      <c r="D5289" s="2"/>
      <c r="F5289" s="2"/>
      <c r="H5289" s="2"/>
      <c r="J5289" s="2"/>
      <c r="L5289" s="2"/>
      <c r="AB5289" s="2"/>
    </row>
    <row r="5290" spans="2:28" x14ac:dyDescent="0.25">
      <c r="B5290" s="2"/>
      <c r="D5290" s="2"/>
      <c r="F5290" s="2"/>
      <c r="H5290" s="2"/>
      <c r="J5290" s="2"/>
      <c r="L5290" s="2"/>
      <c r="AB5290" s="2"/>
    </row>
    <row r="5291" spans="2:28" x14ac:dyDescent="0.25">
      <c r="B5291" s="2"/>
      <c r="D5291" s="2"/>
      <c r="F5291" s="2"/>
      <c r="H5291" s="2"/>
      <c r="J5291" s="2"/>
      <c r="L5291" s="2"/>
      <c r="AB5291" s="2"/>
    </row>
    <row r="5292" spans="2:28" x14ac:dyDescent="0.25">
      <c r="B5292" s="2"/>
      <c r="D5292" s="2"/>
      <c r="F5292" s="2"/>
      <c r="H5292" s="2"/>
      <c r="J5292" s="2"/>
      <c r="L5292" s="2"/>
      <c r="AB5292" s="2"/>
    </row>
    <row r="5293" spans="2:28" x14ac:dyDescent="0.25">
      <c r="B5293" s="2"/>
      <c r="D5293" s="2"/>
      <c r="F5293" s="2"/>
      <c r="H5293" s="2"/>
      <c r="J5293" s="2"/>
      <c r="L5293" s="2"/>
      <c r="AB5293" s="2"/>
    </row>
    <row r="5294" spans="2:28" x14ac:dyDescent="0.25">
      <c r="B5294" s="2"/>
      <c r="D5294" s="2"/>
      <c r="F5294" s="2"/>
      <c r="H5294" s="2"/>
      <c r="J5294" s="2"/>
      <c r="L5294" s="2"/>
      <c r="AB5294" s="2"/>
    </row>
    <row r="5295" spans="2:28" x14ac:dyDescent="0.25">
      <c r="B5295" s="2"/>
      <c r="D5295" s="2"/>
      <c r="F5295" s="2"/>
      <c r="H5295" s="2"/>
      <c r="J5295" s="2"/>
      <c r="L5295" s="2"/>
      <c r="AB5295" s="2"/>
    </row>
    <row r="5296" spans="2:28" x14ac:dyDescent="0.25">
      <c r="B5296" s="2"/>
      <c r="D5296" s="2"/>
      <c r="F5296" s="2"/>
      <c r="H5296" s="2"/>
      <c r="J5296" s="2"/>
      <c r="L5296" s="2"/>
      <c r="AB5296" s="2"/>
    </row>
    <row r="5297" spans="2:28" x14ac:dyDescent="0.25">
      <c r="B5297" s="2"/>
      <c r="D5297" s="2"/>
      <c r="F5297" s="2"/>
      <c r="H5297" s="2"/>
      <c r="J5297" s="2"/>
      <c r="L5297" s="2"/>
      <c r="AB5297" s="2"/>
    </row>
    <row r="5298" spans="2:28" x14ac:dyDescent="0.25">
      <c r="B5298" s="2"/>
      <c r="D5298" s="2"/>
      <c r="F5298" s="2"/>
      <c r="H5298" s="2"/>
      <c r="J5298" s="2"/>
      <c r="L5298" s="2"/>
      <c r="AB5298" s="2"/>
    </row>
    <row r="5299" spans="2:28" x14ac:dyDescent="0.25">
      <c r="B5299" s="2"/>
      <c r="D5299" s="2"/>
      <c r="F5299" s="2"/>
      <c r="H5299" s="2"/>
      <c r="J5299" s="2"/>
      <c r="L5299" s="2"/>
      <c r="AB5299" s="2"/>
    </row>
    <row r="5300" spans="2:28" x14ac:dyDescent="0.25">
      <c r="B5300" s="2"/>
      <c r="D5300" s="2"/>
      <c r="F5300" s="2"/>
      <c r="H5300" s="2"/>
      <c r="J5300" s="2"/>
      <c r="L5300" s="2"/>
      <c r="AB5300" s="2"/>
    </row>
    <row r="5301" spans="2:28" x14ac:dyDescent="0.25">
      <c r="B5301" s="2"/>
      <c r="D5301" s="2"/>
      <c r="F5301" s="2"/>
      <c r="H5301" s="2"/>
      <c r="J5301" s="2"/>
      <c r="L5301" s="2"/>
      <c r="AB5301" s="2"/>
    </row>
    <row r="5302" spans="2:28" x14ac:dyDescent="0.25">
      <c r="B5302" s="2"/>
      <c r="D5302" s="2"/>
      <c r="F5302" s="2"/>
      <c r="H5302" s="2"/>
      <c r="J5302" s="2"/>
      <c r="L5302" s="2"/>
      <c r="AB5302" s="2"/>
    </row>
    <row r="5303" spans="2:28" x14ac:dyDescent="0.25">
      <c r="B5303" s="2"/>
      <c r="D5303" s="2"/>
      <c r="F5303" s="2"/>
      <c r="H5303" s="2"/>
      <c r="J5303" s="2"/>
      <c r="L5303" s="2"/>
      <c r="AB5303" s="2"/>
    </row>
    <row r="5304" spans="2:28" x14ac:dyDescent="0.25">
      <c r="B5304" s="2"/>
      <c r="D5304" s="2"/>
      <c r="F5304" s="2"/>
      <c r="H5304" s="2"/>
      <c r="J5304" s="2"/>
      <c r="L5304" s="2"/>
      <c r="AB5304" s="2"/>
    </row>
    <row r="5305" spans="2:28" x14ac:dyDescent="0.25">
      <c r="B5305" s="2"/>
      <c r="D5305" s="2"/>
      <c r="F5305" s="2"/>
      <c r="H5305" s="2"/>
      <c r="J5305" s="2"/>
      <c r="L5305" s="2"/>
      <c r="AB5305" s="2"/>
    </row>
    <row r="5306" spans="2:28" x14ac:dyDescent="0.25">
      <c r="B5306" s="2"/>
      <c r="D5306" s="2"/>
      <c r="F5306" s="2"/>
      <c r="H5306" s="2"/>
      <c r="J5306" s="2"/>
      <c r="L5306" s="2"/>
      <c r="AB5306" s="2"/>
    </row>
    <row r="5307" spans="2:28" x14ac:dyDescent="0.25">
      <c r="B5307" s="2"/>
      <c r="D5307" s="2"/>
      <c r="F5307" s="2"/>
      <c r="H5307" s="2"/>
      <c r="J5307" s="2"/>
      <c r="L5307" s="2"/>
      <c r="AB5307" s="2"/>
    </row>
    <row r="5308" spans="2:28" x14ac:dyDescent="0.25">
      <c r="B5308" s="2"/>
      <c r="D5308" s="2"/>
      <c r="F5308" s="2"/>
      <c r="H5308" s="2"/>
      <c r="J5308" s="2"/>
      <c r="L5308" s="2"/>
      <c r="AB5308" s="2"/>
    </row>
    <row r="5309" spans="2:28" x14ac:dyDescent="0.25">
      <c r="B5309" s="2"/>
      <c r="D5309" s="2"/>
      <c r="F5309" s="2"/>
      <c r="H5309" s="2"/>
      <c r="J5309" s="2"/>
      <c r="L5309" s="2"/>
      <c r="AB5309" s="2"/>
    </row>
    <row r="5310" spans="2:28" x14ac:dyDescent="0.25">
      <c r="B5310" s="2"/>
      <c r="D5310" s="2"/>
      <c r="F5310" s="2"/>
      <c r="H5310" s="2"/>
      <c r="J5310" s="2"/>
      <c r="L5310" s="2"/>
      <c r="AB5310" s="2"/>
    </row>
    <row r="5311" spans="2:28" x14ac:dyDescent="0.25">
      <c r="B5311" s="2"/>
      <c r="D5311" s="2"/>
      <c r="F5311" s="2"/>
      <c r="H5311" s="2"/>
      <c r="J5311" s="2"/>
      <c r="L5311" s="2"/>
      <c r="AB5311" s="2"/>
    </row>
    <row r="5312" spans="2:28" x14ac:dyDescent="0.25">
      <c r="B5312" s="2"/>
      <c r="D5312" s="2"/>
      <c r="F5312" s="2"/>
      <c r="H5312" s="2"/>
      <c r="J5312" s="2"/>
      <c r="L5312" s="2"/>
      <c r="AB5312" s="2"/>
    </row>
    <row r="5313" spans="2:28" x14ac:dyDescent="0.25">
      <c r="B5313" s="2"/>
      <c r="D5313" s="2"/>
      <c r="F5313" s="2"/>
      <c r="H5313" s="2"/>
      <c r="J5313" s="2"/>
      <c r="L5313" s="2"/>
      <c r="AB5313" s="2"/>
    </row>
    <row r="5314" spans="2:28" x14ac:dyDescent="0.25">
      <c r="B5314" s="2"/>
      <c r="D5314" s="2"/>
      <c r="F5314" s="2"/>
      <c r="H5314" s="2"/>
      <c r="J5314" s="2"/>
      <c r="L5314" s="2"/>
      <c r="AB5314" s="2"/>
    </row>
    <row r="5315" spans="2:28" x14ac:dyDescent="0.25">
      <c r="B5315" s="2"/>
      <c r="D5315" s="2"/>
      <c r="F5315" s="2"/>
      <c r="H5315" s="2"/>
      <c r="J5315" s="2"/>
      <c r="L5315" s="2"/>
      <c r="AB5315" s="2"/>
    </row>
    <row r="5316" spans="2:28" x14ac:dyDescent="0.25">
      <c r="B5316" s="2"/>
      <c r="D5316" s="2"/>
      <c r="F5316" s="2"/>
      <c r="H5316" s="2"/>
      <c r="J5316" s="2"/>
      <c r="L5316" s="2"/>
      <c r="AB5316" s="2"/>
    </row>
    <row r="5317" spans="2:28" x14ac:dyDescent="0.25">
      <c r="B5317" s="2"/>
      <c r="D5317" s="2"/>
      <c r="F5317" s="2"/>
      <c r="H5317" s="2"/>
      <c r="J5317" s="2"/>
      <c r="L5317" s="2"/>
      <c r="AB5317" s="2"/>
    </row>
    <row r="5318" spans="2:28" x14ac:dyDescent="0.25">
      <c r="B5318" s="2"/>
      <c r="D5318" s="2"/>
      <c r="F5318" s="2"/>
      <c r="H5318" s="2"/>
      <c r="J5318" s="2"/>
      <c r="L5318" s="2"/>
      <c r="AB5318" s="2"/>
    </row>
    <row r="5319" spans="2:28" x14ac:dyDescent="0.25">
      <c r="B5319" s="2"/>
      <c r="D5319" s="2"/>
      <c r="F5319" s="2"/>
      <c r="H5319" s="2"/>
      <c r="J5319" s="2"/>
      <c r="L5319" s="2"/>
      <c r="AB5319" s="2"/>
    </row>
    <row r="5320" spans="2:28" x14ac:dyDescent="0.25">
      <c r="B5320" s="2"/>
      <c r="D5320" s="2"/>
      <c r="F5320" s="2"/>
      <c r="H5320" s="2"/>
      <c r="J5320" s="2"/>
      <c r="L5320" s="2"/>
      <c r="AB5320" s="2"/>
    </row>
    <row r="5321" spans="2:28" x14ac:dyDescent="0.25">
      <c r="B5321" s="2"/>
      <c r="D5321" s="2"/>
      <c r="F5321" s="2"/>
      <c r="H5321" s="2"/>
      <c r="J5321" s="2"/>
      <c r="L5321" s="2"/>
      <c r="AB5321" s="2"/>
    </row>
    <row r="5322" spans="2:28" x14ac:dyDescent="0.25">
      <c r="B5322" s="2"/>
      <c r="D5322" s="2"/>
      <c r="F5322" s="2"/>
      <c r="H5322" s="2"/>
      <c r="J5322" s="2"/>
      <c r="L5322" s="2"/>
      <c r="AB5322" s="2"/>
    </row>
    <row r="5323" spans="2:28" x14ac:dyDescent="0.25">
      <c r="B5323" s="2"/>
      <c r="D5323" s="2"/>
      <c r="F5323" s="2"/>
      <c r="H5323" s="2"/>
      <c r="J5323" s="2"/>
      <c r="L5323" s="2"/>
      <c r="AB5323" s="2"/>
    </row>
    <row r="5324" spans="2:28" x14ac:dyDescent="0.25">
      <c r="B5324" s="2"/>
      <c r="D5324" s="2"/>
      <c r="F5324" s="2"/>
      <c r="H5324" s="2"/>
      <c r="J5324" s="2"/>
      <c r="L5324" s="2"/>
      <c r="AB5324" s="2"/>
    </row>
    <row r="5325" spans="2:28" x14ac:dyDescent="0.25">
      <c r="B5325" s="2"/>
      <c r="D5325" s="2"/>
      <c r="F5325" s="2"/>
      <c r="H5325" s="2"/>
      <c r="J5325" s="2"/>
      <c r="L5325" s="2"/>
      <c r="AB5325" s="2"/>
    </row>
    <row r="5326" spans="2:28" x14ac:dyDescent="0.25">
      <c r="B5326" s="2"/>
      <c r="D5326" s="2"/>
      <c r="F5326" s="2"/>
      <c r="H5326" s="2"/>
      <c r="J5326" s="2"/>
      <c r="L5326" s="2"/>
      <c r="AB5326" s="2"/>
    </row>
    <row r="5327" spans="2:28" x14ac:dyDescent="0.25">
      <c r="B5327" s="2"/>
      <c r="D5327" s="2"/>
      <c r="F5327" s="2"/>
      <c r="H5327" s="2"/>
      <c r="J5327" s="2"/>
      <c r="L5327" s="2"/>
      <c r="AB5327" s="2"/>
    </row>
    <row r="5328" spans="2:28" x14ac:dyDescent="0.25">
      <c r="B5328" s="2"/>
      <c r="D5328" s="2"/>
      <c r="F5328" s="2"/>
      <c r="H5328" s="2"/>
      <c r="J5328" s="2"/>
      <c r="L5328" s="2"/>
      <c r="AB5328" s="2"/>
    </row>
    <row r="5329" spans="2:28" x14ac:dyDescent="0.25">
      <c r="B5329" s="2"/>
      <c r="D5329" s="2"/>
      <c r="F5329" s="2"/>
      <c r="H5329" s="2"/>
      <c r="J5329" s="2"/>
      <c r="L5329" s="2"/>
      <c r="AB5329" s="2"/>
    </row>
    <row r="5330" spans="2:28" x14ac:dyDescent="0.25">
      <c r="B5330" s="2"/>
      <c r="D5330" s="2"/>
      <c r="F5330" s="2"/>
      <c r="H5330" s="2"/>
      <c r="J5330" s="2"/>
      <c r="L5330" s="2"/>
      <c r="AB5330" s="2"/>
    </row>
    <row r="5331" spans="2:28" x14ac:dyDescent="0.25">
      <c r="B5331" s="2"/>
      <c r="D5331" s="2"/>
      <c r="F5331" s="2"/>
      <c r="H5331" s="2"/>
      <c r="J5331" s="2"/>
      <c r="L5331" s="2"/>
      <c r="AB5331" s="2"/>
    </row>
    <row r="5332" spans="2:28" x14ac:dyDescent="0.25">
      <c r="B5332" s="2"/>
      <c r="D5332" s="2"/>
      <c r="F5332" s="2"/>
      <c r="H5332" s="2"/>
      <c r="J5332" s="2"/>
      <c r="L5332" s="2"/>
      <c r="AB5332" s="2"/>
    </row>
    <row r="5333" spans="2:28" x14ac:dyDescent="0.25">
      <c r="B5333" s="2"/>
      <c r="D5333" s="2"/>
      <c r="F5333" s="2"/>
      <c r="H5333" s="2"/>
      <c r="J5333" s="2"/>
      <c r="L5333" s="2"/>
      <c r="AB5333" s="2"/>
    </row>
    <row r="5334" spans="2:28" x14ac:dyDescent="0.25">
      <c r="B5334" s="2"/>
      <c r="D5334" s="2"/>
      <c r="F5334" s="2"/>
      <c r="H5334" s="2"/>
      <c r="J5334" s="2"/>
      <c r="L5334" s="2"/>
      <c r="AB5334" s="2"/>
    </row>
    <row r="5335" spans="2:28" x14ac:dyDescent="0.25">
      <c r="B5335" s="2"/>
      <c r="D5335" s="2"/>
      <c r="F5335" s="2"/>
      <c r="H5335" s="2"/>
      <c r="J5335" s="2"/>
      <c r="L5335" s="2"/>
      <c r="AB5335" s="2"/>
    </row>
    <row r="5336" spans="2:28" x14ac:dyDescent="0.25">
      <c r="B5336" s="2"/>
      <c r="D5336" s="2"/>
      <c r="F5336" s="2"/>
      <c r="H5336" s="2"/>
      <c r="J5336" s="2"/>
      <c r="L5336" s="2"/>
      <c r="AB5336" s="2"/>
    </row>
    <row r="5337" spans="2:28" x14ac:dyDescent="0.25">
      <c r="B5337" s="2"/>
      <c r="D5337" s="2"/>
      <c r="F5337" s="2"/>
      <c r="H5337" s="2"/>
      <c r="J5337" s="2"/>
      <c r="L5337" s="2"/>
      <c r="AB5337" s="2"/>
    </row>
    <row r="5338" spans="2:28" x14ac:dyDescent="0.25">
      <c r="B5338" s="2"/>
      <c r="D5338" s="2"/>
      <c r="F5338" s="2"/>
      <c r="H5338" s="2"/>
      <c r="J5338" s="2"/>
      <c r="L5338" s="2"/>
      <c r="AB5338" s="2"/>
    </row>
    <row r="5339" spans="2:28" x14ac:dyDescent="0.25">
      <c r="B5339" s="2"/>
      <c r="D5339" s="2"/>
      <c r="F5339" s="2"/>
      <c r="H5339" s="2"/>
      <c r="J5339" s="2"/>
      <c r="L5339" s="2"/>
      <c r="AB5339" s="2"/>
    </row>
    <row r="5340" spans="2:28" x14ac:dyDescent="0.25">
      <c r="B5340" s="2"/>
      <c r="D5340" s="2"/>
      <c r="F5340" s="2"/>
      <c r="H5340" s="2"/>
      <c r="J5340" s="2"/>
      <c r="L5340" s="2"/>
      <c r="AB5340" s="2"/>
    </row>
    <row r="5341" spans="2:28" x14ac:dyDescent="0.25">
      <c r="B5341" s="2"/>
      <c r="D5341" s="2"/>
      <c r="F5341" s="2"/>
      <c r="H5341" s="2"/>
      <c r="J5341" s="2"/>
      <c r="L5341" s="2"/>
      <c r="AB5341" s="2"/>
    </row>
    <row r="5342" spans="2:28" x14ac:dyDescent="0.25">
      <c r="B5342" s="2"/>
      <c r="D5342" s="2"/>
      <c r="F5342" s="2"/>
      <c r="H5342" s="2"/>
      <c r="J5342" s="2"/>
      <c r="L5342" s="2"/>
      <c r="AB5342" s="2"/>
    </row>
    <row r="5343" spans="2:28" x14ac:dyDescent="0.25">
      <c r="B5343" s="2"/>
      <c r="D5343" s="2"/>
      <c r="F5343" s="2"/>
      <c r="H5343" s="2"/>
      <c r="J5343" s="2"/>
      <c r="L5343" s="2"/>
      <c r="AB5343" s="2"/>
    </row>
    <row r="5344" spans="2:28" x14ac:dyDescent="0.25">
      <c r="B5344" s="2"/>
      <c r="D5344" s="2"/>
      <c r="F5344" s="2"/>
      <c r="H5344" s="2"/>
      <c r="J5344" s="2"/>
      <c r="L5344" s="2"/>
      <c r="AB5344" s="2"/>
    </row>
    <row r="5345" spans="2:28" x14ac:dyDescent="0.25">
      <c r="B5345" s="2"/>
      <c r="D5345" s="2"/>
      <c r="F5345" s="2"/>
      <c r="H5345" s="2"/>
      <c r="J5345" s="2"/>
      <c r="L5345" s="2"/>
      <c r="AB5345" s="2"/>
    </row>
    <row r="5346" spans="2:28" x14ac:dyDescent="0.25">
      <c r="B5346" s="2"/>
      <c r="D5346" s="2"/>
      <c r="F5346" s="2"/>
      <c r="H5346" s="2"/>
      <c r="J5346" s="2"/>
      <c r="L5346" s="2"/>
      <c r="AB5346" s="2"/>
    </row>
    <row r="5347" spans="2:28" x14ac:dyDescent="0.25">
      <c r="B5347" s="2"/>
      <c r="D5347" s="2"/>
      <c r="F5347" s="2"/>
      <c r="H5347" s="2"/>
      <c r="J5347" s="2"/>
      <c r="L5347" s="2"/>
      <c r="AB5347" s="2"/>
    </row>
    <row r="5348" spans="2:28" x14ac:dyDescent="0.25">
      <c r="B5348" s="2"/>
      <c r="D5348" s="2"/>
      <c r="F5348" s="2"/>
      <c r="H5348" s="2"/>
      <c r="J5348" s="2"/>
      <c r="L5348" s="2"/>
      <c r="AB5348" s="2"/>
    </row>
    <row r="5349" spans="2:28" x14ac:dyDescent="0.25">
      <c r="B5349" s="2"/>
      <c r="D5349" s="2"/>
      <c r="F5349" s="2"/>
      <c r="H5349" s="2"/>
      <c r="J5349" s="2"/>
      <c r="L5349" s="2"/>
      <c r="AB5349" s="2"/>
    </row>
    <row r="5350" spans="2:28" x14ac:dyDescent="0.25">
      <c r="B5350" s="2"/>
      <c r="D5350" s="2"/>
      <c r="F5350" s="2"/>
      <c r="H5350" s="2"/>
      <c r="J5350" s="2"/>
      <c r="L5350" s="2"/>
      <c r="AB5350" s="2"/>
    </row>
    <row r="5351" spans="2:28" x14ac:dyDescent="0.25">
      <c r="B5351" s="2"/>
      <c r="D5351" s="2"/>
      <c r="F5351" s="2"/>
      <c r="H5351" s="2"/>
      <c r="J5351" s="2"/>
      <c r="L5351" s="2"/>
      <c r="AB5351" s="2"/>
    </row>
    <row r="5352" spans="2:28" x14ac:dyDescent="0.25">
      <c r="B5352" s="2"/>
      <c r="D5352" s="2"/>
      <c r="F5352" s="2"/>
      <c r="H5352" s="2"/>
      <c r="J5352" s="2"/>
      <c r="L5352" s="2"/>
      <c r="AB5352" s="2"/>
    </row>
    <row r="5353" spans="2:28" x14ac:dyDescent="0.25">
      <c r="B5353" s="2"/>
      <c r="D5353" s="2"/>
      <c r="F5353" s="2"/>
      <c r="H5353" s="2"/>
      <c r="J5353" s="2"/>
      <c r="L5353" s="2"/>
      <c r="AB5353" s="2"/>
    </row>
    <row r="5354" spans="2:28" x14ac:dyDescent="0.25">
      <c r="B5354" s="2"/>
      <c r="D5354" s="2"/>
      <c r="F5354" s="2"/>
      <c r="H5354" s="2"/>
      <c r="J5354" s="2"/>
      <c r="L5354" s="2"/>
      <c r="AB5354" s="2"/>
    </row>
    <row r="5355" spans="2:28" x14ac:dyDescent="0.25">
      <c r="B5355" s="2"/>
      <c r="D5355" s="2"/>
      <c r="F5355" s="2"/>
      <c r="H5355" s="2"/>
      <c r="J5355" s="2"/>
      <c r="L5355" s="2"/>
      <c r="AB5355" s="2"/>
    </row>
    <row r="5356" spans="2:28" x14ac:dyDescent="0.25">
      <c r="B5356" s="2"/>
      <c r="D5356" s="2"/>
      <c r="F5356" s="2"/>
      <c r="H5356" s="2"/>
      <c r="J5356" s="2"/>
      <c r="L5356" s="2"/>
      <c r="AB5356" s="2"/>
    </row>
    <row r="5357" spans="2:28" x14ac:dyDescent="0.25">
      <c r="B5357" s="2"/>
      <c r="D5357" s="2"/>
      <c r="F5357" s="2"/>
      <c r="H5357" s="2"/>
      <c r="J5357" s="2"/>
      <c r="L5357" s="2"/>
      <c r="AB5357" s="2"/>
    </row>
    <row r="5358" spans="2:28" x14ac:dyDescent="0.25">
      <c r="B5358" s="2"/>
      <c r="D5358" s="2"/>
      <c r="F5358" s="2"/>
      <c r="H5358" s="2"/>
      <c r="J5358" s="2"/>
      <c r="L5358" s="2"/>
      <c r="AB5358" s="2"/>
    </row>
    <row r="5359" spans="2:28" x14ac:dyDescent="0.25">
      <c r="B5359" s="2"/>
      <c r="D5359" s="2"/>
      <c r="F5359" s="2"/>
      <c r="H5359" s="2"/>
      <c r="J5359" s="2"/>
      <c r="L5359" s="2"/>
      <c r="AB5359" s="2"/>
    </row>
    <row r="5360" spans="2:28" x14ac:dyDescent="0.25">
      <c r="B5360" s="2"/>
      <c r="D5360" s="2"/>
      <c r="F5360" s="2"/>
      <c r="H5360" s="2"/>
      <c r="J5360" s="2"/>
      <c r="L5360" s="2"/>
      <c r="AB5360" s="2"/>
    </row>
    <row r="5361" spans="2:28" x14ac:dyDescent="0.25">
      <c r="B5361" s="2"/>
      <c r="D5361" s="2"/>
      <c r="F5361" s="2"/>
      <c r="H5361" s="2"/>
      <c r="J5361" s="2"/>
      <c r="L5361" s="2"/>
      <c r="AB5361" s="2"/>
    </row>
    <row r="5362" spans="2:28" x14ac:dyDescent="0.25">
      <c r="B5362" s="2"/>
      <c r="D5362" s="2"/>
      <c r="F5362" s="2"/>
      <c r="H5362" s="2"/>
      <c r="J5362" s="2"/>
      <c r="L5362" s="2"/>
      <c r="AB5362" s="2"/>
    </row>
    <row r="5363" spans="2:28" x14ac:dyDescent="0.25">
      <c r="B5363" s="2"/>
      <c r="D5363" s="2"/>
      <c r="F5363" s="2"/>
      <c r="H5363" s="2"/>
      <c r="J5363" s="2"/>
      <c r="L5363" s="2"/>
      <c r="AB5363" s="2"/>
    </row>
    <row r="5364" spans="2:28" x14ac:dyDescent="0.25">
      <c r="B5364" s="2"/>
      <c r="D5364" s="2"/>
      <c r="F5364" s="2"/>
      <c r="H5364" s="2"/>
      <c r="J5364" s="2"/>
      <c r="L5364" s="2"/>
      <c r="AB5364" s="2"/>
    </row>
    <row r="5365" spans="2:28" x14ac:dyDescent="0.25">
      <c r="B5365" s="2"/>
      <c r="D5365" s="2"/>
      <c r="F5365" s="2"/>
      <c r="H5365" s="2"/>
      <c r="J5365" s="2"/>
      <c r="L5365" s="2"/>
      <c r="AB5365" s="2"/>
    </row>
    <row r="5366" spans="2:28" x14ac:dyDescent="0.25">
      <c r="B5366" s="2"/>
      <c r="D5366" s="2"/>
      <c r="F5366" s="2"/>
      <c r="H5366" s="2"/>
      <c r="J5366" s="2"/>
      <c r="L5366" s="2"/>
      <c r="AB5366" s="2"/>
    </row>
    <row r="5367" spans="2:28" x14ac:dyDescent="0.25">
      <c r="B5367" s="2"/>
      <c r="D5367" s="2"/>
      <c r="F5367" s="2"/>
      <c r="H5367" s="2"/>
      <c r="J5367" s="2"/>
      <c r="L5367" s="2"/>
      <c r="AB5367" s="2"/>
    </row>
    <row r="5368" spans="2:28" x14ac:dyDescent="0.25">
      <c r="B5368" s="2"/>
      <c r="D5368" s="2"/>
      <c r="F5368" s="2"/>
      <c r="H5368" s="2"/>
      <c r="J5368" s="2"/>
      <c r="L5368" s="2"/>
      <c r="AB5368" s="2"/>
    </row>
    <row r="5369" spans="2:28" x14ac:dyDescent="0.25">
      <c r="B5369" s="2"/>
      <c r="D5369" s="2"/>
      <c r="F5369" s="2"/>
      <c r="H5369" s="2"/>
      <c r="J5369" s="2"/>
      <c r="L5369" s="2"/>
      <c r="AB5369" s="2"/>
    </row>
    <row r="5370" spans="2:28" x14ac:dyDescent="0.25">
      <c r="B5370" s="2"/>
      <c r="D5370" s="2"/>
      <c r="F5370" s="2"/>
      <c r="H5370" s="2"/>
      <c r="J5370" s="2"/>
      <c r="L5370" s="2"/>
      <c r="AB5370" s="2"/>
    </row>
    <row r="5371" spans="2:28" x14ac:dyDescent="0.25">
      <c r="B5371" s="2"/>
      <c r="D5371" s="2"/>
      <c r="F5371" s="2"/>
      <c r="H5371" s="2"/>
      <c r="J5371" s="2"/>
      <c r="L5371" s="2"/>
      <c r="AB5371" s="2"/>
    </row>
    <row r="5372" spans="2:28" x14ac:dyDescent="0.25">
      <c r="B5372" s="2"/>
      <c r="D5372" s="2"/>
      <c r="F5372" s="2"/>
      <c r="H5372" s="2"/>
      <c r="J5372" s="2"/>
      <c r="L5372" s="2"/>
      <c r="AB5372" s="2"/>
    </row>
    <row r="5373" spans="2:28" x14ac:dyDescent="0.25">
      <c r="B5373" s="2"/>
      <c r="D5373" s="2"/>
      <c r="F5373" s="2"/>
      <c r="H5373" s="2"/>
      <c r="J5373" s="2"/>
      <c r="L5373" s="2"/>
      <c r="AB5373" s="2"/>
    </row>
    <row r="5374" spans="2:28" x14ac:dyDescent="0.25">
      <c r="B5374" s="2"/>
      <c r="D5374" s="2"/>
      <c r="F5374" s="2"/>
      <c r="H5374" s="2"/>
      <c r="J5374" s="2"/>
      <c r="L5374" s="2"/>
      <c r="AB5374" s="2"/>
    </row>
    <row r="5375" spans="2:28" x14ac:dyDescent="0.25">
      <c r="B5375" s="2"/>
      <c r="D5375" s="2"/>
      <c r="F5375" s="2"/>
      <c r="H5375" s="2"/>
      <c r="J5375" s="2"/>
      <c r="L5375" s="2"/>
      <c r="AB5375" s="2"/>
    </row>
    <row r="5376" spans="2:28" x14ac:dyDescent="0.25">
      <c r="B5376" s="2"/>
      <c r="D5376" s="2"/>
      <c r="F5376" s="2"/>
      <c r="H5376" s="2"/>
      <c r="J5376" s="2"/>
      <c r="L5376" s="2"/>
      <c r="AB5376" s="2"/>
    </row>
    <row r="5377" spans="2:28" x14ac:dyDescent="0.25">
      <c r="B5377" s="2"/>
      <c r="D5377" s="2"/>
      <c r="F5377" s="2"/>
      <c r="H5377" s="2"/>
      <c r="J5377" s="2"/>
      <c r="L5377" s="2"/>
      <c r="AB5377" s="2"/>
    </row>
    <row r="5378" spans="2:28" x14ac:dyDescent="0.25">
      <c r="B5378" s="2"/>
      <c r="D5378" s="2"/>
      <c r="F5378" s="2"/>
      <c r="H5378" s="2"/>
      <c r="J5378" s="2"/>
      <c r="L5378" s="2"/>
      <c r="AB5378" s="2"/>
    </row>
    <row r="5379" spans="2:28" x14ac:dyDescent="0.25">
      <c r="B5379" s="2"/>
      <c r="D5379" s="2"/>
      <c r="F5379" s="2"/>
      <c r="H5379" s="2"/>
      <c r="J5379" s="2"/>
      <c r="L5379" s="2"/>
      <c r="AB5379" s="2"/>
    </row>
    <row r="5380" spans="2:28" x14ac:dyDescent="0.25">
      <c r="B5380" s="2"/>
      <c r="D5380" s="2"/>
      <c r="F5380" s="2"/>
      <c r="H5380" s="2"/>
      <c r="J5380" s="2"/>
      <c r="L5380" s="2"/>
      <c r="AB5380" s="2"/>
    </row>
    <row r="5381" spans="2:28" x14ac:dyDescent="0.25">
      <c r="B5381" s="2"/>
      <c r="D5381" s="2"/>
      <c r="F5381" s="2"/>
      <c r="H5381" s="2"/>
      <c r="J5381" s="2"/>
      <c r="L5381" s="2"/>
      <c r="AB5381" s="2"/>
    </row>
    <row r="5382" spans="2:28" x14ac:dyDescent="0.25">
      <c r="B5382" s="2"/>
      <c r="D5382" s="2"/>
      <c r="F5382" s="2"/>
      <c r="H5382" s="2"/>
      <c r="J5382" s="2"/>
      <c r="L5382" s="2"/>
      <c r="AB5382" s="2"/>
    </row>
    <row r="5383" spans="2:28" x14ac:dyDescent="0.25">
      <c r="B5383" s="2"/>
      <c r="D5383" s="2"/>
      <c r="F5383" s="2"/>
      <c r="H5383" s="2"/>
      <c r="J5383" s="2"/>
      <c r="L5383" s="2"/>
      <c r="AB5383" s="2"/>
    </row>
    <row r="5384" spans="2:28" x14ac:dyDescent="0.25">
      <c r="B5384" s="2"/>
      <c r="D5384" s="2"/>
      <c r="F5384" s="2"/>
      <c r="H5384" s="2"/>
      <c r="J5384" s="2"/>
      <c r="L5384" s="2"/>
      <c r="AB5384" s="2"/>
    </row>
    <row r="5385" spans="2:28" x14ac:dyDescent="0.25">
      <c r="B5385" s="2"/>
      <c r="D5385" s="2"/>
      <c r="F5385" s="2"/>
      <c r="H5385" s="2"/>
      <c r="J5385" s="2"/>
      <c r="L5385" s="2"/>
      <c r="AB5385" s="2"/>
    </row>
    <row r="5386" spans="2:28" x14ac:dyDescent="0.25">
      <c r="B5386" s="2"/>
      <c r="D5386" s="2"/>
      <c r="F5386" s="2"/>
      <c r="H5386" s="2"/>
      <c r="J5386" s="2"/>
      <c r="L5386" s="2"/>
      <c r="AB5386" s="2"/>
    </row>
    <row r="5387" spans="2:28" x14ac:dyDescent="0.25">
      <c r="B5387" s="2"/>
      <c r="D5387" s="2"/>
      <c r="F5387" s="2"/>
      <c r="H5387" s="2"/>
      <c r="J5387" s="2"/>
      <c r="L5387" s="2"/>
      <c r="AB5387" s="2"/>
    </row>
    <row r="5388" spans="2:28" x14ac:dyDescent="0.25">
      <c r="B5388" s="2"/>
      <c r="D5388" s="2"/>
      <c r="F5388" s="2"/>
      <c r="H5388" s="2"/>
      <c r="J5388" s="2"/>
      <c r="L5388" s="2"/>
      <c r="AB5388" s="2"/>
    </row>
    <row r="5389" spans="2:28" x14ac:dyDescent="0.25">
      <c r="B5389" s="2"/>
      <c r="D5389" s="2"/>
      <c r="F5389" s="2"/>
      <c r="H5389" s="2"/>
      <c r="J5389" s="2"/>
      <c r="L5389" s="2"/>
      <c r="AB5389" s="2"/>
    </row>
    <row r="5390" spans="2:28" x14ac:dyDescent="0.25">
      <c r="B5390" s="2"/>
      <c r="D5390" s="2"/>
      <c r="F5390" s="2"/>
      <c r="H5390" s="2"/>
      <c r="J5390" s="2"/>
      <c r="L5390" s="2"/>
      <c r="AB5390" s="2"/>
    </row>
    <row r="5391" spans="2:28" x14ac:dyDescent="0.25">
      <c r="B5391" s="2"/>
      <c r="D5391" s="2"/>
      <c r="F5391" s="2"/>
      <c r="H5391" s="2"/>
      <c r="J5391" s="2"/>
      <c r="L5391" s="2"/>
      <c r="AB5391" s="2"/>
    </row>
    <row r="5392" spans="2:28" x14ac:dyDescent="0.25">
      <c r="B5392" s="2"/>
      <c r="D5392" s="2"/>
      <c r="F5392" s="2"/>
      <c r="H5392" s="2"/>
      <c r="J5392" s="2"/>
      <c r="L5392" s="2"/>
      <c r="AB5392" s="2"/>
    </row>
    <row r="5393" spans="2:28" x14ac:dyDescent="0.25">
      <c r="B5393" s="2"/>
      <c r="D5393" s="2"/>
      <c r="F5393" s="2"/>
      <c r="H5393" s="2"/>
      <c r="J5393" s="2"/>
      <c r="L5393" s="2"/>
      <c r="AB5393" s="2"/>
    </row>
    <row r="5394" spans="2:28" x14ac:dyDescent="0.25">
      <c r="B5394" s="2"/>
      <c r="D5394" s="2"/>
      <c r="F5394" s="2"/>
      <c r="H5394" s="2"/>
      <c r="J5394" s="2"/>
      <c r="L5394" s="2"/>
      <c r="AB5394" s="2"/>
    </row>
    <row r="5395" spans="2:28" x14ac:dyDescent="0.25">
      <c r="B5395" s="2"/>
      <c r="D5395" s="2"/>
      <c r="F5395" s="2"/>
      <c r="H5395" s="2"/>
      <c r="J5395" s="2"/>
      <c r="L5395" s="2"/>
      <c r="AB5395" s="2"/>
    </row>
    <row r="5396" spans="2:28" x14ac:dyDescent="0.25">
      <c r="B5396" s="2"/>
      <c r="D5396" s="2"/>
      <c r="F5396" s="2"/>
      <c r="H5396" s="2"/>
      <c r="J5396" s="2"/>
      <c r="L5396" s="2"/>
      <c r="AB5396" s="2"/>
    </row>
    <row r="5397" spans="2:28" x14ac:dyDescent="0.25">
      <c r="B5397" s="2"/>
      <c r="D5397" s="2"/>
      <c r="F5397" s="2"/>
      <c r="H5397" s="2"/>
      <c r="J5397" s="2"/>
      <c r="L5397" s="2"/>
      <c r="AB5397" s="2"/>
    </row>
    <row r="5398" spans="2:28" x14ac:dyDescent="0.25">
      <c r="B5398" s="2"/>
      <c r="D5398" s="2"/>
      <c r="F5398" s="2"/>
      <c r="H5398" s="2"/>
      <c r="J5398" s="2"/>
      <c r="L5398" s="2"/>
      <c r="AB5398" s="2"/>
    </row>
    <row r="5399" spans="2:28" x14ac:dyDescent="0.25">
      <c r="B5399" s="2"/>
      <c r="D5399" s="2"/>
      <c r="F5399" s="2"/>
      <c r="H5399" s="2"/>
      <c r="J5399" s="2"/>
      <c r="L5399" s="2"/>
      <c r="AB5399" s="2"/>
    </row>
    <row r="5400" spans="2:28" x14ac:dyDescent="0.25">
      <c r="B5400" s="2"/>
      <c r="D5400" s="2"/>
      <c r="F5400" s="2"/>
      <c r="H5400" s="2"/>
      <c r="J5400" s="2"/>
      <c r="L5400" s="2"/>
      <c r="AB5400" s="2"/>
    </row>
    <row r="5401" spans="2:28" x14ac:dyDescent="0.25">
      <c r="B5401" s="2"/>
      <c r="D5401" s="2"/>
      <c r="F5401" s="2"/>
      <c r="H5401" s="2"/>
      <c r="J5401" s="2"/>
      <c r="L5401" s="2"/>
      <c r="AB5401" s="2"/>
    </row>
    <row r="5402" spans="2:28" x14ac:dyDescent="0.25">
      <c r="B5402" s="2"/>
      <c r="D5402" s="2"/>
      <c r="F5402" s="2"/>
      <c r="H5402" s="2"/>
      <c r="J5402" s="2"/>
      <c r="L5402" s="2"/>
      <c r="AB5402" s="2"/>
    </row>
    <row r="5403" spans="2:28" x14ac:dyDescent="0.25">
      <c r="B5403" s="2"/>
      <c r="D5403" s="2"/>
      <c r="F5403" s="2"/>
      <c r="H5403" s="2"/>
      <c r="J5403" s="2"/>
      <c r="L5403" s="2"/>
      <c r="AB5403" s="2"/>
    </row>
    <row r="5404" spans="2:28" x14ac:dyDescent="0.25">
      <c r="B5404" s="2"/>
      <c r="D5404" s="2"/>
      <c r="F5404" s="2"/>
      <c r="H5404" s="2"/>
      <c r="J5404" s="2"/>
      <c r="L5404" s="2"/>
      <c r="AB5404" s="2"/>
    </row>
    <row r="5405" spans="2:28" x14ac:dyDescent="0.25">
      <c r="B5405" s="2"/>
      <c r="D5405" s="2"/>
      <c r="F5405" s="2"/>
      <c r="H5405" s="2"/>
      <c r="J5405" s="2"/>
      <c r="L5405" s="2"/>
      <c r="AB5405" s="2"/>
    </row>
    <row r="5406" spans="2:28" x14ac:dyDescent="0.25">
      <c r="B5406" s="2"/>
      <c r="D5406" s="2"/>
      <c r="F5406" s="2"/>
      <c r="H5406" s="2"/>
      <c r="J5406" s="2"/>
      <c r="L5406" s="2"/>
      <c r="AB5406" s="2"/>
    </row>
    <row r="5407" spans="2:28" x14ac:dyDescent="0.25">
      <c r="B5407" s="2"/>
      <c r="D5407" s="2"/>
      <c r="F5407" s="2"/>
      <c r="H5407" s="2"/>
      <c r="J5407" s="2"/>
      <c r="L5407" s="2"/>
      <c r="AB5407" s="2"/>
    </row>
    <row r="5408" spans="2:28" x14ac:dyDescent="0.25">
      <c r="B5408" s="2"/>
      <c r="D5408" s="2"/>
      <c r="F5408" s="2"/>
      <c r="H5408" s="2"/>
      <c r="J5408" s="2"/>
      <c r="L5408" s="2"/>
      <c r="AB5408" s="2"/>
    </row>
    <row r="5409" spans="2:28" x14ac:dyDescent="0.25">
      <c r="B5409" s="2"/>
      <c r="D5409" s="2"/>
      <c r="F5409" s="2"/>
      <c r="H5409" s="2"/>
      <c r="J5409" s="2"/>
      <c r="L5409" s="2"/>
      <c r="AB5409" s="2"/>
    </row>
    <row r="5410" spans="2:28" x14ac:dyDescent="0.25">
      <c r="B5410" s="2"/>
      <c r="D5410" s="2"/>
      <c r="F5410" s="2"/>
      <c r="H5410" s="2"/>
      <c r="J5410" s="2"/>
      <c r="L5410" s="2"/>
      <c r="AB5410" s="2"/>
    </row>
    <row r="5411" spans="2:28" x14ac:dyDescent="0.25">
      <c r="B5411" s="2"/>
      <c r="D5411" s="2"/>
      <c r="F5411" s="2"/>
      <c r="H5411" s="2"/>
      <c r="J5411" s="2"/>
      <c r="L5411" s="2"/>
      <c r="AB5411" s="2"/>
    </row>
    <row r="5412" spans="2:28" x14ac:dyDescent="0.25">
      <c r="B5412" s="2"/>
      <c r="D5412" s="2"/>
      <c r="F5412" s="2"/>
      <c r="H5412" s="2"/>
      <c r="J5412" s="2"/>
      <c r="L5412" s="2"/>
      <c r="AB5412" s="2"/>
    </row>
    <row r="5413" spans="2:28" x14ac:dyDescent="0.25">
      <c r="B5413" s="2"/>
      <c r="D5413" s="2"/>
      <c r="F5413" s="2"/>
      <c r="H5413" s="2"/>
      <c r="J5413" s="2"/>
      <c r="L5413" s="2"/>
      <c r="AB5413" s="2"/>
    </row>
    <row r="5414" spans="2:28" x14ac:dyDescent="0.25">
      <c r="B5414" s="2"/>
      <c r="D5414" s="2"/>
      <c r="F5414" s="2"/>
      <c r="H5414" s="2"/>
      <c r="J5414" s="2"/>
      <c r="L5414" s="2"/>
      <c r="AB5414" s="2"/>
    </row>
    <row r="5415" spans="2:28" x14ac:dyDescent="0.25">
      <c r="B5415" s="2"/>
      <c r="D5415" s="2"/>
      <c r="F5415" s="2"/>
      <c r="H5415" s="2"/>
      <c r="J5415" s="2"/>
      <c r="L5415" s="2"/>
      <c r="AB5415" s="2"/>
    </row>
    <row r="5416" spans="2:28" x14ac:dyDescent="0.25">
      <c r="B5416" s="2"/>
      <c r="D5416" s="2"/>
      <c r="F5416" s="2"/>
      <c r="H5416" s="2"/>
      <c r="J5416" s="2"/>
      <c r="L5416" s="2"/>
      <c r="AB5416" s="2"/>
    </row>
    <row r="5417" spans="2:28" x14ac:dyDescent="0.25">
      <c r="B5417" s="2"/>
      <c r="D5417" s="2"/>
      <c r="F5417" s="2"/>
      <c r="H5417" s="2"/>
      <c r="J5417" s="2"/>
      <c r="L5417" s="2"/>
      <c r="AB5417" s="2"/>
    </row>
    <row r="5418" spans="2:28" x14ac:dyDescent="0.25">
      <c r="B5418" s="2"/>
      <c r="D5418" s="2"/>
      <c r="F5418" s="2"/>
      <c r="H5418" s="2"/>
      <c r="J5418" s="2"/>
      <c r="L5418" s="2"/>
      <c r="AB5418" s="2"/>
    </row>
    <row r="5419" spans="2:28" x14ac:dyDescent="0.25">
      <c r="B5419" s="2"/>
      <c r="D5419" s="2"/>
      <c r="F5419" s="2"/>
      <c r="H5419" s="2"/>
      <c r="J5419" s="2"/>
      <c r="L5419" s="2"/>
      <c r="AB5419" s="2"/>
    </row>
    <row r="5420" spans="2:28" x14ac:dyDescent="0.25">
      <c r="B5420" s="2"/>
      <c r="D5420" s="2"/>
      <c r="F5420" s="2"/>
      <c r="H5420" s="2"/>
      <c r="J5420" s="2"/>
      <c r="L5420" s="2"/>
      <c r="AB5420" s="2"/>
    </row>
    <row r="5421" spans="2:28" x14ac:dyDescent="0.25">
      <c r="B5421" s="2"/>
      <c r="D5421" s="2"/>
      <c r="F5421" s="2"/>
      <c r="H5421" s="2"/>
      <c r="J5421" s="2"/>
      <c r="L5421" s="2"/>
      <c r="AB5421" s="2"/>
    </row>
    <row r="5422" spans="2:28" x14ac:dyDescent="0.25">
      <c r="B5422" s="2"/>
      <c r="D5422" s="2"/>
      <c r="F5422" s="2"/>
      <c r="H5422" s="2"/>
      <c r="J5422" s="2"/>
      <c r="L5422" s="2"/>
      <c r="AB5422" s="2"/>
    </row>
    <row r="5423" spans="2:28" x14ac:dyDescent="0.25">
      <c r="B5423" s="2"/>
      <c r="D5423" s="2"/>
      <c r="F5423" s="2"/>
      <c r="H5423" s="2"/>
      <c r="J5423" s="2"/>
      <c r="L5423" s="2"/>
      <c r="AB5423" s="2"/>
    </row>
    <row r="5424" spans="2:28" x14ac:dyDescent="0.25">
      <c r="B5424" s="2"/>
      <c r="D5424" s="2"/>
      <c r="F5424" s="2"/>
      <c r="H5424" s="2"/>
      <c r="J5424" s="2"/>
      <c r="L5424" s="2"/>
      <c r="AB5424" s="2"/>
    </row>
    <row r="5425" spans="2:28" x14ac:dyDescent="0.25">
      <c r="B5425" s="2"/>
      <c r="D5425" s="2"/>
      <c r="F5425" s="2"/>
      <c r="H5425" s="2"/>
      <c r="J5425" s="2"/>
      <c r="L5425" s="2"/>
      <c r="AB5425" s="2"/>
    </row>
    <row r="5426" spans="2:28" x14ac:dyDescent="0.25">
      <c r="B5426" s="2"/>
      <c r="D5426" s="2"/>
      <c r="F5426" s="2"/>
      <c r="H5426" s="2"/>
      <c r="J5426" s="2"/>
      <c r="L5426" s="2"/>
      <c r="AB5426" s="2"/>
    </row>
    <row r="5427" spans="2:28" x14ac:dyDescent="0.25">
      <c r="B5427" s="2"/>
      <c r="D5427" s="2"/>
      <c r="F5427" s="2"/>
      <c r="H5427" s="2"/>
      <c r="J5427" s="2"/>
      <c r="L5427" s="2"/>
      <c r="AB5427" s="2"/>
    </row>
    <row r="5428" spans="2:28" x14ac:dyDescent="0.25">
      <c r="B5428" s="2"/>
      <c r="D5428" s="2"/>
      <c r="F5428" s="2"/>
      <c r="H5428" s="2"/>
      <c r="J5428" s="2"/>
      <c r="L5428" s="2"/>
      <c r="AB5428" s="2"/>
    </row>
    <row r="5429" spans="2:28" x14ac:dyDescent="0.25">
      <c r="B5429" s="2"/>
      <c r="D5429" s="2"/>
      <c r="F5429" s="2"/>
      <c r="H5429" s="2"/>
      <c r="J5429" s="2"/>
      <c r="L5429" s="2"/>
      <c r="AB5429" s="2"/>
    </row>
    <row r="5430" spans="2:28" x14ac:dyDescent="0.25">
      <c r="B5430" s="2"/>
      <c r="D5430" s="2"/>
      <c r="F5430" s="2"/>
      <c r="H5430" s="2"/>
      <c r="J5430" s="2"/>
      <c r="L5430" s="2"/>
      <c r="AB5430" s="2"/>
    </row>
    <row r="5431" spans="2:28" x14ac:dyDescent="0.25">
      <c r="B5431" s="2"/>
      <c r="D5431" s="2"/>
      <c r="F5431" s="2"/>
      <c r="H5431" s="2"/>
      <c r="J5431" s="2"/>
      <c r="L5431" s="2"/>
      <c r="AB5431" s="2"/>
    </row>
    <row r="5432" spans="2:28" x14ac:dyDescent="0.25">
      <c r="B5432" s="2"/>
      <c r="D5432" s="2"/>
      <c r="F5432" s="2"/>
      <c r="H5432" s="2"/>
      <c r="J5432" s="2"/>
      <c r="L5432" s="2"/>
      <c r="AB5432" s="2"/>
    </row>
    <row r="5433" spans="2:28" x14ac:dyDescent="0.25">
      <c r="B5433" s="2"/>
      <c r="D5433" s="2"/>
      <c r="F5433" s="2"/>
      <c r="H5433" s="2"/>
      <c r="J5433" s="2"/>
      <c r="L5433" s="2"/>
      <c r="AB5433" s="2"/>
    </row>
    <row r="5434" spans="2:28" x14ac:dyDescent="0.25">
      <c r="B5434" s="2"/>
      <c r="D5434" s="2"/>
      <c r="F5434" s="2"/>
      <c r="H5434" s="2"/>
      <c r="J5434" s="2"/>
      <c r="L5434" s="2"/>
      <c r="AB5434" s="2"/>
    </row>
    <row r="5435" spans="2:28" x14ac:dyDescent="0.25">
      <c r="B5435" s="2"/>
      <c r="D5435" s="2"/>
      <c r="F5435" s="2"/>
      <c r="H5435" s="2"/>
      <c r="J5435" s="2"/>
      <c r="L5435" s="2"/>
      <c r="AB5435" s="2"/>
    </row>
    <row r="5436" spans="2:28" x14ac:dyDescent="0.25">
      <c r="B5436" s="2"/>
      <c r="D5436" s="2"/>
      <c r="F5436" s="2"/>
      <c r="H5436" s="2"/>
      <c r="J5436" s="2"/>
      <c r="L5436" s="2"/>
      <c r="AB5436" s="2"/>
    </row>
    <row r="5437" spans="2:28" x14ac:dyDescent="0.25">
      <c r="B5437" s="2"/>
      <c r="D5437" s="2"/>
      <c r="F5437" s="2"/>
      <c r="H5437" s="2"/>
      <c r="J5437" s="2"/>
      <c r="L5437" s="2"/>
      <c r="AB5437" s="2"/>
    </row>
    <row r="5438" spans="2:28" x14ac:dyDescent="0.25">
      <c r="B5438" s="2"/>
      <c r="D5438" s="2"/>
      <c r="F5438" s="2"/>
      <c r="H5438" s="2"/>
      <c r="J5438" s="2"/>
      <c r="L5438" s="2"/>
      <c r="AB5438" s="2"/>
    </row>
    <row r="5439" spans="2:28" x14ac:dyDescent="0.25">
      <c r="B5439" s="2"/>
      <c r="D5439" s="2"/>
      <c r="F5439" s="2"/>
      <c r="H5439" s="2"/>
      <c r="J5439" s="2"/>
      <c r="L5439" s="2"/>
      <c r="AB5439" s="2"/>
    </row>
    <row r="5440" spans="2:28" x14ac:dyDescent="0.25">
      <c r="B5440" s="2"/>
      <c r="D5440" s="2"/>
      <c r="F5440" s="2"/>
      <c r="H5440" s="2"/>
      <c r="J5440" s="2"/>
      <c r="L5440" s="2"/>
      <c r="AB5440" s="2"/>
    </row>
    <row r="5441" spans="2:28" x14ac:dyDescent="0.25">
      <c r="B5441" s="2"/>
      <c r="D5441" s="2"/>
      <c r="F5441" s="2"/>
      <c r="H5441" s="2"/>
      <c r="J5441" s="2"/>
      <c r="L5441" s="2"/>
      <c r="AB5441" s="2"/>
    </row>
    <row r="5442" spans="2:28" x14ac:dyDescent="0.25">
      <c r="B5442" s="2"/>
      <c r="D5442" s="2"/>
      <c r="F5442" s="2"/>
      <c r="H5442" s="2"/>
      <c r="J5442" s="2"/>
      <c r="L5442" s="2"/>
      <c r="AB5442" s="2"/>
    </row>
    <row r="5443" spans="2:28" x14ac:dyDescent="0.25">
      <c r="B5443" s="2"/>
      <c r="D5443" s="2"/>
      <c r="F5443" s="2"/>
      <c r="H5443" s="2"/>
      <c r="J5443" s="2"/>
      <c r="L5443" s="2"/>
      <c r="AB5443" s="2"/>
    </row>
    <row r="5444" spans="2:28" x14ac:dyDescent="0.25">
      <c r="B5444" s="2"/>
      <c r="D5444" s="2"/>
      <c r="F5444" s="2"/>
      <c r="H5444" s="2"/>
      <c r="J5444" s="2"/>
      <c r="L5444" s="2"/>
      <c r="AB5444" s="2"/>
    </row>
    <row r="5445" spans="2:28" x14ac:dyDescent="0.25">
      <c r="B5445" s="2"/>
      <c r="D5445" s="2"/>
      <c r="F5445" s="2"/>
      <c r="H5445" s="2"/>
      <c r="J5445" s="2"/>
      <c r="L5445" s="2"/>
      <c r="AB5445" s="2"/>
    </row>
    <row r="5446" spans="2:28" x14ac:dyDescent="0.25">
      <c r="B5446" s="2"/>
      <c r="D5446" s="2"/>
      <c r="F5446" s="2"/>
      <c r="H5446" s="2"/>
      <c r="J5446" s="2"/>
      <c r="L5446" s="2"/>
      <c r="AB5446" s="2"/>
    </row>
    <row r="5447" spans="2:28" x14ac:dyDescent="0.25">
      <c r="B5447" s="2"/>
      <c r="D5447" s="2"/>
      <c r="F5447" s="2"/>
      <c r="H5447" s="2"/>
      <c r="J5447" s="2"/>
      <c r="L5447" s="2"/>
      <c r="AB5447" s="2"/>
    </row>
    <row r="5448" spans="2:28" x14ac:dyDescent="0.25">
      <c r="B5448" s="2"/>
      <c r="D5448" s="2"/>
      <c r="F5448" s="2"/>
      <c r="H5448" s="2"/>
      <c r="J5448" s="2"/>
      <c r="L5448" s="2"/>
      <c r="AB5448" s="2"/>
    </row>
    <row r="5449" spans="2:28" x14ac:dyDescent="0.25">
      <c r="B5449" s="2"/>
      <c r="D5449" s="2"/>
      <c r="F5449" s="2"/>
      <c r="H5449" s="2"/>
      <c r="J5449" s="2"/>
      <c r="L5449" s="2"/>
      <c r="AB5449" s="2"/>
    </row>
    <row r="5450" spans="2:28" x14ac:dyDescent="0.25">
      <c r="B5450" s="2"/>
      <c r="D5450" s="2"/>
      <c r="F5450" s="2"/>
      <c r="H5450" s="2"/>
      <c r="J5450" s="2"/>
      <c r="L5450" s="2"/>
      <c r="AB5450" s="2"/>
    </row>
    <row r="5451" spans="2:28" x14ac:dyDescent="0.25">
      <c r="B5451" s="2"/>
      <c r="D5451" s="2"/>
      <c r="F5451" s="2"/>
      <c r="H5451" s="2"/>
      <c r="J5451" s="2"/>
      <c r="L5451" s="2"/>
      <c r="AB5451" s="2"/>
    </row>
    <row r="5452" spans="2:28" x14ac:dyDescent="0.25">
      <c r="B5452" s="2"/>
      <c r="D5452" s="2"/>
      <c r="F5452" s="2"/>
      <c r="H5452" s="2"/>
      <c r="J5452" s="2"/>
      <c r="L5452" s="2"/>
      <c r="AB5452" s="2"/>
    </row>
    <row r="5453" spans="2:28" x14ac:dyDescent="0.25">
      <c r="B5453" s="2"/>
      <c r="D5453" s="2"/>
      <c r="F5453" s="2"/>
      <c r="H5453" s="2"/>
      <c r="J5453" s="2"/>
      <c r="L5453" s="2"/>
      <c r="AB5453" s="2"/>
    </row>
    <row r="5454" spans="2:28" x14ac:dyDescent="0.25">
      <c r="B5454" s="2"/>
      <c r="D5454" s="2"/>
      <c r="F5454" s="2"/>
      <c r="H5454" s="2"/>
      <c r="J5454" s="2"/>
      <c r="L5454" s="2"/>
      <c r="AB5454" s="2"/>
    </row>
    <row r="5455" spans="2:28" x14ac:dyDescent="0.25">
      <c r="B5455" s="2"/>
      <c r="D5455" s="2"/>
      <c r="F5455" s="2"/>
      <c r="H5455" s="2"/>
      <c r="J5455" s="2"/>
      <c r="L5455" s="2"/>
      <c r="AB5455" s="2"/>
    </row>
    <row r="5456" spans="2:28" x14ac:dyDescent="0.25">
      <c r="B5456" s="2"/>
      <c r="D5456" s="2"/>
      <c r="F5456" s="2"/>
      <c r="H5456" s="2"/>
      <c r="J5456" s="2"/>
      <c r="L5456" s="2"/>
      <c r="AB5456" s="2"/>
    </row>
    <row r="5457" spans="2:28" x14ac:dyDescent="0.25">
      <c r="B5457" s="2"/>
      <c r="D5457" s="2"/>
      <c r="F5457" s="2"/>
      <c r="H5457" s="2"/>
      <c r="J5457" s="2"/>
      <c r="L5457" s="2"/>
      <c r="AB5457" s="2"/>
    </row>
    <row r="5458" spans="2:28" x14ac:dyDescent="0.25">
      <c r="B5458" s="2"/>
      <c r="D5458" s="2"/>
      <c r="F5458" s="2"/>
      <c r="H5458" s="2"/>
      <c r="J5458" s="2"/>
      <c r="L5458" s="2"/>
      <c r="AB5458" s="2"/>
    </row>
    <row r="5459" spans="2:28" x14ac:dyDescent="0.25">
      <c r="B5459" s="2"/>
      <c r="D5459" s="2"/>
      <c r="F5459" s="2"/>
      <c r="H5459" s="2"/>
      <c r="J5459" s="2"/>
      <c r="L5459" s="2"/>
      <c r="AB5459" s="2"/>
    </row>
    <row r="5460" spans="2:28" x14ac:dyDescent="0.25">
      <c r="B5460" s="2"/>
      <c r="D5460" s="2"/>
      <c r="F5460" s="2"/>
      <c r="H5460" s="2"/>
      <c r="J5460" s="2"/>
      <c r="L5460" s="2"/>
      <c r="AB5460" s="2"/>
    </row>
    <row r="5461" spans="2:28" x14ac:dyDescent="0.25">
      <c r="B5461" s="2"/>
      <c r="D5461" s="2"/>
      <c r="F5461" s="2"/>
      <c r="H5461" s="2"/>
      <c r="J5461" s="2"/>
      <c r="L5461" s="2"/>
      <c r="AB5461" s="2"/>
    </row>
    <row r="5462" spans="2:28" x14ac:dyDescent="0.25">
      <c r="B5462" s="2"/>
      <c r="D5462" s="2"/>
      <c r="F5462" s="2"/>
      <c r="H5462" s="2"/>
      <c r="J5462" s="2"/>
      <c r="L5462" s="2"/>
      <c r="AB5462" s="2"/>
    </row>
    <row r="5463" spans="2:28" x14ac:dyDescent="0.25">
      <c r="B5463" s="2"/>
      <c r="D5463" s="2"/>
      <c r="F5463" s="2"/>
      <c r="H5463" s="2"/>
      <c r="J5463" s="2"/>
      <c r="L5463" s="2"/>
      <c r="AB5463" s="2"/>
    </row>
    <row r="5464" spans="2:28" x14ac:dyDescent="0.25">
      <c r="B5464" s="2"/>
      <c r="D5464" s="2"/>
      <c r="F5464" s="2"/>
      <c r="H5464" s="2"/>
      <c r="J5464" s="2"/>
      <c r="L5464" s="2"/>
      <c r="AB5464" s="2"/>
    </row>
    <row r="5465" spans="2:28" x14ac:dyDescent="0.25">
      <c r="B5465" s="2"/>
      <c r="D5465" s="2"/>
      <c r="F5465" s="2"/>
      <c r="H5465" s="2"/>
      <c r="J5465" s="2"/>
      <c r="L5465" s="2"/>
      <c r="AB5465" s="2"/>
    </row>
    <row r="5466" spans="2:28" x14ac:dyDescent="0.25">
      <c r="B5466" s="2"/>
      <c r="D5466" s="2"/>
      <c r="F5466" s="2"/>
      <c r="H5466" s="2"/>
      <c r="J5466" s="2"/>
      <c r="L5466" s="2"/>
      <c r="AB5466" s="2"/>
    </row>
    <row r="5467" spans="2:28" x14ac:dyDescent="0.25">
      <c r="B5467" s="2"/>
      <c r="D5467" s="2"/>
      <c r="F5467" s="2"/>
      <c r="H5467" s="2"/>
      <c r="J5467" s="2"/>
      <c r="L5467" s="2"/>
      <c r="AB5467" s="2"/>
    </row>
    <row r="5468" spans="2:28" x14ac:dyDescent="0.25">
      <c r="B5468" s="2"/>
      <c r="D5468" s="2"/>
      <c r="F5468" s="2"/>
      <c r="H5468" s="2"/>
      <c r="J5468" s="2"/>
      <c r="L5468" s="2"/>
      <c r="AB5468" s="2"/>
    </row>
    <row r="5469" spans="2:28" x14ac:dyDescent="0.25">
      <c r="B5469" s="2"/>
      <c r="D5469" s="2"/>
      <c r="F5469" s="2"/>
      <c r="H5469" s="2"/>
      <c r="J5469" s="2"/>
      <c r="L5469" s="2"/>
      <c r="AB5469" s="2"/>
    </row>
    <row r="5470" spans="2:28" x14ac:dyDescent="0.25">
      <c r="B5470" s="2"/>
      <c r="D5470" s="2"/>
      <c r="F5470" s="2"/>
      <c r="H5470" s="2"/>
      <c r="J5470" s="2"/>
      <c r="L5470" s="2"/>
      <c r="AB5470" s="2"/>
    </row>
    <row r="5471" spans="2:28" x14ac:dyDescent="0.25">
      <c r="B5471" s="2"/>
      <c r="D5471" s="2"/>
      <c r="F5471" s="2"/>
      <c r="H5471" s="2"/>
      <c r="J5471" s="2"/>
      <c r="L5471" s="2"/>
      <c r="AB5471" s="2"/>
    </row>
    <row r="5472" spans="2:28" x14ac:dyDescent="0.25">
      <c r="B5472" s="2"/>
      <c r="D5472" s="2"/>
      <c r="F5472" s="2"/>
      <c r="H5472" s="2"/>
      <c r="J5472" s="2"/>
      <c r="L5472" s="2"/>
      <c r="AB5472" s="2"/>
    </row>
    <row r="5473" spans="2:28" x14ac:dyDescent="0.25">
      <c r="B5473" s="2"/>
      <c r="D5473" s="2"/>
      <c r="F5473" s="2"/>
      <c r="H5473" s="2"/>
      <c r="J5473" s="2"/>
      <c r="L5473" s="2"/>
      <c r="AB5473" s="2"/>
    </row>
    <row r="5474" spans="2:28" x14ac:dyDescent="0.25">
      <c r="B5474" s="2"/>
      <c r="D5474" s="2"/>
      <c r="F5474" s="2"/>
      <c r="H5474" s="2"/>
      <c r="J5474" s="2"/>
      <c r="L5474" s="2"/>
      <c r="AB5474" s="2"/>
    </row>
    <row r="5475" spans="2:28" x14ac:dyDescent="0.25">
      <c r="B5475" s="2"/>
      <c r="D5475" s="2"/>
      <c r="F5475" s="2"/>
      <c r="H5475" s="2"/>
      <c r="J5475" s="2"/>
      <c r="L5475" s="2"/>
      <c r="AB5475" s="2"/>
    </row>
    <row r="5476" spans="2:28" x14ac:dyDescent="0.25">
      <c r="B5476" s="2"/>
      <c r="D5476" s="2"/>
      <c r="F5476" s="2"/>
      <c r="H5476" s="2"/>
      <c r="J5476" s="2"/>
      <c r="L5476" s="2"/>
      <c r="AB5476" s="2"/>
    </row>
    <row r="5477" spans="2:28" x14ac:dyDescent="0.25">
      <c r="B5477" s="2"/>
      <c r="D5477" s="2"/>
      <c r="F5477" s="2"/>
      <c r="H5477" s="2"/>
      <c r="J5477" s="2"/>
      <c r="L5477" s="2"/>
      <c r="AB5477" s="2"/>
    </row>
    <row r="5478" spans="2:28" x14ac:dyDescent="0.25">
      <c r="B5478" s="2"/>
      <c r="D5478" s="2"/>
      <c r="F5478" s="2"/>
      <c r="H5478" s="2"/>
      <c r="J5478" s="2"/>
      <c r="L5478" s="2"/>
      <c r="AB5478" s="2"/>
    </row>
    <row r="5479" spans="2:28" x14ac:dyDescent="0.25">
      <c r="B5479" s="2"/>
      <c r="D5479" s="2"/>
      <c r="F5479" s="2"/>
      <c r="H5479" s="2"/>
      <c r="J5479" s="2"/>
      <c r="L5479" s="2"/>
      <c r="AB5479" s="2"/>
    </row>
    <row r="5480" spans="2:28" x14ac:dyDescent="0.25">
      <c r="B5480" s="2"/>
      <c r="D5480" s="2"/>
      <c r="F5480" s="2"/>
      <c r="H5480" s="2"/>
      <c r="J5480" s="2"/>
      <c r="L5480" s="2"/>
      <c r="AB5480" s="2"/>
    </row>
    <row r="5481" spans="2:28" x14ac:dyDescent="0.25">
      <c r="B5481" s="2"/>
      <c r="D5481" s="2"/>
      <c r="F5481" s="2"/>
      <c r="H5481" s="2"/>
      <c r="J5481" s="2"/>
      <c r="L5481" s="2"/>
      <c r="AB5481" s="2"/>
    </row>
    <row r="5482" spans="2:28" x14ac:dyDescent="0.25">
      <c r="B5482" s="2"/>
      <c r="D5482" s="2"/>
      <c r="F5482" s="2"/>
      <c r="H5482" s="2"/>
      <c r="J5482" s="2"/>
      <c r="L5482" s="2"/>
      <c r="AB5482" s="2"/>
    </row>
    <row r="5483" spans="2:28" x14ac:dyDescent="0.25">
      <c r="B5483" s="2"/>
      <c r="D5483" s="2"/>
      <c r="F5483" s="2"/>
      <c r="H5483" s="2"/>
      <c r="J5483" s="2"/>
      <c r="L5483" s="2"/>
      <c r="AB5483" s="2"/>
    </row>
    <row r="5484" spans="2:28" x14ac:dyDescent="0.25">
      <c r="B5484" s="2"/>
      <c r="D5484" s="2"/>
      <c r="F5484" s="2"/>
      <c r="H5484" s="2"/>
      <c r="J5484" s="2"/>
      <c r="L5484" s="2"/>
      <c r="AB5484" s="2"/>
    </row>
    <row r="5485" spans="2:28" x14ac:dyDescent="0.25">
      <c r="B5485" s="2"/>
      <c r="D5485" s="2"/>
      <c r="F5485" s="2"/>
      <c r="H5485" s="2"/>
      <c r="J5485" s="2"/>
      <c r="L5485" s="2"/>
      <c r="AB5485" s="2"/>
    </row>
    <row r="5486" spans="2:28" x14ac:dyDescent="0.25">
      <c r="B5486" s="2"/>
      <c r="D5486" s="2"/>
      <c r="F5486" s="2"/>
      <c r="H5486" s="2"/>
      <c r="J5486" s="2"/>
      <c r="L5486" s="2"/>
      <c r="AB5486" s="2"/>
    </row>
    <row r="5487" spans="2:28" x14ac:dyDescent="0.25">
      <c r="B5487" s="2"/>
      <c r="D5487" s="2"/>
      <c r="F5487" s="2"/>
      <c r="H5487" s="2"/>
      <c r="J5487" s="2"/>
      <c r="L5487" s="2"/>
      <c r="AB5487" s="2"/>
    </row>
    <row r="5488" spans="2:28" x14ac:dyDescent="0.25">
      <c r="B5488" s="2"/>
      <c r="D5488" s="2"/>
      <c r="F5488" s="2"/>
      <c r="H5488" s="2"/>
      <c r="J5488" s="2"/>
      <c r="L5488" s="2"/>
      <c r="AB5488" s="2"/>
    </row>
    <row r="5489" spans="2:28" x14ac:dyDescent="0.25">
      <c r="B5489" s="2"/>
      <c r="D5489" s="2"/>
      <c r="F5489" s="2"/>
      <c r="H5489" s="2"/>
      <c r="J5489" s="2"/>
      <c r="L5489" s="2"/>
      <c r="AB5489" s="2"/>
    </row>
    <row r="5490" spans="2:28" x14ac:dyDescent="0.25">
      <c r="B5490" s="2"/>
      <c r="D5490" s="2"/>
      <c r="F5490" s="2"/>
      <c r="H5490" s="2"/>
      <c r="J5490" s="2"/>
      <c r="L5490" s="2"/>
      <c r="AB5490" s="2"/>
    </row>
    <row r="5491" spans="2:28" x14ac:dyDescent="0.25">
      <c r="B5491" s="2"/>
      <c r="D5491" s="2"/>
      <c r="F5491" s="2"/>
      <c r="H5491" s="2"/>
      <c r="J5491" s="2"/>
      <c r="L5491" s="2"/>
      <c r="AB5491" s="2"/>
    </row>
    <row r="5492" spans="2:28" x14ac:dyDescent="0.25">
      <c r="B5492" s="2"/>
      <c r="D5492" s="2"/>
      <c r="F5492" s="2"/>
      <c r="H5492" s="2"/>
      <c r="J5492" s="2"/>
      <c r="L5492" s="2"/>
      <c r="AB5492" s="2"/>
    </row>
    <row r="5493" spans="2:28" x14ac:dyDescent="0.25">
      <c r="B5493" s="2"/>
      <c r="D5493" s="2"/>
      <c r="F5493" s="2"/>
      <c r="H5493" s="2"/>
      <c r="J5493" s="2"/>
      <c r="L5493" s="2"/>
      <c r="AB5493" s="2"/>
    </row>
    <row r="5494" spans="2:28" x14ac:dyDescent="0.25">
      <c r="B5494" s="2"/>
      <c r="D5494" s="2"/>
      <c r="F5494" s="2"/>
      <c r="H5494" s="2"/>
      <c r="J5494" s="2"/>
      <c r="L5494" s="2"/>
      <c r="AB5494" s="2"/>
    </row>
    <row r="5495" spans="2:28" x14ac:dyDescent="0.25">
      <c r="B5495" s="2"/>
      <c r="D5495" s="2"/>
      <c r="F5495" s="2"/>
      <c r="H5495" s="2"/>
      <c r="J5495" s="2"/>
      <c r="L5495" s="2"/>
      <c r="AB5495" s="2"/>
    </row>
    <row r="5496" spans="2:28" x14ac:dyDescent="0.25">
      <c r="B5496" s="2"/>
      <c r="D5496" s="2"/>
      <c r="F5496" s="2"/>
      <c r="H5496" s="2"/>
      <c r="J5496" s="2"/>
      <c r="L5496" s="2"/>
      <c r="AB5496" s="2"/>
    </row>
    <row r="5497" spans="2:28" x14ac:dyDescent="0.25">
      <c r="B5497" s="2"/>
      <c r="D5497" s="2"/>
      <c r="F5497" s="2"/>
      <c r="H5497" s="2"/>
      <c r="J5497" s="2"/>
      <c r="L5497" s="2"/>
      <c r="AB5497" s="2"/>
    </row>
    <row r="5498" spans="2:28" x14ac:dyDescent="0.25">
      <c r="B5498" s="2"/>
      <c r="D5498" s="2"/>
      <c r="F5498" s="2"/>
      <c r="H5498" s="2"/>
      <c r="J5498" s="2"/>
      <c r="L5498" s="2"/>
      <c r="AB5498" s="2"/>
    </row>
    <row r="5499" spans="2:28" x14ac:dyDescent="0.25">
      <c r="B5499" s="2"/>
      <c r="D5499" s="2"/>
      <c r="F5499" s="2"/>
      <c r="H5499" s="2"/>
      <c r="J5499" s="2"/>
      <c r="L5499" s="2"/>
      <c r="AB5499" s="2"/>
    </row>
    <row r="5500" spans="2:28" x14ac:dyDescent="0.25">
      <c r="B5500" s="2"/>
      <c r="D5500" s="2"/>
      <c r="F5500" s="2"/>
      <c r="H5500" s="2"/>
      <c r="J5500" s="2"/>
      <c r="L5500" s="2"/>
      <c r="AB5500" s="2"/>
    </row>
    <row r="5501" spans="2:28" x14ac:dyDescent="0.25">
      <c r="B5501" s="2"/>
      <c r="D5501" s="2"/>
      <c r="F5501" s="2"/>
      <c r="H5501" s="2"/>
      <c r="J5501" s="2"/>
      <c r="L5501" s="2"/>
      <c r="AB5501" s="2"/>
    </row>
    <row r="5502" spans="2:28" x14ac:dyDescent="0.25">
      <c r="B5502" s="2"/>
      <c r="D5502" s="2"/>
      <c r="F5502" s="2"/>
      <c r="H5502" s="2"/>
      <c r="J5502" s="2"/>
      <c r="L5502" s="2"/>
      <c r="AB5502" s="2"/>
    </row>
    <row r="5503" spans="2:28" x14ac:dyDescent="0.25">
      <c r="B5503" s="2"/>
      <c r="D5503" s="2"/>
      <c r="F5503" s="2"/>
      <c r="H5503" s="2"/>
      <c r="J5503" s="2"/>
      <c r="L5503" s="2"/>
      <c r="AB5503" s="2"/>
    </row>
    <row r="5504" spans="2:28" x14ac:dyDescent="0.25">
      <c r="B5504" s="2"/>
      <c r="D5504" s="2"/>
      <c r="F5504" s="2"/>
      <c r="H5504" s="2"/>
      <c r="J5504" s="2"/>
      <c r="L5504" s="2"/>
      <c r="AB5504" s="2"/>
    </row>
    <row r="5505" spans="2:28" x14ac:dyDescent="0.25">
      <c r="B5505" s="2"/>
      <c r="D5505" s="2"/>
      <c r="F5505" s="2"/>
      <c r="H5505" s="2"/>
      <c r="J5505" s="2"/>
      <c r="L5505" s="2"/>
      <c r="AB5505" s="2"/>
    </row>
    <row r="5506" spans="2:28" x14ac:dyDescent="0.25">
      <c r="B5506" s="2"/>
      <c r="D5506" s="2"/>
      <c r="F5506" s="2"/>
      <c r="H5506" s="2"/>
      <c r="J5506" s="2"/>
      <c r="L5506" s="2"/>
      <c r="AB5506" s="2"/>
    </row>
    <row r="5507" spans="2:28" x14ac:dyDescent="0.25">
      <c r="B5507" s="2"/>
      <c r="D5507" s="2"/>
      <c r="F5507" s="2"/>
      <c r="H5507" s="2"/>
      <c r="J5507" s="2"/>
      <c r="L5507" s="2"/>
      <c r="AB5507" s="2"/>
    </row>
    <row r="5508" spans="2:28" x14ac:dyDescent="0.25">
      <c r="B5508" s="2"/>
      <c r="D5508" s="2"/>
      <c r="F5508" s="2"/>
      <c r="H5508" s="2"/>
      <c r="J5508" s="2"/>
      <c r="L5508" s="2"/>
      <c r="AB5508" s="2"/>
    </row>
    <row r="5509" spans="2:28" x14ac:dyDescent="0.25">
      <c r="B5509" s="2"/>
      <c r="D5509" s="2"/>
      <c r="F5509" s="2"/>
      <c r="H5509" s="2"/>
      <c r="J5509" s="2"/>
      <c r="L5509" s="2"/>
      <c r="AB5509" s="2"/>
    </row>
    <row r="5510" spans="2:28" x14ac:dyDescent="0.25">
      <c r="B5510" s="2"/>
      <c r="D5510" s="2"/>
      <c r="F5510" s="2"/>
      <c r="H5510" s="2"/>
      <c r="J5510" s="2"/>
      <c r="L5510" s="2"/>
      <c r="AB5510" s="2"/>
    </row>
    <row r="5511" spans="2:28" x14ac:dyDescent="0.25">
      <c r="B5511" s="2"/>
      <c r="D5511" s="2"/>
      <c r="F5511" s="2"/>
      <c r="H5511" s="2"/>
      <c r="J5511" s="2"/>
      <c r="L5511" s="2"/>
      <c r="AB5511" s="2"/>
    </row>
    <row r="5512" spans="2:28" x14ac:dyDescent="0.25">
      <c r="B5512" s="2"/>
      <c r="D5512" s="2"/>
      <c r="F5512" s="2"/>
      <c r="H5512" s="2"/>
      <c r="J5512" s="2"/>
      <c r="L5512" s="2"/>
      <c r="AB5512" s="2"/>
    </row>
    <row r="5513" spans="2:28" x14ac:dyDescent="0.25">
      <c r="B5513" s="2"/>
      <c r="D5513" s="2"/>
      <c r="F5513" s="2"/>
      <c r="H5513" s="2"/>
      <c r="J5513" s="2"/>
      <c r="L5513" s="2"/>
      <c r="AB5513" s="2"/>
    </row>
    <row r="5514" spans="2:28" x14ac:dyDescent="0.25">
      <c r="B5514" s="2"/>
      <c r="D5514" s="2"/>
      <c r="F5514" s="2"/>
      <c r="H5514" s="2"/>
      <c r="J5514" s="2"/>
      <c r="L5514" s="2"/>
      <c r="AB5514" s="2"/>
    </row>
    <row r="5515" spans="2:28" x14ac:dyDescent="0.25">
      <c r="B5515" s="2"/>
      <c r="D5515" s="2"/>
      <c r="F5515" s="2"/>
      <c r="H5515" s="2"/>
      <c r="J5515" s="2"/>
      <c r="L5515" s="2"/>
      <c r="AB5515" s="2"/>
    </row>
    <row r="5516" spans="2:28" x14ac:dyDescent="0.25">
      <c r="B5516" s="2"/>
      <c r="D5516" s="2"/>
      <c r="F5516" s="2"/>
      <c r="H5516" s="2"/>
      <c r="J5516" s="2"/>
      <c r="L5516" s="2"/>
      <c r="AB5516" s="2"/>
    </row>
    <row r="5517" spans="2:28" x14ac:dyDescent="0.25">
      <c r="B5517" s="2"/>
      <c r="D5517" s="2"/>
      <c r="F5517" s="2"/>
      <c r="H5517" s="2"/>
      <c r="J5517" s="2"/>
      <c r="L5517" s="2"/>
      <c r="AB5517" s="2"/>
    </row>
    <row r="5518" spans="2:28" x14ac:dyDescent="0.25">
      <c r="B5518" s="2"/>
      <c r="D5518" s="2"/>
      <c r="F5518" s="2"/>
      <c r="H5518" s="2"/>
      <c r="J5518" s="2"/>
      <c r="L5518" s="2"/>
      <c r="AB5518" s="2"/>
    </row>
    <row r="5519" spans="2:28" x14ac:dyDescent="0.25">
      <c r="B5519" s="2"/>
      <c r="D5519" s="2"/>
      <c r="F5519" s="2"/>
      <c r="H5519" s="2"/>
      <c r="J5519" s="2"/>
      <c r="L5519" s="2"/>
      <c r="AB5519" s="2"/>
    </row>
    <row r="5520" spans="2:28" x14ac:dyDescent="0.25">
      <c r="B5520" s="2"/>
      <c r="D5520" s="2"/>
      <c r="F5520" s="2"/>
      <c r="H5520" s="2"/>
      <c r="J5520" s="2"/>
      <c r="L5520" s="2"/>
      <c r="AB5520" s="2"/>
    </row>
    <row r="5521" spans="2:28" x14ac:dyDescent="0.25">
      <c r="B5521" s="2"/>
      <c r="D5521" s="2"/>
      <c r="F5521" s="2"/>
      <c r="H5521" s="2"/>
      <c r="J5521" s="2"/>
      <c r="L5521" s="2"/>
      <c r="AB5521" s="2"/>
    </row>
    <row r="5522" spans="2:28" x14ac:dyDescent="0.25">
      <c r="B5522" s="2"/>
      <c r="D5522" s="2"/>
      <c r="F5522" s="2"/>
      <c r="H5522" s="2"/>
      <c r="J5522" s="2"/>
      <c r="L5522" s="2"/>
      <c r="AB5522" s="2"/>
    </row>
    <row r="5523" spans="2:28" x14ac:dyDescent="0.25">
      <c r="B5523" s="2"/>
      <c r="D5523" s="2"/>
      <c r="F5523" s="2"/>
      <c r="H5523" s="2"/>
      <c r="J5523" s="2"/>
      <c r="L5523" s="2"/>
      <c r="AB5523" s="2"/>
    </row>
    <row r="5524" spans="2:28" x14ac:dyDescent="0.25">
      <c r="B5524" s="2"/>
      <c r="D5524" s="2"/>
      <c r="F5524" s="2"/>
      <c r="H5524" s="2"/>
      <c r="J5524" s="2"/>
      <c r="L5524" s="2"/>
      <c r="AB5524" s="2"/>
    </row>
    <row r="5525" spans="2:28" x14ac:dyDescent="0.25">
      <c r="B5525" s="2"/>
      <c r="D5525" s="2"/>
      <c r="F5525" s="2"/>
      <c r="H5525" s="2"/>
      <c r="J5525" s="2"/>
      <c r="L5525" s="2"/>
      <c r="AB5525" s="2"/>
    </row>
    <row r="5526" spans="2:28" x14ac:dyDescent="0.25">
      <c r="B5526" s="2"/>
      <c r="D5526" s="2"/>
      <c r="F5526" s="2"/>
      <c r="H5526" s="2"/>
      <c r="J5526" s="2"/>
      <c r="L5526" s="2"/>
      <c r="AB5526" s="2"/>
    </row>
    <row r="5527" spans="2:28" x14ac:dyDescent="0.25">
      <c r="B5527" s="2"/>
      <c r="D5527" s="2"/>
      <c r="F5527" s="2"/>
      <c r="H5527" s="2"/>
      <c r="J5527" s="2"/>
      <c r="L5527" s="2"/>
      <c r="AB5527" s="2"/>
    </row>
    <row r="5528" spans="2:28" x14ac:dyDescent="0.25">
      <c r="B5528" s="2"/>
      <c r="D5528" s="2"/>
      <c r="F5528" s="2"/>
      <c r="H5528" s="2"/>
      <c r="J5528" s="2"/>
      <c r="L5528" s="2"/>
      <c r="AB5528" s="2"/>
    </row>
    <row r="5529" spans="2:28" x14ac:dyDescent="0.25">
      <c r="B5529" s="2"/>
      <c r="D5529" s="2"/>
      <c r="F5529" s="2"/>
      <c r="H5529" s="2"/>
      <c r="J5529" s="2"/>
      <c r="L5529" s="2"/>
      <c r="AB5529" s="2"/>
    </row>
    <row r="5530" spans="2:28" x14ac:dyDescent="0.25">
      <c r="B5530" s="2"/>
      <c r="D5530" s="2"/>
      <c r="F5530" s="2"/>
      <c r="H5530" s="2"/>
      <c r="J5530" s="2"/>
      <c r="L5530" s="2"/>
      <c r="AB5530" s="2"/>
    </row>
    <row r="5531" spans="2:28" x14ac:dyDescent="0.25">
      <c r="B5531" s="2"/>
      <c r="D5531" s="2"/>
      <c r="F5531" s="2"/>
      <c r="H5531" s="2"/>
      <c r="J5531" s="2"/>
      <c r="L5531" s="2"/>
      <c r="AB5531" s="2"/>
    </row>
    <row r="5532" spans="2:28" x14ac:dyDescent="0.25">
      <c r="B5532" s="2"/>
      <c r="D5532" s="2"/>
      <c r="F5532" s="2"/>
      <c r="H5532" s="2"/>
      <c r="J5532" s="2"/>
      <c r="L5532" s="2"/>
      <c r="AB5532" s="2"/>
    </row>
    <row r="5533" spans="2:28" x14ac:dyDescent="0.25">
      <c r="B5533" s="2"/>
      <c r="D5533" s="2"/>
      <c r="F5533" s="2"/>
      <c r="H5533" s="2"/>
      <c r="J5533" s="2"/>
      <c r="L5533" s="2"/>
      <c r="AB5533" s="2"/>
    </row>
    <row r="5534" spans="2:28" x14ac:dyDescent="0.25">
      <c r="B5534" s="2"/>
      <c r="D5534" s="2"/>
      <c r="F5534" s="2"/>
      <c r="H5534" s="2"/>
      <c r="J5534" s="2"/>
      <c r="L5534" s="2"/>
      <c r="AB5534" s="2"/>
    </row>
    <row r="5535" spans="2:28" x14ac:dyDescent="0.25">
      <c r="B5535" s="2"/>
      <c r="D5535" s="2"/>
      <c r="F5535" s="2"/>
      <c r="H5535" s="2"/>
      <c r="J5535" s="2"/>
      <c r="L5535" s="2"/>
      <c r="AB5535" s="2"/>
    </row>
    <row r="5536" spans="2:28" x14ac:dyDescent="0.25">
      <c r="B5536" s="2"/>
      <c r="D5536" s="2"/>
      <c r="F5536" s="2"/>
      <c r="H5536" s="2"/>
      <c r="J5536" s="2"/>
      <c r="L5536" s="2"/>
      <c r="AB5536" s="2"/>
    </row>
    <row r="5537" spans="2:28" x14ac:dyDescent="0.25">
      <c r="B5537" s="2"/>
      <c r="D5537" s="2"/>
      <c r="F5537" s="2"/>
      <c r="H5537" s="2"/>
      <c r="J5537" s="2"/>
      <c r="L5537" s="2"/>
      <c r="AB5537" s="2"/>
    </row>
    <row r="5538" spans="2:28" x14ac:dyDescent="0.25">
      <c r="B5538" s="2"/>
      <c r="D5538" s="2"/>
      <c r="F5538" s="2"/>
      <c r="H5538" s="2"/>
      <c r="J5538" s="2"/>
      <c r="L5538" s="2"/>
      <c r="AB5538" s="2"/>
    </row>
    <row r="5539" spans="2:28" x14ac:dyDescent="0.25">
      <c r="B5539" s="2"/>
      <c r="D5539" s="2"/>
      <c r="F5539" s="2"/>
      <c r="H5539" s="2"/>
      <c r="J5539" s="2"/>
      <c r="L5539" s="2"/>
      <c r="AB5539" s="2"/>
    </row>
    <row r="5540" spans="2:28" x14ac:dyDescent="0.25">
      <c r="B5540" s="2"/>
      <c r="D5540" s="2"/>
      <c r="F5540" s="2"/>
      <c r="H5540" s="2"/>
      <c r="J5540" s="2"/>
      <c r="L5540" s="2"/>
      <c r="AB5540" s="2"/>
    </row>
    <row r="5541" spans="2:28" x14ac:dyDescent="0.25">
      <c r="B5541" s="2"/>
      <c r="D5541" s="2"/>
      <c r="F5541" s="2"/>
      <c r="H5541" s="2"/>
      <c r="J5541" s="2"/>
      <c r="L5541" s="2"/>
      <c r="AB5541" s="2"/>
    </row>
    <row r="5542" spans="2:28" x14ac:dyDescent="0.25">
      <c r="B5542" s="2"/>
      <c r="D5542" s="2"/>
      <c r="F5542" s="2"/>
      <c r="H5542" s="2"/>
      <c r="J5542" s="2"/>
      <c r="L5542" s="2"/>
      <c r="AB5542" s="2"/>
    </row>
    <row r="5543" spans="2:28" x14ac:dyDescent="0.25">
      <c r="B5543" s="2"/>
      <c r="D5543" s="2"/>
      <c r="F5543" s="2"/>
      <c r="H5543" s="2"/>
      <c r="J5543" s="2"/>
      <c r="L5543" s="2"/>
      <c r="AB5543" s="2"/>
    </row>
    <row r="5544" spans="2:28" x14ac:dyDescent="0.25">
      <c r="B5544" s="2"/>
      <c r="D5544" s="2"/>
      <c r="F5544" s="2"/>
      <c r="H5544" s="2"/>
      <c r="J5544" s="2"/>
      <c r="L5544" s="2"/>
      <c r="AB5544" s="2"/>
    </row>
    <row r="5545" spans="2:28" x14ac:dyDescent="0.25">
      <c r="B5545" s="2"/>
      <c r="D5545" s="2"/>
      <c r="F5545" s="2"/>
      <c r="H5545" s="2"/>
      <c r="J5545" s="2"/>
      <c r="L5545" s="2"/>
      <c r="AB5545" s="2"/>
    </row>
    <row r="5546" spans="2:28" x14ac:dyDescent="0.25">
      <c r="B5546" s="2"/>
      <c r="D5546" s="2"/>
      <c r="F5546" s="2"/>
      <c r="H5546" s="2"/>
      <c r="J5546" s="2"/>
      <c r="L5546" s="2"/>
      <c r="AB5546" s="2"/>
    </row>
    <row r="5547" spans="2:28" x14ac:dyDescent="0.25">
      <c r="B5547" s="2"/>
      <c r="D5547" s="2"/>
      <c r="F5547" s="2"/>
      <c r="H5547" s="2"/>
      <c r="J5547" s="2"/>
      <c r="L5547" s="2"/>
      <c r="AB5547" s="2"/>
    </row>
    <row r="5548" spans="2:28" x14ac:dyDescent="0.25">
      <c r="B5548" s="2"/>
      <c r="D5548" s="2"/>
      <c r="F5548" s="2"/>
      <c r="H5548" s="2"/>
      <c r="J5548" s="2"/>
      <c r="L5548" s="2"/>
      <c r="AB5548" s="2"/>
    </row>
    <row r="5549" spans="2:28" x14ac:dyDescent="0.25">
      <c r="B5549" s="2"/>
      <c r="D5549" s="2"/>
      <c r="F5549" s="2"/>
      <c r="H5549" s="2"/>
      <c r="J5549" s="2"/>
      <c r="L5549" s="2"/>
      <c r="AB5549" s="2"/>
    </row>
    <row r="5550" spans="2:28" x14ac:dyDescent="0.25">
      <c r="B5550" s="2"/>
      <c r="D5550" s="2"/>
      <c r="F5550" s="2"/>
      <c r="H5550" s="2"/>
      <c r="J5550" s="2"/>
      <c r="L5550" s="2"/>
      <c r="AB5550" s="2"/>
    </row>
    <row r="5551" spans="2:28" x14ac:dyDescent="0.25">
      <c r="B5551" s="2"/>
      <c r="D5551" s="2"/>
      <c r="F5551" s="2"/>
      <c r="H5551" s="2"/>
      <c r="J5551" s="2"/>
      <c r="L5551" s="2"/>
      <c r="AB5551" s="2"/>
    </row>
    <row r="5552" spans="2:28" x14ac:dyDescent="0.25">
      <c r="B5552" s="2"/>
      <c r="D5552" s="2"/>
      <c r="F5552" s="2"/>
      <c r="H5552" s="2"/>
      <c r="J5552" s="2"/>
      <c r="L5552" s="2"/>
      <c r="AB5552" s="2"/>
    </row>
    <row r="5553" spans="2:28" x14ac:dyDescent="0.25">
      <c r="B5553" s="2"/>
      <c r="D5553" s="2"/>
      <c r="F5553" s="2"/>
      <c r="H5553" s="2"/>
      <c r="J5553" s="2"/>
      <c r="L5553" s="2"/>
      <c r="AB5553" s="2"/>
    </row>
    <row r="5554" spans="2:28" x14ac:dyDescent="0.25">
      <c r="B5554" s="2"/>
      <c r="D5554" s="2"/>
      <c r="F5554" s="2"/>
      <c r="H5554" s="2"/>
      <c r="J5554" s="2"/>
      <c r="L5554" s="2"/>
      <c r="AB5554" s="2"/>
    </row>
    <row r="5555" spans="2:28" x14ac:dyDescent="0.25">
      <c r="B5555" s="2"/>
      <c r="D5555" s="2"/>
      <c r="F5555" s="2"/>
      <c r="H5555" s="2"/>
      <c r="J5555" s="2"/>
      <c r="L5555" s="2"/>
      <c r="AB5555" s="2"/>
    </row>
    <row r="5556" spans="2:28" x14ac:dyDescent="0.25">
      <c r="B5556" s="2"/>
      <c r="D5556" s="2"/>
      <c r="F5556" s="2"/>
      <c r="H5556" s="2"/>
      <c r="J5556" s="2"/>
      <c r="L5556" s="2"/>
      <c r="AB5556" s="2"/>
    </row>
    <row r="5557" spans="2:28" x14ac:dyDescent="0.25">
      <c r="B5557" s="2"/>
      <c r="D5557" s="2"/>
      <c r="F5557" s="2"/>
      <c r="H5557" s="2"/>
      <c r="J5557" s="2"/>
      <c r="L5557" s="2"/>
      <c r="AB5557" s="2"/>
    </row>
    <row r="5558" spans="2:28" x14ac:dyDescent="0.25">
      <c r="B5558" s="2"/>
      <c r="D5558" s="2"/>
      <c r="F5558" s="2"/>
      <c r="H5558" s="2"/>
      <c r="J5558" s="2"/>
      <c r="L5558" s="2"/>
      <c r="AB5558" s="2"/>
    </row>
    <row r="5559" spans="2:28" x14ac:dyDescent="0.25">
      <c r="B5559" s="2"/>
      <c r="D5559" s="2"/>
      <c r="F5559" s="2"/>
      <c r="H5559" s="2"/>
      <c r="J5559" s="2"/>
      <c r="L5559" s="2"/>
      <c r="AB5559" s="2"/>
    </row>
    <row r="5560" spans="2:28" x14ac:dyDescent="0.25">
      <c r="B5560" s="2"/>
      <c r="D5560" s="2"/>
      <c r="F5560" s="2"/>
      <c r="H5560" s="2"/>
      <c r="J5560" s="2"/>
      <c r="L5560" s="2"/>
      <c r="AB5560" s="2"/>
    </row>
    <row r="5561" spans="2:28" x14ac:dyDescent="0.25">
      <c r="B5561" s="2"/>
      <c r="D5561" s="2"/>
      <c r="F5561" s="2"/>
      <c r="H5561" s="2"/>
      <c r="J5561" s="2"/>
      <c r="L5561" s="2"/>
      <c r="AB5561" s="2"/>
    </row>
    <row r="5562" spans="2:28" x14ac:dyDescent="0.25">
      <c r="B5562" s="2"/>
      <c r="D5562" s="2"/>
      <c r="F5562" s="2"/>
      <c r="H5562" s="2"/>
      <c r="J5562" s="2"/>
      <c r="L5562" s="2"/>
      <c r="AB5562" s="2"/>
    </row>
    <row r="5563" spans="2:28" x14ac:dyDescent="0.25">
      <c r="B5563" s="2"/>
      <c r="D5563" s="2"/>
      <c r="F5563" s="2"/>
      <c r="H5563" s="2"/>
      <c r="J5563" s="2"/>
      <c r="L5563" s="2"/>
      <c r="AB5563" s="2"/>
    </row>
    <row r="5564" spans="2:28" x14ac:dyDescent="0.25">
      <c r="B5564" s="2"/>
      <c r="D5564" s="2"/>
      <c r="F5564" s="2"/>
      <c r="H5564" s="2"/>
      <c r="J5564" s="2"/>
      <c r="L5564" s="2"/>
      <c r="AB5564" s="2"/>
    </row>
    <row r="5565" spans="2:28" x14ac:dyDescent="0.25">
      <c r="B5565" s="2"/>
      <c r="D5565" s="2"/>
      <c r="F5565" s="2"/>
      <c r="H5565" s="2"/>
      <c r="J5565" s="2"/>
      <c r="L5565" s="2"/>
      <c r="AB5565" s="2"/>
    </row>
    <row r="5566" spans="2:28" x14ac:dyDescent="0.25">
      <c r="B5566" s="2"/>
      <c r="D5566" s="2"/>
      <c r="F5566" s="2"/>
      <c r="H5566" s="2"/>
      <c r="J5566" s="2"/>
      <c r="L5566" s="2"/>
      <c r="AB5566" s="2"/>
    </row>
    <row r="5567" spans="2:28" x14ac:dyDescent="0.25">
      <c r="B5567" s="2"/>
      <c r="D5567" s="2"/>
      <c r="F5567" s="2"/>
      <c r="H5567" s="2"/>
      <c r="J5567" s="2"/>
      <c r="L5567" s="2"/>
      <c r="AB5567" s="2"/>
    </row>
    <row r="5568" spans="2:28" x14ac:dyDescent="0.25">
      <c r="B5568" s="2"/>
      <c r="D5568" s="2"/>
      <c r="F5568" s="2"/>
      <c r="H5568" s="2"/>
      <c r="J5568" s="2"/>
      <c r="L5568" s="2"/>
      <c r="AB5568" s="2"/>
    </row>
    <row r="5569" spans="2:28" x14ac:dyDescent="0.25">
      <c r="B5569" s="2"/>
      <c r="D5569" s="2"/>
      <c r="F5569" s="2"/>
      <c r="H5569" s="2"/>
      <c r="J5569" s="2"/>
      <c r="L5569" s="2"/>
      <c r="AB5569" s="2"/>
    </row>
    <row r="5570" spans="2:28" x14ac:dyDescent="0.25">
      <c r="B5570" s="2"/>
      <c r="D5570" s="2"/>
      <c r="F5570" s="2"/>
      <c r="H5570" s="2"/>
      <c r="J5570" s="2"/>
      <c r="L5570" s="2"/>
      <c r="AB5570" s="2"/>
    </row>
    <row r="5571" spans="2:28" x14ac:dyDescent="0.25">
      <c r="B5571" s="2"/>
      <c r="D5571" s="2"/>
      <c r="F5571" s="2"/>
      <c r="H5571" s="2"/>
      <c r="J5571" s="2"/>
      <c r="L5571" s="2"/>
      <c r="AB5571" s="2"/>
    </row>
    <row r="5572" spans="2:28" x14ac:dyDescent="0.25">
      <c r="B5572" s="2"/>
      <c r="D5572" s="2"/>
      <c r="F5572" s="2"/>
      <c r="H5572" s="2"/>
      <c r="J5572" s="2"/>
      <c r="L5572" s="2"/>
      <c r="AB5572" s="2"/>
    </row>
    <row r="5573" spans="2:28" x14ac:dyDescent="0.25">
      <c r="B5573" s="2"/>
      <c r="D5573" s="2"/>
      <c r="F5573" s="2"/>
      <c r="H5573" s="2"/>
      <c r="J5573" s="2"/>
      <c r="L5573" s="2"/>
      <c r="AB5573" s="2"/>
    </row>
    <row r="5574" spans="2:28" x14ac:dyDescent="0.25">
      <c r="B5574" s="2"/>
      <c r="D5574" s="2"/>
      <c r="F5574" s="2"/>
      <c r="H5574" s="2"/>
      <c r="J5574" s="2"/>
      <c r="L5574" s="2"/>
      <c r="AB5574" s="2"/>
    </row>
    <row r="5575" spans="2:28" x14ac:dyDescent="0.25">
      <c r="B5575" s="2"/>
      <c r="D5575" s="2"/>
      <c r="F5575" s="2"/>
      <c r="H5575" s="2"/>
      <c r="J5575" s="2"/>
      <c r="L5575" s="2"/>
      <c r="AB5575" s="2"/>
    </row>
    <row r="5576" spans="2:28" x14ac:dyDescent="0.25">
      <c r="B5576" s="2"/>
      <c r="D5576" s="2"/>
      <c r="F5576" s="2"/>
      <c r="H5576" s="2"/>
      <c r="J5576" s="2"/>
      <c r="L5576" s="2"/>
      <c r="AB5576" s="2"/>
    </row>
    <row r="5577" spans="2:28" x14ac:dyDescent="0.25">
      <c r="B5577" s="2"/>
      <c r="D5577" s="2"/>
      <c r="F5577" s="2"/>
      <c r="H5577" s="2"/>
      <c r="J5577" s="2"/>
      <c r="L5577" s="2"/>
      <c r="AB5577" s="2"/>
    </row>
    <row r="5578" spans="2:28" x14ac:dyDescent="0.25">
      <c r="B5578" s="2"/>
      <c r="D5578" s="2"/>
      <c r="F5578" s="2"/>
      <c r="H5578" s="2"/>
      <c r="J5578" s="2"/>
      <c r="L5578" s="2"/>
      <c r="AB5578" s="2"/>
    </row>
    <row r="5579" spans="2:28" x14ac:dyDescent="0.25">
      <c r="B5579" s="2"/>
      <c r="D5579" s="2"/>
      <c r="F5579" s="2"/>
      <c r="H5579" s="2"/>
      <c r="J5579" s="2"/>
      <c r="L5579" s="2"/>
      <c r="AB5579" s="2"/>
    </row>
    <row r="5580" spans="2:28" x14ac:dyDescent="0.25">
      <c r="B5580" s="2"/>
      <c r="D5580" s="2"/>
      <c r="F5580" s="2"/>
      <c r="H5580" s="2"/>
      <c r="J5580" s="2"/>
      <c r="L5580" s="2"/>
      <c r="AB5580" s="2"/>
    </row>
    <row r="5581" spans="2:28" x14ac:dyDescent="0.25">
      <c r="B5581" s="2"/>
      <c r="D5581" s="2"/>
      <c r="F5581" s="2"/>
      <c r="H5581" s="2"/>
      <c r="J5581" s="2"/>
      <c r="L5581" s="2"/>
      <c r="AB5581" s="2"/>
    </row>
    <row r="5582" spans="2:28" x14ac:dyDescent="0.25">
      <c r="B5582" s="2"/>
      <c r="D5582" s="2"/>
      <c r="F5582" s="2"/>
      <c r="H5582" s="2"/>
      <c r="J5582" s="2"/>
      <c r="L5582" s="2"/>
      <c r="AB5582" s="2"/>
    </row>
    <row r="5583" spans="2:28" x14ac:dyDescent="0.25">
      <c r="B5583" s="2"/>
      <c r="D5583" s="2"/>
      <c r="F5583" s="2"/>
      <c r="H5583" s="2"/>
      <c r="J5583" s="2"/>
      <c r="L5583" s="2"/>
      <c r="AB5583" s="2"/>
    </row>
    <row r="5584" spans="2:28" x14ac:dyDescent="0.25">
      <c r="B5584" s="2"/>
      <c r="D5584" s="2"/>
      <c r="F5584" s="2"/>
      <c r="H5584" s="2"/>
      <c r="J5584" s="2"/>
      <c r="L5584" s="2"/>
      <c r="AB5584" s="2"/>
    </row>
    <row r="5585" spans="2:28" x14ac:dyDescent="0.25">
      <c r="B5585" s="2"/>
      <c r="D5585" s="2"/>
      <c r="F5585" s="2"/>
      <c r="H5585" s="2"/>
      <c r="J5585" s="2"/>
      <c r="L5585" s="2"/>
      <c r="AB5585" s="2"/>
    </row>
    <row r="5586" spans="2:28" x14ac:dyDescent="0.25">
      <c r="B5586" s="2"/>
      <c r="D5586" s="2"/>
      <c r="F5586" s="2"/>
      <c r="H5586" s="2"/>
      <c r="J5586" s="2"/>
      <c r="L5586" s="2"/>
      <c r="AB5586" s="2"/>
    </row>
    <row r="5587" spans="2:28" x14ac:dyDescent="0.25">
      <c r="B5587" s="2"/>
      <c r="D5587" s="2"/>
      <c r="F5587" s="2"/>
      <c r="H5587" s="2"/>
      <c r="J5587" s="2"/>
      <c r="L5587" s="2"/>
      <c r="AB5587" s="2"/>
    </row>
    <row r="5588" spans="2:28" x14ac:dyDescent="0.25">
      <c r="B5588" s="2"/>
      <c r="D5588" s="2"/>
      <c r="F5588" s="2"/>
      <c r="H5588" s="2"/>
      <c r="J5588" s="2"/>
      <c r="L5588" s="2"/>
      <c r="AB5588" s="2"/>
    </row>
    <row r="5589" spans="2:28" x14ac:dyDescent="0.25">
      <c r="B5589" s="2"/>
      <c r="D5589" s="2"/>
      <c r="F5589" s="2"/>
      <c r="H5589" s="2"/>
      <c r="J5589" s="2"/>
      <c r="L5589" s="2"/>
      <c r="AB5589" s="2"/>
    </row>
    <row r="5590" spans="2:28" x14ac:dyDescent="0.25">
      <c r="B5590" s="2"/>
      <c r="D5590" s="2"/>
      <c r="F5590" s="2"/>
      <c r="H5590" s="2"/>
      <c r="J5590" s="2"/>
      <c r="L5590" s="2"/>
      <c r="AB5590" s="2"/>
    </row>
    <row r="5591" spans="2:28" x14ac:dyDescent="0.25">
      <c r="B5591" s="2"/>
      <c r="D5591" s="2"/>
      <c r="F5591" s="2"/>
      <c r="H5591" s="2"/>
      <c r="J5591" s="2"/>
      <c r="L5591" s="2"/>
      <c r="AB5591" s="2"/>
    </row>
    <row r="5592" spans="2:28" x14ac:dyDescent="0.25">
      <c r="B5592" s="2"/>
      <c r="D5592" s="2"/>
      <c r="F5592" s="2"/>
      <c r="H5592" s="2"/>
      <c r="J5592" s="2"/>
      <c r="L5592" s="2"/>
      <c r="AB5592" s="2"/>
    </row>
    <row r="5593" spans="2:28" x14ac:dyDescent="0.25">
      <c r="B5593" s="2"/>
      <c r="D5593" s="2"/>
      <c r="F5593" s="2"/>
      <c r="H5593" s="2"/>
      <c r="J5593" s="2"/>
      <c r="L5593" s="2"/>
      <c r="AB5593" s="2"/>
    </row>
    <row r="5594" spans="2:28" x14ac:dyDescent="0.25">
      <c r="B5594" s="2"/>
      <c r="D5594" s="2"/>
      <c r="F5594" s="2"/>
      <c r="H5594" s="2"/>
      <c r="J5594" s="2"/>
      <c r="L5594" s="2"/>
      <c r="AB5594" s="2"/>
    </row>
    <row r="5595" spans="2:28" x14ac:dyDescent="0.25">
      <c r="B5595" s="2"/>
      <c r="D5595" s="2"/>
      <c r="F5595" s="2"/>
      <c r="H5595" s="2"/>
      <c r="J5595" s="2"/>
      <c r="L5595" s="2"/>
      <c r="AB5595" s="2"/>
    </row>
    <row r="5596" spans="2:28" x14ac:dyDescent="0.25">
      <c r="B5596" s="2"/>
      <c r="D5596" s="2"/>
      <c r="F5596" s="2"/>
      <c r="H5596" s="2"/>
      <c r="J5596" s="2"/>
      <c r="L5596" s="2"/>
      <c r="AB5596" s="2"/>
    </row>
    <row r="5597" spans="2:28" x14ac:dyDescent="0.25">
      <c r="B5597" s="2"/>
      <c r="D5597" s="2"/>
      <c r="F5597" s="2"/>
      <c r="H5597" s="2"/>
      <c r="J5597" s="2"/>
      <c r="L5597" s="2"/>
      <c r="AB5597" s="2"/>
    </row>
    <row r="5598" spans="2:28" x14ac:dyDescent="0.25">
      <c r="B5598" s="2"/>
      <c r="D5598" s="2"/>
      <c r="F5598" s="2"/>
      <c r="H5598" s="2"/>
      <c r="J5598" s="2"/>
      <c r="L5598" s="2"/>
      <c r="AB5598" s="2"/>
    </row>
    <row r="5599" spans="2:28" x14ac:dyDescent="0.25">
      <c r="B5599" s="2"/>
      <c r="D5599" s="2"/>
      <c r="F5599" s="2"/>
      <c r="H5599" s="2"/>
      <c r="J5599" s="2"/>
      <c r="L5599" s="2"/>
      <c r="AB5599" s="2"/>
    </row>
    <row r="5600" spans="2:28" x14ac:dyDescent="0.25">
      <c r="B5600" s="2"/>
      <c r="D5600" s="2"/>
      <c r="F5600" s="2"/>
      <c r="H5600" s="2"/>
      <c r="J5600" s="2"/>
      <c r="L5600" s="2"/>
      <c r="AB5600" s="2"/>
    </row>
    <row r="5601" spans="2:28" x14ac:dyDescent="0.25">
      <c r="B5601" s="2"/>
      <c r="D5601" s="2"/>
      <c r="F5601" s="2"/>
      <c r="H5601" s="2"/>
      <c r="J5601" s="2"/>
      <c r="L5601" s="2"/>
      <c r="AB5601" s="2"/>
    </row>
    <row r="5602" spans="2:28" x14ac:dyDescent="0.25">
      <c r="B5602" s="2"/>
      <c r="D5602" s="2"/>
      <c r="F5602" s="2"/>
      <c r="H5602" s="2"/>
      <c r="J5602" s="2"/>
      <c r="L5602" s="2"/>
      <c r="AB5602" s="2"/>
    </row>
    <row r="5603" spans="2:28" x14ac:dyDescent="0.25">
      <c r="B5603" s="2"/>
      <c r="D5603" s="2"/>
      <c r="F5603" s="2"/>
      <c r="H5603" s="2"/>
      <c r="J5603" s="2"/>
      <c r="L5603" s="2"/>
      <c r="AB5603" s="2"/>
    </row>
    <row r="5604" spans="2:28" x14ac:dyDescent="0.25">
      <c r="B5604" s="2"/>
      <c r="D5604" s="2"/>
      <c r="F5604" s="2"/>
      <c r="H5604" s="2"/>
      <c r="J5604" s="2"/>
      <c r="L5604" s="2"/>
      <c r="AB5604" s="2"/>
    </row>
    <row r="5605" spans="2:28" x14ac:dyDescent="0.25">
      <c r="B5605" s="2"/>
      <c r="D5605" s="2"/>
      <c r="F5605" s="2"/>
      <c r="H5605" s="2"/>
      <c r="J5605" s="2"/>
      <c r="L5605" s="2"/>
      <c r="AB5605" s="2"/>
    </row>
    <row r="5606" spans="2:28" x14ac:dyDescent="0.25">
      <c r="B5606" s="2"/>
      <c r="D5606" s="2"/>
      <c r="F5606" s="2"/>
      <c r="H5606" s="2"/>
      <c r="J5606" s="2"/>
      <c r="L5606" s="2"/>
      <c r="AB5606" s="2"/>
    </row>
    <row r="5607" spans="2:28" x14ac:dyDescent="0.25">
      <c r="B5607" s="2"/>
      <c r="D5607" s="2"/>
      <c r="F5607" s="2"/>
      <c r="H5607" s="2"/>
      <c r="J5607" s="2"/>
      <c r="L5607" s="2"/>
      <c r="AB5607" s="2"/>
    </row>
    <row r="5608" spans="2:28" x14ac:dyDescent="0.25">
      <c r="B5608" s="2"/>
      <c r="D5608" s="2"/>
      <c r="F5608" s="2"/>
      <c r="H5608" s="2"/>
      <c r="J5608" s="2"/>
      <c r="L5608" s="2"/>
      <c r="AB5608" s="2"/>
    </row>
    <row r="5609" spans="2:28" x14ac:dyDescent="0.25">
      <c r="B5609" s="2"/>
      <c r="D5609" s="2"/>
      <c r="F5609" s="2"/>
      <c r="H5609" s="2"/>
      <c r="J5609" s="2"/>
      <c r="L5609" s="2"/>
      <c r="AB5609" s="2"/>
    </row>
    <row r="5610" spans="2:28" x14ac:dyDescent="0.25">
      <c r="B5610" s="2"/>
      <c r="D5610" s="2"/>
      <c r="F5610" s="2"/>
      <c r="H5610" s="2"/>
      <c r="J5610" s="2"/>
      <c r="L5610" s="2"/>
      <c r="AB5610" s="2"/>
    </row>
    <row r="5611" spans="2:28" x14ac:dyDescent="0.25">
      <c r="B5611" s="2"/>
      <c r="D5611" s="2"/>
      <c r="F5611" s="2"/>
      <c r="H5611" s="2"/>
      <c r="J5611" s="2"/>
      <c r="L5611" s="2"/>
      <c r="AB5611" s="2"/>
    </row>
    <row r="5612" spans="2:28" x14ac:dyDescent="0.25">
      <c r="B5612" s="2"/>
      <c r="D5612" s="2"/>
      <c r="F5612" s="2"/>
      <c r="H5612" s="2"/>
      <c r="J5612" s="2"/>
      <c r="L5612" s="2"/>
      <c r="AB5612" s="2"/>
    </row>
    <row r="5613" spans="2:28" x14ac:dyDescent="0.25">
      <c r="B5613" s="2"/>
      <c r="D5613" s="2"/>
      <c r="F5613" s="2"/>
      <c r="H5613" s="2"/>
      <c r="J5613" s="2"/>
      <c r="L5613" s="2"/>
      <c r="AB5613" s="2"/>
    </row>
    <row r="5614" spans="2:28" x14ac:dyDescent="0.25">
      <c r="B5614" s="2"/>
      <c r="D5614" s="2"/>
      <c r="F5614" s="2"/>
      <c r="H5614" s="2"/>
      <c r="J5614" s="2"/>
      <c r="L5614" s="2"/>
      <c r="AB5614" s="2"/>
    </row>
    <row r="5615" spans="2:28" x14ac:dyDescent="0.25">
      <c r="B5615" s="2"/>
      <c r="D5615" s="2"/>
      <c r="F5615" s="2"/>
      <c r="H5615" s="2"/>
      <c r="J5615" s="2"/>
      <c r="L5615" s="2"/>
      <c r="AB5615" s="2"/>
    </row>
    <row r="5616" spans="2:28" x14ac:dyDescent="0.25">
      <c r="B5616" s="2"/>
      <c r="D5616" s="2"/>
      <c r="F5616" s="2"/>
      <c r="H5616" s="2"/>
      <c r="J5616" s="2"/>
      <c r="L5616" s="2"/>
      <c r="AB5616" s="2"/>
    </row>
    <row r="5617" spans="2:28" x14ac:dyDescent="0.25">
      <c r="B5617" s="2"/>
      <c r="D5617" s="2"/>
      <c r="F5617" s="2"/>
      <c r="H5617" s="2"/>
      <c r="J5617" s="2"/>
      <c r="L5617" s="2"/>
      <c r="AB5617" s="2"/>
    </row>
    <row r="5618" spans="2:28" x14ac:dyDescent="0.25">
      <c r="B5618" s="2"/>
      <c r="D5618" s="2"/>
      <c r="F5618" s="2"/>
      <c r="H5618" s="2"/>
      <c r="J5618" s="2"/>
      <c r="L5618" s="2"/>
      <c r="AB5618" s="2"/>
    </row>
    <row r="5619" spans="2:28" x14ac:dyDescent="0.25">
      <c r="B5619" s="2"/>
      <c r="D5619" s="2"/>
      <c r="F5619" s="2"/>
      <c r="H5619" s="2"/>
      <c r="J5619" s="2"/>
      <c r="L5619" s="2"/>
      <c r="AB5619" s="2"/>
    </row>
    <row r="5620" spans="2:28" x14ac:dyDescent="0.25">
      <c r="B5620" s="2"/>
      <c r="D5620" s="2"/>
      <c r="F5620" s="2"/>
      <c r="H5620" s="2"/>
      <c r="J5620" s="2"/>
      <c r="L5620" s="2"/>
      <c r="AB5620" s="2"/>
    </row>
    <row r="5621" spans="2:28" x14ac:dyDescent="0.25">
      <c r="B5621" s="2"/>
      <c r="D5621" s="2"/>
      <c r="F5621" s="2"/>
      <c r="H5621" s="2"/>
      <c r="J5621" s="2"/>
      <c r="L5621" s="2"/>
      <c r="AB5621" s="2"/>
    </row>
    <row r="5622" spans="2:28" x14ac:dyDescent="0.25">
      <c r="B5622" s="2"/>
      <c r="D5622" s="2"/>
      <c r="F5622" s="2"/>
      <c r="H5622" s="2"/>
      <c r="J5622" s="2"/>
      <c r="L5622" s="2"/>
      <c r="AB5622" s="2"/>
    </row>
    <row r="5623" spans="2:28" x14ac:dyDescent="0.25">
      <c r="B5623" s="2"/>
      <c r="D5623" s="2"/>
      <c r="F5623" s="2"/>
      <c r="H5623" s="2"/>
      <c r="J5623" s="2"/>
      <c r="L5623" s="2"/>
      <c r="AB5623" s="2"/>
    </row>
    <row r="5624" spans="2:28" x14ac:dyDescent="0.25">
      <c r="B5624" s="2"/>
      <c r="D5624" s="2"/>
      <c r="F5624" s="2"/>
      <c r="H5624" s="2"/>
      <c r="J5624" s="2"/>
      <c r="L5624" s="2"/>
      <c r="AB5624" s="2"/>
    </row>
    <row r="5625" spans="2:28" x14ac:dyDescent="0.25">
      <c r="B5625" s="2"/>
      <c r="D5625" s="2"/>
      <c r="F5625" s="2"/>
      <c r="H5625" s="2"/>
      <c r="J5625" s="2"/>
      <c r="L5625" s="2"/>
      <c r="AB5625" s="2"/>
    </row>
    <row r="5626" spans="2:28" x14ac:dyDescent="0.25">
      <c r="B5626" s="2"/>
      <c r="D5626" s="2"/>
      <c r="F5626" s="2"/>
      <c r="H5626" s="2"/>
      <c r="J5626" s="2"/>
      <c r="L5626" s="2"/>
      <c r="AB5626" s="2"/>
    </row>
    <row r="5627" spans="2:28" x14ac:dyDescent="0.25">
      <c r="B5627" s="2"/>
      <c r="D5627" s="2"/>
      <c r="F5627" s="2"/>
      <c r="H5627" s="2"/>
      <c r="J5627" s="2"/>
      <c r="L5627" s="2"/>
      <c r="AB5627" s="2"/>
    </row>
    <row r="5628" spans="2:28" x14ac:dyDescent="0.25">
      <c r="B5628" s="2"/>
      <c r="D5628" s="2"/>
      <c r="F5628" s="2"/>
      <c r="H5628" s="2"/>
      <c r="J5628" s="2"/>
      <c r="L5628" s="2"/>
      <c r="AB5628" s="2"/>
    </row>
    <row r="5629" spans="2:28" x14ac:dyDescent="0.25">
      <c r="B5629" s="2"/>
      <c r="D5629" s="2"/>
      <c r="F5629" s="2"/>
      <c r="H5629" s="2"/>
      <c r="J5629" s="2"/>
      <c r="L5629" s="2"/>
      <c r="AB5629" s="2"/>
    </row>
    <row r="5630" spans="2:28" x14ac:dyDescent="0.25">
      <c r="B5630" s="2"/>
      <c r="D5630" s="2"/>
      <c r="F5630" s="2"/>
      <c r="H5630" s="2"/>
      <c r="J5630" s="2"/>
      <c r="L5630" s="2"/>
      <c r="AB5630" s="2"/>
    </row>
    <row r="5631" spans="2:28" x14ac:dyDescent="0.25">
      <c r="B5631" s="2"/>
      <c r="D5631" s="2"/>
      <c r="F5631" s="2"/>
      <c r="H5631" s="2"/>
      <c r="J5631" s="2"/>
      <c r="L5631" s="2"/>
      <c r="AB5631" s="2"/>
    </row>
    <row r="5632" spans="2:28" x14ac:dyDescent="0.25">
      <c r="B5632" s="2"/>
      <c r="D5632" s="2"/>
      <c r="F5632" s="2"/>
      <c r="H5632" s="2"/>
      <c r="J5632" s="2"/>
      <c r="L5632" s="2"/>
      <c r="AB5632" s="2"/>
    </row>
    <row r="5633" spans="2:28" x14ac:dyDescent="0.25">
      <c r="B5633" s="2"/>
      <c r="D5633" s="2"/>
      <c r="F5633" s="2"/>
      <c r="H5633" s="2"/>
      <c r="J5633" s="2"/>
      <c r="L5633" s="2"/>
      <c r="AB5633" s="2"/>
    </row>
    <row r="5634" spans="2:28" x14ac:dyDescent="0.25">
      <c r="B5634" s="2"/>
      <c r="D5634" s="2"/>
      <c r="F5634" s="2"/>
      <c r="H5634" s="2"/>
      <c r="J5634" s="2"/>
      <c r="L5634" s="2"/>
      <c r="AB5634" s="2"/>
    </row>
    <row r="5635" spans="2:28" x14ac:dyDescent="0.25">
      <c r="B5635" s="2"/>
      <c r="D5635" s="2"/>
      <c r="F5635" s="2"/>
      <c r="H5635" s="2"/>
      <c r="J5635" s="2"/>
      <c r="L5635" s="2"/>
      <c r="AB5635" s="2"/>
    </row>
    <row r="5636" spans="2:28" x14ac:dyDescent="0.25">
      <c r="B5636" s="2"/>
      <c r="D5636" s="2"/>
      <c r="F5636" s="2"/>
      <c r="H5636" s="2"/>
      <c r="J5636" s="2"/>
      <c r="L5636" s="2"/>
      <c r="AB5636" s="2"/>
    </row>
    <row r="5637" spans="2:28" x14ac:dyDescent="0.25">
      <c r="B5637" s="2"/>
      <c r="D5637" s="2"/>
      <c r="F5637" s="2"/>
      <c r="H5637" s="2"/>
      <c r="J5637" s="2"/>
      <c r="L5637" s="2"/>
      <c r="AB5637" s="2"/>
    </row>
    <row r="5638" spans="2:28" x14ac:dyDescent="0.25">
      <c r="B5638" s="2"/>
      <c r="D5638" s="2"/>
      <c r="F5638" s="2"/>
      <c r="H5638" s="2"/>
      <c r="J5638" s="2"/>
      <c r="L5638" s="2"/>
      <c r="AB5638" s="2"/>
    </row>
    <row r="5639" spans="2:28" x14ac:dyDescent="0.25">
      <c r="B5639" s="2"/>
      <c r="D5639" s="2"/>
      <c r="F5639" s="2"/>
      <c r="H5639" s="2"/>
      <c r="J5639" s="2"/>
      <c r="L5639" s="2"/>
      <c r="AB5639" s="2"/>
    </row>
    <row r="5640" spans="2:28" x14ac:dyDescent="0.25">
      <c r="B5640" s="2"/>
      <c r="D5640" s="2"/>
      <c r="F5640" s="2"/>
      <c r="H5640" s="2"/>
      <c r="J5640" s="2"/>
      <c r="L5640" s="2"/>
      <c r="AB5640" s="2"/>
    </row>
    <row r="5641" spans="2:28" x14ac:dyDescent="0.25">
      <c r="B5641" s="2"/>
      <c r="D5641" s="2"/>
      <c r="F5641" s="2"/>
      <c r="H5641" s="2"/>
      <c r="J5641" s="2"/>
      <c r="L5641" s="2"/>
      <c r="AB5641" s="2"/>
    </row>
    <row r="5642" spans="2:28" x14ac:dyDescent="0.25">
      <c r="B5642" s="2"/>
      <c r="D5642" s="2"/>
      <c r="F5642" s="2"/>
      <c r="H5642" s="2"/>
      <c r="J5642" s="2"/>
      <c r="L5642" s="2"/>
      <c r="AB5642" s="2"/>
    </row>
    <row r="5643" spans="2:28" x14ac:dyDescent="0.25">
      <c r="B5643" s="2"/>
      <c r="D5643" s="2"/>
      <c r="F5643" s="2"/>
      <c r="H5643" s="2"/>
      <c r="J5643" s="2"/>
      <c r="L5643" s="2"/>
      <c r="AB5643" s="2"/>
    </row>
    <row r="5644" spans="2:28" x14ac:dyDescent="0.25">
      <c r="B5644" s="2"/>
      <c r="D5644" s="2"/>
      <c r="F5644" s="2"/>
      <c r="H5644" s="2"/>
      <c r="J5644" s="2"/>
      <c r="L5644" s="2"/>
      <c r="AB5644" s="2"/>
    </row>
    <row r="5645" spans="2:28" x14ac:dyDescent="0.25">
      <c r="B5645" s="2"/>
      <c r="D5645" s="2"/>
      <c r="F5645" s="2"/>
      <c r="H5645" s="2"/>
      <c r="J5645" s="2"/>
      <c r="L5645" s="2"/>
      <c r="AB5645" s="2"/>
    </row>
    <row r="5646" spans="2:28" x14ac:dyDescent="0.25">
      <c r="B5646" s="2"/>
      <c r="D5646" s="2"/>
      <c r="F5646" s="2"/>
      <c r="H5646" s="2"/>
      <c r="J5646" s="2"/>
      <c r="L5646" s="2"/>
      <c r="AB5646" s="2"/>
    </row>
    <row r="5647" spans="2:28" x14ac:dyDescent="0.25">
      <c r="B5647" s="2"/>
      <c r="D5647" s="2"/>
      <c r="F5647" s="2"/>
      <c r="H5647" s="2"/>
      <c r="J5647" s="2"/>
      <c r="L5647" s="2"/>
      <c r="AB5647" s="2"/>
    </row>
    <row r="5648" spans="2:28" x14ac:dyDescent="0.25">
      <c r="B5648" s="2"/>
      <c r="D5648" s="2"/>
      <c r="F5648" s="2"/>
      <c r="H5648" s="2"/>
      <c r="J5648" s="2"/>
      <c r="L5648" s="2"/>
      <c r="AB5648" s="2"/>
    </row>
    <row r="5649" spans="2:28" x14ac:dyDescent="0.25">
      <c r="B5649" s="2"/>
      <c r="D5649" s="2"/>
      <c r="F5649" s="2"/>
      <c r="H5649" s="2"/>
      <c r="J5649" s="2"/>
      <c r="L5649" s="2"/>
      <c r="AB5649" s="2"/>
    </row>
    <row r="5650" spans="2:28" x14ac:dyDescent="0.25">
      <c r="B5650" s="2"/>
      <c r="D5650" s="2"/>
      <c r="F5650" s="2"/>
      <c r="H5650" s="2"/>
      <c r="J5650" s="2"/>
      <c r="L5650" s="2"/>
      <c r="AB5650" s="2"/>
    </row>
    <row r="5651" spans="2:28" x14ac:dyDescent="0.25">
      <c r="B5651" s="2"/>
      <c r="D5651" s="2"/>
      <c r="F5651" s="2"/>
      <c r="H5651" s="2"/>
      <c r="J5651" s="2"/>
      <c r="L5651" s="2"/>
      <c r="AB5651" s="2"/>
    </row>
    <row r="5652" spans="2:28" x14ac:dyDescent="0.25">
      <c r="B5652" s="2"/>
      <c r="D5652" s="2"/>
      <c r="F5652" s="2"/>
      <c r="H5652" s="2"/>
      <c r="J5652" s="2"/>
      <c r="L5652" s="2"/>
      <c r="AB5652" s="2"/>
    </row>
    <row r="5653" spans="2:28" x14ac:dyDescent="0.25">
      <c r="B5653" s="2"/>
      <c r="D5653" s="2"/>
      <c r="F5653" s="2"/>
      <c r="H5653" s="2"/>
      <c r="J5653" s="2"/>
      <c r="L5653" s="2"/>
      <c r="AB5653" s="2"/>
    </row>
    <row r="5654" spans="2:28" x14ac:dyDescent="0.25">
      <c r="B5654" s="2"/>
      <c r="D5654" s="2"/>
      <c r="F5654" s="2"/>
      <c r="H5654" s="2"/>
      <c r="J5654" s="2"/>
      <c r="L5654" s="2"/>
      <c r="AB5654" s="2"/>
    </row>
    <row r="5655" spans="2:28" x14ac:dyDescent="0.25">
      <c r="B5655" s="2"/>
      <c r="D5655" s="2"/>
      <c r="F5655" s="2"/>
      <c r="H5655" s="2"/>
      <c r="J5655" s="2"/>
      <c r="L5655" s="2"/>
      <c r="AB5655" s="2"/>
    </row>
    <row r="5656" spans="2:28" x14ac:dyDescent="0.25">
      <c r="B5656" s="2"/>
      <c r="D5656" s="2"/>
      <c r="F5656" s="2"/>
      <c r="H5656" s="2"/>
      <c r="J5656" s="2"/>
      <c r="L5656" s="2"/>
      <c r="AB5656" s="2"/>
    </row>
    <row r="5657" spans="2:28" x14ac:dyDescent="0.25">
      <c r="B5657" s="2"/>
      <c r="D5657" s="2"/>
      <c r="F5657" s="2"/>
      <c r="H5657" s="2"/>
      <c r="J5657" s="2"/>
      <c r="L5657" s="2"/>
      <c r="AB5657" s="2"/>
    </row>
    <row r="5658" spans="2:28" x14ac:dyDescent="0.25">
      <c r="B5658" s="2"/>
      <c r="D5658" s="2"/>
      <c r="F5658" s="2"/>
      <c r="H5658" s="2"/>
      <c r="J5658" s="2"/>
      <c r="L5658" s="2"/>
      <c r="AB5658" s="2"/>
    </row>
    <row r="5659" spans="2:28" x14ac:dyDescent="0.25">
      <c r="B5659" s="2"/>
      <c r="D5659" s="2"/>
      <c r="F5659" s="2"/>
      <c r="H5659" s="2"/>
      <c r="J5659" s="2"/>
      <c r="L5659" s="2"/>
      <c r="AB5659" s="2"/>
    </row>
    <row r="5660" spans="2:28" x14ac:dyDescent="0.25">
      <c r="B5660" s="2"/>
      <c r="D5660" s="2"/>
      <c r="F5660" s="2"/>
      <c r="H5660" s="2"/>
      <c r="J5660" s="2"/>
      <c r="L5660" s="2"/>
      <c r="AB5660" s="2"/>
    </row>
    <row r="5661" spans="2:28" x14ac:dyDescent="0.25">
      <c r="B5661" s="2"/>
      <c r="D5661" s="2"/>
      <c r="F5661" s="2"/>
      <c r="H5661" s="2"/>
      <c r="J5661" s="2"/>
      <c r="L5661" s="2"/>
      <c r="AB5661" s="2"/>
    </row>
    <row r="5662" spans="2:28" x14ac:dyDescent="0.25">
      <c r="B5662" s="2"/>
      <c r="D5662" s="2"/>
      <c r="F5662" s="2"/>
      <c r="H5662" s="2"/>
      <c r="J5662" s="2"/>
      <c r="L5662" s="2"/>
      <c r="AB5662" s="2"/>
    </row>
    <row r="5663" spans="2:28" x14ac:dyDescent="0.25">
      <c r="B5663" s="2"/>
      <c r="D5663" s="2"/>
      <c r="F5663" s="2"/>
      <c r="H5663" s="2"/>
      <c r="J5663" s="2"/>
      <c r="L5663" s="2"/>
      <c r="AB5663" s="2"/>
    </row>
    <row r="5664" spans="2:28" x14ac:dyDescent="0.25">
      <c r="B5664" s="2"/>
      <c r="D5664" s="2"/>
      <c r="F5664" s="2"/>
      <c r="H5664" s="2"/>
      <c r="J5664" s="2"/>
      <c r="L5664" s="2"/>
      <c r="AB5664" s="2"/>
    </row>
    <row r="5665" spans="2:28" x14ac:dyDescent="0.25">
      <c r="B5665" s="2"/>
      <c r="D5665" s="2"/>
      <c r="F5665" s="2"/>
      <c r="H5665" s="2"/>
      <c r="J5665" s="2"/>
      <c r="L5665" s="2"/>
      <c r="AB5665" s="2"/>
    </row>
    <row r="5666" spans="2:28" x14ac:dyDescent="0.25">
      <c r="B5666" s="2"/>
      <c r="D5666" s="2"/>
      <c r="F5666" s="2"/>
      <c r="H5666" s="2"/>
      <c r="J5666" s="2"/>
      <c r="L5666" s="2"/>
      <c r="AB5666" s="2"/>
    </row>
    <row r="5667" spans="2:28" x14ac:dyDescent="0.25">
      <c r="B5667" s="2"/>
      <c r="D5667" s="2"/>
      <c r="F5667" s="2"/>
      <c r="H5667" s="2"/>
      <c r="J5667" s="2"/>
      <c r="L5667" s="2"/>
      <c r="AB5667" s="2"/>
    </row>
    <row r="5668" spans="2:28" x14ac:dyDescent="0.25">
      <c r="B5668" s="2"/>
      <c r="D5668" s="2"/>
      <c r="F5668" s="2"/>
      <c r="H5668" s="2"/>
      <c r="J5668" s="2"/>
      <c r="L5668" s="2"/>
      <c r="AB5668" s="2"/>
    </row>
    <row r="5669" spans="2:28" x14ac:dyDescent="0.25">
      <c r="B5669" s="2"/>
      <c r="D5669" s="2"/>
      <c r="F5669" s="2"/>
      <c r="H5669" s="2"/>
      <c r="J5669" s="2"/>
      <c r="L5669" s="2"/>
      <c r="AB5669" s="2"/>
    </row>
    <row r="5670" spans="2:28" x14ac:dyDescent="0.25">
      <c r="B5670" s="2"/>
      <c r="D5670" s="2"/>
      <c r="F5670" s="2"/>
      <c r="H5670" s="2"/>
      <c r="J5670" s="2"/>
      <c r="L5670" s="2"/>
      <c r="AB5670" s="2"/>
    </row>
    <row r="5671" spans="2:28" x14ac:dyDescent="0.25">
      <c r="B5671" s="2"/>
      <c r="D5671" s="2"/>
      <c r="F5671" s="2"/>
      <c r="H5671" s="2"/>
      <c r="J5671" s="2"/>
      <c r="L5671" s="2"/>
      <c r="AB5671" s="2"/>
    </row>
    <row r="5672" spans="2:28" x14ac:dyDescent="0.25">
      <c r="B5672" s="2"/>
      <c r="D5672" s="2"/>
      <c r="F5672" s="2"/>
      <c r="H5672" s="2"/>
      <c r="J5672" s="2"/>
      <c r="L5672" s="2"/>
      <c r="AB5672" s="2"/>
    </row>
    <row r="5673" spans="2:28" x14ac:dyDescent="0.25">
      <c r="B5673" s="2"/>
      <c r="D5673" s="2"/>
      <c r="F5673" s="2"/>
      <c r="H5673" s="2"/>
      <c r="J5673" s="2"/>
      <c r="L5673" s="2"/>
      <c r="AB5673" s="2"/>
    </row>
    <row r="5674" spans="2:28" x14ac:dyDescent="0.25">
      <c r="B5674" s="2"/>
      <c r="D5674" s="2"/>
      <c r="F5674" s="2"/>
      <c r="H5674" s="2"/>
      <c r="J5674" s="2"/>
      <c r="L5674" s="2"/>
      <c r="AB5674" s="2"/>
    </row>
    <row r="5675" spans="2:28" x14ac:dyDescent="0.25">
      <c r="B5675" s="2"/>
      <c r="D5675" s="2"/>
      <c r="F5675" s="2"/>
      <c r="H5675" s="2"/>
      <c r="J5675" s="2"/>
      <c r="L5675" s="2"/>
      <c r="AB5675" s="2"/>
    </row>
    <row r="5676" spans="2:28" x14ac:dyDescent="0.25">
      <c r="B5676" s="2"/>
      <c r="D5676" s="2"/>
      <c r="F5676" s="2"/>
      <c r="H5676" s="2"/>
      <c r="J5676" s="2"/>
      <c r="L5676" s="2"/>
      <c r="AB5676" s="2"/>
    </row>
    <row r="5677" spans="2:28" x14ac:dyDescent="0.25">
      <c r="B5677" s="2"/>
      <c r="D5677" s="2"/>
      <c r="F5677" s="2"/>
      <c r="H5677" s="2"/>
      <c r="J5677" s="2"/>
      <c r="L5677" s="2"/>
      <c r="AB5677" s="2"/>
    </row>
    <row r="5678" spans="2:28" x14ac:dyDescent="0.25">
      <c r="B5678" s="2"/>
      <c r="D5678" s="2"/>
      <c r="F5678" s="2"/>
      <c r="H5678" s="2"/>
      <c r="J5678" s="2"/>
      <c r="L5678" s="2"/>
      <c r="AB5678" s="2"/>
    </row>
    <row r="5679" spans="2:28" x14ac:dyDescent="0.25">
      <c r="B5679" s="2"/>
      <c r="D5679" s="2"/>
      <c r="F5679" s="2"/>
      <c r="H5679" s="2"/>
      <c r="J5679" s="2"/>
      <c r="L5679" s="2"/>
      <c r="AB5679" s="2"/>
    </row>
    <row r="5680" spans="2:28" x14ac:dyDescent="0.25">
      <c r="B5680" s="2"/>
      <c r="D5680" s="2"/>
      <c r="F5680" s="2"/>
      <c r="H5680" s="2"/>
      <c r="J5680" s="2"/>
      <c r="L5680" s="2"/>
      <c r="AB5680" s="2"/>
    </row>
    <row r="5681" spans="2:28" x14ac:dyDescent="0.25">
      <c r="B5681" s="2"/>
      <c r="D5681" s="2"/>
      <c r="F5681" s="2"/>
      <c r="H5681" s="2"/>
      <c r="J5681" s="2"/>
      <c r="L5681" s="2"/>
      <c r="AB5681" s="2"/>
    </row>
    <row r="5682" spans="2:28" x14ac:dyDescent="0.25">
      <c r="B5682" s="2"/>
      <c r="D5682" s="2"/>
      <c r="F5682" s="2"/>
      <c r="H5682" s="2"/>
      <c r="J5682" s="2"/>
      <c r="L5682" s="2"/>
      <c r="AB5682" s="2"/>
    </row>
    <row r="5683" spans="2:28" x14ac:dyDescent="0.25">
      <c r="B5683" s="2"/>
      <c r="D5683" s="2"/>
      <c r="F5683" s="2"/>
      <c r="H5683" s="2"/>
      <c r="J5683" s="2"/>
      <c r="L5683" s="2"/>
      <c r="AB5683" s="2"/>
    </row>
    <row r="5684" spans="2:28" x14ac:dyDescent="0.25">
      <c r="B5684" s="2"/>
      <c r="D5684" s="2"/>
      <c r="F5684" s="2"/>
      <c r="H5684" s="2"/>
      <c r="J5684" s="2"/>
      <c r="L5684" s="2"/>
      <c r="AB5684" s="2"/>
    </row>
    <row r="5685" spans="2:28" x14ac:dyDescent="0.25">
      <c r="B5685" s="2"/>
      <c r="D5685" s="2"/>
      <c r="F5685" s="2"/>
      <c r="H5685" s="2"/>
      <c r="J5685" s="2"/>
      <c r="L5685" s="2"/>
      <c r="AB5685" s="2"/>
    </row>
    <row r="5686" spans="2:28" x14ac:dyDescent="0.25">
      <c r="B5686" s="2"/>
      <c r="D5686" s="2"/>
      <c r="F5686" s="2"/>
      <c r="H5686" s="2"/>
      <c r="J5686" s="2"/>
      <c r="L5686" s="2"/>
      <c r="AB5686" s="2"/>
    </row>
    <row r="5687" spans="2:28" x14ac:dyDescent="0.25">
      <c r="B5687" s="2"/>
      <c r="D5687" s="2"/>
      <c r="F5687" s="2"/>
      <c r="H5687" s="2"/>
      <c r="J5687" s="2"/>
      <c r="L5687" s="2"/>
      <c r="AB5687" s="2"/>
    </row>
    <row r="5688" spans="2:28" x14ac:dyDescent="0.25">
      <c r="B5688" s="2"/>
      <c r="D5688" s="2"/>
      <c r="F5688" s="2"/>
      <c r="H5688" s="2"/>
      <c r="J5688" s="2"/>
      <c r="L5688" s="2"/>
      <c r="AB5688" s="2"/>
    </row>
    <row r="5689" spans="2:28" x14ac:dyDescent="0.25">
      <c r="B5689" s="2"/>
      <c r="D5689" s="2"/>
      <c r="F5689" s="2"/>
      <c r="H5689" s="2"/>
      <c r="J5689" s="2"/>
      <c r="L5689" s="2"/>
      <c r="AB5689" s="2"/>
    </row>
    <row r="5690" spans="2:28" x14ac:dyDescent="0.25">
      <c r="B5690" s="2"/>
      <c r="D5690" s="2"/>
      <c r="F5690" s="2"/>
      <c r="H5690" s="2"/>
      <c r="J5690" s="2"/>
      <c r="L5690" s="2"/>
      <c r="AB5690" s="2"/>
    </row>
    <row r="5691" spans="2:28" x14ac:dyDescent="0.25">
      <c r="B5691" s="2"/>
      <c r="D5691" s="2"/>
      <c r="F5691" s="2"/>
      <c r="H5691" s="2"/>
      <c r="J5691" s="2"/>
      <c r="L5691" s="2"/>
      <c r="AB5691" s="2"/>
    </row>
    <row r="5692" spans="2:28" x14ac:dyDescent="0.25">
      <c r="B5692" s="2"/>
      <c r="D5692" s="2"/>
      <c r="F5692" s="2"/>
      <c r="H5692" s="2"/>
      <c r="J5692" s="2"/>
      <c r="L5692" s="2"/>
      <c r="AB5692" s="2"/>
    </row>
    <row r="5693" spans="2:28" x14ac:dyDescent="0.25">
      <c r="B5693" s="2"/>
      <c r="D5693" s="2"/>
      <c r="F5693" s="2"/>
      <c r="H5693" s="2"/>
      <c r="J5693" s="2"/>
      <c r="L5693" s="2"/>
      <c r="AB5693" s="2"/>
    </row>
    <row r="5694" spans="2:28" x14ac:dyDescent="0.25">
      <c r="B5694" s="2"/>
      <c r="D5694" s="2"/>
      <c r="F5694" s="2"/>
      <c r="H5694" s="2"/>
      <c r="J5694" s="2"/>
      <c r="L5694" s="2"/>
      <c r="AB5694" s="2"/>
    </row>
    <row r="5695" spans="2:28" x14ac:dyDescent="0.25">
      <c r="B5695" s="2"/>
      <c r="D5695" s="2"/>
      <c r="F5695" s="2"/>
      <c r="H5695" s="2"/>
      <c r="J5695" s="2"/>
      <c r="L5695" s="2"/>
      <c r="AB5695" s="2"/>
    </row>
    <row r="5696" spans="2:28" x14ac:dyDescent="0.25">
      <c r="B5696" s="2"/>
      <c r="D5696" s="2"/>
      <c r="F5696" s="2"/>
      <c r="H5696" s="2"/>
      <c r="J5696" s="2"/>
      <c r="L5696" s="2"/>
      <c r="AB5696" s="2"/>
    </row>
    <row r="5697" spans="2:28" x14ac:dyDescent="0.25">
      <c r="B5697" s="2"/>
      <c r="D5697" s="2"/>
      <c r="F5697" s="2"/>
      <c r="H5697" s="2"/>
      <c r="J5697" s="2"/>
      <c r="L5697" s="2"/>
      <c r="AB5697" s="2"/>
    </row>
    <row r="5698" spans="2:28" x14ac:dyDescent="0.25">
      <c r="B5698" s="2"/>
      <c r="D5698" s="2"/>
      <c r="F5698" s="2"/>
      <c r="H5698" s="2"/>
      <c r="J5698" s="2"/>
      <c r="L5698" s="2"/>
      <c r="AB5698" s="2"/>
    </row>
    <row r="5699" spans="2:28" x14ac:dyDescent="0.25">
      <c r="B5699" s="2"/>
      <c r="D5699" s="2"/>
      <c r="F5699" s="2"/>
      <c r="H5699" s="2"/>
      <c r="J5699" s="2"/>
      <c r="L5699" s="2"/>
      <c r="AB5699" s="2"/>
    </row>
    <row r="5700" spans="2:28" x14ac:dyDescent="0.25">
      <c r="B5700" s="2"/>
      <c r="D5700" s="2"/>
      <c r="F5700" s="2"/>
      <c r="H5700" s="2"/>
      <c r="J5700" s="2"/>
      <c r="L5700" s="2"/>
      <c r="AB5700" s="2"/>
    </row>
    <row r="5701" spans="2:28" x14ac:dyDescent="0.25">
      <c r="B5701" s="2"/>
      <c r="D5701" s="2"/>
      <c r="F5701" s="2"/>
      <c r="H5701" s="2"/>
      <c r="J5701" s="2"/>
      <c r="L5701" s="2"/>
      <c r="AB5701" s="2"/>
    </row>
    <row r="5702" spans="2:28" x14ac:dyDescent="0.25">
      <c r="B5702" s="2"/>
      <c r="D5702" s="2"/>
      <c r="F5702" s="2"/>
      <c r="H5702" s="2"/>
      <c r="J5702" s="2"/>
      <c r="L5702" s="2"/>
      <c r="AB5702" s="2"/>
    </row>
    <row r="5703" spans="2:28" x14ac:dyDescent="0.25">
      <c r="B5703" s="2"/>
      <c r="D5703" s="2"/>
      <c r="F5703" s="2"/>
      <c r="H5703" s="2"/>
      <c r="J5703" s="2"/>
      <c r="L5703" s="2"/>
      <c r="AB5703" s="2"/>
    </row>
    <row r="5704" spans="2:28" x14ac:dyDescent="0.25">
      <c r="B5704" s="2"/>
      <c r="D5704" s="2"/>
      <c r="F5704" s="2"/>
      <c r="H5704" s="2"/>
      <c r="J5704" s="2"/>
      <c r="L5704" s="2"/>
      <c r="AB5704" s="2"/>
    </row>
    <row r="5705" spans="2:28" x14ac:dyDescent="0.25">
      <c r="B5705" s="2"/>
      <c r="D5705" s="2"/>
      <c r="F5705" s="2"/>
      <c r="H5705" s="2"/>
      <c r="J5705" s="2"/>
      <c r="L5705" s="2"/>
      <c r="AB5705" s="2"/>
    </row>
    <row r="5706" spans="2:28" x14ac:dyDescent="0.25">
      <c r="B5706" s="2"/>
      <c r="D5706" s="2"/>
      <c r="F5706" s="2"/>
      <c r="H5706" s="2"/>
      <c r="J5706" s="2"/>
      <c r="L5706" s="2"/>
      <c r="AB5706" s="2"/>
    </row>
    <row r="5707" spans="2:28" x14ac:dyDescent="0.25">
      <c r="B5707" s="2"/>
      <c r="D5707" s="2"/>
      <c r="F5707" s="2"/>
      <c r="H5707" s="2"/>
      <c r="J5707" s="2"/>
      <c r="L5707" s="2"/>
      <c r="AB5707" s="2"/>
    </row>
    <row r="5708" spans="2:28" x14ac:dyDescent="0.25">
      <c r="B5708" s="2"/>
      <c r="D5708" s="2"/>
      <c r="F5708" s="2"/>
      <c r="H5708" s="2"/>
      <c r="J5708" s="2"/>
      <c r="L5708" s="2"/>
      <c r="AB5708" s="2"/>
    </row>
    <row r="5709" spans="2:28" x14ac:dyDescent="0.25">
      <c r="B5709" s="2"/>
      <c r="D5709" s="2"/>
      <c r="F5709" s="2"/>
      <c r="H5709" s="2"/>
      <c r="J5709" s="2"/>
      <c r="L5709" s="2"/>
      <c r="AB5709" s="2"/>
    </row>
    <row r="5710" spans="2:28" x14ac:dyDescent="0.25">
      <c r="B5710" s="2"/>
      <c r="D5710" s="2"/>
      <c r="F5710" s="2"/>
      <c r="H5710" s="2"/>
      <c r="J5710" s="2"/>
      <c r="L5710" s="2"/>
      <c r="AB5710" s="2"/>
    </row>
    <row r="5711" spans="2:28" x14ac:dyDescent="0.25">
      <c r="B5711" s="2"/>
      <c r="D5711" s="2"/>
      <c r="F5711" s="2"/>
      <c r="H5711" s="2"/>
      <c r="J5711" s="2"/>
      <c r="L5711" s="2"/>
      <c r="AB5711" s="2"/>
    </row>
    <row r="5712" spans="2:28" x14ac:dyDescent="0.25">
      <c r="B5712" s="2"/>
      <c r="D5712" s="2"/>
      <c r="F5712" s="2"/>
      <c r="H5712" s="2"/>
      <c r="J5712" s="2"/>
      <c r="L5712" s="2"/>
      <c r="AB5712" s="2"/>
    </row>
    <row r="5713" spans="2:28" x14ac:dyDescent="0.25">
      <c r="B5713" s="2"/>
      <c r="D5713" s="2"/>
      <c r="F5713" s="2"/>
      <c r="H5713" s="2"/>
      <c r="J5713" s="2"/>
      <c r="L5713" s="2"/>
      <c r="AB5713" s="2"/>
    </row>
    <row r="5714" spans="2:28" x14ac:dyDescent="0.25">
      <c r="B5714" s="2"/>
      <c r="D5714" s="2"/>
      <c r="F5714" s="2"/>
      <c r="H5714" s="2"/>
      <c r="J5714" s="2"/>
      <c r="L5714" s="2"/>
      <c r="AB5714" s="2"/>
    </row>
    <row r="5715" spans="2:28" x14ac:dyDescent="0.25">
      <c r="B5715" s="2"/>
      <c r="D5715" s="2"/>
      <c r="F5715" s="2"/>
      <c r="H5715" s="2"/>
      <c r="J5715" s="2"/>
      <c r="L5715" s="2"/>
      <c r="AB5715" s="2"/>
    </row>
    <row r="5716" spans="2:28" x14ac:dyDescent="0.25">
      <c r="B5716" s="2"/>
      <c r="D5716" s="2"/>
      <c r="F5716" s="2"/>
      <c r="H5716" s="2"/>
      <c r="J5716" s="2"/>
      <c r="L5716" s="2"/>
      <c r="AB5716" s="2"/>
    </row>
    <row r="5717" spans="2:28" x14ac:dyDescent="0.25">
      <c r="B5717" s="2"/>
      <c r="D5717" s="2"/>
      <c r="F5717" s="2"/>
      <c r="H5717" s="2"/>
      <c r="J5717" s="2"/>
      <c r="L5717" s="2"/>
      <c r="AB5717" s="2"/>
    </row>
    <row r="5718" spans="2:28" x14ac:dyDescent="0.25">
      <c r="B5718" s="2"/>
      <c r="D5718" s="2"/>
      <c r="F5718" s="2"/>
      <c r="H5718" s="2"/>
      <c r="J5718" s="2"/>
      <c r="L5718" s="2"/>
      <c r="AB5718" s="2"/>
    </row>
    <row r="5719" spans="2:28" x14ac:dyDescent="0.25">
      <c r="B5719" s="2"/>
      <c r="D5719" s="2"/>
      <c r="F5719" s="2"/>
      <c r="H5719" s="2"/>
      <c r="J5719" s="2"/>
      <c r="L5719" s="2"/>
      <c r="AB5719" s="2"/>
    </row>
    <row r="5720" spans="2:28" x14ac:dyDescent="0.25">
      <c r="B5720" s="2"/>
      <c r="D5720" s="2"/>
      <c r="F5720" s="2"/>
      <c r="H5720" s="2"/>
      <c r="J5720" s="2"/>
      <c r="L5720" s="2"/>
      <c r="AB5720" s="2"/>
    </row>
    <row r="5721" spans="2:28" x14ac:dyDescent="0.25">
      <c r="B5721" s="2"/>
      <c r="D5721" s="2"/>
      <c r="F5721" s="2"/>
      <c r="H5721" s="2"/>
      <c r="J5721" s="2"/>
      <c r="L5721" s="2"/>
      <c r="AB5721" s="2"/>
    </row>
    <row r="5722" spans="2:28" x14ac:dyDescent="0.25">
      <c r="B5722" s="2"/>
      <c r="D5722" s="2"/>
      <c r="F5722" s="2"/>
      <c r="H5722" s="2"/>
      <c r="J5722" s="2"/>
      <c r="L5722" s="2"/>
      <c r="AB5722" s="2"/>
    </row>
    <row r="5723" spans="2:28" x14ac:dyDescent="0.25">
      <c r="B5723" s="2"/>
      <c r="D5723" s="2"/>
      <c r="F5723" s="2"/>
      <c r="H5723" s="2"/>
      <c r="J5723" s="2"/>
      <c r="L5723" s="2"/>
      <c r="AB5723" s="2"/>
    </row>
    <row r="5724" spans="2:28" x14ac:dyDescent="0.25">
      <c r="B5724" s="2"/>
      <c r="D5724" s="2"/>
      <c r="F5724" s="2"/>
      <c r="H5724" s="2"/>
      <c r="J5724" s="2"/>
      <c r="L5724" s="2"/>
      <c r="AB5724" s="2"/>
    </row>
    <row r="5725" spans="2:28" x14ac:dyDescent="0.25">
      <c r="B5725" s="2"/>
      <c r="D5725" s="2"/>
      <c r="F5725" s="2"/>
      <c r="H5725" s="2"/>
      <c r="J5725" s="2"/>
      <c r="L5725" s="2"/>
      <c r="AB5725" s="2"/>
    </row>
    <row r="5726" spans="2:28" x14ac:dyDescent="0.25">
      <c r="B5726" s="2"/>
      <c r="D5726" s="2"/>
      <c r="F5726" s="2"/>
      <c r="H5726" s="2"/>
      <c r="J5726" s="2"/>
      <c r="L5726" s="2"/>
      <c r="AB5726" s="2"/>
    </row>
    <row r="5727" spans="2:28" x14ac:dyDescent="0.25">
      <c r="B5727" s="2"/>
      <c r="D5727" s="2"/>
      <c r="F5727" s="2"/>
      <c r="H5727" s="2"/>
      <c r="J5727" s="2"/>
      <c r="L5727" s="2"/>
      <c r="AB5727" s="2"/>
    </row>
    <row r="5728" spans="2:28" x14ac:dyDescent="0.25">
      <c r="B5728" s="2"/>
      <c r="D5728" s="2"/>
      <c r="F5728" s="2"/>
      <c r="H5728" s="2"/>
      <c r="J5728" s="2"/>
      <c r="L5728" s="2"/>
      <c r="AB5728" s="2"/>
    </row>
    <row r="5729" spans="2:28" x14ac:dyDescent="0.25">
      <c r="B5729" s="2"/>
      <c r="D5729" s="2"/>
      <c r="F5729" s="2"/>
      <c r="H5729" s="2"/>
      <c r="J5729" s="2"/>
      <c r="L5729" s="2"/>
      <c r="AB5729" s="2"/>
    </row>
    <row r="5730" spans="2:28" x14ac:dyDescent="0.25">
      <c r="B5730" s="2"/>
      <c r="D5730" s="2"/>
      <c r="F5730" s="2"/>
      <c r="H5730" s="2"/>
      <c r="J5730" s="2"/>
      <c r="L5730" s="2"/>
      <c r="AB5730" s="2"/>
    </row>
    <row r="5731" spans="2:28" x14ac:dyDescent="0.25">
      <c r="B5731" s="2"/>
      <c r="D5731" s="2"/>
      <c r="F5731" s="2"/>
      <c r="H5731" s="2"/>
      <c r="J5731" s="2"/>
      <c r="L5731" s="2"/>
      <c r="AB5731" s="2"/>
    </row>
    <row r="5732" spans="2:28" x14ac:dyDescent="0.25">
      <c r="B5732" s="2"/>
      <c r="D5732" s="2"/>
      <c r="F5732" s="2"/>
      <c r="H5732" s="2"/>
      <c r="J5732" s="2"/>
      <c r="L5732" s="2"/>
      <c r="AB5732" s="2"/>
    </row>
    <row r="5733" spans="2:28" x14ac:dyDescent="0.25">
      <c r="B5733" s="2"/>
      <c r="D5733" s="2"/>
      <c r="F5733" s="2"/>
      <c r="H5733" s="2"/>
      <c r="J5733" s="2"/>
      <c r="L5733" s="2"/>
      <c r="AB5733" s="2"/>
    </row>
    <row r="5734" spans="2:28" x14ac:dyDescent="0.25">
      <c r="B5734" s="2"/>
      <c r="D5734" s="2"/>
      <c r="F5734" s="2"/>
      <c r="H5734" s="2"/>
      <c r="J5734" s="2"/>
      <c r="L5734" s="2"/>
      <c r="AB5734" s="2"/>
    </row>
    <row r="5735" spans="2:28" x14ac:dyDescent="0.25">
      <c r="B5735" s="2"/>
      <c r="D5735" s="2"/>
      <c r="F5735" s="2"/>
      <c r="H5735" s="2"/>
      <c r="J5735" s="2"/>
      <c r="L5735" s="2"/>
      <c r="AB5735" s="2"/>
    </row>
    <row r="5736" spans="2:28" x14ac:dyDescent="0.25">
      <c r="B5736" s="2"/>
      <c r="D5736" s="2"/>
      <c r="F5736" s="2"/>
      <c r="H5736" s="2"/>
      <c r="J5736" s="2"/>
      <c r="L5736" s="2"/>
      <c r="AB5736" s="2"/>
    </row>
    <row r="5737" spans="2:28" x14ac:dyDescent="0.25">
      <c r="B5737" s="2"/>
      <c r="D5737" s="2"/>
      <c r="F5737" s="2"/>
      <c r="H5737" s="2"/>
      <c r="J5737" s="2"/>
      <c r="L5737" s="2"/>
      <c r="AB5737" s="2"/>
    </row>
    <row r="5738" spans="2:28" x14ac:dyDescent="0.25">
      <c r="B5738" s="2"/>
      <c r="D5738" s="2"/>
      <c r="F5738" s="2"/>
      <c r="H5738" s="2"/>
      <c r="J5738" s="2"/>
      <c r="L5738" s="2"/>
      <c r="AB5738" s="2"/>
    </row>
    <row r="5739" spans="2:28" x14ac:dyDescent="0.25">
      <c r="B5739" s="2"/>
      <c r="D5739" s="2"/>
      <c r="F5739" s="2"/>
      <c r="H5739" s="2"/>
      <c r="J5739" s="2"/>
      <c r="L5739" s="2"/>
      <c r="AB5739" s="2"/>
    </row>
    <row r="5740" spans="2:28" x14ac:dyDescent="0.25">
      <c r="B5740" s="2"/>
      <c r="D5740" s="2"/>
      <c r="F5740" s="2"/>
      <c r="H5740" s="2"/>
      <c r="J5740" s="2"/>
      <c r="L5740" s="2"/>
      <c r="AB5740" s="2"/>
    </row>
    <row r="5741" spans="2:28" x14ac:dyDescent="0.25">
      <c r="B5741" s="2"/>
      <c r="D5741" s="2"/>
      <c r="F5741" s="2"/>
      <c r="H5741" s="2"/>
      <c r="J5741" s="2"/>
      <c r="L5741" s="2"/>
      <c r="AB5741" s="2"/>
    </row>
    <row r="5742" spans="2:28" x14ac:dyDescent="0.25">
      <c r="B5742" s="2"/>
      <c r="D5742" s="2"/>
      <c r="F5742" s="2"/>
      <c r="H5742" s="2"/>
      <c r="J5742" s="2"/>
      <c r="L5742" s="2"/>
      <c r="AB5742" s="2"/>
    </row>
    <row r="5743" spans="2:28" x14ac:dyDescent="0.25">
      <c r="B5743" s="2"/>
      <c r="D5743" s="2"/>
      <c r="F5743" s="2"/>
      <c r="H5743" s="2"/>
      <c r="J5743" s="2"/>
      <c r="L5743" s="2"/>
      <c r="AB5743" s="2"/>
    </row>
    <row r="5744" spans="2:28" x14ac:dyDescent="0.25">
      <c r="B5744" s="2"/>
      <c r="D5744" s="2"/>
      <c r="F5744" s="2"/>
      <c r="H5744" s="2"/>
      <c r="J5744" s="2"/>
      <c r="L5744" s="2"/>
      <c r="AB5744" s="2"/>
    </row>
    <row r="5745" spans="2:28" x14ac:dyDescent="0.25">
      <c r="B5745" s="2"/>
      <c r="D5745" s="2"/>
      <c r="F5745" s="2"/>
      <c r="H5745" s="2"/>
      <c r="J5745" s="2"/>
      <c r="L5745" s="2"/>
      <c r="AB5745" s="2"/>
    </row>
    <row r="5746" spans="2:28" x14ac:dyDescent="0.25">
      <c r="B5746" s="2"/>
      <c r="D5746" s="2"/>
      <c r="F5746" s="2"/>
      <c r="H5746" s="2"/>
      <c r="J5746" s="2"/>
      <c r="L5746" s="2"/>
      <c r="AB5746" s="2"/>
    </row>
    <row r="5747" spans="2:28" x14ac:dyDescent="0.25">
      <c r="B5747" s="2"/>
      <c r="D5747" s="2"/>
      <c r="F5747" s="2"/>
      <c r="H5747" s="2"/>
      <c r="J5747" s="2"/>
      <c r="L5747" s="2"/>
      <c r="AB5747" s="2"/>
    </row>
    <row r="5748" spans="2:28" x14ac:dyDescent="0.25">
      <c r="B5748" s="2"/>
      <c r="D5748" s="2"/>
      <c r="F5748" s="2"/>
      <c r="H5748" s="2"/>
      <c r="J5748" s="2"/>
      <c r="L5748" s="2"/>
      <c r="AB5748" s="2"/>
    </row>
    <row r="5749" spans="2:28" x14ac:dyDescent="0.25">
      <c r="B5749" s="2"/>
      <c r="D5749" s="2"/>
      <c r="F5749" s="2"/>
      <c r="H5749" s="2"/>
      <c r="J5749" s="2"/>
      <c r="L5749" s="2"/>
      <c r="AB5749" s="2"/>
    </row>
    <row r="5750" spans="2:28" x14ac:dyDescent="0.25">
      <c r="B5750" s="2"/>
      <c r="D5750" s="2"/>
      <c r="F5750" s="2"/>
      <c r="H5750" s="2"/>
      <c r="J5750" s="2"/>
      <c r="L5750" s="2"/>
      <c r="AB5750" s="2"/>
    </row>
    <row r="5751" spans="2:28" x14ac:dyDescent="0.25">
      <c r="B5751" s="2"/>
      <c r="D5751" s="2"/>
      <c r="F5751" s="2"/>
      <c r="H5751" s="2"/>
      <c r="J5751" s="2"/>
      <c r="L5751" s="2"/>
      <c r="AB5751" s="2"/>
    </row>
    <row r="5752" spans="2:28" x14ac:dyDescent="0.25">
      <c r="B5752" s="2"/>
      <c r="D5752" s="2"/>
      <c r="F5752" s="2"/>
      <c r="H5752" s="2"/>
      <c r="J5752" s="2"/>
      <c r="L5752" s="2"/>
      <c r="AB5752" s="2"/>
    </row>
    <row r="5753" spans="2:28" x14ac:dyDescent="0.25">
      <c r="B5753" s="2"/>
      <c r="D5753" s="2"/>
      <c r="F5753" s="2"/>
      <c r="H5753" s="2"/>
      <c r="J5753" s="2"/>
      <c r="L5753" s="2"/>
      <c r="AB5753" s="2"/>
    </row>
    <row r="5754" spans="2:28" x14ac:dyDescent="0.25">
      <c r="B5754" s="2"/>
      <c r="D5754" s="2"/>
      <c r="F5754" s="2"/>
      <c r="H5754" s="2"/>
      <c r="J5754" s="2"/>
      <c r="L5754" s="2"/>
      <c r="AB5754" s="2"/>
    </row>
    <row r="5755" spans="2:28" x14ac:dyDescent="0.25">
      <c r="B5755" s="2"/>
      <c r="D5755" s="2"/>
      <c r="F5755" s="2"/>
      <c r="H5755" s="2"/>
      <c r="J5755" s="2"/>
      <c r="L5755" s="2"/>
      <c r="AB5755" s="2"/>
    </row>
    <row r="5756" spans="2:28" x14ac:dyDescent="0.25">
      <c r="B5756" s="2"/>
      <c r="D5756" s="2"/>
      <c r="F5756" s="2"/>
      <c r="H5756" s="2"/>
      <c r="J5756" s="2"/>
      <c r="L5756" s="2"/>
      <c r="AB5756" s="2"/>
    </row>
    <row r="5757" spans="2:28" x14ac:dyDescent="0.25">
      <c r="B5757" s="2"/>
      <c r="D5757" s="2"/>
      <c r="F5757" s="2"/>
      <c r="H5757" s="2"/>
      <c r="J5757" s="2"/>
      <c r="L5757" s="2"/>
      <c r="AB5757" s="2"/>
    </row>
    <row r="5758" spans="2:28" x14ac:dyDescent="0.25">
      <c r="B5758" s="2"/>
      <c r="D5758" s="2"/>
      <c r="F5758" s="2"/>
      <c r="H5758" s="2"/>
      <c r="J5758" s="2"/>
      <c r="L5758" s="2"/>
      <c r="AB5758" s="2"/>
    </row>
    <row r="5759" spans="2:28" x14ac:dyDescent="0.25">
      <c r="B5759" s="2"/>
      <c r="D5759" s="2"/>
      <c r="F5759" s="2"/>
      <c r="H5759" s="2"/>
      <c r="J5759" s="2"/>
      <c r="L5759" s="2"/>
      <c r="AB5759" s="2"/>
    </row>
    <row r="5760" spans="2:28" x14ac:dyDescent="0.25">
      <c r="B5760" s="2"/>
      <c r="D5760" s="2"/>
      <c r="F5760" s="2"/>
      <c r="H5760" s="2"/>
      <c r="J5760" s="2"/>
      <c r="L5760" s="2"/>
      <c r="AB5760" s="2"/>
    </row>
    <row r="5761" spans="2:28" x14ac:dyDescent="0.25">
      <c r="B5761" s="2"/>
      <c r="D5761" s="2"/>
      <c r="F5761" s="2"/>
      <c r="H5761" s="2"/>
      <c r="J5761" s="2"/>
      <c r="L5761" s="2"/>
      <c r="AB5761" s="2"/>
    </row>
    <row r="5762" spans="2:28" x14ac:dyDescent="0.25">
      <c r="B5762" s="2"/>
      <c r="D5762" s="2"/>
      <c r="F5762" s="2"/>
      <c r="H5762" s="2"/>
      <c r="J5762" s="2"/>
      <c r="L5762" s="2"/>
      <c r="AB5762" s="2"/>
    </row>
    <row r="5763" spans="2:28" x14ac:dyDescent="0.25">
      <c r="B5763" s="2"/>
      <c r="D5763" s="2"/>
      <c r="F5763" s="2"/>
      <c r="H5763" s="2"/>
      <c r="J5763" s="2"/>
      <c r="L5763" s="2"/>
      <c r="AB5763" s="2"/>
    </row>
    <row r="5764" spans="2:28" x14ac:dyDescent="0.25">
      <c r="B5764" s="2"/>
      <c r="D5764" s="2"/>
      <c r="F5764" s="2"/>
      <c r="H5764" s="2"/>
      <c r="J5764" s="2"/>
      <c r="L5764" s="2"/>
      <c r="AB5764" s="2"/>
    </row>
    <row r="5765" spans="2:28" x14ac:dyDescent="0.25">
      <c r="B5765" s="2"/>
      <c r="D5765" s="2"/>
      <c r="F5765" s="2"/>
      <c r="H5765" s="2"/>
      <c r="J5765" s="2"/>
      <c r="L5765" s="2"/>
      <c r="AB5765" s="2"/>
    </row>
    <row r="5766" spans="2:28" x14ac:dyDescent="0.25">
      <c r="B5766" s="2"/>
      <c r="D5766" s="2"/>
      <c r="F5766" s="2"/>
      <c r="H5766" s="2"/>
      <c r="J5766" s="2"/>
      <c r="L5766" s="2"/>
      <c r="AB5766" s="2"/>
    </row>
    <row r="5767" spans="2:28" x14ac:dyDescent="0.25">
      <c r="B5767" s="2"/>
      <c r="D5767" s="2"/>
      <c r="F5767" s="2"/>
      <c r="H5767" s="2"/>
      <c r="J5767" s="2"/>
      <c r="L5767" s="2"/>
      <c r="AB5767" s="2"/>
    </row>
    <row r="5768" spans="2:28" x14ac:dyDescent="0.25">
      <c r="B5768" s="2"/>
      <c r="D5768" s="2"/>
      <c r="F5768" s="2"/>
      <c r="H5768" s="2"/>
      <c r="J5768" s="2"/>
      <c r="L5768" s="2"/>
      <c r="AB5768" s="2"/>
    </row>
    <row r="5769" spans="2:28" x14ac:dyDescent="0.25">
      <c r="B5769" s="2"/>
      <c r="D5769" s="2"/>
      <c r="F5769" s="2"/>
      <c r="H5769" s="2"/>
      <c r="J5769" s="2"/>
      <c r="L5769" s="2"/>
      <c r="AB5769" s="2"/>
    </row>
    <row r="5770" spans="2:28" x14ac:dyDescent="0.25">
      <c r="B5770" s="2"/>
      <c r="D5770" s="2"/>
      <c r="F5770" s="2"/>
      <c r="H5770" s="2"/>
      <c r="J5770" s="2"/>
      <c r="L5770" s="2"/>
      <c r="AB5770" s="2"/>
    </row>
    <row r="5771" spans="2:28" x14ac:dyDescent="0.25">
      <c r="B5771" s="2"/>
      <c r="D5771" s="2"/>
      <c r="F5771" s="2"/>
      <c r="H5771" s="2"/>
      <c r="J5771" s="2"/>
      <c r="L5771" s="2"/>
      <c r="AB5771" s="2"/>
    </row>
    <row r="5772" spans="2:28" x14ac:dyDescent="0.25">
      <c r="B5772" s="2"/>
      <c r="D5772" s="2"/>
      <c r="F5772" s="2"/>
      <c r="H5772" s="2"/>
      <c r="J5772" s="2"/>
      <c r="L5772" s="2"/>
      <c r="AB5772" s="2"/>
    </row>
    <row r="5773" spans="2:28" x14ac:dyDescent="0.25">
      <c r="B5773" s="2"/>
      <c r="D5773" s="2"/>
      <c r="F5773" s="2"/>
      <c r="H5773" s="2"/>
      <c r="J5773" s="2"/>
      <c r="L5773" s="2"/>
      <c r="AB5773" s="2"/>
    </row>
    <row r="5774" spans="2:28" x14ac:dyDescent="0.25">
      <c r="B5774" s="2"/>
      <c r="D5774" s="2"/>
      <c r="F5774" s="2"/>
      <c r="H5774" s="2"/>
      <c r="J5774" s="2"/>
      <c r="L5774" s="2"/>
      <c r="AB5774" s="2"/>
    </row>
    <row r="5775" spans="2:28" x14ac:dyDescent="0.25">
      <c r="B5775" s="2"/>
      <c r="D5775" s="2"/>
      <c r="F5775" s="2"/>
      <c r="H5775" s="2"/>
      <c r="J5775" s="2"/>
      <c r="L5775" s="2"/>
      <c r="AB5775" s="2"/>
    </row>
    <row r="5776" spans="2:28" x14ac:dyDescent="0.25">
      <c r="B5776" s="2"/>
      <c r="D5776" s="2"/>
      <c r="F5776" s="2"/>
      <c r="H5776" s="2"/>
      <c r="J5776" s="2"/>
      <c r="L5776" s="2"/>
      <c r="AB5776" s="2"/>
    </row>
    <row r="5777" spans="2:28" x14ac:dyDescent="0.25">
      <c r="B5777" s="2"/>
      <c r="D5777" s="2"/>
      <c r="F5777" s="2"/>
      <c r="H5777" s="2"/>
      <c r="J5777" s="2"/>
      <c r="L5777" s="2"/>
      <c r="AB5777" s="2"/>
    </row>
    <row r="5778" spans="2:28" x14ac:dyDescent="0.25">
      <c r="B5778" s="2"/>
      <c r="D5778" s="2"/>
      <c r="F5778" s="2"/>
      <c r="H5778" s="2"/>
      <c r="J5778" s="2"/>
      <c r="L5778" s="2"/>
      <c r="AB5778" s="2"/>
    </row>
    <row r="5779" spans="2:28" x14ac:dyDescent="0.25">
      <c r="B5779" s="2"/>
      <c r="D5779" s="2"/>
      <c r="F5779" s="2"/>
      <c r="H5779" s="2"/>
      <c r="J5779" s="2"/>
      <c r="L5779" s="2"/>
      <c r="AB5779" s="2"/>
    </row>
    <row r="5780" spans="2:28" x14ac:dyDescent="0.25">
      <c r="B5780" s="2"/>
      <c r="D5780" s="2"/>
      <c r="F5780" s="2"/>
      <c r="H5780" s="2"/>
      <c r="J5780" s="2"/>
      <c r="L5780" s="2"/>
      <c r="AB5780" s="2"/>
    </row>
    <row r="5781" spans="2:28" x14ac:dyDescent="0.25">
      <c r="B5781" s="2"/>
      <c r="D5781" s="2"/>
      <c r="F5781" s="2"/>
      <c r="H5781" s="2"/>
      <c r="J5781" s="2"/>
      <c r="L5781" s="2"/>
      <c r="AB5781" s="2"/>
    </row>
    <row r="5782" spans="2:28" x14ac:dyDescent="0.25">
      <c r="B5782" s="2"/>
      <c r="D5782" s="2"/>
      <c r="F5782" s="2"/>
      <c r="H5782" s="2"/>
      <c r="J5782" s="2"/>
      <c r="L5782" s="2"/>
      <c r="AB5782" s="2"/>
    </row>
    <row r="5783" spans="2:28" x14ac:dyDescent="0.25">
      <c r="B5783" s="2"/>
      <c r="D5783" s="2"/>
      <c r="F5783" s="2"/>
      <c r="H5783" s="2"/>
      <c r="J5783" s="2"/>
      <c r="L5783" s="2"/>
      <c r="AB5783" s="2"/>
    </row>
    <row r="5784" spans="2:28" x14ac:dyDescent="0.25">
      <c r="B5784" s="2"/>
      <c r="D5784" s="2"/>
      <c r="F5784" s="2"/>
      <c r="H5784" s="2"/>
      <c r="J5784" s="2"/>
      <c r="L5784" s="2"/>
      <c r="AB5784" s="2"/>
    </row>
    <row r="5785" spans="2:28" x14ac:dyDescent="0.25">
      <c r="B5785" s="2"/>
      <c r="D5785" s="2"/>
      <c r="F5785" s="2"/>
      <c r="H5785" s="2"/>
      <c r="J5785" s="2"/>
      <c r="L5785" s="2"/>
      <c r="AB5785" s="2"/>
    </row>
    <row r="5786" spans="2:28" x14ac:dyDescent="0.25">
      <c r="B5786" s="2"/>
      <c r="D5786" s="2"/>
      <c r="F5786" s="2"/>
      <c r="H5786" s="2"/>
      <c r="J5786" s="2"/>
      <c r="L5786" s="2"/>
      <c r="AB5786" s="2"/>
    </row>
    <row r="5787" spans="2:28" x14ac:dyDescent="0.25">
      <c r="B5787" s="2"/>
      <c r="D5787" s="2"/>
      <c r="F5787" s="2"/>
      <c r="H5787" s="2"/>
      <c r="J5787" s="2"/>
      <c r="L5787" s="2"/>
      <c r="AB5787" s="2"/>
    </row>
    <row r="5788" spans="2:28" x14ac:dyDescent="0.25">
      <c r="B5788" s="2"/>
      <c r="D5788" s="2"/>
      <c r="F5788" s="2"/>
      <c r="H5788" s="2"/>
      <c r="J5788" s="2"/>
      <c r="L5788" s="2"/>
      <c r="AB5788" s="2"/>
    </row>
    <row r="5789" spans="2:28" x14ac:dyDescent="0.25">
      <c r="B5789" s="2"/>
      <c r="D5789" s="2"/>
      <c r="F5789" s="2"/>
      <c r="H5789" s="2"/>
      <c r="J5789" s="2"/>
      <c r="L5789" s="2"/>
      <c r="AB5789" s="2"/>
    </row>
    <row r="5790" spans="2:28" x14ac:dyDescent="0.25">
      <c r="B5790" s="2"/>
      <c r="D5790" s="2"/>
      <c r="F5790" s="2"/>
      <c r="H5790" s="2"/>
      <c r="J5790" s="2"/>
      <c r="L5790" s="2"/>
      <c r="AB5790" s="2"/>
    </row>
    <row r="5791" spans="2:28" x14ac:dyDescent="0.25">
      <c r="B5791" s="2"/>
      <c r="D5791" s="2"/>
      <c r="F5791" s="2"/>
      <c r="H5791" s="2"/>
      <c r="J5791" s="2"/>
      <c r="L5791" s="2"/>
      <c r="AB5791" s="2"/>
    </row>
    <row r="5792" spans="2:28" x14ac:dyDescent="0.25">
      <c r="B5792" s="2"/>
      <c r="D5792" s="2"/>
      <c r="F5792" s="2"/>
      <c r="H5792" s="2"/>
      <c r="J5792" s="2"/>
      <c r="L5792" s="2"/>
      <c r="AB5792" s="2"/>
    </row>
    <row r="5793" spans="2:28" x14ac:dyDescent="0.25">
      <c r="B5793" s="2"/>
      <c r="D5793" s="2"/>
      <c r="F5793" s="2"/>
      <c r="H5793" s="2"/>
      <c r="J5793" s="2"/>
      <c r="L5793" s="2"/>
      <c r="AB5793" s="2"/>
    </row>
    <row r="5794" spans="2:28" x14ac:dyDescent="0.25">
      <c r="B5794" s="2"/>
      <c r="D5794" s="2"/>
      <c r="F5794" s="2"/>
      <c r="H5794" s="2"/>
      <c r="J5794" s="2"/>
      <c r="L5794" s="2"/>
      <c r="AB5794" s="2"/>
    </row>
    <row r="5795" spans="2:28" x14ac:dyDescent="0.25">
      <c r="B5795" s="2"/>
      <c r="D5795" s="2"/>
      <c r="F5795" s="2"/>
      <c r="H5795" s="2"/>
      <c r="J5795" s="2"/>
      <c r="L5795" s="2"/>
      <c r="AB5795" s="2"/>
    </row>
    <row r="5796" spans="2:28" x14ac:dyDescent="0.25">
      <c r="B5796" s="2"/>
      <c r="D5796" s="2"/>
      <c r="F5796" s="2"/>
      <c r="H5796" s="2"/>
      <c r="J5796" s="2"/>
      <c r="L5796" s="2"/>
      <c r="AB5796" s="2"/>
    </row>
    <row r="5797" spans="2:28" x14ac:dyDescent="0.25">
      <c r="B5797" s="2"/>
      <c r="D5797" s="2"/>
      <c r="F5797" s="2"/>
      <c r="H5797" s="2"/>
      <c r="J5797" s="2"/>
      <c r="L5797" s="2"/>
      <c r="AB5797" s="2"/>
    </row>
    <row r="5798" spans="2:28" x14ac:dyDescent="0.25">
      <c r="B5798" s="2"/>
      <c r="D5798" s="2"/>
      <c r="F5798" s="2"/>
      <c r="H5798" s="2"/>
      <c r="J5798" s="2"/>
      <c r="L5798" s="2"/>
      <c r="AB5798" s="2"/>
    </row>
    <row r="5799" spans="2:28" x14ac:dyDescent="0.25">
      <c r="B5799" s="2"/>
      <c r="D5799" s="2"/>
      <c r="F5799" s="2"/>
      <c r="H5799" s="2"/>
      <c r="J5799" s="2"/>
      <c r="L5799" s="2"/>
      <c r="AB5799" s="2"/>
    </row>
    <row r="5800" spans="2:28" x14ac:dyDescent="0.25">
      <c r="B5800" s="2"/>
      <c r="D5800" s="2"/>
      <c r="F5800" s="2"/>
      <c r="H5800" s="2"/>
      <c r="J5800" s="2"/>
      <c r="L5800" s="2"/>
      <c r="AB5800" s="2"/>
    </row>
    <row r="5801" spans="2:28" x14ac:dyDescent="0.25">
      <c r="B5801" s="2"/>
      <c r="D5801" s="2"/>
      <c r="F5801" s="2"/>
      <c r="H5801" s="2"/>
      <c r="J5801" s="2"/>
      <c r="L5801" s="2"/>
      <c r="AB5801" s="2"/>
    </row>
    <row r="5802" spans="2:28" x14ac:dyDescent="0.25">
      <c r="B5802" s="2"/>
      <c r="D5802" s="2"/>
      <c r="F5802" s="2"/>
      <c r="H5802" s="2"/>
      <c r="J5802" s="2"/>
      <c r="L5802" s="2"/>
      <c r="AB5802" s="2"/>
    </row>
    <row r="5803" spans="2:28" x14ac:dyDescent="0.25">
      <c r="B5803" s="2"/>
      <c r="D5803" s="2"/>
      <c r="F5803" s="2"/>
      <c r="H5803" s="2"/>
      <c r="J5803" s="2"/>
      <c r="L5803" s="2"/>
      <c r="AB5803" s="2"/>
    </row>
    <row r="5804" spans="2:28" x14ac:dyDescent="0.25">
      <c r="B5804" s="2"/>
      <c r="D5804" s="2"/>
      <c r="F5804" s="2"/>
      <c r="H5804" s="2"/>
      <c r="J5804" s="2"/>
      <c r="L5804" s="2"/>
      <c r="AB5804" s="2"/>
    </row>
    <row r="5805" spans="2:28" x14ac:dyDescent="0.25">
      <c r="B5805" s="2"/>
      <c r="D5805" s="2"/>
      <c r="F5805" s="2"/>
      <c r="H5805" s="2"/>
      <c r="J5805" s="2"/>
      <c r="L5805" s="2"/>
      <c r="AB5805" s="2"/>
    </row>
    <row r="5806" spans="2:28" x14ac:dyDescent="0.25">
      <c r="B5806" s="2"/>
      <c r="D5806" s="2"/>
      <c r="F5806" s="2"/>
      <c r="H5806" s="2"/>
      <c r="J5806" s="2"/>
      <c r="L5806" s="2"/>
      <c r="AB5806" s="2"/>
    </row>
    <row r="5807" spans="2:28" x14ac:dyDescent="0.25">
      <c r="B5807" s="2"/>
      <c r="D5807" s="2"/>
      <c r="F5807" s="2"/>
      <c r="H5807" s="2"/>
      <c r="J5807" s="2"/>
      <c r="L5807" s="2"/>
      <c r="AB5807" s="2"/>
    </row>
    <row r="5808" spans="2:28" x14ac:dyDescent="0.25">
      <c r="B5808" s="2"/>
      <c r="D5808" s="2"/>
      <c r="F5808" s="2"/>
      <c r="H5808" s="2"/>
      <c r="J5808" s="2"/>
      <c r="L5808" s="2"/>
      <c r="AB5808" s="2"/>
    </row>
    <row r="5809" spans="2:28" x14ac:dyDescent="0.25">
      <c r="B5809" s="2"/>
      <c r="D5809" s="2"/>
      <c r="F5809" s="2"/>
      <c r="H5809" s="2"/>
      <c r="J5809" s="2"/>
      <c r="L5809" s="2"/>
      <c r="AB5809" s="2"/>
    </row>
    <row r="5810" spans="2:28" x14ac:dyDescent="0.25">
      <c r="B5810" s="2"/>
      <c r="D5810" s="2"/>
      <c r="F5810" s="2"/>
      <c r="H5810" s="2"/>
      <c r="J5810" s="2"/>
      <c r="L5810" s="2"/>
      <c r="AB5810" s="2"/>
    </row>
    <row r="5811" spans="2:28" x14ac:dyDescent="0.25">
      <c r="B5811" s="2"/>
      <c r="D5811" s="2"/>
      <c r="F5811" s="2"/>
      <c r="H5811" s="2"/>
      <c r="J5811" s="2"/>
      <c r="L5811" s="2"/>
      <c r="AB5811" s="2"/>
    </row>
    <row r="5812" spans="2:28" x14ac:dyDescent="0.25">
      <c r="B5812" s="2"/>
      <c r="D5812" s="2"/>
      <c r="F5812" s="2"/>
      <c r="H5812" s="2"/>
      <c r="J5812" s="2"/>
      <c r="L5812" s="2"/>
      <c r="AB5812" s="2"/>
    </row>
    <row r="5813" spans="2:28" x14ac:dyDescent="0.25">
      <c r="B5813" s="2"/>
      <c r="D5813" s="2"/>
      <c r="F5813" s="2"/>
      <c r="H5813" s="2"/>
      <c r="J5813" s="2"/>
      <c r="L5813" s="2"/>
      <c r="AB5813" s="2"/>
    </row>
    <row r="5814" spans="2:28" x14ac:dyDescent="0.25">
      <c r="B5814" s="2"/>
      <c r="D5814" s="2"/>
      <c r="F5814" s="2"/>
      <c r="H5814" s="2"/>
      <c r="J5814" s="2"/>
      <c r="L5814" s="2"/>
      <c r="AB5814" s="2"/>
    </row>
    <row r="5815" spans="2:28" x14ac:dyDescent="0.25">
      <c r="B5815" s="2"/>
      <c r="D5815" s="2"/>
      <c r="F5815" s="2"/>
      <c r="H5815" s="2"/>
      <c r="J5815" s="2"/>
      <c r="L5815" s="2"/>
      <c r="AB5815" s="2"/>
    </row>
    <row r="5816" spans="2:28" x14ac:dyDescent="0.25">
      <c r="B5816" s="2"/>
      <c r="D5816" s="2"/>
      <c r="F5816" s="2"/>
      <c r="H5816" s="2"/>
      <c r="J5816" s="2"/>
      <c r="L5816" s="2"/>
      <c r="AB5816" s="2"/>
    </row>
    <row r="5817" spans="2:28" x14ac:dyDescent="0.25">
      <c r="B5817" s="2"/>
      <c r="D5817" s="2"/>
      <c r="F5817" s="2"/>
      <c r="H5817" s="2"/>
      <c r="J5817" s="2"/>
      <c r="L5817" s="2"/>
      <c r="AB5817" s="2"/>
    </row>
    <row r="5818" spans="2:28" x14ac:dyDescent="0.25">
      <c r="B5818" s="2"/>
      <c r="D5818" s="2"/>
      <c r="F5818" s="2"/>
      <c r="H5818" s="2"/>
      <c r="J5818" s="2"/>
      <c r="L5818" s="2"/>
      <c r="AB5818" s="2"/>
    </row>
    <row r="5819" spans="2:28" x14ac:dyDescent="0.25">
      <c r="B5819" s="2"/>
      <c r="D5819" s="2"/>
      <c r="F5819" s="2"/>
      <c r="H5819" s="2"/>
      <c r="J5819" s="2"/>
      <c r="L5819" s="2"/>
      <c r="AB5819" s="2"/>
    </row>
    <row r="5820" spans="2:28" x14ac:dyDescent="0.25">
      <c r="B5820" s="2"/>
      <c r="D5820" s="2"/>
      <c r="F5820" s="2"/>
      <c r="H5820" s="2"/>
      <c r="J5820" s="2"/>
      <c r="L5820" s="2"/>
      <c r="AB5820" s="2"/>
    </row>
    <row r="5821" spans="2:28" x14ac:dyDescent="0.25">
      <c r="B5821" s="2"/>
      <c r="D5821" s="2"/>
      <c r="F5821" s="2"/>
      <c r="H5821" s="2"/>
      <c r="J5821" s="2"/>
      <c r="L5821" s="2"/>
      <c r="AB5821" s="2"/>
    </row>
    <row r="5822" spans="2:28" x14ac:dyDescent="0.25">
      <c r="B5822" s="2"/>
      <c r="D5822" s="2"/>
      <c r="F5822" s="2"/>
      <c r="H5822" s="2"/>
      <c r="J5822" s="2"/>
      <c r="L5822" s="2"/>
      <c r="AB5822" s="2"/>
    </row>
    <row r="5823" spans="2:28" x14ac:dyDescent="0.25">
      <c r="B5823" s="2"/>
      <c r="D5823" s="2"/>
      <c r="F5823" s="2"/>
      <c r="H5823" s="2"/>
      <c r="J5823" s="2"/>
      <c r="L5823" s="2"/>
      <c r="AB5823" s="2"/>
    </row>
    <row r="5824" spans="2:28" x14ac:dyDescent="0.25">
      <c r="B5824" s="2"/>
      <c r="D5824" s="2"/>
      <c r="F5824" s="2"/>
      <c r="H5824" s="2"/>
      <c r="J5824" s="2"/>
      <c r="L5824" s="2"/>
      <c r="AB5824" s="2"/>
    </row>
    <row r="5825" spans="2:28" x14ac:dyDescent="0.25">
      <c r="B5825" s="2"/>
      <c r="D5825" s="2"/>
      <c r="F5825" s="2"/>
      <c r="H5825" s="2"/>
      <c r="J5825" s="2"/>
      <c r="L5825" s="2"/>
      <c r="AB5825" s="2"/>
    </row>
    <row r="5826" spans="2:28" x14ac:dyDescent="0.25">
      <c r="B5826" s="2"/>
      <c r="D5826" s="2"/>
      <c r="F5826" s="2"/>
      <c r="H5826" s="2"/>
      <c r="J5826" s="2"/>
      <c r="L5826" s="2"/>
      <c r="AB5826" s="2"/>
    </row>
    <row r="5827" spans="2:28" x14ac:dyDescent="0.25">
      <c r="B5827" s="2"/>
      <c r="D5827" s="2"/>
      <c r="F5827" s="2"/>
      <c r="H5827" s="2"/>
      <c r="J5827" s="2"/>
      <c r="L5827" s="2"/>
      <c r="AB5827" s="2"/>
    </row>
    <row r="5828" spans="2:28" x14ac:dyDescent="0.25">
      <c r="B5828" s="2"/>
      <c r="D5828" s="2"/>
      <c r="F5828" s="2"/>
      <c r="H5828" s="2"/>
      <c r="J5828" s="2"/>
      <c r="L5828" s="2"/>
      <c r="AB5828" s="2"/>
    </row>
    <row r="5829" spans="2:28" x14ac:dyDescent="0.25">
      <c r="B5829" s="2"/>
      <c r="D5829" s="2"/>
      <c r="F5829" s="2"/>
      <c r="H5829" s="2"/>
      <c r="J5829" s="2"/>
      <c r="L5829" s="2"/>
      <c r="AB5829" s="2"/>
    </row>
    <row r="5830" spans="2:28" x14ac:dyDescent="0.25">
      <c r="B5830" s="2"/>
      <c r="D5830" s="2"/>
      <c r="F5830" s="2"/>
      <c r="H5830" s="2"/>
      <c r="J5830" s="2"/>
      <c r="L5830" s="2"/>
      <c r="AB5830" s="2"/>
    </row>
    <row r="5831" spans="2:28" x14ac:dyDescent="0.25">
      <c r="B5831" s="2"/>
      <c r="D5831" s="2"/>
      <c r="F5831" s="2"/>
      <c r="H5831" s="2"/>
      <c r="J5831" s="2"/>
      <c r="L5831" s="2"/>
      <c r="AB5831" s="2"/>
    </row>
    <row r="5832" spans="2:28" x14ac:dyDescent="0.25">
      <c r="B5832" s="2"/>
      <c r="D5832" s="2"/>
      <c r="F5832" s="2"/>
      <c r="H5832" s="2"/>
      <c r="J5832" s="2"/>
      <c r="L5832" s="2"/>
      <c r="AB5832" s="2"/>
    </row>
    <row r="5833" spans="2:28" x14ac:dyDescent="0.25">
      <c r="B5833" s="2"/>
      <c r="D5833" s="2"/>
      <c r="F5833" s="2"/>
      <c r="H5833" s="2"/>
      <c r="J5833" s="2"/>
      <c r="L5833" s="2"/>
      <c r="AB5833" s="2"/>
    </row>
    <row r="5834" spans="2:28" x14ac:dyDescent="0.25">
      <c r="B5834" s="2"/>
      <c r="D5834" s="2"/>
      <c r="F5834" s="2"/>
      <c r="H5834" s="2"/>
      <c r="J5834" s="2"/>
      <c r="L5834" s="2"/>
      <c r="AB5834" s="2"/>
    </row>
    <row r="5835" spans="2:28" x14ac:dyDescent="0.25">
      <c r="B5835" s="2"/>
      <c r="D5835" s="2"/>
      <c r="F5835" s="2"/>
      <c r="H5835" s="2"/>
      <c r="J5835" s="2"/>
      <c r="L5835" s="2"/>
      <c r="AB5835" s="2"/>
    </row>
    <row r="5836" spans="2:28" x14ac:dyDescent="0.25">
      <c r="B5836" s="2"/>
      <c r="D5836" s="2"/>
      <c r="F5836" s="2"/>
      <c r="H5836" s="2"/>
      <c r="J5836" s="2"/>
      <c r="L5836" s="2"/>
      <c r="AB5836" s="2"/>
    </row>
    <row r="5837" spans="2:28" x14ac:dyDescent="0.25">
      <c r="B5837" s="2"/>
      <c r="D5837" s="2"/>
      <c r="F5837" s="2"/>
      <c r="H5837" s="2"/>
      <c r="J5837" s="2"/>
      <c r="L5837" s="2"/>
      <c r="AB5837" s="2"/>
    </row>
    <row r="5838" spans="2:28" x14ac:dyDescent="0.25">
      <c r="B5838" s="2"/>
      <c r="D5838" s="2"/>
      <c r="F5838" s="2"/>
      <c r="H5838" s="2"/>
      <c r="J5838" s="2"/>
      <c r="L5838" s="2"/>
      <c r="AB5838" s="2"/>
    </row>
    <row r="5839" spans="2:28" x14ac:dyDescent="0.25">
      <c r="B5839" s="2"/>
      <c r="D5839" s="2"/>
      <c r="F5839" s="2"/>
      <c r="H5839" s="2"/>
      <c r="J5839" s="2"/>
      <c r="L5839" s="2"/>
      <c r="AB5839" s="2"/>
    </row>
    <row r="5840" spans="2:28" x14ac:dyDescent="0.25">
      <c r="B5840" s="2"/>
      <c r="D5840" s="2"/>
      <c r="F5840" s="2"/>
      <c r="H5840" s="2"/>
      <c r="J5840" s="2"/>
      <c r="L5840" s="2"/>
      <c r="AB5840" s="2"/>
    </row>
    <row r="5841" spans="2:28" x14ac:dyDescent="0.25">
      <c r="B5841" s="2"/>
      <c r="D5841" s="2"/>
      <c r="F5841" s="2"/>
      <c r="H5841" s="2"/>
      <c r="J5841" s="2"/>
      <c r="L5841" s="2"/>
      <c r="AB5841" s="2"/>
    </row>
    <row r="5842" spans="2:28" x14ac:dyDescent="0.25">
      <c r="B5842" s="2"/>
      <c r="D5842" s="2"/>
      <c r="F5842" s="2"/>
      <c r="H5842" s="2"/>
      <c r="J5842" s="2"/>
      <c r="L5842" s="2"/>
      <c r="AB5842" s="2"/>
    </row>
    <row r="5843" spans="2:28" x14ac:dyDescent="0.25">
      <c r="B5843" s="2"/>
      <c r="D5843" s="2"/>
      <c r="F5843" s="2"/>
      <c r="H5843" s="2"/>
      <c r="J5843" s="2"/>
      <c r="L5843" s="2"/>
      <c r="AB5843" s="2"/>
    </row>
    <row r="5844" spans="2:28" x14ac:dyDescent="0.25">
      <c r="B5844" s="2"/>
      <c r="D5844" s="2"/>
      <c r="F5844" s="2"/>
      <c r="H5844" s="2"/>
      <c r="J5844" s="2"/>
      <c r="L5844" s="2"/>
      <c r="AB5844" s="2"/>
    </row>
    <row r="5845" spans="2:28" x14ac:dyDescent="0.25">
      <c r="B5845" s="2"/>
      <c r="D5845" s="2"/>
      <c r="F5845" s="2"/>
      <c r="H5845" s="2"/>
      <c r="J5845" s="2"/>
      <c r="L5845" s="2"/>
      <c r="AB5845" s="2"/>
    </row>
    <row r="5846" spans="2:28" x14ac:dyDescent="0.25">
      <c r="B5846" s="2"/>
      <c r="D5846" s="2"/>
      <c r="F5846" s="2"/>
      <c r="H5846" s="2"/>
      <c r="J5846" s="2"/>
      <c r="L5846" s="2"/>
      <c r="AB5846" s="2"/>
    </row>
    <row r="5847" spans="2:28" x14ac:dyDescent="0.25">
      <c r="B5847" s="2"/>
      <c r="D5847" s="2"/>
      <c r="F5847" s="2"/>
      <c r="H5847" s="2"/>
      <c r="J5847" s="2"/>
      <c r="L5847" s="2"/>
      <c r="AB5847" s="2"/>
    </row>
    <row r="5848" spans="2:28" x14ac:dyDescent="0.25">
      <c r="B5848" s="2"/>
      <c r="D5848" s="2"/>
      <c r="F5848" s="2"/>
      <c r="H5848" s="2"/>
      <c r="J5848" s="2"/>
      <c r="L5848" s="2"/>
      <c r="AB5848" s="2"/>
    </row>
    <row r="5849" spans="2:28" x14ac:dyDescent="0.25">
      <c r="B5849" s="2"/>
      <c r="D5849" s="2"/>
      <c r="F5849" s="2"/>
      <c r="H5849" s="2"/>
      <c r="J5849" s="2"/>
      <c r="L5849" s="2"/>
      <c r="AB5849" s="2"/>
    </row>
    <row r="5850" spans="2:28" x14ac:dyDescent="0.25">
      <c r="B5850" s="2"/>
      <c r="D5850" s="2"/>
      <c r="F5850" s="2"/>
      <c r="H5850" s="2"/>
      <c r="J5850" s="2"/>
      <c r="L5850" s="2"/>
      <c r="AB5850" s="2"/>
    </row>
    <row r="5851" spans="2:28" x14ac:dyDescent="0.25">
      <c r="B5851" s="2"/>
      <c r="D5851" s="2"/>
      <c r="F5851" s="2"/>
      <c r="H5851" s="2"/>
      <c r="J5851" s="2"/>
      <c r="L5851" s="2"/>
      <c r="AB5851" s="2"/>
    </row>
    <row r="5852" spans="2:28" x14ac:dyDescent="0.25">
      <c r="B5852" s="2"/>
      <c r="D5852" s="2"/>
      <c r="F5852" s="2"/>
      <c r="H5852" s="2"/>
      <c r="J5852" s="2"/>
      <c r="L5852" s="2"/>
      <c r="AB5852" s="2"/>
    </row>
    <row r="5853" spans="2:28" x14ac:dyDescent="0.25">
      <c r="B5853" s="2"/>
      <c r="D5853" s="2"/>
      <c r="F5853" s="2"/>
      <c r="H5853" s="2"/>
      <c r="J5853" s="2"/>
      <c r="L5853" s="2"/>
      <c r="AB5853" s="2"/>
    </row>
    <row r="5854" spans="2:28" x14ac:dyDescent="0.25">
      <c r="B5854" s="2"/>
      <c r="D5854" s="2"/>
      <c r="F5854" s="2"/>
      <c r="H5854" s="2"/>
      <c r="J5854" s="2"/>
      <c r="L5854" s="2"/>
      <c r="AB5854" s="2"/>
    </row>
    <row r="5855" spans="2:28" x14ac:dyDescent="0.25">
      <c r="B5855" s="2"/>
      <c r="D5855" s="2"/>
      <c r="F5855" s="2"/>
      <c r="H5855" s="2"/>
      <c r="J5855" s="2"/>
      <c r="L5855" s="2"/>
      <c r="AB5855" s="2"/>
    </row>
    <row r="5856" spans="2:28" x14ac:dyDescent="0.25">
      <c r="B5856" s="2"/>
      <c r="D5856" s="2"/>
      <c r="F5856" s="2"/>
      <c r="H5856" s="2"/>
      <c r="J5856" s="2"/>
      <c r="L5856" s="2"/>
      <c r="AB5856" s="2"/>
    </row>
    <row r="5857" spans="2:28" x14ac:dyDescent="0.25">
      <c r="B5857" s="2"/>
      <c r="D5857" s="2"/>
      <c r="F5857" s="2"/>
      <c r="H5857" s="2"/>
      <c r="J5857" s="2"/>
      <c r="L5857" s="2"/>
      <c r="AB5857" s="2"/>
    </row>
    <row r="5858" spans="2:28" x14ac:dyDescent="0.25">
      <c r="B5858" s="2"/>
      <c r="D5858" s="2"/>
      <c r="F5858" s="2"/>
      <c r="H5858" s="2"/>
      <c r="J5858" s="2"/>
      <c r="L5858" s="2"/>
      <c r="AB5858" s="2"/>
    </row>
    <row r="5859" spans="2:28" x14ac:dyDescent="0.25">
      <c r="B5859" s="2"/>
      <c r="D5859" s="2"/>
      <c r="F5859" s="2"/>
      <c r="H5859" s="2"/>
      <c r="J5859" s="2"/>
      <c r="L5859" s="2"/>
      <c r="AB5859" s="2"/>
    </row>
    <row r="5860" spans="2:28" x14ac:dyDescent="0.25">
      <c r="B5860" s="2"/>
      <c r="D5860" s="2"/>
      <c r="F5860" s="2"/>
      <c r="H5860" s="2"/>
      <c r="J5860" s="2"/>
      <c r="L5860" s="2"/>
      <c r="AB5860" s="2"/>
    </row>
    <row r="5861" spans="2:28" x14ac:dyDescent="0.25">
      <c r="B5861" s="2"/>
      <c r="D5861" s="2"/>
      <c r="F5861" s="2"/>
      <c r="H5861" s="2"/>
      <c r="J5861" s="2"/>
      <c r="L5861" s="2"/>
      <c r="AB5861" s="2"/>
    </row>
    <row r="5862" spans="2:28" x14ac:dyDescent="0.25">
      <c r="B5862" s="2"/>
      <c r="D5862" s="2"/>
      <c r="F5862" s="2"/>
      <c r="H5862" s="2"/>
      <c r="J5862" s="2"/>
      <c r="L5862" s="2"/>
      <c r="AB5862" s="2"/>
    </row>
    <row r="5863" spans="2:28" x14ac:dyDescent="0.25">
      <c r="B5863" s="2"/>
      <c r="D5863" s="2"/>
      <c r="F5863" s="2"/>
      <c r="H5863" s="2"/>
      <c r="J5863" s="2"/>
      <c r="L5863" s="2"/>
      <c r="AB5863" s="2"/>
    </row>
    <row r="5864" spans="2:28" x14ac:dyDescent="0.25">
      <c r="B5864" s="2"/>
      <c r="D5864" s="2"/>
      <c r="F5864" s="2"/>
      <c r="H5864" s="2"/>
      <c r="J5864" s="2"/>
      <c r="L5864" s="2"/>
      <c r="AB5864" s="2"/>
    </row>
    <row r="5865" spans="2:28" x14ac:dyDescent="0.25">
      <c r="B5865" s="2"/>
      <c r="D5865" s="2"/>
      <c r="F5865" s="2"/>
      <c r="H5865" s="2"/>
      <c r="J5865" s="2"/>
      <c r="L5865" s="2"/>
      <c r="AB5865" s="2"/>
    </row>
    <row r="5866" spans="2:28" x14ac:dyDescent="0.25">
      <c r="B5866" s="2"/>
      <c r="D5866" s="2"/>
      <c r="F5866" s="2"/>
      <c r="H5866" s="2"/>
      <c r="J5866" s="2"/>
      <c r="L5866" s="2"/>
      <c r="AB5866" s="2"/>
    </row>
    <row r="5867" spans="2:28" x14ac:dyDescent="0.25">
      <c r="B5867" s="2"/>
      <c r="D5867" s="2"/>
      <c r="F5867" s="2"/>
      <c r="H5867" s="2"/>
      <c r="J5867" s="2"/>
      <c r="L5867" s="2"/>
      <c r="AB5867" s="2"/>
    </row>
    <row r="5868" spans="2:28" x14ac:dyDescent="0.25">
      <c r="B5868" s="2"/>
      <c r="D5868" s="2"/>
      <c r="F5868" s="2"/>
      <c r="H5868" s="2"/>
      <c r="J5868" s="2"/>
      <c r="L5868" s="2"/>
      <c r="AB5868" s="2"/>
    </row>
    <row r="5869" spans="2:28" x14ac:dyDescent="0.25">
      <c r="B5869" s="2"/>
      <c r="D5869" s="2"/>
      <c r="F5869" s="2"/>
      <c r="H5869" s="2"/>
      <c r="J5869" s="2"/>
      <c r="L5869" s="2"/>
      <c r="AB5869" s="2"/>
    </row>
    <row r="5870" spans="2:28" x14ac:dyDescent="0.25">
      <c r="B5870" s="2"/>
      <c r="D5870" s="2"/>
      <c r="F5870" s="2"/>
      <c r="H5870" s="2"/>
      <c r="J5870" s="2"/>
      <c r="L5870" s="2"/>
      <c r="AB5870" s="2"/>
    </row>
    <row r="5871" spans="2:28" x14ac:dyDescent="0.25">
      <c r="B5871" s="2"/>
      <c r="D5871" s="2"/>
      <c r="F5871" s="2"/>
      <c r="H5871" s="2"/>
      <c r="J5871" s="2"/>
      <c r="L5871" s="2"/>
      <c r="AB5871" s="2"/>
    </row>
    <row r="5872" spans="2:28" x14ac:dyDescent="0.25">
      <c r="B5872" s="2"/>
      <c r="D5872" s="2"/>
      <c r="F5872" s="2"/>
      <c r="H5872" s="2"/>
      <c r="J5872" s="2"/>
      <c r="L5872" s="2"/>
      <c r="AB5872" s="2"/>
    </row>
    <row r="5873" spans="2:28" x14ac:dyDescent="0.25">
      <c r="B5873" s="2"/>
      <c r="D5873" s="2"/>
      <c r="F5873" s="2"/>
      <c r="H5873" s="2"/>
      <c r="J5873" s="2"/>
      <c r="L5873" s="2"/>
      <c r="AB5873" s="2"/>
    </row>
    <row r="5874" spans="2:28" x14ac:dyDescent="0.25">
      <c r="B5874" s="2"/>
      <c r="D5874" s="2"/>
      <c r="F5874" s="2"/>
      <c r="H5874" s="2"/>
      <c r="J5874" s="2"/>
      <c r="L5874" s="2"/>
      <c r="AB5874" s="2"/>
    </row>
    <row r="5875" spans="2:28" x14ac:dyDescent="0.25">
      <c r="B5875" s="2"/>
      <c r="D5875" s="2"/>
      <c r="F5875" s="2"/>
      <c r="H5875" s="2"/>
      <c r="J5875" s="2"/>
      <c r="L5875" s="2"/>
      <c r="AB5875" s="2"/>
    </row>
    <row r="5876" spans="2:28" x14ac:dyDescent="0.25">
      <c r="B5876" s="2"/>
      <c r="D5876" s="2"/>
      <c r="F5876" s="2"/>
      <c r="H5876" s="2"/>
      <c r="J5876" s="2"/>
      <c r="L5876" s="2"/>
      <c r="AB5876" s="2"/>
    </row>
    <row r="5877" spans="2:28" x14ac:dyDescent="0.25">
      <c r="B5877" s="2"/>
      <c r="D5877" s="2"/>
      <c r="F5877" s="2"/>
      <c r="H5877" s="2"/>
      <c r="J5877" s="2"/>
      <c r="L5877" s="2"/>
      <c r="AB5877" s="2"/>
    </row>
    <row r="5878" spans="2:28" x14ac:dyDescent="0.25">
      <c r="B5878" s="2"/>
      <c r="D5878" s="2"/>
      <c r="F5878" s="2"/>
      <c r="H5878" s="2"/>
      <c r="J5878" s="2"/>
      <c r="L5878" s="2"/>
      <c r="AB5878" s="2"/>
    </row>
    <row r="5879" spans="2:28" x14ac:dyDescent="0.25">
      <c r="B5879" s="2"/>
      <c r="D5879" s="2"/>
      <c r="F5879" s="2"/>
      <c r="H5879" s="2"/>
      <c r="J5879" s="2"/>
      <c r="L5879" s="2"/>
      <c r="AB5879" s="2"/>
    </row>
    <row r="5880" spans="2:28" x14ac:dyDescent="0.25">
      <c r="B5880" s="2"/>
      <c r="D5880" s="2"/>
      <c r="F5880" s="2"/>
      <c r="H5880" s="2"/>
      <c r="J5880" s="2"/>
      <c r="L5880" s="2"/>
      <c r="AB5880" s="2"/>
    </row>
    <row r="5881" spans="2:28" x14ac:dyDescent="0.25">
      <c r="B5881" s="2"/>
      <c r="D5881" s="2"/>
      <c r="F5881" s="2"/>
      <c r="H5881" s="2"/>
      <c r="J5881" s="2"/>
      <c r="L5881" s="2"/>
      <c r="AB5881" s="2"/>
    </row>
    <row r="5882" spans="2:28" x14ac:dyDescent="0.25">
      <c r="B5882" s="2"/>
      <c r="D5882" s="2"/>
      <c r="F5882" s="2"/>
      <c r="H5882" s="2"/>
      <c r="J5882" s="2"/>
      <c r="L5882" s="2"/>
      <c r="AB5882" s="2"/>
    </row>
    <row r="5883" spans="2:28" x14ac:dyDescent="0.25">
      <c r="B5883" s="2"/>
      <c r="D5883" s="2"/>
      <c r="F5883" s="2"/>
      <c r="H5883" s="2"/>
      <c r="J5883" s="2"/>
      <c r="L5883" s="2"/>
      <c r="AB5883" s="2"/>
    </row>
    <row r="5884" spans="2:28" x14ac:dyDescent="0.25">
      <c r="B5884" s="2"/>
      <c r="D5884" s="2"/>
      <c r="F5884" s="2"/>
      <c r="H5884" s="2"/>
      <c r="J5884" s="2"/>
      <c r="L5884" s="2"/>
      <c r="AB5884" s="2"/>
    </row>
    <row r="5885" spans="2:28" x14ac:dyDescent="0.25">
      <c r="B5885" s="2"/>
      <c r="D5885" s="2"/>
      <c r="F5885" s="2"/>
      <c r="H5885" s="2"/>
      <c r="J5885" s="2"/>
      <c r="L5885" s="2"/>
      <c r="AB5885" s="2"/>
    </row>
    <row r="5886" spans="2:28" x14ac:dyDescent="0.25">
      <c r="B5886" s="2"/>
      <c r="D5886" s="2"/>
      <c r="F5886" s="2"/>
      <c r="H5886" s="2"/>
      <c r="J5886" s="2"/>
      <c r="L5886" s="2"/>
      <c r="AB5886" s="2"/>
    </row>
    <row r="5887" spans="2:28" x14ac:dyDescent="0.25">
      <c r="B5887" s="2"/>
      <c r="D5887" s="2"/>
      <c r="F5887" s="2"/>
      <c r="H5887" s="2"/>
      <c r="J5887" s="2"/>
      <c r="L5887" s="2"/>
      <c r="AB5887" s="2"/>
    </row>
    <row r="5888" spans="2:28" x14ac:dyDescent="0.25">
      <c r="B5888" s="2"/>
      <c r="D5888" s="2"/>
      <c r="F5888" s="2"/>
      <c r="H5888" s="2"/>
      <c r="J5888" s="2"/>
      <c r="L5888" s="2"/>
      <c r="AB5888" s="2"/>
    </row>
    <row r="5889" spans="2:28" x14ac:dyDescent="0.25">
      <c r="B5889" s="2"/>
      <c r="D5889" s="2"/>
      <c r="F5889" s="2"/>
      <c r="H5889" s="2"/>
      <c r="J5889" s="2"/>
      <c r="L5889" s="2"/>
      <c r="AB5889" s="2"/>
    </row>
    <row r="5890" spans="2:28" x14ac:dyDescent="0.25">
      <c r="B5890" s="2"/>
      <c r="D5890" s="2"/>
      <c r="F5890" s="2"/>
      <c r="H5890" s="2"/>
      <c r="J5890" s="2"/>
      <c r="L5890" s="2"/>
      <c r="AB5890" s="2"/>
    </row>
    <row r="5891" spans="2:28" x14ac:dyDescent="0.25">
      <c r="B5891" s="2"/>
      <c r="D5891" s="2"/>
      <c r="F5891" s="2"/>
      <c r="H5891" s="2"/>
      <c r="J5891" s="2"/>
      <c r="L5891" s="2"/>
      <c r="AB5891" s="2"/>
    </row>
    <row r="5892" spans="2:28" x14ac:dyDescent="0.25">
      <c r="B5892" s="2"/>
      <c r="D5892" s="2"/>
      <c r="F5892" s="2"/>
      <c r="H5892" s="2"/>
      <c r="J5892" s="2"/>
      <c r="L5892" s="2"/>
      <c r="AB5892" s="2"/>
    </row>
    <row r="5893" spans="2:28" x14ac:dyDescent="0.25">
      <c r="B5893" s="2"/>
      <c r="D5893" s="2"/>
      <c r="F5893" s="2"/>
      <c r="H5893" s="2"/>
      <c r="J5893" s="2"/>
      <c r="L5893" s="2"/>
      <c r="AB5893" s="2"/>
    </row>
    <row r="5894" spans="2:28" x14ac:dyDescent="0.25">
      <c r="B5894" s="2"/>
      <c r="D5894" s="2"/>
      <c r="F5894" s="2"/>
      <c r="H5894" s="2"/>
      <c r="J5894" s="2"/>
      <c r="L5894" s="2"/>
      <c r="AB5894" s="2"/>
    </row>
    <row r="5895" spans="2:28" x14ac:dyDescent="0.25">
      <c r="B5895" s="2"/>
      <c r="D5895" s="2"/>
      <c r="F5895" s="2"/>
      <c r="H5895" s="2"/>
      <c r="J5895" s="2"/>
      <c r="L5895" s="2"/>
      <c r="AB5895" s="2"/>
    </row>
    <row r="5896" spans="2:28" x14ac:dyDescent="0.25">
      <c r="B5896" s="2"/>
      <c r="D5896" s="2"/>
      <c r="F5896" s="2"/>
      <c r="H5896" s="2"/>
      <c r="J5896" s="2"/>
      <c r="L5896" s="2"/>
      <c r="AB5896" s="2"/>
    </row>
    <row r="5897" spans="2:28" x14ac:dyDescent="0.25">
      <c r="B5897" s="2"/>
      <c r="D5897" s="2"/>
      <c r="F5897" s="2"/>
      <c r="H5897" s="2"/>
      <c r="J5897" s="2"/>
      <c r="L5897" s="2"/>
      <c r="AB5897" s="2"/>
    </row>
    <row r="5898" spans="2:28" x14ac:dyDescent="0.25">
      <c r="B5898" s="2"/>
      <c r="D5898" s="2"/>
      <c r="F5898" s="2"/>
      <c r="H5898" s="2"/>
      <c r="J5898" s="2"/>
      <c r="L5898" s="2"/>
      <c r="AB5898" s="2"/>
    </row>
    <row r="5899" spans="2:28" x14ac:dyDescent="0.25">
      <c r="B5899" s="2"/>
      <c r="D5899" s="2"/>
      <c r="F5899" s="2"/>
      <c r="H5899" s="2"/>
      <c r="J5899" s="2"/>
      <c r="L5899" s="2"/>
      <c r="AB5899" s="2"/>
    </row>
    <row r="5900" spans="2:28" x14ac:dyDescent="0.25">
      <c r="B5900" s="2"/>
      <c r="D5900" s="2"/>
      <c r="F5900" s="2"/>
      <c r="H5900" s="2"/>
      <c r="J5900" s="2"/>
      <c r="L5900" s="2"/>
      <c r="AB5900" s="2"/>
    </row>
    <row r="5901" spans="2:28" x14ac:dyDescent="0.25">
      <c r="B5901" s="2"/>
      <c r="D5901" s="2"/>
      <c r="F5901" s="2"/>
      <c r="H5901" s="2"/>
      <c r="J5901" s="2"/>
      <c r="L5901" s="2"/>
      <c r="AB5901" s="2"/>
    </row>
    <row r="5902" spans="2:28" x14ac:dyDescent="0.25">
      <c r="B5902" s="2"/>
      <c r="D5902" s="2"/>
      <c r="F5902" s="2"/>
      <c r="H5902" s="2"/>
      <c r="J5902" s="2"/>
      <c r="L5902" s="2"/>
      <c r="AB5902" s="2"/>
    </row>
    <row r="5903" spans="2:28" x14ac:dyDescent="0.25">
      <c r="B5903" s="2"/>
      <c r="D5903" s="2"/>
      <c r="F5903" s="2"/>
      <c r="H5903" s="2"/>
      <c r="J5903" s="2"/>
      <c r="L5903" s="2"/>
      <c r="AB5903" s="2"/>
    </row>
    <row r="5904" spans="2:28" x14ac:dyDescent="0.25">
      <c r="B5904" s="2"/>
      <c r="D5904" s="2"/>
      <c r="F5904" s="2"/>
      <c r="H5904" s="2"/>
      <c r="J5904" s="2"/>
      <c r="L5904" s="2"/>
      <c r="AB5904" s="2"/>
    </row>
    <row r="5905" spans="2:28" x14ac:dyDescent="0.25">
      <c r="B5905" s="2"/>
      <c r="D5905" s="2"/>
      <c r="F5905" s="2"/>
      <c r="H5905" s="2"/>
      <c r="J5905" s="2"/>
      <c r="L5905" s="2"/>
      <c r="AB5905" s="2"/>
    </row>
    <row r="5906" spans="2:28" x14ac:dyDescent="0.25">
      <c r="B5906" s="2"/>
      <c r="D5906" s="2"/>
      <c r="F5906" s="2"/>
      <c r="H5906" s="2"/>
      <c r="J5906" s="2"/>
      <c r="L5906" s="2"/>
      <c r="AB5906" s="2"/>
    </row>
    <row r="5907" spans="2:28" x14ac:dyDescent="0.25">
      <c r="B5907" s="2"/>
      <c r="D5907" s="2"/>
      <c r="F5907" s="2"/>
      <c r="H5907" s="2"/>
      <c r="J5907" s="2"/>
      <c r="L5907" s="2"/>
      <c r="AB5907" s="2"/>
    </row>
    <row r="5908" spans="2:28" x14ac:dyDescent="0.25">
      <c r="B5908" s="2"/>
      <c r="D5908" s="2"/>
      <c r="F5908" s="2"/>
      <c r="H5908" s="2"/>
      <c r="J5908" s="2"/>
      <c r="L5908" s="2"/>
      <c r="AB5908" s="2"/>
    </row>
    <row r="5909" spans="2:28" x14ac:dyDescent="0.25">
      <c r="B5909" s="2"/>
      <c r="D5909" s="2"/>
      <c r="F5909" s="2"/>
      <c r="H5909" s="2"/>
      <c r="J5909" s="2"/>
      <c r="L5909" s="2"/>
      <c r="AB5909" s="2"/>
    </row>
    <row r="5910" spans="2:28" x14ac:dyDescent="0.25">
      <c r="B5910" s="2"/>
      <c r="D5910" s="2"/>
      <c r="F5910" s="2"/>
      <c r="H5910" s="2"/>
      <c r="J5910" s="2"/>
      <c r="L5910" s="2"/>
      <c r="AB5910" s="2"/>
    </row>
    <row r="5911" spans="2:28" x14ac:dyDescent="0.25">
      <c r="B5911" s="2"/>
      <c r="D5911" s="2"/>
      <c r="F5911" s="2"/>
      <c r="H5911" s="2"/>
      <c r="J5911" s="2"/>
      <c r="L5911" s="2"/>
      <c r="AB5911" s="2"/>
    </row>
    <row r="5912" spans="2:28" x14ac:dyDescent="0.25">
      <c r="B5912" s="2"/>
      <c r="D5912" s="2"/>
      <c r="F5912" s="2"/>
      <c r="H5912" s="2"/>
      <c r="J5912" s="2"/>
      <c r="L5912" s="2"/>
      <c r="AB5912" s="2"/>
    </row>
    <row r="5913" spans="2:28" x14ac:dyDescent="0.25">
      <c r="B5913" s="2"/>
      <c r="D5913" s="2"/>
      <c r="F5913" s="2"/>
      <c r="H5913" s="2"/>
      <c r="J5913" s="2"/>
      <c r="L5913" s="2"/>
      <c r="AB5913" s="2"/>
    </row>
    <row r="5914" spans="2:28" x14ac:dyDescent="0.25">
      <c r="B5914" s="2"/>
      <c r="D5914" s="2"/>
      <c r="F5914" s="2"/>
      <c r="H5914" s="2"/>
      <c r="J5914" s="2"/>
      <c r="L5914" s="2"/>
      <c r="AB5914" s="2"/>
    </row>
    <row r="5915" spans="2:28" x14ac:dyDescent="0.25">
      <c r="B5915" s="2"/>
      <c r="D5915" s="2"/>
      <c r="F5915" s="2"/>
      <c r="H5915" s="2"/>
      <c r="J5915" s="2"/>
      <c r="L5915" s="2"/>
      <c r="AB5915" s="2"/>
    </row>
    <row r="5916" spans="2:28" x14ac:dyDescent="0.25">
      <c r="B5916" s="2"/>
      <c r="D5916" s="2"/>
      <c r="F5916" s="2"/>
      <c r="H5916" s="2"/>
      <c r="J5916" s="2"/>
      <c r="L5916" s="2"/>
      <c r="AB5916" s="2"/>
    </row>
    <row r="5917" spans="2:28" x14ac:dyDescent="0.25">
      <c r="B5917" s="2"/>
      <c r="D5917" s="2"/>
      <c r="F5917" s="2"/>
      <c r="H5917" s="2"/>
      <c r="J5917" s="2"/>
      <c r="L5917" s="2"/>
      <c r="AB5917" s="2"/>
    </row>
    <row r="5918" spans="2:28" x14ac:dyDescent="0.25">
      <c r="B5918" s="2"/>
      <c r="D5918" s="2"/>
      <c r="F5918" s="2"/>
      <c r="H5918" s="2"/>
      <c r="J5918" s="2"/>
      <c r="L5918" s="2"/>
      <c r="AB5918" s="2"/>
    </row>
    <row r="5919" spans="2:28" x14ac:dyDescent="0.25">
      <c r="B5919" s="2"/>
      <c r="D5919" s="2"/>
      <c r="F5919" s="2"/>
      <c r="H5919" s="2"/>
      <c r="J5919" s="2"/>
      <c r="L5919" s="2"/>
      <c r="AB5919" s="2"/>
    </row>
    <row r="5920" spans="2:28" x14ac:dyDescent="0.25">
      <c r="B5920" s="2"/>
      <c r="D5920" s="2"/>
      <c r="F5920" s="2"/>
      <c r="H5920" s="2"/>
      <c r="J5920" s="2"/>
      <c r="L5920" s="2"/>
      <c r="AB5920" s="2"/>
    </row>
    <row r="5921" spans="2:28" x14ac:dyDescent="0.25">
      <c r="B5921" s="2"/>
      <c r="D5921" s="2"/>
      <c r="F5921" s="2"/>
      <c r="H5921" s="2"/>
      <c r="J5921" s="2"/>
      <c r="L5921" s="2"/>
      <c r="AB5921" s="2"/>
    </row>
    <row r="5922" spans="2:28" x14ac:dyDescent="0.25">
      <c r="B5922" s="2"/>
      <c r="D5922" s="2"/>
      <c r="F5922" s="2"/>
      <c r="H5922" s="2"/>
      <c r="J5922" s="2"/>
      <c r="L5922" s="2"/>
      <c r="AB5922" s="2"/>
    </row>
    <row r="5923" spans="2:28" x14ac:dyDescent="0.25">
      <c r="B5923" s="2"/>
      <c r="D5923" s="2"/>
      <c r="F5923" s="2"/>
      <c r="H5923" s="2"/>
      <c r="J5923" s="2"/>
      <c r="L5923" s="2"/>
      <c r="AB5923" s="2"/>
    </row>
    <row r="5924" spans="2:28" x14ac:dyDescent="0.25">
      <c r="B5924" s="2"/>
      <c r="D5924" s="2"/>
      <c r="F5924" s="2"/>
      <c r="H5924" s="2"/>
      <c r="J5924" s="2"/>
      <c r="L5924" s="2"/>
      <c r="AB5924" s="2"/>
    </row>
    <row r="5925" spans="2:28" x14ac:dyDescent="0.25">
      <c r="B5925" s="2"/>
      <c r="D5925" s="2"/>
      <c r="F5925" s="2"/>
      <c r="H5925" s="2"/>
      <c r="J5925" s="2"/>
      <c r="L5925" s="2"/>
      <c r="AB5925" s="2"/>
    </row>
    <row r="5926" spans="2:28" x14ac:dyDescent="0.25">
      <c r="B5926" s="2"/>
      <c r="D5926" s="2"/>
      <c r="F5926" s="2"/>
      <c r="H5926" s="2"/>
      <c r="J5926" s="2"/>
      <c r="L5926" s="2"/>
      <c r="AB5926" s="2"/>
    </row>
    <row r="5927" spans="2:28" x14ac:dyDescent="0.25">
      <c r="B5927" s="2"/>
      <c r="D5927" s="2"/>
      <c r="F5927" s="2"/>
      <c r="H5927" s="2"/>
      <c r="J5927" s="2"/>
      <c r="L5927" s="2"/>
      <c r="AB5927" s="2"/>
    </row>
    <row r="5928" spans="2:28" x14ac:dyDescent="0.25">
      <c r="B5928" s="2"/>
      <c r="D5928" s="2"/>
      <c r="F5928" s="2"/>
      <c r="H5928" s="2"/>
      <c r="J5928" s="2"/>
      <c r="L5928" s="2"/>
      <c r="AB5928" s="2"/>
    </row>
    <row r="5929" spans="2:28" x14ac:dyDescent="0.25">
      <c r="B5929" s="2"/>
      <c r="D5929" s="2"/>
      <c r="F5929" s="2"/>
      <c r="H5929" s="2"/>
      <c r="J5929" s="2"/>
      <c r="L5929" s="2"/>
      <c r="AB5929" s="2"/>
    </row>
    <row r="5930" spans="2:28" x14ac:dyDescent="0.25">
      <c r="B5930" s="2"/>
      <c r="D5930" s="2"/>
      <c r="F5930" s="2"/>
      <c r="H5930" s="2"/>
      <c r="J5930" s="2"/>
      <c r="L5930" s="2"/>
      <c r="AB5930" s="2"/>
    </row>
    <row r="5931" spans="2:28" x14ac:dyDescent="0.25">
      <c r="B5931" s="2"/>
      <c r="D5931" s="2"/>
      <c r="F5931" s="2"/>
      <c r="H5931" s="2"/>
      <c r="J5931" s="2"/>
      <c r="L5931" s="2"/>
      <c r="AB5931" s="2"/>
    </row>
    <row r="5932" spans="2:28" x14ac:dyDescent="0.25">
      <c r="B5932" s="2"/>
      <c r="D5932" s="2"/>
      <c r="F5932" s="2"/>
      <c r="H5932" s="2"/>
      <c r="J5932" s="2"/>
      <c r="L5932" s="2"/>
      <c r="AB5932" s="2"/>
    </row>
    <row r="5933" spans="2:28" x14ac:dyDescent="0.25">
      <c r="B5933" s="2"/>
      <c r="D5933" s="2"/>
      <c r="F5933" s="2"/>
      <c r="H5933" s="2"/>
      <c r="J5933" s="2"/>
      <c r="L5933" s="2"/>
      <c r="AB5933" s="2"/>
    </row>
    <row r="5934" spans="2:28" x14ac:dyDescent="0.25">
      <c r="B5934" s="2"/>
      <c r="D5934" s="2"/>
      <c r="F5934" s="2"/>
      <c r="H5934" s="2"/>
      <c r="J5934" s="2"/>
      <c r="L5934" s="2"/>
      <c r="AB5934" s="2"/>
    </row>
    <row r="5935" spans="2:28" x14ac:dyDescent="0.25">
      <c r="B5935" s="2"/>
      <c r="D5935" s="2"/>
      <c r="F5935" s="2"/>
      <c r="H5935" s="2"/>
      <c r="J5935" s="2"/>
      <c r="L5935" s="2"/>
      <c r="AB5935" s="2"/>
    </row>
    <row r="5936" spans="2:28" x14ac:dyDescent="0.25">
      <c r="B5936" s="2"/>
      <c r="D5936" s="2"/>
      <c r="F5936" s="2"/>
      <c r="H5936" s="2"/>
      <c r="J5936" s="2"/>
      <c r="L5936" s="2"/>
      <c r="AB5936" s="2"/>
    </row>
    <row r="5937" spans="2:28" x14ac:dyDescent="0.25">
      <c r="B5937" s="2"/>
      <c r="D5937" s="2"/>
      <c r="F5937" s="2"/>
      <c r="H5937" s="2"/>
      <c r="J5937" s="2"/>
      <c r="L5937" s="2"/>
      <c r="AB5937" s="2"/>
    </row>
    <row r="5938" spans="2:28" x14ac:dyDescent="0.25">
      <c r="B5938" s="2"/>
      <c r="D5938" s="2"/>
      <c r="F5938" s="2"/>
      <c r="H5938" s="2"/>
      <c r="J5938" s="2"/>
      <c r="L5938" s="2"/>
      <c r="AB5938" s="2"/>
    </row>
    <row r="5939" spans="2:28" x14ac:dyDescent="0.25">
      <c r="B5939" s="2"/>
      <c r="D5939" s="2"/>
      <c r="F5939" s="2"/>
      <c r="H5939" s="2"/>
      <c r="J5939" s="2"/>
      <c r="L5939" s="2"/>
      <c r="AB5939" s="2"/>
    </row>
    <row r="5940" spans="2:28" x14ac:dyDescent="0.25">
      <c r="B5940" s="2"/>
      <c r="D5940" s="2"/>
      <c r="F5940" s="2"/>
      <c r="H5940" s="2"/>
      <c r="J5940" s="2"/>
      <c r="L5940" s="2"/>
      <c r="AB5940" s="2"/>
    </row>
    <row r="5941" spans="2:28" x14ac:dyDescent="0.25">
      <c r="B5941" s="2"/>
      <c r="D5941" s="2"/>
      <c r="F5941" s="2"/>
      <c r="H5941" s="2"/>
      <c r="J5941" s="2"/>
      <c r="L5941" s="2"/>
      <c r="AB5941" s="2"/>
    </row>
    <row r="5942" spans="2:28" x14ac:dyDescent="0.25">
      <c r="B5942" s="2"/>
      <c r="D5942" s="2"/>
      <c r="F5942" s="2"/>
      <c r="H5942" s="2"/>
      <c r="J5942" s="2"/>
      <c r="L5942" s="2"/>
      <c r="AB5942" s="2"/>
    </row>
    <row r="5943" spans="2:28" x14ac:dyDescent="0.25">
      <c r="B5943" s="2"/>
      <c r="D5943" s="2"/>
      <c r="F5943" s="2"/>
      <c r="H5943" s="2"/>
      <c r="J5943" s="2"/>
      <c r="L5943" s="2"/>
      <c r="AB5943" s="2"/>
    </row>
    <row r="5944" spans="2:28" x14ac:dyDescent="0.25">
      <c r="B5944" s="2"/>
      <c r="D5944" s="2"/>
      <c r="F5944" s="2"/>
      <c r="H5944" s="2"/>
      <c r="J5944" s="2"/>
      <c r="L5944" s="2"/>
      <c r="AB5944" s="2"/>
    </row>
    <row r="5945" spans="2:28" x14ac:dyDescent="0.25">
      <c r="B5945" s="2"/>
      <c r="D5945" s="2"/>
      <c r="F5945" s="2"/>
      <c r="H5945" s="2"/>
      <c r="J5945" s="2"/>
      <c r="L5945" s="2"/>
      <c r="AB5945" s="2"/>
    </row>
    <row r="5946" spans="2:28" x14ac:dyDescent="0.25">
      <c r="B5946" s="2"/>
      <c r="D5946" s="2"/>
      <c r="F5946" s="2"/>
      <c r="H5946" s="2"/>
      <c r="J5946" s="2"/>
      <c r="L5946" s="2"/>
      <c r="AB5946" s="2"/>
    </row>
    <row r="5947" spans="2:28" x14ac:dyDescent="0.25">
      <c r="B5947" s="2"/>
      <c r="D5947" s="2"/>
      <c r="F5947" s="2"/>
      <c r="H5947" s="2"/>
      <c r="J5947" s="2"/>
      <c r="L5947" s="2"/>
      <c r="AB5947" s="2"/>
    </row>
    <row r="5948" spans="2:28" x14ac:dyDescent="0.25">
      <c r="B5948" s="2"/>
      <c r="D5948" s="2"/>
      <c r="F5948" s="2"/>
      <c r="H5948" s="2"/>
      <c r="J5948" s="2"/>
      <c r="L5948" s="2"/>
      <c r="AB5948" s="2"/>
    </row>
    <row r="5949" spans="2:28" x14ac:dyDescent="0.25">
      <c r="B5949" s="2"/>
      <c r="D5949" s="2"/>
      <c r="F5949" s="2"/>
      <c r="H5949" s="2"/>
      <c r="J5949" s="2"/>
      <c r="L5949" s="2"/>
      <c r="AB5949" s="2"/>
    </row>
    <row r="5950" spans="2:28" x14ac:dyDescent="0.25">
      <c r="B5950" s="2"/>
      <c r="D5950" s="2"/>
      <c r="F5950" s="2"/>
      <c r="H5950" s="2"/>
      <c r="J5950" s="2"/>
      <c r="L5950" s="2"/>
      <c r="AB5950" s="2"/>
    </row>
    <row r="5951" spans="2:28" x14ac:dyDescent="0.25">
      <c r="B5951" s="2"/>
      <c r="D5951" s="2"/>
      <c r="F5951" s="2"/>
      <c r="H5951" s="2"/>
      <c r="J5951" s="2"/>
      <c r="L5951" s="2"/>
      <c r="AB5951" s="2"/>
    </row>
    <row r="5952" spans="2:28" x14ac:dyDescent="0.25">
      <c r="B5952" s="2"/>
      <c r="D5952" s="2"/>
      <c r="F5952" s="2"/>
      <c r="H5952" s="2"/>
      <c r="J5952" s="2"/>
      <c r="L5952" s="2"/>
      <c r="AB5952" s="2"/>
    </row>
    <row r="5953" spans="2:28" x14ac:dyDescent="0.25">
      <c r="B5953" s="2"/>
      <c r="D5953" s="2"/>
      <c r="F5953" s="2"/>
      <c r="H5953" s="2"/>
      <c r="J5953" s="2"/>
      <c r="L5953" s="2"/>
      <c r="AB5953" s="2"/>
    </row>
    <row r="5954" spans="2:28" x14ac:dyDescent="0.25">
      <c r="B5954" s="2"/>
      <c r="D5954" s="2"/>
      <c r="F5954" s="2"/>
      <c r="H5954" s="2"/>
      <c r="J5954" s="2"/>
      <c r="L5954" s="2"/>
      <c r="AB5954" s="2"/>
    </row>
    <row r="5955" spans="2:28" x14ac:dyDescent="0.25">
      <c r="B5955" s="2"/>
      <c r="D5955" s="2"/>
      <c r="F5955" s="2"/>
      <c r="H5955" s="2"/>
      <c r="J5955" s="2"/>
      <c r="L5955" s="2"/>
      <c r="AB5955" s="2"/>
    </row>
    <row r="5956" spans="2:28" x14ac:dyDescent="0.25">
      <c r="B5956" s="2"/>
      <c r="D5956" s="2"/>
      <c r="F5956" s="2"/>
      <c r="H5956" s="2"/>
      <c r="J5956" s="2"/>
      <c r="L5956" s="2"/>
      <c r="AB5956" s="2"/>
    </row>
    <row r="5957" spans="2:28" x14ac:dyDescent="0.25">
      <c r="B5957" s="2"/>
      <c r="D5957" s="2"/>
      <c r="F5957" s="2"/>
      <c r="H5957" s="2"/>
      <c r="J5957" s="2"/>
      <c r="L5957" s="2"/>
      <c r="AB5957" s="2"/>
    </row>
    <row r="5958" spans="2:28" x14ac:dyDescent="0.25">
      <c r="B5958" s="2"/>
      <c r="D5958" s="2"/>
      <c r="F5958" s="2"/>
      <c r="H5958" s="2"/>
      <c r="J5958" s="2"/>
      <c r="L5958" s="2"/>
      <c r="AB5958" s="2"/>
    </row>
    <row r="5959" spans="2:28" x14ac:dyDescent="0.25">
      <c r="B5959" s="2"/>
      <c r="D5959" s="2"/>
      <c r="F5959" s="2"/>
      <c r="H5959" s="2"/>
      <c r="J5959" s="2"/>
      <c r="L5959" s="2"/>
      <c r="AB5959" s="2"/>
    </row>
    <row r="5960" spans="2:28" x14ac:dyDescent="0.25">
      <c r="B5960" s="2"/>
      <c r="D5960" s="2"/>
      <c r="F5960" s="2"/>
      <c r="H5960" s="2"/>
      <c r="J5960" s="2"/>
      <c r="L5960" s="2"/>
      <c r="AB5960" s="2"/>
    </row>
    <row r="5961" spans="2:28" x14ac:dyDescent="0.25">
      <c r="B5961" s="2"/>
      <c r="D5961" s="2"/>
      <c r="F5961" s="2"/>
      <c r="H5961" s="2"/>
      <c r="J5961" s="2"/>
      <c r="L5961" s="2"/>
      <c r="AB5961" s="2"/>
    </row>
    <row r="5962" spans="2:28" x14ac:dyDescent="0.25">
      <c r="B5962" s="2"/>
      <c r="D5962" s="2"/>
      <c r="F5962" s="2"/>
      <c r="H5962" s="2"/>
      <c r="J5962" s="2"/>
      <c r="L5962" s="2"/>
      <c r="AB5962" s="2"/>
    </row>
    <row r="5963" spans="2:28" x14ac:dyDescent="0.25">
      <c r="B5963" s="2"/>
      <c r="D5963" s="2"/>
      <c r="F5963" s="2"/>
      <c r="H5963" s="2"/>
      <c r="J5963" s="2"/>
      <c r="L5963" s="2"/>
      <c r="AB5963" s="2"/>
    </row>
    <row r="5964" spans="2:28" x14ac:dyDescent="0.25">
      <c r="B5964" s="2"/>
      <c r="D5964" s="2"/>
      <c r="F5964" s="2"/>
      <c r="H5964" s="2"/>
      <c r="J5964" s="2"/>
      <c r="L5964" s="2"/>
      <c r="AB5964" s="2"/>
    </row>
    <row r="5965" spans="2:28" x14ac:dyDescent="0.25">
      <c r="B5965" s="2"/>
      <c r="D5965" s="2"/>
      <c r="F5965" s="2"/>
      <c r="H5965" s="2"/>
      <c r="J5965" s="2"/>
      <c r="L5965" s="2"/>
      <c r="AB5965" s="2"/>
    </row>
    <row r="5966" spans="2:28" x14ac:dyDescent="0.25">
      <c r="B5966" s="2"/>
      <c r="D5966" s="2"/>
      <c r="F5966" s="2"/>
      <c r="H5966" s="2"/>
      <c r="J5966" s="2"/>
      <c r="L5966" s="2"/>
      <c r="AB5966" s="2"/>
    </row>
    <row r="5967" spans="2:28" x14ac:dyDescent="0.25">
      <c r="B5967" s="2"/>
      <c r="D5967" s="2"/>
      <c r="F5967" s="2"/>
      <c r="H5967" s="2"/>
      <c r="J5967" s="2"/>
      <c r="L5967" s="2"/>
      <c r="AB5967" s="2"/>
    </row>
    <row r="5968" spans="2:28" x14ac:dyDescent="0.25">
      <c r="B5968" s="2"/>
      <c r="D5968" s="2"/>
      <c r="F5968" s="2"/>
      <c r="H5968" s="2"/>
      <c r="J5968" s="2"/>
      <c r="L5968" s="2"/>
      <c r="AB5968" s="2"/>
    </row>
    <row r="5969" spans="2:28" x14ac:dyDescent="0.25">
      <c r="B5969" s="2"/>
      <c r="D5969" s="2"/>
      <c r="F5969" s="2"/>
      <c r="H5969" s="2"/>
      <c r="J5969" s="2"/>
      <c r="L5969" s="2"/>
      <c r="AB5969" s="2"/>
    </row>
    <row r="5970" spans="2:28" x14ac:dyDescent="0.25">
      <c r="B5970" s="2"/>
      <c r="D5970" s="2"/>
      <c r="F5970" s="2"/>
      <c r="H5970" s="2"/>
      <c r="J5970" s="2"/>
      <c r="L5970" s="2"/>
      <c r="AB5970" s="2"/>
    </row>
    <row r="5971" spans="2:28" x14ac:dyDescent="0.25">
      <c r="B5971" s="2"/>
      <c r="D5971" s="2"/>
      <c r="F5971" s="2"/>
      <c r="H5971" s="2"/>
      <c r="J5971" s="2"/>
      <c r="L5971" s="2"/>
      <c r="AB5971" s="2"/>
    </row>
    <row r="5972" spans="2:28" x14ac:dyDescent="0.25">
      <c r="B5972" s="2"/>
      <c r="D5972" s="2"/>
      <c r="F5972" s="2"/>
      <c r="H5972" s="2"/>
      <c r="J5972" s="2"/>
      <c r="L5972" s="2"/>
      <c r="AB5972" s="2"/>
    </row>
    <row r="5973" spans="2:28" x14ac:dyDescent="0.25">
      <c r="B5973" s="2"/>
      <c r="D5973" s="2"/>
      <c r="F5973" s="2"/>
      <c r="H5973" s="2"/>
      <c r="J5973" s="2"/>
      <c r="L5973" s="2"/>
      <c r="AB5973" s="2"/>
    </row>
    <row r="5974" spans="2:28" x14ac:dyDescent="0.25">
      <c r="B5974" s="2"/>
      <c r="D5974" s="2"/>
      <c r="F5974" s="2"/>
      <c r="H5974" s="2"/>
      <c r="J5974" s="2"/>
      <c r="L5974" s="2"/>
      <c r="AB5974" s="2"/>
    </row>
    <row r="5975" spans="2:28" x14ac:dyDescent="0.25">
      <c r="B5975" s="2"/>
      <c r="D5975" s="2"/>
      <c r="F5975" s="2"/>
      <c r="H5975" s="2"/>
      <c r="J5975" s="2"/>
      <c r="L5975" s="2"/>
      <c r="AB5975" s="2"/>
    </row>
    <row r="5976" spans="2:28" x14ac:dyDescent="0.25">
      <c r="B5976" s="2"/>
      <c r="D5976" s="2"/>
      <c r="F5976" s="2"/>
      <c r="H5976" s="2"/>
      <c r="J5976" s="2"/>
      <c r="L5976" s="2"/>
      <c r="AB5976" s="2"/>
    </row>
    <row r="5977" spans="2:28" x14ac:dyDescent="0.25">
      <c r="B5977" s="2"/>
      <c r="D5977" s="2"/>
      <c r="F5977" s="2"/>
      <c r="H5977" s="2"/>
      <c r="J5977" s="2"/>
      <c r="L5977" s="2"/>
      <c r="AB5977" s="2"/>
    </row>
    <row r="5978" spans="2:28" x14ac:dyDescent="0.25">
      <c r="B5978" s="2"/>
      <c r="D5978" s="2"/>
      <c r="F5978" s="2"/>
      <c r="H5978" s="2"/>
      <c r="J5978" s="2"/>
      <c r="L5978" s="2"/>
      <c r="AB5978" s="2"/>
    </row>
    <row r="5979" spans="2:28" x14ac:dyDescent="0.25">
      <c r="B5979" s="2"/>
      <c r="D5979" s="2"/>
      <c r="F5979" s="2"/>
      <c r="H5979" s="2"/>
      <c r="J5979" s="2"/>
      <c r="L5979" s="2"/>
      <c r="AB5979" s="2"/>
    </row>
    <row r="5980" spans="2:28" x14ac:dyDescent="0.25">
      <c r="B5980" s="2"/>
      <c r="D5980" s="2"/>
      <c r="F5980" s="2"/>
      <c r="H5980" s="2"/>
      <c r="J5980" s="2"/>
      <c r="L5980" s="2"/>
      <c r="AB5980" s="2"/>
    </row>
    <row r="5981" spans="2:28" x14ac:dyDescent="0.25">
      <c r="B5981" s="2"/>
      <c r="D5981" s="2"/>
      <c r="F5981" s="2"/>
      <c r="H5981" s="2"/>
      <c r="J5981" s="2"/>
      <c r="L5981" s="2"/>
      <c r="AB5981" s="2"/>
    </row>
    <row r="5982" spans="2:28" x14ac:dyDescent="0.25">
      <c r="B5982" s="2"/>
      <c r="D5982" s="2"/>
      <c r="F5982" s="2"/>
      <c r="H5982" s="2"/>
      <c r="J5982" s="2"/>
      <c r="L5982" s="2"/>
      <c r="AB5982" s="2"/>
    </row>
    <row r="5983" spans="2:28" x14ac:dyDescent="0.25">
      <c r="B5983" s="2"/>
      <c r="D5983" s="2"/>
      <c r="F5983" s="2"/>
      <c r="H5983" s="2"/>
      <c r="J5983" s="2"/>
      <c r="L5983" s="2"/>
      <c r="AB5983" s="2"/>
    </row>
    <row r="5984" spans="2:28" x14ac:dyDescent="0.25">
      <c r="B5984" s="2"/>
      <c r="D5984" s="2"/>
      <c r="F5984" s="2"/>
      <c r="H5984" s="2"/>
      <c r="J5984" s="2"/>
      <c r="L5984" s="2"/>
      <c r="AB5984" s="2"/>
    </row>
    <row r="5985" spans="2:28" x14ac:dyDescent="0.25">
      <c r="B5985" s="2"/>
      <c r="D5985" s="2"/>
      <c r="F5985" s="2"/>
      <c r="H5985" s="2"/>
      <c r="J5985" s="2"/>
      <c r="L5985" s="2"/>
      <c r="AB5985" s="2"/>
    </row>
    <row r="5986" spans="2:28" x14ac:dyDescent="0.25">
      <c r="B5986" s="2"/>
      <c r="D5986" s="2"/>
      <c r="F5986" s="2"/>
      <c r="H5986" s="2"/>
      <c r="J5986" s="2"/>
      <c r="L5986" s="2"/>
      <c r="AB5986" s="2"/>
    </row>
    <row r="5987" spans="2:28" x14ac:dyDescent="0.25">
      <c r="B5987" s="2"/>
      <c r="D5987" s="2"/>
      <c r="F5987" s="2"/>
      <c r="H5987" s="2"/>
      <c r="J5987" s="2"/>
      <c r="L5987" s="2"/>
      <c r="AB5987" s="2"/>
    </row>
    <row r="5988" spans="2:28" x14ac:dyDescent="0.25">
      <c r="B5988" s="2"/>
      <c r="D5988" s="2"/>
      <c r="F5988" s="2"/>
      <c r="H5988" s="2"/>
      <c r="J5988" s="2"/>
      <c r="L5988" s="2"/>
      <c r="AB5988" s="2"/>
    </row>
    <row r="5989" spans="2:28" x14ac:dyDescent="0.25">
      <c r="B5989" s="2"/>
      <c r="D5989" s="2"/>
      <c r="F5989" s="2"/>
      <c r="H5989" s="2"/>
      <c r="J5989" s="2"/>
      <c r="L5989" s="2"/>
      <c r="AB5989" s="2"/>
    </row>
    <row r="5990" spans="2:28" x14ac:dyDescent="0.25">
      <c r="B5990" s="2"/>
      <c r="D5990" s="2"/>
      <c r="F5990" s="2"/>
      <c r="H5990" s="2"/>
      <c r="J5990" s="2"/>
      <c r="L5990" s="2"/>
      <c r="AB5990" s="2"/>
    </row>
    <row r="5991" spans="2:28" x14ac:dyDescent="0.25">
      <c r="B5991" s="2"/>
      <c r="D5991" s="2"/>
      <c r="F5991" s="2"/>
      <c r="H5991" s="2"/>
      <c r="J5991" s="2"/>
      <c r="L5991" s="2"/>
      <c r="AB5991" s="2"/>
    </row>
    <row r="5992" spans="2:28" x14ac:dyDescent="0.25">
      <c r="B5992" s="2"/>
      <c r="D5992" s="2"/>
      <c r="F5992" s="2"/>
      <c r="H5992" s="2"/>
      <c r="J5992" s="2"/>
      <c r="L5992" s="2"/>
      <c r="AB5992" s="2"/>
    </row>
    <row r="5993" spans="2:28" x14ac:dyDescent="0.25">
      <c r="B5993" s="2"/>
      <c r="D5993" s="2"/>
      <c r="F5993" s="2"/>
      <c r="H5993" s="2"/>
      <c r="J5993" s="2"/>
      <c r="L5993" s="2"/>
      <c r="AB5993" s="2"/>
    </row>
    <row r="5994" spans="2:28" x14ac:dyDescent="0.25">
      <c r="B5994" s="2"/>
      <c r="D5994" s="2"/>
      <c r="F5994" s="2"/>
      <c r="H5994" s="2"/>
      <c r="J5994" s="2"/>
      <c r="L5994" s="2"/>
      <c r="AB5994" s="2"/>
    </row>
    <row r="5995" spans="2:28" x14ac:dyDescent="0.25">
      <c r="B5995" s="2"/>
      <c r="D5995" s="2"/>
      <c r="F5995" s="2"/>
      <c r="H5995" s="2"/>
      <c r="J5995" s="2"/>
      <c r="L5995" s="2"/>
      <c r="AB5995" s="2"/>
    </row>
    <row r="5996" spans="2:28" x14ac:dyDescent="0.25">
      <c r="B5996" s="2"/>
      <c r="D5996" s="2"/>
      <c r="F5996" s="2"/>
      <c r="H5996" s="2"/>
      <c r="J5996" s="2"/>
      <c r="L5996" s="2"/>
      <c r="AB5996" s="2"/>
    </row>
    <row r="5997" spans="2:28" x14ac:dyDescent="0.25">
      <c r="B5997" s="2"/>
      <c r="D5997" s="2"/>
      <c r="F5997" s="2"/>
      <c r="H5997" s="2"/>
      <c r="J5997" s="2"/>
      <c r="L5997" s="2"/>
      <c r="AB5997" s="2"/>
    </row>
    <row r="5998" spans="2:28" x14ac:dyDescent="0.25">
      <c r="B5998" s="2"/>
      <c r="D5998" s="2"/>
      <c r="F5998" s="2"/>
      <c r="H5998" s="2"/>
      <c r="J5998" s="2"/>
      <c r="L5998" s="2"/>
      <c r="AB5998" s="2"/>
    </row>
    <row r="5999" spans="2:28" x14ac:dyDescent="0.25">
      <c r="B5999" s="2"/>
      <c r="D5999" s="2"/>
      <c r="F5999" s="2"/>
      <c r="H5999" s="2"/>
      <c r="J5999" s="2"/>
      <c r="L5999" s="2"/>
      <c r="AB5999" s="2"/>
    </row>
    <row r="6000" spans="2:28" x14ac:dyDescent="0.25">
      <c r="B6000" s="2"/>
      <c r="D6000" s="2"/>
      <c r="F6000" s="2"/>
      <c r="H6000" s="2"/>
      <c r="J6000" s="2"/>
      <c r="L6000" s="2"/>
      <c r="AB6000" s="2"/>
    </row>
    <row r="6001" spans="2:28" x14ac:dyDescent="0.25">
      <c r="B6001" s="2"/>
      <c r="D6001" s="2"/>
      <c r="F6001" s="2"/>
      <c r="H6001" s="2"/>
      <c r="J6001" s="2"/>
      <c r="L6001" s="2"/>
      <c r="AB6001" s="2"/>
    </row>
    <row r="6002" spans="2:28" x14ac:dyDescent="0.25">
      <c r="B6002" s="2"/>
      <c r="D6002" s="2"/>
      <c r="F6002" s="2"/>
      <c r="H6002" s="2"/>
      <c r="J6002" s="2"/>
      <c r="L6002" s="2"/>
      <c r="AB6002" s="2"/>
    </row>
    <row r="6003" spans="2:28" x14ac:dyDescent="0.25">
      <c r="B6003" s="2"/>
      <c r="D6003" s="2"/>
      <c r="F6003" s="2"/>
      <c r="H6003" s="2"/>
      <c r="J6003" s="2"/>
      <c r="L6003" s="2"/>
      <c r="AB6003" s="2"/>
    </row>
    <row r="6004" spans="2:28" x14ac:dyDescent="0.25">
      <c r="B6004" s="2"/>
      <c r="D6004" s="2"/>
      <c r="F6004" s="2"/>
      <c r="H6004" s="2"/>
      <c r="J6004" s="2"/>
      <c r="L6004" s="2"/>
      <c r="AB6004" s="2"/>
    </row>
    <row r="6005" spans="2:28" x14ac:dyDescent="0.25">
      <c r="B6005" s="2"/>
      <c r="D6005" s="2"/>
      <c r="F6005" s="2"/>
      <c r="H6005" s="2"/>
      <c r="J6005" s="2"/>
      <c r="L6005" s="2"/>
      <c r="AB6005" s="2"/>
    </row>
    <row r="6006" spans="2:28" x14ac:dyDescent="0.25">
      <c r="B6006" s="2"/>
      <c r="D6006" s="2"/>
      <c r="F6006" s="2"/>
      <c r="H6006" s="2"/>
      <c r="J6006" s="2"/>
      <c r="L6006" s="2"/>
      <c r="AB6006" s="2"/>
    </row>
    <row r="6007" spans="2:28" x14ac:dyDescent="0.25">
      <c r="B6007" s="2"/>
      <c r="D6007" s="2"/>
      <c r="F6007" s="2"/>
      <c r="H6007" s="2"/>
      <c r="J6007" s="2"/>
      <c r="L6007" s="2"/>
      <c r="AB6007" s="2"/>
    </row>
    <row r="6008" spans="2:28" x14ac:dyDescent="0.25">
      <c r="B6008" s="2"/>
      <c r="D6008" s="2"/>
      <c r="F6008" s="2"/>
      <c r="H6008" s="2"/>
      <c r="J6008" s="2"/>
      <c r="L6008" s="2"/>
      <c r="AB6008" s="2"/>
    </row>
    <row r="6009" spans="2:28" x14ac:dyDescent="0.25">
      <c r="B6009" s="2"/>
      <c r="D6009" s="2"/>
      <c r="F6009" s="2"/>
      <c r="H6009" s="2"/>
      <c r="J6009" s="2"/>
      <c r="L6009" s="2"/>
      <c r="AB6009" s="2"/>
    </row>
    <row r="6010" spans="2:28" x14ac:dyDescent="0.25">
      <c r="B6010" s="2"/>
      <c r="D6010" s="2"/>
      <c r="F6010" s="2"/>
      <c r="H6010" s="2"/>
      <c r="J6010" s="2"/>
      <c r="L6010" s="2"/>
      <c r="AB6010" s="2"/>
    </row>
    <row r="6011" spans="2:28" x14ac:dyDescent="0.25">
      <c r="B6011" s="2"/>
      <c r="D6011" s="2"/>
      <c r="F6011" s="2"/>
      <c r="H6011" s="2"/>
      <c r="J6011" s="2"/>
      <c r="L6011" s="2"/>
      <c r="AB6011" s="2"/>
    </row>
    <row r="6012" spans="2:28" x14ac:dyDescent="0.25">
      <c r="B6012" s="2"/>
      <c r="D6012" s="2"/>
      <c r="F6012" s="2"/>
      <c r="H6012" s="2"/>
      <c r="J6012" s="2"/>
      <c r="L6012" s="2"/>
      <c r="AB6012" s="2"/>
    </row>
    <row r="6013" spans="2:28" x14ac:dyDescent="0.25">
      <c r="B6013" s="2"/>
      <c r="D6013" s="2"/>
      <c r="F6013" s="2"/>
      <c r="H6013" s="2"/>
      <c r="J6013" s="2"/>
      <c r="L6013" s="2"/>
      <c r="AB6013" s="2"/>
    </row>
    <row r="6014" spans="2:28" x14ac:dyDescent="0.25">
      <c r="B6014" s="2"/>
      <c r="D6014" s="2"/>
      <c r="F6014" s="2"/>
      <c r="H6014" s="2"/>
      <c r="J6014" s="2"/>
      <c r="L6014" s="2"/>
      <c r="AB6014" s="2"/>
    </row>
    <row r="6015" spans="2:28" x14ac:dyDescent="0.25">
      <c r="B6015" s="2"/>
      <c r="D6015" s="2"/>
      <c r="F6015" s="2"/>
      <c r="H6015" s="2"/>
      <c r="J6015" s="2"/>
      <c r="L6015" s="2"/>
      <c r="AB6015" s="2"/>
    </row>
    <row r="6016" spans="2:28" x14ac:dyDescent="0.25">
      <c r="B6016" s="2"/>
      <c r="D6016" s="2"/>
      <c r="F6016" s="2"/>
      <c r="H6016" s="2"/>
      <c r="J6016" s="2"/>
      <c r="L6016" s="2"/>
      <c r="AB6016" s="2"/>
    </row>
    <row r="6017" spans="2:28" x14ac:dyDescent="0.25">
      <c r="B6017" s="2"/>
      <c r="D6017" s="2"/>
      <c r="F6017" s="2"/>
      <c r="H6017" s="2"/>
      <c r="J6017" s="2"/>
      <c r="L6017" s="2"/>
      <c r="AB6017" s="2"/>
    </row>
    <row r="6018" spans="2:28" x14ac:dyDescent="0.25">
      <c r="B6018" s="2"/>
      <c r="D6018" s="2"/>
      <c r="F6018" s="2"/>
      <c r="H6018" s="2"/>
      <c r="J6018" s="2"/>
      <c r="L6018" s="2"/>
      <c r="AB6018" s="2"/>
    </row>
    <row r="6019" spans="2:28" x14ac:dyDescent="0.25">
      <c r="B6019" s="2"/>
      <c r="D6019" s="2"/>
      <c r="F6019" s="2"/>
      <c r="H6019" s="2"/>
      <c r="J6019" s="2"/>
      <c r="L6019" s="2"/>
      <c r="AB6019" s="2"/>
    </row>
    <row r="6020" spans="2:28" x14ac:dyDescent="0.25">
      <c r="B6020" s="2"/>
      <c r="D6020" s="2"/>
      <c r="F6020" s="2"/>
      <c r="H6020" s="2"/>
      <c r="J6020" s="2"/>
      <c r="L6020" s="2"/>
      <c r="AB6020" s="2"/>
    </row>
    <row r="6021" spans="2:28" x14ac:dyDescent="0.25">
      <c r="B6021" s="2"/>
      <c r="D6021" s="2"/>
      <c r="F6021" s="2"/>
      <c r="H6021" s="2"/>
      <c r="J6021" s="2"/>
      <c r="L6021" s="2"/>
      <c r="AB6021" s="2"/>
    </row>
    <row r="6022" spans="2:28" x14ac:dyDescent="0.25">
      <c r="B6022" s="2"/>
      <c r="D6022" s="2"/>
      <c r="F6022" s="2"/>
      <c r="H6022" s="2"/>
      <c r="J6022" s="2"/>
      <c r="L6022" s="2"/>
      <c r="AB6022" s="2"/>
    </row>
    <row r="6023" spans="2:28" x14ac:dyDescent="0.25">
      <c r="B6023" s="2"/>
      <c r="D6023" s="2"/>
      <c r="F6023" s="2"/>
      <c r="H6023" s="2"/>
      <c r="J6023" s="2"/>
      <c r="L6023" s="2"/>
      <c r="AB6023" s="2"/>
    </row>
    <row r="6024" spans="2:28" x14ac:dyDescent="0.25">
      <c r="B6024" s="2"/>
      <c r="D6024" s="2"/>
      <c r="F6024" s="2"/>
      <c r="H6024" s="2"/>
      <c r="J6024" s="2"/>
      <c r="L6024" s="2"/>
      <c r="AB6024" s="2"/>
    </row>
    <row r="6025" spans="2:28" x14ac:dyDescent="0.25">
      <c r="B6025" s="2"/>
      <c r="D6025" s="2"/>
      <c r="F6025" s="2"/>
      <c r="H6025" s="2"/>
      <c r="J6025" s="2"/>
      <c r="L6025" s="2"/>
      <c r="AB6025" s="2"/>
    </row>
    <row r="6026" spans="2:28" x14ac:dyDescent="0.25">
      <c r="B6026" s="2"/>
      <c r="D6026" s="2"/>
      <c r="F6026" s="2"/>
      <c r="H6026" s="2"/>
      <c r="J6026" s="2"/>
      <c r="L6026" s="2"/>
      <c r="AB6026" s="2"/>
    </row>
    <row r="6027" spans="2:28" x14ac:dyDescent="0.25">
      <c r="B6027" s="2"/>
      <c r="D6027" s="2"/>
      <c r="F6027" s="2"/>
      <c r="H6027" s="2"/>
      <c r="J6027" s="2"/>
      <c r="L6027" s="2"/>
      <c r="AB6027" s="2"/>
    </row>
    <row r="6028" spans="2:28" x14ac:dyDescent="0.25">
      <c r="B6028" s="2"/>
      <c r="D6028" s="2"/>
      <c r="F6028" s="2"/>
      <c r="H6028" s="2"/>
      <c r="J6028" s="2"/>
      <c r="L6028" s="2"/>
      <c r="AB6028" s="2"/>
    </row>
    <row r="6029" spans="2:28" x14ac:dyDescent="0.25">
      <c r="B6029" s="2"/>
      <c r="D6029" s="2"/>
      <c r="F6029" s="2"/>
      <c r="H6029" s="2"/>
      <c r="J6029" s="2"/>
      <c r="L6029" s="2"/>
      <c r="AB6029" s="2"/>
    </row>
    <row r="6030" spans="2:28" x14ac:dyDescent="0.25">
      <c r="B6030" s="2"/>
      <c r="D6030" s="2"/>
      <c r="F6030" s="2"/>
      <c r="H6030" s="2"/>
      <c r="J6030" s="2"/>
      <c r="L6030" s="2"/>
      <c r="AB6030" s="2"/>
    </row>
    <row r="6031" spans="2:28" x14ac:dyDescent="0.25">
      <c r="B6031" s="2"/>
      <c r="D6031" s="2"/>
      <c r="F6031" s="2"/>
      <c r="H6031" s="2"/>
      <c r="J6031" s="2"/>
      <c r="L6031" s="2"/>
      <c r="AB6031" s="2"/>
    </row>
    <row r="6032" spans="2:28" x14ac:dyDescent="0.25">
      <c r="B6032" s="2"/>
      <c r="D6032" s="2"/>
      <c r="F6032" s="2"/>
      <c r="H6032" s="2"/>
      <c r="J6032" s="2"/>
      <c r="L6032" s="2"/>
      <c r="AB6032" s="2"/>
    </row>
    <row r="6033" spans="2:28" x14ac:dyDescent="0.25">
      <c r="B6033" s="2"/>
      <c r="D6033" s="2"/>
      <c r="F6033" s="2"/>
      <c r="H6033" s="2"/>
      <c r="J6033" s="2"/>
      <c r="L6033" s="2"/>
      <c r="AB6033" s="2"/>
    </row>
    <row r="6034" spans="2:28" x14ac:dyDescent="0.25">
      <c r="B6034" s="2"/>
      <c r="D6034" s="2"/>
      <c r="F6034" s="2"/>
      <c r="H6034" s="2"/>
      <c r="J6034" s="2"/>
      <c r="L6034" s="2"/>
      <c r="AB6034" s="2"/>
    </row>
    <row r="6035" spans="2:28" x14ac:dyDescent="0.25">
      <c r="B6035" s="2"/>
      <c r="D6035" s="2"/>
      <c r="F6035" s="2"/>
      <c r="H6035" s="2"/>
      <c r="J6035" s="2"/>
      <c r="L6035" s="2"/>
      <c r="AB6035" s="2"/>
    </row>
    <row r="6036" spans="2:28" x14ac:dyDescent="0.25">
      <c r="B6036" s="2"/>
      <c r="D6036" s="2"/>
      <c r="F6036" s="2"/>
      <c r="H6036" s="2"/>
      <c r="J6036" s="2"/>
      <c r="L6036" s="2"/>
      <c r="AB6036" s="2"/>
    </row>
    <row r="6037" spans="2:28" x14ac:dyDescent="0.25">
      <c r="B6037" s="2"/>
      <c r="D6037" s="2"/>
      <c r="F6037" s="2"/>
      <c r="H6037" s="2"/>
      <c r="J6037" s="2"/>
      <c r="L6037" s="2"/>
      <c r="AB6037" s="2"/>
    </row>
    <row r="6038" spans="2:28" x14ac:dyDescent="0.25">
      <c r="B6038" s="2"/>
      <c r="D6038" s="2"/>
      <c r="F6038" s="2"/>
      <c r="H6038" s="2"/>
      <c r="J6038" s="2"/>
      <c r="L6038" s="2"/>
      <c r="AB6038" s="2"/>
    </row>
    <row r="6039" spans="2:28" x14ac:dyDescent="0.25">
      <c r="B6039" s="2"/>
      <c r="D6039" s="2"/>
      <c r="F6039" s="2"/>
      <c r="H6039" s="2"/>
      <c r="J6039" s="2"/>
      <c r="L6039" s="2"/>
      <c r="AB6039" s="2"/>
    </row>
    <row r="6040" spans="2:28" x14ac:dyDescent="0.25">
      <c r="B6040" s="2"/>
      <c r="D6040" s="2"/>
      <c r="F6040" s="2"/>
      <c r="H6040" s="2"/>
      <c r="J6040" s="2"/>
      <c r="L6040" s="2"/>
      <c r="AB6040" s="2"/>
    </row>
    <row r="6041" spans="2:28" x14ac:dyDescent="0.25">
      <c r="B6041" s="2"/>
      <c r="D6041" s="2"/>
      <c r="F6041" s="2"/>
      <c r="H6041" s="2"/>
      <c r="J6041" s="2"/>
      <c r="L6041" s="2"/>
      <c r="AB6041" s="2"/>
    </row>
    <row r="6042" spans="2:28" x14ac:dyDescent="0.25">
      <c r="B6042" s="2"/>
      <c r="D6042" s="2"/>
      <c r="F6042" s="2"/>
      <c r="H6042" s="2"/>
      <c r="J6042" s="2"/>
      <c r="L6042" s="2"/>
      <c r="AB6042" s="2"/>
    </row>
    <row r="6043" spans="2:28" x14ac:dyDescent="0.25">
      <c r="B6043" s="2"/>
      <c r="D6043" s="2"/>
      <c r="F6043" s="2"/>
      <c r="H6043" s="2"/>
      <c r="J6043" s="2"/>
      <c r="L6043" s="2"/>
      <c r="AB6043" s="2"/>
    </row>
    <row r="6044" spans="2:28" x14ac:dyDescent="0.25">
      <c r="B6044" s="2"/>
      <c r="D6044" s="2"/>
      <c r="F6044" s="2"/>
      <c r="H6044" s="2"/>
      <c r="J6044" s="2"/>
      <c r="L6044" s="2"/>
      <c r="AB6044" s="2"/>
    </row>
    <row r="6045" spans="2:28" x14ac:dyDescent="0.25">
      <c r="B6045" s="2"/>
      <c r="D6045" s="2"/>
      <c r="F6045" s="2"/>
      <c r="H6045" s="2"/>
      <c r="J6045" s="2"/>
      <c r="L6045" s="2"/>
      <c r="AB6045" s="2"/>
    </row>
    <row r="6046" spans="2:28" x14ac:dyDescent="0.25">
      <c r="B6046" s="2"/>
      <c r="D6046" s="2"/>
      <c r="F6046" s="2"/>
      <c r="H6046" s="2"/>
      <c r="J6046" s="2"/>
      <c r="L6046" s="2"/>
      <c r="AB6046" s="2"/>
    </row>
    <row r="6047" spans="2:28" x14ac:dyDescent="0.25">
      <c r="B6047" s="2"/>
      <c r="D6047" s="2"/>
      <c r="F6047" s="2"/>
      <c r="H6047" s="2"/>
      <c r="J6047" s="2"/>
      <c r="L6047" s="2"/>
      <c r="AB6047" s="2"/>
    </row>
    <row r="6048" spans="2:28" x14ac:dyDescent="0.25">
      <c r="B6048" s="2"/>
      <c r="D6048" s="2"/>
      <c r="F6048" s="2"/>
      <c r="H6048" s="2"/>
      <c r="J6048" s="2"/>
      <c r="L6048" s="2"/>
      <c r="AB6048" s="2"/>
    </row>
    <row r="6049" spans="2:28" x14ac:dyDescent="0.25">
      <c r="B6049" s="2"/>
      <c r="D6049" s="2"/>
      <c r="F6049" s="2"/>
      <c r="H6049" s="2"/>
      <c r="J6049" s="2"/>
      <c r="L6049" s="2"/>
      <c r="AB6049" s="2"/>
    </row>
    <row r="6050" spans="2:28" x14ac:dyDescent="0.25">
      <c r="B6050" s="2"/>
      <c r="D6050" s="2"/>
      <c r="F6050" s="2"/>
      <c r="H6050" s="2"/>
      <c r="J6050" s="2"/>
      <c r="L6050" s="2"/>
      <c r="AB6050" s="2"/>
    </row>
    <row r="6051" spans="2:28" x14ac:dyDescent="0.25">
      <c r="B6051" s="2"/>
      <c r="D6051" s="2"/>
      <c r="F6051" s="2"/>
      <c r="H6051" s="2"/>
      <c r="J6051" s="2"/>
      <c r="L6051" s="2"/>
      <c r="AB6051" s="2"/>
    </row>
    <row r="6052" spans="2:28" x14ac:dyDescent="0.25">
      <c r="B6052" s="2"/>
      <c r="D6052" s="2"/>
      <c r="F6052" s="2"/>
      <c r="H6052" s="2"/>
      <c r="J6052" s="2"/>
      <c r="L6052" s="2"/>
      <c r="AB6052" s="2"/>
    </row>
    <row r="6053" spans="2:28" x14ac:dyDescent="0.25">
      <c r="B6053" s="2"/>
      <c r="D6053" s="2"/>
      <c r="F6053" s="2"/>
      <c r="H6053" s="2"/>
      <c r="J6053" s="2"/>
      <c r="L6053" s="2"/>
      <c r="AB6053" s="2"/>
    </row>
    <row r="6054" spans="2:28" x14ac:dyDescent="0.25">
      <c r="B6054" s="2"/>
      <c r="D6054" s="2"/>
      <c r="F6054" s="2"/>
      <c r="H6054" s="2"/>
      <c r="J6054" s="2"/>
      <c r="L6054" s="2"/>
      <c r="AB6054" s="2"/>
    </row>
    <row r="6055" spans="2:28" x14ac:dyDescent="0.25">
      <c r="B6055" s="2"/>
      <c r="D6055" s="2"/>
      <c r="F6055" s="2"/>
      <c r="H6055" s="2"/>
      <c r="J6055" s="2"/>
      <c r="L6055" s="2"/>
      <c r="AB6055" s="2"/>
    </row>
    <row r="6056" spans="2:28" x14ac:dyDescent="0.25">
      <c r="B6056" s="2"/>
      <c r="D6056" s="2"/>
      <c r="F6056" s="2"/>
      <c r="H6056" s="2"/>
      <c r="J6056" s="2"/>
      <c r="L6056" s="2"/>
      <c r="AB6056" s="2"/>
    </row>
    <row r="6057" spans="2:28" x14ac:dyDescent="0.25">
      <c r="B6057" s="2"/>
      <c r="D6057" s="2"/>
      <c r="F6057" s="2"/>
      <c r="H6057" s="2"/>
      <c r="J6057" s="2"/>
      <c r="L6057" s="2"/>
      <c r="AB6057" s="2"/>
    </row>
    <row r="6058" spans="2:28" x14ac:dyDescent="0.25">
      <c r="B6058" s="2"/>
      <c r="D6058" s="2"/>
      <c r="F6058" s="2"/>
      <c r="H6058" s="2"/>
      <c r="J6058" s="2"/>
      <c r="L6058" s="2"/>
      <c r="AB6058" s="2"/>
    </row>
    <row r="6059" spans="2:28" x14ac:dyDescent="0.25">
      <c r="B6059" s="2"/>
      <c r="D6059" s="2"/>
      <c r="F6059" s="2"/>
      <c r="H6059" s="2"/>
      <c r="J6059" s="2"/>
      <c r="L6059" s="2"/>
      <c r="AB6059" s="2"/>
    </row>
    <row r="6060" spans="2:28" x14ac:dyDescent="0.25">
      <c r="B6060" s="2"/>
      <c r="D6060" s="2"/>
      <c r="F6060" s="2"/>
      <c r="H6060" s="2"/>
      <c r="J6060" s="2"/>
      <c r="L6060" s="2"/>
      <c r="AB6060" s="2"/>
    </row>
    <row r="6061" spans="2:28" x14ac:dyDescent="0.25">
      <c r="B6061" s="2"/>
      <c r="D6061" s="2"/>
      <c r="F6061" s="2"/>
      <c r="H6061" s="2"/>
      <c r="J6061" s="2"/>
      <c r="L6061" s="2"/>
      <c r="AB6061" s="2"/>
    </row>
    <row r="6062" spans="2:28" x14ac:dyDescent="0.25">
      <c r="B6062" s="2"/>
      <c r="D6062" s="2"/>
      <c r="F6062" s="2"/>
      <c r="H6062" s="2"/>
      <c r="J6062" s="2"/>
      <c r="L6062" s="2"/>
      <c r="AB6062" s="2"/>
    </row>
    <row r="6063" spans="2:28" x14ac:dyDescent="0.25">
      <c r="B6063" s="2"/>
      <c r="D6063" s="2"/>
      <c r="F6063" s="2"/>
      <c r="H6063" s="2"/>
      <c r="J6063" s="2"/>
      <c r="L6063" s="2"/>
      <c r="AB6063" s="2"/>
    </row>
    <row r="6064" spans="2:28" x14ac:dyDescent="0.25">
      <c r="B6064" s="2"/>
      <c r="D6064" s="2"/>
      <c r="F6064" s="2"/>
      <c r="H6064" s="2"/>
      <c r="J6064" s="2"/>
      <c r="L6064" s="2"/>
      <c r="AB6064" s="2"/>
    </row>
    <row r="6065" spans="2:28" x14ac:dyDescent="0.25">
      <c r="B6065" s="2"/>
      <c r="D6065" s="2"/>
      <c r="F6065" s="2"/>
      <c r="H6065" s="2"/>
      <c r="J6065" s="2"/>
      <c r="L6065" s="2"/>
      <c r="AB6065" s="2"/>
    </row>
    <row r="6066" spans="2:28" x14ac:dyDescent="0.25">
      <c r="B6066" s="2"/>
      <c r="D6066" s="2"/>
      <c r="F6066" s="2"/>
      <c r="H6066" s="2"/>
      <c r="J6066" s="2"/>
      <c r="L6066" s="2"/>
      <c r="AB6066" s="2"/>
    </row>
    <row r="6067" spans="2:28" x14ac:dyDescent="0.25">
      <c r="B6067" s="2"/>
      <c r="D6067" s="2"/>
      <c r="F6067" s="2"/>
      <c r="H6067" s="2"/>
      <c r="J6067" s="2"/>
      <c r="L6067" s="2"/>
      <c r="AB6067" s="2"/>
    </row>
    <row r="6068" spans="2:28" x14ac:dyDescent="0.25">
      <c r="B6068" s="2"/>
      <c r="D6068" s="2"/>
      <c r="F6068" s="2"/>
      <c r="H6068" s="2"/>
      <c r="J6068" s="2"/>
      <c r="L6068" s="2"/>
      <c r="AB6068" s="2"/>
    </row>
    <row r="6069" spans="2:28" x14ac:dyDescent="0.25">
      <c r="B6069" s="2"/>
      <c r="D6069" s="2"/>
      <c r="F6069" s="2"/>
      <c r="H6069" s="2"/>
      <c r="J6069" s="2"/>
      <c r="L6069" s="2"/>
      <c r="AB6069" s="2"/>
    </row>
    <row r="6070" spans="2:28" x14ac:dyDescent="0.25">
      <c r="B6070" s="2"/>
      <c r="D6070" s="2"/>
      <c r="F6070" s="2"/>
      <c r="H6070" s="2"/>
      <c r="J6070" s="2"/>
      <c r="L6070" s="2"/>
      <c r="AB6070" s="2"/>
    </row>
    <row r="6071" spans="2:28" x14ac:dyDescent="0.25">
      <c r="B6071" s="2"/>
      <c r="D6071" s="2"/>
      <c r="F6071" s="2"/>
      <c r="H6071" s="2"/>
      <c r="J6071" s="2"/>
      <c r="L6071" s="2"/>
      <c r="AB6071" s="2"/>
    </row>
    <row r="6072" spans="2:28" x14ac:dyDescent="0.25">
      <c r="B6072" s="2"/>
      <c r="D6072" s="2"/>
      <c r="F6072" s="2"/>
      <c r="H6072" s="2"/>
      <c r="J6072" s="2"/>
      <c r="L6072" s="2"/>
      <c r="AB6072" s="2"/>
    </row>
    <row r="6073" spans="2:28" x14ac:dyDescent="0.25">
      <c r="B6073" s="2"/>
      <c r="D6073" s="2"/>
      <c r="F6073" s="2"/>
      <c r="H6073" s="2"/>
      <c r="J6073" s="2"/>
      <c r="L6073" s="2"/>
      <c r="AB6073" s="2"/>
    </row>
    <row r="6074" spans="2:28" x14ac:dyDescent="0.25">
      <c r="B6074" s="2"/>
      <c r="D6074" s="2"/>
      <c r="F6074" s="2"/>
      <c r="H6074" s="2"/>
      <c r="J6074" s="2"/>
      <c r="L6074" s="2"/>
      <c r="AB6074" s="2"/>
    </row>
    <row r="6075" spans="2:28" x14ac:dyDescent="0.25">
      <c r="B6075" s="2"/>
      <c r="D6075" s="2"/>
      <c r="F6075" s="2"/>
      <c r="H6075" s="2"/>
      <c r="J6075" s="2"/>
      <c r="L6075" s="2"/>
      <c r="AB6075" s="2"/>
    </row>
    <row r="6076" spans="2:28" x14ac:dyDescent="0.25">
      <c r="B6076" s="2"/>
      <c r="D6076" s="2"/>
      <c r="F6076" s="2"/>
      <c r="H6076" s="2"/>
      <c r="J6076" s="2"/>
      <c r="L6076" s="2"/>
      <c r="AB6076" s="2"/>
    </row>
    <row r="6077" spans="2:28" x14ac:dyDescent="0.25">
      <c r="B6077" s="2"/>
      <c r="D6077" s="2"/>
      <c r="F6077" s="2"/>
      <c r="H6077" s="2"/>
      <c r="J6077" s="2"/>
      <c r="L6077" s="2"/>
      <c r="AB6077" s="2"/>
    </row>
    <row r="6078" spans="2:28" x14ac:dyDescent="0.25">
      <c r="B6078" s="2"/>
      <c r="D6078" s="2"/>
      <c r="F6078" s="2"/>
      <c r="H6078" s="2"/>
      <c r="J6078" s="2"/>
      <c r="L6078" s="2"/>
      <c r="AB6078" s="2"/>
    </row>
    <row r="6079" spans="2:28" x14ac:dyDescent="0.25">
      <c r="B6079" s="2"/>
      <c r="D6079" s="2"/>
      <c r="F6079" s="2"/>
      <c r="H6079" s="2"/>
      <c r="J6079" s="2"/>
      <c r="L6079" s="2"/>
      <c r="AB6079" s="2"/>
    </row>
    <row r="6080" spans="2:28" x14ac:dyDescent="0.25">
      <c r="B6080" s="2"/>
      <c r="D6080" s="2"/>
      <c r="F6080" s="2"/>
      <c r="H6080" s="2"/>
      <c r="J6080" s="2"/>
      <c r="L6080" s="2"/>
      <c r="AB6080" s="2"/>
    </row>
    <row r="6081" spans="2:28" x14ac:dyDescent="0.25">
      <c r="B6081" s="2"/>
      <c r="D6081" s="2"/>
      <c r="F6081" s="2"/>
      <c r="H6081" s="2"/>
      <c r="J6081" s="2"/>
      <c r="L6081" s="2"/>
      <c r="AB6081" s="2"/>
    </row>
    <row r="6082" spans="2:28" x14ac:dyDescent="0.25">
      <c r="B6082" s="2"/>
      <c r="D6082" s="2"/>
      <c r="F6082" s="2"/>
      <c r="H6082" s="2"/>
      <c r="J6082" s="2"/>
      <c r="L6082" s="2"/>
      <c r="AB6082" s="2"/>
    </row>
    <row r="6083" spans="2:28" x14ac:dyDescent="0.25">
      <c r="B6083" s="2"/>
      <c r="D6083" s="2"/>
      <c r="F6083" s="2"/>
      <c r="H6083" s="2"/>
      <c r="J6083" s="2"/>
      <c r="L6083" s="2"/>
      <c r="AB6083" s="2"/>
    </row>
    <row r="6084" spans="2:28" x14ac:dyDescent="0.25">
      <c r="B6084" s="2"/>
      <c r="D6084" s="2"/>
      <c r="F6084" s="2"/>
      <c r="H6084" s="2"/>
      <c r="J6084" s="2"/>
      <c r="L6084" s="2"/>
      <c r="AB6084" s="2"/>
    </row>
    <row r="6085" spans="2:28" x14ac:dyDescent="0.25">
      <c r="B6085" s="2"/>
      <c r="D6085" s="2"/>
      <c r="F6085" s="2"/>
      <c r="H6085" s="2"/>
      <c r="J6085" s="2"/>
      <c r="L6085" s="2"/>
      <c r="AB6085" s="2"/>
    </row>
    <row r="6086" spans="2:28" x14ac:dyDescent="0.25">
      <c r="B6086" s="2"/>
      <c r="D6086" s="2"/>
      <c r="F6086" s="2"/>
      <c r="H6086" s="2"/>
      <c r="J6086" s="2"/>
      <c r="L6086" s="2"/>
      <c r="AB6086" s="2"/>
    </row>
    <row r="6087" spans="2:28" x14ac:dyDescent="0.25">
      <c r="B6087" s="2"/>
      <c r="D6087" s="2"/>
      <c r="F6087" s="2"/>
      <c r="H6087" s="2"/>
      <c r="J6087" s="2"/>
      <c r="L6087" s="2"/>
      <c r="AB6087" s="2"/>
    </row>
    <row r="6088" spans="2:28" x14ac:dyDescent="0.25">
      <c r="B6088" s="2"/>
      <c r="D6088" s="2"/>
      <c r="F6088" s="2"/>
      <c r="H6088" s="2"/>
      <c r="J6088" s="2"/>
      <c r="L6088" s="2"/>
      <c r="AB6088" s="2"/>
    </row>
    <row r="6089" spans="2:28" x14ac:dyDescent="0.25">
      <c r="B6089" s="2"/>
      <c r="D6089" s="2"/>
      <c r="F6089" s="2"/>
      <c r="H6089" s="2"/>
      <c r="J6089" s="2"/>
      <c r="L6089" s="2"/>
      <c r="AB6089" s="2"/>
    </row>
    <row r="6090" spans="2:28" x14ac:dyDescent="0.25">
      <c r="B6090" s="2"/>
      <c r="D6090" s="2"/>
      <c r="F6090" s="2"/>
      <c r="H6090" s="2"/>
      <c r="J6090" s="2"/>
      <c r="L6090" s="2"/>
      <c r="AB6090" s="2"/>
    </row>
    <row r="6091" spans="2:28" x14ac:dyDescent="0.25">
      <c r="B6091" s="2"/>
      <c r="D6091" s="2"/>
      <c r="F6091" s="2"/>
      <c r="H6091" s="2"/>
      <c r="J6091" s="2"/>
      <c r="L6091" s="2"/>
      <c r="AB6091" s="2"/>
    </row>
    <row r="6092" spans="2:28" x14ac:dyDescent="0.25">
      <c r="B6092" s="2"/>
      <c r="D6092" s="2"/>
      <c r="F6092" s="2"/>
      <c r="H6092" s="2"/>
      <c r="J6092" s="2"/>
      <c r="L6092" s="2"/>
      <c r="AB6092" s="2"/>
    </row>
    <row r="6093" spans="2:28" x14ac:dyDescent="0.25">
      <c r="B6093" s="2"/>
      <c r="D6093" s="2"/>
      <c r="F6093" s="2"/>
      <c r="H6093" s="2"/>
      <c r="J6093" s="2"/>
      <c r="L6093" s="2"/>
      <c r="AB6093" s="2"/>
    </row>
    <row r="6094" spans="2:28" x14ac:dyDescent="0.25">
      <c r="B6094" s="2"/>
      <c r="D6094" s="2"/>
      <c r="F6094" s="2"/>
      <c r="H6094" s="2"/>
      <c r="J6094" s="2"/>
      <c r="L6094" s="2"/>
      <c r="AB6094" s="2"/>
    </row>
    <row r="6095" spans="2:28" x14ac:dyDescent="0.25">
      <c r="B6095" s="2"/>
      <c r="D6095" s="2"/>
      <c r="F6095" s="2"/>
      <c r="H6095" s="2"/>
      <c r="J6095" s="2"/>
      <c r="L6095" s="2"/>
      <c r="AB6095" s="2"/>
    </row>
    <row r="6096" spans="2:28" x14ac:dyDescent="0.25">
      <c r="B6096" s="2"/>
      <c r="D6096" s="2"/>
      <c r="F6096" s="2"/>
      <c r="H6096" s="2"/>
      <c r="J6096" s="2"/>
      <c r="L6096" s="2"/>
      <c r="AB6096" s="2"/>
    </row>
    <row r="6097" spans="2:28" x14ac:dyDescent="0.25">
      <c r="B6097" s="2"/>
      <c r="D6097" s="2"/>
      <c r="F6097" s="2"/>
      <c r="H6097" s="2"/>
      <c r="J6097" s="2"/>
      <c r="L6097" s="2"/>
      <c r="AB6097" s="2"/>
    </row>
    <row r="6098" spans="2:28" x14ac:dyDescent="0.25">
      <c r="B6098" s="2"/>
      <c r="D6098" s="2"/>
      <c r="F6098" s="2"/>
      <c r="H6098" s="2"/>
      <c r="J6098" s="2"/>
      <c r="L6098" s="2"/>
      <c r="AB6098" s="2"/>
    </row>
    <row r="6099" spans="2:28" x14ac:dyDescent="0.25">
      <c r="B6099" s="2"/>
      <c r="D6099" s="2"/>
      <c r="F6099" s="2"/>
      <c r="H6099" s="2"/>
      <c r="J6099" s="2"/>
      <c r="L6099" s="2"/>
      <c r="AB6099" s="2"/>
    </row>
    <row r="6100" spans="2:28" x14ac:dyDescent="0.25">
      <c r="B6100" s="2"/>
      <c r="D6100" s="2"/>
      <c r="F6100" s="2"/>
      <c r="H6100" s="2"/>
      <c r="J6100" s="2"/>
      <c r="L6100" s="2"/>
      <c r="AB6100" s="2"/>
    </row>
    <row r="6101" spans="2:28" x14ac:dyDescent="0.25">
      <c r="B6101" s="2"/>
      <c r="D6101" s="2"/>
      <c r="F6101" s="2"/>
      <c r="H6101" s="2"/>
      <c r="J6101" s="2"/>
      <c r="L6101" s="2"/>
      <c r="AB6101" s="2"/>
    </row>
    <row r="6102" spans="2:28" x14ac:dyDescent="0.25">
      <c r="B6102" s="2"/>
      <c r="D6102" s="2"/>
      <c r="F6102" s="2"/>
      <c r="H6102" s="2"/>
      <c r="J6102" s="2"/>
      <c r="L6102" s="2"/>
      <c r="AB6102" s="2"/>
    </row>
    <row r="6103" spans="2:28" x14ac:dyDescent="0.25">
      <c r="B6103" s="2"/>
      <c r="D6103" s="2"/>
      <c r="F6103" s="2"/>
      <c r="H6103" s="2"/>
      <c r="J6103" s="2"/>
      <c r="L6103" s="2"/>
      <c r="AB6103" s="2"/>
    </row>
    <row r="6104" spans="2:28" x14ac:dyDescent="0.25">
      <c r="B6104" s="2"/>
      <c r="D6104" s="2"/>
      <c r="F6104" s="2"/>
      <c r="H6104" s="2"/>
      <c r="J6104" s="2"/>
      <c r="L6104" s="2"/>
      <c r="AB6104" s="2"/>
    </row>
    <row r="6105" spans="2:28" x14ac:dyDescent="0.25">
      <c r="B6105" s="2"/>
      <c r="D6105" s="2"/>
      <c r="F6105" s="2"/>
      <c r="H6105" s="2"/>
      <c r="J6105" s="2"/>
      <c r="L6105" s="2"/>
      <c r="AB6105" s="2"/>
    </row>
    <row r="6106" spans="2:28" x14ac:dyDescent="0.25">
      <c r="B6106" s="2"/>
      <c r="D6106" s="2"/>
      <c r="F6106" s="2"/>
      <c r="H6106" s="2"/>
      <c r="J6106" s="2"/>
      <c r="L6106" s="2"/>
      <c r="AB6106" s="2"/>
    </row>
    <row r="6107" spans="2:28" x14ac:dyDescent="0.25">
      <c r="B6107" s="2"/>
      <c r="D6107" s="2"/>
      <c r="F6107" s="2"/>
      <c r="H6107" s="2"/>
      <c r="J6107" s="2"/>
      <c r="L6107" s="2"/>
      <c r="AB6107" s="2"/>
    </row>
    <row r="6108" spans="2:28" x14ac:dyDescent="0.25">
      <c r="B6108" s="2"/>
      <c r="D6108" s="2"/>
      <c r="F6108" s="2"/>
      <c r="H6108" s="2"/>
      <c r="J6108" s="2"/>
      <c r="L6108" s="2"/>
      <c r="AB6108" s="2"/>
    </row>
    <row r="6109" spans="2:28" x14ac:dyDescent="0.25">
      <c r="B6109" s="2"/>
      <c r="D6109" s="2"/>
      <c r="F6109" s="2"/>
      <c r="H6109" s="2"/>
      <c r="J6109" s="2"/>
      <c r="L6109" s="2"/>
      <c r="AB6109" s="2"/>
    </row>
    <row r="6110" spans="2:28" x14ac:dyDescent="0.25">
      <c r="B6110" s="2"/>
      <c r="D6110" s="2"/>
      <c r="F6110" s="2"/>
      <c r="H6110" s="2"/>
      <c r="J6110" s="2"/>
      <c r="L6110" s="2"/>
      <c r="AB6110" s="2"/>
    </row>
    <row r="6111" spans="2:28" x14ac:dyDescent="0.25">
      <c r="B6111" s="2"/>
      <c r="D6111" s="2"/>
      <c r="F6111" s="2"/>
      <c r="H6111" s="2"/>
      <c r="J6111" s="2"/>
      <c r="L6111" s="2"/>
      <c r="AB6111" s="2"/>
    </row>
    <row r="6112" spans="2:28" x14ac:dyDescent="0.25">
      <c r="B6112" s="2"/>
      <c r="D6112" s="2"/>
      <c r="F6112" s="2"/>
      <c r="H6112" s="2"/>
      <c r="J6112" s="2"/>
      <c r="L6112" s="2"/>
      <c r="AB6112" s="2"/>
    </row>
    <row r="6113" spans="2:28" x14ac:dyDescent="0.25">
      <c r="B6113" s="2"/>
      <c r="D6113" s="2"/>
      <c r="F6113" s="2"/>
      <c r="H6113" s="2"/>
      <c r="J6113" s="2"/>
      <c r="L6113" s="2"/>
      <c r="AB6113" s="2"/>
    </row>
    <row r="6114" spans="2:28" x14ac:dyDescent="0.25">
      <c r="B6114" s="2"/>
      <c r="D6114" s="2"/>
      <c r="F6114" s="2"/>
      <c r="H6114" s="2"/>
      <c r="J6114" s="2"/>
      <c r="L6114" s="2"/>
      <c r="AB6114" s="2"/>
    </row>
    <row r="6115" spans="2:28" x14ac:dyDescent="0.25">
      <c r="B6115" s="2"/>
      <c r="D6115" s="2"/>
      <c r="F6115" s="2"/>
      <c r="H6115" s="2"/>
      <c r="J6115" s="2"/>
      <c r="L6115" s="2"/>
      <c r="AB6115" s="2"/>
    </row>
    <row r="6116" spans="2:28" x14ac:dyDescent="0.25">
      <c r="B6116" s="2"/>
      <c r="D6116" s="2"/>
      <c r="F6116" s="2"/>
      <c r="H6116" s="2"/>
      <c r="J6116" s="2"/>
      <c r="L6116" s="2"/>
      <c r="AB6116" s="2"/>
    </row>
    <row r="6117" spans="2:28" x14ac:dyDescent="0.25">
      <c r="B6117" s="2"/>
      <c r="D6117" s="2"/>
      <c r="F6117" s="2"/>
      <c r="H6117" s="2"/>
      <c r="J6117" s="2"/>
      <c r="L6117" s="2"/>
      <c r="AB6117" s="2"/>
    </row>
    <row r="6118" spans="2:28" x14ac:dyDescent="0.25">
      <c r="B6118" s="2"/>
      <c r="D6118" s="2"/>
      <c r="F6118" s="2"/>
      <c r="H6118" s="2"/>
      <c r="J6118" s="2"/>
      <c r="L6118" s="2"/>
      <c r="AB6118" s="2"/>
    </row>
    <row r="6119" spans="2:28" x14ac:dyDescent="0.25">
      <c r="B6119" s="2"/>
      <c r="D6119" s="2"/>
      <c r="F6119" s="2"/>
      <c r="H6119" s="2"/>
      <c r="J6119" s="2"/>
      <c r="L6119" s="2"/>
      <c r="AB6119" s="2"/>
    </row>
    <row r="6120" spans="2:28" x14ac:dyDescent="0.25">
      <c r="B6120" s="2"/>
      <c r="D6120" s="2"/>
      <c r="F6120" s="2"/>
      <c r="H6120" s="2"/>
      <c r="J6120" s="2"/>
      <c r="L6120" s="2"/>
      <c r="AB6120" s="2"/>
    </row>
    <row r="6121" spans="2:28" x14ac:dyDescent="0.25">
      <c r="B6121" s="2"/>
      <c r="D6121" s="2"/>
      <c r="F6121" s="2"/>
      <c r="H6121" s="2"/>
      <c r="J6121" s="2"/>
      <c r="L6121" s="2"/>
      <c r="AB6121" s="2"/>
    </row>
    <row r="6122" spans="2:28" x14ac:dyDescent="0.25">
      <c r="B6122" s="2"/>
      <c r="D6122" s="2"/>
      <c r="F6122" s="2"/>
      <c r="H6122" s="2"/>
      <c r="J6122" s="2"/>
      <c r="L6122" s="2"/>
      <c r="AB6122" s="2"/>
    </row>
    <row r="6123" spans="2:28" x14ac:dyDescent="0.25">
      <c r="B6123" s="2"/>
      <c r="D6123" s="2"/>
      <c r="F6123" s="2"/>
      <c r="H6123" s="2"/>
      <c r="J6123" s="2"/>
      <c r="L6123" s="2"/>
      <c r="AB6123" s="2"/>
    </row>
    <row r="6124" spans="2:28" x14ac:dyDescent="0.25">
      <c r="B6124" s="2"/>
      <c r="D6124" s="2"/>
      <c r="F6124" s="2"/>
      <c r="H6124" s="2"/>
      <c r="J6124" s="2"/>
      <c r="L6124" s="2"/>
      <c r="AB6124" s="2"/>
    </row>
    <row r="6125" spans="2:28" x14ac:dyDescent="0.25">
      <c r="B6125" s="2"/>
      <c r="D6125" s="2"/>
      <c r="F6125" s="2"/>
      <c r="H6125" s="2"/>
      <c r="J6125" s="2"/>
      <c r="L6125" s="2"/>
      <c r="AB6125" s="2"/>
    </row>
    <row r="6126" spans="2:28" x14ac:dyDescent="0.25">
      <c r="B6126" s="2"/>
      <c r="D6126" s="2"/>
      <c r="F6126" s="2"/>
      <c r="H6126" s="2"/>
      <c r="J6126" s="2"/>
      <c r="L6126" s="2"/>
      <c r="AB6126" s="2"/>
    </row>
    <row r="6127" spans="2:28" x14ac:dyDescent="0.25">
      <c r="B6127" s="2"/>
      <c r="D6127" s="2"/>
      <c r="F6127" s="2"/>
      <c r="H6127" s="2"/>
      <c r="J6127" s="2"/>
      <c r="L6127" s="2"/>
      <c r="AB6127" s="2"/>
    </row>
    <row r="6128" spans="2:28" x14ac:dyDescent="0.25">
      <c r="B6128" s="2"/>
      <c r="D6128" s="2"/>
      <c r="F6128" s="2"/>
      <c r="H6128" s="2"/>
      <c r="J6128" s="2"/>
      <c r="L6128" s="2"/>
      <c r="AB6128" s="2"/>
    </row>
    <row r="6129" spans="2:28" x14ac:dyDescent="0.25">
      <c r="B6129" s="2"/>
      <c r="D6129" s="2"/>
      <c r="F6129" s="2"/>
      <c r="H6129" s="2"/>
      <c r="J6129" s="2"/>
      <c r="L6129" s="2"/>
      <c r="AB6129" s="2"/>
    </row>
    <row r="6130" spans="2:28" x14ac:dyDescent="0.25">
      <c r="B6130" s="2"/>
      <c r="D6130" s="2"/>
      <c r="F6130" s="2"/>
      <c r="H6130" s="2"/>
      <c r="J6130" s="2"/>
      <c r="L6130" s="2"/>
      <c r="AB6130" s="2"/>
    </row>
    <row r="6131" spans="2:28" x14ac:dyDescent="0.25">
      <c r="B6131" s="2"/>
      <c r="D6131" s="2"/>
      <c r="F6131" s="2"/>
      <c r="H6131" s="2"/>
      <c r="J6131" s="2"/>
      <c r="L6131" s="2"/>
      <c r="AB6131" s="2"/>
    </row>
    <row r="6132" spans="2:28" x14ac:dyDescent="0.25">
      <c r="B6132" s="2"/>
      <c r="D6132" s="2"/>
      <c r="F6132" s="2"/>
      <c r="H6132" s="2"/>
      <c r="J6132" s="2"/>
      <c r="L6132" s="2"/>
      <c r="AB6132" s="2"/>
    </row>
    <row r="6133" spans="2:28" x14ac:dyDescent="0.25">
      <c r="B6133" s="2"/>
      <c r="D6133" s="2"/>
      <c r="F6133" s="2"/>
      <c r="H6133" s="2"/>
      <c r="J6133" s="2"/>
      <c r="L6133" s="2"/>
      <c r="AB6133" s="2"/>
    </row>
    <row r="6134" spans="2:28" x14ac:dyDescent="0.25">
      <c r="B6134" s="2"/>
      <c r="D6134" s="2"/>
      <c r="F6134" s="2"/>
      <c r="H6134" s="2"/>
      <c r="J6134" s="2"/>
      <c r="L6134" s="2"/>
      <c r="AB6134" s="2"/>
    </row>
    <row r="6135" spans="2:28" x14ac:dyDescent="0.25">
      <c r="B6135" s="2"/>
      <c r="D6135" s="2"/>
      <c r="F6135" s="2"/>
      <c r="H6135" s="2"/>
      <c r="J6135" s="2"/>
      <c r="L6135" s="2"/>
      <c r="AB6135" s="2"/>
    </row>
    <row r="6136" spans="2:28" x14ac:dyDescent="0.25">
      <c r="B6136" s="2"/>
      <c r="D6136" s="2"/>
      <c r="F6136" s="2"/>
      <c r="H6136" s="2"/>
      <c r="J6136" s="2"/>
      <c r="L6136" s="2"/>
      <c r="AB6136" s="2"/>
    </row>
    <row r="6137" spans="2:28" x14ac:dyDescent="0.25">
      <c r="B6137" s="2"/>
      <c r="D6137" s="2"/>
      <c r="F6137" s="2"/>
      <c r="H6137" s="2"/>
      <c r="J6137" s="2"/>
      <c r="L6137" s="2"/>
      <c r="AB6137" s="2"/>
    </row>
    <row r="6138" spans="2:28" x14ac:dyDescent="0.25">
      <c r="B6138" s="2"/>
      <c r="D6138" s="2"/>
      <c r="F6138" s="2"/>
      <c r="H6138" s="2"/>
      <c r="J6138" s="2"/>
      <c r="L6138" s="2"/>
      <c r="AB6138" s="2"/>
    </row>
    <row r="6139" spans="2:28" x14ac:dyDescent="0.25">
      <c r="B6139" s="2"/>
      <c r="D6139" s="2"/>
      <c r="F6139" s="2"/>
      <c r="H6139" s="2"/>
      <c r="J6139" s="2"/>
      <c r="L6139" s="2"/>
      <c r="AB6139" s="2"/>
    </row>
    <row r="6140" spans="2:28" x14ac:dyDescent="0.25">
      <c r="B6140" s="2"/>
      <c r="D6140" s="2"/>
      <c r="F6140" s="2"/>
      <c r="H6140" s="2"/>
      <c r="J6140" s="2"/>
      <c r="L6140" s="2"/>
      <c r="AB6140" s="2"/>
    </row>
    <row r="6141" spans="2:28" x14ac:dyDescent="0.25">
      <c r="B6141" s="2"/>
      <c r="D6141" s="2"/>
      <c r="F6141" s="2"/>
      <c r="H6141" s="2"/>
      <c r="J6141" s="2"/>
      <c r="L6141" s="2"/>
      <c r="AB6141" s="2"/>
    </row>
    <row r="6142" spans="2:28" x14ac:dyDescent="0.25">
      <c r="B6142" s="2"/>
      <c r="D6142" s="2"/>
      <c r="F6142" s="2"/>
      <c r="H6142" s="2"/>
      <c r="J6142" s="2"/>
      <c r="L6142" s="2"/>
      <c r="AB6142" s="2"/>
    </row>
    <row r="6143" spans="2:28" x14ac:dyDescent="0.25">
      <c r="B6143" s="2"/>
      <c r="D6143" s="2"/>
      <c r="F6143" s="2"/>
      <c r="H6143" s="2"/>
      <c r="J6143" s="2"/>
      <c r="L6143" s="2"/>
      <c r="AB6143" s="2"/>
    </row>
    <row r="6144" spans="2:28" x14ac:dyDescent="0.25">
      <c r="B6144" s="2"/>
      <c r="D6144" s="2"/>
      <c r="F6144" s="2"/>
      <c r="H6144" s="2"/>
      <c r="J6144" s="2"/>
      <c r="L6144" s="2"/>
      <c r="AB6144" s="2"/>
    </row>
    <row r="6145" spans="2:28" x14ac:dyDescent="0.25">
      <c r="B6145" s="2"/>
      <c r="D6145" s="2"/>
      <c r="F6145" s="2"/>
      <c r="H6145" s="2"/>
      <c r="J6145" s="2"/>
      <c r="L6145" s="2"/>
      <c r="AB6145" s="2"/>
    </row>
    <row r="6146" spans="2:28" x14ac:dyDescent="0.25">
      <c r="B6146" s="2"/>
      <c r="D6146" s="2"/>
      <c r="F6146" s="2"/>
      <c r="H6146" s="2"/>
      <c r="J6146" s="2"/>
      <c r="L6146" s="2"/>
      <c r="AB6146" s="2"/>
    </row>
    <row r="6147" spans="2:28" x14ac:dyDescent="0.25">
      <c r="B6147" s="2"/>
      <c r="D6147" s="2"/>
      <c r="F6147" s="2"/>
      <c r="H6147" s="2"/>
      <c r="J6147" s="2"/>
      <c r="L6147" s="2"/>
      <c r="AB6147" s="2"/>
    </row>
    <row r="6148" spans="2:28" x14ac:dyDescent="0.25">
      <c r="B6148" s="2"/>
      <c r="D6148" s="2"/>
      <c r="F6148" s="2"/>
      <c r="H6148" s="2"/>
      <c r="J6148" s="2"/>
      <c r="L6148" s="2"/>
      <c r="AB6148" s="2"/>
    </row>
    <row r="6149" spans="2:28" x14ac:dyDescent="0.25">
      <c r="B6149" s="2"/>
      <c r="D6149" s="2"/>
      <c r="F6149" s="2"/>
      <c r="H6149" s="2"/>
      <c r="J6149" s="2"/>
      <c r="L6149" s="2"/>
      <c r="AB6149" s="2"/>
    </row>
    <row r="6150" spans="2:28" x14ac:dyDescent="0.25">
      <c r="B6150" s="2"/>
      <c r="D6150" s="2"/>
      <c r="F6150" s="2"/>
      <c r="H6150" s="2"/>
      <c r="J6150" s="2"/>
      <c r="L6150" s="2"/>
      <c r="AB6150" s="2"/>
    </row>
    <row r="6151" spans="2:28" x14ac:dyDescent="0.25">
      <c r="B6151" s="2"/>
      <c r="D6151" s="2"/>
      <c r="F6151" s="2"/>
      <c r="H6151" s="2"/>
      <c r="J6151" s="2"/>
      <c r="L6151" s="2"/>
      <c r="AB6151" s="2"/>
    </row>
    <row r="6152" spans="2:28" x14ac:dyDescent="0.25">
      <c r="B6152" s="2"/>
      <c r="D6152" s="2"/>
      <c r="F6152" s="2"/>
      <c r="H6152" s="2"/>
      <c r="J6152" s="2"/>
      <c r="L6152" s="2"/>
      <c r="AB6152" s="2"/>
    </row>
    <row r="6153" spans="2:28" x14ac:dyDescent="0.25">
      <c r="B6153" s="2"/>
      <c r="D6153" s="2"/>
      <c r="F6153" s="2"/>
      <c r="H6153" s="2"/>
      <c r="J6153" s="2"/>
      <c r="L6153" s="2"/>
      <c r="AB6153" s="2"/>
    </row>
    <row r="6154" spans="2:28" x14ac:dyDescent="0.25">
      <c r="B6154" s="2"/>
      <c r="D6154" s="2"/>
      <c r="F6154" s="2"/>
      <c r="H6154" s="2"/>
      <c r="J6154" s="2"/>
      <c r="L6154" s="2"/>
      <c r="AB6154" s="2"/>
    </row>
    <row r="6155" spans="2:28" x14ac:dyDescent="0.25">
      <c r="B6155" s="2"/>
      <c r="D6155" s="2"/>
      <c r="F6155" s="2"/>
      <c r="H6155" s="2"/>
      <c r="J6155" s="2"/>
      <c r="L6155" s="2"/>
      <c r="AB6155" s="2"/>
    </row>
    <row r="6156" spans="2:28" x14ac:dyDescent="0.25">
      <c r="B6156" s="2"/>
      <c r="D6156" s="2"/>
      <c r="F6156" s="2"/>
      <c r="H6156" s="2"/>
      <c r="J6156" s="2"/>
      <c r="L6156" s="2"/>
      <c r="AB6156" s="2"/>
    </row>
    <row r="6157" spans="2:28" x14ac:dyDescent="0.25">
      <c r="B6157" s="2"/>
      <c r="D6157" s="2"/>
      <c r="F6157" s="2"/>
      <c r="H6157" s="2"/>
      <c r="J6157" s="2"/>
      <c r="L6157" s="2"/>
      <c r="AB6157" s="2"/>
    </row>
    <row r="6158" spans="2:28" x14ac:dyDescent="0.25">
      <c r="B6158" s="2"/>
      <c r="D6158" s="2"/>
      <c r="F6158" s="2"/>
      <c r="H6158" s="2"/>
      <c r="J6158" s="2"/>
      <c r="L6158" s="2"/>
      <c r="AB6158" s="2"/>
    </row>
    <row r="6159" spans="2:28" x14ac:dyDescent="0.25">
      <c r="B6159" s="2"/>
      <c r="D6159" s="2"/>
      <c r="F6159" s="2"/>
      <c r="H6159" s="2"/>
      <c r="J6159" s="2"/>
      <c r="L6159" s="2"/>
      <c r="AB6159" s="2"/>
    </row>
    <row r="6160" spans="2:28" x14ac:dyDescent="0.25">
      <c r="B6160" s="2"/>
      <c r="D6160" s="2"/>
      <c r="F6160" s="2"/>
      <c r="H6160" s="2"/>
      <c r="J6160" s="2"/>
      <c r="L6160" s="2"/>
      <c r="AB6160" s="2"/>
    </row>
    <row r="6161" spans="2:28" x14ac:dyDescent="0.25">
      <c r="B6161" s="2"/>
      <c r="D6161" s="2"/>
      <c r="F6161" s="2"/>
      <c r="H6161" s="2"/>
      <c r="J6161" s="2"/>
      <c r="L6161" s="2"/>
      <c r="AB6161" s="2"/>
    </row>
    <row r="6162" spans="2:28" x14ac:dyDescent="0.25">
      <c r="B6162" s="2"/>
      <c r="D6162" s="2"/>
      <c r="F6162" s="2"/>
      <c r="H6162" s="2"/>
      <c r="J6162" s="2"/>
      <c r="L6162" s="2"/>
      <c r="AB6162" s="2"/>
    </row>
    <row r="6163" spans="2:28" x14ac:dyDescent="0.25">
      <c r="B6163" s="2"/>
      <c r="D6163" s="2"/>
      <c r="F6163" s="2"/>
      <c r="H6163" s="2"/>
      <c r="J6163" s="2"/>
      <c r="L6163" s="2"/>
      <c r="AB6163" s="2"/>
    </row>
    <row r="6164" spans="2:28" x14ac:dyDescent="0.25">
      <c r="B6164" s="2"/>
      <c r="D6164" s="2"/>
      <c r="F6164" s="2"/>
      <c r="H6164" s="2"/>
      <c r="J6164" s="2"/>
      <c r="L6164" s="2"/>
      <c r="AB6164" s="2"/>
    </row>
    <row r="6165" spans="2:28" x14ac:dyDescent="0.25">
      <c r="B6165" s="2"/>
      <c r="D6165" s="2"/>
      <c r="F6165" s="2"/>
      <c r="H6165" s="2"/>
      <c r="J6165" s="2"/>
      <c r="L6165" s="2"/>
      <c r="AB6165" s="2"/>
    </row>
    <row r="6166" spans="2:28" x14ac:dyDescent="0.25">
      <c r="B6166" s="2"/>
      <c r="D6166" s="2"/>
      <c r="F6166" s="2"/>
      <c r="H6166" s="2"/>
      <c r="J6166" s="2"/>
      <c r="L6166" s="2"/>
      <c r="AB6166" s="2"/>
    </row>
    <row r="6167" spans="2:28" x14ac:dyDescent="0.25">
      <c r="B6167" s="2"/>
      <c r="D6167" s="2"/>
      <c r="F6167" s="2"/>
      <c r="H6167" s="2"/>
      <c r="J6167" s="2"/>
      <c r="L6167" s="2"/>
      <c r="AB6167" s="2"/>
    </row>
    <row r="6168" spans="2:28" x14ac:dyDescent="0.25">
      <c r="B6168" s="2"/>
      <c r="D6168" s="2"/>
      <c r="F6168" s="2"/>
      <c r="H6168" s="2"/>
      <c r="J6168" s="2"/>
      <c r="L6168" s="2"/>
      <c r="AB6168" s="2"/>
    </row>
    <row r="6169" spans="2:28" x14ac:dyDescent="0.25">
      <c r="B6169" s="2"/>
      <c r="D6169" s="2"/>
      <c r="F6169" s="2"/>
      <c r="H6169" s="2"/>
      <c r="J6169" s="2"/>
      <c r="L6169" s="2"/>
      <c r="AB6169" s="2"/>
    </row>
    <row r="6170" spans="2:28" x14ac:dyDescent="0.25">
      <c r="B6170" s="2"/>
      <c r="D6170" s="2"/>
      <c r="F6170" s="2"/>
      <c r="H6170" s="2"/>
      <c r="J6170" s="2"/>
      <c r="L6170" s="2"/>
      <c r="AB6170" s="2"/>
    </row>
    <row r="6171" spans="2:28" x14ac:dyDescent="0.25">
      <c r="B6171" s="2"/>
      <c r="D6171" s="2"/>
      <c r="F6171" s="2"/>
      <c r="H6171" s="2"/>
      <c r="J6171" s="2"/>
      <c r="L6171" s="2"/>
      <c r="AB6171" s="2"/>
    </row>
    <row r="6172" spans="2:28" x14ac:dyDescent="0.25">
      <c r="B6172" s="2"/>
      <c r="D6172" s="2"/>
      <c r="F6172" s="2"/>
      <c r="H6172" s="2"/>
      <c r="J6172" s="2"/>
      <c r="L6172" s="2"/>
      <c r="AB6172" s="2"/>
    </row>
    <row r="6173" spans="2:28" x14ac:dyDescent="0.25">
      <c r="B6173" s="2"/>
      <c r="D6173" s="2"/>
      <c r="F6173" s="2"/>
      <c r="H6173" s="2"/>
      <c r="J6173" s="2"/>
      <c r="L6173" s="2"/>
      <c r="AB6173" s="2"/>
    </row>
    <row r="6174" spans="2:28" x14ac:dyDescent="0.25">
      <c r="B6174" s="2"/>
      <c r="D6174" s="2"/>
      <c r="F6174" s="2"/>
      <c r="H6174" s="2"/>
      <c r="J6174" s="2"/>
      <c r="L6174" s="2"/>
      <c r="AB6174" s="2"/>
    </row>
    <row r="6175" spans="2:28" x14ac:dyDescent="0.25">
      <c r="B6175" s="2"/>
      <c r="D6175" s="2"/>
      <c r="F6175" s="2"/>
      <c r="H6175" s="2"/>
      <c r="J6175" s="2"/>
      <c r="L6175" s="2"/>
      <c r="AB6175" s="2"/>
    </row>
    <row r="6176" spans="2:28" x14ac:dyDescent="0.25">
      <c r="B6176" s="2"/>
      <c r="D6176" s="2"/>
      <c r="F6176" s="2"/>
      <c r="H6176" s="2"/>
      <c r="J6176" s="2"/>
      <c r="L6176" s="2"/>
      <c r="AB6176" s="2"/>
    </row>
    <row r="6177" spans="2:28" x14ac:dyDescent="0.25">
      <c r="B6177" s="2"/>
      <c r="D6177" s="2"/>
      <c r="F6177" s="2"/>
      <c r="H6177" s="2"/>
      <c r="J6177" s="2"/>
      <c r="L6177" s="2"/>
      <c r="AB6177" s="2"/>
    </row>
    <row r="6178" spans="2:28" x14ac:dyDescent="0.25">
      <c r="B6178" s="2"/>
      <c r="D6178" s="2"/>
      <c r="F6178" s="2"/>
      <c r="H6178" s="2"/>
      <c r="J6178" s="2"/>
      <c r="L6178" s="2"/>
      <c r="AB6178" s="2"/>
    </row>
    <row r="6179" spans="2:28" x14ac:dyDescent="0.25">
      <c r="B6179" s="2"/>
      <c r="D6179" s="2"/>
      <c r="F6179" s="2"/>
      <c r="H6179" s="2"/>
      <c r="J6179" s="2"/>
      <c r="L6179" s="2"/>
      <c r="AB6179" s="2"/>
    </row>
    <row r="6180" spans="2:28" x14ac:dyDescent="0.25">
      <c r="B6180" s="2"/>
      <c r="D6180" s="2"/>
      <c r="F6180" s="2"/>
      <c r="H6180" s="2"/>
      <c r="J6180" s="2"/>
      <c r="L6180" s="2"/>
      <c r="AB6180" s="2"/>
    </row>
    <row r="6181" spans="2:28" x14ac:dyDescent="0.25">
      <c r="B6181" s="2"/>
      <c r="D6181" s="2"/>
      <c r="F6181" s="2"/>
      <c r="H6181" s="2"/>
      <c r="J6181" s="2"/>
      <c r="L6181" s="2"/>
      <c r="AB6181" s="2"/>
    </row>
    <row r="6182" spans="2:28" x14ac:dyDescent="0.25">
      <c r="B6182" s="2"/>
      <c r="D6182" s="2"/>
      <c r="F6182" s="2"/>
      <c r="H6182" s="2"/>
      <c r="J6182" s="2"/>
      <c r="L6182" s="2"/>
      <c r="AB6182" s="2"/>
    </row>
    <row r="6183" spans="2:28" x14ac:dyDescent="0.25">
      <c r="B6183" s="2"/>
      <c r="D6183" s="2"/>
      <c r="F6183" s="2"/>
      <c r="H6183" s="2"/>
      <c r="J6183" s="2"/>
      <c r="L6183" s="2"/>
      <c r="AB6183" s="2"/>
    </row>
    <row r="6184" spans="2:28" x14ac:dyDescent="0.25">
      <c r="B6184" s="2"/>
      <c r="D6184" s="2"/>
      <c r="F6184" s="2"/>
      <c r="H6184" s="2"/>
      <c r="J6184" s="2"/>
      <c r="L6184" s="2"/>
      <c r="AB6184" s="2"/>
    </row>
    <row r="6185" spans="2:28" x14ac:dyDescent="0.25">
      <c r="B6185" s="2"/>
      <c r="D6185" s="2"/>
      <c r="F6185" s="2"/>
      <c r="H6185" s="2"/>
      <c r="J6185" s="2"/>
      <c r="L6185" s="2"/>
      <c r="AB6185" s="2"/>
    </row>
    <row r="6186" spans="2:28" x14ac:dyDescent="0.25">
      <c r="B6186" s="2"/>
      <c r="D6186" s="2"/>
      <c r="F6186" s="2"/>
      <c r="H6186" s="2"/>
      <c r="J6186" s="2"/>
      <c r="L6186" s="2"/>
      <c r="AB6186" s="2"/>
    </row>
    <row r="6187" spans="2:28" x14ac:dyDescent="0.25">
      <c r="B6187" s="2"/>
      <c r="D6187" s="2"/>
      <c r="F6187" s="2"/>
      <c r="H6187" s="2"/>
      <c r="J6187" s="2"/>
      <c r="L6187" s="2"/>
      <c r="AB6187" s="2"/>
    </row>
    <row r="6188" spans="2:28" x14ac:dyDescent="0.25">
      <c r="B6188" s="2"/>
      <c r="D6188" s="2"/>
      <c r="F6188" s="2"/>
      <c r="H6188" s="2"/>
      <c r="J6188" s="2"/>
      <c r="L6188" s="2"/>
      <c r="AB6188" s="2"/>
    </row>
    <row r="6189" spans="2:28" x14ac:dyDescent="0.25">
      <c r="B6189" s="2"/>
      <c r="D6189" s="2"/>
      <c r="F6189" s="2"/>
      <c r="H6189" s="2"/>
      <c r="J6189" s="2"/>
      <c r="L6189" s="2"/>
      <c r="AB6189" s="2"/>
    </row>
    <row r="6190" spans="2:28" x14ac:dyDescent="0.25">
      <c r="B6190" s="2"/>
      <c r="D6190" s="2"/>
      <c r="F6190" s="2"/>
      <c r="H6190" s="2"/>
      <c r="J6190" s="2"/>
      <c r="L6190" s="2"/>
      <c r="AB6190" s="2"/>
    </row>
    <row r="6191" spans="2:28" x14ac:dyDescent="0.25">
      <c r="B6191" s="2"/>
      <c r="D6191" s="2"/>
      <c r="F6191" s="2"/>
      <c r="H6191" s="2"/>
      <c r="J6191" s="2"/>
      <c r="L6191" s="2"/>
      <c r="AB6191" s="2"/>
    </row>
    <row r="6192" spans="2:28" x14ac:dyDescent="0.25">
      <c r="B6192" s="2"/>
      <c r="D6192" s="2"/>
      <c r="F6192" s="2"/>
      <c r="H6192" s="2"/>
      <c r="J6192" s="2"/>
      <c r="L6192" s="2"/>
      <c r="AB6192" s="2"/>
    </row>
    <row r="6193" spans="2:28" x14ac:dyDescent="0.25">
      <c r="B6193" s="2"/>
      <c r="D6193" s="2"/>
      <c r="F6193" s="2"/>
      <c r="H6193" s="2"/>
      <c r="J6193" s="2"/>
      <c r="L6193" s="2"/>
      <c r="AB6193" s="2"/>
    </row>
    <row r="6194" spans="2:28" x14ac:dyDescent="0.25">
      <c r="B6194" s="2"/>
      <c r="D6194" s="2"/>
      <c r="F6194" s="2"/>
      <c r="H6194" s="2"/>
      <c r="J6194" s="2"/>
      <c r="L6194" s="2"/>
      <c r="AB6194" s="2"/>
    </row>
    <row r="6195" spans="2:28" x14ac:dyDescent="0.25">
      <c r="B6195" s="2"/>
      <c r="D6195" s="2"/>
      <c r="F6195" s="2"/>
      <c r="H6195" s="2"/>
      <c r="J6195" s="2"/>
      <c r="L6195" s="2"/>
      <c r="AB6195" s="2"/>
    </row>
    <row r="6196" spans="2:28" x14ac:dyDescent="0.25">
      <c r="B6196" s="2"/>
      <c r="D6196" s="2"/>
      <c r="F6196" s="2"/>
      <c r="H6196" s="2"/>
      <c r="J6196" s="2"/>
      <c r="L6196" s="2"/>
      <c r="AB6196" s="2"/>
    </row>
    <row r="6197" spans="2:28" x14ac:dyDescent="0.25">
      <c r="B6197" s="2"/>
      <c r="D6197" s="2"/>
      <c r="F6197" s="2"/>
      <c r="H6197" s="2"/>
      <c r="J6197" s="2"/>
      <c r="L6197" s="2"/>
      <c r="AB6197" s="2"/>
    </row>
    <row r="6198" spans="2:28" x14ac:dyDescent="0.25">
      <c r="B6198" s="2"/>
      <c r="D6198" s="2"/>
      <c r="F6198" s="2"/>
      <c r="H6198" s="2"/>
      <c r="J6198" s="2"/>
      <c r="L6198" s="2"/>
      <c r="AB6198" s="2"/>
    </row>
    <row r="6199" spans="2:28" x14ac:dyDescent="0.25">
      <c r="B6199" s="2"/>
      <c r="D6199" s="2"/>
      <c r="F6199" s="2"/>
      <c r="H6199" s="2"/>
      <c r="J6199" s="2"/>
      <c r="L6199" s="2"/>
      <c r="AB6199" s="2"/>
    </row>
    <row r="6200" spans="2:28" x14ac:dyDescent="0.25">
      <c r="B6200" s="2"/>
      <c r="D6200" s="2"/>
      <c r="F6200" s="2"/>
      <c r="H6200" s="2"/>
      <c r="J6200" s="2"/>
      <c r="L6200" s="2"/>
      <c r="AB6200" s="2"/>
    </row>
    <row r="6201" spans="2:28" x14ac:dyDescent="0.25">
      <c r="B6201" s="2"/>
      <c r="D6201" s="2"/>
      <c r="F6201" s="2"/>
      <c r="H6201" s="2"/>
      <c r="J6201" s="2"/>
      <c r="L6201" s="2"/>
      <c r="AB6201" s="2"/>
    </row>
    <row r="6202" spans="2:28" x14ac:dyDescent="0.25">
      <c r="B6202" s="2"/>
      <c r="D6202" s="2"/>
      <c r="F6202" s="2"/>
      <c r="H6202" s="2"/>
      <c r="J6202" s="2"/>
      <c r="L6202" s="2"/>
      <c r="AB6202" s="2"/>
    </row>
    <row r="6203" spans="2:28" x14ac:dyDescent="0.25">
      <c r="B6203" s="2"/>
      <c r="D6203" s="2"/>
      <c r="F6203" s="2"/>
      <c r="H6203" s="2"/>
      <c r="J6203" s="2"/>
      <c r="L6203" s="2"/>
      <c r="AB6203" s="2"/>
    </row>
    <row r="6204" spans="2:28" x14ac:dyDescent="0.25">
      <c r="B6204" s="2"/>
      <c r="D6204" s="2"/>
      <c r="F6204" s="2"/>
      <c r="H6204" s="2"/>
      <c r="J6204" s="2"/>
      <c r="L6204" s="2"/>
      <c r="AB6204" s="2"/>
    </row>
    <row r="6205" spans="2:28" x14ac:dyDescent="0.25">
      <c r="B6205" s="2"/>
      <c r="D6205" s="2"/>
      <c r="F6205" s="2"/>
      <c r="H6205" s="2"/>
      <c r="J6205" s="2"/>
      <c r="L6205" s="2"/>
      <c r="AB6205" s="2"/>
    </row>
    <row r="6206" spans="2:28" x14ac:dyDescent="0.25">
      <c r="B6206" s="2"/>
      <c r="D6206" s="2"/>
      <c r="F6206" s="2"/>
      <c r="H6206" s="2"/>
      <c r="J6206" s="2"/>
      <c r="L6206" s="2"/>
      <c r="AB6206" s="2"/>
    </row>
    <row r="6207" spans="2:28" x14ac:dyDescent="0.25">
      <c r="B6207" s="2"/>
      <c r="D6207" s="2"/>
      <c r="F6207" s="2"/>
      <c r="H6207" s="2"/>
      <c r="J6207" s="2"/>
      <c r="L6207" s="2"/>
      <c r="AB6207" s="2"/>
    </row>
    <row r="6208" spans="2:28" x14ac:dyDescent="0.25">
      <c r="B6208" s="2"/>
      <c r="D6208" s="2"/>
      <c r="F6208" s="2"/>
      <c r="H6208" s="2"/>
      <c r="J6208" s="2"/>
      <c r="L6208" s="2"/>
      <c r="AB6208" s="2"/>
    </row>
    <row r="6209" spans="2:28" x14ac:dyDescent="0.25">
      <c r="B6209" s="2"/>
      <c r="D6209" s="2"/>
      <c r="F6209" s="2"/>
      <c r="H6209" s="2"/>
      <c r="J6209" s="2"/>
      <c r="L6209" s="2"/>
      <c r="AB6209" s="2"/>
    </row>
    <row r="6210" spans="2:28" x14ac:dyDescent="0.25">
      <c r="B6210" s="2"/>
      <c r="D6210" s="2"/>
      <c r="F6210" s="2"/>
      <c r="H6210" s="2"/>
      <c r="J6210" s="2"/>
      <c r="L6210" s="2"/>
      <c r="AB6210" s="2"/>
    </row>
    <row r="6211" spans="2:28" x14ac:dyDescent="0.25">
      <c r="B6211" s="2"/>
      <c r="D6211" s="2"/>
      <c r="F6211" s="2"/>
      <c r="H6211" s="2"/>
      <c r="J6211" s="2"/>
      <c r="L6211" s="2"/>
      <c r="AB6211" s="2"/>
    </row>
    <row r="6212" spans="2:28" x14ac:dyDescent="0.25">
      <c r="B6212" s="2"/>
      <c r="D6212" s="2"/>
      <c r="F6212" s="2"/>
      <c r="H6212" s="2"/>
      <c r="J6212" s="2"/>
      <c r="L6212" s="2"/>
      <c r="AB6212" s="2"/>
    </row>
    <row r="6213" spans="2:28" x14ac:dyDescent="0.25">
      <c r="B6213" s="2"/>
      <c r="D6213" s="2"/>
      <c r="F6213" s="2"/>
      <c r="H6213" s="2"/>
      <c r="J6213" s="2"/>
      <c r="L6213" s="2"/>
      <c r="AB6213" s="2"/>
    </row>
    <row r="6214" spans="2:28" x14ac:dyDescent="0.25">
      <c r="B6214" s="2"/>
      <c r="D6214" s="2"/>
      <c r="F6214" s="2"/>
      <c r="H6214" s="2"/>
      <c r="J6214" s="2"/>
      <c r="L6214" s="2"/>
      <c r="AB6214" s="2"/>
    </row>
    <row r="6215" spans="2:28" x14ac:dyDescent="0.25">
      <c r="B6215" s="2"/>
      <c r="D6215" s="2"/>
      <c r="F6215" s="2"/>
      <c r="H6215" s="2"/>
      <c r="J6215" s="2"/>
      <c r="L6215" s="2"/>
      <c r="AB6215" s="2"/>
    </row>
    <row r="6216" spans="2:28" x14ac:dyDescent="0.25">
      <c r="B6216" s="2"/>
      <c r="D6216" s="2"/>
      <c r="F6216" s="2"/>
      <c r="H6216" s="2"/>
      <c r="J6216" s="2"/>
      <c r="L6216" s="2"/>
      <c r="AB6216" s="2"/>
    </row>
    <row r="6217" spans="2:28" x14ac:dyDescent="0.25">
      <c r="B6217" s="2"/>
      <c r="D6217" s="2"/>
      <c r="F6217" s="2"/>
      <c r="H6217" s="2"/>
      <c r="J6217" s="2"/>
      <c r="L6217" s="2"/>
      <c r="AB6217" s="2"/>
    </row>
    <row r="6218" spans="2:28" x14ac:dyDescent="0.25">
      <c r="B6218" s="2"/>
      <c r="D6218" s="2"/>
      <c r="F6218" s="2"/>
      <c r="H6218" s="2"/>
      <c r="J6218" s="2"/>
      <c r="L6218" s="2"/>
      <c r="AB6218" s="2"/>
    </row>
    <row r="6219" spans="2:28" x14ac:dyDescent="0.25">
      <c r="B6219" s="2"/>
      <c r="D6219" s="2"/>
      <c r="F6219" s="2"/>
      <c r="H6219" s="2"/>
      <c r="J6219" s="2"/>
      <c r="L6219" s="2"/>
      <c r="AB6219" s="2"/>
    </row>
    <row r="6220" spans="2:28" x14ac:dyDescent="0.25">
      <c r="B6220" s="2"/>
      <c r="D6220" s="2"/>
      <c r="F6220" s="2"/>
      <c r="H6220" s="2"/>
      <c r="J6220" s="2"/>
      <c r="L6220" s="2"/>
      <c r="AB6220" s="2"/>
    </row>
    <row r="6221" spans="2:28" x14ac:dyDescent="0.25">
      <c r="B6221" s="2"/>
      <c r="D6221" s="2"/>
      <c r="F6221" s="2"/>
      <c r="H6221" s="2"/>
      <c r="J6221" s="2"/>
      <c r="L6221" s="2"/>
      <c r="AB6221" s="2"/>
    </row>
    <row r="6222" spans="2:28" x14ac:dyDescent="0.25">
      <c r="B6222" s="2"/>
      <c r="D6222" s="2"/>
      <c r="F6222" s="2"/>
      <c r="H6222" s="2"/>
      <c r="J6222" s="2"/>
      <c r="L6222" s="2"/>
      <c r="AB6222" s="2"/>
    </row>
    <row r="6223" spans="2:28" x14ac:dyDescent="0.25">
      <c r="B6223" s="2"/>
      <c r="D6223" s="2"/>
      <c r="F6223" s="2"/>
      <c r="H6223" s="2"/>
      <c r="J6223" s="2"/>
      <c r="L6223" s="2"/>
      <c r="AB6223" s="2"/>
    </row>
    <row r="6224" spans="2:28" x14ac:dyDescent="0.25">
      <c r="B6224" s="2"/>
      <c r="D6224" s="2"/>
      <c r="F6224" s="2"/>
      <c r="H6224" s="2"/>
      <c r="J6224" s="2"/>
      <c r="L6224" s="2"/>
      <c r="AB6224" s="2"/>
    </row>
    <row r="6225" spans="2:28" x14ac:dyDescent="0.25">
      <c r="B6225" s="2"/>
      <c r="D6225" s="2"/>
      <c r="F6225" s="2"/>
      <c r="H6225" s="2"/>
      <c r="J6225" s="2"/>
      <c r="L6225" s="2"/>
      <c r="AB6225" s="2"/>
    </row>
    <row r="6226" spans="2:28" x14ac:dyDescent="0.25">
      <c r="B6226" s="2"/>
      <c r="D6226" s="2"/>
      <c r="F6226" s="2"/>
      <c r="H6226" s="2"/>
      <c r="J6226" s="2"/>
      <c r="L6226" s="2"/>
      <c r="AB6226" s="2"/>
    </row>
    <row r="6227" spans="2:28" x14ac:dyDescent="0.25">
      <c r="B6227" s="2"/>
      <c r="D6227" s="2"/>
      <c r="F6227" s="2"/>
      <c r="H6227" s="2"/>
      <c r="J6227" s="2"/>
      <c r="L6227" s="2"/>
      <c r="AB6227" s="2"/>
    </row>
    <row r="6228" spans="2:28" x14ac:dyDescent="0.25">
      <c r="B6228" s="2"/>
      <c r="D6228" s="2"/>
      <c r="F6228" s="2"/>
      <c r="H6228" s="2"/>
      <c r="J6228" s="2"/>
      <c r="L6228" s="2"/>
      <c r="AB6228" s="2"/>
    </row>
    <row r="6229" spans="2:28" x14ac:dyDescent="0.25">
      <c r="B6229" s="2"/>
      <c r="D6229" s="2"/>
      <c r="F6229" s="2"/>
      <c r="H6229" s="2"/>
      <c r="J6229" s="2"/>
      <c r="L6229" s="2"/>
      <c r="AB6229" s="2"/>
    </row>
    <row r="6230" spans="2:28" x14ac:dyDescent="0.25">
      <c r="B6230" s="2"/>
      <c r="D6230" s="2"/>
      <c r="F6230" s="2"/>
      <c r="H6230" s="2"/>
      <c r="J6230" s="2"/>
      <c r="L6230" s="2"/>
      <c r="AB6230" s="2"/>
    </row>
    <row r="6231" spans="2:28" x14ac:dyDescent="0.25">
      <c r="B6231" s="2"/>
      <c r="D6231" s="2"/>
      <c r="F6231" s="2"/>
      <c r="H6231" s="2"/>
      <c r="J6231" s="2"/>
      <c r="L6231" s="2"/>
      <c r="AB6231" s="2"/>
    </row>
    <row r="6232" spans="2:28" x14ac:dyDescent="0.25">
      <c r="B6232" s="2"/>
      <c r="D6232" s="2"/>
      <c r="F6232" s="2"/>
      <c r="H6232" s="2"/>
      <c r="J6232" s="2"/>
      <c r="L6232" s="2"/>
      <c r="AB6232" s="2"/>
    </row>
    <row r="6233" spans="2:28" x14ac:dyDescent="0.25">
      <c r="B6233" s="2"/>
      <c r="D6233" s="2"/>
      <c r="F6233" s="2"/>
      <c r="H6233" s="2"/>
      <c r="J6233" s="2"/>
      <c r="L6233" s="2"/>
      <c r="AB6233" s="2"/>
    </row>
    <row r="6234" spans="2:28" x14ac:dyDescent="0.25">
      <c r="B6234" s="2"/>
      <c r="D6234" s="2"/>
      <c r="F6234" s="2"/>
      <c r="H6234" s="2"/>
      <c r="J6234" s="2"/>
      <c r="L6234" s="2"/>
      <c r="AB6234" s="2"/>
    </row>
    <row r="6235" spans="2:28" x14ac:dyDescent="0.25">
      <c r="B6235" s="2"/>
      <c r="D6235" s="2"/>
      <c r="F6235" s="2"/>
      <c r="H6235" s="2"/>
      <c r="J6235" s="2"/>
      <c r="L6235" s="2"/>
      <c r="AB6235" s="2"/>
    </row>
    <row r="6236" spans="2:28" x14ac:dyDescent="0.25">
      <c r="B6236" s="2"/>
      <c r="D6236" s="2"/>
      <c r="F6236" s="2"/>
      <c r="H6236" s="2"/>
      <c r="J6236" s="2"/>
      <c r="L6236" s="2"/>
      <c r="AB6236" s="2"/>
    </row>
    <row r="6237" spans="2:28" x14ac:dyDescent="0.25">
      <c r="B6237" s="2"/>
      <c r="D6237" s="2"/>
      <c r="F6237" s="2"/>
      <c r="H6237" s="2"/>
      <c r="J6237" s="2"/>
      <c r="L6237" s="2"/>
      <c r="AB6237" s="2"/>
    </row>
    <row r="6238" spans="2:28" x14ac:dyDescent="0.25">
      <c r="B6238" s="2"/>
      <c r="D6238" s="2"/>
      <c r="F6238" s="2"/>
      <c r="H6238" s="2"/>
      <c r="J6238" s="2"/>
      <c r="L6238" s="2"/>
      <c r="AB6238" s="2"/>
    </row>
    <row r="6239" spans="2:28" x14ac:dyDescent="0.25">
      <c r="B6239" s="2"/>
      <c r="D6239" s="2"/>
      <c r="F6239" s="2"/>
      <c r="H6239" s="2"/>
      <c r="J6239" s="2"/>
      <c r="L6239" s="2"/>
      <c r="AB6239" s="2"/>
    </row>
    <row r="6240" spans="2:28" x14ac:dyDescent="0.25">
      <c r="B6240" s="2"/>
      <c r="D6240" s="2"/>
      <c r="F6240" s="2"/>
      <c r="H6240" s="2"/>
      <c r="J6240" s="2"/>
      <c r="L6240" s="2"/>
      <c r="AB6240" s="2"/>
    </row>
    <row r="6241" spans="2:28" x14ac:dyDescent="0.25">
      <c r="B6241" s="2"/>
      <c r="D6241" s="2"/>
      <c r="F6241" s="2"/>
      <c r="H6241" s="2"/>
      <c r="J6241" s="2"/>
      <c r="L6241" s="2"/>
      <c r="AB6241" s="2"/>
    </row>
    <row r="6242" spans="2:28" x14ac:dyDescent="0.25">
      <c r="B6242" s="2"/>
      <c r="D6242" s="2"/>
      <c r="F6242" s="2"/>
      <c r="H6242" s="2"/>
      <c r="J6242" s="2"/>
      <c r="L6242" s="2"/>
      <c r="AB6242" s="2"/>
    </row>
    <row r="6243" spans="2:28" x14ac:dyDescent="0.25">
      <c r="B6243" s="2"/>
      <c r="D6243" s="2"/>
      <c r="F6243" s="2"/>
      <c r="H6243" s="2"/>
      <c r="J6243" s="2"/>
      <c r="L6243" s="2"/>
      <c r="AB6243" s="2"/>
    </row>
    <row r="6244" spans="2:28" x14ac:dyDescent="0.25">
      <c r="B6244" s="2"/>
      <c r="D6244" s="2"/>
      <c r="F6244" s="2"/>
      <c r="H6244" s="2"/>
      <c r="J6244" s="2"/>
      <c r="L6244" s="2"/>
      <c r="AB6244" s="2"/>
    </row>
    <row r="6245" spans="2:28" x14ac:dyDescent="0.25">
      <c r="B6245" s="2"/>
      <c r="D6245" s="2"/>
      <c r="F6245" s="2"/>
      <c r="H6245" s="2"/>
      <c r="J6245" s="2"/>
      <c r="L6245" s="2"/>
      <c r="AB6245" s="2"/>
    </row>
    <row r="6246" spans="2:28" x14ac:dyDescent="0.25">
      <c r="B6246" s="2"/>
      <c r="D6246" s="2"/>
      <c r="F6246" s="2"/>
      <c r="H6246" s="2"/>
      <c r="J6246" s="2"/>
      <c r="L6246" s="2"/>
      <c r="AB6246" s="2"/>
    </row>
    <row r="6247" spans="2:28" x14ac:dyDescent="0.25">
      <c r="B6247" s="2"/>
      <c r="D6247" s="2"/>
      <c r="F6247" s="2"/>
      <c r="H6247" s="2"/>
      <c r="J6247" s="2"/>
      <c r="L6247" s="2"/>
      <c r="AB6247" s="2"/>
    </row>
    <row r="6248" spans="2:28" x14ac:dyDescent="0.25">
      <c r="B6248" s="2"/>
      <c r="D6248" s="2"/>
      <c r="F6248" s="2"/>
      <c r="H6248" s="2"/>
      <c r="J6248" s="2"/>
      <c r="L6248" s="2"/>
      <c r="AB6248" s="2"/>
    </row>
    <row r="6249" spans="2:28" x14ac:dyDescent="0.25">
      <c r="B6249" s="2"/>
      <c r="D6249" s="2"/>
      <c r="F6249" s="2"/>
      <c r="H6249" s="2"/>
      <c r="J6249" s="2"/>
      <c r="L6249" s="2"/>
      <c r="AB6249" s="2"/>
    </row>
    <row r="6250" spans="2:28" x14ac:dyDescent="0.25">
      <c r="B6250" s="2"/>
      <c r="D6250" s="2"/>
      <c r="F6250" s="2"/>
      <c r="H6250" s="2"/>
      <c r="J6250" s="2"/>
      <c r="L6250" s="2"/>
      <c r="AB6250" s="2"/>
    </row>
    <row r="6251" spans="2:28" x14ac:dyDescent="0.25">
      <c r="B6251" s="2"/>
      <c r="D6251" s="2"/>
      <c r="F6251" s="2"/>
      <c r="H6251" s="2"/>
      <c r="J6251" s="2"/>
      <c r="L6251" s="2"/>
      <c r="AB6251" s="2"/>
    </row>
    <row r="6252" spans="2:28" x14ac:dyDescent="0.25">
      <c r="B6252" s="2"/>
      <c r="D6252" s="2"/>
      <c r="F6252" s="2"/>
      <c r="H6252" s="2"/>
      <c r="J6252" s="2"/>
      <c r="L6252" s="2"/>
      <c r="AB6252" s="2"/>
    </row>
    <row r="6253" spans="2:28" x14ac:dyDescent="0.25">
      <c r="B6253" s="2"/>
      <c r="D6253" s="2"/>
      <c r="F6253" s="2"/>
      <c r="H6253" s="2"/>
      <c r="J6253" s="2"/>
      <c r="L6253" s="2"/>
      <c r="AB6253" s="2"/>
    </row>
    <row r="6254" spans="2:28" x14ac:dyDescent="0.25">
      <c r="B6254" s="2"/>
      <c r="D6254" s="2"/>
      <c r="F6254" s="2"/>
      <c r="H6254" s="2"/>
      <c r="J6254" s="2"/>
      <c r="L6254" s="2"/>
      <c r="AB6254" s="2"/>
    </row>
    <row r="6255" spans="2:28" x14ac:dyDescent="0.25">
      <c r="B6255" s="2"/>
      <c r="D6255" s="2"/>
      <c r="F6255" s="2"/>
      <c r="H6255" s="2"/>
      <c r="J6255" s="2"/>
      <c r="L6255" s="2"/>
      <c r="AB6255" s="2"/>
    </row>
    <row r="6256" spans="2:28" x14ac:dyDescent="0.25">
      <c r="B6256" s="2"/>
      <c r="D6256" s="2"/>
      <c r="F6256" s="2"/>
      <c r="H6256" s="2"/>
      <c r="J6256" s="2"/>
      <c r="L6256" s="2"/>
      <c r="AB6256" s="2"/>
    </row>
    <row r="6257" spans="2:28" x14ac:dyDescent="0.25">
      <c r="B6257" s="2"/>
      <c r="D6257" s="2"/>
      <c r="F6257" s="2"/>
      <c r="H6257" s="2"/>
      <c r="J6257" s="2"/>
      <c r="L6257" s="2"/>
      <c r="AB6257" s="2"/>
    </row>
    <row r="6258" spans="2:28" x14ac:dyDescent="0.25">
      <c r="B6258" s="2"/>
      <c r="D6258" s="2"/>
      <c r="F6258" s="2"/>
      <c r="H6258" s="2"/>
      <c r="J6258" s="2"/>
      <c r="L6258" s="2"/>
      <c r="AB6258" s="2"/>
    </row>
    <row r="6259" spans="2:28" x14ac:dyDescent="0.25">
      <c r="B6259" s="2"/>
      <c r="D6259" s="2"/>
      <c r="F6259" s="2"/>
      <c r="H6259" s="2"/>
      <c r="J6259" s="2"/>
      <c r="L6259" s="2"/>
      <c r="AB6259" s="2"/>
    </row>
    <row r="6260" spans="2:28" x14ac:dyDescent="0.25">
      <c r="B6260" s="2"/>
      <c r="D6260" s="2"/>
      <c r="F6260" s="2"/>
      <c r="H6260" s="2"/>
      <c r="J6260" s="2"/>
      <c r="L6260" s="2"/>
      <c r="AB6260" s="2"/>
    </row>
    <row r="6261" spans="2:28" x14ac:dyDescent="0.25">
      <c r="B6261" s="2"/>
      <c r="D6261" s="2"/>
      <c r="F6261" s="2"/>
      <c r="H6261" s="2"/>
      <c r="J6261" s="2"/>
      <c r="L6261" s="2"/>
      <c r="AB6261" s="2"/>
    </row>
    <row r="6262" spans="2:28" x14ac:dyDescent="0.25">
      <c r="B6262" s="2"/>
      <c r="D6262" s="2"/>
      <c r="F6262" s="2"/>
      <c r="H6262" s="2"/>
      <c r="J6262" s="2"/>
      <c r="L6262" s="2"/>
      <c r="AB6262" s="2"/>
    </row>
    <row r="6263" spans="2:28" x14ac:dyDescent="0.25">
      <c r="B6263" s="2"/>
      <c r="D6263" s="2"/>
      <c r="F6263" s="2"/>
      <c r="H6263" s="2"/>
      <c r="J6263" s="2"/>
      <c r="L6263" s="2"/>
      <c r="AB6263" s="2"/>
    </row>
    <row r="6264" spans="2:28" x14ac:dyDescent="0.25">
      <c r="B6264" s="2"/>
      <c r="D6264" s="2"/>
      <c r="F6264" s="2"/>
      <c r="H6264" s="2"/>
      <c r="J6264" s="2"/>
      <c r="L6264" s="2"/>
      <c r="AB6264" s="2"/>
    </row>
    <row r="6265" spans="2:28" x14ac:dyDescent="0.25">
      <c r="B6265" s="2"/>
      <c r="D6265" s="2"/>
      <c r="F6265" s="2"/>
      <c r="H6265" s="2"/>
      <c r="J6265" s="2"/>
      <c r="L6265" s="2"/>
      <c r="AB6265" s="2"/>
    </row>
    <row r="6266" spans="2:28" x14ac:dyDescent="0.25">
      <c r="B6266" s="2"/>
      <c r="D6266" s="2"/>
      <c r="F6266" s="2"/>
      <c r="H6266" s="2"/>
      <c r="J6266" s="2"/>
      <c r="L6266" s="2"/>
      <c r="AB6266" s="2"/>
    </row>
    <row r="6267" spans="2:28" x14ac:dyDescent="0.25">
      <c r="B6267" s="2"/>
      <c r="D6267" s="2"/>
      <c r="F6267" s="2"/>
      <c r="H6267" s="2"/>
      <c r="J6267" s="2"/>
      <c r="L6267" s="2"/>
      <c r="AB6267" s="2"/>
    </row>
    <row r="6268" spans="2:28" x14ac:dyDescent="0.25">
      <c r="B6268" s="2"/>
      <c r="D6268" s="2"/>
      <c r="F6268" s="2"/>
      <c r="H6268" s="2"/>
      <c r="J6268" s="2"/>
      <c r="L6268" s="2"/>
      <c r="AB6268" s="2"/>
    </row>
    <row r="6269" spans="2:28" x14ac:dyDescent="0.25">
      <c r="B6269" s="2"/>
      <c r="D6269" s="2"/>
      <c r="F6269" s="2"/>
      <c r="H6269" s="2"/>
      <c r="J6269" s="2"/>
      <c r="L6269" s="2"/>
      <c r="AB6269" s="2"/>
    </row>
    <row r="6270" spans="2:28" x14ac:dyDescent="0.25">
      <c r="B6270" s="2"/>
      <c r="D6270" s="2"/>
      <c r="F6270" s="2"/>
      <c r="H6270" s="2"/>
      <c r="J6270" s="2"/>
      <c r="L6270" s="2"/>
      <c r="AB6270" s="2"/>
    </row>
    <row r="6271" spans="2:28" x14ac:dyDescent="0.25">
      <c r="B6271" s="2"/>
      <c r="D6271" s="2"/>
      <c r="F6271" s="2"/>
      <c r="H6271" s="2"/>
      <c r="J6271" s="2"/>
      <c r="L6271" s="2"/>
      <c r="AB6271" s="2"/>
    </row>
    <row r="6272" spans="2:28" x14ac:dyDescent="0.25">
      <c r="B6272" s="2"/>
      <c r="D6272" s="2"/>
      <c r="F6272" s="2"/>
      <c r="H6272" s="2"/>
      <c r="J6272" s="2"/>
      <c r="L6272" s="2"/>
      <c r="AB6272" s="2"/>
    </row>
    <row r="6273" spans="2:28" x14ac:dyDescent="0.25">
      <c r="B6273" s="2"/>
      <c r="D6273" s="2"/>
      <c r="F6273" s="2"/>
      <c r="H6273" s="2"/>
      <c r="J6273" s="2"/>
      <c r="L6273" s="2"/>
      <c r="AB6273" s="2"/>
    </row>
    <row r="6274" spans="2:28" x14ac:dyDescent="0.25">
      <c r="B6274" s="2"/>
      <c r="D6274" s="2"/>
      <c r="F6274" s="2"/>
      <c r="H6274" s="2"/>
      <c r="J6274" s="2"/>
      <c r="L6274" s="2"/>
      <c r="AB6274" s="2"/>
    </row>
    <row r="6275" spans="2:28" x14ac:dyDescent="0.25">
      <c r="B6275" s="2"/>
      <c r="D6275" s="2"/>
      <c r="F6275" s="2"/>
      <c r="H6275" s="2"/>
      <c r="J6275" s="2"/>
      <c r="L6275" s="2"/>
      <c r="AB6275" s="2"/>
    </row>
    <row r="6276" spans="2:28" x14ac:dyDescent="0.25">
      <c r="B6276" s="2"/>
      <c r="D6276" s="2"/>
      <c r="F6276" s="2"/>
      <c r="H6276" s="2"/>
      <c r="J6276" s="2"/>
      <c r="L6276" s="2"/>
      <c r="AB6276" s="2"/>
    </row>
    <row r="6277" spans="2:28" x14ac:dyDescent="0.25">
      <c r="B6277" s="2"/>
      <c r="D6277" s="2"/>
      <c r="F6277" s="2"/>
      <c r="H6277" s="2"/>
      <c r="J6277" s="2"/>
      <c r="L6277" s="2"/>
      <c r="AB6277" s="2"/>
    </row>
    <row r="6278" spans="2:28" x14ac:dyDescent="0.25">
      <c r="B6278" s="2"/>
      <c r="D6278" s="2"/>
      <c r="F6278" s="2"/>
      <c r="H6278" s="2"/>
      <c r="J6278" s="2"/>
      <c r="L6278" s="2"/>
      <c r="AB6278" s="2"/>
    </row>
    <row r="6279" spans="2:28" x14ac:dyDescent="0.25">
      <c r="B6279" s="2"/>
      <c r="D6279" s="2"/>
      <c r="F6279" s="2"/>
      <c r="H6279" s="2"/>
      <c r="J6279" s="2"/>
      <c r="L6279" s="2"/>
      <c r="AB6279" s="2"/>
    </row>
    <row r="6280" spans="2:28" x14ac:dyDescent="0.25">
      <c r="B6280" s="2"/>
      <c r="D6280" s="2"/>
      <c r="F6280" s="2"/>
      <c r="H6280" s="2"/>
      <c r="J6280" s="2"/>
      <c r="L6280" s="2"/>
      <c r="AB6280" s="2"/>
    </row>
    <row r="6281" spans="2:28" x14ac:dyDescent="0.25">
      <c r="B6281" s="2"/>
      <c r="D6281" s="2"/>
      <c r="F6281" s="2"/>
      <c r="H6281" s="2"/>
      <c r="J6281" s="2"/>
      <c r="L6281" s="2"/>
      <c r="AB6281" s="2"/>
    </row>
    <row r="6282" spans="2:28" x14ac:dyDescent="0.25">
      <c r="B6282" s="2"/>
      <c r="D6282" s="2"/>
      <c r="F6282" s="2"/>
      <c r="H6282" s="2"/>
      <c r="J6282" s="2"/>
      <c r="L6282" s="2"/>
      <c r="AB6282" s="2"/>
    </row>
    <row r="6283" spans="2:28" x14ac:dyDescent="0.25">
      <c r="B6283" s="2"/>
      <c r="D6283" s="2"/>
      <c r="F6283" s="2"/>
      <c r="H6283" s="2"/>
      <c r="J6283" s="2"/>
      <c r="L6283" s="2"/>
      <c r="AB6283" s="2"/>
    </row>
    <row r="6284" spans="2:28" x14ac:dyDescent="0.25">
      <c r="B6284" s="2"/>
      <c r="D6284" s="2"/>
      <c r="F6284" s="2"/>
      <c r="H6284" s="2"/>
      <c r="J6284" s="2"/>
      <c r="L6284" s="2"/>
      <c r="AB6284" s="2"/>
    </row>
    <row r="6285" spans="2:28" x14ac:dyDescent="0.25">
      <c r="B6285" s="2"/>
      <c r="D6285" s="2"/>
      <c r="F6285" s="2"/>
      <c r="H6285" s="2"/>
      <c r="J6285" s="2"/>
      <c r="L6285" s="2"/>
      <c r="AB6285" s="2"/>
    </row>
    <row r="6286" spans="2:28" x14ac:dyDescent="0.25">
      <c r="B6286" s="2"/>
      <c r="D6286" s="2"/>
      <c r="F6286" s="2"/>
      <c r="H6286" s="2"/>
      <c r="J6286" s="2"/>
      <c r="L6286" s="2"/>
      <c r="AB6286" s="2"/>
    </row>
    <row r="6287" spans="2:28" x14ac:dyDescent="0.25">
      <c r="B6287" s="2"/>
      <c r="D6287" s="2"/>
      <c r="F6287" s="2"/>
      <c r="H6287" s="2"/>
      <c r="J6287" s="2"/>
      <c r="L6287" s="2"/>
      <c r="AB6287" s="2"/>
    </row>
    <row r="6288" spans="2:28" x14ac:dyDescent="0.25">
      <c r="B6288" s="2"/>
      <c r="D6288" s="2"/>
      <c r="F6288" s="2"/>
      <c r="H6288" s="2"/>
      <c r="J6288" s="2"/>
      <c r="L6288" s="2"/>
      <c r="AB6288" s="2"/>
    </row>
    <row r="6289" spans="2:28" x14ac:dyDescent="0.25">
      <c r="B6289" s="2"/>
      <c r="D6289" s="2"/>
      <c r="F6289" s="2"/>
      <c r="H6289" s="2"/>
      <c r="J6289" s="2"/>
      <c r="L6289" s="2"/>
      <c r="AB6289" s="2"/>
    </row>
    <row r="6290" spans="2:28" x14ac:dyDescent="0.25">
      <c r="B6290" s="2"/>
      <c r="D6290" s="2"/>
      <c r="F6290" s="2"/>
      <c r="H6290" s="2"/>
      <c r="J6290" s="2"/>
      <c r="L6290" s="2"/>
      <c r="AB6290" s="2"/>
    </row>
    <row r="6291" spans="2:28" x14ac:dyDescent="0.25">
      <c r="B6291" s="2"/>
      <c r="D6291" s="2"/>
      <c r="F6291" s="2"/>
      <c r="H6291" s="2"/>
      <c r="J6291" s="2"/>
      <c r="L6291" s="2"/>
      <c r="AB6291" s="2"/>
    </row>
    <row r="6292" spans="2:28" x14ac:dyDescent="0.25">
      <c r="B6292" s="2"/>
      <c r="D6292" s="2"/>
      <c r="F6292" s="2"/>
      <c r="H6292" s="2"/>
      <c r="J6292" s="2"/>
      <c r="L6292" s="2"/>
      <c r="AB6292" s="2"/>
    </row>
    <row r="6293" spans="2:28" x14ac:dyDescent="0.25">
      <c r="B6293" s="2"/>
      <c r="D6293" s="2"/>
      <c r="F6293" s="2"/>
      <c r="H6293" s="2"/>
      <c r="J6293" s="2"/>
      <c r="L6293" s="2"/>
      <c r="AB6293" s="2"/>
    </row>
    <row r="6294" spans="2:28" x14ac:dyDescent="0.25">
      <c r="B6294" s="2"/>
      <c r="D6294" s="2"/>
      <c r="F6294" s="2"/>
      <c r="H6294" s="2"/>
      <c r="J6294" s="2"/>
      <c r="L6294" s="2"/>
      <c r="AB6294" s="2"/>
    </row>
    <row r="6295" spans="2:28" x14ac:dyDescent="0.25">
      <c r="B6295" s="2"/>
      <c r="D6295" s="2"/>
      <c r="F6295" s="2"/>
      <c r="H6295" s="2"/>
      <c r="J6295" s="2"/>
      <c r="L6295" s="2"/>
      <c r="AB6295" s="2"/>
    </row>
    <row r="6296" spans="2:28" x14ac:dyDescent="0.25">
      <c r="B6296" s="2"/>
      <c r="D6296" s="2"/>
      <c r="F6296" s="2"/>
      <c r="H6296" s="2"/>
      <c r="J6296" s="2"/>
      <c r="L6296" s="2"/>
      <c r="AB6296" s="2"/>
    </row>
    <row r="6297" spans="2:28" x14ac:dyDescent="0.25">
      <c r="B6297" s="2"/>
      <c r="D6297" s="2"/>
      <c r="F6297" s="2"/>
      <c r="H6297" s="2"/>
      <c r="J6297" s="2"/>
      <c r="L6297" s="2"/>
      <c r="AB6297" s="2"/>
    </row>
    <row r="6298" spans="2:28" x14ac:dyDescent="0.25">
      <c r="B6298" s="2"/>
      <c r="D6298" s="2"/>
      <c r="F6298" s="2"/>
      <c r="H6298" s="2"/>
      <c r="J6298" s="2"/>
      <c r="L6298" s="2"/>
      <c r="AB6298" s="2"/>
    </row>
    <row r="6299" spans="2:28" x14ac:dyDescent="0.25">
      <c r="B6299" s="2"/>
      <c r="D6299" s="2"/>
      <c r="F6299" s="2"/>
      <c r="H6299" s="2"/>
      <c r="J6299" s="2"/>
      <c r="L6299" s="2"/>
      <c r="AB6299" s="2"/>
    </row>
    <row r="6300" spans="2:28" x14ac:dyDescent="0.25">
      <c r="B6300" s="2"/>
      <c r="D6300" s="2"/>
      <c r="F6300" s="2"/>
      <c r="H6300" s="2"/>
      <c r="J6300" s="2"/>
      <c r="L6300" s="2"/>
      <c r="AB6300" s="2"/>
    </row>
    <row r="6301" spans="2:28" x14ac:dyDescent="0.25">
      <c r="B6301" s="2"/>
      <c r="D6301" s="2"/>
      <c r="F6301" s="2"/>
      <c r="H6301" s="2"/>
      <c r="J6301" s="2"/>
      <c r="L6301" s="2"/>
      <c r="AB6301" s="2"/>
    </row>
    <row r="6302" spans="2:28" x14ac:dyDescent="0.25">
      <c r="B6302" s="2"/>
      <c r="D6302" s="2"/>
      <c r="F6302" s="2"/>
      <c r="H6302" s="2"/>
      <c r="J6302" s="2"/>
      <c r="L6302" s="2"/>
      <c r="AB6302" s="2"/>
    </row>
    <row r="6303" spans="2:28" x14ac:dyDescent="0.25">
      <c r="B6303" s="2"/>
      <c r="D6303" s="2"/>
      <c r="F6303" s="2"/>
      <c r="H6303" s="2"/>
      <c r="J6303" s="2"/>
      <c r="L6303" s="2"/>
      <c r="AB6303" s="2"/>
    </row>
    <row r="6304" spans="2:28" x14ac:dyDescent="0.25">
      <c r="B6304" s="2"/>
      <c r="D6304" s="2"/>
      <c r="F6304" s="2"/>
      <c r="H6304" s="2"/>
      <c r="J6304" s="2"/>
      <c r="L6304" s="2"/>
      <c r="AB6304" s="2"/>
    </row>
    <row r="6305" spans="2:28" x14ac:dyDescent="0.25">
      <c r="B6305" s="2"/>
      <c r="D6305" s="2"/>
      <c r="F6305" s="2"/>
      <c r="H6305" s="2"/>
      <c r="J6305" s="2"/>
      <c r="L6305" s="2"/>
      <c r="AB6305" s="2"/>
    </row>
    <row r="6306" spans="2:28" x14ac:dyDescent="0.25">
      <c r="B6306" s="2"/>
      <c r="D6306" s="2"/>
      <c r="F6306" s="2"/>
      <c r="H6306" s="2"/>
      <c r="J6306" s="2"/>
      <c r="L6306" s="2"/>
      <c r="AB6306" s="2"/>
    </row>
    <row r="6307" spans="2:28" x14ac:dyDescent="0.25">
      <c r="B6307" s="2"/>
      <c r="D6307" s="2"/>
      <c r="F6307" s="2"/>
      <c r="H6307" s="2"/>
      <c r="J6307" s="2"/>
      <c r="L6307" s="2"/>
      <c r="AB6307" s="2"/>
    </row>
    <row r="6308" spans="2:28" x14ac:dyDescent="0.25">
      <c r="B6308" s="2"/>
      <c r="D6308" s="2"/>
      <c r="F6308" s="2"/>
      <c r="H6308" s="2"/>
      <c r="J6308" s="2"/>
      <c r="L6308" s="2"/>
      <c r="AB6308" s="2"/>
    </row>
    <row r="6309" spans="2:28" x14ac:dyDescent="0.25">
      <c r="B6309" s="2"/>
      <c r="D6309" s="2"/>
      <c r="F6309" s="2"/>
      <c r="H6309" s="2"/>
      <c r="J6309" s="2"/>
      <c r="L6309" s="2"/>
      <c r="AB6309" s="2"/>
    </row>
    <row r="6310" spans="2:28" x14ac:dyDescent="0.25">
      <c r="B6310" s="2"/>
      <c r="D6310" s="2"/>
      <c r="F6310" s="2"/>
      <c r="H6310" s="2"/>
      <c r="J6310" s="2"/>
      <c r="L6310" s="2"/>
      <c r="AB6310" s="2"/>
    </row>
    <row r="6311" spans="2:28" x14ac:dyDescent="0.25">
      <c r="B6311" s="2"/>
      <c r="D6311" s="2"/>
      <c r="F6311" s="2"/>
      <c r="H6311" s="2"/>
      <c r="J6311" s="2"/>
      <c r="L6311" s="2"/>
      <c r="AB6311" s="2"/>
    </row>
    <row r="6312" spans="2:28" x14ac:dyDescent="0.25">
      <c r="B6312" s="2"/>
      <c r="D6312" s="2"/>
      <c r="F6312" s="2"/>
      <c r="H6312" s="2"/>
      <c r="J6312" s="2"/>
      <c r="L6312" s="2"/>
      <c r="AB6312" s="2"/>
    </row>
    <row r="6313" spans="2:28" x14ac:dyDescent="0.25">
      <c r="B6313" s="2"/>
      <c r="D6313" s="2"/>
      <c r="F6313" s="2"/>
      <c r="H6313" s="2"/>
      <c r="J6313" s="2"/>
      <c r="L6313" s="2"/>
      <c r="AB6313" s="2"/>
    </row>
    <row r="6314" spans="2:28" x14ac:dyDescent="0.25">
      <c r="B6314" s="2"/>
      <c r="D6314" s="2"/>
      <c r="F6314" s="2"/>
      <c r="H6314" s="2"/>
      <c r="J6314" s="2"/>
      <c r="L6314" s="2"/>
      <c r="AB6314" s="2"/>
    </row>
    <row r="6315" spans="2:28" x14ac:dyDescent="0.25">
      <c r="B6315" s="2"/>
      <c r="D6315" s="2"/>
      <c r="F6315" s="2"/>
      <c r="H6315" s="2"/>
      <c r="J6315" s="2"/>
      <c r="L6315" s="2"/>
      <c r="AB6315" s="2"/>
    </row>
    <row r="6316" spans="2:28" x14ac:dyDescent="0.25">
      <c r="B6316" s="2"/>
      <c r="D6316" s="2"/>
      <c r="F6316" s="2"/>
      <c r="H6316" s="2"/>
      <c r="J6316" s="2"/>
      <c r="L6316" s="2"/>
      <c r="AB6316" s="2"/>
    </row>
    <row r="6317" spans="2:28" x14ac:dyDescent="0.25">
      <c r="B6317" s="2"/>
      <c r="D6317" s="2"/>
      <c r="F6317" s="2"/>
      <c r="H6317" s="2"/>
      <c r="J6317" s="2"/>
      <c r="L6317" s="2"/>
      <c r="AB6317" s="2"/>
    </row>
    <row r="6318" spans="2:28" x14ac:dyDescent="0.25">
      <c r="B6318" s="2"/>
      <c r="D6318" s="2"/>
      <c r="F6318" s="2"/>
      <c r="H6318" s="2"/>
      <c r="J6318" s="2"/>
      <c r="L6318" s="2"/>
      <c r="AB6318" s="2"/>
    </row>
    <row r="6319" spans="2:28" x14ac:dyDescent="0.25">
      <c r="B6319" s="2"/>
      <c r="D6319" s="2"/>
      <c r="F6319" s="2"/>
      <c r="H6319" s="2"/>
      <c r="J6319" s="2"/>
      <c r="L6319" s="2"/>
      <c r="AB6319" s="2"/>
    </row>
    <row r="6320" spans="2:28" x14ac:dyDescent="0.25">
      <c r="B6320" s="2"/>
      <c r="D6320" s="2"/>
      <c r="F6320" s="2"/>
      <c r="H6320" s="2"/>
      <c r="J6320" s="2"/>
      <c r="L6320" s="2"/>
      <c r="AB6320" s="2"/>
    </row>
    <row r="6321" spans="2:28" x14ac:dyDescent="0.25">
      <c r="B6321" s="2"/>
      <c r="D6321" s="2"/>
      <c r="F6321" s="2"/>
      <c r="H6321" s="2"/>
      <c r="J6321" s="2"/>
      <c r="L6321" s="2"/>
      <c r="AB6321" s="2"/>
    </row>
    <row r="6322" spans="2:28" x14ac:dyDescent="0.25">
      <c r="B6322" s="2"/>
      <c r="D6322" s="2"/>
      <c r="F6322" s="2"/>
      <c r="H6322" s="2"/>
      <c r="J6322" s="2"/>
      <c r="L6322" s="2"/>
      <c r="AB6322" s="2"/>
    </row>
    <row r="6323" spans="2:28" x14ac:dyDescent="0.25">
      <c r="B6323" s="2"/>
      <c r="D6323" s="2"/>
      <c r="F6323" s="2"/>
      <c r="H6323" s="2"/>
      <c r="J6323" s="2"/>
      <c r="L6323" s="2"/>
      <c r="AB6323" s="2"/>
    </row>
    <row r="6324" spans="2:28" x14ac:dyDescent="0.25">
      <c r="B6324" s="2"/>
      <c r="D6324" s="2"/>
      <c r="F6324" s="2"/>
      <c r="H6324" s="2"/>
      <c r="J6324" s="2"/>
      <c r="L6324" s="2"/>
      <c r="AB6324" s="2"/>
    </row>
    <row r="6325" spans="2:28" x14ac:dyDescent="0.25">
      <c r="B6325" s="2"/>
      <c r="D6325" s="2"/>
      <c r="F6325" s="2"/>
      <c r="H6325" s="2"/>
      <c r="J6325" s="2"/>
      <c r="L6325" s="2"/>
      <c r="AB6325" s="2"/>
    </row>
    <row r="6326" spans="2:28" x14ac:dyDescent="0.25">
      <c r="B6326" s="2"/>
      <c r="D6326" s="2"/>
      <c r="F6326" s="2"/>
      <c r="H6326" s="2"/>
      <c r="J6326" s="2"/>
      <c r="L6326" s="2"/>
      <c r="AB6326" s="2"/>
    </row>
    <row r="6327" spans="2:28" x14ac:dyDescent="0.25">
      <c r="B6327" s="2"/>
      <c r="D6327" s="2"/>
      <c r="F6327" s="2"/>
      <c r="H6327" s="2"/>
      <c r="J6327" s="2"/>
      <c r="L6327" s="2"/>
      <c r="AB6327" s="2"/>
    </row>
    <row r="6328" spans="2:28" x14ac:dyDescent="0.25">
      <c r="B6328" s="2"/>
      <c r="D6328" s="2"/>
      <c r="F6328" s="2"/>
      <c r="H6328" s="2"/>
      <c r="J6328" s="2"/>
      <c r="L6328" s="2"/>
      <c r="AB6328" s="2"/>
    </row>
    <row r="6329" spans="2:28" x14ac:dyDescent="0.25">
      <c r="B6329" s="2"/>
      <c r="D6329" s="2"/>
      <c r="F6329" s="2"/>
      <c r="H6329" s="2"/>
      <c r="J6329" s="2"/>
      <c r="L6329" s="2"/>
      <c r="AB6329" s="2"/>
    </row>
    <row r="6330" spans="2:28" x14ac:dyDescent="0.25">
      <c r="B6330" s="2"/>
      <c r="D6330" s="2"/>
      <c r="F6330" s="2"/>
      <c r="H6330" s="2"/>
      <c r="J6330" s="2"/>
      <c r="L6330" s="2"/>
      <c r="AB6330" s="2"/>
    </row>
    <row r="6331" spans="2:28" x14ac:dyDescent="0.25">
      <c r="B6331" s="2"/>
      <c r="D6331" s="2"/>
      <c r="F6331" s="2"/>
      <c r="H6331" s="2"/>
      <c r="J6331" s="2"/>
      <c r="L6331" s="2"/>
      <c r="AB6331" s="2"/>
    </row>
    <row r="6332" spans="2:28" x14ac:dyDescent="0.25">
      <c r="B6332" s="2"/>
      <c r="D6332" s="2"/>
      <c r="F6332" s="2"/>
      <c r="H6332" s="2"/>
      <c r="J6332" s="2"/>
      <c r="L6332" s="2"/>
      <c r="AB6332" s="2"/>
    </row>
    <row r="6333" spans="2:28" x14ac:dyDescent="0.25">
      <c r="B6333" s="2"/>
      <c r="D6333" s="2"/>
      <c r="F6333" s="2"/>
      <c r="H6333" s="2"/>
      <c r="J6333" s="2"/>
      <c r="L6333" s="2"/>
      <c r="AB6333" s="2"/>
    </row>
    <row r="6334" spans="2:28" x14ac:dyDescent="0.25">
      <c r="B6334" s="2"/>
      <c r="D6334" s="2"/>
      <c r="F6334" s="2"/>
      <c r="H6334" s="2"/>
      <c r="J6334" s="2"/>
      <c r="L6334" s="2"/>
      <c r="AB6334" s="2"/>
    </row>
    <row r="6335" spans="2:28" x14ac:dyDescent="0.25">
      <c r="B6335" s="2"/>
      <c r="D6335" s="2"/>
      <c r="F6335" s="2"/>
      <c r="H6335" s="2"/>
      <c r="J6335" s="2"/>
      <c r="L6335" s="2"/>
      <c r="AB6335" s="2"/>
    </row>
    <row r="6336" spans="2:28" x14ac:dyDescent="0.25">
      <c r="B6336" s="2"/>
      <c r="D6336" s="2"/>
      <c r="F6336" s="2"/>
      <c r="H6336" s="2"/>
      <c r="J6336" s="2"/>
      <c r="L6336" s="2"/>
      <c r="AB6336" s="2"/>
    </row>
    <row r="6337" spans="2:28" x14ac:dyDescent="0.25">
      <c r="B6337" s="2"/>
      <c r="D6337" s="2"/>
      <c r="F6337" s="2"/>
      <c r="H6337" s="2"/>
      <c r="J6337" s="2"/>
      <c r="L6337" s="2"/>
      <c r="AB6337" s="2"/>
    </row>
    <row r="6338" spans="2:28" x14ac:dyDescent="0.25">
      <c r="B6338" s="2"/>
      <c r="D6338" s="2"/>
      <c r="F6338" s="2"/>
      <c r="H6338" s="2"/>
      <c r="J6338" s="2"/>
      <c r="L6338" s="2"/>
      <c r="AB6338" s="2"/>
    </row>
    <row r="6339" spans="2:28" x14ac:dyDescent="0.25">
      <c r="B6339" s="2"/>
      <c r="D6339" s="2"/>
      <c r="F6339" s="2"/>
      <c r="H6339" s="2"/>
      <c r="J6339" s="2"/>
      <c r="L6339" s="2"/>
      <c r="AB6339" s="2"/>
    </row>
    <row r="6340" spans="2:28" x14ac:dyDescent="0.25">
      <c r="B6340" s="2"/>
      <c r="D6340" s="2"/>
      <c r="F6340" s="2"/>
      <c r="H6340" s="2"/>
      <c r="J6340" s="2"/>
      <c r="L6340" s="2"/>
      <c r="AB6340" s="2"/>
    </row>
    <row r="6341" spans="2:28" x14ac:dyDescent="0.25">
      <c r="B6341" s="2"/>
      <c r="D6341" s="2"/>
      <c r="F6341" s="2"/>
      <c r="H6341" s="2"/>
      <c r="J6341" s="2"/>
      <c r="L6341" s="2"/>
      <c r="AB6341" s="2"/>
    </row>
    <row r="6342" spans="2:28" x14ac:dyDescent="0.25">
      <c r="B6342" s="2"/>
      <c r="D6342" s="2"/>
      <c r="F6342" s="2"/>
      <c r="H6342" s="2"/>
      <c r="J6342" s="2"/>
      <c r="L6342" s="2"/>
      <c r="AB6342" s="2"/>
    </row>
    <row r="6343" spans="2:28" x14ac:dyDescent="0.25">
      <c r="B6343" s="2"/>
      <c r="D6343" s="2"/>
      <c r="F6343" s="2"/>
      <c r="H6343" s="2"/>
      <c r="J6343" s="2"/>
      <c r="L6343" s="2"/>
      <c r="AB6343" s="2"/>
    </row>
    <row r="6344" spans="2:28" x14ac:dyDescent="0.25">
      <c r="B6344" s="2"/>
      <c r="D6344" s="2"/>
      <c r="F6344" s="2"/>
      <c r="H6344" s="2"/>
      <c r="J6344" s="2"/>
      <c r="L6344" s="2"/>
      <c r="AB6344" s="2"/>
    </row>
    <row r="6345" spans="2:28" x14ac:dyDescent="0.25">
      <c r="B6345" s="2"/>
      <c r="D6345" s="2"/>
      <c r="F6345" s="2"/>
      <c r="H6345" s="2"/>
      <c r="J6345" s="2"/>
      <c r="L6345" s="2"/>
      <c r="AB6345" s="2"/>
    </row>
    <row r="6346" spans="2:28" x14ac:dyDescent="0.25">
      <c r="B6346" s="2"/>
      <c r="D6346" s="2"/>
      <c r="F6346" s="2"/>
      <c r="H6346" s="2"/>
      <c r="J6346" s="2"/>
      <c r="L6346" s="2"/>
      <c r="AB6346" s="2"/>
    </row>
    <row r="6347" spans="2:28" x14ac:dyDescent="0.25">
      <c r="B6347" s="2"/>
      <c r="D6347" s="2"/>
      <c r="F6347" s="2"/>
      <c r="H6347" s="2"/>
      <c r="J6347" s="2"/>
      <c r="L6347" s="2"/>
      <c r="AB6347" s="2"/>
    </row>
    <row r="6348" spans="2:28" x14ac:dyDescent="0.25">
      <c r="B6348" s="2"/>
      <c r="D6348" s="2"/>
      <c r="F6348" s="2"/>
      <c r="H6348" s="2"/>
      <c r="J6348" s="2"/>
      <c r="L6348" s="2"/>
      <c r="AB6348" s="2"/>
    </row>
    <row r="6349" spans="2:28" x14ac:dyDescent="0.25">
      <c r="B6349" s="2"/>
      <c r="D6349" s="2"/>
      <c r="F6349" s="2"/>
      <c r="H6349" s="2"/>
      <c r="J6349" s="2"/>
      <c r="L6349" s="2"/>
      <c r="AB6349" s="2"/>
    </row>
    <row r="6350" spans="2:28" x14ac:dyDescent="0.25">
      <c r="B6350" s="2"/>
      <c r="D6350" s="2"/>
      <c r="F6350" s="2"/>
      <c r="H6350" s="2"/>
      <c r="J6350" s="2"/>
      <c r="L6350" s="2"/>
      <c r="AB6350" s="2"/>
    </row>
    <row r="6351" spans="2:28" x14ac:dyDescent="0.25">
      <c r="B6351" s="2"/>
      <c r="D6351" s="2"/>
      <c r="F6351" s="2"/>
      <c r="H6351" s="2"/>
      <c r="J6351" s="2"/>
      <c r="L6351" s="2"/>
      <c r="AB6351" s="2"/>
    </row>
    <row r="6352" spans="2:28" x14ac:dyDescent="0.25">
      <c r="B6352" s="2"/>
      <c r="D6352" s="2"/>
      <c r="F6352" s="2"/>
      <c r="H6352" s="2"/>
      <c r="J6352" s="2"/>
      <c r="L6352" s="2"/>
      <c r="AB6352" s="2"/>
    </row>
    <row r="6353" spans="2:28" x14ac:dyDescent="0.25">
      <c r="B6353" s="2"/>
      <c r="D6353" s="2"/>
      <c r="F6353" s="2"/>
      <c r="H6353" s="2"/>
      <c r="J6353" s="2"/>
      <c r="L6353" s="2"/>
      <c r="AB6353" s="2"/>
    </row>
    <row r="6354" spans="2:28" x14ac:dyDescent="0.25">
      <c r="B6354" s="2"/>
      <c r="D6354" s="2"/>
      <c r="F6354" s="2"/>
      <c r="H6354" s="2"/>
      <c r="J6354" s="2"/>
      <c r="L6354" s="2"/>
      <c r="AB6354" s="2"/>
    </row>
    <row r="6355" spans="2:28" x14ac:dyDescent="0.25">
      <c r="B6355" s="2"/>
      <c r="D6355" s="2"/>
      <c r="F6355" s="2"/>
      <c r="H6355" s="2"/>
      <c r="J6355" s="2"/>
      <c r="L6355" s="2"/>
      <c r="AB6355" s="2"/>
    </row>
    <row r="6356" spans="2:28" x14ac:dyDescent="0.25">
      <c r="B6356" s="2"/>
      <c r="D6356" s="2"/>
      <c r="F6356" s="2"/>
      <c r="H6356" s="2"/>
      <c r="J6356" s="2"/>
      <c r="L6356" s="2"/>
      <c r="AB6356" s="2"/>
    </row>
    <row r="6357" spans="2:28" x14ac:dyDescent="0.25">
      <c r="B6357" s="2"/>
      <c r="D6357" s="2"/>
      <c r="F6357" s="2"/>
      <c r="H6357" s="2"/>
      <c r="J6357" s="2"/>
      <c r="L6357" s="2"/>
      <c r="AB6357" s="2"/>
    </row>
    <row r="6358" spans="2:28" x14ac:dyDescent="0.25">
      <c r="B6358" s="2"/>
      <c r="D6358" s="2"/>
      <c r="F6358" s="2"/>
      <c r="H6358" s="2"/>
      <c r="J6358" s="2"/>
      <c r="L6358" s="2"/>
      <c r="AB6358" s="2"/>
    </row>
    <row r="6359" spans="2:28" x14ac:dyDescent="0.25">
      <c r="B6359" s="2"/>
      <c r="D6359" s="2"/>
      <c r="F6359" s="2"/>
      <c r="H6359" s="2"/>
      <c r="J6359" s="2"/>
      <c r="L6359" s="2"/>
      <c r="AB6359" s="2"/>
    </row>
    <row r="6360" spans="2:28" x14ac:dyDescent="0.25">
      <c r="B6360" s="2"/>
      <c r="D6360" s="2"/>
      <c r="F6360" s="2"/>
      <c r="H6360" s="2"/>
      <c r="J6360" s="2"/>
      <c r="L6360" s="2"/>
      <c r="AB6360" s="2"/>
    </row>
    <row r="6361" spans="2:28" x14ac:dyDescent="0.25">
      <c r="B6361" s="2"/>
      <c r="D6361" s="2"/>
      <c r="F6361" s="2"/>
      <c r="H6361" s="2"/>
      <c r="J6361" s="2"/>
      <c r="L6361" s="2"/>
      <c r="AB6361" s="2"/>
    </row>
    <row r="6362" spans="2:28" x14ac:dyDescent="0.25">
      <c r="B6362" s="2"/>
      <c r="D6362" s="2"/>
      <c r="F6362" s="2"/>
      <c r="H6362" s="2"/>
      <c r="J6362" s="2"/>
      <c r="L6362" s="2"/>
      <c r="AB6362" s="2"/>
    </row>
    <row r="6363" spans="2:28" x14ac:dyDescent="0.25">
      <c r="B6363" s="2"/>
      <c r="D6363" s="2"/>
      <c r="F6363" s="2"/>
      <c r="H6363" s="2"/>
      <c r="J6363" s="2"/>
      <c r="L6363" s="2"/>
      <c r="AB6363" s="2"/>
    </row>
    <row r="6364" spans="2:28" x14ac:dyDescent="0.25">
      <c r="B6364" s="2"/>
      <c r="D6364" s="2"/>
      <c r="F6364" s="2"/>
      <c r="H6364" s="2"/>
      <c r="J6364" s="2"/>
      <c r="L6364" s="2"/>
      <c r="AB6364" s="2"/>
    </row>
    <row r="6365" spans="2:28" x14ac:dyDescent="0.25">
      <c r="B6365" s="2"/>
      <c r="D6365" s="2"/>
      <c r="F6365" s="2"/>
      <c r="H6365" s="2"/>
      <c r="J6365" s="2"/>
      <c r="L6365" s="2"/>
      <c r="AB6365" s="2"/>
    </row>
    <row r="6366" spans="2:28" x14ac:dyDescent="0.25">
      <c r="B6366" s="2"/>
      <c r="D6366" s="2"/>
      <c r="F6366" s="2"/>
      <c r="H6366" s="2"/>
      <c r="J6366" s="2"/>
      <c r="L6366" s="2"/>
      <c r="AB6366" s="2"/>
    </row>
    <row r="6367" spans="2:28" x14ac:dyDescent="0.25">
      <c r="B6367" s="2"/>
      <c r="D6367" s="2"/>
      <c r="F6367" s="2"/>
      <c r="H6367" s="2"/>
      <c r="J6367" s="2"/>
      <c r="L6367" s="2"/>
      <c r="AB6367" s="2"/>
    </row>
    <row r="6368" spans="2:28" x14ac:dyDescent="0.25">
      <c r="B6368" s="2"/>
      <c r="D6368" s="2"/>
      <c r="F6368" s="2"/>
      <c r="H6368" s="2"/>
      <c r="J6368" s="2"/>
      <c r="L6368" s="2"/>
      <c r="AB6368" s="2"/>
    </row>
    <row r="6369" spans="2:28" x14ac:dyDescent="0.25">
      <c r="B6369" s="2"/>
      <c r="D6369" s="2"/>
      <c r="F6369" s="2"/>
      <c r="H6369" s="2"/>
      <c r="J6369" s="2"/>
      <c r="L6369" s="2"/>
      <c r="AB6369" s="2"/>
    </row>
    <row r="6370" spans="2:28" x14ac:dyDescent="0.25">
      <c r="B6370" s="2"/>
      <c r="D6370" s="2"/>
      <c r="F6370" s="2"/>
      <c r="H6370" s="2"/>
      <c r="J6370" s="2"/>
      <c r="L6370" s="2"/>
      <c r="AB6370" s="2"/>
    </row>
    <row r="6371" spans="2:28" x14ac:dyDescent="0.25">
      <c r="B6371" s="2"/>
      <c r="D6371" s="2"/>
      <c r="F6371" s="2"/>
      <c r="H6371" s="2"/>
      <c r="J6371" s="2"/>
      <c r="L6371" s="2"/>
      <c r="AB6371" s="2"/>
    </row>
    <row r="6372" spans="2:28" x14ac:dyDescent="0.25">
      <c r="B6372" s="2"/>
      <c r="D6372" s="2"/>
      <c r="F6372" s="2"/>
      <c r="H6372" s="2"/>
      <c r="J6372" s="2"/>
      <c r="L6372" s="2"/>
      <c r="AB6372" s="2"/>
    </row>
    <row r="6373" spans="2:28" x14ac:dyDescent="0.25">
      <c r="B6373" s="2"/>
      <c r="D6373" s="2"/>
      <c r="F6373" s="2"/>
      <c r="H6373" s="2"/>
      <c r="J6373" s="2"/>
      <c r="L6373" s="2"/>
      <c r="AB6373" s="2"/>
    </row>
    <row r="6374" spans="2:28" x14ac:dyDescent="0.25">
      <c r="B6374" s="2"/>
      <c r="D6374" s="2"/>
      <c r="F6374" s="2"/>
      <c r="H6374" s="2"/>
      <c r="J6374" s="2"/>
      <c r="L6374" s="2"/>
      <c r="AB6374" s="2"/>
    </row>
    <row r="6375" spans="2:28" x14ac:dyDescent="0.25">
      <c r="B6375" s="2"/>
      <c r="D6375" s="2"/>
      <c r="F6375" s="2"/>
      <c r="H6375" s="2"/>
      <c r="J6375" s="2"/>
      <c r="L6375" s="2"/>
      <c r="AB6375" s="2"/>
    </row>
    <row r="6376" spans="2:28" x14ac:dyDescent="0.25">
      <c r="B6376" s="2"/>
      <c r="D6376" s="2"/>
      <c r="F6376" s="2"/>
      <c r="H6376" s="2"/>
      <c r="J6376" s="2"/>
      <c r="L6376" s="2"/>
      <c r="AB6376" s="2"/>
    </row>
    <row r="6377" spans="2:28" x14ac:dyDescent="0.25">
      <c r="B6377" s="2"/>
      <c r="D6377" s="2"/>
      <c r="F6377" s="2"/>
      <c r="H6377" s="2"/>
      <c r="J6377" s="2"/>
      <c r="L6377" s="2"/>
      <c r="AB6377" s="2"/>
    </row>
    <row r="6378" spans="2:28" x14ac:dyDescent="0.25">
      <c r="B6378" s="2"/>
      <c r="D6378" s="2"/>
      <c r="F6378" s="2"/>
      <c r="H6378" s="2"/>
      <c r="J6378" s="2"/>
      <c r="L6378" s="2"/>
      <c r="AB6378" s="2"/>
    </row>
    <row r="6379" spans="2:28" x14ac:dyDescent="0.25">
      <c r="B6379" s="2"/>
      <c r="D6379" s="2"/>
      <c r="F6379" s="2"/>
      <c r="H6379" s="2"/>
      <c r="J6379" s="2"/>
      <c r="L6379" s="2"/>
      <c r="AB6379" s="2"/>
    </row>
    <row r="6380" spans="2:28" x14ac:dyDescent="0.25">
      <c r="B6380" s="2"/>
      <c r="D6380" s="2"/>
      <c r="F6380" s="2"/>
      <c r="H6380" s="2"/>
      <c r="J6380" s="2"/>
      <c r="L6380" s="2"/>
      <c r="AB6380" s="2"/>
    </row>
    <row r="6381" spans="2:28" x14ac:dyDescent="0.25">
      <c r="B6381" s="2"/>
      <c r="D6381" s="2"/>
      <c r="F6381" s="2"/>
      <c r="H6381" s="2"/>
      <c r="J6381" s="2"/>
      <c r="L6381" s="2"/>
      <c r="AB6381" s="2"/>
    </row>
    <row r="6382" spans="2:28" x14ac:dyDescent="0.25">
      <c r="B6382" s="2"/>
      <c r="D6382" s="2"/>
      <c r="F6382" s="2"/>
      <c r="H6382" s="2"/>
      <c r="J6382" s="2"/>
      <c r="L6382" s="2"/>
      <c r="AB6382" s="2"/>
    </row>
    <row r="6383" spans="2:28" x14ac:dyDescent="0.25">
      <c r="B6383" s="2"/>
      <c r="D6383" s="2"/>
      <c r="F6383" s="2"/>
      <c r="H6383" s="2"/>
      <c r="J6383" s="2"/>
      <c r="L6383" s="2"/>
      <c r="AB6383" s="2"/>
    </row>
    <row r="6384" spans="2:28" x14ac:dyDescent="0.25">
      <c r="B6384" s="2"/>
      <c r="D6384" s="2"/>
      <c r="F6384" s="2"/>
      <c r="H6384" s="2"/>
      <c r="J6384" s="2"/>
      <c r="L6384" s="2"/>
      <c r="AB6384" s="2"/>
    </row>
    <row r="6385" spans="2:28" x14ac:dyDescent="0.25">
      <c r="B6385" s="2"/>
      <c r="D6385" s="2"/>
      <c r="F6385" s="2"/>
      <c r="H6385" s="2"/>
      <c r="J6385" s="2"/>
      <c r="L6385" s="2"/>
      <c r="AB6385" s="2"/>
    </row>
    <row r="6386" spans="2:28" x14ac:dyDescent="0.25">
      <c r="B6386" s="2"/>
      <c r="D6386" s="2"/>
      <c r="F6386" s="2"/>
      <c r="H6386" s="2"/>
      <c r="J6386" s="2"/>
      <c r="L6386" s="2"/>
      <c r="AB6386" s="2"/>
    </row>
    <row r="6387" spans="2:28" x14ac:dyDescent="0.25">
      <c r="B6387" s="2"/>
      <c r="D6387" s="2"/>
      <c r="F6387" s="2"/>
      <c r="H6387" s="2"/>
      <c r="J6387" s="2"/>
      <c r="L6387" s="2"/>
      <c r="AB6387" s="2"/>
    </row>
    <row r="6388" spans="2:28" x14ac:dyDescent="0.25">
      <c r="B6388" s="2"/>
      <c r="D6388" s="2"/>
      <c r="F6388" s="2"/>
      <c r="H6388" s="2"/>
      <c r="J6388" s="2"/>
      <c r="L6388" s="2"/>
      <c r="AB6388" s="2"/>
    </row>
    <row r="6389" spans="2:28" x14ac:dyDescent="0.25">
      <c r="B6389" s="2"/>
      <c r="D6389" s="2"/>
      <c r="F6389" s="2"/>
      <c r="H6389" s="2"/>
      <c r="J6389" s="2"/>
      <c r="L6389" s="2"/>
      <c r="AB6389" s="2"/>
    </row>
    <row r="6390" spans="2:28" x14ac:dyDescent="0.25">
      <c r="B6390" s="2"/>
      <c r="D6390" s="2"/>
      <c r="F6390" s="2"/>
      <c r="H6390" s="2"/>
      <c r="J6390" s="2"/>
      <c r="L6390" s="2"/>
      <c r="AB6390" s="2"/>
    </row>
    <row r="6391" spans="2:28" x14ac:dyDescent="0.25">
      <c r="B6391" s="2"/>
      <c r="D6391" s="2"/>
      <c r="F6391" s="2"/>
      <c r="H6391" s="2"/>
      <c r="J6391" s="2"/>
      <c r="L6391" s="2"/>
      <c r="AB6391" s="2"/>
    </row>
    <row r="6392" spans="2:28" x14ac:dyDescent="0.25">
      <c r="B6392" s="2"/>
      <c r="D6392" s="2"/>
      <c r="F6392" s="2"/>
      <c r="H6392" s="2"/>
      <c r="J6392" s="2"/>
      <c r="L6392" s="2"/>
      <c r="AB6392" s="2"/>
    </row>
    <row r="6393" spans="2:28" x14ac:dyDescent="0.25">
      <c r="B6393" s="2"/>
      <c r="D6393" s="2"/>
      <c r="F6393" s="2"/>
      <c r="H6393" s="2"/>
      <c r="J6393" s="2"/>
      <c r="L6393" s="2"/>
      <c r="AB6393" s="2"/>
    </row>
    <row r="6394" spans="2:28" x14ac:dyDescent="0.25">
      <c r="B6394" s="2"/>
      <c r="D6394" s="2"/>
      <c r="F6394" s="2"/>
      <c r="H6394" s="2"/>
      <c r="J6394" s="2"/>
      <c r="L6394" s="2"/>
      <c r="AB6394" s="2"/>
    </row>
    <row r="6395" spans="2:28" x14ac:dyDescent="0.25">
      <c r="B6395" s="2"/>
      <c r="D6395" s="2"/>
      <c r="F6395" s="2"/>
      <c r="H6395" s="2"/>
      <c r="J6395" s="2"/>
      <c r="L6395" s="2"/>
      <c r="AB6395" s="2"/>
    </row>
    <row r="6396" spans="2:28" x14ac:dyDescent="0.25">
      <c r="B6396" s="2"/>
      <c r="D6396" s="2"/>
      <c r="F6396" s="2"/>
      <c r="H6396" s="2"/>
      <c r="J6396" s="2"/>
      <c r="L6396" s="2"/>
      <c r="AB6396" s="2"/>
    </row>
    <row r="6397" spans="2:28" x14ac:dyDescent="0.25">
      <c r="B6397" s="2"/>
      <c r="D6397" s="2"/>
      <c r="F6397" s="2"/>
      <c r="H6397" s="2"/>
      <c r="J6397" s="2"/>
      <c r="L6397" s="2"/>
      <c r="AB6397" s="2"/>
    </row>
    <row r="6398" spans="2:28" x14ac:dyDescent="0.25">
      <c r="B6398" s="2"/>
      <c r="D6398" s="2"/>
      <c r="F6398" s="2"/>
      <c r="H6398" s="2"/>
      <c r="J6398" s="2"/>
      <c r="L6398" s="2"/>
      <c r="AB6398" s="2"/>
    </row>
    <row r="6399" spans="2:28" x14ac:dyDescent="0.25">
      <c r="B6399" s="2"/>
      <c r="D6399" s="2"/>
      <c r="F6399" s="2"/>
      <c r="H6399" s="2"/>
      <c r="J6399" s="2"/>
      <c r="L6399" s="2"/>
      <c r="AB6399" s="2"/>
    </row>
    <row r="6400" spans="2:28" x14ac:dyDescent="0.25">
      <c r="B6400" s="2"/>
      <c r="D6400" s="2"/>
      <c r="F6400" s="2"/>
      <c r="H6400" s="2"/>
      <c r="J6400" s="2"/>
      <c r="L6400" s="2"/>
      <c r="AB6400" s="2"/>
    </row>
    <row r="6401" spans="2:28" x14ac:dyDescent="0.25">
      <c r="B6401" s="2"/>
      <c r="D6401" s="2"/>
      <c r="F6401" s="2"/>
      <c r="H6401" s="2"/>
      <c r="J6401" s="2"/>
      <c r="L6401" s="2"/>
      <c r="AB6401" s="2"/>
    </row>
    <row r="6402" spans="2:28" x14ac:dyDescent="0.25">
      <c r="B6402" s="2"/>
      <c r="D6402" s="2"/>
      <c r="F6402" s="2"/>
      <c r="H6402" s="2"/>
      <c r="J6402" s="2"/>
      <c r="L6402" s="2"/>
      <c r="AB6402" s="2"/>
    </row>
    <row r="6403" spans="2:28" x14ac:dyDescent="0.25">
      <c r="B6403" s="2"/>
      <c r="D6403" s="2"/>
      <c r="F6403" s="2"/>
      <c r="H6403" s="2"/>
      <c r="J6403" s="2"/>
      <c r="L6403" s="2"/>
      <c r="AB6403" s="2"/>
    </row>
    <row r="6404" spans="2:28" x14ac:dyDescent="0.25">
      <c r="B6404" s="2"/>
      <c r="D6404" s="2"/>
      <c r="F6404" s="2"/>
      <c r="H6404" s="2"/>
      <c r="J6404" s="2"/>
      <c r="L6404" s="2"/>
      <c r="AB6404" s="2"/>
    </row>
    <row r="6405" spans="2:28" x14ac:dyDescent="0.25">
      <c r="B6405" s="2"/>
      <c r="D6405" s="2"/>
      <c r="F6405" s="2"/>
      <c r="H6405" s="2"/>
      <c r="J6405" s="2"/>
      <c r="L6405" s="2"/>
      <c r="AB6405" s="2"/>
    </row>
    <row r="6406" spans="2:28" x14ac:dyDescent="0.25">
      <c r="B6406" s="2"/>
      <c r="D6406" s="2"/>
      <c r="F6406" s="2"/>
      <c r="H6406" s="2"/>
      <c r="J6406" s="2"/>
      <c r="L6406" s="2"/>
      <c r="AB6406" s="2"/>
    </row>
    <row r="6407" spans="2:28" x14ac:dyDescent="0.25">
      <c r="B6407" s="2"/>
      <c r="D6407" s="2"/>
      <c r="F6407" s="2"/>
      <c r="H6407" s="2"/>
      <c r="J6407" s="2"/>
      <c r="L6407" s="2"/>
      <c r="AB6407" s="2"/>
    </row>
    <row r="6408" spans="2:28" x14ac:dyDescent="0.25">
      <c r="B6408" s="2"/>
      <c r="D6408" s="2"/>
      <c r="F6408" s="2"/>
      <c r="H6408" s="2"/>
      <c r="J6408" s="2"/>
      <c r="L6408" s="2"/>
      <c r="AB6408" s="2"/>
    </row>
    <row r="6409" spans="2:28" x14ac:dyDescent="0.25">
      <c r="B6409" s="2"/>
      <c r="D6409" s="2"/>
      <c r="F6409" s="2"/>
      <c r="H6409" s="2"/>
      <c r="J6409" s="2"/>
      <c r="L6409" s="2"/>
      <c r="AB6409" s="2"/>
    </row>
    <row r="6410" spans="2:28" x14ac:dyDescent="0.25">
      <c r="B6410" s="2"/>
      <c r="D6410" s="2"/>
      <c r="F6410" s="2"/>
      <c r="H6410" s="2"/>
      <c r="J6410" s="2"/>
      <c r="L6410" s="2"/>
      <c r="AB6410" s="2"/>
    </row>
    <row r="6411" spans="2:28" x14ac:dyDescent="0.25">
      <c r="B6411" s="2"/>
      <c r="D6411" s="2"/>
      <c r="F6411" s="2"/>
      <c r="H6411" s="2"/>
      <c r="J6411" s="2"/>
      <c r="L6411" s="2"/>
      <c r="AB6411" s="2"/>
    </row>
    <row r="6412" spans="2:28" x14ac:dyDescent="0.25">
      <c r="B6412" s="2"/>
      <c r="D6412" s="2"/>
      <c r="F6412" s="2"/>
      <c r="H6412" s="2"/>
      <c r="J6412" s="2"/>
      <c r="L6412" s="2"/>
      <c r="AB6412" s="2"/>
    </row>
    <row r="6413" spans="2:28" x14ac:dyDescent="0.25">
      <c r="B6413" s="2"/>
      <c r="D6413" s="2"/>
      <c r="F6413" s="2"/>
      <c r="H6413" s="2"/>
      <c r="J6413" s="2"/>
      <c r="L6413" s="2"/>
      <c r="AB6413" s="2"/>
    </row>
    <row r="6414" spans="2:28" x14ac:dyDescent="0.25">
      <c r="B6414" s="2"/>
      <c r="D6414" s="2"/>
      <c r="F6414" s="2"/>
      <c r="H6414" s="2"/>
      <c r="J6414" s="2"/>
      <c r="L6414" s="2"/>
      <c r="AB6414" s="2"/>
    </row>
    <row r="6415" spans="2:28" x14ac:dyDescent="0.25">
      <c r="B6415" s="2"/>
      <c r="D6415" s="2"/>
      <c r="F6415" s="2"/>
      <c r="H6415" s="2"/>
      <c r="J6415" s="2"/>
      <c r="L6415" s="2"/>
      <c r="AB6415" s="2"/>
    </row>
    <row r="6416" spans="2:28" x14ac:dyDescent="0.25">
      <c r="B6416" s="2"/>
      <c r="D6416" s="2"/>
      <c r="F6416" s="2"/>
      <c r="H6416" s="2"/>
      <c r="J6416" s="2"/>
      <c r="L6416" s="2"/>
      <c r="AB6416" s="2"/>
    </row>
    <row r="6417" spans="2:28" x14ac:dyDescent="0.25">
      <c r="B6417" s="2"/>
      <c r="D6417" s="2"/>
      <c r="F6417" s="2"/>
      <c r="H6417" s="2"/>
      <c r="J6417" s="2"/>
      <c r="L6417" s="2"/>
      <c r="AB6417" s="2"/>
    </row>
    <row r="6418" spans="2:28" x14ac:dyDescent="0.25">
      <c r="B6418" s="2"/>
      <c r="D6418" s="2"/>
      <c r="F6418" s="2"/>
      <c r="H6418" s="2"/>
      <c r="J6418" s="2"/>
      <c r="L6418" s="2"/>
      <c r="AB6418" s="2"/>
    </row>
    <row r="6419" spans="2:28" x14ac:dyDescent="0.25">
      <c r="B6419" s="2"/>
      <c r="D6419" s="2"/>
      <c r="F6419" s="2"/>
      <c r="H6419" s="2"/>
      <c r="J6419" s="2"/>
      <c r="L6419" s="2"/>
      <c r="AB6419" s="2"/>
    </row>
    <row r="6420" spans="2:28" x14ac:dyDescent="0.25">
      <c r="B6420" s="2"/>
      <c r="D6420" s="2"/>
      <c r="F6420" s="2"/>
      <c r="H6420" s="2"/>
      <c r="J6420" s="2"/>
      <c r="L6420" s="2"/>
      <c r="AB6420" s="2"/>
    </row>
    <row r="6421" spans="2:28" x14ac:dyDescent="0.25">
      <c r="B6421" s="2"/>
      <c r="D6421" s="2"/>
      <c r="F6421" s="2"/>
      <c r="H6421" s="2"/>
      <c r="J6421" s="2"/>
      <c r="L6421" s="2"/>
      <c r="AB6421" s="2"/>
    </row>
    <row r="6422" spans="2:28" x14ac:dyDescent="0.25">
      <c r="B6422" s="2"/>
      <c r="D6422" s="2"/>
      <c r="F6422" s="2"/>
      <c r="H6422" s="2"/>
      <c r="J6422" s="2"/>
      <c r="L6422" s="2"/>
      <c r="AB6422" s="2"/>
    </row>
    <row r="6423" spans="2:28" x14ac:dyDescent="0.25">
      <c r="B6423" s="2"/>
      <c r="D6423" s="2"/>
      <c r="F6423" s="2"/>
      <c r="H6423" s="2"/>
      <c r="J6423" s="2"/>
      <c r="L6423" s="2"/>
      <c r="AB6423" s="2"/>
    </row>
    <row r="6424" spans="2:28" x14ac:dyDescent="0.25">
      <c r="B6424" s="2"/>
      <c r="D6424" s="2"/>
      <c r="F6424" s="2"/>
      <c r="H6424" s="2"/>
      <c r="J6424" s="2"/>
      <c r="L6424" s="2"/>
      <c r="AB6424" s="2"/>
    </row>
    <row r="6425" spans="2:28" x14ac:dyDescent="0.25">
      <c r="B6425" s="2"/>
      <c r="D6425" s="2"/>
      <c r="F6425" s="2"/>
      <c r="H6425" s="2"/>
      <c r="J6425" s="2"/>
      <c r="L6425" s="2"/>
      <c r="AB6425" s="2"/>
    </row>
    <row r="6426" spans="2:28" x14ac:dyDescent="0.25">
      <c r="B6426" s="2"/>
      <c r="D6426" s="2"/>
      <c r="F6426" s="2"/>
      <c r="H6426" s="2"/>
      <c r="J6426" s="2"/>
      <c r="L6426" s="2"/>
      <c r="AB6426" s="2"/>
    </row>
    <row r="6427" spans="2:28" x14ac:dyDescent="0.25">
      <c r="B6427" s="2"/>
      <c r="D6427" s="2"/>
      <c r="F6427" s="2"/>
      <c r="H6427" s="2"/>
      <c r="J6427" s="2"/>
      <c r="L6427" s="2"/>
      <c r="AB6427" s="2"/>
    </row>
    <row r="6428" spans="2:28" x14ac:dyDescent="0.25">
      <c r="B6428" s="2"/>
      <c r="D6428" s="2"/>
      <c r="F6428" s="2"/>
      <c r="H6428" s="2"/>
      <c r="J6428" s="2"/>
      <c r="L6428" s="2"/>
      <c r="AB6428" s="2"/>
    </row>
    <row r="6429" spans="2:28" x14ac:dyDescent="0.25">
      <c r="B6429" s="2"/>
      <c r="D6429" s="2"/>
      <c r="F6429" s="2"/>
      <c r="H6429" s="2"/>
      <c r="J6429" s="2"/>
      <c r="L6429" s="2"/>
      <c r="AB6429" s="2"/>
    </row>
    <row r="6430" spans="2:28" x14ac:dyDescent="0.25">
      <c r="B6430" s="2"/>
      <c r="D6430" s="2"/>
      <c r="F6430" s="2"/>
      <c r="H6430" s="2"/>
      <c r="J6430" s="2"/>
      <c r="L6430" s="2"/>
      <c r="AB6430" s="2"/>
    </row>
    <row r="6431" spans="2:28" x14ac:dyDescent="0.25">
      <c r="B6431" s="2"/>
      <c r="D6431" s="2"/>
      <c r="F6431" s="2"/>
      <c r="H6431" s="2"/>
      <c r="J6431" s="2"/>
      <c r="L6431" s="2"/>
      <c r="AB6431" s="2"/>
    </row>
    <row r="6432" spans="2:28" x14ac:dyDescent="0.25">
      <c r="B6432" s="2"/>
      <c r="D6432" s="2"/>
      <c r="F6432" s="2"/>
      <c r="H6432" s="2"/>
      <c r="J6432" s="2"/>
      <c r="L6432" s="2"/>
      <c r="AB6432" s="2"/>
    </row>
    <row r="6433" spans="2:28" x14ac:dyDescent="0.25">
      <c r="B6433" s="2"/>
      <c r="D6433" s="2"/>
      <c r="F6433" s="2"/>
      <c r="H6433" s="2"/>
      <c r="J6433" s="2"/>
      <c r="L6433" s="2"/>
      <c r="AB6433" s="2"/>
    </row>
    <row r="6434" spans="2:28" x14ac:dyDescent="0.25">
      <c r="B6434" s="2"/>
      <c r="D6434" s="2"/>
      <c r="F6434" s="2"/>
      <c r="H6434" s="2"/>
      <c r="J6434" s="2"/>
      <c r="L6434" s="2"/>
      <c r="AB6434" s="2"/>
    </row>
    <row r="6435" spans="2:28" x14ac:dyDescent="0.25">
      <c r="B6435" s="2"/>
      <c r="D6435" s="2"/>
      <c r="F6435" s="2"/>
      <c r="H6435" s="2"/>
      <c r="J6435" s="2"/>
      <c r="L6435" s="2"/>
      <c r="AB6435" s="2"/>
    </row>
    <row r="6436" spans="2:28" x14ac:dyDescent="0.25">
      <c r="B6436" s="2"/>
      <c r="D6436" s="2"/>
      <c r="F6436" s="2"/>
      <c r="H6436" s="2"/>
      <c r="J6436" s="2"/>
      <c r="L6436" s="2"/>
      <c r="AB6436" s="2"/>
    </row>
    <row r="6437" spans="2:28" x14ac:dyDescent="0.25">
      <c r="B6437" s="2"/>
      <c r="D6437" s="2"/>
      <c r="F6437" s="2"/>
      <c r="H6437" s="2"/>
      <c r="J6437" s="2"/>
      <c r="L6437" s="2"/>
      <c r="AB6437" s="2"/>
    </row>
    <row r="6438" spans="2:28" x14ac:dyDescent="0.25">
      <c r="B6438" s="2"/>
      <c r="D6438" s="2"/>
      <c r="F6438" s="2"/>
      <c r="H6438" s="2"/>
      <c r="J6438" s="2"/>
      <c r="L6438" s="2"/>
      <c r="AB6438" s="2"/>
    </row>
    <row r="6439" spans="2:28" x14ac:dyDescent="0.25">
      <c r="B6439" s="2"/>
      <c r="D6439" s="2"/>
      <c r="F6439" s="2"/>
      <c r="H6439" s="2"/>
      <c r="J6439" s="2"/>
      <c r="L6439" s="2"/>
      <c r="AB6439" s="2"/>
    </row>
    <row r="6440" spans="2:28" x14ac:dyDescent="0.25">
      <c r="B6440" s="2"/>
      <c r="D6440" s="2"/>
      <c r="F6440" s="2"/>
      <c r="H6440" s="2"/>
      <c r="J6440" s="2"/>
      <c r="L6440" s="2"/>
      <c r="AB6440" s="2"/>
    </row>
    <row r="6441" spans="2:28" x14ac:dyDescent="0.25">
      <c r="B6441" s="2"/>
      <c r="D6441" s="2"/>
      <c r="F6441" s="2"/>
      <c r="H6441" s="2"/>
      <c r="J6441" s="2"/>
      <c r="L6441" s="2"/>
      <c r="AB6441" s="2"/>
    </row>
    <row r="6442" spans="2:28" x14ac:dyDescent="0.25">
      <c r="B6442" s="2"/>
      <c r="D6442" s="2"/>
      <c r="F6442" s="2"/>
      <c r="H6442" s="2"/>
      <c r="J6442" s="2"/>
      <c r="L6442" s="2"/>
      <c r="AB6442" s="2"/>
    </row>
    <row r="6443" spans="2:28" x14ac:dyDescent="0.25">
      <c r="B6443" s="2"/>
      <c r="D6443" s="2"/>
      <c r="F6443" s="2"/>
      <c r="H6443" s="2"/>
      <c r="J6443" s="2"/>
      <c r="L6443" s="2"/>
      <c r="AB6443" s="2"/>
    </row>
    <row r="6444" spans="2:28" x14ac:dyDescent="0.25">
      <c r="B6444" s="2"/>
      <c r="D6444" s="2"/>
      <c r="F6444" s="2"/>
      <c r="H6444" s="2"/>
      <c r="J6444" s="2"/>
      <c r="L6444" s="2"/>
      <c r="AB6444" s="2"/>
    </row>
    <row r="6445" spans="2:28" x14ac:dyDescent="0.25">
      <c r="B6445" s="2"/>
      <c r="D6445" s="2"/>
      <c r="F6445" s="2"/>
      <c r="H6445" s="2"/>
      <c r="J6445" s="2"/>
      <c r="L6445" s="2"/>
      <c r="AB6445" s="2"/>
    </row>
    <row r="6446" spans="2:28" x14ac:dyDescent="0.25">
      <c r="B6446" s="2"/>
      <c r="D6446" s="2"/>
      <c r="F6446" s="2"/>
      <c r="H6446" s="2"/>
      <c r="J6446" s="2"/>
      <c r="L6446" s="2"/>
      <c r="AB6446" s="2"/>
    </row>
    <row r="6447" spans="2:28" x14ac:dyDescent="0.25">
      <c r="B6447" s="2"/>
      <c r="D6447" s="2"/>
      <c r="F6447" s="2"/>
      <c r="H6447" s="2"/>
      <c r="J6447" s="2"/>
      <c r="L6447" s="2"/>
      <c r="AB6447" s="2"/>
    </row>
    <row r="6448" spans="2:28" x14ac:dyDescent="0.25">
      <c r="B6448" s="2"/>
      <c r="D6448" s="2"/>
      <c r="F6448" s="2"/>
      <c r="H6448" s="2"/>
      <c r="J6448" s="2"/>
      <c r="L6448" s="2"/>
      <c r="AB6448" s="2"/>
    </row>
    <row r="6449" spans="2:28" x14ac:dyDescent="0.25">
      <c r="B6449" s="2"/>
      <c r="D6449" s="2"/>
      <c r="F6449" s="2"/>
      <c r="H6449" s="2"/>
      <c r="J6449" s="2"/>
      <c r="L6449" s="2"/>
      <c r="AB6449" s="2"/>
    </row>
    <row r="6450" spans="2:28" x14ac:dyDescent="0.25">
      <c r="B6450" s="2"/>
      <c r="D6450" s="2"/>
      <c r="F6450" s="2"/>
      <c r="H6450" s="2"/>
      <c r="J6450" s="2"/>
      <c r="L6450" s="2"/>
      <c r="AB6450" s="2"/>
    </row>
    <row r="6451" spans="2:28" x14ac:dyDescent="0.25">
      <c r="B6451" s="2"/>
      <c r="D6451" s="2"/>
      <c r="F6451" s="2"/>
      <c r="H6451" s="2"/>
      <c r="J6451" s="2"/>
      <c r="L6451" s="2"/>
      <c r="AB6451" s="2"/>
    </row>
    <row r="6452" spans="2:28" x14ac:dyDescent="0.25">
      <c r="B6452" s="2"/>
      <c r="D6452" s="2"/>
      <c r="F6452" s="2"/>
      <c r="H6452" s="2"/>
      <c r="J6452" s="2"/>
      <c r="L6452" s="2"/>
      <c r="AB6452" s="2"/>
    </row>
    <row r="6453" spans="2:28" x14ac:dyDescent="0.25">
      <c r="B6453" s="2"/>
      <c r="D6453" s="2"/>
      <c r="F6453" s="2"/>
      <c r="H6453" s="2"/>
      <c r="J6453" s="2"/>
      <c r="L6453" s="2"/>
      <c r="AB6453" s="2"/>
    </row>
    <row r="6454" spans="2:28" x14ac:dyDescent="0.25">
      <c r="B6454" s="2"/>
      <c r="D6454" s="2"/>
      <c r="F6454" s="2"/>
      <c r="H6454" s="2"/>
      <c r="J6454" s="2"/>
      <c r="L6454" s="2"/>
      <c r="AB6454" s="2"/>
    </row>
    <row r="6455" spans="2:28" x14ac:dyDescent="0.25">
      <c r="B6455" s="2"/>
      <c r="D6455" s="2"/>
      <c r="F6455" s="2"/>
      <c r="H6455" s="2"/>
      <c r="J6455" s="2"/>
      <c r="L6455" s="2"/>
      <c r="AB6455" s="2"/>
    </row>
    <row r="6456" spans="2:28" x14ac:dyDescent="0.25">
      <c r="B6456" s="2"/>
      <c r="D6456" s="2"/>
      <c r="F6456" s="2"/>
      <c r="H6456" s="2"/>
      <c r="J6456" s="2"/>
      <c r="L6456" s="2"/>
      <c r="AB6456" s="2"/>
    </row>
    <row r="6457" spans="2:28" x14ac:dyDescent="0.25">
      <c r="B6457" s="2"/>
      <c r="D6457" s="2"/>
      <c r="F6457" s="2"/>
      <c r="H6457" s="2"/>
      <c r="J6457" s="2"/>
      <c r="L6457" s="2"/>
      <c r="AB6457" s="2"/>
    </row>
    <row r="6458" spans="2:28" x14ac:dyDescent="0.25">
      <c r="B6458" s="2"/>
      <c r="D6458" s="2"/>
      <c r="F6458" s="2"/>
      <c r="H6458" s="2"/>
      <c r="J6458" s="2"/>
      <c r="L6458" s="2"/>
      <c r="AB6458" s="2"/>
    </row>
    <row r="6459" spans="2:28" x14ac:dyDescent="0.25">
      <c r="B6459" s="2"/>
      <c r="D6459" s="2"/>
      <c r="F6459" s="2"/>
      <c r="H6459" s="2"/>
      <c r="J6459" s="2"/>
      <c r="L6459" s="2"/>
      <c r="AB6459" s="2"/>
    </row>
    <row r="6460" spans="2:28" x14ac:dyDescent="0.25">
      <c r="B6460" s="2"/>
      <c r="D6460" s="2"/>
      <c r="F6460" s="2"/>
      <c r="H6460" s="2"/>
      <c r="J6460" s="2"/>
      <c r="L6460" s="2"/>
      <c r="AB6460" s="2"/>
    </row>
    <row r="6461" spans="2:28" x14ac:dyDescent="0.25">
      <c r="B6461" s="2"/>
      <c r="D6461" s="2"/>
      <c r="F6461" s="2"/>
      <c r="H6461" s="2"/>
      <c r="J6461" s="2"/>
      <c r="L6461" s="2"/>
      <c r="AB6461" s="2"/>
    </row>
    <row r="6462" spans="2:28" x14ac:dyDescent="0.25">
      <c r="B6462" s="2"/>
      <c r="D6462" s="2"/>
      <c r="F6462" s="2"/>
      <c r="H6462" s="2"/>
      <c r="J6462" s="2"/>
      <c r="L6462" s="2"/>
      <c r="AB6462" s="2"/>
    </row>
    <row r="6463" spans="2:28" x14ac:dyDescent="0.25">
      <c r="B6463" s="2"/>
      <c r="D6463" s="2"/>
      <c r="F6463" s="2"/>
      <c r="H6463" s="2"/>
      <c r="J6463" s="2"/>
      <c r="L6463" s="2"/>
      <c r="AB6463" s="2"/>
    </row>
    <row r="6464" spans="2:28" x14ac:dyDescent="0.25">
      <c r="B6464" s="2"/>
      <c r="D6464" s="2"/>
      <c r="F6464" s="2"/>
      <c r="H6464" s="2"/>
      <c r="J6464" s="2"/>
      <c r="L6464" s="2"/>
      <c r="AB6464" s="2"/>
    </row>
    <row r="6465" spans="2:28" x14ac:dyDescent="0.25">
      <c r="B6465" s="2"/>
      <c r="D6465" s="2"/>
      <c r="F6465" s="2"/>
      <c r="H6465" s="2"/>
      <c r="J6465" s="2"/>
      <c r="L6465" s="2"/>
      <c r="AB6465" s="2"/>
    </row>
    <row r="6466" spans="2:28" x14ac:dyDescent="0.25">
      <c r="B6466" s="2"/>
      <c r="D6466" s="2"/>
      <c r="F6466" s="2"/>
      <c r="H6466" s="2"/>
      <c r="J6466" s="2"/>
      <c r="L6466" s="2"/>
      <c r="AB6466" s="2"/>
    </row>
    <row r="6467" spans="2:28" x14ac:dyDescent="0.25">
      <c r="B6467" s="2"/>
      <c r="D6467" s="2"/>
      <c r="F6467" s="2"/>
      <c r="H6467" s="2"/>
      <c r="J6467" s="2"/>
      <c r="L6467" s="2"/>
      <c r="AB6467" s="2"/>
    </row>
    <row r="6468" spans="2:28" x14ac:dyDescent="0.25">
      <c r="B6468" s="2"/>
      <c r="D6468" s="2"/>
      <c r="F6468" s="2"/>
      <c r="H6468" s="2"/>
      <c r="J6468" s="2"/>
      <c r="L6468" s="2"/>
      <c r="AB6468" s="2"/>
    </row>
    <row r="6469" spans="2:28" x14ac:dyDescent="0.25">
      <c r="B6469" s="2"/>
      <c r="D6469" s="2"/>
      <c r="F6469" s="2"/>
      <c r="H6469" s="2"/>
      <c r="J6469" s="2"/>
      <c r="L6469" s="2"/>
      <c r="AB6469" s="2"/>
    </row>
    <row r="6470" spans="2:28" x14ac:dyDescent="0.25">
      <c r="B6470" s="2"/>
      <c r="D6470" s="2"/>
      <c r="F6470" s="2"/>
      <c r="H6470" s="2"/>
      <c r="J6470" s="2"/>
      <c r="L6470" s="2"/>
      <c r="AB6470" s="2"/>
    </row>
    <row r="6471" spans="2:28" x14ac:dyDescent="0.25">
      <c r="B6471" s="2"/>
      <c r="D6471" s="2"/>
      <c r="F6471" s="2"/>
      <c r="H6471" s="2"/>
      <c r="J6471" s="2"/>
      <c r="L6471" s="2"/>
      <c r="AB6471" s="2"/>
    </row>
    <row r="6472" spans="2:28" x14ac:dyDescent="0.25">
      <c r="B6472" s="2"/>
      <c r="D6472" s="2"/>
      <c r="F6472" s="2"/>
      <c r="H6472" s="2"/>
      <c r="J6472" s="2"/>
      <c r="L6472" s="2"/>
      <c r="AB6472" s="2"/>
    </row>
    <row r="6473" spans="2:28" x14ac:dyDescent="0.25">
      <c r="B6473" s="2"/>
      <c r="D6473" s="2"/>
      <c r="F6473" s="2"/>
      <c r="H6473" s="2"/>
      <c r="J6473" s="2"/>
      <c r="L6473" s="2"/>
      <c r="AB6473" s="2"/>
    </row>
    <row r="6474" spans="2:28" x14ac:dyDescent="0.25">
      <c r="B6474" s="2"/>
      <c r="D6474" s="2"/>
      <c r="F6474" s="2"/>
      <c r="H6474" s="2"/>
      <c r="J6474" s="2"/>
      <c r="L6474" s="2"/>
      <c r="AB6474" s="2"/>
    </row>
    <row r="6475" spans="2:28" x14ac:dyDescent="0.25">
      <c r="B6475" s="2"/>
      <c r="D6475" s="2"/>
      <c r="F6475" s="2"/>
      <c r="H6475" s="2"/>
      <c r="J6475" s="2"/>
      <c r="L6475" s="2"/>
      <c r="AB6475" s="2"/>
    </row>
    <row r="6476" spans="2:28" x14ac:dyDescent="0.25">
      <c r="B6476" s="2"/>
      <c r="D6476" s="2"/>
      <c r="F6476" s="2"/>
      <c r="H6476" s="2"/>
      <c r="J6476" s="2"/>
      <c r="L6476" s="2"/>
      <c r="AB6476" s="2"/>
    </row>
    <row r="6477" spans="2:28" x14ac:dyDescent="0.25">
      <c r="B6477" s="2"/>
      <c r="D6477" s="2"/>
      <c r="F6477" s="2"/>
      <c r="H6477" s="2"/>
      <c r="J6477" s="2"/>
      <c r="L6477" s="2"/>
      <c r="AB6477" s="2"/>
    </row>
    <row r="6478" spans="2:28" x14ac:dyDescent="0.25">
      <c r="B6478" s="2"/>
      <c r="D6478" s="2"/>
      <c r="F6478" s="2"/>
      <c r="H6478" s="2"/>
      <c r="J6478" s="2"/>
      <c r="L6478" s="2"/>
      <c r="AB6478" s="2"/>
    </row>
    <row r="6479" spans="2:28" x14ac:dyDescent="0.25">
      <c r="B6479" s="2"/>
      <c r="D6479" s="2"/>
      <c r="F6479" s="2"/>
      <c r="H6479" s="2"/>
      <c r="J6479" s="2"/>
      <c r="L6479" s="2"/>
      <c r="AB6479" s="2"/>
    </row>
    <row r="6480" spans="2:28" x14ac:dyDescent="0.25">
      <c r="B6480" s="2"/>
      <c r="D6480" s="2"/>
      <c r="F6480" s="2"/>
      <c r="H6480" s="2"/>
      <c r="J6480" s="2"/>
      <c r="L6480" s="2"/>
      <c r="AB6480" s="2"/>
    </row>
    <row r="6481" spans="2:28" x14ac:dyDescent="0.25">
      <c r="B6481" s="2"/>
      <c r="D6481" s="2"/>
      <c r="F6481" s="2"/>
      <c r="H6481" s="2"/>
      <c r="J6481" s="2"/>
      <c r="L6481" s="2"/>
      <c r="AB6481" s="2"/>
    </row>
    <row r="6482" spans="2:28" x14ac:dyDescent="0.25">
      <c r="B6482" s="2"/>
      <c r="D6482" s="2"/>
      <c r="F6482" s="2"/>
      <c r="H6482" s="2"/>
      <c r="J6482" s="2"/>
      <c r="L6482" s="2"/>
      <c r="AB6482" s="2"/>
    </row>
    <row r="6483" spans="2:28" x14ac:dyDescent="0.25">
      <c r="B6483" s="2"/>
      <c r="D6483" s="2"/>
      <c r="F6483" s="2"/>
      <c r="H6483" s="2"/>
      <c r="J6483" s="2"/>
      <c r="L6483" s="2"/>
      <c r="AB6483" s="2"/>
    </row>
    <row r="6484" spans="2:28" x14ac:dyDescent="0.25">
      <c r="B6484" s="2"/>
      <c r="D6484" s="2"/>
      <c r="F6484" s="2"/>
      <c r="H6484" s="2"/>
      <c r="J6484" s="2"/>
      <c r="L6484" s="2"/>
      <c r="AB6484" s="2"/>
    </row>
    <row r="6485" spans="2:28" x14ac:dyDescent="0.25">
      <c r="B6485" s="2"/>
      <c r="D6485" s="2"/>
      <c r="F6485" s="2"/>
      <c r="H6485" s="2"/>
      <c r="J6485" s="2"/>
      <c r="L6485" s="2"/>
      <c r="AB6485" s="2"/>
    </row>
    <row r="6486" spans="2:28" x14ac:dyDescent="0.25">
      <c r="B6486" s="2"/>
      <c r="D6486" s="2"/>
      <c r="F6486" s="2"/>
      <c r="H6486" s="2"/>
      <c r="J6486" s="2"/>
      <c r="L6486" s="2"/>
      <c r="AB6486" s="2"/>
    </row>
    <row r="6487" spans="2:28" x14ac:dyDescent="0.25">
      <c r="B6487" s="2"/>
      <c r="D6487" s="2"/>
      <c r="F6487" s="2"/>
      <c r="H6487" s="2"/>
      <c r="J6487" s="2"/>
      <c r="L6487" s="2"/>
      <c r="AB6487" s="2"/>
    </row>
    <row r="6488" spans="2:28" x14ac:dyDescent="0.25">
      <c r="B6488" s="2"/>
      <c r="D6488" s="2"/>
      <c r="F6488" s="2"/>
      <c r="H6488" s="2"/>
      <c r="J6488" s="2"/>
      <c r="L6488" s="2"/>
      <c r="AB6488" s="2"/>
    </row>
    <row r="6489" spans="2:28" x14ac:dyDescent="0.25">
      <c r="B6489" s="2"/>
      <c r="D6489" s="2"/>
      <c r="F6489" s="2"/>
      <c r="H6489" s="2"/>
      <c r="J6489" s="2"/>
      <c r="L6489" s="2"/>
      <c r="AB6489" s="2"/>
    </row>
    <row r="6490" spans="2:28" x14ac:dyDescent="0.25">
      <c r="B6490" s="2"/>
      <c r="D6490" s="2"/>
      <c r="F6490" s="2"/>
      <c r="H6490" s="2"/>
      <c r="J6490" s="2"/>
      <c r="L6490" s="2"/>
      <c r="AB6490" s="2"/>
    </row>
    <row r="6491" spans="2:28" x14ac:dyDescent="0.25">
      <c r="B6491" s="2"/>
      <c r="D6491" s="2"/>
      <c r="F6491" s="2"/>
      <c r="H6491" s="2"/>
      <c r="J6491" s="2"/>
      <c r="L6491" s="2"/>
      <c r="AB6491" s="2"/>
    </row>
    <row r="6492" spans="2:28" x14ac:dyDescent="0.25">
      <c r="B6492" s="2"/>
      <c r="D6492" s="2"/>
      <c r="F6492" s="2"/>
      <c r="H6492" s="2"/>
      <c r="J6492" s="2"/>
      <c r="L6492" s="2"/>
      <c r="AB6492" s="2"/>
    </row>
    <row r="6493" spans="2:28" x14ac:dyDescent="0.25">
      <c r="B6493" s="2"/>
      <c r="D6493" s="2"/>
      <c r="F6493" s="2"/>
      <c r="H6493" s="2"/>
      <c r="J6493" s="2"/>
      <c r="L6493" s="2"/>
      <c r="AB6493" s="2"/>
    </row>
    <row r="6494" spans="2:28" x14ac:dyDescent="0.25">
      <c r="B6494" s="2"/>
      <c r="D6494" s="2"/>
      <c r="F6494" s="2"/>
      <c r="H6494" s="2"/>
      <c r="J6494" s="2"/>
      <c r="L6494" s="2"/>
      <c r="AB6494" s="2"/>
    </row>
    <row r="6495" spans="2:28" x14ac:dyDescent="0.25">
      <c r="B6495" s="2"/>
      <c r="D6495" s="2"/>
      <c r="F6495" s="2"/>
      <c r="H6495" s="2"/>
      <c r="J6495" s="2"/>
      <c r="L6495" s="2"/>
      <c r="AB6495" s="2"/>
    </row>
    <row r="6496" spans="2:28" x14ac:dyDescent="0.25">
      <c r="B6496" s="2"/>
      <c r="D6496" s="2"/>
      <c r="F6496" s="2"/>
      <c r="H6496" s="2"/>
      <c r="J6496" s="2"/>
      <c r="L6496" s="2"/>
      <c r="AB6496" s="2"/>
    </row>
    <row r="6497" spans="2:28" x14ac:dyDescent="0.25">
      <c r="B6497" s="2"/>
      <c r="D6497" s="2"/>
      <c r="F6497" s="2"/>
      <c r="H6497" s="2"/>
      <c r="J6497" s="2"/>
      <c r="L6497" s="2"/>
      <c r="AB6497" s="2"/>
    </row>
    <row r="6498" spans="2:28" x14ac:dyDescent="0.25">
      <c r="B6498" s="2"/>
      <c r="D6498" s="2"/>
      <c r="F6498" s="2"/>
      <c r="H6498" s="2"/>
      <c r="J6498" s="2"/>
      <c r="L6498" s="2"/>
      <c r="AB6498" s="2"/>
    </row>
    <row r="6499" spans="2:28" x14ac:dyDescent="0.25">
      <c r="B6499" s="2"/>
      <c r="D6499" s="2"/>
      <c r="F6499" s="2"/>
      <c r="H6499" s="2"/>
      <c r="J6499" s="2"/>
      <c r="L6499" s="2"/>
      <c r="AB6499" s="2"/>
    </row>
    <row r="6500" spans="2:28" x14ac:dyDescent="0.25">
      <c r="B6500" s="2"/>
      <c r="D6500" s="2"/>
      <c r="F6500" s="2"/>
      <c r="H6500" s="2"/>
      <c r="J6500" s="2"/>
      <c r="L6500" s="2"/>
      <c r="AB6500" s="2"/>
    </row>
    <row r="6501" spans="2:28" x14ac:dyDescent="0.25">
      <c r="B6501" s="2"/>
      <c r="D6501" s="2"/>
      <c r="F6501" s="2"/>
      <c r="H6501" s="2"/>
      <c r="J6501" s="2"/>
      <c r="L6501" s="2"/>
      <c r="AB6501" s="2"/>
    </row>
    <row r="6502" spans="2:28" x14ac:dyDescent="0.25">
      <c r="B6502" s="2"/>
      <c r="D6502" s="2"/>
      <c r="F6502" s="2"/>
      <c r="H6502" s="2"/>
      <c r="J6502" s="2"/>
      <c r="L6502" s="2"/>
      <c r="AB6502" s="2"/>
    </row>
    <row r="6503" spans="2:28" x14ac:dyDescent="0.25">
      <c r="B6503" s="2"/>
      <c r="D6503" s="2"/>
      <c r="F6503" s="2"/>
      <c r="H6503" s="2"/>
      <c r="J6503" s="2"/>
      <c r="L6503" s="2"/>
      <c r="AB6503" s="2"/>
    </row>
    <row r="6504" spans="2:28" x14ac:dyDescent="0.25">
      <c r="B6504" s="2"/>
      <c r="D6504" s="2"/>
      <c r="F6504" s="2"/>
      <c r="H6504" s="2"/>
      <c r="J6504" s="2"/>
      <c r="L6504" s="2"/>
      <c r="AB6504" s="2"/>
    </row>
    <row r="6505" spans="2:28" x14ac:dyDescent="0.25">
      <c r="B6505" s="2"/>
      <c r="D6505" s="2"/>
      <c r="F6505" s="2"/>
      <c r="H6505" s="2"/>
      <c r="J6505" s="2"/>
      <c r="L6505" s="2"/>
      <c r="AB6505" s="2"/>
    </row>
    <row r="6506" spans="2:28" x14ac:dyDescent="0.25">
      <c r="B6506" s="2"/>
      <c r="D6506" s="2"/>
      <c r="F6506" s="2"/>
      <c r="H6506" s="2"/>
      <c r="J6506" s="2"/>
      <c r="L6506" s="2"/>
      <c r="AB6506" s="2"/>
    </row>
    <row r="6507" spans="2:28" x14ac:dyDescent="0.25">
      <c r="B6507" s="2"/>
      <c r="D6507" s="2"/>
      <c r="F6507" s="2"/>
      <c r="H6507" s="2"/>
      <c r="J6507" s="2"/>
      <c r="L6507" s="2"/>
      <c r="AB6507" s="2"/>
    </row>
    <row r="6508" spans="2:28" x14ac:dyDescent="0.25">
      <c r="B6508" s="2"/>
      <c r="D6508" s="2"/>
      <c r="F6508" s="2"/>
      <c r="H6508" s="2"/>
      <c r="J6508" s="2"/>
      <c r="L6508" s="2"/>
      <c r="AB6508" s="2"/>
    </row>
    <row r="6509" spans="2:28" x14ac:dyDescent="0.25">
      <c r="B6509" s="2"/>
      <c r="D6509" s="2"/>
      <c r="F6509" s="2"/>
      <c r="H6509" s="2"/>
      <c r="J6509" s="2"/>
      <c r="L6509" s="2"/>
      <c r="AB6509" s="2"/>
    </row>
    <row r="6510" spans="2:28" x14ac:dyDescent="0.25">
      <c r="B6510" s="2"/>
      <c r="D6510" s="2"/>
      <c r="F6510" s="2"/>
      <c r="H6510" s="2"/>
      <c r="J6510" s="2"/>
      <c r="L6510" s="2"/>
      <c r="AB6510" s="2"/>
    </row>
    <row r="6511" spans="2:28" x14ac:dyDescent="0.25">
      <c r="B6511" s="2"/>
      <c r="D6511" s="2"/>
      <c r="F6511" s="2"/>
      <c r="H6511" s="2"/>
      <c r="J6511" s="2"/>
      <c r="L6511" s="2"/>
      <c r="AB6511" s="2"/>
    </row>
    <row r="6512" spans="2:28" x14ac:dyDescent="0.25">
      <c r="B6512" s="2"/>
      <c r="D6512" s="2"/>
      <c r="F6512" s="2"/>
      <c r="H6512" s="2"/>
      <c r="J6512" s="2"/>
      <c r="L6512" s="2"/>
      <c r="AB6512" s="2"/>
    </row>
    <row r="6513" spans="2:28" x14ac:dyDescent="0.25">
      <c r="B6513" s="2"/>
      <c r="D6513" s="2"/>
      <c r="F6513" s="2"/>
      <c r="H6513" s="2"/>
      <c r="J6513" s="2"/>
      <c r="L6513" s="2"/>
      <c r="AB6513" s="2"/>
    </row>
    <row r="6514" spans="2:28" x14ac:dyDescent="0.25">
      <c r="B6514" s="2"/>
      <c r="D6514" s="2"/>
      <c r="F6514" s="2"/>
      <c r="H6514" s="2"/>
      <c r="J6514" s="2"/>
      <c r="L6514" s="2"/>
      <c r="AB6514" s="2"/>
    </row>
    <row r="6515" spans="2:28" x14ac:dyDescent="0.25">
      <c r="B6515" s="2"/>
      <c r="D6515" s="2"/>
      <c r="F6515" s="2"/>
      <c r="H6515" s="2"/>
      <c r="J6515" s="2"/>
      <c r="L6515" s="2"/>
      <c r="AB6515" s="2"/>
    </row>
    <row r="6516" spans="2:28" x14ac:dyDescent="0.25">
      <c r="B6516" s="2"/>
      <c r="D6516" s="2"/>
      <c r="F6516" s="2"/>
      <c r="H6516" s="2"/>
      <c r="J6516" s="2"/>
      <c r="L6516" s="2"/>
      <c r="AB6516" s="2"/>
    </row>
    <row r="6517" spans="2:28" x14ac:dyDescent="0.25">
      <c r="B6517" s="2"/>
      <c r="D6517" s="2"/>
      <c r="F6517" s="2"/>
      <c r="H6517" s="2"/>
      <c r="J6517" s="2"/>
      <c r="L6517" s="2"/>
      <c r="AB6517" s="2"/>
    </row>
    <row r="6518" spans="2:28" x14ac:dyDescent="0.25">
      <c r="B6518" s="2"/>
      <c r="D6518" s="2"/>
      <c r="F6518" s="2"/>
      <c r="H6518" s="2"/>
      <c r="J6518" s="2"/>
      <c r="L6518" s="2"/>
      <c r="AB6518" s="2"/>
    </row>
    <row r="6519" spans="2:28" x14ac:dyDescent="0.25">
      <c r="B6519" s="2"/>
      <c r="D6519" s="2"/>
      <c r="F6519" s="2"/>
      <c r="H6519" s="2"/>
      <c r="J6519" s="2"/>
      <c r="L6519" s="2"/>
      <c r="AB6519" s="2"/>
    </row>
    <row r="6520" spans="2:28" x14ac:dyDescent="0.25">
      <c r="B6520" s="2"/>
      <c r="D6520" s="2"/>
      <c r="F6520" s="2"/>
      <c r="H6520" s="2"/>
      <c r="J6520" s="2"/>
      <c r="L6520" s="2"/>
      <c r="AB6520" s="2"/>
    </row>
    <row r="6521" spans="2:28" x14ac:dyDescent="0.25">
      <c r="B6521" s="2"/>
      <c r="D6521" s="2"/>
      <c r="F6521" s="2"/>
      <c r="H6521" s="2"/>
      <c r="J6521" s="2"/>
      <c r="L6521" s="2"/>
      <c r="AB6521" s="2"/>
    </row>
    <row r="6522" spans="2:28" x14ac:dyDescent="0.25">
      <c r="B6522" s="2"/>
      <c r="D6522" s="2"/>
      <c r="F6522" s="2"/>
      <c r="H6522" s="2"/>
      <c r="J6522" s="2"/>
      <c r="L6522" s="2"/>
      <c r="AB6522" s="2"/>
    </row>
    <row r="6523" spans="2:28" x14ac:dyDescent="0.25">
      <c r="B6523" s="2"/>
      <c r="D6523" s="2"/>
      <c r="F6523" s="2"/>
      <c r="H6523" s="2"/>
      <c r="J6523" s="2"/>
      <c r="L6523" s="2"/>
      <c r="AB6523" s="2"/>
    </row>
    <row r="6524" spans="2:28" x14ac:dyDescent="0.25">
      <c r="B6524" s="2"/>
      <c r="D6524" s="2"/>
      <c r="F6524" s="2"/>
      <c r="H6524" s="2"/>
      <c r="J6524" s="2"/>
      <c r="L6524" s="2"/>
      <c r="AB6524" s="2"/>
    </row>
    <row r="6525" spans="2:28" x14ac:dyDescent="0.25">
      <c r="B6525" s="2"/>
      <c r="D6525" s="2"/>
      <c r="F6525" s="2"/>
      <c r="H6525" s="2"/>
      <c r="J6525" s="2"/>
      <c r="L6525" s="2"/>
      <c r="AB6525" s="2"/>
    </row>
    <row r="6526" spans="2:28" x14ac:dyDescent="0.25">
      <c r="B6526" s="2"/>
      <c r="D6526" s="2"/>
      <c r="F6526" s="2"/>
      <c r="H6526" s="2"/>
      <c r="J6526" s="2"/>
      <c r="L6526" s="2"/>
      <c r="AB6526" s="2"/>
    </row>
    <row r="6527" spans="2:28" x14ac:dyDescent="0.25">
      <c r="B6527" s="2"/>
      <c r="D6527" s="2"/>
      <c r="F6527" s="2"/>
      <c r="H6527" s="2"/>
      <c r="J6527" s="2"/>
      <c r="L6527" s="2"/>
      <c r="AB6527" s="2"/>
    </row>
    <row r="6528" spans="2:28" x14ac:dyDescent="0.25">
      <c r="B6528" s="2"/>
      <c r="D6528" s="2"/>
      <c r="F6528" s="2"/>
      <c r="H6528" s="2"/>
      <c r="J6528" s="2"/>
      <c r="L6528" s="2"/>
      <c r="AB6528" s="2"/>
    </row>
    <row r="6529" spans="2:28" x14ac:dyDescent="0.25">
      <c r="B6529" s="2"/>
      <c r="D6529" s="2"/>
      <c r="F6529" s="2"/>
      <c r="H6529" s="2"/>
      <c r="J6529" s="2"/>
      <c r="L6529" s="2"/>
      <c r="AB6529" s="2"/>
    </row>
    <row r="6530" spans="2:28" x14ac:dyDescent="0.25">
      <c r="B6530" s="2"/>
      <c r="D6530" s="2"/>
      <c r="F6530" s="2"/>
      <c r="H6530" s="2"/>
      <c r="J6530" s="2"/>
      <c r="L6530" s="2"/>
      <c r="AB6530" s="2"/>
    </row>
    <row r="6531" spans="2:28" x14ac:dyDescent="0.25">
      <c r="B6531" s="2"/>
      <c r="D6531" s="2"/>
      <c r="F6531" s="2"/>
      <c r="H6531" s="2"/>
      <c r="J6531" s="2"/>
      <c r="L6531" s="2"/>
      <c r="AB6531" s="2"/>
    </row>
    <row r="6532" spans="2:28" x14ac:dyDescent="0.25">
      <c r="B6532" s="2"/>
      <c r="D6532" s="2"/>
      <c r="F6532" s="2"/>
      <c r="H6532" s="2"/>
      <c r="J6532" s="2"/>
      <c r="L6532" s="2"/>
      <c r="AB6532" s="2"/>
    </row>
    <row r="6533" spans="2:28" x14ac:dyDescent="0.25">
      <c r="B6533" s="2"/>
      <c r="D6533" s="2"/>
      <c r="F6533" s="2"/>
      <c r="H6533" s="2"/>
      <c r="J6533" s="2"/>
      <c r="L6533" s="2"/>
      <c r="AB6533" s="2"/>
    </row>
    <row r="6534" spans="2:28" x14ac:dyDescent="0.25">
      <c r="B6534" s="2"/>
      <c r="D6534" s="2"/>
      <c r="F6534" s="2"/>
      <c r="H6534" s="2"/>
      <c r="J6534" s="2"/>
      <c r="L6534" s="2"/>
      <c r="AB6534" s="2"/>
    </row>
    <row r="6535" spans="2:28" x14ac:dyDescent="0.25">
      <c r="B6535" s="2"/>
      <c r="D6535" s="2"/>
      <c r="F6535" s="2"/>
      <c r="H6535" s="2"/>
      <c r="J6535" s="2"/>
      <c r="L6535" s="2"/>
      <c r="AB6535" s="2"/>
    </row>
    <row r="6536" spans="2:28" x14ac:dyDescent="0.25">
      <c r="B6536" s="2"/>
      <c r="D6536" s="2"/>
      <c r="F6536" s="2"/>
      <c r="H6536" s="2"/>
      <c r="J6536" s="2"/>
      <c r="L6536" s="2"/>
      <c r="AB6536" s="2"/>
    </row>
    <row r="6537" spans="2:28" x14ac:dyDescent="0.25">
      <c r="B6537" s="2"/>
      <c r="D6537" s="2"/>
      <c r="F6537" s="2"/>
      <c r="H6537" s="2"/>
      <c r="J6537" s="2"/>
      <c r="L6537" s="2"/>
      <c r="AB6537" s="2"/>
    </row>
    <row r="6538" spans="2:28" x14ac:dyDescent="0.25">
      <c r="B6538" s="2"/>
      <c r="D6538" s="2"/>
      <c r="F6538" s="2"/>
      <c r="H6538" s="2"/>
      <c r="J6538" s="2"/>
      <c r="L6538" s="2"/>
      <c r="AB6538" s="2"/>
    </row>
    <row r="6539" spans="2:28" x14ac:dyDescent="0.25">
      <c r="B6539" s="2"/>
      <c r="D6539" s="2"/>
      <c r="F6539" s="2"/>
      <c r="H6539" s="2"/>
      <c r="J6539" s="2"/>
      <c r="L6539" s="2"/>
      <c r="AB6539" s="2"/>
    </row>
    <row r="6540" spans="2:28" x14ac:dyDescent="0.25">
      <c r="B6540" s="2"/>
      <c r="D6540" s="2"/>
      <c r="F6540" s="2"/>
      <c r="H6540" s="2"/>
      <c r="J6540" s="2"/>
      <c r="L6540" s="2"/>
      <c r="AB6540" s="2"/>
    </row>
    <row r="6541" spans="2:28" x14ac:dyDescent="0.25">
      <c r="B6541" s="2"/>
      <c r="D6541" s="2"/>
      <c r="F6541" s="2"/>
      <c r="H6541" s="2"/>
      <c r="J6541" s="2"/>
      <c r="L6541" s="2"/>
      <c r="AB6541" s="2"/>
    </row>
    <row r="6542" spans="2:28" x14ac:dyDescent="0.25">
      <c r="B6542" s="2"/>
      <c r="D6542" s="2"/>
      <c r="F6542" s="2"/>
      <c r="H6542" s="2"/>
      <c r="J6542" s="2"/>
      <c r="L6542" s="2"/>
      <c r="AB6542" s="2"/>
    </row>
    <row r="6543" spans="2:28" x14ac:dyDescent="0.25">
      <c r="B6543" s="2"/>
      <c r="D6543" s="2"/>
      <c r="F6543" s="2"/>
      <c r="H6543" s="2"/>
      <c r="J6543" s="2"/>
      <c r="L6543" s="2"/>
      <c r="AB6543" s="2"/>
    </row>
    <row r="6544" spans="2:28" x14ac:dyDescent="0.25">
      <c r="B6544" s="2"/>
      <c r="D6544" s="2"/>
      <c r="F6544" s="2"/>
      <c r="H6544" s="2"/>
      <c r="J6544" s="2"/>
      <c r="L6544" s="2"/>
      <c r="AB6544" s="2"/>
    </row>
    <row r="6545" spans="2:28" x14ac:dyDescent="0.25">
      <c r="B6545" s="2"/>
      <c r="D6545" s="2"/>
      <c r="F6545" s="2"/>
      <c r="H6545" s="2"/>
      <c r="J6545" s="2"/>
      <c r="L6545" s="2"/>
      <c r="AB6545" s="2"/>
    </row>
    <row r="6546" spans="2:28" x14ac:dyDescent="0.25">
      <c r="B6546" s="2"/>
      <c r="D6546" s="2"/>
      <c r="F6546" s="2"/>
      <c r="H6546" s="2"/>
      <c r="J6546" s="2"/>
      <c r="L6546" s="2"/>
      <c r="AB6546" s="2"/>
    </row>
    <row r="6547" spans="2:28" x14ac:dyDescent="0.25">
      <c r="B6547" s="2"/>
      <c r="D6547" s="2"/>
      <c r="F6547" s="2"/>
      <c r="H6547" s="2"/>
      <c r="J6547" s="2"/>
      <c r="L6547" s="2"/>
      <c r="AB6547" s="2"/>
    </row>
    <row r="6548" spans="2:28" x14ac:dyDescent="0.25">
      <c r="B6548" s="2"/>
      <c r="D6548" s="2"/>
      <c r="F6548" s="2"/>
      <c r="H6548" s="2"/>
      <c r="J6548" s="2"/>
      <c r="L6548" s="2"/>
      <c r="AB6548" s="2"/>
    </row>
    <row r="6549" spans="2:28" x14ac:dyDescent="0.25">
      <c r="B6549" s="2"/>
      <c r="D6549" s="2"/>
      <c r="F6549" s="2"/>
      <c r="H6549" s="2"/>
      <c r="J6549" s="2"/>
      <c r="L6549" s="2"/>
      <c r="AB6549" s="2"/>
    </row>
    <row r="6550" spans="2:28" x14ac:dyDescent="0.25">
      <c r="B6550" s="2"/>
      <c r="D6550" s="2"/>
      <c r="F6550" s="2"/>
      <c r="H6550" s="2"/>
      <c r="J6550" s="2"/>
      <c r="L6550" s="2"/>
      <c r="AB6550" s="2"/>
    </row>
    <row r="6551" spans="2:28" x14ac:dyDescent="0.25">
      <c r="B6551" s="2"/>
      <c r="D6551" s="2"/>
      <c r="F6551" s="2"/>
      <c r="H6551" s="2"/>
      <c r="J6551" s="2"/>
      <c r="L6551" s="2"/>
      <c r="AB6551" s="2"/>
    </row>
    <row r="6552" spans="2:28" x14ac:dyDescent="0.25">
      <c r="B6552" s="2"/>
      <c r="D6552" s="2"/>
      <c r="F6552" s="2"/>
      <c r="H6552" s="2"/>
      <c r="J6552" s="2"/>
      <c r="L6552" s="2"/>
      <c r="AB6552" s="2"/>
    </row>
    <row r="6553" spans="2:28" x14ac:dyDescent="0.25">
      <c r="B6553" s="2"/>
      <c r="D6553" s="2"/>
      <c r="F6553" s="2"/>
      <c r="H6553" s="2"/>
      <c r="J6553" s="2"/>
      <c r="L6553" s="2"/>
      <c r="AB6553" s="2"/>
    </row>
    <row r="6554" spans="2:28" x14ac:dyDescent="0.25">
      <c r="B6554" s="2"/>
      <c r="D6554" s="2"/>
      <c r="F6554" s="2"/>
      <c r="H6554" s="2"/>
      <c r="J6554" s="2"/>
      <c r="L6554" s="2"/>
      <c r="AB6554" s="2"/>
    </row>
    <row r="6555" spans="2:28" x14ac:dyDescent="0.25">
      <c r="B6555" s="2"/>
      <c r="D6555" s="2"/>
      <c r="F6555" s="2"/>
      <c r="H6555" s="2"/>
      <c r="J6555" s="2"/>
      <c r="L6555" s="2"/>
      <c r="AB6555" s="2"/>
    </row>
    <row r="6556" spans="2:28" x14ac:dyDescent="0.25">
      <c r="B6556" s="2"/>
      <c r="D6556" s="2"/>
      <c r="F6556" s="2"/>
      <c r="H6556" s="2"/>
      <c r="J6556" s="2"/>
      <c r="L6556" s="2"/>
      <c r="AB6556" s="2"/>
    </row>
    <row r="6557" spans="2:28" x14ac:dyDescent="0.25">
      <c r="B6557" s="2"/>
      <c r="D6557" s="2"/>
      <c r="F6557" s="2"/>
      <c r="H6557" s="2"/>
      <c r="J6557" s="2"/>
      <c r="L6557" s="2"/>
      <c r="AB6557" s="2"/>
    </row>
    <row r="6558" spans="2:28" x14ac:dyDescent="0.25">
      <c r="B6558" s="2"/>
      <c r="D6558" s="2"/>
      <c r="F6558" s="2"/>
      <c r="H6558" s="2"/>
      <c r="J6558" s="2"/>
      <c r="L6558" s="2"/>
      <c r="AB6558" s="2"/>
    </row>
    <row r="6559" spans="2:28" x14ac:dyDescent="0.25">
      <c r="B6559" s="2"/>
      <c r="D6559" s="2"/>
      <c r="F6559" s="2"/>
      <c r="H6559" s="2"/>
      <c r="J6559" s="2"/>
      <c r="L6559" s="2"/>
      <c r="AB6559" s="2"/>
    </row>
    <row r="6560" spans="2:28" x14ac:dyDescent="0.25">
      <c r="B6560" s="2"/>
      <c r="D6560" s="2"/>
      <c r="F6560" s="2"/>
      <c r="H6560" s="2"/>
      <c r="J6560" s="2"/>
      <c r="L6560" s="2"/>
      <c r="AB6560" s="2"/>
    </row>
    <row r="6561" spans="2:28" x14ac:dyDescent="0.25">
      <c r="B6561" s="2"/>
      <c r="D6561" s="2"/>
      <c r="F6561" s="2"/>
      <c r="H6561" s="2"/>
      <c r="J6561" s="2"/>
      <c r="L6561" s="2"/>
      <c r="AB6561" s="2"/>
    </row>
    <row r="6562" spans="2:28" x14ac:dyDescent="0.25">
      <c r="B6562" s="2"/>
      <c r="D6562" s="2"/>
      <c r="F6562" s="2"/>
      <c r="H6562" s="2"/>
      <c r="J6562" s="2"/>
      <c r="L6562" s="2"/>
      <c r="AB6562" s="2"/>
    </row>
    <row r="6563" spans="2:28" x14ac:dyDescent="0.25">
      <c r="B6563" s="2"/>
      <c r="D6563" s="2"/>
      <c r="F6563" s="2"/>
      <c r="H6563" s="2"/>
      <c r="J6563" s="2"/>
      <c r="L6563" s="2"/>
      <c r="AB6563" s="2"/>
    </row>
    <row r="6564" spans="2:28" x14ac:dyDescent="0.25">
      <c r="B6564" s="2"/>
      <c r="D6564" s="2"/>
      <c r="F6564" s="2"/>
      <c r="H6564" s="2"/>
      <c r="J6564" s="2"/>
      <c r="L6564" s="2"/>
      <c r="AB6564" s="2"/>
    </row>
    <row r="6565" spans="2:28" x14ac:dyDescent="0.25">
      <c r="B6565" s="2"/>
      <c r="D6565" s="2"/>
      <c r="F6565" s="2"/>
      <c r="H6565" s="2"/>
      <c r="J6565" s="2"/>
      <c r="L6565" s="2"/>
      <c r="AB6565" s="2"/>
    </row>
    <row r="6566" spans="2:28" x14ac:dyDescent="0.25">
      <c r="B6566" s="2"/>
      <c r="D6566" s="2"/>
      <c r="F6566" s="2"/>
      <c r="H6566" s="2"/>
      <c r="J6566" s="2"/>
      <c r="L6566" s="2"/>
      <c r="AB6566" s="2"/>
    </row>
    <row r="6567" spans="2:28" x14ac:dyDescent="0.25">
      <c r="B6567" s="2"/>
      <c r="D6567" s="2"/>
      <c r="F6567" s="2"/>
      <c r="H6567" s="2"/>
      <c r="J6567" s="2"/>
      <c r="L6567" s="2"/>
      <c r="AB6567" s="2"/>
    </row>
    <row r="6568" spans="2:28" x14ac:dyDescent="0.25">
      <c r="B6568" s="2"/>
      <c r="D6568" s="2"/>
      <c r="F6568" s="2"/>
      <c r="H6568" s="2"/>
      <c r="J6568" s="2"/>
      <c r="L6568" s="2"/>
      <c r="AB6568" s="2"/>
    </row>
    <row r="6569" spans="2:28" x14ac:dyDescent="0.25">
      <c r="B6569" s="2"/>
      <c r="D6569" s="2"/>
      <c r="F6569" s="2"/>
      <c r="H6569" s="2"/>
      <c r="J6569" s="2"/>
      <c r="L6569" s="2"/>
      <c r="AB6569" s="2"/>
    </row>
    <row r="6570" spans="2:28" x14ac:dyDescent="0.25">
      <c r="B6570" s="2"/>
      <c r="D6570" s="2"/>
      <c r="F6570" s="2"/>
      <c r="H6570" s="2"/>
      <c r="J6570" s="2"/>
      <c r="L6570" s="2"/>
      <c r="AB6570" s="2"/>
    </row>
    <row r="6571" spans="2:28" x14ac:dyDescent="0.25">
      <c r="B6571" s="2"/>
      <c r="D6571" s="2"/>
      <c r="F6571" s="2"/>
      <c r="H6571" s="2"/>
      <c r="J6571" s="2"/>
      <c r="L6571" s="2"/>
      <c r="AB6571" s="2"/>
    </row>
    <row r="6572" spans="2:28" x14ac:dyDescent="0.25">
      <c r="B6572" s="2"/>
      <c r="D6572" s="2"/>
      <c r="F6572" s="2"/>
      <c r="H6572" s="2"/>
      <c r="J6572" s="2"/>
      <c r="L6572" s="2"/>
      <c r="AB6572" s="2"/>
    </row>
    <row r="6573" spans="2:28" x14ac:dyDescent="0.25">
      <c r="B6573" s="2"/>
      <c r="D6573" s="2"/>
      <c r="F6573" s="2"/>
      <c r="H6573" s="2"/>
      <c r="J6573" s="2"/>
      <c r="L6573" s="2"/>
      <c r="AB6573" s="2"/>
    </row>
    <row r="6574" spans="2:28" x14ac:dyDescent="0.25">
      <c r="B6574" s="2"/>
      <c r="D6574" s="2"/>
      <c r="F6574" s="2"/>
      <c r="H6574" s="2"/>
      <c r="J6574" s="2"/>
      <c r="L6574" s="2"/>
      <c r="AB6574" s="2"/>
    </row>
    <row r="6575" spans="2:28" x14ac:dyDescent="0.25">
      <c r="B6575" s="2"/>
      <c r="D6575" s="2"/>
      <c r="F6575" s="2"/>
      <c r="H6575" s="2"/>
      <c r="J6575" s="2"/>
      <c r="L6575" s="2"/>
      <c r="AB6575" s="2"/>
    </row>
    <row r="6576" spans="2:28" x14ac:dyDescent="0.25">
      <c r="B6576" s="2"/>
      <c r="D6576" s="2"/>
      <c r="F6576" s="2"/>
      <c r="H6576" s="2"/>
      <c r="J6576" s="2"/>
      <c r="L6576" s="2"/>
      <c r="AB6576" s="2"/>
    </row>
    <row r="6577" spans="2:28" x14ac:dyDescent="0.25">
      <c r="B6577" s="2"/>
      <c r="D6577" s="2"/>
      <c r="F6577" s="2"/>
      <c r="H6577" s="2"/>
      <c r="J6577" s="2"/>
      <c r="L6577" s="2"/>
      <c r="AB6577" s="2"/>
    </row>
    <row r="6578" spans="2:28" x14ac:dyDescent="0.25">
      <c r="B6578" s="2"/>
      <c r="D6578" s="2"/>
      <c r="F6578" s="2"/>
      <c r="H6578" s="2"/>
      <c r="J6578" s="2"/>
      <c r="L6578" s="2"/>
      <c r="AB6578" s="2"/>
    </row>
    <row r="6579" spans="2:28" x14ac:dyDescent="0.25">
      <c r="B6579" s="2"/>
      <c r="D6579" s="2"/>
      <c r="F6579" s="2"/>
      <c r="H6579" s="2"/>
      <c r="J6579" s="2"/>
      <c r="L6579" s="2"/>
      <c r="AB6579" s="2"/>
    </row>
    <row r="6580" spans="2:28" x14ac:dyDescent="0.25">
      <c r="B6580" s="2"/>
      <c r="D6580" s="2"/>
      <c r="F6580" s="2"/>
      <c r="H6580" s="2"/>
      <c r="J6580" s="2"/>
      <c r="L6580" s="2"/>
      <c r="AB6580" s="2"/>
    </row>
    <row r="6581" spans="2:28" x14ac:dyDescent="0.25">
      <c r="B6581" s="2"/>
      <c r="D6581" s="2"/>
      <c r="F6581" s="2"/>
      <c r="H6581" s="2"/>
      <c r="J6581" s="2"/>
      <c r="L6581" s="2"/>
      <c r="AB6581" s="2"/>
    </row>
    <row r="6582" spans="2:28" x14ac:dyDescent="0.25">
      <c r="B6582" s="2"/>
      <c r="D6582" s="2"/>
      <c r="F6582" s="2"/>
      <c r="H6582" s="2"/>
      <c r="J6582" s="2"/>
      <c r="L6582" s="2"/>
      <c r="AB6582" s="2"/>
    </row>
    <row r="6583" spans="2:28" x14ac:dyDescent="0.25">
      <c r="B6583" s="2"/>
      <c r="D6583" s="2"/>
      <c r="F6583" s="2"/>
      <c r="H6583" s="2"/>
      <c r="J6583" s="2"/>
      <c r="L6583" s="2"/>
      <c r="AB6583" s="2"/>
    </row>
    <row r="6584" spans="2:28" x14ac:dyDescent="0.25">
      <c r="B6584" s="2"/>
      <c r="D6584" s="2"/>
      <c r="F6584" s="2"/>
      <c r="H6584" s="2"/>
      <c r="J6584" s="2"/>
      <c r="L6584" s="2"/>
      <c r="AB6584" s="2"/>
    </row>
    <row r="6585" spans="2:28" x14ac:dyDescent="0.25">
      <c r="B6585" s="2"/>
      <c r="D6585" s="2"/>
      <c r="F6585" s="2"/>
      <c r="H6585" s="2"/>
      <c r="J6585" s="2"/>
      <c r="L6585" s="2"/>
      <c r="AB6585" s="2"/>
    </row>
    <row r="6586" spans="2:28" x14ac:dyDescent="0.25">
      <c r="B6586" s="2"/>
      <c r="D6586" s="2"/>
      <c r="F6586" s="2"/>
      <c r="H6586" s="2"/>
      <c r="J6586" s="2"/>
      <c r="L6586" s="2"/>
      <c r="AB6586" s="2"/>
    </row>
    <row r="6587" spans="2:28" x14ac:dyDescent="0.25">
      <c r="B6587" s="2"/>
      <c r="D6587" s="2"/>
      <c r="F6587" s="2"/>
      <c r="H6587" s="2"/>
      <c r="J6587" s="2"/>
      <c r="L6587" s="2"/>
      <c r="AB6587" s="2"/>
    </row>
    <row r="6588" spans="2:28" x14ac:dyDescent="0.25">
      <c r="B6588" s="2"/>
      <c r="D6588" s="2"/>
      <c r="F6588" s="2"/>
      <c r="H6588" s="2"/>
      <c r="J6588" s="2"/>
      <c r="L6588" s="2"/>
      <c r="AB6588" s="2"/>
    </row>
    <row r="6589" spans="2:28" x14ac:dyDescent="0.25">
      <c r="B6589" s="2"/>
      <c r="D6589" s="2"/>
      <c r="F6589" s="2"/>
      <c r="H6589" s="2"/>
      <c r="J6589" s="2"/>
      <c r="L6589" s="2"/>
      <c r="AB6589" s="2"/>
    </row>
    <row r="6590" spans="2:28" x14ac:dyDescent="0.25">
      <c r="B6590" s="2"/>
      <c r="D6590" s="2"/>
      <c r="F6590" s="2"/>
      <c r="H6590" s="2"/>
      <c r="J6590" s="2"/>
      <c r="L6590" s="2"/>
      <c r="AB6590" s="2"/>
    </row>
    <row r="6591" spans="2:28" x14ac:dyDescent="0.25">
      <c r="B6591" s="2"/>
      <c r="D6591" s="2"/>
      <c r="F6591" s="2"/>
      <c r="H6591" s="2"/>
      <c r="J6591" s="2"/>
      <c r="L6591" s="2"/>
      <c r="AB6591" s="2"/>
    </row>
    <row r="6592" spans="2:28" x14ac:dyDescent="0.25">
      <c r="B6592" s="2"/>
      <c r="D6592" s="2"/>
      <c r="F6592" s="2"/>
      <c r="H6592" s="2"/>
      <c r="J6592" s="2"/>
      <c r="L6592" s="2"/>
      <c r="AB6592" s="2"/>
    </row>
    <row r="6593" spans="2:28" x14ac:dyDescent="0.25">
      <c r="B6593" s="2"/>
      <c r="D6593" s="2"/>
      <c r="F6593" s="2"/>
      <c r="H6593" s="2"/>
      <c r="J6593" s="2"/>
      <c r="L6593" s="2"/>
      <c r="AB6593" s="2"/>
    </row>
    <row r="6594" spans="2:28" x14ac:dyDescent="0.25">
      <c r="B6594" s="2"/>
      <c r="D6594" s="2"/>
      <c r="F6594" s="2"/>
      <c r="H6594" s="2"/>
      <c r="J6594" s="2"/>
      <c r="L6594" s="2"/>
      <c r="AB6594" s="2"/>
    </row>
    <row r="6595" spans="2:28" x14ac:dyDescent="0.25">
      <c r="B6595" s="2"/>
      <c r="D6595" s="2"/>
      <c r="F6595" s="2"/>
      <c r="H6595" s="2"/>
      <c r="J6595" s="2"/>
      <c r="L6595" s="2"/>
      <c r="AB6595" s="2"/>
    </row>
    <row r="6596" spans="2:28" x14ac:dyDescent="0.25">
      <c r="B6596" s="2"/>
      <c r="D6596" s="2"/>
      <c r="F6596" s="2"/>
      <c r="H6596" s="2"/>
      <c r="J6596" s="2"/>
      <c r="L6596" s="2"/>
      <c r="AB6596" s="2"/>
    </row>
    <row r="6597" spans="2:28" x14ac:dyDescent="0.25">
      <c r="B6597" s="2"/>
      <c r="D6597" s="2"/>
      <c r="F6597" s="2"/>
      <c r="H6597" s="2"/>
      <c r="J6597" s="2"/>
      <c r="L6597" s="2"/>
      <c r="AB6597" s="2"/>
    </row>
    <row r="6598" spans="2:28" x14ac:dyDescent="0.25">
      <c r="B6598" s="2"/>
      <c r="D6598" s="2"/>
      <c r="F6598" s="2"/>
      <c r="H6598" s="2"/>
      <c r="J6598" s="2"/>
      <c r="L6598" s="2"/>
      <c r="AB6598" s="2"/>
    </row>
    <row r="6599" spans="2:28" x14ac:dyDescent="0.25">
      <c r="B6599" s="2"/>
      <c r="D6599" s="2"/>
      <c r="F6599" s="2"/>
      <c r="H6599" s="2"/>
      <c r="J6599" s="2"/>
      <c r="L6599" s="2"/>
      <c r="AB6599" s="2"/>
    </row>
    <row r="6600" spans="2:28" x14ac:dyDescent="0.25">
      <c r="B6600" s="2"/>
      <c r="D6600" s="2"/>
      <c r="F6600" s="2"/>
      <c r="H6600" s="2"/>
      <c r="J6600" s="2"/>
      <c r="L6600" s="2"/>
      <c r="AB6600" s="2"/>
    </row>
    <row r="6601" spans="2:28" x14ac:dyDescent="0.25">
      <c r="B6601" s="2"/>
      <c r="D6601" s="2"/>
      <c r="F6601" s="2"/>
      <c r="H6601" s="2"/>
      <c r="J6601" s="2"/>
      <c r="L6601" s="2"/>
      <c r="AB6601" s="2"/>
    </row>
    <row r="6602" spans="2:28" x14ac:dyDescent="0.25">
      <c r="B6602" s="2"/>
      <c r="D6602" s="2"/>
      <c r="F6602" s="2"/>
      <c r="H6602" s="2"/>
      <c r="J6602" s="2"/>
      <c r="L6602" s="2"/>
      <c r="AB6602" s="2"/>
    </row>
    <row r="6603" spans="2:28" x14ac:dyDescent="0.25">
      <c r="B6603" s="2"/>
      <c r="D6603" s="2"/>
      <c r="F6603" s="2"/>
      <c r="H6603" s="2"/>
      <c r="J6603" s="2"/>
      <c r="L6603" s="2"/>
      <c r="AB6603" s="2"/>
    </row>
    <row r="6604" spans="2:28" x14ac:dyDescent="0.25">
      <c r="B6604" s="2"/>
      <c r="D6604" s="2"/>
      <c r="F6604" s="2"/>
      <c r="H6604" s="2"/>
      <c r="J6604" s="2"/>
      <c r="L6604" s="2"/>
      <c r="AB6604" s="2"/>
    </row>
    <row r="6605" spans="2:28" x14ac:dyDescent="0.25">
      <c r="B6605" s="2"/>
      <c r="D6605" s="2"/>
      <c r="F6605" s="2"/>
      <c r="H6605" s="2"/>
      <c r="J6605" s="2"/>
      <c r="L6605" s="2"/>
      <c r="AB6605" s="2"/>
    </row>
    <row r="6606" spans="2:28" x14ac:dyDescent="0.25">
      <c r="B6606" s="2"/>
      <c r="D6606" s="2"/>
      <c r="F6606" s="2"/>
      <c r="H6606" s="2"/>
      <c r="J6606" s="2"/>
      <c r="L6606" s="2"/>
      <c r="AB6606" s="2"/>
    </row>
    <row r="6607" spans="2:28" x14ac:dyDescent="0.25">
      <c r="B6607" s="2"/>
      <c r="D6607" s="2"/>
      <c r="F6607" s="2"/>
      <c r="H6607" s="2"/>
      <c r="J6607" s="2"/>
      <c r="L6607" s="2"/>
      <c r="AB6607" s="2"/>
    </row>
    <row r="6608" spans="2:28" x14ac:dyDescent="0.25">
      <c r="B6608" s="2"/>
      <c r="D6608" s="2"/>
      <c r="F6608" s="2"/>
      <c r="H6608" s="2"/>
      <c r="J6608" s="2"/>
      <c r="L6608" s="2"/>
      <c r="AB6608" s="2"/>
    </row>
    <row r="6609" spans="2:28" x14ac:dyDescent="0.25">
      <c r="B6609" s="2"/>
      <c r="D6609" s="2"/>
      <c r="F6609" s="2"/>
      <c r="H6609" s="2"/>
      <c r="J6609" s="2"/>
      <c r="L6609" s="2"/>
      <c r="AB6609" s="2"/>
    </row>
    <row r="6610" spans="2:28" x14ac:dyDescent="0.25">
      <c r="B6610" s="2"/>
      <c r="D6610" s="2"/>
      <c r="F6610" s="2"/>
      <c r="H6610" s="2"/>
      <c r="J6610" s="2"/>
      <c r="L6610" s="2"/>
      <c r="AB6610" s="2"/>
    </row>
    <row r="6611" spans="2:28" x14ac:dyDescent="0.25">
      <c r="B6611" s="2"/>
      <c r="D6611" s="2"/>
      <c r="F6611" s="2"/>
      <c r="H6611" s="2"/>
      <c r="J6611" s="2"/>
      <c r="L6611" s="2"/>
      <c r="AB6611" s="2"/>
    </row>
    <row r="6612" spans="2:28" x14ac:dyDescent="0.25">
      <c r="B6612" s="2"/>
      <c r="D6612" s="2"/>
      <c r="F6612" s="2"/>
      <c r="H6612" s="2"/>
      <c r="J6612" s="2"/>
      <c r="L6612" s="2"/>
      <c r="AB6612" s="2"/>
    </row>
    <row r="6613" spans="2:28" x14ac:dyDescent="0.25">
      <c r="B6613" s="2"/>
      <c r="D6613" s="2"/>
      <c r="F6613" s="2"/>
      <c r="H6613" s="2"/>
      <c r="J6613" s="2"/>
      <c r="L6613" s="2"/>
      <c r="AB6613" s="2"/>
    </row>
    <row r="6614" spans="2:28" x14ac:dyDescent="0.25">
      <c r="B6614" s="2"/>
      <c r="D6614" s="2"/>
      <c r="F6614" s="2"/>
      <c r="H6614" s="2"/>
      <c r="J6614" s="2"/>
      <c r="L6614" s="2"/>
      <c r="AB6614" s="2"/>
    </row>
    <row r="6615" spans="2:28" x14ac:dyDescent="0.25">
      <c r="B6615" s="2"/>
      <c r="D6615" s="2"/>
      <c r="F6615" s="2"/>
      <c r="H6615" s="2"/>
      <c r="J6615" s="2"/>
      <c r="L6615" s="2"/>
      <c r="AB6615" s="2"/>
    </row>
    <row r="6616" spans="2:28" x14ac:dyDescent="0.25">
      <c r="B6616" s="2"/>
      <c r="D6616" s="2"/>
      <c r="F6616" s="2"/>
      <c r="H6616" s="2"/>
      <c r="J6616" s="2"/>
      <c r="L6616" s="2"/>
      <c r="AB6616" s="2"/>
    </row>
    <row r="6617" spans="2:28" x14ac:dyDescent="0.25">
      <c r="B6617" s="2"/>
      <c r="D6617" s="2"/>
      <c r="F6617" s="2"/>
      <c r="H6617" s="2"/>
      <c r="J6617" s="2"/>
      <c r="L6617" s="2"/>
      <c r="AB6617" s="2"/>
    </row>
    <row r="6618" spans="2:28" x14ac:dyDescent="0.25">
      <c r="B6618" s="2"/>
      <c r="D6618" s="2"/>
      <c r="F6618" s="2"/>
      <c r="H6618" s="2"/>
      <c r="J6618" s="2"/>
      <c r="L6618" s="2"/>
      <c r="AB6618" s="2"/>
    </row>
    <row r="6619" spans="2:28" x14ac:dyDescent="0.25">
      <c r="B6619" s="2"/>
      <c r="D6619" s="2"/>
      <c r="F6619" s="2"/>
      <c r="H6619" s="2"/>
      <c r="J6619" s="2"/>
      <c r="L6619" s="2"/>
      <c r="AB6619" s="2"/>
    </row>
    <row r="6620" spans="2:28" x14ac:dyDescent="0.25">
      <c r="B6620" s="2"/>
      <c r="D6620" s="2"/>
      <c r="F6620" s="2"/>
      <c r="H6620" s="2"/>
      <c r="J6620" s="2"/>
      <c r="L6620" s="2"/>
      <c r="AB6620" s="2"/>
    </row>
    <row r="6621" spans="2:28" x14ac:dyDescent="0.25">
      <c r="B6621" s="2"/>
      <c r="D6621" s="2"/>
      <c r="F6621" s="2"/>
      <c r="H6621" s="2"/>
      <c r="J6621" s="2"/>
      <c r="L6621" s="2"/>
      <c r="AB6621" s="2"/>
    </row>
    <row r="6622" spans="2:28" x14ac:dyDescent="0.25">
      <c r="B6622" s="2"/>
      <c r="D6622" s="2"/>
      <c r="F6622" s="2"/>
      <c r="H6622" s="2"/>
      <c r="J6622" s="2"/>
      <c r="L6622" s="2"/>
      <c r="AB6622" s="2"/>
    </row>
    <row r="6623" spans="2:28" x14ac:dyDescent="0.25">
      <c r="B6623" s="2"/>
      <c r="D6623" s="2"/>
      <c r="F6623" s="2"/>
      <c r="H6623" s="2"/>
      <c r="J6623" s="2"/>
      <c r="L6623" s="2"/>
      <c r="AB6623" s="2"/>
    </row>
    <row r="6624" spans="2:28" x14ac:dyDescent="0.25">
      <c r="B6624" s="2"/>
      <c r="D6624" s="2"/>
      <c r="F6624" s="2"/>
      <c r="H6624" s="2"/>
      <c r="J6624" s="2"/>
      <c r="L6624" s="2"/>
      <c r="AB6624" s="2"/>
    </row>
    <row r="6625" spans="2:28" x14ac:dyDescent="0.25">
      <c r="B6625" s="2"/>
      <c r="D6625" s="2"/>
      <c r="F6625" s="2"/>
      <c r="H6625" s="2"/>
      <c r="J6625" s="2"/>
      <c r="L6625" s="2"/>
      <c r="AB6625" s="2"/>
    </row>
    <row r="6626" spans="2:28" x14ac:dyDescent="0.25">
      <c r="B6626" s="2"/>
      <c r="D6626" s="2"/>
      <c r="F6626" s="2"/>
      <c r="H6626" s="2"/>
      <c r="J6626" s="2"/>
      <c r="L6626" s="2"/>
      <c r="AB6626" s="2"/>
    </row>
    <row r="6627" spans="2:28" x14ac:dyDescent="0.25">
      <c r="B6627" s="2"/>
      <c r="D6627" s="2"/>
      <c r="F6627" s="2"/>
      <c r="H6627" s="2"/>
      <c r="J6627" s="2"/>
      <c r="L6627" s="2"/>
      <c r="AB6627" s="2"/>
    </row>
    <row r="6628" spans="2:28" x14ac:dyDescent="0.25">
      <c r="B6628" s="2"/>
      <c r="D6628" s="2"/>
      <c r="F6628" s="2"/>
      <c r="H6628" s="2"/>
      <c r="J6628" s="2"/>
      <c r="L6628" s="2"/>
      <c r="AB6628" s="2"/>
    </row>
    <row r="6629" spans="2:28" x14ac:dyDescent="0.25">
      <c r="B6629" s="2"/>
      <c r="D6629" s="2"/>
      <c r="F6629" s="2"/>
      <c r="H6629" s="2"/>
      <c r="J6629" s="2"/>
      <c r="L6629" s="2"/>
      <c r="AB6629" s="2"/>
    </row>
    <row r="6630" spans="2:28" x14ac:dyDescent="0.25">
      <c r="B6630" s="2"/>
      <c r="D6630" s="2"/>
      <c r="F6630" s="2"/>
      <c r="H6630" s="2"/>
      <c r="J6630" s="2"/>
      <c r="L6630" s="2"/>
      <c r="AB6630" s="2"/>
    </row>
    <row r="6631" spans="2:28" x14ac:dyDescent="0.25">
      <c r="B6631" s="2"/>
      <c r="D6631" s="2"/>
      <c r="F6631" s="2"/>
      <c r="H6631" s="2"/>
      <c r="J6631" s="2"/>
      <c r="L6631" s="2"/>
      <c r="AB6631" s="2"/>
    </row>
    <row r="6632" spans="2:28" x14ac:dyDescent="0.25">
      <c r="B6632" s="2"/>
      <c r="D6632" s="2"/>
      <c r="F6632" s="2"/>
      <c r="H6632" s="2"/>
      <c r="J6632" s="2"/>
      <c r="L6632" s="2"/>
      <c r="AB6632" s="2"/>
    </row>
    <row r="6633" spans="2:28" x14ac:dyDescent="0.25">
      <c r="B6633" s="2"/>
      <c r="D6633" s="2"/>
      <c r="F6633" s="2"/>
      <c r="H6633" s="2"/>
      <c r="J6633" s="2"/>
      <c r="L6633" s="2"/>
      <c r="AB6633" s="2"/>
    </row>
    <row r="6634" spans="2:28" x14ac:dyDescent="0.25">
      <c r="B6634" s="2"/>
      <c r="D6634" s="2"/>
      <c r="F6634" s="2"/>
      <c r="H6634" s="2"/>
      <c r="J6634" s="2"/>
      <c r="L6634" s="2"/>
      <c r="AB6634" s="2"/>
    </row>
    <row r="6635" spans="2:28" x14ac:dyDescent="0.25">
      <c r="B6635" s="2"/>
      <c r="D6635" s="2"/>
      <c r="F6635" s="2"/>
      <c r="H6635" s="2"/>
      <c r="J6635" s="2"/>
      <c r="L6635" s="2"/>
      <c r="AB6635" s="2"/>
    </row>
    <row r="6636" spans="2:28" x14ac:dyDescent="0.25">
      <c r="B6636" s="2"/>
      <c r="D6636" s="2"/>
      <c r="F6636" s="2"/>
      <c r="H6636" s="2"/>
      <c r="J6636" s="2"/>
      <c r="L6636" s="2"/>
      <c r="AB6636" s="2"/>
    </row>
    <row r="6637" spans="2:28" x14ac:dyDescent="0.25">
      <c r="B6637" s="2"/>
      <c r="D6637" s="2"/>
      <c r="F6637" s="2"/>
      <c r="H6637" s="2"/>
      <c r="J6637" s="2"/>
      <c r="L6637" s="2"/>
      <c r="AB6637" s="2"/>
    </row>
    <row r="6638" spans="2:28" x14ac:dyDescent="0.25">
      <c r="B6638" s="2"/>
      <c r="D6638" s="2"/>
      <c r="F6638" s="2"/>
      <c r="H6638" s="2"/>
      <c r="J6638" s="2"/>
      <c r="L6638" s="2"/>
      <c r="AB6638" s="2"/>
    </row>
    <row r="6639" spans="2:28" x14ac:dyDescent="0.25">
      <c r="B6639" s="2"/>
      <c r="D6639" s="2"/>
      <c r="F6639" s="2"/>
      <c r="H6639" s="2"/>
      <c r="J6639" s="2"/>
      <c r="L6639" s="2"/>
      <c r="AB6639" s="2"/>
    </row>
    <row r="6640" spans="2:28" x14ac:dyDescent="0.25">
      <c r="B6640" s="2"/>
      <c r="D6640" s="2"/>
      <c r="F6640" s="2"/>
      <c r="H6640" s="2"/>
      <c r="J6640" s="2"/>
      <c r="L6640" s="2"/>
      <c r="AB6640" s="2"/>
    </row>
    <row r="6641" spans="2:28" x14ac:dyDescent="0.25">
      <c r="B6641" s="2"/>
      <c r="D6641" s="2"/>
      <c r="F6641" s="2"/>
      <c r="H6641" s="2"/>
      <c r="J6641" s="2"/>
      <c r="L6641" s="2"/>
      <c r="AB6641" s="2"/>
    </row>
    <row r="6642" spans="2:28" x14ac:dyDescent="0.25">
      <c r="B6642" s="2"/>
      <c r="D6642" s="2"/>
      <c r="F6642" s="2"/>
      <c r="H6642" s="2"/>
      <c r="J6642" s="2"/>
      <c r="L6642" s="2"/>
      <c r="AB6642" s="2"/>
    </row>
    <row r="6643" spans="2:28" x14ac:dyDescent="0.25">
      <c r="B6643" s="2"/>
      <c r="D6643" s="2"/>
      <c r="F6643" s="2"/>
      <c r="H6643" s="2"/>
      <c r="J6643" s="2"/>
      <c r="L6643" s="2"/>
      <c r="AB6643" s="2"/>
    </row>
    <row r="6644" spans="2:28" x14ac:dyDescent="0.25">
      <c r="B6644" s="2"/>
      <c r="D6644" s="2"/>
      <c r="F6644" s="2"/>
      <c r="H6644" s="2"/>
      <c r="J6644" s="2"/>
      <c r="L6644" s="2"/>
      <c r="AB6644" s="2"/>
    </row>
    <row r="6645" spans="2:28" x14ac:dyDescent="0.25">
      <c r="B6645" s="2"/>
      <c r="D6645" s="2"/>
      <c r="F6645" s="2"/>
      <c r="H6645" s="2"/>
      <c r="J6645" s="2"/>
      <c r="L6645" s="2"/>
      <c r="AB6645" s="2"/>
    </row>
    <row r="6646" spans="2:28" x14ac:dyDescent="0.25">
      <c r="B6646" s="2"/>
      <c r="D6646" s="2"/>
      <c r="F6646" s="2"/>
      <c r="H6646" s="2"/>
      <c r="J6646" s="2"/>
      <c r="L6646" s="2"/>
      <c r="AB6646" s="2"/>
    </row>
    <row r="6647" spans="2:28" x14ac:dyDescent="0.25">
      <c r="B6647" s="2"/>
      <c r="D6647" s="2"/>
      <c r="F6647" s="2"/>
      <c r="H6647" s="2"/>
      <c r="J6647" s="2"/>
      <c r="L6647" s="2"/>
      <c r="AB6647" s="2"/>
    </row>
    <row r="6648" spans="2:28" x14ac:dyDescent="0.25">
      <c r="B6648" s="2"/>
      <c r="D6648" s="2"/>
      <c r="F6648" s="2"/>
      <c r="H6648" s="2"/>
      <c r="J6648" s="2"/>
      <c r="L6648" s="2"/>
      <c r="AB6648" s="2"/>
    </row>
    <row r="6649" spans="2:28" x14ac:dyDescent="0.25">
      <c r="B6649" s="2"/>
      <c r="D6649" s="2"/>
      <c r="F6649" s="2"/>
      <c r="H6649" s="2"/>
      <c r="J6649" s="2"/>
      <c r="L6649" s="2"/>
      <c r="AB6649" s="2"/>
    </row>
    <row r="6650" spans="2:28" x14ac:dyDescent="0.25">
      <c r="B6650" s="2"/>
      <c r="D6650" s="2"/>
      <c r="F6650" s="2"/>
      <c r="H6650" s="2"/>
      <c r="J6650" s="2"/>
      <c r="L6650" s="2"/>
      <c r="AB6650" s="2"/>
    </row>
    <row r="6651" spans="2:28" x14ac:dyDescent="0.25">
      <c r="B6651" s="2"/>
      <c r="D6651" s="2"/>
      <c r="F6651" s="2"/>
      <c r="H6651" s="2"/>
      <c r="J6651" s="2"/>
      <c r="L6651" s="2"/>
      <c r="AB6651" s="2"/>
    </row>
    <row r="6652" spans="2:28" x14ac:dyDescent="0.25">
      <c r="B6652" s="2"/>
      <c r="D6652" s="2"/>
      <c r="F6652" s="2"/>
      <c r="H6652" s="2"/>
      <c r="J6652" s="2"/>
      <c r="L6652" s="2"/>
      <c r="AB6652" s="2"/>
    </row>
    <row r="6653" spans="2:28" x14ac:dyDescent="0.25">
      <c r="B6653" s="2"/>
      <c r="D6653" s="2"/>
      <c r="F6653" s="2"/>
      <c r="H6653" s="2"/>
      <c r="J6653" s="2"/>
      <c r="L6653" s="2"/>
      <c r="AB6653" s="2"/>
    </row>
    <row r="6654" spans="2:28" x14ac:dyDescent="0.25">
      <c r="B6654" s="2"/>
      <c r="D6654" s="2"/>
      <c r="F6654" s="2"/>
      <c r="H6654" s="2"/>
      <c r="J6654" s="2"/>
      <c r="L6654" s="2"/>
      <c r="AB6654" s="2"/>
    </row>
    <row r="6655" spans="2:28" x14ac:dyDescent="0.25">
      <c r="B6655" s="2"/>
      <c r="D6655" s="2"/>
      <c r="F6655" s="2"/>
      <c r="H6655" s="2"/>
      <c r="J6655" s="2"/>
      <c r="L6655" s="2"/>
      <c r="AB6655" s="2"/>
    </row>
    <row r="6656" spans="2:28" x14ac:dyDescent="0.25">
      <c r="B6656" s="2"/>
      <c r="D6656" s="2"/>
      <c r="F6656" s="2"/>
      <c r="H6656" s="2"/>
      <c r="J6656" s="2"/>
      <c r="L6656" s="2"/>
      <c r="AB6656" s="2"/>
    </row>
    <row r="6657" spans="2:28" x14ac:dyDescent="0.25">
      <c r="B6657" s="2"/>
      <c r="D6657" s="2"/>
      <c r="F6657" s="2"/>
      <c r="H6657" s="2"/>
      <c r="J6657" s="2"/>
      <c r="L6657" s="2"/>
      <c r="AB6657" s="2"/>
    </row>
    <row r="6658" spans="2:28" x14ac:dyDescent="0.25">
      <c r="B6658" s="2"/>
      <c r="D6658" s="2"/>
      <c r="F6658" s="2"/>
      <c r="H6658" s="2"/>
      <c r="J6658" s="2"/>
      <c r="L6658" s="2"/>
      <c r="AB6658" s="2"/>
    </row>
    <row r="6659" spans="2:28" x14ac:dyDescent="0.25">
      <c r="B6659" s="2"/>
      <c r="D6659" s="2"/>
      <c r="F6659" s="2"/>
      <c r="H6659" s="2"/>
      <c r="J6659" s="2"/>
      <c r="L6659" s="2"/>
      <c r="AB6659" s="2"/>
    </row>
    <row r="6660" spans="2:28" x14ac:dyDescent="0.25">
      <c r="B6660" s="2"/>
      <c r="D6660" s="2"/>
      <c r="F6660" s="2"/>
      <c r="H6660" s="2"/>
      <c r="J6660" s="2"/>
      <c r="L6660" s="2"/>
      <c r="AB6660" s="2"/>
    </row>
    <row r="6661" spans="2:28" x14ac:dyDescent="0.25">
      <c r="B6661" s="2"/>
      <c r="D6661" s="2"/>
      <c r="F6661" s="2"/>
      <c r="H6661" s="2"/>
      <c r="J6661" s="2"/>
      <c r="L6661" s="2"/>
      <c r="AB6661" s="2"/>
    </row>
    <row r="6662" spans="2:28" x14ac:dyDescent="0.25">
      <c r="B6662" s="2"/>
      <c r="D6662" s="2"/>
      <c r="F6662" s="2"/>
      <c r="H6662" s="2"/>
      <c r="J6662" s="2"/>
      <c r="L6662" s="2"/>
      <c r="AB6662" s="2"/>
    </row>
    <row r="6663" spans="2:28" x14ac:dyDescent="0.25">
      <c r="B6663" s="2"/>
      <c r="D6663" s="2"/>
      <c r="F6663" s="2"/>
      <c r="H6663" s="2"/>
      <c r="J6663" s="2"/>
      <c r="L6663" s="2"/>
      <c r="AB6663" s="2"/>
    </row>
    <row r="6664" spans="2:28" x14ac:dyDescent="0.25">
      <c r="B6664" s="2"/>
      <c r="D6664" s="2"/>
      <c r="F6664" s="2"/>
      <c r="H6664" s="2"/>
      <c r="J6664" s="2"/>
      <c r="L6664" s="2"/>
      <c r="AB6664" s="2"/>
    </row>
    <row r="6665" spans="2:28" x14ac:dyDescent="0.25">
      <c r="B6665" s="2"/>
      <c r="D6665" s="2"/>
      <c r="F6665" s="2"/>
      <c r="H6665" s="2"/>
      <c r="J6665" s="2"/>
      <c r="L6665" s="2"/>
      <c r="AB6665" s="2"/>
    </row>
    <row r="6666" spans="2:28" x14ac:dyDescent="0.25">
      <c r="B6666" s="2"/>
      <c r="D6666" s="2"/>
      <c r="F6666" s="2"/>
      <c r="H6666" s="2"/>
      <c r="J6666" s="2"/>
      <c r="L6666" s="2"/>
      <c r="AB6666" s="2"/>
    </row>
    <row r="6667" spans="2:28" x14ac:dyDescent="0.25">
      <c r="B6667" s="2"/>
      <c r="D6667" s="2"/>
      <c r="F6667" s="2"/>
      <c r="H6667" s="2"/>
      <c r="J6667" s="2"/>
      <c r="L6667" s="2"/>
      <c r="AB6667" s="2"/>
    </row>
    <row r="6668" spans="2:28" x14ac:dyDescent="0.25">
      <c r="B6668" s="2"/>
      <c r="D6668" s="2"/>
      <c r="F6668" s="2"/>
      <c r="H6668" s="2"/>
      <c r="J6668" s="2"/>
      <c r="L6668" s="2"/>
      <c r="AB6668" s="2"/>
    </row>
    <row r="6669" spans="2:28" x14ac:dyDescent="0.25">
      <c r="B6669" s="2"/>
      <c r="D6669" s="2"/>
      <c r="F6669" s="2"/>
      <c r="H6669" s="2"/>
      <c r="J6669" s="2"/>
      <c r="L6669" s="2"/>
      <c r="AB6669" s="2"/>
    </row>
    <row r="6670" spans="2:28" x14ac:dyDescent="0.25">
      <c r="B6670" s="2"/>
      <c r="D6670" s="2"/>
      <c r="F6670" s="2"/>
      <c r="H6670" s="2"/>
      <c r="J6670" s="2"/>
      <c r="L6670" s="2"/>
      <c r="AB6670" s="2"/>
    </row>
    <row r="6671" spans="2:28" x14ac:dyDescent="0.25">
      <c r="B6671" s="2"/>
      <c r="D6671" s="2"/>
      <c r="F6671" s="2"/>
      <c r="H6671" s="2"/>
      <c r="J6671" s="2"/>
      <c r="L6671" s="2"/>
      <c r="AB6671" s="2"/>
    </row>
    <row r="6672" spans="2:28" x14ac:dyDescent="0.25">
      <c r="B6672" s="2"/>
      <c r="D6672" s="2"/>
      <c r="F6672" s="2"/>
      <c r="H6672" s="2"/>
      <c r="J6672" s="2"/>
      <c r="L6672" s="2"/>
      <c r="AB6672" s="2"/>
    </row>
    <row r="6673" spans="2:28" x14ac:dyDescent="0.25">
      <c r="B6673" s="2"/>
      <c r="D6673" s="2"/>
      <c r="F6673" s="2"/>
      <c r="H6673" s="2"/>
      <c r="J6673" s="2"/>
      <c r="L6673" s="2"/>
      <c r="AB6673" s="2"/>
    </row>
    <row r="6674" spans="2:28" x14ac:dyDescent="0.25">
      <c r="B6674" s="2"/>
      <c r="D6674" s="2"/>
      <c r="F6674" s="2"/>
      <c r="H6674" s="2"/>
      <c r="J6674" s="2"/>
      <c r="L6674" s="2"/>
      <c r="AB6674" s="2"/>
    </row>
    <row r="6675" spans="2:28" x14ac:dyDescent="0.25">
      <c r="B6675" s="2"/>
      <c r="D6675" s="2"/>
      <c r="F6675" s="2"/>
      <c r="H6675" s="2"/>
      <c r="J6675" s="2"/>
      <c r="L6675" s="2"/>
      <c r="AB6675" s="2"/>
    </row>
    <row r="6676" spans="2:28" x14ac:dyDescent="0.25">
      <c r="B6676" s="2"/>
      <c r="D6676" s="2"/>
      <c r="F6676" s="2"/>
      <c r="H6676" s="2"/>
      <c r="J6676" s="2"/>
      <c r="L6676" s="2"/>
      <c r="AB6676" s="2"/>
    </row>
    <row r="6677" spans="2:28" x14ac:dyDescent="0.25">
      <c r="B6677" s="2"/>
      <c r="D6677" s="2"/>
      <c r="F6677" s="2"/>
      <c r="H6677" s="2"/>
      <c r="J6677" s="2"/>
      <c r="L6677" s="2"/>
      <c r="AB6677" s="2"/>
    </row>
    <row r="6678" spans="2:28" x14ac:dyDescent="0.25">
      <c r="B6678" s="2"/>
      <c r="D6678" s="2"/>
      <c r="F6678" s="2"/>
      <c r="H6678" s="2"/>
      <c r="J6678" s="2"/>
      <c r="L6678" s="2"/>
      <c r="AB6678" s="2"/>
    </row>
    <row r="6679" spans="2:28" x14ac:dyDescent="0.25">
      <c r="B6679" s="2"/>
      <c r="D6679" s="2"/>
      <c r="F6679" s="2"/>
      <c r="H6679" s="2"/>
      <c r="J6679" s="2"/>
      <c r="L6679" s="2"/>
      <c r="AB6679" s="2"/>
    </row>
    <row r="6680" spans="2:28" x14ac:dyDescent="0.25">
      <c r="B6680" s="2"/>
      <c r="D6680" s="2"/>
      <c r="F6680" s="2"/>
      <c r="H6680" s="2"/>
      <c r="J6680" s="2"/>
      <c r="L6680" s="2"/>
      <c r="AB6680" s="2"/>
    </row>
    <row r="6681" spans="2:28" x14ac:dyDescent="0.25">
      <c r="B6681" s="2"/>
      <c r="D6681" s="2"/>
      <c r="F6681" s="2"/>
      <c r="H6681" s="2"/>
      <c r="J6681" s="2"/>
      <c r="L6681" s="2"/>
      <c r="AB6681" s="2"/>
    </row>
    <row r="6682" spans="2:28" x14ac:dyDescent="0.25">
      <c r="B6682" s="2"/>
      <c r="D6682" s="2"/>
      <c r="F6682" s="2"/>
      <c r="H6682" s="2"/>
      <c r="J6682" s="2"/>
      <c r="L6682" s="2"/>
      <c r="AB6682" s="2"/>
    </row>
    <row r="6683" spans="2:28" x14ac:dyDescent="0.25">
      <c r="B6683" s="2"/>
      <c r="D6683" s="2"/>
      <c r="F6683" s="2"/>
      <c r="H6683" s="2"/>
      <c r="J6683" s="2"/>
      <c r="L6683" s="2"/>
      <c r="AB6683" s="2"/>
    </row>
    <row r="6684" spans="2:28" x14ac:dyDescent="0.25">
      <c r="B6684" s="2"/>
      <c r="D6684" s="2"/>
      <c r="F6684" s="2"/>
      <c r="H6684" s="2"/>
      <c r="J6684" s="2"/>
      <c r="L6684" s="2"/>
      <c r="AB6684" s="2"/>
    </row>
    <row r="6685" spans="2:28" x14ac:dyDescent="0.25">
      <c r="B6685" s="2"/>
      <c r="D6685" s="2"/>
      <c r="F6685" s="2"/>
      <c r="H6685" s="2"/>
      <c r="J6685" s="2"/>
      <c r="L6685" s="2"/>
      <c r="AB6685" s="2"/>
    </row>
    <row r="6686" spans="2:28" x14ac:dyDescent="0.25">
      <c r="B6686" s="2"/>
      <c r="D6686" s="2"/>
      <c r="F6686" s="2"/>
      <c r="H6686" s="2"/>
      <c r="J6686" s="2"/>
      <c r="L6686" s="2"/>
      <c r="AB6686" s="2"/>
    </row>
    <row r="6687" spans="2:28" x14ac:dyDescent="0.25">
      <c r="B6687" s="2"/>
      <c r="D6687" s="2"/>
      <c r="F6687" s="2"/>
      <c r="H6687" s="2"/>
      <c r="J6687" s="2"/>
      <c r="L6687" s="2"/>
      <c r="AB6687" s="2"/>
    </row>
    <row r="6688" spans="2:28" x14ac:dyDescent="0.25">
      <c r="B6688" s="2"/>
      <c r="D6688" s="2"/>
      <c r="F6688" s="2"/>
      <c r="H6688" s="2"/>
      <c r="J6688" s="2"/>
      <c r="L6688" s="2"/>
      <c r="AB6688" s="2"/>
    </row>
    <row r="6689" spans="2:28" x14ac:dyDescent="0.25">
      <c r="B6689" s="2"/>
      <c r="D6689" s="2"/>
      <c r="F6689" s="2"/>
      <c r="H6689" s="2"/>
      <c r="J6689" s="2"/>
      <c r="L6689" s="2"/>
      <c r="AB6689" s="2"/>
    </row>
    <row r="6690" spans="2:28" x14ac:dyDescent="0.25">
      <c r="B6690" s="2"/>
      <c r="D6690" s="2"/>
      <c r="F6690" s="2"/>
      <c r="H6690" s="2"/>
      <c r="J6690" s="2"/>
      <c r="L6690" s="2"/>
      <c r="AB6690" s="2"/>
    </row>
    <row r="6691" spans="2:28" x14ac:dyDescent="0.25">
      <c r="B6691" s="2"/>
      <c r="D6691" s="2"/>
      <c r="F6691" s="2"/>
      <c r="H6691" s="2"/>
      <c r="J6691" s="2"/>
      <c r="L6691" s="2"/>
      <c r="AB6691" s="2"/>
    </row>
    <row r="6692" spans="2:28" x14ac:dyDescent="0.25">
      <c r="B6692" s="2"/>
      <c r="D6692" s="2"/>
      <c r="F6692" s="2"/>
      <c r="H6692" s="2"/>
      <c r="J6692" s="2"/>
      <c r="L6692" s="2"/>
      <c r="AB6692" s="2"/>
    </row>
    <row r="6693" spans="2:28" x14ac:dyDescent="0.25">
      <c r="B6693" s="2"/>
      <c r="D6693" s="2"/>
      <c r="F6693" s="2"/>
      <c r="H6693" s="2"/>
      <c r="J6693" s="2"/>
      <c r="L6693" s="2"/>
      <c r="AB6693" s="2"/>
    </row>
    <row r="6694" spans="2:28" x14ac:dyDescent="0.25">
      <c r="B6694" s="2"/>
      <c r="D6694" s="2"/>
      <c r="F6694" s="2"/>
      <c r="H6694" s="2"/>
      <c r="J6694" s="2"/>
      <c r="L6694" s="2"/>
      <c r="AB6694" s="2"/>
    </row>
    <row r="6695" spans="2:28" x14ac:dyDescent="0.25">
      <c r="B6695" s="2"/>
      <c r="D6695" s="2"/>
      <c r="F6695" s="2"/>
      <c r="H6695" s="2"/>
      <c r="J6695" s="2"/>
      <c r="L6695" s="2"/>
      <c r="AB6695" s="2"/>
    </row>
    <row r="6696" spans="2:28" x14ac:dyDescent="0.25">
      <c r="B6696" s="2"/>
      <c r="D6696" s="2"/>
      <c r="F6696" s="2"/>
      <c r="H6696" s="2"/>
      <c r="J6696" s="2"/>
      <c r="L6696" s="2"/>
      <c r="AB6696" s="2"/>
    </row>
    <row r="6697" spans="2:28" x14ac:dyDescent="0.25">
      <c r="B6697" s="2"/>
      <c r="D6697" s="2"/>
      <c r="F6697" s="2"/>
      <c r="H6697" s="2"/>
      <c r="J6697" s="2"/>
      <c r="L6697" s="2"/>
      <c r="AB6697" s="2"/>
    </row>
    <row r="6698" spans="2:28" x14ac:dyDescent="0.25">
      <c r="B6698" s="2"/>
      <c r="D6698" s="2"/>
      <c r="F6698" s="2"/>
      <c r="H6698" s="2"/>
      <c r="J6698" s="2"/>
      <c r="L6698" s="2"/>
      <c r="AB6698" s="2"/>
    </row>
    <row r="6699" spans="2:28" x14ac:dyDescent="0.25">
      <c r="B6699" s="2"/>
      <c r="D6699" s="2"/>
      <c r="F6699" s="2"/>
      <c r="H6699" s="2"/>
      <c r="J6699" s="2"/>
      <c r="L6699" s="2"/>
      <c r="AB6699" s="2"/>
    </row>
    <row r="6700" spans="2:28" x14ac:dyDescent="0.25">
      <c r="B6700" s="2"/>
      <c r="D6700" s="2"/>
      <c r="F6700" s="2"/>
      <c r="H6700" s="2"/>
      <c r="J6700" s="2"/>
      <c r="L6700" s="2"/>
      <c r="AB6700" s="2"/>
    </row>
    <row r="6701" spans="2:28" x14ac:dyDescent="0.25">
      <c r="B6701" s="2"/>
      <c r="D6701" s="2"/>
      <c r="F6701" s="2"/>
      <c r="H6701" s="2"/>
      <c r="J6701" s="2"/>
      <c r="L6701" s="2"/>
      <c r="AB6701" s="2"/>
    </row>
    <row r="6702" spans="2:28" x14ac:dyDescent="0.25">
      <c r="B6702" s="2"/>
      <c r="D6702" s="2"/>
      <c r="F6702" s="2"/>
      <c r="H6702" s="2"/>
      <c r="J6702" s="2"/>
      <c r="L6702" s="2"/>
      <c r="AB6702" s="2"/>
    </row>
    <row r="6703" spans="2:28" x14ac:dyDescent="0.25">
      <c r="B6703" s="2"/>
      <c r="D6703" s="2"/>
      <c r="F6703" s="2"/>
      <c r="H6703" s="2"/>
      <c r="J6703" s="2"/>
      <c r="L6703" s="2"/>
      <c r="AB6703" s="2"/>
    </row>
    <row r="6704" spans="2:28" x14ac:dyDescent="0.25">
      <c r="B6704" s="2"/>
      <c r="D6704" s="2"/>
      <c r="F6704" s="2"/>
      <c r="H6704" s="2"/>
      <c r="J6704" s="2"/>
      <c r="L6704" s="2"/>
      <c r="AB6704" s="2"/>
    </row>
    <row r="6705" spans="2:28" x14ac:dyDescent="0.25">
      <c r="B6705" s="2"/>
      <c r="D6705" s="2"/>
      <c r="F6705" s="2"/>
      <c r="H6705" s="2"/>
      <c r="J6705" s="2"/>
      <c r="L6705" s="2"/>
      <c r="AB6705" s="2"/>
    </row>
    <row r="6706" spans="2:28" x14ac:dyDescent="0.25">
      <c r="B6706" s="2"/>
      <c r="D6706" s="2"/>
      <c r="F6706" s="2"/>
      <c r="H6706" s="2"/>
      <c r="J6706" s="2"/>
      <c r="L6706" s="2"/>
      <c r="AB6706" s="2"/>
    </row>
    <row r="6707" spans="2:28" x14ac:dyDescent="0.25">
      <c r="B6707" s="2"/>
      <c r="D6707" s="2"/>
      <c r="F6707" s="2"/>
      <c r="H6707" s="2"/>
      <c r="J6707" s="2"/>
      <c r="L6707" s="2"/>
      <c r="AB6707" s="2"/>
    </row>
    <row r="6708" spans="2:28" x14ac:dyDescent="0.25">
      <c r="B6708" s="2"/>
      <c r="D6708" s="2"/>
      <c r="F6708" s="2"/>
      <c r="H6708" s="2"/>
      <c r="J6708" s="2"/>
      <c r="L6708" s="2"/>
      <c r="AB6708" s="2"/>
    </row>
    <row r="6709" spans="2:28" x14ac:dyDescent="0.25">
      <c r="B6709" s="2"/>
      <c r="D6709" s="2"/>
      <c r="F6709" s="2"/>
      <c r="H6709" s="2"/>
      <c r="J6709" s="2"/>
      <c r="L6709" s="2"/>
      <c r="AB6709" s="2"/>
    </row>
    <row r="6710" spans="2:28" x14ac:dyDescent="0.25">
      <c r="B6710" s="2"/>
      <c r="D6710" s="2"/>
      <c r="F6710" s="2"/>
      <c r="H6710" s="2"/>
      <c r="J6710" s="2"/>
      <c r="L6710" s="2"/>
      <c r="AB6710" s="2"/>
    </row>
    <row r="6711" spans="2:28" x14ac:dyDescent="0.25">
      <c r="B6711" s="2"/>
      <c r="D6711" s="2"/>
      <c r="F6711" s="2"/>
      <c r="H6711" s="2"/>
      <c r="J6711" s="2"/>
      <c r="L6711" s="2"/>
      <c r="AB6711" s="2"/>
    </row>
    <row r="6712" spans="2:28" x14ac:dyDescent="0.25">
      <c r="B6712" s="2"/>
      <c r="D6712" s="2"/>
      <c r="F6712" s="2"/>
      <c r="H6712" s="2"/>
      <c r="J6712" s="2"/>
      <c r="L6712" s="2"/>
      <c r="AB6712" s="2"/>
    </row>
    <row r="6713" spans="2:28" x14ac:dyDescent="0.25">
      <c r="B6713" s="2"/>
      <c r="D6713" s="2"/>
      <c r="F6713" s="2"/>
      <c r="H6713" s="2"/>
      <c r="J6713" s="2"/>
      <c r="L6713" s="2"/>
      <c r="AB6713" s="2"/>
    </row>
    <row r="6714" spans="2:28" x14ac:dyDescent="0.25">
      <c r="B6714" s="2"/>
      <c r="D6714" s="2"/>
      <c r="F6714" s="2"/>
      <c r="H6714" s="2"/>
      <c r="J6714" s="2"/>
      <c r="L6714" s="2"/>
      <c r="AB6714" s="2"/>
    </row>
    <row r="6715" spans="2:28" x14ac:dyDescent="0.25">
      <c r="B6715" s="2"/>
      <c r="D6715" s="2"/>
      <c r="F6715" s="2"/>
      <c r="H6715" s="2"/>
      <c r="J6715" s="2"/>
      <c r="L6715" s="2"/>
      <c r="AB6715" s="2"/>
    </row>
    <row r="6716" spans="2:28" x14ac:dyDescent="0.25">
      <c r="B6716" s="2"/>
      <c r="D6716" s="2"/>
      <c r="F6716" s="2"/>
      <c r="H6716" s="2"/>
      <c r="J6716" s="2"/>
      <c r="L6716" s="2"/>
      <c r="AB6716" s="2"/>
    </row>
    <row r="6717" spans="2:28" x14ac:dyDescent="0.25">
      <c r="B6717" s="2"/>
      <c r="D6717" s="2"/>
      <c r="F6717" s="2"/>
      <c r="H6717" s="2"/>
      <c r="J6717" s="2"/>
      <c r="L6717" s="2"/>
      <c r="AB6717" s="2"/>
    </row>
    <row r="6718" spans="2:28" x14ac:dyDescent="0.25">
      <c r="B6718" s="2"/>
      <c r="D6718" s="2"/>
      <c r="F6718" s="2"/>
      <c r="H6718" s="2"/>
      <c r="J6718" s="2"/>
      <c r="L6718" s="2"/>
      <c r="AB6718" s="2"/>
    </row>
    <row r="6719" spans="2:28" x14ac:dyDescent="0.25">
      <c r="B6719" s="2"/>
      <c r="D6719" s="2"/>
      <c r="F6719" s="2"/>
      <c r="H6719" s="2"/>
      <c r="J6719" s="2"/>
      <c r="L6719" s="2"/>
      <c r="AB6719" s="2"/>
    </row>
    <row r="6720" spans="2:28" x14ac:dyDescent="0.25">
      <c r="B6720" s="2"/>
      <c r="D6720" s="2"/>
      <c r="F6720" s="2"/>
      <c r="H6720" s="2"/>
      <c r="J6720" s="2"/>
      <c r="L6720" s="2"/>
      <c r="AB6720" s="2"/>
    </row>
    <row r="6721" spans="2:28" x14ac:dyDescent="0.25">
      <c r="B6721" s="2"/>
      <c r="D6721" s="2"/>
      <c r="F6721" s="2"/>
      <c r="H6721" s="2"/>
      <c r="J6721" s="2"/>
      <c r="L6721" s="2"/>
      <c r="AB6721" s="2"/>
    </row>
    <row r="6722" spans="2:28" x14ac:dyDescent="0.25">
      <c r="B6722" s="2"/>
      <c r="D6722" s="2"/>
      <c r="F6722" s="2"/>
      <c r="H6722" s="2"/>
      <c r="J6722" s="2"/>
      <c r="L6722" s="2"/>
      <c r="AB6722" s="2"/>
    </row>
    <row r="6723" spans="2:28" x14ac:dyDescent="0.25">
      <c r="B6723" s="2"/>
      <c r="D6723" s="2"/>
      <c r="F6723" s="2"/>
      <c r="H6723" s="2"/>
      <c r="J6723" s="2"/>
      <c r="L6723" s="2"/>
      <c r="AB6723" s="2"/>
    </row>
    <row r="6724" spans="2:28" x14ac:dyDescent="0.25">
      <c r="B6724" s="2"/>
      <c r="D6724" s="2"/>
      <c r="F6724" s="2"/>
      <c r="H6724" s="2"/>
      <c r="J6724" s="2"/>
      <c r="L6724" s="2"/>
      <c r="AB6724" s="2"/>
    </row>
    <row r="6725" spans="2:28" x14ac:dyDescent="0.25">
      <c r="B6725" s="2"/>
      <c r="D6725" s="2"/>
      <c r="F6725" s="2"/>
      <c r="H6725" s="2"/>
      <c r="J6725" s="2"/>
      <c r="L6725" s="2"/>
      <c r="AB6725" s="2"/>
    </row>
    <row r="6726" spans="2:28" x14ac:dyDescent="0.25">
      <c r="B6726" s="2"/>
      <c r="D6726" s="2"/>
      <c r="F6726" s="2"/>
      <c r="H6726" s="2"/>
      <c r="J6726" s="2"/>
      <c r="L6726" s="2"/>
      <c r="AB6726" s="2"/>
    </row>
    <row r="6727" spans="2:28" x14ac:dyDescent="0.25">
      <c r="B6727" s="2"/>
      <c r="D6727" s="2"/>
      <c r="F6727" s="2"/>
      <c r="H6727" s="2"/>
      <c r="J6727" s="2"/>
      <c r="L6727" s="2"/>
      <c r="AB6727" s="2"/>
    </row>
    <row r="6728" spans="2:28" x14ac:dyDescent="0.25">
      <c r="B6728" s="2"/>
      <c r="D6728" s="2"/>
      <c r="F6728" s="2"/>
      <c r="H6728" s="2"/>
      <c r="J6728" s="2"/>
      <c r="L6728" s="2"/>
      <c r="AB6728" s="2"/>
    </row>
    <row r="6729" spans="2:28" x14ac:dyDescent="0.25">
      <c r="B6729" s="2"/>
      <c r="D6729" s="2"/>
      <c r="F6729" s="2"/>
      <c r="H6729" s="2"/>
      <c r="J6729" s="2"/>
      <c r="L6729" s="2"/>
      <c r="AB6729" s="2"/>
    </row>
    <row r="6730" spans="2:28" x14ac:dyDescent="0.25">
      <c r="B6730" s="2"/>
      <c r="D6730" s="2"/>
      <c r="F6730" s="2"/>
      <c r="H6730" s="2"/>
      <c r="J6730" s="2"/>
      <c r="L6730" s="2"/>
      <c r="AB6730" s="2"/>
    </row>
    <row r="6731" spans="2:28" x14ac:dyDescent="0.25">
      <c r="B6731" s="2"/>
      <c r="D6731" s="2"/>
      <c r="F6731" s="2"/>
      <c r="H6731" s="2"/>
      <c r="J6731" s="2"/>
      <c r="L6731" s="2"/>
      <c r="AB6731" s="2"/>
    </row>
    <row r="6732" spans="2:28" x14ac:dyDescent="0.25">
      <c r="B6732" s="2"/>
      <c r="D6732" s="2"/>
      <c r="F6732" s="2"/>
      <c r="H6732" s="2"/>
      <c r="J6732" s="2"/>
      <c r="L6732" s="2"/>
      <c r="AB6732" s="2"/>
    </row>
    <row r="6733" spans="2:28" x14ac:dyDescent="0.25">
      <c r="B6733" s="2"/>
      <c r="D6733" s="2"/>
      <c r="F6733" s="2"/>
      <c r="H6733" s="2"/>
      <c r="J6733" s="2"/>
      <c r="L6733" s="2"/>
      <c r="AB6733" s="2"/>
    </row>
    <row r="6734" spans="2:28" x14ac:dyDescent="0.25">
      <c r="B6734" s="2"/>
      <c r="D6734" s="2"/>
      <c r="F6734" s="2"/>
      <c r="H6734" s="2"/>
      <c r="J6734" s="2"/>
      <c r="L6734" s="2"/>
      <c r="AB6734" s="2"/>
    </row>
    <row r="6735" spans="2:28" x14ac:dyDescent="0.25">
      <c r="B6735" s="2"/>
      <c r="D6735" s="2"/>
      <c r="F6735" s="2"/>
      <c r="H6735" s="2"/>
      <c r="J6735" s="2"/>
      <c r="L6735" s="2"/>
      <c r="AB6735" s="2"/>
    </row>
    <row r="6736" spans="2:28" x14ac:dyDescent="0.25">
      <c r="B6736" s="2"/>
      <c r="D6736" s="2"/>
      <c r="F6736" s="2"/>
      <c r="H6736" s="2"/>
      <c r="J6736" s="2"/>
      <c r="L6736" s="2"/>
      <c r="AB6736" s="2"/>
    </row>
    <row r="6737" spans="2:28" x14ac:dyDescent="0.25">
      <c r="B6737" s="2"/>
      <c r="D6737" s="2"/>
      <c r="F6737" s="2"/>
      <c r="H6737" s="2"/>
      <c r="J6737" s="2"/>
      <c r="L6737" s="2"/>
      <c r="AB6737" s="2"/>
    </row>
    <row r="6738" spans="2:28" x14ac:dyDescent="0.25">
      <c r="B6738" s="2"/>
      <c r="D6738" s="2"/>
      <c r="F6738" s="2"/>
      <c r="H6738" s="2"/>
      <c r="J6738" s="2"/>
      <c r="L6738" s="2"/>
      <c r="AB6738" s="2"/>
    </row>
    <row r="6739" spans="2:28" x14ac:dyDescent="0.25">
      <c r="B6739" s="2"/>
      <c r="D6739" s="2"/>
      <c r="F6739" s="2"/>
      <c r="H6739" s="2"/>
      <c r="J6739" s="2"/>
      <c r="L6739" s="2"/>
      <c r="AB6739" s="2"/>
    </row>
    <row r="6740" spans="2:28" x14ac:dyDescent="0.25">
      <c r="B6740" s="2"/>
      <c r="D6740" s="2"/>
      <c r="F6740" s="2"/>
      <c r="H6740" s="2"/>
      <c r="J6740" s="2"/>
      <c r="L6740" s="2"/>
      <c r="AB6740" s="2"/>
    </row>
    <row r="6741" spans="2:28" x14ac:dyDescent="0.25">
      <c r="B6741" s="2"/>
      <c r="D6741" s="2"/>
      <c r="F6741" s="2"/>
      <c r="H6741" s="2"/>
      <c r="J6741" s="2"/>
      <c r="L6741" s="2"/>
      <c r="AB6741" s="2"/>
    </row>
    <row r="6742" spans="2:28" x14ac:dyDescent="0.25">
      <c r="B6742" s="2"/>
      <c r="D6742" s="2"/>
      <c r="F6742" s="2"/>
      <c r="H6742" s="2"/>
      <c r="J6742" s="2"/>
      <c r="L6742" s="2"/>
      <c r="AB6742" s="2"/>
    </row>
    <row r="6743" spans="2:28" x14ac:dyDescent="0.25">
      <c r="B6743" s="2"/>
      <c r="D6743" s="2"/>
      <c r="F6743" s="2"/>
      <c r="H6743" s="2"/>
      <c r="J6743" s="2"/>
      <c r="L6743" s="2"/>
      <c r="AB6743" s="2"/>
    </row>
    <row r="6744" spans="2:28" x14ac:dyDescent="0.25">
      <c r="B6744" s="2"/>
      <c r="D6744" s="2"/>
      <c r="F6744" s="2"/>
      <c r="H6744" s="2"/>
      <c r="J6744" s="2"/>
      <c r="L6744" s="2"/>
      <c r="AB6744" s="2"/>
    </row>
    <row r="6745" spans="2:28" x14ac:dyDescent="0.25">
      <c r="B6745" s="2"/>
      <c r="D6745" s="2"/>
      <c r="F6745" s="2"/>
      <c r="H6745" s="2"/>
      <c r="J6745" s="2"/>
      <c r="L6745" s="2"/>
      <c r="AB6745" s="2"/>
    </row>
    <row r="6746" spans="2:28" x14ac:dyDescent="0.25">
      <c r="B6746" s="2"/>
      <c r="D6746" s="2"/>
      <c r="F6746" s="2"/>
      <c r="H6746" s="2"/>
      <c r="J6746" s="2"/>
      <c r="L6746" s="2"/>
      <c r="AB6746" s="2"/>
    </row>
    <row r="6747" spans="2:28" x14ac:dyDescent="0.25">
      <c r="B6747" s="2"/>
      <c r="D6747" s="2"/>
      <c r="F6747" s="2"/>
      <c r="H6747" s="2"/>
      <c r="J6747" s="2"/>
      <c r="L6747" s="2"/>
      <c r="AB6747" s="2"/>
    </row>
    <row r="6748" spans="2:28" x14ac:dyDescent="0.25">
      <c r="B6748" s="2"/>
      <c r="D6748" s="2"/>
      <c r="F6748" s="2"/>
      <c r="H6748" s="2"/>
      <c r="J6748" s="2"/>
      <c r="L6748" s="2"/>
      <c r="AB6748" s="2"/>
    </row>
    <row r="6749" spans="2:28" x14ac:dyDescent="0.25">
      <c r="B6749" s="2"/>
      <c r="D6749" s="2"/>
      <c r="F6749" s="2"/>
      <c r="H6749" s="2"/>
      <c r="J6749" s="2"/>
      <c r="L6749" s="2"/>
      <c r="AB6749" s="2"/>
    </row>
    <row r="6750" spans="2:28" x14ac:dyDescent="0.25">
      <c r="B6750" s="2"/>
      <c r="D6750" s="2"/>
      <c r="F6750" s="2"/>
      <c r="H6750" s="2"/>
      <c r="J6750" s="2"/>
      <c r="L6750" s="2"/>
      <c r="AB6750" s="2"/>
    </row>
    <row r="6751" spans="2:28" x14ac:dyDescent="0.25">
      <c r="B6751" s="2"/>
      <c r="D6751" s="2"/>
      <c r="F6751" s="2"/>
      <c r="H6751" s="2"/>
      <c r="J6751" s="2"/>
      <c r="L6751" s="2"/>
      <c r="AB6751" s="2"/>
    </row>
    <row r="6752" spans="2:28" x14ac:dyDescent="0.25">
      <c r="B6752" s="2"/>
      <c r="D6752" s="2"/>
      <c r="F6752" s="2"/>
      <c r="H6752" s="2"/>
      <c r="J6752" s="2"/>
      <c r="L6752" s="2"/>
      <c r="AB6752" s="2"/>
    </row>
    <row r="6753" spans="2:28" x14ac:dyDescent="0.25">
      <c r="B6753" s="2"/>
      <c r="D6753" s="2"/>
      <c r="F6753" s="2"/>
      <c r="H6753" s="2"/>
      <c r="J6753" s="2"/>
      <c r="L6753" s="2"/>
      <c r="AB6753" s="2"/>
    </row>
    <row r="6754" spans="2:28" x14ac:dyDescent="0.25">
      <c r="B6754" s="2"/>
      <c r="D6754" s="2"/>
      <c r="F6754" s="2"/>
      <c r="H6754" s="2"/>
      <c r="J6754" s="2"/>
      <c r="L6754" s="2"/>
      <c r="AB6754" s="2"/>
    </row>
    <row r="6755" spans="2:28" x14ac:dyDescent="0.25">
      <c r="B6755" s="2"/>
      <c r="D6755" s="2"/>
      <c r="F6755" s="2"/>
      <c r="H6755" s="2"/>
      <c r="J6755" s="2"/>
      <c r="L6755" s="2"/>
      <c r="AB6755" s="2"/>
    </row>
    <row r="6756" spans="2:28" x14ac:dyDescent="0.25">
      <c r="B6756" s="2"/>
      <c r="D6756" s="2"/>
      <c r="F6756" s="2"/>
      <c r="H6756" s="2"/>
      <c r="J6756" s="2"/>
      <c r="L6756" s="2"/>
      <c r="AB6756" s="2"/>
    </row>
    <row r="6757" spans="2:28" x14ac:dyDescent="0.25">
      <c r="B6757" s="2"/>
      <c r="D6757" s="2"/>
      <c r="F6757" s="2"/>
      <c r="H6757" s="2"/>
      <c r="J6757" s="2"/>
      <c r="L6757" s="2"/>
      <c r="AB6757" s="2"/>
    </row>
    <row r="6758" spans="2:28" x14ac:dyDescent="0.25">
      <c r="B6758" s="2"/>
      <c r="D6758" s="2"/>
      <c r="F6758" s="2"/>
      <c r="H6758" s="2"/>
      <c r="J6758" s="2"/>
      <c r="L6758" s="2"/>
      <c r="AB6758" s="2"/>
    </row>
    <row r="6759" spans="2:28" x14ac:dyDescent="0.25">
      <c r="B6759" s="2"/>
      <c r="D6759" s="2"/>
      <c r="F6759" s="2"/>
      <c r="H6759" s="2"/>
      <c r="J6759" s="2"/>
      <c r="L6759" s="2"/>
      <c r="AB6759" s="2"/>
    </row>
    <row r="6760" spans="2:28" x14ac:dyDescent="0.25">
      <c r="B6760" s="2"/>
      <c r="D6760" s="2"/>
      <c r="F6760" s="2"/>
      <c r="H6760" s="2"/>
      <c r="J6760" s="2"/>
      <c r="L6760" s="2"/>
      <c r="AB6760" s="2"/>
    </row>
    <row r="6761" spans="2:28" x14ac:dyDescent="0.25">
      <c r="B6761" s="2"/>
      <c r="D6761" s="2"/>
      <c r="F6761" s="2"/>
      <c r="H6761" s="2"/>
      <c r="J6761" s="2"/>
      <c r="L6761" s="2"/>
      <c r="AB6761" s="2"/>
    </row>
    <row r="6762" spans="2:28" x14ac:dyDescent="0.25">
      <c r="B6762" s="2"/>
      <c r="D6762" s="2"/>
      <c r="F6762" s="2"/>
      <c r="H6762" s="2"/>
      <c r="J6762" s="2"/>
      <c r="L6762" s="2"/>
      <c r="AB6762" s="2"/>
    </row>
    <row r="6763" spans="2:28" x14ac:dyDescent="0.25">
      <c r="B6763" s="2"/>
      <c r="D6763" s="2"/>
      <c r="F6763" s="2"/>
      <c r="H6763" s="2"/>
      <c r="J6763" s="2"/>
      <c r="L6763" s="2"/>
      <c r="AB6763" s="2"/>
    </row>
    <row r="6764" spans="2:28" x14ac:dyDescent="0.25">
      <c r="B6764" s="2"/>
      <c r="D6764" s="2"/>
      <c r="F6764" s="2"/>
      <c r="H6764" s="2"/>
      <c r="J6764" s="2"/>
      <c r="L6764" s="2"/>
      <c r="AB6764" s="2"/>
    </row>
    <row r="6765" spans="2:28" x14ac:dyDescent="0.25">
      <c r="B6765" s="2"/>
      <c r="D6765" s="2"/>
      <c r="F6765" s="2"/>
      <c r="H6765" s="2"/>
      <c r="J6765" s="2"/>
      <c r="L6765" s="2"/>
      <c r="AB6765" s="2"/>
    </row>
    <row r="6766" spans="2:28" x14ac:dyDescent="0.25">
      <c r="B6766" s="2"/>
      <c r="D6766" s="2"/>
      <c r="F6766" s="2"/>
      <c r="H6766" s="2"/>
      <c r="J6766" s="2"/>
      <c r="L6766" s="2"/>
      <c r="AB6766" s="2"/>
    </row>
    <row r="6767" spans="2:28" x14ac:dyDescent="0.25">
      <c r="B6767" s="2"/>
      <c r="D6767" s="2"/>
      <c r="F6767" s="2"/>
      <c r="H6767" s="2"/>
      <c r="J6767" s="2"/>
      <c r="L6767" s="2"/>
      <c r="AB6767" s="2"/>
    </row>
    <row r="6768" spans="2:28" x14ac:dyDescent="0.25">
      <c r="B6768" s="2"/>
      <c r="D6768" s="2"/>
      <c r="F6768" s="2"/>
      <c r="H6768" s="2"/>
      <c r="J6768" s="2"/>
      <c r="L6768" s="2"/>
      <c r="AB6768" s="2"/>
    </row>
    <row r="6769" spans="2:28" x14ac:dyDescent="0.25">
      <c r="B6769" s="2"/>
      <c r="D6769" s="2"/>
      <c r="F6769" s="2"/>
      <c r="H6769" s="2"/>
      <c r="J6769" s="2"/>
      <c r="L6769" s="2"/>
      <c r="AB6769" s="2"/>
    </row>
    <row r="6770" spans="2:28" x14ac:dyDescent="0.25">
      <c r="B6770" s="2"/>
      <c r="D6770" s="2"/>
      <c r="F6770" s="2"/>
      <c r="H6770" s="2"/>
      <c r="J6770" s="2"/>
      <c r="L6770" s="2"/>
      <c r="AB6770" s="2"/>
    </row>
    <row r="6771" spans="2:28" x14ac:dyDescent="0.25">
      <c r="B6771" s="2"/>
      <c r="D6771" s="2"/>
      <c r="F6771" s="2"/>
      <c r="H6771" s="2"/>
      <c r="J6771" s="2"/>
      <c r="L6771" s="2"/>
      <c r="AB6771" s="2"/>
    </row>
    <row r="6772" spans="2:28" x14ac:dyDescent="0.25">
      <c r="B6772" s="2"/>
      <c r="D6772" s="2"/>
      <c r="F6772" s="2"/>
      <c r="H6772" s="2"/>
      <c r="J6772" s="2"/>
      <c r="L6772" s="2"/>
      <c r="AB6772" s="2"/>
    </row>
    <row r="6773" spans="2:28" x14ac:dyDescent="0.25">
      <c r="B6773" s="2"/>
      <c r="D6773" s="2"/>
      <c r="F6773" s="2"/>
      <c r="H6773" s="2"/>
      <c r="J6773" s="2"/>
      <c r="L6773" s="2"/>
      <c r="AB6773" s="2"/>
    </row>
    <row r="6774" spans="2:28" x14ac:dyDescent="0.25">
      <c r="B6774" s="2"/>
      <c r="D6774" s="2"/>
      <c r="F6774" s="2"/>
      <c r="H6774" s="2"/>
      <c r="J6774" s="2"/>
      <c r="L6774" s="2"/>
      <c r="AB6774" s="2"/>
    </row>
    <row r="6775" spans="2:28" x14ac:dyDescent="0.25">
      <c r="B6775" s="2"/>
      <c r="D6775" s="2"/>
      <c r="F6775" s="2"/>
      <c r="H6775" s="2"/>
      <c r="J6775" s="2"/>
      <c r="L6775" s="2"/>
      <c r="AB6775" s="2"/>
    </row>
    <row r="6776" spans="2:28" x14ac:dyDescent="0.25">
      <c r="B6776" s="2"/>
      <c r="D6776" s="2"/>
      <c r="F6776" s="2"/>
      <c r="H6776" s="2"/>
      <c r="J6776" s="2"/>
      <c r="L6776" s="2"/>
      <c r="AB6776" s="2"/>
    </row>
    <row r="6777" spans="2:28" x14ac:dyDescent="0.25">
      <c r="B6777" s="2"/>
      <c r="D6777" s="2"/>
      <c r="F6777" s="2"/>
      <c r="H6777" s="2"/>
      <c r="J6777" s="2"/>
      <c r="L6777" s="2"/>
      <c r="AB6777" s="2"/>
    </row>
    <row r="6778" spans="2:28" x14ac:dyDescent="0.25">
      <c r="B6778" s="2"/>
      <c r="D6778" s="2"/>
      <c r="F6778" s="2"/>
      <c r="H6778" s="2"/>
      <c r="J6778" s="2"/>
      <c r="L6778" s="2"/>
      <c r="AB6778" s="2"/>
    </row>
    <row r="6779" spans="2:28" x14ac:dyDescent="0.25">
      <c r="B6779" s="2"/>
      <c r="D6779" s="2"/>
      <c r="F6779" s="2"/>
      <c r="H6779" s="2"/>
      <c r="J6779" s="2"/>
      <c r="L6779" s="2"/>
      <c r="AB6779" s="2"/>
    </row>
    <row r="6780" spans="2:28" x14ac:dyDescent="0.25">
      <c r="B6780" s="2"/>
      <c r="D6780" s="2"/>
      <c r="F6780" s="2"/>
      <c r="H6780" s="2"/>
      <c r="J6780" s="2"/>
      <c r="L6780" s="2"/>
      <c r="AB6780" s="2"/>
    </row>
    <row r="6781" spans="2:28" x14ac:dyDescent="0.25">
      <c r="B6781" s="2"/>
      <c r="D6781" s="2"/>
      <c r="F6781" s="2"/>
      <c r="H6781" s="2"/>
      <c r="J6781" s="2"/>
      <c r="L6781" s="2"/>
      <c r="AB6781" s="2"/>
    </row>
    <row r="6782" spans="2:28" x14ac:dyDescent="0.25">
      <c r="B6782" s="2"/>
      <c r="D6782" s="2"/>
      <c r="F6782" s="2"/>
      <c r="H6782" s="2"/>
      <c r="J6782" s="2"/>
      <c r="L6782" s="2"/>
      <c r="AB6782" s="2"/>
    </row>
    <row r="6783" spans="2:28" x14ac:dyDescent="0.25">
      <c r="B6783" s="2"/>
      <c r="D6783" s="2"/>
      <c r="F6783" s="2"/>
      <c r="H6783" s="2"/>
      <c r="J6783" s="2"/>
      <c r="L6783" s="2"/>
      <c r="AB6783" s="2"/>
    </row>
    <row r="6784" spans="2:28" x14ac:dyDescent="0.25">
      <c r="B6784" s="2"/>
      <c r="D6784" s="2"/>
      <c r="F6784" s="2"/>
      <c r="H6784" s="2"/>
      <c r="J6784" s="2"/>
      <c r="L6784" s="2"/>
      <c r="AB6784" s="2"/>
    </row>
    <row r="6785" spans="2:28" x14ac:dyDescent="0.25">
      <c r="B6785" s="2"/>
      <c r="D6785" s="2"/>
      <c r="F6785" s="2"/>
      <c r="H6785" s="2"/>
      <c r="J6785" s="2"/>
      <c r="L6785" s="2"/>
      <c r="AB6785" s="2"/>
    </row>
    <row r="6786" spans="2:28" x14ac:dyDescent="0.25">
      <c r="B6786" s="2"/>
      <c r="D6786" s="2"/>
      <c r="F6786" s="2"/>
      <c r="H6786" s="2"/>
      <c r="J6786" s="2"/>
      <c r="L6786" s="2"/>
      <c r="AB6786" s="2"/>
    </row>
    <row r="6787" spans="2:28" x14ac:dyDescent="0.25">
      <c r="B6787" s="2"/>
      <c r="D6787" s="2"/>
      <c r="F6787" s="2"/>
      <c r="H6787" s="2"/>
      <c r="J6787" s="2"/>
      <c r="L6787" s="2"/>
      <c r="AB6787" s="2"/>
    </row>
    <row r="6788" spans="2:28" x14ac:dyDescent="0.25">
      <c r="B6788" s="2"/>
      <c r="D6788" s="2"/>
      <c r="F6788" s="2"/>
      <c r="H6788" s="2"/>
      <c r="J6788" s="2"/>
      <c r="L6788" s="2"/>
      <c r="AB6788" s="2"/>
    </row>
    <row r="6789" spans="2:28" x14ac:dyDescent="0.25">
      <c r="B6789" s="2"/>
      <c r="D6789" s="2"/>
      <c r="F6789" s="2"/>
      <c r="H6789" s="2"/>
      <c r="J6789" s="2"/>
      <c r="L6789" s="2"/>
      <c r="AB6789" s="2"/>
    </row>
    <row r="6790" spans="2:28" x14ac:dyDescent="0.25">
      <c r="B6790" s="2"/>
      <c r="D6790" s="2"/>
      <c r="F6790" s="2"/>
      <c r="H6790" s="2"/>
      <c r="J6790" s="2"/>
      <c r="L6790" s="2"/>
      <c r="AB6790" s="2"/>
    </row>
    <row r="6791" spans="2:28" x14ac:dyDescent="0.25">
      <c r="B6791" s="2"/>
      <c r="D6791" s="2"/>
      <c r="F6791" s="2"/>
      <c r="H6791" s="2"/>
      <c r="J6791" s="2"/>
      <c r="L6791" s="2"/>
      <c r="AB6791" s="2"/>
    </row>
    <row r="6792" spans="2:28" x14ac:dyDescent="0.25">
      <c r="B6792" s="2"/>
      <c r="D6792" s="2"/>
      <c r="F6792" s="2"/>
      <c r="H6792" s="2"/>
      <c r="J6792" s="2"/>
      <c r="L6792" s="2"/>
      <c r="AB6792" s="2"/>
    </row>
    <row r="6793" spans="2:28" x14ac:dyDescent="0.25">
      <c r="B6793" s="2"/>
      <c r="D6793" s="2"/>
      <c r="F6793" s="2"/>
      <c r="H6793" s="2"/>
      <c r="J6793" s="2"/>
      <c r="L6793" s="2"/>
      <c r="AB6793" s="2"/>
    </row>
    <row r="6794" spans="2:28" x14ac:dyDescent="0.25">
      <c r="B6794" s="2"/>
      <c r="D6794" s="2"/>
      <c r="F6794" s="2"/>
      <c r="H6794" s="2"/>
      <c r="J6794" s="2"/>
      <c r="L6794" s="2"/>
      <c r="AB6794" s="2"/>
    </row>
    <row r="6795" spans="2:28" x14ac:dyDescent="0.25">
      <c r="B6795" s="2"/>
      <c r="D6795" s="2"/>
      <c r="F6795" s="2"/>
      <c r="H6795" s="2"/>
      <c r="J6795" s="2"/>
      <c r="L6795" s="2"/>
      <c r="AB6795" s="2"/>
    </row>
    <row r="6796" spans="2:28" x14ac:dyDescent="0.25">
      <c r="B6796" s="2"/>
      <c r="D6796" s="2"/>
      <c r="F6796" s="2"/>
      <c r="H6796" s="2"/>
      <c r="J6796" s="2"/>
      <c r="L6796" s="2"/>
      <c r="AB6796" s="2"/>
    </row>
    <row r="6797" spans="2:28" x14ac:dyDescent="0.25">
      <c r="B6797" s="2"/>
      <c r="D6797" s="2"/>
      <c r="F6797" s="2"/>
      <c r="H6797" s="2"/>
      <c r="J6797" s="2"/>
      <c r="L6797" s="2"/>
      <c r="AB6797" s="2"/>
    </row>
    <row r="6798" spans="2:28" x14ac:dyDescent="0.25">
      <c r="B6798" s="2"/>
      <c r="D6798" s="2"/>
      <c r="F6798" s="2"/>
      <c r="H6798" s="2"/>
      <c r="J6798" s="2"/>
      <c r="L6798" s="2"/>
      <c r="AB6798" s="2"/>
    </row>
    <row r="6799" spans="2:28" x14ac:dyDescent="0.25">
      <c r="B6799" s="2"/>
      <c r="D6799" s="2"/>
      <c r="F6799" s="2"/>
      <c r="H6799" s="2"/>
      <c r="J6799" s="2"/>
      <c r="L6799" s="2"/>
      <c r="AB6799" s="2"/>
    </row>
    <row r="6800" spans="2:28" x14ac:dyDescent="0.25">
      <c r="B6800" s="2"/>
      <c r="D6800" s="2"/>
      <c r="F6800" s="2"/>
      <c r="H6800" s="2"/>
      <c r="J6800" s="2"/>
      <c r="L6800" s="2"/>
      <c r="AB6800" s="2"/>
    </row>
    <row r="6801" spans="2:28" x14ac:dyDescent="0.25">
      <c r="B6801" s="2"/>
      <c r="D6801" s="2"/>
      <c r="F6801" s="2"/>
      <c r="H6801" s="2"/>
      <c r="J6801" s="2"/>
      <c r="L6801" s="2"/>
      <c r="AB6801" s="2"/>
    </row>
    <row r="6802" spans="2:28" x14ac:dyDescent="0.25">
      <c r="B6802" s="2"/>
      <c r="D6802" s="2"/>
      <c r="F6802" s="2"/>
      <c r="H6802" s="2"/>
      <c r="J6802" s="2"/>
      <c r="L6802" s="2"/>
      <c r="AB6802" s="2"/>
    </row>
    <row r="6803" spans="2:28" x14ac:dyDescent="0.25">
      <c r="B6803" s="2"/>
      <c r="D6803" s="2"/>
      <c r="F6803" s="2"/>
      <c r="H6803" s="2"/>
      <c r="J6803" s="2"/>
      <c r="L6803" s="2"/>
      <c r="AB6803" s="2"/>
    </row>
    <row r="6804" spans="2:28" x14ac:dyDescent="0.25">
      <c r="B6804" s="2"/>
      <c r="D6804" s="2"/>
      <c r="F6804" s="2"/>
      <c r="H6804" s="2"/>
      <c r="J6804" s="2"/>
      <c r="L6804" s="2"/>
      <c r="AB6804" s="2"/>
    </row>
    <row r="6805" spans="2:28" x14ac:dyDescent="0.25">
      <c r="B6805" s="2"/>
      <c r="D6805" s="2"/>
      <c r="F6805" s="2"/>
      <c r="H6805" s="2"/>
      <c r="J6805" s="2"/>
      <c r="L6805" s="2"/>
      <c r="AB6805" s="2"/>
    </row>
    <row r="6806" spans="2:28" x14ac:dyDescent="0.25">
      <c r="B6806" s="2"/>
      <c r="D6806" s="2"/>
      <c r="F6806" s="2"/>
      <c r="H6806" s="2"/>
      <c r="J6806" s="2"/>
      <c r="L6806" s="2"/>
      <c r="AB6806" s="2"/>
    </row>
    <row r="6807" spans="2:28" x14ac:dyDescent="0.25">
      <c r="B6807" s="2"/>
      <c r="D6807" s="2"/>
      <c r="F6807" s="2"/>
      <c r="H6807" s="2"/>
      <c r="J6807" s="2"/>
      <c r="L6807" s="2"/>
      <c r="AB6807" s="2"/>
    </row>
    <row r="6808" spans="2:28" x14ac:dyDescent="0.25">
      <c r="B6808" s="2"/>
      <c r="D6808" s="2"/>
      <c r="F6808" s="2"/>
      <c r="H6808" s="2"/>
      <c r="J6808" s="2"/>
      <c r="L6808" s="2"/>
      <c r="AB6808" s="2"/>
    </row>
    <row r="6809" spans="2:28" x14ac:dyDescent="0.25">
      <c r="B6809" s="2"/>
      <c r="D6809" s="2"/>
      <c r="F6809" s="2"/>
      <c r="H6809" s="2"/>
      <c r="J6809" s="2"/>
      <c r="L6809" s="2"/>
      <c r="AB6809" s="2"/>
    </row>
    <row r="6810" spans="2:28" x14ac:dyDescent="0.25">
      <c r="B6810" s="2"/>
      <c r="D6810" s="2"/>
      <c r="F6810" s="2"/>
      <c r="H6810" s="2"/>
      <c r="J6810" s="2"/>
      <c r="L6810" s="2"/>
      <c r="AB6810" s="2"/>
    </row>
    <row r="6811" spans="2:28" x14ac:dyDescent="0.25">
      <c r="B6811" s="2"/>
      <c r="D6811" s="2"/>
      <c r="F6811" s="2"/>
      <c r="H6811" s="2"/>
      <c r="J6811" s="2"/>
      <c r="L6811" s="2"/>
      <c r="AB6811" s="2"/>
    </row>
    <row r="6812" spans="2:28" x14ac:dyDescent="0.25">
      <c r="B6812" s="2"/>
      <c r="D6812" s="2"/>
      <c r="F6812" s="2"/>
      <c r="H6812" s="2"/>
      <c r="J6812" s="2"/>
      <c r="L6812" s="2"/>
      <c r="AB6812" s="2"/>
    </row>
    <row r="6813" spans="2:28" x14ac:dyDescent="0.25">
      <c r="B6813" s="2"/>
      <c r="D6813" s="2"/>
      <c r="F6813" s="2"/>
      <c r="H6813" s="2"/>
      <c r="J6813" s="2"/>
      <c r="L6813" s="2"/>
      <c r="AB6813" s="2"/>
    </row>
    <row r="6814" spans="2:28" x14ac:dyDescent="0.25">
      <c r="B6814" s="2"/>
      <c r="D6814" s="2"/>
      <c r="F6814" s="2"/>
      <c r="H6814" s="2"/>
      <c r="J6814" s="2"/>
      <c r="L6814" s="2"/>
      <c r="AB6814" s="2"/>
    </row>
    <row r="6815" spans="2:28" x14ac:dyDescent="0.25">
      <c r="B6815" s="2"/>
      <c r="D6815" s="2"/>
      <c r="F6815" s="2"/>
      <c r="H6815" s="2"/>
      <c r="J6815" s="2"/>
      <c r="L6815" s="2"/>
      <c r="AB6815" s="2"/>
    </row>
    <row r="6816" spans="2:28" x14ac:dyDescent="0.25">
      <c r="B6816" s="2"/>
      <c r="D6816" s="2"/>
      <c r="F6816" s="2"/>
      <c r="H6816" s="2"/>
      <c r="J6816" s="2"/>
      <c r="L6816" s="2"/>
      <c r="AB6816" s="2"/>
    </row>
    <row r="6817" spans="2:28" x14ac:dyDescent="0.25">
      <c r="B6817" s="2"/>
      <c r="D6817" s="2"/>
      <c r="F6817" s="2"/>
      <c r="H6817" s="2"/>
      <c r="J6817" s="2"/>
      <c r="L6817" s="2"/>
      <c r="AB6817" s="2"/>
    </row>
    <row r="6818" spans="2:28" x14ac:dyDescent="0.25">
      <c r="B6818" s="2"/>
      <c r="D6818" s="2"/>
      <c r="F6818" s="2"/>
      <c r="H6818" s="2"/>
      <c r="J6818" s="2"/>
      <c r="L6818" s="2"/>
      <c r="AB6818" s="2"/>
    </row>
    <row r="6819" spans="2:28" x14ac:dyDescent="0.25">
      <c r="B6819" s="2"/>
      <c r="D6819" s="2"/>
      <c r="F6819" s="2"/>
      <c r="H6819" s="2"/>
      <c r="J6819" s="2"/>
      <c r="L6819" s="2"/>
      <c r="AB6819" s="2"/>
    </row>
    <row r="6820" spans="2:28" x14ac:dyDescent="0.25">
      <c r="B6820" s="2"/>
      <c r="D6820" s="2"/>
      <c r="F6820" s="2"/>
      <c r="H6820" s="2"/>
      <c r="J6820" s="2"/>
      <c r="L6820" s="2"/>
      <c r="AB6820" s="2"/>
    </row>
    <row r="6821" spans="2:28" x14ac:dyDescent="0.25">
      <c r="B6821" s="2"/>
      <c r="D6821" s="2"/>
      <c r="F6821" s="2"/>
      <c r="H6821" s="2"/>
      <c r="J6821" s="2"/>
      <c r="L6821" s="2"/>
      <c r="AB6821" s="2"/>
    </row>
    <row r="6822" spans="2:28" x14ac:dyDescent="0.25">
      <c r="B6822" s="2"/>
      <c r="D6822" s="2"/>
      <c r="F6822" s="2"/>
      <c r="H6822" s="2"/>
      <c r="J6822" s="2"/>
      <c r="L6822" s="2"/>
      <c r="AB6822" s="2"/>
    </row>
    <row r="6823" spans="2:28" x14ac:dyDescent="0.25">
      <c r="B6823" s="2"/>
      <c r="D6823" s="2"/>
      <c r="F6823" s="2"/>
      <c r="H6823" s="2"/>
      <c r="J6823" s="2"/>
      <c r="L6823" s="2"/>
      <c r="AB6823" s="2"/>
    </row>
    <row r="6824" spans="2:28" x14ac:dyDescent="0.25">
      <c r="B6824" s="2"/>
      <c r="D6824" s="2"/>
      <c r="F6824" s="2"/>
      <c r="H6824" s="2"/>
      <c r="J6824" s="2"/>
      <c r="L6824" s="2"/>
      <c r="AB6824" s="2"/>
    </row>
    <row r="6825" spans="2:28" x14ac:dyDescent="0.25">
      <c r="B6825" s="2"/>
      <c r="D6825" s="2"/>
      <c r="F6825" s="2"/>
      <c r="H6825" s="2"/>
      <c r="J6825" s="2"/>
      <c r="L6825" s="2"/>
      <c r="AB6825" s="2"/>
    </row>
    <row r="6826" spans="2:28" x14ac:dyDescent="0.25">
      <c r="B6826" s="2"/>
      <c r="D6826" s="2"/>
      <c r="F6826" s="2"/>
      <c r="H6826" s="2"/>
      <c r="J6826" s="2"/>
      <c r="L6826" s="2"/>
      <c r="AB6826" s="2"/>
    </row>
    <row r="6827" spans="2:28" x14ac:dyDescent="0.25">
      <c r="B6827" s="2"/>
      <c r="D6827" s="2"/>
      <c r="F6827" s="2"/>
      <c r="H6827" s="2"/>
      <c r="J6827" s="2"/>
      <c r="L6827" s="2"/>
      <c r="AB6827" s="2"/>
    </row>
    <row r="6828" spans="2:28" x14ac:dyDescent="0.25">
      <c r="B6828" s="2"/>
      <c r="D6828" s="2"/>
      <c r="F6828" s="2"/>
      <c r="H6828" s="2"/>
      <c r="J6828" s="2"/>
      <c r="L6828" s="2"/>
      <c r="AB6828" s="2"/>
    </row>
    <row r="6829" spans="2:28" x14ac:dyDescent="0.25">
      <c r="B6829" s="2"/>
      <c r="D6829" s="2"/>
      <c r="F6829" s="2"/>
      <c r="H6829" s="2"/>
      <c r="J6829" s="2"/>
      <c r="L6829" s="2"/>
      <c r="AB6829" s="2"/>
    </row>
    <row r="6830" spans="2:28" x14ac:dyDescent="0.25">
      <c r="B6830" s="2"/>
      <c r="D6830" s="2"/>
      <c r="F6830" s="2"/>
      <c r="H6830" s="2"/>
      <c r="J6830" s="2"/>
      <c r="L6830" s="2"/>
      <c r="AB6830" s="2"/>
    </row>
    <row r="6831" spans="2:28" x14ac:dyDescent="0.25">
      <c r="B6831" s="2"/>
      <c r="D6831" s="2"/>
      <c r="F6831" s="2"/>
      <c r="H6831" s="2"/>
      <c r="J6831" s="2"/>
      <c r="L6831" s="2"/>
      <c r="AB6831" s="2"/>
    </row>
    <row r="6832" spans="2:28" x14ac:dyDescent="0.25">
      <c r="B6832" s="2"/>
      <c r="D6832" s="2"/>
      <c r="F6832" s="2"/>
      <c r="H6832" s="2"/>
      <c r="J6832" s="2"/>
      <c r="L6832" s="2"/>
      <c r="AB6832" s="2"/>
    </row>
    <row r="6833" spans="2:28" x14ac:dyDescent="0.25">
      <c r="B6833" s="2"/>
      <c r="D6833" s="2"/>
      <c r="F6833" s="2"/>
      <c r="H6833" s="2"/>
      <c r="J6833" s="2"/>
      <c r="L6833" s="2"/>
      <c r="AB6833" s="2"/>
    </row>
    <row r="6834" spans="2:28" x14ac:dyDescent="0.25">
      <c r="B6834" s="2"/>
      <c r="D6834" s="2"/>
      <c r="F6834" s="2"/>
      <c r="H6834" s="2"/>
      <c r="J6834" s="2"/>
      <c r="L6834" s="2"/>
      <c r="AB6834" s="2"/>
    </row>
    <row r="6835" spans="2:28" x14ac:dyDescent="0.25">
      <c r="B6835" s="2"/>
      <c r="D6835" s="2"/>
      <c r="F6835" s="2"/>
      <c r="H6835" s="2"/>
      <c r="J6835" s="2"/>
      <c r="L6835" s="2"/>
      <c r="AB6835" s="2"/>
    </row>
    <row r="6836" spans="2:28" x14ac:dyDescent="0.25">
      <c r="B6836" s="2"/>
      <c r="D6836" s="2"/>
      <c r="F6836" s="2"/>
      <c r="H6836" s="2"/>
      <c r="J6836" s="2"/>
      <c r="L6836" s="2"/>
      <c r="AB6836" s="2"/>
    </row>
    <row r="6837" spans="2:28" x14ac:dyDescent="0.25">
      <c r="B6837" s="2"/>
      <c r="D6837" s="2"/>
      <c r="F6837" s="2"/>
      <c r="H6837" s="2"/>
      <c r="J6837" s="2"/>
      <c r="L6837" s="2"/>
      <c r="AB6837" s="2"/>
    </row>
    <row r="6838" spans="2:28" x14ac:dyDescent="0.25">
      <c r="B6838" s="2"/>
      <c r="D6838" s="2"/>
      <c r="F6838" s="2"/>
      <c r="H6838" s="2"/>
      <c r="J6838" s="2"/>
      <c r="L6838" s="2"/>
      <c r="AB6838" s="2"/>
    </row>
    <row r="6839" spans="2:28" x14ac:dyDescent="0.25">
      <c r="B6839" s="2"/>
      <c r="D6839" s="2"/>
      <c r="F6839" s="2"/>
      <c r="H6839" s="2"/>
      <c r="J6839" s="2"/>
      <c r="L6839" s="2"/>
      <c r="AB6839" s="2"/>
    </row>
    <row r="6840" spans="2:28" x14ac:dyDescent="0.25">
      <c r="B6840" s="2"/>
      <c r="D6840" s="2"/>
      <c r="F6840" s="2"/>
      <c r="H6840" s="2"/>
      <c r="J6840" s="2"/>
      <c r="L6840" s="2"/>
      <c r="AB6840" s="2"/>
    </row>
    <row r="6841" spans="2:28" x14ac:dyDescent="0.25">
      <c r="B6841" s="2"/>
      <c r="D6841" s="2"/>
      <c r="F6841" s="2"/>
      <c r="H6841" s="2"/>
      <c r="J6841" s="2"/>
      <c r="L6841" s="2"/>
      <c r="AB6841" s="2"/>
    </row>
    <row r="6842" spans="2:28" x14ac:dyDescent="0.25">
      <c r="B6842" s="2"/>
      <c r="D6842" s="2"/>
      <c r="F6842" s="2"/>
      <c r="H6842" s="2"/>
      <c r="J6842" s="2"/>
      <c r="L6842" s="2"/>
      <c r="AB6842" s="2"/>
    </row>
    <row r="6843" spans="2:28" x14ac:dyDescent="0.25">
      <c r="B6843" s="2"/>
      <c r="D6843" s="2"/>
      <c r="F6843" s="2"/>
      <c r="H6843" s="2"/>
      <c r="J6843" s="2"/>
      <c r="L6843" s="2"/>
      <c r="AB6843" s="2"/>
    </row>
    <row r="6844" spans="2:28" x14ac:dyDescent="0.25">
      <c r="B6844" s="2"/>
      <c r="D6844" s="2"/>
      <c r="F6844" s="2"/>
      <c r="H6844" s="2"/>
      <c r="J6844" s="2"/>
      <c r="L6844" s="2"/>
      <c r="AB6844" s="2"/>
    </row>
    <row r="6845" spans="2:28" x14ac:dyDescent="0.25">
      <c r="B6845" s="2"/>
      <c r="D6845" s="2"/>
      <c r="F6845" s="2"/>
      <c r="H6845" s="2"/>
      <c r="J6845" s="2"/>
      <c r="L6845" s="2"/>
      <c r="AB6845" s="2"/>
    </row>
    <row r="6846" spans="2:28" x14ac:dyDescent="0.25">
      <c r="B6846" s="2"/>
      <c r="D6846" s="2"/>
      <c r="F6846" s="2"/>
      <c r="H6846" s="2"/>
      <c r="J6846" s="2"/>
      <c r="L6846" s="2"/>
      <c r="AB6846" s="2"/>
    </row>
    <row r="6847" spans="2:28" x14ac:dyDescent="0.25">
      <c r="B6847" s="2"/>
      <c r="D6847" s="2"/>
      <c r="F6847" s="2"/>
      <c r="H6847" s="2"/>
      <c r="J6847" s="2"/>
      <c r="L6847" s="2"/>
      <c r="AB6847" s="2"/>
    </row>
    <row r="6848" spans="2:28" x14ac:dyDescent="0.25">
      <c r="B6848" s="2"/>
      <c r="D6848" s="2"/>
      <c r="F6848" s="2"/>
      <c r="H6848" s="2"/>
      <c r="J6848" s="2"/>
      <c r="L6848" s="2"/>
      <c r="AB6848" s="2"/>
    </row>
    <row r="6849" spans="2:28" x14ac:dyDescent="0.25">
      <c r="B6849" s="2"/>
      <c r="D6849" s="2"/>
      <c r="F6849" s="2"/>
      <c r="H6849" s="2"/>
      <c r="J6849" s="2"/>
      <c r="L6849" s="2"/>
      <c r="AB6849" s="2"/>
    </row>
    <row r="6850" spans="2:28" x14ac:dyDescent="0.25">
      <c r="B6850" s="2"/>
      <c r="D6850" s="2"/>
      <c r="F6850" s="2"/>
      <c r="H6850" s="2"/>
      <c r="J6850" s="2"/>
      <c r="L6850" s="2"/>
      <c r="AB6850" s="2"/>
    </row>
    <row r="6851" spans="2:28" x14ac:dyDescent="0.25">
      <c r="B6851" s="2"/>
      <c r="D6851" s="2"/>
      <c r="F6851" s="2"/>
      <c r="H6851" s="2"/>
      <c r="J6851" s="2"/>
      <c r="L6851" s="2"/>
      <c r="AB6851" s="2"/>
    </row>
    <row r="6852" spans="2:28" x14ac:dyDescent="0.25">
      <c r="B6852" s="2"/>
      <c r="D6852" s="2"/>
      <c r="F6852" s="2"/>
      <c r="H6852" s="2"/>
      <c r="J6852" s="2"/>
      <c r="L6852" s="2"/>
      <c r="AB6852" s="2"/>
    </row>
    <row r="6853" spans="2:28" x14ac:dyDescent="0.25">
      <c r="B6853" s="2"/>
      <c r="D6853" s="2"/>
      <c r="F6853" s="2"/>
      <c r="H6853" s="2"/>
      <c r="J6853" s="2"/>
      <c r="L6853" s="2"/>
      <c r="AB6853" s="2"/>
    </row>
    <row r="6854" spans="2:28" x14ac:dyDescent="0.25">
      <c r="B6854" s="2"/>
      <c r="D6854" s="2"/>
      <c r="F6854" s="2"/>
      <c r="H6854" s="2"/>
      <c r="J6854" s="2"/>
      <c r="L6854" s="2"/>
      <c r="AB6854" s="2"/>
    </row>
    <row r="6855" spans="2:28" x14ac:dyDescent="0.25">
      <c r="B6855" s="2"/>
      <c r="D6855" s="2"/>
      <c r="F6855" s="2"/>
      <c r="H6855" s="2"/>
      <c r="J6855" s="2"/>
      <c r="L6855" s="2"/>
      <c r="AB6855" s="2"/>
    </row>
    <row r="6856" spans="2:28" x14ac:dyDescent="0.25">
      <c r="B6856" s="2"/>
      <c r="D6856" s="2"/>
      <c r="F6856" s="2"/>
      <c r="H6856" s="2"/>
      <c r="J6856" s="2"/>
      <c r="L6856" s="2"/>
      <c r="AB6856" s="2"/>
    </row>
    <row r="6857" spans="2:28" x14ac:dyDescent="0.25">
      <c r="B6857" s="2"/>
      <c r="D6857" s="2"/>
      <c r="F6857" s="2"/>
      <c r="H6857" s="2"/>
      <c r="J6857" s="2"/>
      <c r="L6857" s="2"/>
      <c r="AB6857" s="2"/>
    </row>
    <row r="6858" spans="2:28" x14ac:dyDescent="0.25">
      <c r="B6858" s="2"/>
      <c r="D6858" s="2"/>
      <c r="F6858" s="2"/>
      <c r="H6858" s="2"/>
      <c r="J6858" s="2"/>
      <c r="L6858" s="2"/>
      <c r="AB6858" s="2"/>
    </row>
    <row r="6859" spans="2:28" x14ac:dyDescent="0.25">
      <c r="B6859" s="2"/>
      <c r="D6859" s="2"/>
      <c r="F6859" s="2"/>
      <c r="H6859" s="2"/>
      <c r="J6859" s="2"/>
      <c r="L6859" s="2"/>
      <c r="AB6859" s="2"/>
    </row>
    <row r="6860" spans="2:28" x14ac:dyDescent="0.25">
      <c r="B6860" s="2"/>
      <c r="D6860" s="2"/>
      <c r="F6860" s="2"/>
      <c r="H6860" s="2"/>
      <c r="J6860" s="2"/>
      <c r="L6860" s="2"/>
      <c r="AB6860" s="2"/>
    </row>
    <row r="6861" spans="2:28" x14ac:dyDescent="0.25">
      <c r="B6861" s="2"/>
      <c r="D6861" s="2"/>
      <c r="F6861" s="2"/>
      <c r="H6861" s="2"/>
      <c r="J6861" s="2"/>
      <c r="L6861" s="2"/>
      <c r="AB6861" s="2"/>
    </row>
    <row r="6862" spans="2:28" x14ac:dyDescent="0.25">
      <c r="B6862" s="2"/>
      <c r="D6862" s="2"/>
      <c r="F6862" s="2"/>
      <c r="H6862" s="2"/>
      <c r="J6862" s="2"/>
      <c r="L6862" s="2"/>
      <c r="AB6862" s="2"/>
    </row>
    <row r="6863" spans="2:28" x14ac:dyDescent="0.25">
      <c r="B6863" s="2"/>
      <c r="D6863" s="2"/>
      <c r="F6863" s="2"/>
      <c r="H6863" s="2"/>
      <c r="J6863" s="2"/>
      <c r="L6863" s="2"/>
      <c r="AB6863" s="2"/>
    </row>
    <row r="6864" spans="2:28" x14ac:dyDescent="0.25">
      <c r="B6864" s="2"/>
      <c r="D6864" s="2"/>
      <c r="F6864" s="2"/>
      <c r="H6864" s="2"/>
      <c r="J6864" s="2"/>
      <c r="L6864" s="2"/>
      <c r="AB6864" s="2"/>
    </row>
    <row r="6865" spans="2:28" x14ac:dyDescent="0.25">
      <c r="B6865" s="2"/>
      <c r="D6865" s="2"/>
      <c r="F6865" s="2"/>
      <c r="H6865" s="2"/>
      <c r="J6865" s="2"/>
      <c r="L6865" s="2"/>
      <c r="AB6865" s="2"/>
    </row>
    <row r="6866" spans="2:28" x14ac:dyDescent="0.25">
      <c r="B6866" s="2"/>
      <c r="D6866" s="2"/>
      <c r="F6866" s="2"/>
      <c r="H6866" s="2"/>
      <c r="J6866" s="2"/>
      <c r="L6866" s="2"/>
      <c r="AB6866" s="2"/>
    </row>
    <row r="6867" spans="2:28" x14ac:dyDescent="0.25">
      <c r="B6867" s="2"/>
      <c r="D6867" s="2"/>
      <c r="F6867" s="2"/>
      <c r="H6867" s="2"/>
      <c r="J6867" s="2"/>
      <c r="L6867" s="2"/>
      <c r="AB6867" s="2"/>
    </row>
    <row r="6868" spans="2:28" x14ac:dyDescent="0.25">
      <c r="B6868" s="2"/>
      <c r="D6868" s="2"/>
      <c r="F6868" s="2"/>
      <c r="H6868" s="2"/>
      <c r="J6868" s="2"/>
      <c r="L6868" s="2"/>
      <c r="AB6868" s="2"/>
    </row>
    <row r="6869" spans="2:28" x14ac:dyDescent="0.25">
      <c r="B6869" s="2"/>
      <c r="D6869" s="2"/>
      <c r="F6869" s="2"/>
      <c r="H6869" s="2"/>
      <c r="J6869" s="2"/>
      <c r="L6869" s="2"/>
      <c r="AB6869" s="2"/>
    </row>
    <row r="6870" spans="2:28" x14ac:dyDescent="0.25">
      <c r="B6870" s="2"/>
      <c r="D6870" s="2"/>
      <c r="F6870" s="2"/>
      <c r="H6870" s="2"/>
      <c r="J6870" s="2"/>
      <c r="L6870" s="2"/>
      <c r="AB6870" s="2"/>
    </row>
    <row r="6871" spans="2:28" x14ac:dyDescent="0.25">
      <c r="B6871" s="2"/>
      <c r="D6871" s="2"/>
      <c r="F6871" s="2"/>
      <c r="H6871" s="2"/>
      <c r="J6871" s="2"/>
      <c r="L6871" s="2"/>
      <c r="AB6871" s="2"/>
    </row>
    <row r="6872" spans="2:28" x14ac:dyDescent="0.25">
      <c r="B6872" s="2"/>
      <c r="D6872" s="2"/>
      <c r="F6872" s="2"/>
      <c r="H6872" s="2"/>
      <c r="J6872" s="2"/>
      <c r="L6872" s="2"/>
      <c r="AB6872" s="2"/>
    </row>
    <row r="6873" spans="2:28" x14ac:dyDescent="0.25">
      <c r="B6873" s="2"/>
      <c r="D6873" s="2"/>
      <c r="F6873" s="2"/>
      <c r="H6873" s="2"/>
      <c r="J6873" s="2"/>
      <c r="L6873" s="2"/>
      <c r="AB6873" s="2"/>
    </row>
    <row r="6874" spans="2:28" x14ac:dyDescent="0.25">
      <c r="B6874" s="2"/>
      <c r="D6874" s="2"/>
      <c r="F6874" s="2"/>
      <c r="H6874" s="2"/>
      <c r="J6874" s="2"/>
      <c r="L6874" s="2"/>
      <c r="AB6874" s="2"/>
    </row>
    <row r="6875" spans="2:28" x14ac:dyDescent="0.25">
      <c r="B6875" s="2"/>
      <c r="D6875" s="2"/>
      <c r="F6875" s="2"/>
      <c r="H6875" s="2"/>
      <c r="J6875" s="2"/>
      <c r="L6875" s="2"/>
      <c r="AB6875" s="2"/>
    </row>
    <row r="6876" spans="2:28" x14ac:dyDescent="0.25">
      <c r="B6876" s="2"/>
      <c r="D6876" s="2"/>
      <c r="F6876" s="2"/>
      <c r="H6876" s="2"/>
      <c r="J6876" s="2"/>
      <c r="L6876" s="2"/>
      <c r="AB6876" s="2"/>
    </row>
    <row r="6877" spans="2:28" x14ac:dyDescent="0.25">
      <c r="B6877" s="2"/>
      <c r="D6877" s="2"/>
      <c r="F6877" s="2"/>
      <c r="H6877" s="2"/>
      <c r="J6877" s="2"/>
      <c r="L6877" s="2"/>
      <c r="AB6877" s="2"/>
    </row>
    <row r="6878" spans="2:28" x14ac:dyDescent="0.25">
      <c r="B6878" s="2"/>
      <c r="D6878" s="2"/>
      <c r="F6878" s="2"/>
      <c r="H6878" s="2"/>
      <c r="J6878" s="2"/>
      <c r="L6878" s="2"/>
      <c r="AB6878" s="2"/>
    </row>
    <row r="6879" spans="2:28" x14ac:dyDescent="0.25">
      <c r="B6879" s="2"/>
      <c r="D6879" s="2"/>
      <c r="F6879" s="2"/>
      <c r="H6879" s="2"/>
      <c r="J6879" s="2"/>
      <c r="L6879" s="2"/>
      <c r="AB6879" s="2"/>
    </row>
    <row r="6880" spans="2:28" x14ac:dyDescent="0.25">
      <c r="B6880" s="2"/>
      <c r="D6880" s="2"/>
      <c r="F6880" s="2"/>
      <c r="H6880" s="2"/>
      <c r="J6880" s="2"/>
      <c r="L6880" s="2"/>
      <c r="AB6880" s="2"/>
    </row>
    <row r="6881" spans="2:28" x14ac:dyDescent="0.25">
      <c r="B6881" s="2"/>
      <c r="D6881" s="2"/>
      <c r="F6881" s="2"/>
      <c r="H6881" s="2"/>
      <c r="J6881" s="2"/>
      <c r="L6881" s="2"/>
      <c r="AB6881" s="2"/>
    </row>
    <row r="6882" spans="2:28" x14ac:dyDescent="0.25">
      <c r="B6882" s="2"/>
      <c r="D6882" s="2"/>
      <c r="F6882" s="2"/>
      <c r="H6882" s="2"/>
      <c r="J6882" s="2"/>
      <c r="L6882" s="2"/>
      <c r="AB6882" s="2"/>
    </row>
    <row r="6883" spans="2:28" x14ac:dyDescent="0.25">
      <c r="B6883" s="2"/>
      <c r="D6883" s="2"/>
      <c r="F6883" s="2"/>
      <c r="H6883" s="2"/>
      <c r="J6883" s="2"/>
      <c r="L6883" s="2"/>
      <c r="AB6883" s="2"/>
    </row>
    <row r="6884" spans="2:28" x14ac:dyDescent="0.25">
      <c r="B6884" s="2"/>
      <c r="D6884" s="2"/>
      <c r="F6884" s="2"/>
      <c r="H6884" s="2"/>
      <c r="J6884" s="2"/>
      <c r="L6884" s="2"/>
      <c r="AB6884" s="2"/>
    </row>
    <row r="6885" spans="2:28" x14ac:dyDescent="0.25">
      <c r="B6885" s="2"/>
      <c r="D6885" s="2"/>
      <c r="F6885" s="2"/>
      <c r="H6885" s="2"/>
      <c r="J6885" s="2"/>
      <c r="L6885" s="2"/>
      <c r="AB6885" s="2"/>
    </row>
    <row r="6886" spans="2:28" x14ac:dyDescent="0.25">
      <c r="B6886" s="2"/>
      <c r="D6886" s="2"/>
      <c r="F6886" s="2"/>
      <c r="H6886" s="2"/>
      <c r="J6886" s="2"/>
      <c r="L6886" s="2"/>
      <c r="AB6886" s="2"/>
    </row>
    <row r="6887" spans="2:28" x14ac:dyDescent="0.25">
      <c r="B6887" s="2"/>
      <c r="D6887" s="2"/>
      <c r="F6887" s="2"/>
      <c r="H6887" s="2"/>
      <c r="J6887" s="2"/>
      <c r="L6887" s="2"/>
      <c r="AB6887" s="2"/>
    </row>
    <row r="6888" spans="2:28" x14ac:dyDescent="0.25">
      <c r="B6888" s="2"/>
      <c r="D6888" s="2"/>
      <c r="F6888" s="2"/>
      <c r="H6888" s="2"/>
      <c r="J6888" s="2"/>
      <c r="L6888" s="2"/>
      <c r="AB6888" s="2"/>
    </row>
    <row r="6889" spans="2:28" x14ac:dyDescent="0.25">
      <c r="B6889" s="2"/>
      <c r="D6889" s="2"/>
      <c r="F6889" s="2"/>
      <c r="H6889" s="2"/>
      <c r="J6889" s="2"/>
      <c r="L6889" s="2"/>
      <c r="AB6889" s="2"/>
    </row>
    <row r="6890" spans="2:28" x14ac:dyDescent="0.25">
      <c r="B6890" s="2"/>
      <c r="D6890" s="2"/>
      <c r="F6890" s="2"/>
      <c r="H6890" s="2"/>
      <c r="J6890" s="2"/>
      <c r="L6890" s="2"/>
      <c r="AB6890" s="2"/>
    </row>
    <row r="6891" spans="2:28" x14ac:dyDescent="0.25">
      <c r="B6891" s="2"/>
      <c r="D6891" s="2"/>
      <c r="F6891" s="2"/>
      <c r="H6891" s="2"/>
      <c r="J6891" s="2"/>
      <c r="L6891" s="2"/>
      <c r="AB6891" s="2"/>
    </row>
    <row r="6892" spans="2:28" x14ac:dyDescent="0.25">
      <c r="B6892" s="2"/>
      <c r="D6892" s="2"/>
      <c r="F6892" s="2"/>
      <c r="H6892" s="2"/>
      <c r="J6892" s="2"/>
      <c r="L6892" s="2"/>
      <c r="AB6892" s="2"/>
    </row>
    <row r="6893" spans="2:28" x14ac:dyDescent="0.25">
      <c r="B6893" s="2"/>
      <c r="D6893" s="2"/>
      <c r="F6893" s="2"/>
      <c r="H6893" s="2"/>
      <c r="J6893" s="2"/>
      <c r="L6893" s="2"/>
      <c r="AB6893" s="2"/>
    </row>
    <row r="6894" spans="2:28" x14ac:dyDescent="0.25">
      <c r="B6894" s="2"/>
      <c r="D6894" s="2"/>
      <c r="F6894" s="2"/>
      <c r="H6894" s="2"/>
      <c r="J6894" s="2"/>
      <c r="L6894" s="2"/>
      <c r="AB6894" s="2"/>
    </row>
    <row r="6895" spans="2:28" x14ac:dyDescent="0.25">
      <c r="B6895" s="2"/>
      <c r="D6895" s="2"/>
      <c r="F6895" s="2"/>
      <c r="H6895" s="2"/>
      <c r="J6895" s="2"/>
      <c r="L6895" s="2"/>
      <c r="AB6895" s="2"/>
    </row>
    <row r="6896" spans="2:28" x14ac:dyDescent="0.25">
      <c r="B6896" s="2"/>
      <c r="D6896" s="2"/>
      <c r="F6896" s="2"/>
      <c r="H6896" s="2"/>
      <c r="J6896" s="2"/>
      <c r="L6896" s="2"/>
      <c r="AB6896" s="2"/>
    </row>
    <row r="6897" spans="2:28" x14ac:dyDescent="0.25">
      <c r="B6897" s="2"/>
      <c r="D6897" s="2"/>
      <c r="F6897" s="2"/>
      <c r="H6897" s="2"/>
      <c r="J6897" s="2"/>
      <c r="L6897" s="2"/>
      <c r="AB6897" s="2"/>
    </row>
    <row r="6898" spans="2:28" x14ac:dyDescent="0.25">
      <c r="B6898" s="2"/>
      <c r="D6898" s="2"/>
      <c r="F6898" s="2"/>
      <c r="H6898" s="2"/>
      <c r="J6898" s="2"/>
      <c r="L6898" s="2"/>
      <c r="AB6898" s="2"/>
    </row>
    <row r="6899" spans="2:28" x14ac:dyDescent="0.25">
      <c r="B6899" s="2"/>
      <c r="D6899" s="2"/>
      <c r="F6899" s="2"/>
      <c r="H6899" s="2"/>
      <c r="J6899" s="2"/>
      <c r="L6899" s="2"/>
      <c r="AB6899" s="2"/>
    </row>
    <row r="6900" spans="2:28" x14ac:dyDescent="0.25">
      <c r="B6900" s="2"/>
      <c r="D6900" s="2"/>
      <c r="F6900" s="2"/>
      <c r="H6900" s="2"/>
      <c r="J6900" s="2"/>
      <c r="L6900" s="2"/>
      <c r="AB6900" s="2"/>
    </row>
    <row r="6901" spans="2:28" x14ac:dyDescent="0.25">
      <c r="B6901" s="2"/>
      <c r="D6901" s="2"/>
      <c r="F6901" s="2"/>
      <c r="H6901" s="2"/>
      <c r="J6901" s="2"/>
      <c r="L6901" s="2"/>
      <c r="AB6901" s="2"/>
    </row>
    <row r="6902" spans="2:28" x14ac:dyDescent="0.25">
      <c r="B6902" s="2"/>
      <c r="D6902" s="2"/>
      <c r="F6902" s="2"/>
      <c r="H6902" s="2"/>
      <c r="J6902" s="2"/>
      <c r="L6902" s="2"/>
      <c r="AB6902" s="2"/>
    </row>
    <row r="6903" spans="2:28" x14ac:dyDescent="0.25">
      <c r="B6903" s="2"/>
      <c r="D6903" s="2"/>
      <c r="F6903" s="2"/>
      <c r="H6903" s="2"/>
      <c r="J6903" s="2"/>
      <c r="L6903" s="2"/>
      <c r="AB6903" s="2"/>
    </row>
    <row r="6904" spans="2:28" x14ac:dyDescent="0.25">
      <c r="B6904" s="2"/>
      <c r="D6904" s="2"/>
      <c r="F6904" s="2"/>
      <c r="H6904" s="2"/>
      <c r="J6904" s="2"/>
      <c r="L6904" s="2"/>
      <c r="AB6904" s="2"/>
    </row>
    <row r="6905" spans="2:28" x14ac:dyDescent="0.25">
      <c r="B6905" s="2"/>
      <c r="D6905" s="2"/>
      <c r="F6905" s="2"/>
      <c r="H6905" s="2"/>
      <c r="J6905" s="2"/>
      <c r="L6905" s="2"/>
      <c r="AB6905" s="2"/>
    </row>
    <row r="6906" spans="2:28" x14ac:dyDescent="0.25">
      <c r="B6906" s="2"/>
      <c r="D6906" s="2"/>
      <c r="F6906" s="2"/>
      <c r="H6906" s="2"/>
      <c r="J6906" s="2"/>
      <c r="L6906" s="2"/>
      <c r="AB6906" s="2"/>
    </row>
    <row r="6907" spans="2:28" x14ac:dyDescent="0.25">
      <c r="B6907" s="2"/>
      <c r="D6907" s="2"/>
      <c r="F6907" s="2"/>
      <c r="H6907" s="2"/>
      <c r="J6907" s="2"/>
      <c r="L6907" s="2"/>
      <c r="AB6907" s="2"/>
    </row>
    <row r="6908" spans="2:28" x14ac:dyDescent="0.25">
      <c r="B6908" s="2"/>
      <c r="D6908" s="2"/>
      <c r="F6908" s="2"/>
      <c r="H6908" s="2"/>
      <c r="J6908" s="2"/>
      <c r="L6908" s="2"/>
      <c r="AB6908" s="2"/>
    </row>
    <row r="6909" spans="2:28" x14ac:dyDescent="0.25">
      <c r="B6909" s="2"/>
      <c r="D6909" s="2"/>
      <c r="F6909" s="2"/>
      <c r="H6909" s="2"/>
      <c r="J6909" s="2"/>
      <c r="L6909" s="2"/>
      <c r="AB6909" s="2"/>
    </row>
    <row r="6910" spans="2:28" x14ac:dyDescent="0.25">
      <c r="B6910" s="2"/>
      <c r="D6910" s="2"/>
      <c r="F6910" s="2"/>
      <c r="H6910" s="2"/>
      <c r="J6910" s="2"/>
      <c r="L6910" s="2"/>
      <c r="AB6910" s="2"/>
    </row>
    <row r="6911" spans="2:28" x14ac:dyDescent="0.25">
      <c r="B6911" s="2"/>
      <c r="D6911" s="2"/>
      <c r="F6911" s="2"/>
      <c r="H6911" s="2"/>
      <c r="J6911" s="2"/>
      <c r="L6911" s="2"/>
      <c r="AB6911" s="2"/>
    </row>
    <row r="6912" spans="2:28" x14ac:dyDescent="0.25">
      <c r="B6912" s="2"/>
      <c r="D6912" s="2"/>
      <c r="F6912" s="2"/>
      <c r="H6912" s="2"/>
      <c r="J6912" s="2"/>
      <c r="L6912" s="2"/>
      <c r="AB6912" s="2"/>
    </row>
    <row r="6913" spans="2:28" x14ac:dyDescent="0.25">
      <c r="B6913" s="2"/>
      <c r="D6913" s="2"/>
      <c r="F6913" s="2"/>
      <c r="H6913" s="2"/>
      <c r="J6913" s="2"/>
      <c r="L6913" s="2"/>
      <c r="AB6913" s="2"/>
    </row>
    <row r="6914" spans="2:28" x14ac:dyDescent="0.25">
      <c r="B6914" s="2"/>
      <c r="D6914" s="2"/>
      <c r="F6914" s="2"/>
      <c r="H6914" s="2"/>
      <c r="J6914" s="2"/>
      <c r="L6914" s="2"/>
      <c r="AB6914" s="2"/>
    </row>
    <row r="6915" spans="2:28" x14ac:dyDescent="0.25">
      <c r="B6915" s="2"/>
      <c r="D6915" s="2"/>
      <c r="F6915" s="2"/>
      <c r="H6915" s="2"/>
      <c r="J6915" s="2"/>
      <c r="L6915" s="2"/>
      <c r="AB6915" s="2"/>
    </row>
    <row r="6916" spans="2:28" x14ac:dyDescent="0.25">
      <c r="B6916" s="2"/>
      <c r="D6916" s="2"/>
      <c r="F6916" s="2"/>
      <c r="H6916" s="2"/>
      <c r="J6916" s="2"/>
      <c r="L6916" s="2"/>
      <c r="AB6916" s="2"/>
    </row>
    <row r="6917" spans="2:28" x14ac:dyDescent="0.25">
      <c r="B6917" s="2"/>
      <c r="D6917" s="2"/>
      <c r="F6917" s="2"/>
      <c r="H6917" s="2"/>
      <c r="J6917" s="2"/>
      <c r="L6917" s="2"/>
      <c r="AB6917" s="2"/>
    </row>
    <row r="6918" spans="2:28" x14ac:dyDescent="0.25">
      <c r="B6918" s="2"/>
      <c r="D6918" s="2"/>
      <c r="F6918" s="2"/>
      <c r="H6918" s="2"/>
      <c r="J6918" s="2"/>
      <c r="L6918" s="2"/>
      <c r="AB6918" s="2"/>
    </row>
    <row r="6919" spans="2:28" x14ac:dyDescent="0.25">
      <c r="B6919" s="2"/>
      <c r="D6919" s="2"/>
      <c r="F6919" s="2"/>
      <c r="H6919" s="2"/>
      <c r="J6919" s="2"/>
      <c r="L6919" s="2"/>
      <c r="AB6919" s="2"/>
    </row>
    <row r="6920" spans="2:28" x14ac:dyDescent="0.25">
      <c r="B6920" s="2"/>
      <c r="D6920" s="2"/>
      <c r="F6920" s="2"/>
      <c r="H6920" s="2"/>
      <c r="J6920" s="2"/>
      <c r="L6920" s="2"/>
      <c r="AB6920" s="2"/>
    </row>
    <row r="6921" spans="2:28" x14ac:dyDescent="0.25">
      <c r="B6921" s="2"/>
      <c r="D6921" s="2"/>
      <c r="F6921" s="2"/>
      <c r="H6921" s="2"/>
      <c r="J6921" s="2"/>
      <c r="L6921" s="2"/>
      <c r="AB6921" s="2"/>
    </row>
    <row r="6922" spans="2:28" x14ac:dyDescent="0.25">
      <c r="B6922" s="2"/>
      <c r="D6922" s="2"/>
      <c r="F6922" s="2"/>
      <c r="H6922" s="2"/>
      <c r="J6922" s="2"/>
      <c r="L6922" s="2"/>
      <c r="AB6922" s="2"/>
    </row>
    <row r="6923" spans="2:28" x14ac:dyDescent="0.25">
      <c r="B6923" s="2"/>
      <c r="D6923" s="2"/>
      <c r="F6923" s="2"/>
      <c r="H6923" s="2"/>
      <c r="J6923" s="2"/>
      <c r="L6923" s="2"/>
      <c r="AB6923" s="2"/>
    </row>
    <row r="6924" spans="2:28" x14ac:dyDescent="0.25">
      <c r="B6924" s="2"/>
      <c r="D6924" s="2"/>
      <c r="F6924" s="2"/>
      <c r="H6924" s="2"/>
      <c r="J6924" s="2"/>
      <c r="L6924" s="2"/>
      <c r="AB6924" s="2"/>
    </row>
    <row r="6925" spans="2:28" x14ac:dyDescent="0.25">
      <c r="B6925" s="2"/>
      <c r="D6925" s="2"/>
      <c r="F6925" s="2"/>
      <c r="H6925" s="2"/>
      <c r="J6925" s="2"/>
      <c r="L6925" s="2"/>
      <c r="AB6925" s="2"/>
    </row>
    <row r="6926" spans="2:28" x14ac:dyDescent="0.25">
      <c r="B6926" s="2"/>
      <c r="D6926" s="2"/>
      <c r="F6926" s="2"/>
      <c r="H6926" s="2"/>
      <c r="J6926" s="2"/>
      <c r="L6926" s="2"/>
      <c r="AB6926" s="2"/>
    </row>
    <row r="6927" spans="2:28" x14ac:dyDescent="0.25">
      <c r="B6927" s="2"/>
      <c r="D6927" s="2"/>
      <c r="F6927" s="2"/>
      <c r="H6927" s="2"/>
      <c r="J6927" s="2"/>
      <c r="L6927" s="2"/>
      <c r="AB6927" s="2"/>
    </row>
    <row r="6928" spans="2:28" x14ac:dyDescent="0.25">
      <c r="B6928" s="2"/>
      <c r="D6928" s="2"/>
      <c r="F6928" s="2"/>
      <c r="H6928" s="2"/>
      <c r="J6928" s="2"/>
      <c r="L6928" s="2"/>
      <c r="AB6928" s="2"/>
    </row>
    <row r="6929" spans="2:28" x14ac:dyDescent="0.25">
      <c r="B6929" s="2"/>
      <c r="D6929" s="2"/>
      <c r="F6929" s="2"/>
      <c r="H6929" s="2"/>
      <c r="J6929" s="2"/>
      <c r="L6929" s="2"/>
      <c r="AB6929" s="2"/>
    </row>
    <row r="6930" spans="2:28" x14ac:dyDescent="0.25">
      <c r="B6930" s="2"/>
      <c r="D6930" s="2"/>
      <c r="F6930" s="2"/>
      <c r="H6930" s="2"/>
      <c r="J6930" s="2"/>
      <c r="L6930" s="2"/>
      <c r="AB6930" s="2"/>
    </row>
    <row r="6931" spans="2:28" x14ac:dyDescent="0.25">
      <c r="B6931" s="2"/>
      <c r="D6931" s="2"/>
      <c r="F6931" s="2"/>
      <c r="H6931" s="2"/>
      <c r="J6931" s="2"/>
      <c r="L6931" s="2"/>
      <c r="AB6931" s="2"/>
    </row>
    <row r="6932" spans="2:28" x14ac:dyDescent="0.25">
      <c r="B6932" s="2"/>
      <c r="D6932" s="2"/>
      <c r="F6932" s="2"/>
      <c r="H6932" s="2"/>
      <c r="J6932" s="2"/>
      <c r="L6932" s="2"/>
      <c r="AB6932" s="2"/>
    </row>
    <row r="6933" spans="2:28" x14ac:dyDescent="0.25">
      <c r="B6933" s="2"/>
      <c r="D6933" s="2"/>
      <c r="F6933" s="2"/>
      <c r="H6933" s="2"/>
      <c r="J6933" s="2"/>
      <c r="L6933" s="2"/>
      <c r="AB6933" s="2"/>
    </row>
    <row r="6934" spans="2:28" x14ac:dyDescent="0.25">
      <c r="B6934" s="2"/>
      <c r="D6934" s="2"/>
      <c r="F6934" s="2"/>
      <c r="H6934" s="2"/>
      <c r="J6934" s="2"/>
      <c r="L6934" s="2"/>
      <c r="AB6934" s="2"/>
    </row>
    <row r="6935" spans="2:28" x14ac:dyDescent="0.25">
      <c r="B6935" s="2"/>
      <c r="D6935" s="2"/>
      <c r="F6935" s="2"/>
      <c r="H6935" s="2"/>
      <c r="J6935" s="2"/>
      <c r="L6935" s="2"/>
      <c r="AB6935" s="2"/>
    </row>
    <row r="6936" spans="2:28" x14ac:dyDescent="0.25">
      <c r="B6936" s="2"/>
      <c r="D6936" s="2"/>
      <c r="F6936" s="2"/>
      <c r="H6936" s="2"/>
      <c r="J6936" s="2"/>
      <c r="L6936" s="2"/>
      <c r="AB6936" s="2"/>
    </row>
    <row r="6937" spans="2:28" x14ac:dyDescent="0.25">
      <c r="B6937" s="2"/>
      <c r="D6937" s="2"/>
      <c r="F6937" s="2"/>
      <c r="H6937" s="2"/>
      <c r="J6937" s="2"/>
      <c r="L6937" s="2"/>
      <c r="AB6937" s="2"/>
    </row>
    <row r="6938" spans="2:28" x14ac:dyDescent="0.25">
      <c r="B6938" s="2"/>
      <c r="D6938" s="2"/>
      <c r="F6938" s="2"/>
      <c r="H6938" s="2"/>
      <c r="J6938" s="2"/>
      <c r="L6938" s="2"/>
      <c r="AB6938" s="2"/>
    </row>
    <row r="6939" spans="2:28" x14ac:dyDescent="0.25">
      <c r="B6939" s="2"/>
      <c r="D6939" s="2"/>
      <c r="F6939" s="2"/>
      <c r="H6939" s="2"/>
      <c r="J6939" s="2"/>
      <c r="L6939" s="2"/>
      <c r="AB6939" s="2"/>
    </row>
    <row r="6940" spans="2:28" x14ac:dyDescent="0.25">
      <c r="B6940" s="2"/>
      <c r="D6940" s="2"/>
      <c r="F6940" s="2"/>
      <c r="H6940" s="2"/>
      <c r="J6940" s="2"/>
      <c r="L6940" s="2"/>
      <c r="AB6940" s="2"/>
    </row>
    <row r="6941" spans="2:28" x14ac:dyDescent="0.25">
      <c r="B6941" s="2"/>
      <c r="D6941" s="2"/>
      <c r="F6941" s="2"/>
      <c r="H6941" s="2"/>
      <c r="J6941" s="2"/>
      <c r="L6941" s="2"/>
      <c r="AB6941" s="2"/>
    </row>
    <row r="6942" spans="2:28" x14ac:dyDescent="0.25">
      <c r="B6942" s="2"/>
      <c r="D6942" s="2"/>
      <c r="F6942" s="2"/>
      <c r="H6942" s="2"/>
      <c r="J6942" s="2"/>
      <c r="L6942" s="2"/>
      <c r="AB6942" s="2"/>
    </row>
    <row r="6943" spans="2:28" x14ac:dyDescent="0.25">
      <c r="B6943" s="2"/>
      <c r="D6943" s="2"/>
      <c r="F6943" s="2"/>
      <c r="H6943" s="2"/>
      <c r="J6943" s="2"/>
      <c r="L6943" s="2"/>
      <c r="AB6943" s="2"/>
    </row>
    <row r="6944" spans="2:28" x14ac:dyDescent="0.25">
      <c r="B6944" s="2"/>
      <c r="D6944" s="2"/>
      <c r="F6944" s="2"/>
      <c r="H6944" s="2"/>
      <c r="J6944" s="2"/>
      <c r="L6944" s="2"/>
      <c r="AB6944" s="2"/>
    </row>
    <row r="6945" spans="2:28" x14ac:dyDescent="0.25">
      <c r="B6945" s="2"/>
      <c r="D6945" s="2"/>
      <c r="F6945" s="2"/>
      <c r="H6945" s="2"/>
      <c r="J6945" s="2"/>
      <c r="L6945" s="2"/>
      <c r="AB6945" s="2"/>
    </row>
    <row r="6946" spans="2:28" x14ac:dyDescent="0.25">
      <c r="B6946" s="2"/>
      <c r="D6946" s="2"/>
      <c r="F6946" s="2"/>
      <c r="H6946" s="2"/>
      <c r="J6946" s="2"/>
      <c r="L6946" s="2"/>
      <c r="AB6946" s="2"/>
    </row>
    <row r="6947" spans="2:28" x14ac:dyDescent="0.25">
      <c r="B6947" s="2"/>
      <c r="D6947" s="2"/>
      <c r="F6947" s="2"/>
      <c r="H6947" s="2"/>
      <c r="J6947" s="2"/>
      <c r="L6947" s="2"/>
      <c r="AB6947" s="2"/>
    </row>
    <row r="6948" spans="2:28" x14ac:dyDescent="0.25">
      <c r="B6948" s="2"/>
      <c r="D6948" s="2"/>
      <c r="F6948" s="2"/>
      <c r="H6948" s="2"/>
      <c r="J6948" s="2"/>
      <c r="L6948" s="2"/>
      <c r="AB6948" s="2"/>
    </row>
    <row r="6949" spans="2:28" x14ac:dyDescent="0.25">
      <c r="B6949" s="2"/>
      <c r="D6949" s="2"/>
      <c r="F6949" s="2"/>
      <c r="H6949" s="2"/>
      <c r="J6949" s="2"/>
      <c r="L6949" s="2"/>
      <c r="AB6949" s="2"/>
    </row>
    <row r="6950" spans="2:28" x14ac:dyDescent="0.25">
      <c r="B6950" s="2"/>
      <c r="D6950" s="2"/>
      <c r="F6950" s="2"/>
      <c r="H6950" s="2"/>
      <c r="J6950" s="2"/>
      <c r="L6950" s="2"/>
      <c r="AB6950" s="2"/>
    </row>
    <row r="6951" spans="2:28" x14ac:dyDescent="0.25">
      <c r="B6951" s="2"/>
      <c r="D6951" s="2"/>
      <c r="F6951" s="2"/>
      <c r="H6951" s="2"/>
      <c r="J6951" s="2"/>
      <c r="L6951" s="2"/>
      <c r="AB6951" s="2"/>
    </row>
    <row r="6952" spans="2:28" x14ac:dyDescent="0.25">
      <c r="B6952" s="2"/>
      <c r="D6952" s="2"/>
      <c r="F6952" s="2"/>
      <c r="H6952" s="2"/>
      <c r="J6952" s="2"/>
      <c r="L6952" s="2"/>
      <c r="AB6952" s="2"/>
    </row>
    <row r="6953" spans="2:28" x14ac:dyDescent="0.25">
      <c r="B6953" s="2"/>
      <c r="D6953" s="2"/>
      <c r="F6953" s="2"/>
      <c r="H6953" s="2"/>
      <c r="J6953" s="2"/>
      <c r="L6953" s="2"/>
      <c r="AB6953" s="2"/>
    </row>
    <row r="6954" spans="2:28" x14ac:dyDescent="0.25">
      <c r="B6954" s="2"/>
      <c r="D6954" s="2"/>
      <c r="F6954" s="2"/>
      <c r="H6954" s="2"/>
      <c r="J6954" s="2"/>
      <c r="L6954" s="2"/>
      <c r="AB6954" s="2"/>
    </row>
    <row r="6955" spans="2:28" x14ac:dyDescent="0.25">
      <c r="B6955" s="2"/>
      <c r="D6955" s="2"/>
      <c r="F6955" s="2"/>
      <c r="H6955" s="2"/>
      <c r="J6955" s="2"/>
      <c r="L6955" s="2"/>
      <c r="AB6955" s="2"/>
    </row>
    <row r="6956" spans="2:28" x14ac:dyDescent="0.25">
      <c r="B6956" s="2"/>
      <c r="D6956" s="2"/>
      <c r="F6956" s="2"/>
      <c r="H6956" s="2"/>
      <c r="J6956" s="2"/>
      <c r="L6956" s="2"/>
      <c r="AB6956" s="2"/>
    </row>
    <row r="6957" spans="2:28" x14ac:dyDescent="0.25">
      <c r="B6957" s="2"/>
      <c r="D6957" s="2"/>
      <c r="F6957" s="2"/>
      <c r="H6957" s="2"/>
      <c r="J6957" s="2"/>
      <c r="L6957" s="2"/>
      <c r="AB6957" s="2"/>
    </row>
    <row r="6958" spans="2:28" x14ac:dyDescent="0.25">
      <c r="B6958" s="2"/>
      <c r="D6958" s="2"/>
      <c r="F6958" s="2"/>
      <c r="H6958" s="2"/>
      <c r="J6958" s="2"/>
      <c r="L6958" s="2"/>
      <c r="AB6958" s="2"/>
    </row>
    <row r="6959" spans="2:28" x14ac:dyDescent="0.25">
      <c r="B6959" s="2"/>
      <c r="D6959" s="2"/>
      <c r="F6959" s="2"/>
      <c r="H6959" s="2"/>
      <c r="J6959" s="2"/>
      <c r="L6959" s="2"/>
      <c r="AB6959" s="2"/>
    </row>
    <row r="6960" spans="2:28" x14ac:dyDescent="0.25">
      <c r="B6960" s="2"/>
      <c r="D6960" s="2"/>
      <c r="F6960" s="2"/>
      <c r="H6960" s="2"/>
      <c r="J6960" s="2"/>
      <c r="L6960" s="2"/>
      <c r="AB6960" s="2"/>
    </row>
    <row r="6961" spans="2:28" x14ac:dyDescent="0.25">
      <c r="B6961" s="2"/>
      <c r="D6961" s="2"/>
      <c r="F6961" s="2"/>
      <c r="H6961" s="2"/>
      <c r="J6961" s="2"/>
      <c r="L6961" s="2"/>
      <c r="AB6961" s="2"/>
    </row>
    <row r="6962" spans="2:28" x14ac:dyDescent="0.25">
      <c r="B6962" s="2"/>
      <c r="D6962" s="2"/>
      <c r="F6962" s="2"/>
      <c r="H6962" s="2"/>
      <c r="J6962" s="2"/>
      <c r="L6962" s="2"/>
      <c r="AB6962" s="2"/>
    </row>
    <row r="6963" spans="2:28" x14ac:dyDescent="0.25">
      <c r="B6963" s="2"/>
      <c r="D6963" s="2"/>
      <c r="F6963" s="2"/>
      <c r="H6963" s="2"/>
      <c r="J6963" s="2"/>
      <c r="L6963" s="2"/>
      <c r="AB6963" s="2"/>
    </row>
    <row r="6964" spans="2:28" x14ac:dyDescent="0.25">
      <c r="B6964" s="2"/>
      <c r="D6964" s="2"/>
      <c r="F6964" s="2"/>
      <c r="H6964" s="2"/>
      <c r="J6964" s="2"/>
      <c r="L6964" s="2"/>
      <c r="AB6964" s="2"/>
    </row>
    <row r="6965" spans="2:28" x14ac:dyDescent="0.25">
      <c r="B6965" s="2"/>
      <c r="D6965" s="2"/>
      <c r="F6965" s="2"/>
      <c r="H6965" s="2"/>
      <c r="J6965" s="2"/>
      <c r="L6965" s="2"/>
      <c r="AB6965" s="2"/>
    </row>
    <row r="6966" spans="2:28" x14ac:dyDescent="0.25">
      <c r="B6966" s="2"/>
      <c r="D6966" s="2"/>
      <c r="F6966" s="2"/>
      <c r="H6966" s="2"/>
      <c r="J6966" s="2"/>
      <c r="L6966" s="2"/>
      <c r="AB6966" s="2"/>
    </row>
    <row r="6967" spans="2:28" x14ac:dyDescent="0.25">
      <c r="B6967" s="2"/>
      <c r="D6967" s="2"/>
      <c r="F6967" s="2"/>
      <c r="H6967" s="2"/>
      <c r="J6967" s="2"/>
      <c r="L6967" s="2"/>
      <c r="AB6967" s="2"/>
    </row>
    <row r="6968" spans="2:28" x14ac:dyDescent="0.25">
      <c r="B6968" s="2"/>
      <c r="D6968" s="2"/>
      <c r="F6968" s="2"/>
      <c r="H6968" s="2"/>
      <c r="J6968" s="2"/>
      <c r="L6968" s="2"/>
      <c r="AB6968" s="2"/>
    </row>
    <row r="6969" spans="2:28" x14ac:dyDescent="0.25">
      <c r="B6969" s="2"/>
      <c r="D6969" s="2"/>
      <c r="F6969" s="2"/>
      <c r="H6969" s="2"/>
      <c r="J6969" s="2"/>
      <c r="L6969" s="2"/>
      <c r="AB6969" s="2"/>
    </row>
    <row r="6970" spans="2:28" x14ac:dyDescent="0.25">
      <c r="B6970" s="2"/>
      <c r="D6970" s="2"/>
      <c r="F6970" s="2"/>
      <c r="H6970" s="2"/>
      <c r="J6970" s="2"/>
      <c r="L6970" s="2"/>
      <c r="AB6970" s="2"/>
    </row>
    <row r="6971" spans="2:28" x14ac:dyDescent="0.25">
      <c r="B6971" s="2"/>
      <c r="D6971" s="2"/>
      <c r="F6971" s="2"/>
      <c r="H6971" s="2"/>
      <c r="J6971" s="2"/>
      <c r="L6971" s="2"/>
      <c r="AB6971" s="2"/>
    </row>
    <row r="6972" spans="2:28" x14ac:dyDescent="0.25">
      <c r="B6972" s="2"/>
      <c r="D6972" s="2"/>
      <c r="F6972" s="2"/>
      <c r="H6972" s="2"/>
      <c r="J6972" s="2"/>
      <c r="L6972" s="2"/>
      <c r="AB6972" s="2"/>
    </row>
    <row r="6973" spans="2:28" x14ac:dyDescent="0.25">
      <c r="B6973" s="2"/>
      <c r="D6973" s="2"/>
      <c r="F6973" s="2"/>
      <c r="H6973" s="2"/>
      <c r="J6973" s="2"/>
      <c r="L6973" s="2"/>
      <c r="AB6973" s="2"/>
    </row>
    <row r="6974" spans="2:28" x14ac:dyDescent="0.25">
      <c r="B6974" s="2"/>
      <c r="D6974" s="2"/>
      <c r="F6974" s="2"/>
      <c r="H6974" s="2"/>
      <c r="J6974" s="2"/>
      <c r="L6974" s="2"/>
      <c r="AB6974" s="2"/>
    </row>
    <row r="6975" spans="2:28" x14ac:dyDescent="0.25">
      <c r="B6975" s="2"/>
      <c r="D6975" s="2"/>
      <c r="F6975" s="2"/>
      <c r="H6975" s="2"/>
      <c r="J6975" s="2"/>
      <c r="L6975" s="2"/>
      <c r="AB6975" s="2"/>
    </row>
    <row r="6976" spans="2:28" x14ac:dyDescent="0.25">
      <c r="B6976" s="2"/>
      <c r="D6976" s="2"/>
      <c r="F6976" s="2"/>
      <c r="H6976" s="2"/>
      <c r="J6976" s="2"/>
      <c r="L6976" s="2"/>
      <c r="AB6976" s="2"/>
    </row>
    <row r="6977" spans="2:28" x14ac:dyDescent="0.25">
      <c r="B6977" s="2"/>
      <c r="D6977" s="2"/>
      <c r="F6977" s="2"/>
      <c r="H6977" s="2"/>
      <c r="J6977" s="2"/>
      <c r="L6977" s="2"/>
      <c r="AB6977" s="2"/>
    </row>
    <row r="6978" spans="2:28" x14ac:dyDescent="0.25">
      <c r="B6978" s="2"/>
      <c r="D6978" s="2"/>
      <c r="F6978" s="2"/>
      <c r="H6978" s="2"/>
      <c r="J6978" s="2"/>
      <c r="L6978" s="2"/>
      <c r="AB6978" s="2"/>
    </row>
    <row r="6979" spans="2:28" x14ac:dyDescent="0.25">
      <c r="B6979" s="2"/>
      <c r="D6979" s="2"/>
      <c r="F6979" s="2"/>
      <c r="H6979" s="2"/>
      <c r="J6979" s="2"/>
      <c r="L6979" s="2"/>
      <c r="AB6979" s="2"/>
    </row>
    <row r="6980" spans="2:28" x14ac:dyDescent="0.25">
      <c r="B6980" s="2"/>
      <c r="D6980" s="2"/>
      <c r="F6980" s="2"/>
      <c r="H6980" s="2"/>
      <c r="J6980" s="2"/>
      <c r="L6980" s="2"/>
      <c r="AB6980" s="2"/>
    </row>
    <row r="6981" spans="2:28" x14ac:dyDescent="0.25">
      <c r="B6981" s="2"/>
      <c r="D6981" s="2"/>
      <c r="F6981" s="2"/>
      <c r="H6981" s="2"/>
      <c r="J6981" s="2"/>
      <c r="L6981" s="2"/>
      <c r="AB6981" s="2"/>
    </row>
    <row r="6982" spans="2:28" x14ac:dyDescent="0.25">
      <c r="B6982" s="2"/>
      <c r="D6982" s="2"/>
      <c r="F6982" s="2"/>
      <c r="H6982" s="2"/>
      <c r="J6982" s="2"/>
      <c r="L6982" s="2"/>
      <c r="AB6982" s="2"/>
    </row>
    <row r="6983" spans="2:28" x14ac:dyDescent="0.25">
      <c r="B6983" s="2"/>
      <c r="D6983" s="2"/>
      <c r="F6983" s="2"/>
      <c r="H6983" s="2"/>
      <c r="J6983" s="2"/>
      <c r="L6983" s="2"/>
      <c r="AB6983" s="2"/>
    </row>
    <row r="6984" spans="2:28" x14ac:dyDescent="0.25">
      <c r="B6984" s="2"/>
      <c r="D6984" s="2"/>
      <c r="F6984" s="2"/>
      <c r="H6984" s="2"/>
      <c r="J6984" s="2"/>
      <c r="L6984" s="2"/>
      <c r="AB6984" s="2"/>
    </row>
    <row r="6985" spans="2:28" x14ac:dyDescent="0.25">
      <c r="B6985" s="2"/>
      <c r="D6985" s="2"/>
      <c r="F6985" s="2"/>
      <c r="H6985" s="2"/>
      <c r="J6985" s="2"/>
      <c r="L6985" s="2"/>
      <c r="AB6985" s="2"/>
    </row>
    <row r="6986" spans="2:28" x14ac:dyDescent="0.25">
      <c r="B6986" s="2"/>
      <c r="D6986" s="2"/>
      <c r="F6986" s="2"/>
      <c r="H6986" s="2"/>
      <c r="J6986" s="2"/>
      <c r="L6986" s="2"/>
      <c r="AB6986" s="2"/>
    </row>
    <row r="6987" spans="2:28" x14ac:dyDescent="0.25">
      <c r="B6987" s="2"/>
      <c r="D6987" s="2"/>
      <c r="F6987" s="2"/>
      <c r="H6987" s="2"/>
      <c r="J6987" s="2"/>
      <c r="L6987" s="2"/>
      <c r="AB6987" s="2"/>
    </row>
    <row r="6988" spans="2:28" x14ac:dyDescent="0.25">
      <c r="B6988" s="2"/>
      <c r="D6988" s="2"/>
      <c r="F6988" s="2"/>
      <c r="H6988" s="2"/>
      <c r="J6988" s="2"/>
      <c r="L6988" s="2"/>
      <c r="AB6988" s="2"/>
    </row>
    <row r="6989" spans="2:28" x14ac:dyDescent="0.25">
      <c r="B6989" s="2"/>
      <c r="D6989" s="2"/>
      <c r="F6989" s="2"/>
      <c r="H6989" s="2"/>
      <c r="J6989" s="2"/>
      <c r="L6989" s="2"/>
      <c r="AB6989" s="2"/>
    </row>
    <row r="6990" spans="2:28" x14ac:dyDescent="0.25">
      <c r="B6990" s="2"/>
      <c r="D6990" s="2"/>
      <c r="F6990" s="2"/>
      <c r="H6990" s="2"/>
      <c r="J6990" s="2"/>
      <c r="L6990" s="2"/>
      <c r="AB6990" s="2"/>
    </row>
    <row r="6991" spans="2:28" x14ac:dyDescent="0.25">
      <c r="B6991" s="2"/>
      <c r="D6991" s="2"/>
      <c r="F6991" s="2"/>
      <c r="H6991" s="2"/>
      <c r="J6991" s="2"/>
      <c r="L6991" s="2"/>
      <c r="AB6991" s="2"/>
    </row>
    <row r="6992" spans="2:28" x14ac:dyDescent="0.25">
      <c r="B6992" s="2"/>
      <c r="D6992" s="2"/>
      <c r="F6992" s="2"/>
      <c r="H6992" s="2"/>
      <c r="J6992" s="2"/>
      <c r="L6992" s="2"/>
      <c r="AB6992" s="2"/>
    </row>
    <row r="6993" spans="2:28" x14ac:dyDescent="0.25">
      <c r="B6993" s="2"/>
      <c r="D6993" s="2"/>
      <c r="F6993" s="2"/>
      <c r="H6993" s="2"/>
      <c r="J6993" s="2"/>
      <c r="L6993" s="2"/>
      <c r="AB6993" s="2"/>
    </row>
    <row r="6994" spans="2:28" x14ac:dyDescent="0.25">
      <c r="B6994" s="2"/>
      <c r="D6994" s="2"/>
      <c r="F6994" s="2"/>
      <c r="H6994" s="2"/>
      <c r="J6994" s="2"/>
      <c r="L6994" s="2"/>
      <c r="AB6994" s="2"/>
    </row>
    <row r="6995" spans="2:28" x14ac:dyDescent="0.25">
      <c r="B6995" s="2"/>
      <c r="D6995" s="2"/>
      <c r="F6995" s="2"/>
      <c r="H6995" s="2"/>
      <c r="J6995" s="2"/>
      <c r="L6995" s="2"/>
      <c r="AB6995" s="2"/>
    </row>
    <row r="6996" spans="2:28" x14ac:dyDescent="0.25">
      <c r="B6996" s="2"/>
      <c r="D6996" s="2"/>
      <c r="F6996" s="2"/>
      <c r="H6996" s="2"/>
      <c r="J6996" s="2"/>
      <c r="L6996" s="2"/>
      <c r="AB6996" s="2"/>
    </row>
    <row r="6997" spans="2:28" x14ac:dyDescent="0.25">
      <c r="B6997" s="2"/>
      <c r="D6997" s="2"/>
      <c r="F6997" s="2"/>
      <c r="H6997" s="2"/>
      <c r="J6997" s="2"/>
      <c r="L6997" s="2"/>
      <c r="AB6997" s="2"/>
    </row>
    <row r="6998" spans="2:28" x14ac:dyDescent="0.25">
      <c r="B6998" s="2"/>
      <c r="D6998" s="2"/>
      <c r="F6998" s="2"/>
      <c r="H6998" s="2"/>
      <c r="J6998" s="2"/>
      <c r="L6998" s="2"/>
      <c r="AB6998" s="2"/>
    </row>
    <row r="6999" spans="2:28" x14ac:dyDescent="0.25">
      <c r="B6999" s="2"/>
      <c r="D6999" s="2"/>
      <c r="F6999" s="2"/>
      <c r="H6999" s="2"/>
      <c r="J6999" s="2"/>
      <c r="L6999" s="2"/>
      <c r="AB6999" s="2"/>
    </row>
    <row r="7000" spans="2:28" x14ac:dyDescent="0.25">
      <c r="B7000" s="2"/>
      <c r="D7000" s="2"/>
      <c r="F7000" s="2"/>
      <c r="H7000" s="2"/>
      <c r="J7000" s="2"/>
      <c r="L7000" s="2"/>
      <c r="AB7000" s="2"/>
    </row>
    <row r="7001" spans="2:28" x14ac:dyDescent="0.25">
      <c r="B7001" s="2"/>
      <c r="D7001" s="2"/>
      <c r="F7001" s="2"/>
      <c r="H7001" s="2"/>
      <c r="J7001" s="2"/>
      <c r="L7001" s="2"/>
      <c r="AB7001" s="2"/>
    </row>
    <row r="7002" spans="2:28" x14ac:dyDescent="0.25">
      <c r="B7002" s="2"/>
      <c r="D7002" s="2"/>
      <c r="F7002" s="2"/>
      <c r="H7002" s="2"/>
      <c r="J7002" s="2"/>
      <c r="L7002" s="2"/>
      <c r="AB7002" s="2"/>
    </row>
    <row r="7003" spans="2:28" x14ac:dyDescent="0.25">
      <c r="B7003" s="2"/>
      <c r="D7003" s="2"/>
      <c r="F7003" s="2"/>
      <c r="H7003" s="2"/>
      <c r="J7003" s="2"/>
      <c r="L7003" s="2"/>
      <c r="AB7003" s="2"/>
    </row>
    <row r="7004" spans="2:28" x14ac:dyDescent="0.25">
      <c r="B7004" s="2"/>
      <c r="D7004" s="2"/>
      <c r="F7004" s="2"/>
      <c r="H7004" s="2"/>
      <c r="J7004" s="2"/>
      <c r="L7004" s="2"/>
      <c r="AB7004" s="2"/>
    </row>
    <row r="7005" spans="2:28" x14ac:dyDescent="0.25">
      <c r="B7005" s="2"/>
      <c r="D7005" s="2"/>
      <c r="F7005" s="2"/>
      <c r="H7005" s="2"/>
      <c r="J7005" s="2"/>
      <c r="L7005" s="2"/>
      <c r="AB7005" s="2"/>
    </row>
    <row r="7006" spans="2:28" x14ac:dyDescent="0.25">
      <c r="B7006" s="2"/>
      <c r="D7006" s="2"/>
      <c r="F7006" s="2"/>
      <c r="H7006" s="2"/>
      <c r="J7006" s="2"/>
      <c r="L7006" s="2"/>
      <c r="AB7006" s="2"/>
    </row>
    <row r="7007" spans="2:28" x14ac:dyDescent="0.25">
      <c r="B7007" s="2"/>
      <c r="D7007" s="2"/>
      <c r="F7007" s="2"/>
      <c r="H7007" s="2"/>
      <c r="J7007" s="2"/>
      <c r="L7007" s="2"/>
      <c r="AB7007" s="2"/>
    </row>
    <row r="7008" spans="2:28" x14ac:dyDescent="0.25">
      <c r="B7008" s="2"/>
      <c r="D7008" s="2"/>
      <c r="F7008" s="2"/>
      <c r="H7008" s="2"/>
      <c r="J7008" s="2"/>
      <c r="L7008" s="2"/>
      <c r="AB7008" s="2"/>
    </row>
    <row r="7009" spans="2:28" x14ac:dyDescent="0.25">
      <c r="B7009" s="2"/>
      <c r="D7009" s="2"/>
      <c r="F7009" s="2"/>
      <c r="H7009" s="2"/>
      <c r="J7009" s="2"/>
      <c r="L7009" s="2"/>
      <c r="AB7009" s="2"/>
    </row>
    <row r="7010" spans="2:28" x14ac:dyDescent="0.25">
      <c r="B7010" s="2"/>
      <c r="D7010" s="2"/>
      <c r="F7010" s="2"/>
      <c r="H7010" s="2"/>
      <c r="J7010" s="2"/>
      <c r="L7010" s="2"/>
      <c r="AB7010" s="2"/>
    </row>
    <row r="7011" spans="2:28" x14ac:dyDescent="0.25">
      <c r="B7011" s="2"/>
      <c r="D7011" s="2"/>
      <c r="F7011" s="2"/>
      <c r="H7011" s="2"/>
      <c r="J7011" s="2"/>
      <c r="L7011" s="2"/>
      <c r="AB7011" s="2"/>
    </row>
    <row r="7012" spans="2:28" x14ac:dyDescent="0.25">
      <c r="B7012" s="2"/>
      <c r="D7012" s="2"/>
      <c r="F7012" s="2"/>
      <c r="H7012" s="2"/>
      <c r="J7012" s="2"/>
      <c r="L7012" s="2"/>
      <c r="AB7012" s="2"/>
    </row>
    <row r="7013" spans="2:28" x14ac:dyDescent="0.25">
      <c r="B7013" s="2"/>
      <c r="D7013" s="2"/>
      <c r="F7013" s="2"/>
      <c r="H7013" s="2"/>
      <c r="J7013" s="2"/>
      <c r="L7013" s="2"/>
      <c r="AB7013" s="2"/>
    </row>
    <row r="7014" spans="2:28" x14ac:dyDescent="0.25">
      <c r="B7014" s="2"/>
      <c r="D7014" s="2"/>
      <c r="F7014" s="2"/>
      <c r="H7014" s="2"/>
      <c r="J7014" s="2"/>
      <c r="L7014" s="2"/>
      <c r="AB7014" s="2"/>
    </row>
    <row r="7015" spans="2:28" x14ac:dyDescent="0.25">
      <c r="B7015" s="2"/>
      <c r="D7015" s="2"/>
      <c r="F7015" s="2"/>
      <c r="H7015" s="2"/>
      <c r="J7015" s="2"/>
      <c r="L7015" s="2"/>
      <c r="AB7015" s="2"/>
    </row>
    <row r="7016" spans="2:28" x14ac:dyDescent="0.25">
      <c r="B7016" s="2"/>
      <c r="D7016" s="2"/>
      <c r="F7016" s="2"/>
      <c r="H7016" s="2"/>
      <c r="J7016" s="2"/>
      <c r="L7016" s="2"/>
      <c r="AB7016" s="2"/>
    </row>
    <row r="7017" spans="2:28" x14ac:dyDescent="0.25">
      <c r="B7017" s="2"/>
      <c r="D7017" s="2"/>
      <c r="F7017" s="2"/>
      <c r="H7017" s="2"/>
      <c r="J7017" s="2"/>
      <c r="L7017" s="2"/>
      <c r="AB7017" s="2"/>
    </row>
    <row r="7018" spans="2:28" x14ac:dyDescent="0.25">
      <c r="B7018" s="2"/>
      <c r="D7018" s="2"/>
      <c r="F7018" s="2"/>
      <c r="H7018" s="2"/>
      <c r="J7018" s="2"/>
      <c r="L7018" s="2"/>
      <c r="AB7018" s="2"/>
    </row>
    <row r="7019" spans="2:28" x14ac:dyDescent="0.25">
      <c r="B7019" s="2"/>
      <c r="D7019" s="2"/>
      <c r="F7019" s="2"/>
      <c r="H7019" s="2"/>
      <c r="J7019" s="2"/>
      <c r="L7019" s="2"/>
      <c r="AB7019" s="2"/>
    </row>
    <row r="7020" spans="2:28" x14ac:dyDescent="0.25">
      <c r="B7020" s="2"/>
      <c r="D7020" s="2"/>
      <c r="F7020" s="2"/>
      <c r="H7020" s="2"/>
      <c r="J7020" s="2"/>
      <c r="L7020" s="2"/>
      <c r="AB7020" s="2"/>
    </row>
    <row r="7021" spans="2:28" x14ac:dyDescent="0.25">
      <c r="B7021" s="2"/>
      <c r="D7021" s="2"/>
      <c r="F7021" s="2"/>
      <c r="H7021" s="2"/>
      <c r="J7021" s="2"/>
      <c r="L7021" s="2"/>
      <c r="AB7021" s="2"/>
    </row>
    <row r="7022" spans="2:28" x14ac:dyDescent="0.25">
      <c r="B7022" s="2"/>
      <c r="D7022" s="2"/>
      <c r="F7022" s="2"/>
      <c r="H7022" s="2"/>
      <c r="J7022" s="2"/>
      <c r="L7022" s="2"/>
      <c r="AB7022" s="2"/>
    </row>
    <row r="7023" spans="2:28" x14ac:dyDescent="0.25">
      <c r="B7023" s="2"/>
      <c r="D7023" s="2"/>
      <c r="F7023" s="2"/>
      <c r="H7023" s="2"/>
      <c r="J7023" s="2"/>
      <c r="L7023" s="2"/>
      <c r="AB7023" s="2"/>
    </row>
    <row r="7024" spans="2:28" x14ac:dyDescent="0.25">
      <c r="B7024" s="2"/>
      <c r="D7024" s="2"/>
      <c r="F7024" s="2"/>
      <c r="H7024" s="2"/>
      <c r="J7024" s="2"/>
      <c r="L7024" s="2"/>
      <c r="AB7024" s="2"/>
    </row>
    <row r="7025" spans="2:28" x14ac:dyDescent="0.25">
      <c r="B7025" s="2"/>
      <c r="D7025" s="2"/>
      <c r="F7025" s="2"/>
      <c r="H7025" s="2"/>
      <c r="J7025" s="2"/>
      <c r="L7025" s="2"/>
      <c r="AB7025" s="2"/>
    </row>
    <row r="7026" spans="2:28" x14ac:dyDescent="0.25">
      <c r="B7026" s="2"/>
      <c r="D7026" s="2"/>
      <c r="F7026" s="2"/>
      <c r="H7026" s="2"/>
      <c r="J7026" s="2"/>
      <c r="L7026" s="2"/>
      <c r="AB7026" s="2"/>
    </row>
    <row r="7027" spans="2:28" x14ac:dyDescent="0.25">
      <c r="B7027" s="2"/>
      <c r="D7027" s="2"/>
      <c r="F7027" s="2"/>
      <c r="H7027" s="2"/>
      <c r="J7027" s="2"/>
      <c r="L7027" s="2"/>
      <c r="AB7027" s="2"/>
    </row>
    <row r="7028" spans="2:28" x14ac:dyDescent="0.25">
      <c r="B7028" s="2"/>
      <c r="D7028" s="2"/>
      <c r="F7028" s="2"/>
      <c r="H7028" s="2"/>
      <c r="J7028" s="2"/>
      <c r="L7028" s="2"/>
      <c r="AB7028" s="2"/>
    </row>
    <row r="7029" spans="2:28" x14ac:dyDescent="0.25">
      <c r="B7029" s="2"/>
      <c r="D7029" s="2"/>
      <c r="F7029" s="2"/>
      <c r="H7029" s="2"/>
      <c r="J7029" s="2"/>
      <c r="L7029" s="2"/>
      <c r="AB7029" s="2"/>
    </row>
    <row r="7030" spans="2:28" x14ac:dyDescent="0.25">
      <c r="B7030" s="2"/>
      <c r="D7030" s="2"/>
      <c r="F7030" s="2"/>
      <c r="H7030" s="2"/>
      <c r="J7030" s="2"/>
      <c r="L7030" s="2"/>
      <c r="AB7030" s="2"/>
    </row>
    <row r="7031" spans="2:28" x14ac:dyDescent="0.25">
      <c r="B7031" s="2"/>
      <c r="D7031" s="2"/>
      <c r="F7031" s="2"/>
      <c r="H7031" s="2"/>
      <c r="J7031" s="2"/>
      <c r="L7031" s="2"/>
      <c r="AB7031" s="2"/>
    </row>
    <row r="7032" spans="2:28" x14ac:dyDescent="0.25">
      <c r="B7032" s="2"/>
      <c r="D7032" s="2"/>
      <c r="F7032" s="2"/>
      <c r="H7032" s="2"/>
      <c r="J7032" s="2"/>
      <c r="L7032" s="2"/>
      <c r="AB7032" s="2"/>
    </row>
    <row r="7033" spans="2:28" x14ac:dyDescent="0.25">
      <c r="B7033" s="2"/>
      <c r="D7033" s="2"/>
      <c r="F7033" s="2"/>
      <c r="H7033" s="2"/>
      <c r="J7033" s="2"/>
      <c r="L7033" s="2"/>
      <c r="AB7033" s="2"/>
    </row>
    <row r="7034" spans="2:28" x14ac:dyDescent="0.25">
      <c r="B7034" s="2"/>
      <c r="D7034" s="2"/>
      <c r="F7034" s="2"/>
      <c r="H7034" s="2"/>
      <c r="J7034" s="2"/>
      <c r="L7034" s="2"/>
      <c r="AB7034" s="2"/>
    </row>
    <row r="7035" spans="2:28" x14ac:dyDescent="0.25">
      <c r="B7035" s="2"/>
      <c r="D7035" s="2"/>
      <c r="F7035" s="2"/>
      <c r="H7035" s="2"/>
      <c r="J7035" s="2"/>
      <c r="L7035" s="2"/>
      <c r="AB7035" s="2"/>
    </row>
    <row r="7036" spans="2:28" x14ac:dyDescent="0.25">
      <c r="B7036" s="2"/>
      <c r="D7036" s="2"/>
      <c r="F7036" s="2"/>
      <c r="H7036" s="2"/>
      <c r="J7036" s="2"/>
      <c r="L7036" s="2"/>
      <c r="AB7036" s="2"/>
    </row>
    <row r="7037" spans="2:28" x14ac:dyDescent="0.25">
      <c r="B7037" s="2"/>
      <c r="D7037" s="2"/>
      <c r="F7037" s="2"/>
      <c r="H7037" s="2"/>
      <c r="J7037" s="2"/>
      <c r="L7037" s="2"/>
      <c r="AB7037" s="2"/>
    </row>
    <row r="7038" spans="2:28" x14ac:dyDescent="0.25">
      <c r="B7038" s="2"/>
      <c r="D7038" s="2"/>
      <c r="F7038" s="2"/>
      <c r="H7038" s="2"/>
      <c r="J7038" s="2"/>
      <c r="L7038" s="2"/>
      <c r="AB7038" s="2"/>
    </row>
    <row r="7039" spans="2:28" x14ac:dyDescent="0.25">
      <c r="B7039" s="2"/>
      <c r="D7039" s="2"/>
      <c r="F7039" s="2"/>
      <c r="H7039" s="2"/>
      <c r="J7039" s="2"/>
      <c r="L7039" s="2"/>
      <c r="AB7039" s="2"/>
    </row>
    <row r="7040" spans="2:28" x14ac:dyDescent="0.25">
      <c r="B7040" s="2"/>
      <c r="D7040" s="2"/>
      <c r="F7040" s="2"/>
      <c r="H7040" s="2"/>
      <c r="J7040" s="2"/>
      <c r="L7040" s="2"/>
      <c r="AB7040" s="2"/>
    </row>
    <row r="7041" spans="2:28" x14ac:dyDescent="0.25">
      <c r="B7041" s="2"/>
      <c r="D7041" s="2"/>
      <c r="F7041" s="2"/>
      <c r="H7041" s="2"/>
      <c r="J7041" s="2"/>
      <c r="L7041" s="2"/>
      <c r="AB7041" s="2"/>
    </row>
    <row r="7042" spans="2:28" x14ac:dyDescent="0.25">
      <c r="B7042" s="2"/>
      <c r="D7042" s="2"/>
      <c r="F7042" s="2"/>
      <c r="H7042" s="2"/>
      <c r="J7042" s="2"/>
      <c r="L7042" s="2"/>
      <c r="AB7042" s="2"/>
    </row>
    <row r="7043" spans="2:28" x14ac:dyDescent="0.25">
      <c r="B7043" s="2"/>
      <c r="D7043" s="2"/>
      <c r="F7043" s="2"/>
      <c r="H7043" s="2"/>
      <c r="J7043" s="2"/>
      <c r="L7043" s="2"/>
      <c r="AB7043" s="2"/>
    </row>
    <row r="7044" spans="2:28" x14ac:dyDescent="0.25">
      <c r="B7044" s="2"/>
      <c r="D7044" s="2"/>
      <c r="F7044" s="2"/>
      <c r="H7044" s="2"/>
      <c r="J7044" s="2"/>
      <c r="L7044" s="2"/>
      <c r="AB7044" s="2"/>
    </row>
    <row r="7045" spans="2:28" x14ac:dyDescent="0.25">
      <c r="B7045" s="2"/>
      <c r="D7045" s="2"/>
      <c r="F7045" s="2"/>
      <c r="H7045" s="2"/>
      <c r="J7045" s="2"/>
      <c r="L7045" s="2"/>
      <c r="AB7045" s="2"/>
    </row>
    <row r="7046" spans="2:28" x14ac:dyDescent="0.25">
      <c r="B7046" s="2"/>
      <c r="D7046" s="2"/>
      <c r="F7046" s="2"/>
      <c r="H7046" s="2"/>
      <c r="J7046" s="2"/>
      <c r="L7046" s="2"/>
      <c r="AB7046" s="2"/>
    </row>
    <row r="7047" spans="2:28" x14ac:dyDescent="0.25">
      <c r="B7047" s="2"/>
      <c r="D7047" s="2"/>
      <c r="F7047" s="2"/>
      <c r="H7047" s="2"/>
      <c r="J7047" s="2"/>
      <c r="L7047" s="2"/>
      <c r="AB7047" s="2"/>
    </row>
    <row r="7048" spans="2:28" x14ac:dyDescent="0.25">
      <c r="B7048" s="2"/>
      <c r="D7048" s="2"/>
      <c r="F7048" s="2"/>
      <c r="H7048" s="2"/>
      <c r="J7048" s="2"/>
      <c r="L7048" s="2"/>
      <c r="AB7048" s="2"/>
    </row>
    <row r="7049" spans="2:28" x14ac:dyDescent="0.25">
      <c r="B7049" s="2"/>
      <c r="D7049" s="2"/>
      <c r="F7049" s="2"/>
      <c r="H7049" s="2"/>
      <c r="J7049" s="2"/>
      <c r="L7049" s="2"/>
      <c r="AB7049" s="2"/>
    </row>
    <row r="7050" spans="2:28" x14ac:dyDescent="0.25">
      <c r="B7050" s="2"/>
      <c r="D7050" s="2"/>
      <c r="F7050" s="2"/>
      <c r="H7050" s="2"/>
      <c r="J7050" s="2"/>
      <c r="L7050" s="2"/>
      <c r="AB7050" s="2"/>
    </row>
    <row r="7051" spans="2:28" x14ac:dyDescent="0.25">
      <c r="B7051" s="2"/>
      <c r="D7051" s="2"/>
      <c r="F7051" s="2"/>
      <c r="H7051" s="2"/>
      <c r="J7051" s="2"/>
      <c r="L7051" s="2"/>
      <c r="AB7051" s="2"/>
    </row>
    <row r="7052" spans="2:28" x14ac:dyDescent="0.25">
      <c r="B7052" s="2"/>
      <c r="D7052" s="2"/>
      <c r="F7052" s="2"/>
      <c r="H7052" s="2"/>
      <c r="J7052" s="2"/>
      <c r="L7052" s="2"/>
      <c r="AB7052" s="2"/>
    </row>
    <row r="7053" spans="2:28" x14ac:dyDescent="0.25">
      <c r="B7053" s="2"/>
      <c r="D7053" s="2"/>
      <c r="F7053" s="2"/>
      <c r="H7053" s="2"/>
      <c r="J7053" s="2"/>
      <c r="L7053" s="2"/>
      <c r="AB7053" s="2"/>
    </row>
    <row r="7054" spans="2:28" x14ac:dyDescent="0.25">
      <c r="B7054" s="2"/>
      <c r="D7054" s="2"/>
      <c r="F7054" s="2"/>
      <c r="H7054" s="2"/>
      <c r="J7054" s="2"/>
      <c r="L7054" s="2"/>
      <c r="AB7054" s="2"/>
    </row>
    <row r="7055" spans="2:28" x14ac:dyDescent="0.25">
      <c r="B7055" s="2"/>
      <c r="D7055" s="2"/>
      <c r="F7055" s="2"/>
      <c r="H7055" s="2"/>
      <c r="J7055" s="2"/>
      <c r="L7055" s="2"/>
      <c r="AB7055" s="2"/>
    </row>
    <row r="7056" spans="2:28" x14ac:dyDescent="0.25">
      <c r="B7056" s="2"/>
      <c r="D7056" s="2"/>
      <c r="F7056" s="2"/>
      <c r="H7056" s="2"/>
      <c r="J7056" s="2"/>
      <c r="L7056" s="2"/>
      <c r="AB7056" s="2"/>
    </row>
    <row r="7057" spans="2:28" x14ac:dyDescent="0.25">
      <c r="B7057" s="2"/>
      <c r="D7057" s="2"/>
      <c r="F7057" s="2"/>
      <c r="H7057" s="2"/>
      <c r="J7057" s="2"/>
      <c r="L7057" s="2"/>
      <c r="AB7057" s="2"/>
    </row>
    <row r="7058" spans="2:28" x14ac:dyDescent="0.25">
      <c r="B7058" s="2"/>
      <c r="D7058" s="2"/>
      <c r="F7058" s="2"/>
      <c r="H7058" s="2"/>
      <c r="J7058" s="2"/>
      <c r="L7058" s="2"/>
      <c r="AB7058" s="2"/>
    </row>
    <row r="7059" spans="2:28" x14ac:dyDescent="0.25">
      <c r="B7059" s="2"/>
      <c r="D7059" s="2"/>
      <c r="F7059" s="2"/>
      <c r="H7059" s="2"/>
      <c r="J7059" s="2"/>
      <c r="L7059" s="2"/>
      <c r="AB7059" s="2"/>
    </row>
    <row r="7060" spans="2:28" x14ac:dyDescent="0.25">
      <c r="B7060" s="2"/>
      <c r="D7060" s="2"/>
      <c r="F7060" s="2"/>
      <c r="H7060" s="2"/>
      <c r="J7060" s="2"/>
      <c r="L7060" s="2"/>
      <c r="AB7060" s="2"/>
    </row>
    <row r="7061" spans="2:28" x14ac:dyDescent="0.25">
      <c r="B7061" s="2"/>
      <c r="D7061" s="2"/>
      <c r="F7061" s="2"/>
      <c r="H7061" s="2"/>
      <c r="J7061" s="2"/>
      <c r="L7061" s="2"/>
      <c r="AB7061" s="2"/>
    </row>
    <row r="7062" spans="2:28" x14ac:dyDescent="0.25">
      <c r="B7062" s="2"/>
      <c r="D7062" s="2"/>
      <c r="F7062" s="2"/>
      <c r="H7062" s="2"/>
      <c r="J7062" s="2"/>
      <c r="L7062" s="2"/>
      <c r="AB7062" s="2"/>
    </row>
    <row r="7063" spans="2:28" x14ac:dyDescent="0.25">
      <c r="B7063" s="2"/>
      <c r="D7063" s="2"/>
      <c r="F7063" s="2"/>
      <c r="H7063" s="2"/>
      <c r="J7063" s="2"/>
      <c r="L7063" s="2"/>
      <c r="AB7063" s="2"/>
    </row>
    <row r="7064" spans="2:28" x14ac:dyDescent="0.25">
      <c r="B7064" s="2"/>
      <c r="D7064" s="2"/>
      <c r="F7064" s="2"/>
      <c r="H7064" s="2"/>
      <c r="J7064" s="2"/>
      <c r="L7064" s="2"/>
      <c r="AB7064" s="2"/>
    </row>
    <row r="7065" spans="2:28" x14ac:dyDescent="0.25">
      <c r="B7065" s="2"/>
      <c r="D7065" s="2"/>
      <c r="F7065" s="2"/>
      <c r="H7065" s="2"/>
      <c r="J7065" s="2"/>
      <c r="L7065" s="2"/>
      <c r="AB7065" s="2"/>
    </row>
    <row r="7066" spans="2:28" x14ac:dyDescent="0.25">
      <c r="B7066" s="2"/>
      <c r="D7066" s="2"/>
      <c r="F7066" s="2"/>
      <c r="H7066" s="2"/>
      <c r="J7066" s="2"/>
      <c r="L7066" s="2"/>
      <c r="AB7066" s="2"/>
    </row>
    <row r="7067" spans="2:28" x14ac:dyDescent="0.25">
      <c r="B7067" s="2"/>
      <c r="D7067" s="2"/>
      <c r="F7067" s="2"/>
      <c r="H7067" s="2"/>
      <c r="J7067" s="2"/>
      <c r="L7067" s="2"/>
      <c r="AB7067" s="2"/>
    </row>
    <row r="7068" spans="2:28" x14ac:dyDescent="0.25">
      <c r="B7068" s="2"/>
      <c r="D7068" s="2"/>
      <c r="F7068" s="2"/>
      <c r="H7068" s="2"/>
      <c r="J7068" s="2"/>
      <c r="L7068" s="2"/>
      <c r="AB7068" s="2"/>
    </row>
    <row r="7069" spans="2:28" x14ac:dyDescent="0.25">
      <c r="B7069" s="2"/>
      <c r="D7069" s="2"/>
      <c r="F7069" s="2"/>
      <c r="H7069" s="2"/>
      <c r="J7069" s="2"/>
      <c r="L7069" s="2"/>
      <c r="AB7069" s="2"/>
    </row>
    <row r="7070" spans="2:28" x14ac:dyDescent="0.25">
      <c r="B7070" s="2"/>
      <c r="D7070" s="2"/>
      <c r="F7070" s="2"/>
      <c r="H7070" s="2"/>
      <c r="J7070" s="2"/>
      <c r="L7070" s="2"/>
      <c r="AB7070" s="2"/>
    </row>
    <row r="7071" spans="2:28" x14ac:dyDescent="0.25">
      <c r="B7071" s="2"/>
      <c r="D7071" s="2"/>
      <c r="F7071" s="2"/>
      <c r="H7071" s="2"/>
      <c r="J7071" s="2"/>
      <c r="L7071" s="2"/>
      <c r="AB7071" s="2"/>
    </row>
    <row r="7072" spans="2:28" x14ac:dyDescent="0.25">
      <c r="B7072" s="2"/>
      <c r="D7072" s="2"/>
      <c r="F7072" s="2"/>
      <c r="H7072" s="2"/>
      <c r="J7072" s="2"/>
      <c r="L7072" s="2"/>
      <c r="AB7072" s="2"/>
    </row>
    <row r="7073" spans="2:28" x14ac:dyDescent="0.25">
      <c r="B7073" s="2"/>
      <c r="D7073" s="2"/>
      <c r="F7073" s="2"/>
      <c r="H7073" s="2"/>
      <c r="J7073" s="2"/>
      <c r="L7073" s="2"/>
      <c r="AB7073" s="2"/>
    </row>
    <row r="7074" spans="2:28" x14ac:dyDescent="0.25">
      <c r="B7074" s="2"/>
      <c r="D7074" s="2"/>
      <c r="F7074" s="2"/>
      <c r="H7074" s="2"/>
      <c r="J7074" s="2"/>
      <c r="L7074" s="2"/>
      <c r="AB7074" s="2"/>
    </row>
    <row r="7075" spans="2:28" x14ac:dyDescent="0.25">
      <c r="B7075" s="2"/>
      <c r="D7075" s="2"/>
      <c r="F7075" s="2"/>
      <c r="H7075" s="2"/>
      <c r="J7075" s="2"/>
      <c r="L7075" s="2"/>
      <c r="AB7075" s="2"/>
    </row>
    <row r="7076" spans="2:28" x14ac:dyDescent="0.25">
      <c r="B7076" s="2"/>
      <c r="D7076" s="2"/>
      <c r="F7076" s="2"/>
      <c r="H7076" s="2"/>
      <c r="J7076" s="2"/>
      <c r="L7076" s="2"/>
      <c r="AB7076" s="2"/>
    </row>
    <row r="7077" spans="2:28" x14ac:dyDescent="0.25">
      <c r="B7077" s="2"/>
      <c r="D7077" s="2"/>
      <c r="F7077" s="2"/>
      <c r="H7077" s="2"/>
      <c r="J7077" s="2"/>
      <c r="L7077" s="2"/>
      <c r="AB7077" s="2"/>
    </row>
    <row r="7078" spans="2:28" x14ac:dyDescent="0.25">
      <c r="B7078" s="2"/>
      <c r="D7078" s="2"/>
      <c r="F7078" s="2"/>
      <c r="H7078" s="2"/>
      <c r="J7078" s="2"/>
      <c r="L7078" s="2"/>
      <c r="AB7078" s="2"/>
    </row>
    <row r="7079" spans="2:28" x14ac:dyDescent="0.25">
      <c r="B7079" s="2"/>
      <c r="D7079" s="2"/>
      <c r="F7079" s="2"/>
      <c r="H7079" s="2"/>
      <c r="J7079" s="2"/>
      <c r="L7079" s="2"/>
      <c r="AB7079" s="2"/>
    </row>
    <row r="7080" spans="2:28" x14ac:dyDescent="0.25">
      <c r="B7080" s="2"/>
      <c r="D7080" s="2"/>
      <c r="F7080" s="2"/>
      <c r="H7080" s="2"/>
      <c r="J7080" s="2"/>
      <c r="L7080" s="2"/>
      <c r="AB7080" s="2"/>
    </row>
    <row r="7081" spans="2:28" x14ac:dyDescent="0.25">
      <c r="B7081" s="2"/>
      <c r="D7081" s="2"/>
      <c r="F7081" s="2"/>
      <c r="H7081" s="2"/>
      <c r="J7081" s="2"/>
      <c r="L7081" s="2"/>
      <c r="AB7081" s="2"/>
    </row>
    <row r="7082" spans="2:28" x14ac:dyDescent="0.25">
      <c r="B7082" s="2"/>
      <c r="D7082" s="2"/>
      <c r="F7082" s="2"/>
      <c r="H7082" s="2"/>
      <c r="J7082" s="2"/>
      <c r="L7082" s="2"/>
      <c r="AB7082" s="2"/>
    </row>
    <row r="7083" spans="2:28" x14ac:dyDescent="0.25">
      <c r="B7083" s="2"/>
      <c r="D7083" s="2"/>
      <c r="F7083" s="2"/>
      <c r="H7083" s="2"/>
      <c r="J7083" s="2"/>
      <c r="L7083" s="2"/>
      <c r="AB7083" s="2"/>
    </row>
    <row r="7084" spans="2:28" x14ac:dyDescent="0.25">
      <c r="B7084" s="2"/>
      <c r="D7084" s="2"/>
      <c r="F7084" s="2"/>
      <c r="H7084" s="2"/>
      <c r="J7084" s="2"/>
      <c r="L7084" s="2"/>
      <c r="AB7084" s="2"/>
    </row>
    <row r="7085" spans="2:28" x14ac:dyDescent="0.25">
      <c r="B7085" s="2"/>
      <c r="D7085" s="2"/>
      <c r="F7085" s="2"/>
      <c r="H7085" s="2"/>
      <c r="J7085" s="2"/>
      <c r="L7085" s="2"/>
      <c r="AB7085" s="2"/>
    </row>
    <row r="7086" spans="2:28" x14ac:dyDescent="0.25">
      <c r="B7086" s="2"/>
      <c r="D7086" s="2"/>
      <c r="F7086" s="2"/>
      <c r="H7086" s="2"/>
      <c r="J7086" s="2"/>
      <c r="L7086" s="2"/>
      <c r="AB7086" s="2"/>
    </row>
    <row r="7087" spans="2:28" x14ac:dyDescent="0.25">
      <c r="B7087" s="2"/>
      <c r="D7087" s="2"/>
      <c r="F7087" s="2"/>
      <c r="H7087" s="2"/>
      <c r="J7087" s="2"/>
      <c r="L7087" s="2"/>
      <c r="AB7087" s="2"/>
    </row>
    <row r="7088" spans="2:28" x14ac:dyDescent="0.25">
      <c r="B7088" s="2"/>
      <c r="D7088" s="2"/>
      <c r="F7088" s="2"/>
      <c r="H7088" s="2"/>
      <c r="J7088" s="2"/>
      <c r="L7088" s="2"/>
      <c r="AB7088" s="2"/>
    </row>
    <row r="7089" spans="2:28" x14ac:dyDescent="0.25">
      <c r="B7089" s="2"/>
      <c r="D7089" s="2"/>
      <c r="F7089" s="2"/>
      <c r="H7089" s="2"/>
      <c r="J7089" s="2"/>
      <c r="L7089" s="2"/>
      <c r="AB7089" s="2"/>
    </row>
    <row r="7090" spans="2:28" x14ac:dyDescent="0.25">
      <c r="B7090" s="2"/>
      <c r="D7090" s="2"/>
      <c r="F7090" s="2"/>
      <c r="H7090" s="2"/>
      <c r="J7090" s="2"/>
      <c r="L7090" s="2"/>
      <c r="AB7090" s="2"/>
    </row>
    <row r="7091" spans="2:28" x14ac:dyDescent="0.25">
      <c r="B7091" s="2"/>
      <c r="D7091" s="2"/>
      <c r="F7091" s="2"/>
      <c r="H7091" s="2"/>
      <c r="J7091" s="2"/>
      <c r="L7091" s="2"/>
      <c r="AB7091" s="2"/>
    </row>
    <row r="7092" spans="2:28" x14ac:dyDescent="0.25">
      <c r="B7092" s="2"/>
      <c r="D7092" s="2"/>
      <c r="F7092" s="2"/>
      <c r="H7092" s="2"/>
      <c r="J7092" s="2"/>
      <c r="L7092" s="2"/>
      <c r="AB7092" s="2"/>
    </row>
    <row r="7093" spans="2:28" x14ac:dyDescent="0.25">
      <c r="B7093" s="2"/>
      <c r="D7093" s="2"/>
      <c r="F7093" s="2"/>
      <c r="H7093" s="2"/>
      <c r="J7093" s="2"/>
      <c r="L7093" s="2"/>
      <c r="AB7093" s="2"/>
    </row>
    <row r="7094" spans="2:28" x14ac:dyDescent="0.25">
      <c r="B7094" s="2"/>
      <c r="D7094" s="2"/>
      <c r="F7094" s="2"/>
      <c r="H7094" s="2"/>
      <c r="J7094" s="2"/>
      <c r="L7094" s="2"/>
      <c r="AB7094" s="2"/>
    </row>
    <row r="7095" spans="2:28" x14ac:dyDescent="0.25">
      <c r="B7095" s="2"/>
      <c r="D7095" s="2"/>
      <c r="F7095" s="2"/>
      <c r="H7095" s="2"/>
      <c r="J7095" s="2"/>
      <c r="L7095" s="2"/>
      <c r="AB7095" s="2"/>
    </row>
    <row r="7096" spans="2:28" x14ac:dyDescent="0.25">
      <c r="B7096" s="2"/>
      <c r="D7096" s="2"/>
      <c r="F7096" s="2"/>
      <c r="H7096" s="2"/>
      <c r="J7096" s="2"/>
      <c r="L7096" s="2"/>
      <c r="AB7096" s="2"/>
    </row>
    <row r="7097" spans="2:28" x14ac:dyDescent="0.25">
      <c r="B7097" s="2"/>
      <c r="D7097" s="2"/>
      <c r="F7097" s="2"/>
      <c r="H7097" s="2"/>
      <c r="J7097" s="2"/>
      <c r="L7097" s="2"/>
      <c r="AB7097" s="2"/>
    </row>
    <row r="7098" spans="2:28" x14ac:dyDescent="0.25">
      <c r="B7098" s="2"/>
      <c r="D7098" s="2"/>
      <c r="F7098" s="2"/>
      <c r="H7098" s="2"/>
      <c r="J7098" s="2"/>
      <c r="L7098" s="2"/>
      <c r="AB7098" s="2"/>
    </row>
    <row r="7099" spans="2:28" x14ac:dyDescent="0.25">
      <c r="B7099" s="2"/>
      <c r="D7099" s="2"/>
      <c r="F7099" s="2"/>
      <c r="H7099" s="2"/>
      <c r="J7099" s="2"/>
      <c r="L7099" s="2"/>
      <c r="AB7099" s="2"/>
    </row>
    <row r="7100" spans="2:28" x14ac:dyDescent="0.25">
      <c r="B7100" s="2"/>
      <c r="D7100" s="2"/>
      <c r="F7100" s="2"/>
      <c r="H7100" s="2"/>
      <c r="J7100" s="2"/>
      <c r="L7100" s="2"/>
      <c r="AB7100" s="2"/>
    </row>
    <row r="7101" spans="2:28" x14ac:dyDescent="0.25">
      <c r="B7101" s="2"/>
      <c r="D7101" s="2"/>
      <c r="F7101" s="2"/>
      <c r="H7101" s="2"/>
      <c r="J7101" s="2"/>
      <c r="L7101" s="2"/>
      <c r="AB7101" s="2"/>
    </row>
    <row r="7102" spans="2:28" x14ac:dyDescent="0.25">
      <c r="B7102" s="2"/>
      <c r="D7102" s="2"/>
      <c r="F7102" s="2"/>
      <c r="H7102" s="2"/>
      <c r="J7102" s="2"/>
      <c r="L7102" s="2"/>
      <c r="AB7102" s="2"/>
    </row>
    <row r="7103" spans="2:28" x14ac:dyDescent="0.25">
      <c r="B7103" s="2"/>
      <c r="D7103" s="2"/>
      <c r="F7103" s="2"/>
      <c r="H7103" s="2"/>
      <c r="J7103" s="2"/>
      <c r="L7103" s="2"/>
      <c r="AB7103" s="2"/>
    </row>
    <row r="7104" spans="2:28" x14ac:dyDescent="0.25">
      <c r="B7104" s="2"/>
      <c r="D7104" s="2"/>
      <c r="F7104" s="2"/>
      <c r="H7104" s="2"/>
      <c r="J7104" s="2"/>
      <c r="L7104" s="2"/>
      <c r="AB7104" s="2"/>
    </row>
    <row r="7105" spans="2:28" x14ac:dyDescent="0.25">
      <c r="B7105" s="2"/>
      <c r="D7105" s="2"/>
      <c r="F7105" s="2"/>
      <c r="H7105" s="2"/>
      <c r="J7105" s="2"/>
      <c r="L7105" s="2"/>
      <c r="AB7105" s="2"/>
    </row>
    <row r="7106" spans="2:28" x14ac:dyDescent="0.25">
      <c r="B7106" s="2"/>
      <c r="D7106" s="2"/>
      <c r="F7106" s="2"/>
      <c r="H7106" s="2"/>
      <c r="J7106" s="2"/>
      <c r="L7106" s="2"/>
      <c r="AB7106" s="2"/>
    </row>
    <row r="7107" spans="2:28" x14ac:dyDescent="0.25">
      <c r="B7107" s="2"/>
      <c r="D7107" s="2"/>
      <c r="F7107" s="2"/>
      <c r="H7107" s="2"/>
      <c r="J7107" s="2"/>
      <c r="L7107" s="2"/>
      <c r="AB7107" s="2"/>
    </row>
    <row r="7108" spans="2:28" x14ac:dyDescent="0.25">
      <c r="B7108" s="2"/>
      <c r="D7108" s="2"/>
      <c r="F7108" s="2"/>
      <c r="H7108" s="2"/>
      <c r="J7108" s="2"/>
      <c r="L7108" s="2"/>
      <c r="AB7108" s="2"/>
    </row>
    <row r="7109" spans="2:28" x14ac:dyDescent="0.25">
      <c r="B7109" s="2"/>
      <c r="D7109" s="2"/>
      <c r="F7109" s="2"/>
      <c r="H7109" s="2"/>
      <c r="J7109" s="2"/>
      <c r="L7109" s="2"/>
      <c r="AB7109" s="2"/>
    </row>
    <row r="7110" spans="2:28" x14ac:dyDescent="0.25">
      <c r="B7110" s="2"/>
      <c r="D7110" s="2"/>
      <c r="F7110" s="2"/>
      <c r="H7110" s="2"/>
      <c r="J7110" s="2"/>
      <c r="L7110" s="2"/>
      <c r="AB7110" s="2"/>
    </row>
    <row r="7111" spans="2:28" x14ac:dyDescent="0.25">
      <c r="B7111" s="2"/>
      <c r="D7111" s="2"/>
      <c r="F7111" s="2"/>
      <c r="H7111" s="2"/>
      <c r="J7111" s="2"/>
      <c r="L7111" s="2"/>
      <c r="AB7111" s="2"/>
    </row>
    <row r="7112" spans="2:28" x14ac:dyDescent="0.25">
      <c r="B7112" s="2"/>
      <c r="D7112" s="2"/>
      <c r="F7112" s="2"/>
      <c r="H7112" s="2"/>
      <c r="J7112" s="2"/>
      <c r="L7112" s="2"/>
      <c r="AB7112" s="2"/>
    </row>
    <row r="7113" spans="2:28" x14ac:dyDescent="0.25">
      <c r="B7113" s="2"/>
      <c r="D7113" s="2"/>
      <c r="F7113" s="2"/>
      <c r="H7113" s="2"/>
      <c r="J7113" s="2"/>
      <c r="L7113" s="2"/>
      <c r="AB7113" s="2"/>
    </row>
    <row r="7114" spans="2:28" x14ac:dyDescent="0.25">
      <c r="B7114" s="2"/>
      <c r="D7114" s="2"/>
      <c r="F7114" s="2"/>
      <c r="H7114" s="2"/>
      <c r="J7114" s="2"/>
      <c r="L7114" s="2"/>
      <c r="AB7114" s="2"/>
    </row>
    <row r="7115" spans="2:28" x14ac:dyDescent="0.25">
      <c r="B7115" s="2"/>
      <c r="D7115" s="2"/>
      <c r="F7115" s="2"/>
      <c r="H7115" s="2"/>
      <c r="J7115" s="2"/>
      <c r="L7115" s="2"/>
      <c r="AB7115" s="2"/>
    </row>
    <row r="7116" spans="2:28" x14ac:dyDescent="0.25">
      <c r="B7116" s="2"/>
      <c r="D7116" s="2"/>
      <c r="F7116" s="2"/>
      <c r="H7116" s="2"/>
      <c r="J7116" s="2"/>
      <c r="L7116" s="2"/>
      <c r="AB7116" s="2"/>
    </row>
    <row r="7117" spans="2:28" x14ac:dyDescent="0.25">
      <c r="B7117" s="2"/>
      <c r="D7117" s="2"/>
      <c r="F7117" s="2"/>
      <c r="H7117" s="2"/>
      <c r="J7117" s="2"/>
      <c r="L7117" s="2"/>
      <c r="AB7117" s="2"/>
    </row>
    <row r="7118" spans="2:28" x14ac:dyDescent="0.25">
      <c r="B7118" s="2"/>
      <c r="D7118" s="2"/>
      <c r="F7118" s="2"/>
      <c r="H7118" s="2"/>
      <c r="J7118" s="2"/>
      <c r="L7118" s="2"/>
      <c r="AB7118" s="2"/>
    </row>
    <row r="7119" spans="2:28" x14ac:dyDescent="0.25">
      <c r="B7119" s="2"/>
      <c r="D7119" s="2"/>
      <c r="F7119" s="2"/>
      <c r="H7119" s="2"/>
      <c r="J7119" s="2"/>
      <c r="L7119" s="2"/>
      <c r="AB7119" s="2"/>
    </row>
    <row r="7120" spans="2:28" x14ac:dyDescent="0.25">
      <c r="B7120" s="2"/>
      <c r="D7120" s="2"/>
      <c r="F7120" s="2"/>
      <c r="H7120" s="2"/>
      <c r="J7120" s="2"/>
      <c r="L7120" s="2"/>
      <c r="AB7120" s="2"/>
    </row>
    <row r="7121" spans="2:28" x14ac:dyDescent="0.25">
      <c r="B7121" s="2"/>
      <c r="D7121" s="2"/>
      <c r="F7121" s="2"/>
      <c r="H7121" s="2"/>
      <c r="J7121" s="2"/>
      <c r="L7121" s="2"/>
      <c r="AB7121" s="2"/>
    </row>
    <row r="7122" spans="2:28" x14ac:dyDescent="0.25">
      <c r="B7122" s="2"/>
      <c r="D7122" s="2"/>
      <c r="F7122" s="2"/>
      <c r="H7122" s="2"/>
      <c r="J7122" s="2"/>
      <c r="L7122" s="2"/>
      <c r="AB7122" s="2"/>
    </row>
    <row r="7123" spans="2:28" x14ac:dyDescent="0.25">
      <c r="B7123" s="2"/>
      <c r="D7123" s="2"/>
      <c r="F7123" s="2"/>
      <c r="H7123" s="2"/>
      <c r="J7123" s="2"/>
      <c r="L7123" s="2"/>
      <c r="AB7123" s="2"/>
    </row>
    <row r="7124" spans="2:28" x14ac:dyDescent="0.25">
      <c r="B7124" s="2"/>
      <c r="D7124" s="2"/>
      <c r="F7124" s="2"/>
      <c r="H7124" s="2"/>
      <c r="J7124" s="2"/>
      <c r="L7124" s="2"/>
      <c r="AB7124" s="2"/>
    </row>
    <row r="7125" spans="2:28" x14ac:dyDescent="0.25">
      <c r="B7125" s="2"/>
      <c r="D7125" s="2"/>
      <c r="F7125" s="2"/>
      <c r="H7125" s="2"/>
      <c r="J7125" s="2"/>
      <c r="L7125" s="2"/>
      <c r="AB7125" s="2"/>
    </row>
    <row r="7126" spans="2:28" x14ac:dyDescent="0.25">
      <c r="B7126" s="2"/>
      <c r="D7126" s="2"/>
      <c r="F7126" s="2"/>
      <c r="H7126" s="2"/>
      <c r="J7126" s="2"/>
      <c r="L7126" s="2"/>
      <c r="AB7126" s="2"/>
    </row>
    <row r="7127" spans="2:28" x14ac:dyDescent="0.25">
      <c r="B7127" s="2"/>
      <c r="D7127" s="2"/>
      <c r="F7127" s="2"/>
      <c r="H7127" s="2"/>
      <c r="J7127" s="2"/>
      <c r="L7127" s="2"/>
      <c r="AB7127" s="2"/>
    </row>
    <row r="7128" spans="2:28" x14ac:dyDescent="0.25">
      <c r="B7128" s="2"/>
      <c r="D7128" s="2"/>
      <c r="F7128" s="2"/>
      <c r="H7128" s="2"/>
      <c r="J7128" s="2"/>
      <c r="L7128" s="2"/>
      <c r="AB7128" s="2"/>
    </row>
    <row r="7129" spans="2:28" x14ac:dyDescent="0.25">
      <c r="B7129" s="2"/>
      <c r="D7129" s="2"/>
      <c r="F7129" s="2"/>
      <c r="H7129" s="2"/>
      <c r="J7129" s="2"/>
      <c r="L7129" s="2"/>
      <c r="AB7129" s="2"/>
    </row>
    <row r="7130" spans="2:28" x14ac:dyDescent="0.25">
      <c r="B7130" s="2"/>
      <c r="D7130" s="2"/>
      <c r="F7130" s="2"/>
      <c r="H7130" s="2"/>
      <c r="J7130" s="2"/>
      <c r="L7130" s="2"/>
      <c r="AB7130" s="2"/>
    </row>
    <row r="7131" spans="2:28" x14ac:dyDescent="0.25">
      <c r="B7131" s="2"/>
      <c r="D7131" s="2"/>
      <c r="F7131" s="2"/>
      <c r="H7131" s="2"/>
      <c r="J7131" s="2"/>
      <c r="L7131" s="2"/>
      <c r="AB7131" s="2"/>
    </row>
    <row r="7132" spans="2:28" x14ac:dyDescent="0.25">
      <c r="B7132" s="2"/>
      <c r="D7132" s="2"/>
      <c r="F7132" s="2"/>
      <c r="H7132" s="2"/>
      <c r="J7132" s="2"/>
      <c r="L7132" s="2"/>
      <c r="AB7132" s="2"/>
    </row>
    <row r="7133" spans="2:28" x14ac:dyDescent="0.25">
      <c r="B7133" s="2"/>
      <c r="D7133" s="2"/>
      <c r="F7133" s="2"/>
      <c r="H7133" s="2"/>
      <c r="J7133" s="2"/>
      <c r="L7133" s="2"/>
      <c r="AB7133" s="2"/>
    </row>
    <row r="7134" spans="2:28" x14ac:dyDescent="0.25">
      <c r="B7134" s="2"/>
      <c r="D7134" s="2"/>
      <c r="F7134" s="2"/>
      <c r="H7134" s="2"/>
      <c r="J7134" s="2"/>
      <c r="L7134" s="2"/>
      <c r="AB7134" s="2"/>
    </row>
    <row r="7135" spans="2:28" x14ac:dyDescent="0.25">
      <c r="B7135" s="2"/>
      <c r="D7135" s="2"/>
      <c r="F7135" s="2"/>
      <c r="H7135" s="2"/>
      <c r="J7135" s="2"/>
      <c r="L7135" s="2"/>
      <c r="AB7135" s="2"/>
    </row>
    <row r="7136" spans="2:28" x14ac:dyDescent="0.25">
      <c r="B7136" s="2"/>
      <c r="D7136" s="2"/>
      <c r="F7136" s="2"/>
      <c r="H7136" s="2"/>
      <c r="J7136" s="2"/>
      <c r="L7136" s="2"/>
      <c r="AB7136" s="2"/>
    </row>
    <row r="7137" spans="2:28" x14ac:dyDescent="0.25">
      <c r="B7137" s="2"/>
      <c r="D7137" s="2"/>
      <c r="F7137" s="2"/>
      <c r="H7137" s="2"/>
      <c r="J7137" s="2"/>
      <c r="L7137" s="2"/>
      <c r="AB7137" s="2"/>
    </row>
    <row r="7138" spans="2:28" x14ac:dyDescent="0.25">
      <c r="B7138" s="2"/>
      <c r="D7138" s="2"/>
      <c r="F7138" s="2"/>
      <c r="H7138" s="2"/>
      <c r="J7138" s="2"/>
      <c r="L7138" s="2"/>
      <c r="AB7138" s="2"/>
    </row>
    <row r="7139" spans="2:28" x14ac:dyDescent="0.25">
      <c r="B7139" s="2"/>
      <c r="D7139" s="2"/>
      <c r="F7139" s="2"/>
      <c r="H7139" s="2"/>
      <c r="J7139" s="2"/>
      <c r="L7139" s="2"/>
      <c r="AB7139" s="2"/>
    </row>
    <row r="7140" spans="2:28" x14ac:dyDescent="0.25">
      <c r="B7140" s="2"/>
      <c r="D7140" s="2"/>
      <c r="F7140" s="2"/>
      <c r="H7140" s="2"/>
      <c r="J7140" s="2"/>
      <c r="L7140" s="2"/>
      <c r="AB7140" s="2"/>
    </row>
    <row r="7141" spans="2:28" x14ac:dyDescent="0.25">
      <c r="B7141" s="2"/>
      <c r="D7141" s="2"/>
      <c r="F7141" s="2"/>
      <c r="H7141" s="2"/>
      <c r="J7141" s="2"/>
      <c r="L7141" s="2"/>
      <c r="AB7141" s="2"/>
    </row>
    <row r="7142" spans="2:28" x14ac:dyDescent="0.25">
      <c r="B7142" s="2"/>
      <c r="D7142" s="2"/>
      <c r="F7142" s="2"/>
      <c r="H7142" s="2"/>
      <c r="J7142" s="2"/>
      <c r="L7142" s="2"/>
      <c r="AB7142" s="2"/>
    </row>
    <row r="7143" spans="2:28" x14ac:dyDescent="0.25">
      <c r="B7143" s="2"/>
      <c r="D7143" s="2"/>
      <c r="F7143" s="2"/>
      <c r="H7143" s="2"/>
      <c r="J7143" s="2"/>
      <c r="L7143" s="2"/>
      <c r="AB7143" s="2"/>
    </row>
    <row r="7144" spans="2:28" x14ac:dyDescent="0.25">
      <c r="B7144" s="2"/>
      <c r="D7144" s="2"/>
      <c r="F7144" s="2"/>
      <c r="H7144" s="2"/>
      <c r="J7144" s="2"/>
      <c r="L7144" s="2"/>
      <c r="AB7144" s="2"/>
    </row>
    <row r="7145" spans="2:28" x14ac:dyDescent="0.25">
      <c r="B7145" s="2"/>
      <c r="D7145" s="2"/>
      <c r="F7145" s="2"/>
      <c r="H7145" s="2"/>
      <c r="J7145" s="2"/>
      <c r="L7145" s="2"/>
      <c r="AB7145" s="2"/>
    </row>
    <row r="7146" spans="2:28" x14ac:dyDescent="0.25">
      <c r="B7146" s="2"/>
      <c r="D7146" s="2"/>
      <c r="F7146" s="2"/>
      <c r="H7146" s="2"/>
      <c r="J7146" s="2"/>
      <c r="L7146" s="2"/>
      <c r="AB7146" s="2"/>
    </row>
    <row r="7147" spans="2:28" x14ac:dyDescent="0.25">
      <c r="B7147" s="2"/>
      <c r="D7147" s="2"/>
      <c r="F7147" s="2"/>
      <c r="H7147" s="2"/>
      <c r="J7147" s="2"/>
      <c r="L7147" s="2"/>
      <c r="AB7147" s="2"/>
    </row>
    <row r="7148" spans="2:28" x14ac:dyDescent="0.25">
      <c r="B7148" s="2"/>
      <c r="D7148" s="2"/>
      <c r="F7148" s="2"/>
      <c r="H7148" s="2"/>
      <c r="J7148" s="2"/>
      <c r="L7148" s="2"/>
      <c r="AB7148" s="2"/>
    </row>
    <row r="7149" spans="2:28" x14ac:dyDescent="0.25">
      <c r="B7149" s="2"/>
      <c r="D7149" s="2"/>
      <c r="F7149" s="2"/>
      <c r="H7149" s="2"/>
      <c r="J7149" s="2"/>
      <c r="L7149" s="2"/>
      <c r="AB7149" s="2"/>
    </row>
    <row r="7150" spans="2:28" x14ac:dyDescent="0.25">
      <c r="B7150" s="2"/>
      <c r="D7150" s="2"/>
      <c r="F7150" s="2"/>
      <c r="H7150" s="2"/>
      <c r="J7150" s="2"/>
      <c r="L7150" s="2"/>
      <c r="AB7150" s="2"/>
    </row>
    <row r="7151" spans="2:28" x14ac:dyDescent="0.25">
      <c r="B7151" s="2"/>
      <c r="D7151" s="2"/>
      <c r="F7151" s="2"/>
      <c r="H7151" s="2"/>
      <c r="J7151" s="2"/>
      <c r="L7151" s="2"/>
      <c r="AB7151" s="2"/>
    </row>
    <row r="7152" spans="2:28" x14ac:dyDescent="0.25">
      <c r="B7152" s="2"/>
      <c r="D7152" s="2"/>
      <c r="F7152" s="2"/>
      <c r="H7152" s="2"/>
      <c r="J7152" s="2"/>
      <c r="L7152" s="2"/>
      <c r="AB7152" s="2"/>
    </row>
    <row r="7153" spans="2:28" x14ac:dyDescent="0.25">
      <c r="B7153" s="2"/>
      <c r="D7153" s="2"/>
      <c r="F7153" s="2"/>
      <c r="H7153" s="2"/>
      <c r="J7153" s="2"/>
      <c r="L7153" s="2"/>
      <c r="AB7153" s="2"/>
    </row>
    <row r="7154" spans="2:28" x14ac:dyDescent="0.25">
      <c r="B7154" s="2"/>
      <c r="D7154" s="2"/>
      <c r="F7154" s="2"/>
      <c r="H7154" s="2"/>
      <c r="J7154" s="2"/>
      <c r="L7154" s="2"/>
      <c r="AB7154" s="2"/>
    </row>
    <row r="7155" spans="2:28" x14ac:dyDescent="0.25">
      <c r="B7155" s="2"/>
      <c r="D7155" s="2"/>
      <c r="F7155" s="2"/>
      <c r="H7155" s="2"/>
      <c r="J7155" s="2"/>
      <c r="L7155" s="2"/>
      <c r="AB7155" s="2"/>
    </row>
    <row r="7156" spans="2:28" x14ac:dyDescent="0.25">
      <c r="B7156" s="2"/>
      <c r="D7156" s="2"/>
      <c r="F7156" s="2"/>
      <c r="H7156" s="2"/>
      <c r="J7156" s="2"/>
      <c r="L7156" s="2"/>
      <c r="AB7156" s="2"/>
    </row>
    <row r="7157" spans="2:28" x14ac:dyDescent="0.25">
      <c r="B7157" s="2"/>
      <c r="D7157" s="2"/>
      <c r="F7157" s="2"/>
      <c r="H7157" s="2"/>
      <c r="J7157" s="2"/>
      <c r="L7157" s="2"/>
      <c r="AB7157" s="2"/>
    </row>
    <row r="7158" spans="2:28" x14ac:dyDescent="0.25">
      <c r="B7158" s="2"/>
      <c r="D7158" s="2"/>
      <c r="F7158" s="2"/>
      <c r="H7158" s="2"/>
      <c r="J7158" s="2"/>
      <c r="L7158" s="2"/>
      <c r="AB7158" s="2"/>
    </row>
    <row r="7159" spans="2:28" x14ac:dyDescent="0.25">
      <c r="B7159" s="2"/>
      <c r="D7159" s="2"/>
      <c r="F7159" s="2"/>
      <c r="H7159" s="2"/>
      <c r="J7159" s="2"/>
      <c r="L7159" s="2"/>
      <c r="AB7159" s="2"/>
    </row>
    <row r="7160" spans="2:28" x14ac:dyDescent="0.25">
      <c r="B7160" s="2"/>
      <c r="D7160" s="2"/>
      <c r="F7160" s="2"/>
      <c r="H7160" s="2"/>
      <c r="J7160" s="2"/>
      <c r="L7160" s="2"/>
      <c r="AB7160" s="2"/>
    </row>
    <row r="7161" spans="2:28" x14ac:dyDescent="0.25">
      <c r="B7161" s="2"/>
      <c r="D7161" s="2"/>
      <c r="F7161" s="2"/>
      <c r="H7161" s="2"/>
      <c r="J7161" s="2"/>
      <c r="L7161" s="2"/>
      <c r="AB7161" s="2"/>
    </row>
    <row r="7162" spans="2:28" x14ac:dyDescent="0.25">
      <c r="B7162" s="2"/>
      <c r="D7162" s="2"/>
      <c r="F7162" s="2"/>
      <c r="H7162" s="2"/>
      <c r="J7162" s="2"/>
      <c r="L7162" s="2"/>
      <c r="AB7162" s="2"/>
    </row>
    <row r="7163" spans="2:28" x14ac:dyDescent="0.25">
      <c r="B7163" s="2"/>
      <c r="D7163" s="2"/>
      <c r="F7163" s="2"/>
      <c r="H7163" s="2"/>
      <c r="J7163" s="2"/>
      <c r="L7163" s="2"/>
      <c r="AB7163" s="2"/>
    </row>
    <row r="7164" spans="2:28" x14ac:dyDescent="0.25">
      <c r="B7164" s="2"/>
      <c r="D7164" s="2"/>
      <c r="F7164" s="2"/>
      <c r="H7164" s="2"/>
      <c r="J7164" s="2"/>
      <c r="L7164" s="2"/>
      <c r="AB7164" s="2"/>
    </row>
    <row r="7165" spans="2:28" x14ac:dyDescent="0.25">
      <c r="B7165" s="2"/>
      <c r="D7165" s="2"/>
      <c r="F7165" s="2"/>
      <c r="H7165" s="2"/>
      <c r="J7165" s="2"/>
      <c r="L7165" s="2"/>
      <c r="AB7165" s="2"/>
    </row>
    <row r="7166" spans="2:28" x14ac:dyDescent="0.25">
      <c r="B7166" s="2"/>
      <c r="D7166" s="2"/>
      <c r="F7166" s="2"/>
      <c r="H7166" s="2"/>
      <c r="J7166" s="2"/>
      <c r="L7166" s="2"/>
      <c r="AB7166" s="2"/>
    </row>
    <row r="7167" spans="2:28" x14ac:dyDescent="0.25">
      <c r="B7167" s="2"/>
      <c r="D7167" s="2"/>
      <c r="F7167" s="2"/>
      <c r="H7167" s="2"/>
      <c r="J7167" s="2"/>
      <c r="L7167" s="2"/>
      <c r="AB7167" s="2"/>
    </row>
    <row r="7168" spans="2:28" x14ac:dyDescent="0.25">
      <c r="B7168" s="2"/>
      <c r="D7168" s="2"/>
      <c r="F7168" s="2"/>
      <c r="H7168" s="2"/>
      <c r="J7168" s="2"/>
      <c r="L7168" s="2"/>
      <c r="AB7168" s="2"/>
    </row>
    <row r="7169" spans="2:28" x14ac:dyDescent="0.25">
      <c r="B7169" s="2"/>
      <c r="D7169" s="2"/>
      <c r="F7169" s="2"/>
      <c r="H7169" s="2"/>
      <c r="J7169" s="2"/>
      <c r="L7169" s="2"/>
      <c r="AB7169" s="2"/>
    </row>
    <row r="7170" spans="2:28" x14ac:dyDescent="0.25">
      <c r="B7170" s="2"/>
      <c r="D7170" s="2"/>
      <c r="F7170" s="2"/>
      <c r="H7170" s="2"/>
      <c r="J7170" s="2"/>
      <c r="L7170" s="2"/>
      <c r="AB7170" s="2"/>
    </row>
    <row r="7171" spans="2:28" x14ac:dyDescent="0.25">
      <c r="B7171" s="2"/>
      <c r="D7171" s="2"/>
      <c r="F7171" s="2"/>
      <c r="H7171" s="2"/>
      <c r="J7171" s="2"/>
      <c r="L7171" s="2"/>
      <c r="AB7171" s="2"/>
    </row>
    <row r="7172" spans="2:28" x14ac:dyDescent="0.25">
      <c r="B7172" s="2"/>
      <c r="D7172" s="2"/>
      <c r="F7172" s="2"/>
      <c r="H7172" s="2"/>
      <c r="J7172" s="2"/>
      <c r="L7172" s="2"/>
      <c r="AB7172" s="2"/>
    </row>
    <row r="7173" spans="2:28" x14ac:dyDescent="0.25">
      <c r="B7173" s="2"/>
      <c r="D7173" s="2"/>
      <c r="F7173" s="2"/>
      <c r="H7173" s="2"/>
      <c r="J7173" s="2"/>
      <c r="L7173" s="2"/>
      <c r="AB7173" s="2"/>
    </row>
    <row r="7174" spans="2:28" x14ac:dyDescent="0.25">
      <c r="B7174" s="2"/>
      <c r="D7174" s="2"/>
      <c r="F7174" s="2"/>
      <c r="H7174" s="2"/>
      <c r="J7174" s="2"/>
      <c r="L7174" s="2"/>
      <c r="AB7174" s="2"/>
    </row>
    <row r="7175" spans="2:28" x14ac:dyDescent="0.25">
      <c r="B7175" s="2"/>
      <c r="D7175" s="2"/>
      <c r="F7175" s="2"/>
      <c r="H7175" s="2"/>
      <c r="J7175" s="2"/>
      <c r="L7175" s="2"/>
      <c r="AB7175" s="2"/>
    </row>
    <row r="7176" spans="2:28" x14ac:dyDescent="0.25">
      <c r="B7176" s="2"/>
      <c r="D7176" s="2"/>
      <c r="F7176" s="2"/>
      <c r="H7176" s="2"/>
      <c r="J7176" s="2"/>
      <c r="L7176" s="2"/>
      <c r="AB7176" s="2"/>
    </row>
    <row r="7177" spans="2:28" x14ac:dyDescent="0.25">
      <c r="B7177" s="2"/>
      <c r="D7177" s="2"/>
      <c r="F7177" s="2"/>
      <c r="H7177" s="2"/>
      <c r="J7177" s="2"/>
      <c r="L7177" s="2"/>
      <c r="AB7177" s="2"/>
    </row>
    <row r="7178" spans="2:28" x14ac:dyDescent="0.25">
      <c r="B7178" s="2"/>
      <c r="D7178" s="2"/>
      <c r="F7178" s="2"/>
      <c r="H7178" s="2"/>
      <c r="J7178" s="2"/>
      <c r="L7178" s="2"/>
      <c r="AB7178" s="2"/>
    </row>
    <row r="7179" spans="2:28" x14ac:dyDescent="0.25">
      <c r="B7179" s="2"/>
      <c r="D7179" s="2"/>
      <c r="F7179" s="2"/>
      <c r="H7179" s="2"/>
      <c r="J7179" s="2"/>
      <c r="L7179" s="2"/>
      <c r="AB7179" s="2"/>
    </row>
    <row r="7180" spans="2:28" x14ac:dyDescent="0.25">
      <c r="B7180" s="2"/>
      <c r="D7180" s="2"/>
      <c r="F7180" s="2"/>
      <c r="H7180" s="2"/>
      <c r="J7180" s="2"/>
      <c r="L7180" s="2"/>
      <c r="AB7180" s="2"/>
    </row>
    <row r="7181" spans="2:28" x14ac:dyDescent="0.25">
      <c r="B7181" s="2"/>
      <c r="D7181" s="2"/>
      <c r="F7181" s="2"/>
      <c r="H7181" s="2"/>
      <c r="J7181" s="2"/>
      <c r="L7181" s="2"/>
      <c r="AB7181" s="2"/>
    </row>
    <row r="7182" spans="2:28" x14ac:dyDescent="0.25">
      <c r="B7182" s="2"/>
      <c r="D7182" s="2"/>
      <c r="F7182" s="2"/>
      <c r="H7182" s="2"/>
      <c r="J7182" s="2"/>
      <c r="L7182" s="2"/>
      <c r="AB7182" s="2"/>
    </row>
    <row r="7183" spans="2:28" x14ac:dyDescent="0.25">
      <c r="B7183" s="2"/>
      <c r="D7183" s="2"/>
      <c r="F7183" s="2"/>
      <c r="H7183" s="2"/>
      <c r="J7183" s="2"/>
      <c r="L7183" s="2"/>
      <c r="AB7183" s="2"/>
    </row>
    <row r="7184" spans="2:28" x14ac:dyDescent="0.25">
      <c r="B7184" s="2"/>
      <c r="D7184" s="2"/>
      <c r="F7184" s="2"/>
      <c r="H7184" s="2"/>
      <c r="J7184" s="2"/>
      <c r="L7184" s="2"/>
      <c r="AB7184" s="2"/>
    </row>
    <row r="7185" spans="2:28" x14ac:dyDescent="0.25">
      <c r="B7185" s="2"/>
      <c r="D7185" s="2"/>
      <c r="F7185" s="2"/>
      <c r="H7185" s="2"/>
      <c r="J7185" s="2"/>
      <c r="L7185" s="2"/>
      <c r="AB7185" s="2"/>
    </row>
    <row r="7186" spans="2:28" x14ac:dyDescent="0.25">
      <c r="B7186" s="2"/>
      <c r="D7186" s="2"/>
      <c r="F7186" s="2"/>
      <c r="H7186" s="2"/>
      <c r="J7186" s="2"/>
      <c r="L7186" s="2"/>
      <c r="AB7186" s="2"/>
    </row>
    <row r="7187" spans="2:28" x14ac:dyDescent="0.25">
      <c r="B7187" s="2"/>
      <c r="D7187" s="2"/>
      <c r="F7187" s="2"/>
      <c r="H7187" s="2"/>
      <c r="J7187" s="2"/>
      <c r="L7187" s="2"/>
      <c r="AB7187" s="2"/>
    </row>
    <row r="7188" spans="2:28" x14ac:dyDescent="0.25">
      <c r="B7188" s="2"/>
      <c r="D7188" s="2"/>
      <c r="F7188" s="2"/>
      <c r="H7188" s="2"/>
      <c r="J7188" s="2"/>
      <c r="L7188" s="2"/>
      <c r="AB7188" s="2"/>
    </row>
    <row r="7189" spans="2:28" x14ac:dyDescent="0.25">
      <c r="B7189" s="2"/>
      <c r="D7189" s="2"/>
      <c r="F7189" s="2"/>
      <c r="H7189" s="2"/>
      <c r="J7189" s="2"/>
      <c r="L7189" s="2"/>
      <c r="AB7189" s="2"/>
    </row>
    <row r="7190" spans="2:28" x14ac:dyDescent="0.25">
      <c r="B7190" s="2"/>
      <c r="D7190" s="2"/>
      <c r="F7190" s="2"/>
      <c r="H7190" s="2"/>
      <c r="J7190" s="2"/>
      <c r="L7190" s="2"/>
      <c r="AB7190" s="2"/>
    </row>
    <row r="7191" spans="2:28" x14ac:dyDescent="0.25">
      <c r="B7191" s="2"/>
      <c r="D7191" s="2"/>
      <c r="F7191" s="2"/>
      <c r="H7191" s="2"/>
      <c r="J7191" s="2"/>
      <c r="L7191" s="2"/>
      <c r="AB7191" s="2"/>
    </row>
    <row r="7192" spans="2:28" x14ac:dyDescent="0.25">
      <c r="B7192" s="2"/>
      <c r="D7192" s="2"/>
      <c r="F7192" s="2"/>
      <c r="H7192" s="2"/>
      <c r="J7192" s="2"/>
      <c r="L7192" s="2"/>
      <c r="AB7192" s="2"/>
    </row>
    <row r="7193" spans="2:28" x14ac:dyDescent="0.25">
      <c r="B7193" s="2"/>
      <c r="D7193" s="2"/>
      <c r="F7193" s="2"/>
      <c r="H7193" s="2"/>
      <c r="J7193" s="2"/>
      <c r="L7193" s="2"/>
      <c r="AB7193" s="2"/>
    </row>
    <row r="7194" spans="2:28" x14ac:dyDescent="0.25">
      <c r="B7194" s="2"/>
      <c r="D7194" s="2"/>
      <c r="F7194" s="2"/>
      <c r="H7194" s="2"/>
      <c r="J7194" s="2"/>
      <c r="L7194" s="2"/>
      <c r="AB7194" s="2"/>
    </row>
    <row r="7195" spans="2:28" x14ac:dyDescent="0.25">
      <c r="B7195" s="2"/>
      <c r="D7195" s="2"/>
      <c r="F7195" s="2"/>
      <c r="H7195" s="2"/>
      <c r="J7195" s="2"/>
      <c r="L7195" s="2"/>
      <c r="AB7195" s="2"/>
    </row>
    <row r="7196" spans="2:28" x14ac:dyDescent="0.25">
      <c r="B7196" s="2"/>
      <c r="D7196" s="2"/>
      <c r="F7196" s="2"/>
      <c r="H7196" s="2"/>
      <c r="J7196" s="2"/>
      <c r="L7196" s="2"/>
      <c r="AB7196" s="2"/>
    </row>
    <row r="7197" spans="2:28" x14ac:dyDescent="0.25">
      <c r="B7197" s="2"/>
      <c r="D7197" s="2"/>
      <c r="F7197" s="2"/>
      <c r="H7197" s="2"/>
      <c r="J7197" s="2"/>
      <c r="L7197" s="2"/>
      <c r="AB7197" s="2"/>
    </row>
    <row r="7198" spans="2:28" x14ac:dyDescent="0.25">
      <c r="B7198" s="2"/>
      <c r="D7198" s="2"/>
      <c r="F7198" s="2"/>
      <c r="H7198" s="2"/>
      <c r="J7198" s="2"/>
      <c r="L7198" s="2"/>
      <c r="AB7198" s="2"/>
    </row>
    <row r="7199" spans="2:28" x14ac:dyDescent="0.25">
      <c r="B7199" s="2"/>
      <c r="D7199" s="2"/>
      <c r="F7199" s="2"/>
      <c r="H7199" s="2"/>
      <c r="J7199" s="2"/>
      <c r="L7199" s="2"/>
      <c r="AB7199" s="2"/>
    </row>
    <row r="7200" spans="2:28" x14ac:dyDescent="0.25">
      <c r="B7200" s="2"/>
      <c r="D7200" s="2"/>
      <c r="F7200" s="2"/>
      <c r="H7200" s="2"/>
      <c r="J7200" s="2"/>
      <c r="L7200" s="2"/>
      <c r="AB7200" s="2"/>
    </row>
    <row r="7201" spans="2:28" x14ac:dyDescent="0.25">
      <c r="B7201" s="2"/>
      <c r="D7201" s="2"/>
      <c r="F7201" s="2"/>
      <c r="H7201" s="2"/>
      <c r="J7201" s="2"/>
      <c r="L7201" s="2"/>
      <c r="AB7201" s="2"/>
    </row>
    <row r="7202" spans="2:28" x14ac:dyDescent="0.25">
      <c r="B7202" s="2"/>
      <c r="D7202" s="2"/>
      <c r="F7202" s="2"/>
      <c r="H7202" s="2"/>
      <c r="J7202" s="2"/>
      <c r="L7202" s="2"/>
      <c r="AB7202" s="2"/>
    </row>
    <row r="7203" spans="2:28" x14ac:dyDescent="0.25">
      <c r="B7203" s="2"/>
      <c r="D7203" s="2"/>
      <c r="F7203" s="2"/>
      <c r="H7203" s="2"/>
      <c r="J7203" s="2"/>
      <c r="L7203" s="2"/>
      <c r="AB7203" s="2"/>
    </row>
    <row r="7204" spans="2:28" x14ac:dyDescent="0.25">
      <c r="B7204" s="2"/>
      <c r="D7204" s="2"/>
      <c r="F7204" s="2"/>
      <c r="H7204" s="2"/>
      <c r="J7204" s="2"/>
      <c r="L7204" s="2"/>
      <c r="AB7204" s="2"/>
    </row>
    <row r="7205" spans="2:28" x14ac:dyDescent="0.25">
      <c r="B7205" s="2"/>
      <c r="D7205" s="2"/>
      <c r="F7205" s="2"/>
      <c r="H7205" s="2"/>
      <c r="J7205" s="2"/>
      <c r="L7205" s="2"/>
      <c r="AB7205" s="2"/>
    </row>
    <row r="7206" spans="2:28" x14ac:dyDescent="0.25">
      <c r="B7206" s="2"/>
      <c r="D7206" s="2"/>
      <c r="F7206" s="2"/>
      <c r="H7206" s="2"/>
      <c r="J7206" s="2"/>
      <c r="L7206" s="2"/>
      <c r="AB7206" s="2"/>
    </row>
    <row r="7207" spans="2:28" x14ac:dyDescent="0.25">
      <c r="B7207" s="2"/>
      <c r="D7207" s="2"/>
      <c r="F7207" s="2"/>
      <c r="H7207" s="2"/>
      <c r="J7207" s="2"/>
      <c r="L7207" s="2"/>
      <c r="AB7207" s="2"/>
    </row>
    <row r="7208" spans="2:28" x14ac:dyDescent="0.25">
      <c r="B7208" s="2"/>
      <c r="D7208" s="2"/>
      <c r="F7208" s="2"/>
      <c r="H7208" s="2"/>
      <c r="J7208" s="2"/>
      <c r="L7208" s="2"/>
      <c r="AB7208" s="2"/>
    </row>
    <row r="7209" spans="2:28" x14ac:dyDescent="0.25">
      <c r="B7209" s="2"/>
      <c r="D7209" s="2"/>
      <c r="F7209" s="2"/>
      <c r="H7209" s="2"/>
      <c r="J7209" s="2"/>
      <c r="L7209" s="2"/>
      <c r="AB7209" s="2"/>
    </row>
    <row r="7210" spans="2:28" x14ac:dyDescent="0.25">
      <c r="B7210" s="2"/>
      <c r="D7210" s="2"/>
      <c r="F7210" s="2"/>
      <c r="H7210" s="2"/>
      <c r="J7210" s="2"/>
      <c r="L7210" s="2"/>
      <c r="AB7210" s="2"/>
    </row>
    <row r="7211" spans="2:28" x14ac:dyDescent="0.25">
      <c r="B7211" s="2"/>
      <c r="D7211" s="2"/>
      <c r="F7211" s="2"/>
      <c r="H7211" s="2"/>
      <c r="J7211" s="2"/>
      <c r="L7211" s="2"/>
      <c r="AB7211" s="2"/>
    </row>
    <row r="7212" spans="2:28" x14ac:dyDescent="0.25">
      <c r="B7212" s="2"/>
      <c r="D7212" s="2"/>
      <c r="F7212" s="2"/>
      <c r="H7212" s="2"/>
      <c r="J7212" s="2"/>
      <c r="L7212" s="2"/>
      <c r="AB7212" s="2"/>
    </row>
    <row r="7213" spans="2:28" x14ac:dyDescent="0.25">
      <c r="B7213" s="2"/>
      <c r="D7213" s="2"/>
      <c r="F7213" s="2"/>
      <c r="H7213" s="2"/>
      <c r="J7213" s="2"/>
      <c r="L7213" s="2"/>
      <c r="AB7213" s="2"/>
    </row>
    <row r="7214" spans="2:28" x14ac:dyDescent="0.25">
      <c r="B7214" s="2"/>
      <c r="D7214" s="2"/>
      <c r="F7214" s="2"/>
      <c r="H7214" s="2"/>
      <c r="J7214" s="2"/>
      <c r="L7214" s="2"/>
      <c r="AB7214" s="2"/>
    </row>
    <row r="7215" spans="2:28" x14ac:dyDescent="0.25">
      <c r="B7215" s="2"/>
      <c r="D7215" s="2"/>
      <c r="F7215" s="2"/>
      <c r="H7215" s="2"/>
      <c r="J7215" s="2"/>
      <c r="L7215" s="2"/>
      <c r="AB7215" s="2"/>
    </row>
    <row r="7216" spans="2:28" x14ac:dyDescent="0.25">
      <c r="B7216" s="2"/>
      <c r="D7216" s="2"/>
      <c r="F7216" s="2"/>
      <c r="H7216" s="2"/>
      <c r="J7216" s="2"/>
      <c r="L7216" s="2"/>
      <c r="AB7216" s="2"/>
    </row>
    <row r="7217" spans="2:28" x14ac:dyDescent="0.25">
      <c r="B7217" s="2"/>
      <c r="D7217" s="2"/>
      <c r="F7217" s="2"/>
      <c r="H7217" s="2"/>
      <c r="J7217" s="2"/>
      <c r="L7217" s="2"/>
      <c r="AB7217" s="2"/>
    </row>
    <row r="7218" spans="2:28" x14ac:dyDescent="0.25">
      <c r="B7218" s="2"/>
      <c r="D7218" s="2"/>
      <c r="F7218" s="2"/>
      <c r="H7218" s="2"/>
      <c r="J7218" s="2"/>
      <c r="L7218" s="2"/>
      <c r="AB7218" s="2"/>
    </row>
    <row r="7219" spans="2:28" x14ac:dyDescent="0.25">
      <c r="B7219" s="2"/>
      <c r="D7219" s="2"/>
      <c r="F7219" s="2"/>
      <c r="H7219" s="2"/>
      <c r="J7219" s="2"/>
      <c r="L7219" s="2"/>
      <c r="AB7219" s="2"/>
    </row>
    <row r="7220" spans="2:28" x14ac:dyDescent="0.25">
      <c r="B7220" s="2"/>
      <c r="D7220" s="2"/>
      <c r="F7220" s="2"/>
      <c r="H7220" s="2"/>
      <c r="J7220" s="2"/>
      <c r="L7220" s="2"/>
      <c r="AB7220" s="2"/>
    </row>
    <row r="7221" spans="2:28" x14ac:dyDescent="0.25">
      <c r="B7221" s="2"/>
      <c r="D7221" s="2"/>
      <c r="F7221" s="2"/>
      <c r="H7221" s="2"/>
      <c r="J7221" s="2"/>
      <c r="L7221" s="2"/>
      <c r="AB7221" s="2"/>
    </row>
    <row r="7222" spans="2:28" x14ac:dyDescent="0.25">
      <c r="B7222" s="2"/>
      <c r="D7222" s="2"/>
      <c r="F7222" s="2"/>
      <c r="H7222" s="2"/>
      <c r="J7222" s="2"/>
      <c r="L7222" s="2"/>
      <c r="AB7222" s="2"/>
    </row>
    <row r="7223" spans="2:28" x14ac:dyDescent="0.25">
      <c r="B7223" s="2"/>
      <c r="D7223" s="2"/>
      <c r="F7223" s="2"/>
      <c r="H7223" s="2"/>
      <c r="J7223" s="2"/>
      <c r="L7223" s="2"/>
      <c r="AB7223" s="2"/>
    </row>
    <row r="7224" spans="2:28" x14ac:dyDescent="0.25">
      <c r="B7224" s="2"/>
      <c r="D7224" s="2"/>
      <c r="F7224" s="2"/>
      <c r="H7224" s="2"/>
      <c r="J7224" s="2"/>
      <c r="L7224" s="2"/>
      <c r="AB7224" s="2"/>
    </row>
    <row r="7225" spans="2:28" x14ac:dyDescent="0.25">
      <c r="B7225" s="2"/>
      <c r="D7225" s="2"/>
      <c r="F7225" s="2"/>
      <c r="H7225" s="2"/>
      <c r="J7225" s="2"/>
      <c r="L7225" s="2"/>
      <c r="AB7225" s="2"/>
    </row>
    <row r="7226" spans="2:28" x14ac:dyDescent="0.25">
      <c r="B7226" s="2"/>
      <c r="D7226" s="2"/>
      <c r="F7226" s="2"/>
      <c r="H7226" s="2"/>
      <c r="J7226" s="2"/>
      <c r="L7226" s="2"/>
      <c r="AB7226" s="2"/>
    </row>
    <row r="7227" spans="2:28" x14ac:dyDescent="0.25">
      <c r="B7227" s="2"/>
      <c r="D7227" s="2"/>
      <c r="F7227" s="2"/>
      <c r="H7227" s="2"/>
      <c r="J7227" s="2"/>
      <c r="L7227" s="2"/>
      <c r="AB7227" s="2"/>
    </row>
    <row r="7228" spans="2:28" x14ac:dyDescent="0.25">
      <c r="B7228" s="2"/>
      <c r="D7228" s="2"/>
      <c r="F7228" s="2"/>
      <c r="H7228" s="2"/>
      <c r="J7228" s="2"/>
      <c r="L7228" s="2"/>
      <c r="AB7228" s="2"/>
    </row>
    <row r="7229" spans="2:28" x14ac:dyDescent="0.25">
      <c r="B7229" s="2"/>
      <c r="D7229" s="2"/>
      <c r="F7229" s="2"/>
      <c r="H7229" s="2"/>
      <c r="J7229" s="2"/>
      <c r="L7229" s="2"/>
      <c r="AB7229" s="2"/>
    </row>
    <row r="7230" spans="2:28" x14ac:dyDescent="0.25">
      <c r="B7230" s="2"/>
      <c r="D7230" s="2"/>
      <c r="F7230" s="2"/>
      <c r="H7230" s="2"/>
      <c r="J7230" s="2"/>
      <c r="L7230" s="2"/>
      <c r="AB7230" s="2"/>
    </row>
    <row r="7231" spans="2:28" x14ac:dyDescent="0.25">
      <c r="B7231" s="2"/>
      <c r="D7231" s="2"/>
      <c r="F7231" s="2"/>
      <c r="H7231" s="2"/>
      <c r="J7231" s="2"/>
      <c r="L7231" s="2"/>
      <c r="AB7231" s="2"/>
    </row>
    <row r="7232" spans="2:28" x14ac:dyDescent="0.25">
      <c r="B7232" s="2"/>
      <c r="D7232" s="2"/>
      <c r="F7232" s="2"/>
      <c r="H7232" s="2"/>
      <c r="J7232" s="2"/>
      <c r="L7232" s="2"/>
      <c r="AB7232" s="2"/>
    </row>
    <row r="7233" spans="2:28" x14ac:dyDescent="0.25">
      <c r="B7233" s="2"/>
      <c r="D7233" s="2"/>
      <c r="F7233" s="2"/>
      <c r="H7233" s="2"/>
      <c r="J7233" s="2"/>
      <c r="L7233" s="2"/>
      <c r="AB7233" s="2"/>
    </row>
    <row r="7234" spans="2:28" x14ac:dyDescent="0.25">
      <c r="B7234" s="2"/>
      <c r="D7234" s="2"/>
      <c r="F7234" s="2"/>
      <c r="H7234" s="2"/>
      <c r="J7234" s="2"/>
      <c r="L7234" s="2"/>
      <c r="AB7234" s="2"/>
    </row>
    <row r="7235" spans="2:28" x14ac:dyDescent="0.25">
      <c r="B7235" s="2"/>
      <c r="D7235" s="2"/>
      <c r="F7235" s="2"/>
      <c r="H7235" s="2"/>
      <c r="J7235" s="2"/>
      <c r="L7235" s="2"/>
      <c r="AB7235" s="2"/>
    </row>
    <row r="7236" spans="2:28" x14ac:dyDescent="0.25">
      <c r="B7236" s="2"/>
      <c r="D7236" s="2"/>
      <c r="F7236" s="2"/>
      <c r="H7236" s="2"/>
      <c r="J7236" s="2"/>
      <c r="L7236" s="2"/>
      <c r="AB7236" s="2"/>
    </row>
    <row r="7237" spans="2:28" x14ac:dyDescent="0.25">
      <c r="B7237" s="2"/>
      <c r="D7237" s="2"/>
      <c r="F7237" s="2"/>
      <c r="H7237" s="2"/>
      <c r="J7237" s="2"/>
      <c r="L7237" s="2"/>
      <c r="AB7237" s="2"/>
    </row>
    <row r="7238" spans="2:28" x14ac:dyDescent="0.25">
      <c r="B7238" s="2"/>
      <c r="D7238" s="2"/>
      <c r="F7238" s="2"/>
      <c r="H7238" s="2"/>
      <c r="J7238" s="2"/>
      <c r="L7238" s="2"/>
      <c r="AB7238" s="2"/>
    </row>
    <row r="7239" spans="2:28" x14ac:dyDescent="0.25">
      <c r="B7239" s="2"/>
      <c r="D7239" s="2"/>
      <c r="F7239" s="2"/>
      <c r="H7239" s="2"/>
      <c r="J7239" s="2"/>
      <c r="L7239" s="2"/>
      <c r="AB7239" s="2"/>
    </row>
    <row r="7240" spans="2:28" x14ac:dyDescent="0.25">
      <c r="B7240" s="2"/>
      <c r="D7240" s="2"/>
      <c r="F7240" s="2"/>
      <c r="H7240" s="2"/>
      <c r="J7240" s="2"/>
      <c r="L7240" s="2"/>
      <c r="AB7240" s="2"/>
    </row>
    <row r="7241" spans="2:28" x14ac:dyDescent="0.25">
      <c r="B7241" s="2"/>
      <c r="D7241" s="2"/>
      <c r="F7241" s="2"/>
      <c r="H7241" s="2"/>
      <c r="J7241" s="2"/>
      <c r="L7241" s="2"/>
      <c r="AB7241" s="2"/>
    </row>
    <row r="7242" spans="2:28" x14ac:dyDescent="0.25">
      <c r="B7242" s="2"/>
      <c r="D7242" s="2"/>
      <c r="F7242" s="2"/>
      <c r="H7242" s="2"/>
      <c r="J7242" s="2"/>
      <c r="L7242" s="2"/>
      <c r="AB7242" s="2"/>
    </row>
    <row r="7243" spans="2:28" x14ac:dyDescent="0.25">
      <c r="B7243" s="2"/>
      <c r="D7243" s="2"/>
      <c r="F7243" s="2"/>
      <c r="H7243" s="2"/>
      <c r="J7243" s="2"/>
      <c r="L7243" s="2"/>
      <c r="AB7243" s="2"/>
    </row>
    <row r="7244" spans="2:28" x14ac:dyDescent="0.25">
      <c r="B7244" s="2"/>
      <c r="D7244" s="2"/>
      <c r="F7244" s="2"/>
      <c r="H7244" s="2"/>
      <c r="J7244" s="2"/>
      <c r="L7244" s="2"/>
      <c r="AB7244" s="2"/>
    </row>
    <row r="7245" spans="2:28" x14ac:dyDescent="0.25">
      <c r="B7245" s="2"/>
      <c r="D7245" s="2"/>
      <c r="F7245" s="2"/>
      <c r="H7245" s="2"/>
      <c r="J7245" s="2"/>
      <c r="L7245" s="2"/>
      <c r="AB7245" s="2"/>
    </row>
    <row r="7246" spans="2:28" x14ac:dyDescent="0.25">
      <c r="B7246" s="2"/>
      <c r="D7246" s="2"/>
      <c r="F7246" s="2"/>
      <c r="H7246" s="2"/>
      <c r="J7246" s="2"/>
      <c r="L7246" s="2"/>
      <c r="AB7246" s="2"/>
    </row>
    <row r="7247" spans="2:28" x14ac:dyDescent="0.25">
      <c r="B7247" s="2"/>
      <c r="D7247" s="2"/>
      <c r="F7247" s="2"/>
      <c r="H7247" s="2"/>
      <c r="J7247" s="2"/>
      <c r="L7247" s="2"/>
      <c r="AB7247" s="2"/>
    </row>
    <row r="7248" spans="2:28" x14ac:dyDescent="0.25">
      <c r="B7248" s="2"/>
      <c r="D7248" s="2"/>
      <c r="F7248" s="2"/>
      <c r="H7248" s="2"/>
      <c r="J7248" s="2"/>
      <c r="L7248" s="2"/>
      <c r="AB7248" s="2"/>
    </row>
    <row r="7249" spans="2:28" x14ac:dyDescent="0.25">
      <c r="B7249" s="2"/>
      <c r="D7249" s="2"/>
      <c r="F7249" s="2"/>
      <c r="H7249" s="2"/>
      <c r="J7249" s="2"/>
      <c r="L7249" s="2"/>
      <c r="AB7249" s="2"/>
    </row>
    <row r="7250" spans="2:28" x14ac:dyDescent="0.25">
      <c r="B7250" s="2"/>
      <c r="D7250" s="2"/>
      <c r="F7250" s="2"/>
      <c r="H7250" s="2"/>
      <c r="J7250" s="2"/>
      <c r="L7250" s="2"/>
      <c r="AB7250" s="2"/>
    </row>
    <row r="7251" spans="2:28" x14ac:dyDescent="0.25">
      <c r="B7251" s="2"/>
      <c r="D7251" s="2"/>
      <c r="F7251" s="2"/>
      <c r="H7251" s="2"/>
      <c r="J7251" s="2"/>
      <c r="L7251" s="2"/>
      <c r="AB7251" s="2"/>
    </row>
    <row r="7252" spans="2:28" x14ac:dyDescent="0.25">
      <c r="B7252" s="2"/>
      <c r="D7252" s="2"/>
      <c r="F7252" s="2"/>
      <c r="H7252" s="2"/>
      <c r="J7252" s="2"/>
      <c r="L7252" s="2"/>
      <c r="AB7252" s="2"/>
    </row>
    <row r="7253" spans="2:28" x14ac:dyDescent="0.25">
      <c r="B7253" s="2"/>
      <c r="D7253" s="2"/>
      <c r="F7253" s="2"/>
      <c r="H7253" s="2"/>
      <c r="J7253" s="2"/>
      <c r="L7253" s="2"/>
      <c r="AB7253" s="2"/>
    </row>
    <row r="7254" spans="2:28" x14ac:dyDescent="0.25">
      <c r="B7254" s="2"/>
      <c r="D7254" s="2"/>
      <c r="F7254" s="2"/>
      <c r="H7254" s="2"/>
      <c r="J7254" s="2"/>
      <c r="L7254" s="2"/>
      <c r="AB7254" s="2"/>
    </row>
    <row r="7255" spans="2:28" x14ac:dyDescent="0.25">
      <c r="B7255" s="2"/>
      <c r="D7255" s="2"/>
      <c r="F7255" s="2"/>
      <c r="H7255" s="2"/>
      <c r="J7255" s="2"/>
      <c r="L7255" s="2"/>
      <c r="AB7255" s="2"/>
    </row>
    <row r="7256" spans="2:28" x14ac:dyDescent="0.25">
      <c r="B7256" s="2"/>
      <c r="D7256" s="2"/>
      <c r="F7256" s="2"/>
      <c r="H7256" s="2"/>
      <c r="J7256" s="2"/>
      <c r="L7256" s="2"/>
      <c r="AB7256" s="2"/>
    </row>
    <row r="7257" spans="2:28" x14ac:dyDescent="0.25">
      <c r="B7257" s="2"/>
      <c r="D7257" s="2"/>
      <c r="F7257" s="2"/>
      <c r="H7257" s="2"/>
      <c r="J7257" s="2"/>
      <c r="L7257" s="2"/>
      <c r="AB7257" s="2"/>
    </row>
    <row r="7258" spans="2:28" x14ac:dyDescent="0.25">
      <c r="B7258" s="2"/>
      <c r="D7258" s="2"/>
      <c r="F7258" s="2"/>
      <c r="H7258" s="2"/>
      <c r="J7258" s="2"/>
      <c r="L7258" s="2"/>
      <c r="AB7258" s="2"/>
    </row>
    <row r="7259" spans="2:28" x14ac:dyDescent="0.25">
      <c r="B7259" s="2"/>
      <c r="D7259" s="2"/>
      <c r="F7259" s="2"/>
      <c r="H7259" s="2"/>
      <c r="J7259" s="2"/>
      <c r="L7259" s="2"/>
      <c r="AB7259" s="2"/>
    </row>
    <row r="7260" spans="2:28" x14ac:dyDescent="0.25">
      <c r="B7260" s="2"/>
      <c r="D7260" s="2"/>
      <c r="F7260" s="2"/>
      <c r="H7260" s="2"/>
      <c r="J7260" s="2"/>
      <c r="L7260" s="2"/>
      <c r="AB7260" s="2"/>
    </row>
    <row r="7261" spans="2:28" x14ac:dyDescent="0.25">
      <c r="B7261" s="2"/>
      <c r="D7261" s="2"/>
      <c r="F7261" s="2"/>
      <c r="H7261" s="2"/>
      <c r="J7261" s="2"/>
      <c r="L7261" s="2"/>
      <c r="AB7261" s="2"/>
    </row>
    <row r="7262" spans="2:28" x14ac:dyDescent="0.25">
      <c r="B7262" s="2"/>
      <c r="D7262" s="2"/>
      <c r="F7262" s="2"/>
      <c r="H7262" s="2"/>
      <c r="J7262" s="2"/>
      <c r="L7262" s="2"/>
      <c r="AB7262" s="2"/>
    </row>
    <row r="7263" spans="2:28" x14ac:dyDescent="0.25">
      <c r="B7263" s="2"/>
      <c r="D7263" s="2"/>
      <c r="F7263" s="2"/>
      <c r="H7263" s="2"/>
      <c r="J7263" s="2"/>
      <c r="L7263" s="2"/>
      <c r="AB7263" s="2"/>
    </row>
    <row r="7264" spans="2:28" x14ac:dyDescent="0.25">
      <c r="B7264" s="2"/>
      <c r="D7264" s="2"/>
      <c r="F7264" s="2"/>
      <c r="H7264" s="2"/>
      <c r="J7264" s="2"/>
      <c r="L7264" s="2"/>
      <c r="AB7264" s="2"/>
    </row>
    <row r="7265" spans="2:28" x14ac:dyDescent="0.25">
      <c r="B7265" s="2"/>
      <c r="D7265" s="2"/>
      <c r="F7265" s="2"/>
      <c r="H7265" s="2"/>
      <c r="J7265" s="2"/>
      <c r="L7265" s="2"/>
      <c r="AB7265" s="2"/>
    </row>
    <row r="7266" spans="2:28" x14ac:dyDescent="0.25">
      <c r="B7266" s="2"/>
      <c r="D7266" s="2"/>
      <c r="F7266" s="2"/>
      <c r="H7266" s="2"/>
      <c r="J7266" s="2"/>
      <c r="L7266" s="2"/>
      <c r="AB7266" s="2"/>
    </row>
    <row r="7267" spans="2:28" x14ac:dyDescent="0.25">
      <c r="B7267" s="2"/>
      <c r="D7267" s="2"/>
      <c r="F7267" s="2"/>
      <c r="H7267" s="2"/>
      <c r="J7267" s="2"/>
      <c r="L7267" s="2"/>
      <c r="AB7267" s="2"/>
    </row>
    <row r="7268" spans="2:28" x14ac:dyDescent="0.25">
      <c r="B7268" s="2"/>
      <c r="D7268" s="2"/>
      <c r="F7268" s="2"/>
      <c r="H7268" s="2"/>
      <c r="J7268" s="2"/>
      <c r="L7268" s="2"/>
      <c r="AB7268" s="2"/>
    </row>
    <row r="7269" spans="2:28" x14ac:dyDescent="0.25">
      <c r="B7269" s="2"/>
      <c r="D7269" s="2"/>
      <c r="F7269" s="2"/>
      <c r="H7269" s="2"/>
      <c r="J7269" s="2"/>
      <c r="L7269" s="2"/>
      <c r="AB7269" s="2"/>
    </row>
    <row r="7270" spans="2:28" x14ac:dyDescent="0.25">
      <c r="B7270" s="2"/>
      <c r="D7270" s="2"/>
      <c r="F7270" s="2"/>
      <c r="H7270" s="2"/>
      <c r="J7270" s="2"/>
      <c r="L7270" s="2"/>
      <c r="AB7270" s="2"/>
    </row>
    <row r="7271" spans="2:28" x14ac:dyDescent="0.25">
      <c r="B7271" s="2"/>
      <c r="D7271" s="2"/>
      <c r="F7271" s="2"/>
      <c r="H7271" s="2"/>
      <c r="J7271" s="2"/>
      <c r="L7271" s="2"/>
      <c r="AB7271" s="2"/>
    </row>
    <row r="7272" spans="2:28" x14ac:dyDescent="0.25">
      <c r="B7272" s="2"/>
      <c r="D7272" s="2"/>
      <c r="F7272" s="2"/>
      <c r="H7272" s="2"/>
      <c r="J7272" s="2"/>
      <c r="L7272" s="2"/>
      <c r="AB7272" s="2"/>
    </row>
    <row r="7273" spans="2:28" x14ac:dyDescent="0.25">
      <c r="B7273" s="2"/>
      <c r="D7273" s="2"/>
      <c r="F7273" s="2"/>
      <c r="H7273" s="2"/>
      <c r="J7273" s="2"/>
      <c r="L7273" s="2"/>
      <c r="AB7273" s="2"/>
    </row>
    <row r="7274" spans="2:28" x14ac:dyDescent="0.25">
      <c r="B7274" s="2"/>
      <c r="D7274" s="2"/>
      <c r="F7274" s="2"/>
      <c r="H7274" s="2"/>
      <c r="J7274" s="2"/>
      <c r="L7274" s="2"/>
      <c r="AB7274" s="2"/>
    </row>
    <row r="7275" spans="2:28" x14ac:dyDescent="0.25">
      <c r="B7275" s="2"/>
      <c r="D7275" s="2"/>
      <c r="F7275" s="2"/>
      <c r="H7275" s="2"/>
      <c r="J7275" s="2"/>
      <c r="L7275" s="2"/>
      <c r="AB7275" s="2"/>
    </row>
    <row r="7276" spans="2:28" x14ac:dyDescent="0.25">
      <c r="B7276" s="2"/>
      <c r="D7276" s="2"/>
      <c r="F7276" s="2"/>
      <c r="H7276" s="2"/>
      <c r="J7276" s="2"/>
      <c r="L7276" s="2"/>
      <c r="AB7276" s="2"/>
    </row>
    <row r="7277" spans="2:28" x14ac:dyDescent="0.25">
      <c r="B7277" s="2"/>
      <c r="D7277" s="2"/>
      <c r="F7277" s="2"/>
      <c r="H7277" s="2"/>
      <c r="J7277" s="2"/>
      <c r="L7277" s="2"/>
      <c r="AB7277" s="2"/>
    </row>
    <row r="7278" spans="2:28" x14ac:dyDescent="0.25">
      <c r="B7278" s="2"/>
      <c r="D7278" s="2"/>
      <c r="F7278" s="2"/>
      <c r="H7278" s="2"/>
      <c r="J7278" s="2"/>
      <c r="L7278" s="2"/>
      <c r="AB7278" s="2"/>
    </row>
    <row r="7279" spans="2:28" x14ac:dyDescent="0.25">
      <c r="B7279" s="2"/>
      <c r="D7279" s="2"/>
      <c r="F7279" s="2"/>
      <c r="H7279" s="2"/>
      <c r="J7279" s="2"/>
      <c r="L7279" s="2"/>
      <c r="AB7279" s="2"/>
    </row>
    <row r="7280" spans="2:28" x14ac:dyDescent="0.25">
      <c r="B7280" s="2"/>
      <c r="D7280" s="2"/>
      <c r="F7280" s="2"/>
      <c r="H7280" s="2"/>
      <c r="J7280" s="2"/>
      <c r="L7280" s="2"/>
      <c r="AB7280" s="2"/>
    </row>
    <row r="7281" spans="2:28" x14ac:dyDescent="0.25">
      <c r="B7281" s="2"/>
      <c r="D7281" s="2"/>
      <c r="F7281" s="2"/>
      <c r="H7281" s="2"/>
      <c r="J7281" s="2"/>
      <c r="L7281" s="2"/>
      <c r="AB7281" s="2"/>
    </row>
    <row r="7282" spans="2:28" x14ac:dyDescent="0.25">
      <c r="B7282" s="2"/>
      <c r="D7282" s="2"/>
      <c r="F7282" s="2"/>
      <c r="H7282" s="2"/>
      <c r="J7282" s="2"/>
      <c r="L7282" s="2"/>
      <c r="AB7282" s="2"/>
    </row>
    <row r="7283" spans="2:28" x14ac:dyDescent="0.25">
      <c r="B7283" s="2"/>
      <c r="D7283" s="2"/>
      <c r="F7283" s="2"/>
      <c r="H7283" s="2"/>
      <c r="J7283" s="2"/>
      <c r="L7283" s="2"/>
      <c r="AB7283" s="2"/>
    </row>
    <row r="7284" spans="2:28" x14ac:dyDescent="0.25">
      <c r="B7284" s="2"/>
      <c r="D7284" s="2"/>
      <c r="F7284" s="2"/>
      <c r="H7284" s="2"/>
      <c r="J7284" s="2"/>
      <c r="L7284" s="2"/>
      <c r="AB7284" s="2"/>
    </row>
    <row r="7285" spans="2:28" x14ac:dyDescent="0.25">
      <c r="B7285" s="2"/>
      <c r="D7285" s="2"/>
      <c r="F7285" s="2"/>
      <c r="H7285" s="2"/>
      <c r="J7285" s="2"/>
      <c r="L7285" s="2"/>
      <c r="AB7285" s="2"/>
    </row>
    <row r="7286" spans="2:28" x14ac:dyDescent="0.25">
      <c r="B7286" s="2"/>
      <c r="D7286" s="2"/>
      <c r="F7286" s="2"/>
      <c r="H7286" s="2"/>
      <c r="J7286" s="2"/>
      <c r="L7286" s="2"/>
      <c r="AB7286" s="2"/>
    </row>
    <row r="7287" spans="2:28" x14ac:dyDescent="0.25">
      <c r="B7287" s="2"/>
      <c r="D7287" s="2"/>
      <c r="F7287" s="2"/>
      <c r="H7287" s="2"/>
      <c r="J7287" s="2"/>
      <c r="L7287" s="2"/>
      <c r="AB7287" s="2"/>
    </row>
    <row r="7288" spans="2:28" x14ac:dyDescent="0.25">
      <c r="B7288" s="2"/>
      <c r="D7288" s="2"/>
      <c r="F7288" s="2"/>
      <c r="H7288" s="2"/>
      <c r="J7288" s="2"/>
      <c r="L7288" s="2"/>
      <c r="AB7288" s="2"/>
    </row>
    <row r="7289" spans="2:28" x14ac:dyDescent="0.25">
      <c r="B7289" s="2"/>
      <c r="D7289" s="2"/>
      <c r="F7289" s="2"/>
      <c r="H7289" s="2"/>
      <c r="J7289" s="2"/>
      <c r="L7289" s="2"/>
      <c r="AB7289" s="2"/>
    </row>
    <row r="7290" spans="2:28" x14ac:dyDescent="0.25">
      <c r="B7290" s="2"/>
      <c r="D7290" s="2"/>
      <c r="F7290" s="2"/>
      <c r="H7290" s="2"/>
      <c r="J7290" s="2"/>
      <c r="L7290" s="2"/>
      <c r="AB7290" s="2"/>
    </row>
    <row r="7291" spans="2:28" x14ac:dyDescent="0.25">
      <c r="B7291" s="2"/>
      <c r="D7291" s="2"/>
      <c r="F7291" s="2"/>
      <c r="H7291" s="2"/>
      <c r="J7291" s="2"/>
      <c r="L7291" s="2"/>
      <c r="AB7291" s="2"/>
    </row>
    <row r="7292" spans="2:28" x14ac:dyDescent="0.25">
      <c r="B7292" s="2"/>
      <c r="D7292" s="2"/>
      <c r="F7292" s="2"/>
      <c r="H7292" s="2"/>
      <c r="J7292" s="2"/>
      <c r="L7292" s="2"/>
      <c r="AB7292" s="2"/>
    </row>
    <row r="7293" spans="2:28" x14ac:dyDescent="0.25">
      <c r="B7293" s="2"/>
      <c r="D7293" s="2"/>
      <c r="F7293" s="2"/>
      <c r="H7293" s="2"/>
      <c r="J7293" s="2"/>
      <c r="L7293" s="2"/>
      <c r="AB7293" s="2"/>
    </row>
    <row r="7294" spans="2:28" x14ac:dyDescent="0.25">
      <c r="B7294" s="2"/>
      <c r="D7294" s="2"/>
      <c r="F7294" s="2"/>
      <c r="H7294" s="2"/>
      <c r="J7294" s="2"/>
      <c r="L7294" s="2"/>
      <c r="AB7294" s="2"/>
    </row>
    <row r="7295" spans="2:28" x14ac:dyDescent="0.25">
      <c r="B7295" s="2"/>
      <c r="D7295" s="2"/>
      <c r="F7295" s="2"/>
      <c r="H7295" s="2"/>
      <c r="J7295" s="2"/>
      <c r="L7295" s="2"/>
      <c r="AB7295" s="2"/>
    </row>
    <row r="7296" spans="2:28" x14ac:dyDescent="0.25">
      <c r="B7296" s="2"/>
      <c r="D7296" s="2"/>
      <c r="F7296" s="2"/>
      <c r="H7296" s="2"/>
      <c r="J7296" s="2"/>
      <c r="L7296" s="2"/>
      <c r="AB7296" s="2"/>
    </row>
    <row r="7297" spans="2:28" x14ac:dyDescent="0.25">
      <c r="B7297" s="2"/>
      <c r="D7297" s="2"/>
      <c r="F7297" s="2"/>
      <c r="H7297" s="2"/>
      <c r="J7297" s="2"/>
      <c r="L7297" s="2"/>
      <c r="AB7297" s="2"/>
    </row>
    <row r="7298" spans="2:28" x14ac:dyDescent="0.25">
      <c r="B7298" s="2"/>
      <c r="D7298" s="2"/>
      <c r="F7298" s="2"/>
      <c r="H7298" s="2"/>
      <c r="J7298" s="2"/>
      <c r="L7298" s="2"/>
      <c r="AB7298" s="2"/>
    </row>
    <row r="7299" spans="2:28" x14ac:dyDescent="0.25">
      <c r="B7299" s="2"/>
      <c r="D7299" s="2"/>
      <c r="F7299" s="2"/>
      <c r="H7299" s="2"/>
      <c r="J7299" s="2"/>
      <c r="L7299" s="2"/>
      <c r="AB7299" s="2"/>
    </row>
    <row r="7300" spans="2:28" x14ac:dyDescent="0.25">
      <c r="B7300" s="2"/>
      <c r="D7300" s="2"/>
      <c r="F7300" s="2"/>
      <c r="H7300" s="2"/>
      <c r="J7300" s="2"/>
      <c r="L7300" s="2"/>
      <c r="AB7300" s="2"/>
    </row>
    <row r="7301" spans="2:28" x14ac:dyDescent="0.25">
      <c r="B7301" s="2"/>
      <c r="D7301" s="2"/>
      <c r="F7301" s="2"/>
      <c r="H7301" s="2"/>
      <c r="J7301" s="2"/>
      <c r="L7301" s="2"/>
      <c r="AB7301" s="2"/>
    </row>
    <row r="7302" spans="2:28" x14ac:dyDescent="0.25">
      <c r="B7302" s="2"/>
      <c r="D7302" s="2"/>
      <c r="F7302" s="2"/>
      <c r="H7302" s="2"/>
      <c r="J7302" s="2"/>
      <c r="L7302" s="2"/>
      <c r="AB7302" s="2"/>
    </row>
    <row r="7303" spans="2:28" x14ac:dyDescent="0.25">
      <c r="B7303" s="2"/>
      <c r="D7303" s="2"/>
      <c r="F7303" s="2"/>
      <c r="H7303" s="2"/>
      <c r="J7303" s="2"/>
      <c r="L7303" s="2"/>
      <c r="AB7303" s="2"/>
    </row>
    <row r="7304" spans="2:28" x14ac:dyDescent="0.25">
      <c r="B7304" s="2"/>
      <c r="D7304" s="2"/>
      <c r="F7304" s="2"/>
      <c r="H7304" s="2"/>
      <c r="J7304" s="2"/>
      <c r="L7304" s="2"/>
      <c r="AB7304" s="2"/>
    </row>
    <row r="7305" spans="2:28" x14ac:dyDescent="0.25">
      <c r="B7305" s="2"/>
      <c r="D7305" s="2"/>
      <c r="F7305" s="2"/>
      <c r="H7305" s="2"/>
      <c r="J7305" s="2"/>
      <c r="L7305" s="2"/>
      <c r="AB7305" s="2"/>
    </row>
    <row r="7306" spans="2:28" x14ac:dyDescent="0.25">
      <c r="B7306" s="2"/>
      <c r="D7306" s="2"/>
      <c r="F7306" s="2"/>
      <c r="H7306" s="2"/>
      <c r="J7306" s="2"/>
      <c r="L7306" s="2"/>
      <c r="AB7306" s="2"/>
    </row>
    <row r="7307" spans="2:28" x14ac:dyDescent="0.25">
      <c r="B7307" s="2"/>
      <c r="D7307" s="2"/>
      <c r="F7307" s="2"/>
      <c r="H7307" s="2"/>
      <c r="J7307" s="2"/>
      <c r="L7307" s="2"/>
      <c r="AB7307" s="2"/>
    </row>
    <row r="7308" spans="2:28" x14ac:dyDescent="0.25">
      <c r="B7308" s="2"/>
      <c r="D7308" s="2"/>
      <c r="F7308" s="2"/>
      <c r="H7308" s="2"/>
      <c r="J7308" s="2"/>
      <c r="L7308" s="2"/>
      <c r="AB7308" s="2"/>
    </row>
    <row r="7309" spans="2:28" x14ac:dyDescent="0.25">
      <c r="B7309" s="2"/>
      <c r="D7309" s="2"/>
      <c r="F7309" s="2"/>
      <c r="H7309" s="2"/>
      <c r="J7309" s="2"/>
      <c r="L7309" s="2"/>
      <c r="AB7309" s="2"/>
    </row>
    <row r="7310" spans="2:28" x14ac:dyDescent="0.25">
      <c r="B7310" s="2"/>
      <c r="D7310" s="2"/>
      <c r="F7310" s="2"/>
      <c r="H7310" s="2"/>
      <c r="J7310" s="2"/>
      <c r="L7310" s="2"/>
      <c r="AB7310" s="2"/>
    </row>
    <row r="7311" spans="2:28" x14ac:dyDescent="0.25">
      <c r="B7311" s="2"/>
      <c r="D7311" s="2"/>
      <c r="F7311" s="2"/>
      <c r="H7311" s="2"/>
      <c r="J7311" s="2"/>
      <c r="L7311" s="2"/>
      <c r="AB7311" s="2"/>
    </row>
    <row r="7312" spans="2:28" x14ac:dyDescent="0.25">
      <c r="B7312" s="2"/>
      <c r="D7312" s="2"/>
      <c r="F7312" s="2"/>
      <c r="H7312" s="2"/>
      <c r="J7312" s="2"/>
      <c r="L7312" s="2"/>
      <c r="AB7312" s="2"/>
    </row>
    <row r="7313" spans="2:28" x14ac:dyDescent="0.25">
      <c r="B7313" s="2"/>
      <c r="D7313" s="2"/>
      <c r="F7313" s="2"/>
      <c r="H7313" s="2"/>
      <c r="J7313" s="2"/>
      <c r="L7313" s="2"/>
      <c r="AB7313" s="2"/>
    </row>
    <row r="7314" spans="2:28" x14ac:dyDescent="0.25">
      <c r="B7314" s="2"/>
      <c r="D7314" s="2"/>
      <c r="F7314" s="2"/>
      <c r="H7314" s="2"/>
      <c r="J7314" s="2"/>
      <c r="L7314" s="2"/>
      <c r="AB7314" s="2"/>
    </row>
    <row r="7315" spans="2:28" x14ac:dyDescent="0.25">
      <c r="B7315" s="2"/>
      <c r="D7315" s="2"/>
      <c r="F7315" s="2"/>
      <c r="H7315" s="2"/>
      <c r="J7315" s="2"/>
      <c r="L7315" s="2"/>
      <c r="AB7315" s="2"/>
    </row>
    <row r="7316" spans="2:28" x14ac:dyDescent="0.25">
      <c r="B7316" s="2"/>
      <c r="D7316" s="2"/>
      <c r="F7316" s="2"/>
      <c r="H7316" s="2"/>
      <c r="J7316" s="2"/>
      <c r="L7316" s="2"/>
      <c r="AB7316" s="2"/>
    </row>
    <row r="7317" spans="2:28" x14ac:dyDescent="0.25">
      <c r="B7317" s="2"/>
      <c r="D7317" s="2"/>
      <c r="F7317" s="2"/>
      <c r="H7317" s="2"/>
      <c r="J7317" s="2"/>
      <c r="L7317" s="2"/>
      <c r="AB7317" s="2"/>
    </row>
    <row r="7318" spans="2:28" x14ac:dyDescent="0.25">
      <c r="B7318" s="2"/>
      <c r="D7318" s="2"/>
      <c r="F7318" s="2"/>
      <c r="H7318" s="2"/>
      <c r="J7318" s="2"/>
      <c r="L7318" s="2"/>
      <c r="AB7318" s="2"/>
    </row>
    <row r="7319" spans="2:28" x14ac:dyDescent="0.25">
      <c r="B7319" s="2"/>
      <c r="D7319" s="2"/>
      <c r="F7319" s="2"/>
      <c r="H7319" s="2"/>
      <c r="J7319" s="2"/>
      <c r="L7319" s="2"/>
      <c r="AB7319" s="2"/>
    </row>
    <row r="7320" spans="2:28" x14ac:dyDescent="0.25">
      <c r="B7320" s="2"/>
      <c r="D7320" s="2"/>
      <c r="F7320" s="2"/>
      <c r="H7320" s="2"/>
      <c r="J7320" s="2"/>
      <c r="L7320" s="2"/>
      <c r="AB7320" s="2"/>
    </row>
    <row r="7321" spans="2:28" x14ac:dyDescent="0.25">
      <c r="B7321" s="2"/>
      <c r="D7321" s="2"/>
      <c r="F7321" s="2"/>
      <c r="H7321" s="2"/>
      <c r="J7321" s="2"/>
      <c r="L7321" s="2"/>
      <c r="AB7321" s="2"/>
    </row>
    <row r="7322" spans="2:28" x14ac:dyDescent="0.25">
      <c r="B7322" s="2"/>
      <c r="D7322" s="2"/>
      <c r="F7322" s="2"/>
      <c r="H7322" s="2"/>
      <c r="J7322" s="2"/>
      <c r="L7322" s="2"/>
      <c r="AB7322" s="2"/>
    </row>
    <row r="7323" spans="2:28" x14ac:dyDescent="0.25">
      <c r="B7323" s="2"/>
      <c r="D7323" s="2"/>
      <c r="F7323" s="2"/>
      <c r="H7323" s="2"/>
      <c r="J7323" s="2"/>
      <c r="L7323" s="2"/>
      <c r="AB7323" s="2"/>
    </row>
    <row r="7324" spans="2:28" x14ac:dyDescent="0.25">
      <c r="B7324" s="2"/>
      <c r="D7324" s="2"/>
      <c r="F7324" s="2"/>
      <c r="H7324" s="2"/>
      <c r="J7324" s="2"/>
      <c r="L7324" s="2"/>
      <c r="AB7324" s="2"/>
    </row>
    <row r="7325" spans="2:28" x14ac:dyDescent="0.25">
      <c r="B7325" s="2"/>
      <c r="D7325" s="2"/>
      <c r="F7325" s="2"/>
      <c r="H7325" s="2"/>
      <c r="J7325" s="2"/>
      <c r="L7325" s="2"/>
      <c r="AB7325" s="2"/>
    </row>
    <row r="7326" spans="2:28" x14ac:dyDescent="0.25">
      <c r="B7326" s="2"/>
      <c r="D7326" s="2"/>
      <c r="F7326" s="2"/>
      <c r="H7326" s="2"/>
      <c r="J7326" s="2"/>
      <c r="L7326" s="2"/>
      <c r="AB7326" s="2"/>
    </row>
    <row r="7327" spans="2:28" x14ac:dyDescent="0.25">
      <c r="B7327" s="2"/>
      <c r="D7327" s="2"/>
      <c r="F7327" s="2"/>
      <c r="H7327" s="2"/>
      <c r="J7327" s="2"/>
      <c r="L7327" s="2"/>
      <c r="AB7327" s="2"/>
    </row>
    <row r="7328" spans="2:28" x14ac:dyDescent="0.25">
      <c r="B7328" s="2"/>
      <c r="D7328" s="2"/>
      <c r="F7328" s="2"/>
      <c r="H7328" s="2"/>
      <c r="J7328" s="2"/>
      <c r="L7328" s="2"/>
      <c r="AB7328" s="2"/>
    </row>
    <row r="7329" spans="2:28" x14ac:dyDescent="0.25">
      <c r="B7329" s="2"/>
      <c r="D7329" s="2"/>
      <c r="F7329" s="2"/>
      <c r="H7329" s="2"/>
      <c r="J7329" s="2"/>
      <c r="L7329" s="2"/>
      <c r="AB7329" s="2"/>
    </row>
    <row r="7330" spans="2:28" x14ac:dyDescent="0.25">
      <c r="B7330" s="2"/>
      <c r="D7330" s="2"/>
      <c r="F7330" s="2"/>
      <c r="H7330" s="2"/>
      <c r="J7330" s="2"/>
      <c r="L7330" s="2"/>
      <c r="AB7330" s="2"/>
    </row>
    <row r="7331" spans="2:28" x14ac:dyDescent="0.25">
      <c r="B7331" s="2"/>
      <c r="D7331" s="2"/>
      <c r="F7331" s="2"/>
      <c r="H7331" s="2"/>
      <c r="J7331" s="2"/>
      <c r="L7331" s="2"/>
      <c r="AB7331" s="2"/>
    </row>
    <row r="7332" spans="2:28" x14ac:dyDescent="0.25">
      <c r="B7332" s="2"/>
      <c r="D7332" s="2"/>
      <c r="F7332" s="2"/>
      <c r="H7332" s="2"/>
      <c r="J7332" s="2"/>
      <c r="L7332" s="2"/>
      <c r="AB7332" s="2"/>
    </row>
    <row r="7333" spans="2:28" x14ac:dyDescent="0.25">
      <c r="B7333" s="2"/>
      <c r="D7333" s="2"/>
      <c r="F7333" s="2"/>
      <c r="H7333" s="2"/>
      <c r="J7333" s="2"/>
      <c r="L7333" s="2"/>
      <c r="AB7333" s="2"/>
    </row>
    <row r="7334" spans="2:28" x14ac:dyDescent="0.25">
      <c r="B7334" s="2"/>
      <c r="D7334" s="2"/>
      <c r="F7334" s="2"/>
      <c r="H7334" s="2"/>
      <c r="J7334" s="2"/>
      <c r="L7334" s="2"/>
      <c r="AB7334" s="2"/>
    </row>
    <row r="7335" spans="2:28" x14ac:dyDescent="0.25">
      <c r="B7335" s="2"/>
      <c r="D7335" s="2"/>
      <c r="F7335" s="2"/>
      <c r="H7335" s="2"/>
      <c r="J7335" s="2"/>
      <c r="L7335" s="2"/>
      <c r="AB7335" s="2"/>
    </row>
    <row r="7336" spans="2:28" x14ac:dyDescent="0.25">
      <c r="B7336" s="2"/>
      <c r="D7336" s="2"/>
      <c r="F7336" s="2"/>
      <c r="H7336" s="2"/>
      <c r="J7336" s="2"/>
      <c r="L7336" s="2"/>
      <c r="AB7336" s="2"/>
    </row>
    <row r="7337" spans="2:28" x14ac:dyDescent="0.25">
      <c r="B7337" s="2"/>
      <c r="D7337" s="2"/>
      <c r="F7337" s="2"/>
      <c r="H7337" s="2"/>
      <c r="J7337" s="2"/>
      <c r="L7337" s="2"/>
      <c r="AB7337" s="2"/>
    </row>
    <row r="7338" spans="2:28" x14ac:dyDescent="0.25">
      <c r="B7338" s="2"/>
      <c r="D7338" s="2"/>
      <c r="F7338" s="2"/>
      <c r="H7338" s="2"/>
      <c r="J7338" s="2"/>
      <c r="L7338" s="2"/>
      <c r="AB7338" s="2"/>
    </row>
    <row r="7339" spans="2:28" x14ac:dyDescent="0.25">
      <c r="B7339" s="2"/>
      <c r="D7339" s="2"/>
      <c r="F7339" s="2"/>
      <c r="H7339" s="2"/>
      <c r="J7339" s="2"/>
      <c r="L7339" s="2"/>
      <c r="AB7339" s="2"/>
    </row>
    <row r="7340" spans="2:28" x14ac:dyDescent="0.25">
      <c r="B7340" s="2"/>
      <c r="D7340" s="2"/>
      <c r="F7340" s="2"/>
      <c r="H7340" s="2"/>
      <c r="J7340" s="2"/>
      <c r="L7340" s="2"/>
      <c r="AB7340" s="2"/>
    </row>
    <row r="7341" spans="2:28" x14ac:dyDescent="0.25">
      <c r="B7341" s="2"/>
      <c r="D7341" s="2"/>
      <c r="F7341" s="2"/>
      <c r="H7341" s="2"/>
      <c r="J7341" s="2"/>
      <c r="L7341" s="2"/>
      <c r="AB7341" s="2"/>
    </row>
    <row r="7342" spans="2:28" x14ac:dyDescent="0.25">
      <c r="B7342" s="2"/>
      <c r="D7342" s="2"/>
      <c r="F7342" s="2"/>
      <c r="H7342" s="2"/>
      <c r="J7342" s="2"/>
      <c r="L7342" s="2"/>
      <c r="AB7342" s="2"/>
    </row>
    <row r="7343" spans="2:28" x14ac:dyDescent="0.25">
      <c r="B7343" s="2"/>
      <c r="D7343" s="2"/>
      <c r="F7343" s="2"/>
      <c r="H7343" s="2"/>
      <c r="J7343" s="2"/>
      <c r="L7343" s="2"/>
      <c r="AB7343" s="2"/>
    </row>
    <row r="7344" spans="2:28" x14ac:dyDescent="0.25">
      <c r="B7344" s="2"/>
      <c r="D7344" s="2"/>
      <c r="F7344" s="2"/>
      <c r="H7344" s="2"/>
      <c r="J7344" s="2"/>
      <c r="L7344" s="2"/>
      <c r="AB7344" s="2"/>
    </row>
    <row r="7345" spans="2:28" x14ac:dyDescent="0.25">
      <c r="B7345" s="2"/>
      <c r="D7345" s="2"/>
      <c r="F7345" s="2"/>
      <c r="H7345" s="2"/>
      <c r="J7345" s="2"/>
      <c r="L7345" s="2"/>
      <c r="AB7345" s="2"/>
    </row>
    <row r="7346" spans="2:28" x14ac:dyDescent="0.25">
      <c r="B7346" s="2"/>
      <c r="D7346" s="2"/>
      <c r="F7346" s="2"/>
      <c r="H7346" s="2"/>
      <c r="J7346" s="2"/>
      <c r="L7346" s="2"/>
      <c r="AB7346" s="2"/>
    </row>
    <row r="7347" spans="2:28" x14ac:dyDescent="0.25">
      <c r="B7347" s="2"/>
      <c r="D7347" s="2"/>
      <c r="F7347" s="2"/>
      <c r="H7347" s="2"/>
      <c r="J7347" s="2"/>
      <c r="L7347" s="2"/>
      <c r="AB7347" s="2"/>
    </row>
    <row r="7348" spans="2:28" x14ac:dyDescent="0.25">
      <c r="B7348" s="2"/>
      <c r="D7348" s="2"/>
      <c r="F7348" s="2"/>
      <c r="H7348" s="2"/>
      <c r="J7348" s="2"/>
      <c r="L7348" s="2"/>
      <c r="AB7348" s="2"/>
    </row>
    <row r="7349" spans="2:28" x14ac:dyDescent="0.25">
      <c r="B7349" s="2"/>
      <c r="D7349" s="2"/>
      <c r="F7349" s="2"/>
      <c r="H7349" s="2"/>
      <c r="J7349" s="2"/>
      <c r="L7349" s="2"/>
      <c r="AB7349" s="2"/>
    </row>
    <row r="7350" spans="2:28" x14ac:dyDescent="0.25">
      <c r="B7350" s="2"/>
      <c r="D7350" s="2"/>
      <c r="F7350" s="2"/>
      <c r="H7350" s="2"/>
      <c r="J7350" s="2"/>
      <c r="L7350" s="2"/>
      <c r="AB7350" s="2"/>
    </row>
    <row r="7351" spans="2:28" x14ac:dyDescent="0.25">
      <c r="B7351" s="2"/>
      <c r="D7351" s="2"/>
      <c r="F7351" s="2"/>
      <c r="H7351" s="2"/>
      <c r="J7351" s="2"/>
      <c r="L7351" s="2"/>
      <c r="AB7351" s="2"/>
    </row>
    <row r="7352" spans="2:28" x14ac:dyDescent="0.25">
      <c r="B7352" s="2"/>
      <c r="D7352" s="2"/>
      <c r="F7352" s="2"/>
      <c r="H7352" s="2"/>
      <c r="J7352" s="2"/>
      <c r="L7352" s="2"/>
      <c r="AB7352" s="2"/>
    </row>
    <row r="7353" spans="2:28" x14ac:dyDescent="0.25">
      <c r="B7353" s="2"/>
      <c r="D7353" s="2"/>
      <c r="F7353" s="2"/>
      <c r="H7353" s="2"/>
      <c r="J7353" s="2"/>
      <c r="L7353" s="2"/>
      <c r="AB7353" s="2"/>
    </row>
    <row r="7354" spans="2:28" x14ac:dyDescent="0.25">
      <c r="B7354" s="2"/>
      <c r="D7354" s="2"/>
      <c r="F7354" s="2"/>
      <c r="H7354" s="2"/>
      <c r="J7354" s="2"/>
      <c r="L7354" s="2"/>
      <c r="AB7354" s="2"/>
    </row>
    <row r="7355" spans="2:28" x14ac:dyDescent="0.25">
      <c r="B7355" s="2"/>
      <c r="D7355" s="2"/>
      <c r="F7355" s="2"/>
      <c r="H7355" s="2"/>
      <c r="J7355" s="2"/>
      <c r="L7355" s="2"/>
      <c r="AB7355" s="2"/>
    </row>
    <row r="7356" spans="2:28" x14ac:dyDescent="0.25">
      <c r="B7356" s="2"/>
      <c r="D7356" s="2"/>
      <c r="F7356" s="2"/>
      <c r="H7356" s="2"/>
      <c r="J7356" s="2"/>
      <c r="L7356" s="2"/>
      <c r="AB7356" s="2"/>
    </row>
    <row r="7357" spans="2:28" x14ac:dyDescent="0.25">
      <c r="B7357" s="2"/>
      <c r="D7357" s="2"/>
      <c r="F7357" s="2"/>
      <c r="H7357" s="2"/>
      <c r="J7357" s="2"/>
      <c r="L7357" s="2"/>
      <c r="AB7357" s="2"/>
    </row>
    <row r="7358" spans="2:28" x14ac:dyDescent="0.25">
      <c r="B7358" s="2"/>
      <c r="D7358" s="2"/>
      <c r="F7358" s="2"/>
      <c r="H7358" s="2"/>
      <c r="J7358" s="2"/>
      <c r="L7358" s="2"/>
      <c r="AB7358" s="2"/>
    </row>
    <row r="7359" spans="2:28" x14ac:dyDescent="0.25">
      <c r="B7359" s="2"/>
      <c r="D7359" s="2"/>
      <c r="F7359" s="2"/>
      <c r="H7359" s="2"/>
      <c r="J7359" s="2"/>
      <c r="L7359" s="2"/>
      <c r="AB7359" s="2"/>
    </row>
    <row r="7360" spans="2:28" x14ac:dyDescent="0.25">
      <c r="B7360" s="2"/>
      <c r="D7360" s="2"/>
      <c r="F7360" s="2"/>
      <c r="H7360" s="2"/>
      <c r="J7360" s="2"/>
      <c r="L7360" s="2"/>
      <c r="AB7360" s="2"/>
    </row>
    <row r="7361" spans="2:28" x14ac:dyDescent="0.25">
      <c r="B7361" s="2"/>
      <c r="D7361" s="2"/>
      <c r="F7361" s="2"/>
      <c r="H7361" s="2"/>
      <c r="J7361" s="2"/>
      <c r="L7361" s="2"/>
      <c r="AB7361" s="2"/>
    </row>
    <row r="7362" spans="2:28" x14ac:dyDescent="0.25">
      <c r="B7362" s="2"/>
      <c r="D7362" s="2"/>
      <c r="F7362" s="2"/>
      <c r="H7362" s="2"/>
      <c r="J7362" s="2"/>
      <c r="L7362" s="2"/>
      <c r="AB7362" s="2"/>
    </row>
    <row r="7363" spans="2:28" x14ac:dyDescent="0.25">
      <c r="B7363" s="2"/>
      <c r="D7363" s="2"/>
      <c r="F7363" s="2"/>
      <c r="H7363" s="2"/>
      <c r="J7363" s="2"/>
      <c r="L7363" s="2"/>
      <c r="AB7363" s="2"/>
    </row>
    <row r="7364" spans="2:28" x14ac:dyDescent="0.25">
      <c r="B7364" s="2"/>
      <c r="D7364" s="2"/>
      <c r="F7364" s="2"/>
      <c r="H7364" s="2"/>
      <c r="J7364" s="2"/>
      <c r="L7364" s="2"/>
      <c r="AB7364" s="2"/>
    </row>
    <row r="7365" spans="2:28" x14ac:dyDescent="0.25">
      <c r="B7365" s="2"/>
      <c r="D7365" s="2"/>
      <c r="F7365" s="2"/>
      <c r="H7365" s="2"/>
      <c r="J7365" s="2"/>
      <c r="L7365" s="2"/>
      <c r="AB7365" s="2"/>
    </row>
    <row r="7366" spans="2:28" x14ac:dyDescent="0.25">
      <c r="B7366" s="2"/>
      <c r="D7366" s="2"/>
      <c r="F7366" s="2"/>
      <c r="H7366" s="2"/>
      <c r="J7366" s="2"/>
      <c r="L7366" s="2"/>
      <c r="AB7366" s="2"/>
    </row>
    <row r="7367" spans="2:28" x14ac:dyDescent="0.25">
      <c r="B7367" s="2"/>
      <c r="D7367" s="2"/>
      <c r="F7367" s="2"/>
      <c r="H7367" s="2"/>
      <c r="J7367" s="2"/>
      <c r="L7367" s="2"/>
      <c r="AB7367" s="2"/>
    </row>
    <row r="7368" spans="2:28" x14ac:dyDescent="0.25">
      <c r="B7368" s="2"/>
      <c r="D7368" s="2"/>
      <c r="F7368" s="2"/>
      <c r="H7368" s="2"/>
      <c r="J7368" s="2"/>
      <c r="L7368" s="2"/>
      <c r="AB7368" s="2"/>
    </row>
    <row r="7369" spans="2:28" x14ac:dyDescent="0.25">
      <c r="B7369" s="2"/>
      <c r="D7369" s="2"/>
      <c r="F7369" s="2"/>
      <c r="H7369" s="2"/>
      <c r="J7369" s="2"/>
      <c r="L7369" s="2"/>
      <c r="AB7369" s="2"/>
    </row>
    <row r="7370" spans="2:28" x14ac:dyDescent="0.25">
      <c r="B7370" s="2"/>
      <c r="D7370" s="2"/>
      <c r="F7370" s="2"/>
      <c r="H7370" s="2"/>
      <c r="J7370" s="2"/>
      <c r="L7370" s="2"/>
      <c r="AB7370" s="2"/>
    </row>
    <row r="7371" spans="2:28" x14ac:dyDescent="0.25">
      <c r="B7371" s="2"/>
      <c r="D7371" s="2"/>
      <c r="F7371" s="2"/>
      <c r="H7371" s="2"/>
      <c r="J7371" s="2"/>
      <c r="L7371" s="2"/>
      <c r="AB7371" s="2"/>
    </row>
    <row r="7372" spans="2:28" x14ac:dyDescent="0.25">
      <c r="B7372" s="2"/>
      <c r="D7372" s="2"/>
      <c r="F7372" s="2"/>
      <c r="H7372" s="2"/>
      <c r="J7372" s="2"/>
      <c r="L7372" s="2"/>
      <c r="AB7372" s="2"/>
    </row>
    <row r="7373" spans="2:28" x14ac:dyDescent="0.25">
      <c r="B7373" s="2"/>
      <c r="D7373" s="2"/>
      <c r="F7373" s="2"/>
      <c r="H7373" s="2"/>
      <c r="J7373" s="2"/>
      <c r="L7373" s="2"/>
      <c r="AB7373" s="2"/>
    </row>
    <row r="7374" spans="2:28" x14ac:dyDescent="0.25">
      <c r="B7374" s="2"/>
      <c r="D7374" s="2"/>
      <c r="F7374" s="2"/>
      <c r="H7374" s="2"/>
      <c r="J7374" s="2"/>
      <c r="L7374" s="2"/>
      <c r="AB7374" s="2"/>
    </row>
    <row r="7375" spans="2:28" x14ac:dyDescent="0.25">
      <c r="B7375" s="2"/>
      <c r="D7375" s="2"/>
      <c r="F7375" s="2"/>
      <c r="H7375" s="2"/>
      <c r="J7375" s="2"/>
      <c r="L7375" s="2"/>
      <c r="AB7375" s="2"/>
    </row>
    <row r="7376" spans="2:28" x14ac:dyDescent="0.25">
      <c r="B7376" s="2"/>
      <c r="D7376" s="2"/>
      <c r="F7376" s="2"/>
      <c r="H7376" s="2"/>
      <c r="J7376" s="2"/>
      <c r="L7376" s="2"/>
      <c r="AB7376" s="2"/>
    </row>
    <row r="7377" spans="2:28" x14ac:dyDescent="0.25">
      <c r="B7377" s="2"/>
      <c r="D7377" s="2"/>
      <c r="F7377" s="2"/>
      <c r="H7377" s="2"/>
      <c r="J7377" s="2"/>
      <c r="L7377" s="2"/>
      <c r="AB7377" s="2"/>
    </row>
    <row r="7378" spans="2:28" x14ac:dyDescent="0.25">
      <c r="B7378" s="2"/>
      <c r="D7378" s="2"/>
      <c r="F7378" s="2"/>
      <c r="H7378" s="2"/>
      <c r="J7378" s="2"/>
      <c r="L7378" s="2"/>
      <c r="AB7378" s="2"/>
    </row>
    <row r="7379" spans="2:28" x14ac:dyDescent="0.25">
      <c r="B7379" s="2"/>
      <c r="D7379" s="2"/>
      <c r="F7379" s="2"/>
      <c r="H7379" s="2"/>
      <c r="J7379" s="2"/>
      <c r="L7379" s="2"/>
      <c r="AB7379" s="2"/>
    </row>
    <row r="7380" spans="2:28" x14ac:dyDescent="0.25">
      <c r="B7380" s="2"/>
      <c r="D7380" s="2"/>
      <c r="F7380" s="2"/>
      <c r="H7380" s="2"/>
      <c r="J7380" s="2"/>
      <c r="L7380" s="2"/>
      <c r="AB7380" s="2"/>
    </row>
    <row r="7381" spans="2:28" x14ac:dyDescent="0.25">
      <c r="B7381" s="2"/>
      <c r="D7381" s="2"/>
      <c r="F7381" s="2"/>
      <c r="H7381" s="2"/>
      <c r="J7381" s="2"/>
      <c r="L7381" s="2"/>
      <c r="AB7381" s="2"/>
    </row>
    <row r="7382" spans="2:28" x14ac:dyDescent="0.25">
      <c r="B7382" s="2"/>
      <c r="D7382" s="2"/>
      <c r="F7382" s="2"/>
      <c r="H7382" s="2"/>
      <c r="J7382" s="2"/>
      <c r="L7382" s="2"/>
      <c r="AB7382" s="2"/>
    </row>
    <row r="7383" spans="2:28" x14ac:dyDescent="0.25">
      <c r="B7383" s="2"/>
      <c r="D7383" s="2"/>
      <c r="F7383" s="2"/>
      <c r="H7383" s="2"/>
      <c r="J7383" s="2"/>
      <c r="L7383" s="2"/>
      <c r="AB7383" s="2"/>
    </row>
    <row r="7384" spans="2:28" x14ac:dyDescent="0.25">
      <c r="B7384" s="2"/>
      <c r="D7384" s="2"/>
      <c r="F7384" s="2"/>
      <c r="H7384" s="2"/>
      <c r="J7384" s="2"/>
      <c r="L7384" s="2"/>
      <c r="AB7384" s="2"/>
    </row>
    <row r="7385" spans="2:28" x14ac:dyDescent="0.25">
      <c r="B7385" s="2"/>
      <c r="D7385" s="2"/>
      <c r="F7385" s="2"/>
      <c r="H7385" s="2"/>
      <c r="J7385" s="2"/>
      <c r="L7385" s="2"/>
      <c r="AB7385" s="2"/>
    </row>
    <row r="7386" spans="2:28" x14ac:dyDescent="0.25">
      <c r="B7386" s="2"/>
      <c r="D7386" s="2"/>
      <c r="F7386" s="2"/>
      <c r="H7386" s="2"/>
      <c r="J7386" s="2"/>
      <c r="L7386" s="2"/>
      <c r="AB7386" s="2"/>
    </row>
    <row r="7387" spans="2:28" x14ac:dyDescent="0.25">
      <c r="B7387" s="2"/>
      <c r="D7387" s="2"/>
      <c r="F7387" s="2"/>
      <c r="H7387" s="2"/>
      <c r="J7387" s="2"/>
      <c r="L7387" s="2"/>
      <c r="AB7387" s="2"/>
    </row>
    <row r="7388" spans="2:28" x14ac:dyDescent="0.25">
      <c r="B7388" s="2"/>
      <c r="D7388" s="2"/>
      <c r="F7388" s="2"/>
      <c r="H7388" s="2"/>
      <c r="J7388" s="2"/>
      <c r="L7388" s="2"/>
      <c r="AB7388" s="2"/>
    </row>
    <row r="7389" spans="2:28" x14ac:dyDescent="0.25">
      <c r="B7389" s="2"/>
      <c r="D7389" s="2"/>
      <c r="F7389" s="2"/>
      <c r="H7389" s="2"/>
      <c r="J7389" s="2"/>
      <c r="L7389" s="2"/>
      <c r="AB7389" s="2"/>
    </row>
    <row r="7390" spans="2:28" x14ac:dyDescent="0.25">
      <c r="B7390" s="2"/>
      <c r="D7390" s="2"/>
      <c r="F7390" s="2"/>
      <c r="H7390" s="2"/>
      <c r="J7390" s="2"/>
      <c r="L7390" s="2"/>
      <c r="AB7390" s="2"/>
    </row>
    <row r="7391" spans="2:28" x14ac:dyDescent="0.25">
      <c r="B7391" s="2"/>
      <c r="D7391" s="2"/>
      <c r="F7391" s="2"/>
      <c r="H7391" s="2"/>
      <c r="J7391" s="2"/>
      <c r="L7391" s="2"/>
      <c r="AB7391" s="2"/>
    </row>
    <row r="7392" spans="2:28" x14ac:dyDescent="0.25">
      <c r="B7392" s="2"/>
      <c r="D7392" s="2"/>
      <c r="F7392" s="2"/>
      <c r="H7392" s="2"/>
      <c r="J7392" s="2"/>
      <c r="L7392" s="2"/>
      <c r="AB7392" s="2"/>
    </row>
    <row r="7393" spans="2:28" x14ac:dyDescent="0.25">
      <c r="B7393" s="2"/>
      <c r="D7393" s="2"/>
      <c r="F7393" s="2"/>
      <c r="H7393" s="2"/>
      <c r="J7393" s="2"/>
      <c r="L7393" s="2"/>
      <c r="AB7393" s="2"/>
    </row>
    <row r="7394" spans="2:28" x14ac:dyDescent="0.25">
      <c r="B7394" s="2"/>
      <c r="D7394" s="2"/>
      <c r="F7394" s="2"/>
      <c r="H7394" s="2"/>
      <c r="J7394" s="2"/>
      <c r="L7394" s="2"/>
      <c r="AB7394" s="2"/>
    </row>
    <row r="7395" spans="2:28" x14ac:dyDescent="0.25">
      <c r="B7395" s="2"/>
      <c r="D7395" s="2"/>
      <c r="F7395" s="2"/>
      <c r="H7395" s="2"/>
      <c r="J7395" s="2"/>
      <c r="L7395" s="2"/>
      <c r="AB7395" s="2"/>
    </row>
    <row r="7396" spans="2:28" x14ac:dyDescent="0.25">
      <c r="B7396" s="2"/>
      <c r="D7396" s="2"/>
      <c r="F7396" s="2"/>
      <c r="H7396" s="2"/>
      <c r="J7396" s="2"/>
      <c r="L7396" s="2"/>
      <c r="AB7396" s="2"/>
    </row>
    <row r="7397" spans="2:28" x14ac:dyDescent="0.25">
      <c r="B7397" s="2"/>
      <c r="D7397" s="2"/>
      <c r="F7397" s="2"/>
      <c r="H7397" s="2"/>
      <c r="J7397" s="2"/>
      <c r="L7397" s="2"/>
      <c r="AB7397" s="2"/>
    </row>
    <row r="7398" spans="2:28" x14ac:dyDescent="0.25">
      <c r="B7398" s="2"/>
      <c r="D7398" s="2"/>
      <c r="F7398" s="2"/>
      <c r="H7398" s="2"/>
      <c r="J7398" s="2"/>
      <c r="L7398" s="2"/>
      <c r="AB7398" s="2"/>
    </row>
    <row r="7399" spans="2:28" x14ac:dyDescent="0.25">
      <c r="B7399" s="2"/>
      <c r="D7399" s="2"/>
      <c r="F7399" s="2"/>
      <c r="H7399" s="2"/>
      <c r="J7399" s="2"/>
      <c r="L7399" s="2"/>
      <c r="AB7399" s="2"/>
    </row>
    <row r="7400" spans="2:28" x14ac:dyDescent="0.25">
      <c r="B7400" s="2"/>
      <c r="D7400" s="2"/>
      <c r="F7400" s="2"/>
      <c r="H7400" s="2"/>
      <c r="J7400" s="2"/>
      <c r="L7400" s="2"/>
      <c r="AB7400" s="2"/>
    </row>
    <row r="7401" spans="2:28" x14ac:dyDescent="0.25">
      <c r="B7401" s="2"/>
      <c r="D7401" s="2"/>
      <c r="F7401" s="2"/>
      <c r="H7401" s="2"/>
      <c r="J7401" s="2"/>
      <c r="L7401" s="2"/>
      <c r="AB7401" s="2"/>
    </row>
    <row r="7402" spans="2:28" x14ac:dyDescent="0.25">
      <c r="B7402" s="2"/>
      <c r="D7402" s="2"/>
      <c r="F7402" s="2"/>
      <c r="H7402" s="2"/>
      <c r="J7402" s="2"/>
      <c r="L7402" s="2"/>
      <c r="AB7402" s="2"/>
    </row>
    <row r="7403" spans="2:28" x14ac:dyDescent="0.25">
      <c r="B7403" s="2"/>
      <c r="D7403" s="2"/>
      <c r="F7403" s="2"/>
      <c r="H7403" s="2"/>
      <c r="J7403" s="2"/>
      <c r="L7403" s="2"/>
      <c r="AB7403" s="2"/>
    </row>
    <row r="7404" spans="2:28" x14ac:dyDescent="0.25">
      <c r="B7404" s="2"/>
      <c r="D7404" s="2"/>
      <c r="F7404" s="2"/>
      <c r="H7404" s="2"/>
      <c r="J7404" s="2"/>
      <c r="L7404" s="2"/>
      <c r="AB7404" s="2"/>
    </row>
    <row r="7405" spans="2:28" x14ac:dyDescent="0.25">
      <c r="B7405" s="2"/>
      <c r="D7405" s="2"/>
      <c r="F7405" s="2"/>
      <c r="H7405" s="2"/>
      <c r="J7405" s="2"/>
      <c r="L7405" s="2"/>
      <c r="AB7405" s="2"/>
    </row>
    <row r="7406" spans="2:28" x14ac:dyDescent="0.25">
      <c r="B7406" s="2"/>
      <c r="D7406" s="2"/>
      <c r="F7406" s="2"/>
      <c r="H7406" s="2"/>
      <c r="J7406" s="2"/>
      <c r="L7406" s="2"/>
      <c r="AB7406" s="2"/>
    </row>
    <row r="7407" spans="2:28" x14ac:dyDescent="0.25">
      <c r="B7407" s="2"/>
      <c r="D7407" s="2"/>
      <c r="F7407" s="2"/>
      <c r="H7407" s="2"/>
      <c r="J7407" s="2"/>
      <c r="L7407" s="2"/>
      <c r="AB7407" s="2"/>
    </row>
    <row r="7408" spans="2:28" x14ac:dyDescent="0.25">
      <c r="B7408" s="2"/>
      <c r="D7408" s="2"/>
      <c r="F7408" s="2"/>
      <c r="H7408" s="2"/>
      <c r="J7408" s="2"/>
      <c r="L7408" s="2"/>
      <c r="AB7408" s="2"/>
    </row>
    <row r="7409" spans="2:28" x14ac:dyDescent="0.25">
      <c r="B7409" s="2"/>
      <c r="D7409" s="2"/>
      <c r="F7409" s="2"/>
      <c r="H7409" s="2"/>
      <c r="J7409" s="2"/>
      <c r="L7409" s="2"/>
      <c r="AB7409" s="2"/>
    </row>
    <row r="7410" spans="2:28" x14ac:dyDescent="0.25">
      <c r="B7410" s="2"/>
      <c r="D7410" s="2"/>
      <c r="F7410" s="2"/>
      <c r="H7410" s="2"/>
      <c r="J7410" s="2"/>
      <c r="L7410" s="2"/>
      <c r="AB7410" s="2"/>
    </row>
    <row r="7411" spans="2:28" x14ac:dyDescent="0.25">
      <c r="B7411" s="2"/>
      <c r="D7411" s="2"/>
      <c r="F7411" s="2"/>
      <c r="H7411" s="2"/>
      <c r="J7411" s="2"/>
      <c r="L7411" s="2"/>
      <c r="AB7411" s="2"/>
    </row>
    <row r="7412" spans="2:28" x14ac:dyDescent="0.25">
      <c r="B7412" s="2"/>
      <c r="D7412" s="2"/>
      <c r="F7412" s="2"/>
      <c r="H7412" s="2"/>
      <c r="J7412" s="2"/>
      <c r="L7412" s="2"/>
      <c r="AB7412" s="2"/>
    </row>
    <row r="7413" spans="2:28" x14ac:dyDescent="0.25">
      <c r="B7413" s="2"/>
      <c r="D7413" s="2"/>
      <c r="F7413" s="2"/>
      <c r="H7413" s="2"/>
      <c r="J7413" s="2"/>
      <c r="L7413" s="2"/>
      <c r="AB7413" s="2"/>
    </row>
    <row r="7414" spans="2:28" x14ac:dyDescent="0.25">
      <c r="B7414" s="2"/>
      <c r="D7414" s="2"/>
      <c r="F7414" s="2"/>
      <c r="H7414" s="2"/>
      <c r="J7414" s="2"/>
      <c r="L7414" s="2"/>
      <c r="AB7414" s="2"/>
    </row>
    <row r="7415" spans="2:28" x14ac:dyDescent="0.25">
      <c r="B7415" s="2"/>
      <c r="D7415" s="2"/>
      <c r="F7415" s="2"/>
      <c r="H7415" s="2"/>
      <c r="J7415" s="2"/>
      <c r="L7415" s="2"/>
      <c r="AB7415" s="2"/>
    </row>
    <row r="7416" spans="2:28" x14ac:dyDescent="0.25">
      <c r="B7416" s="2"/>
      <c r="D7416" s="2"/>
      <c r="F7416" s="2"/>
      <c r="H7416" s="2"/>
      <c r="J7416" s="2"/>
      <c r="L7416" s="2"/>
      <c r="AB7416" s="2"/>
    </row>
    <row r="7417" spans="2:28" x14ac:dyDescent="0.25">
      <c r="B7417" s="2"/>
      <c r="D7417" s="2"/>
      <c r="F7417" s="2"/>
      <c r="H7417" s="2"/>
      <c r="J7417" s="2"/>
      <c r="L7417" s="2"/>
      <c r="AB7417" s="2"/>
    </row>
    <row r="7418" spans="2:28" x14ac:dyDescent="0.25">
      <c r="B7418" s="2"/>
      <c r="D7418" s="2"/>
      <c r="F7418" s="2"/>
      <c r="H7418" s="2"/>
      <c r="J7418" s="2"/>
      <c r="L7418" s="2"/>
      <c r="AB7418" s="2"/>
    </row>
    <row r="7419" spans="2:28" x14ac:dyDescent="0.25">
      <c r="B7419" s="2"/>
      <c r="D7419" s="2"/>
      <c r="F7419" s="2"/>
      <c r="H7419" s="2"/>
      <c r="J7419" s="2"/>
      <c r="L7419" s="2"/>
      <c r="AB7419" s="2"/>
    </row>
    <row r="7420" spans="2:28" x14ac:dyDescent="0.25">
      <c r="B7420" s="2"/>
      <c r="D7420" s="2"/>
      <c r="F7420" s="2"/>
      <c r="H7420" s="2"/>
      <c r="J7420" s="2"/>
      <c r="L7420" s="2"/>
      <c r="AB7420" s="2"/>
    </row>
    <row r="7421" spans="2:28" x14ac:dyDescent="0.25">
      <c r="B7421" s="2"/>
      <c r="D7421" s="2"/>
      <c r="F7421" s="2"/>
      <c r="H7421" s="2"/>
      <c r="J7421" s="2"/>
      <c r="L7421" s="2"/>
      <c r="AB7421" s="2"/>
    </row>
    <row r="7422" spans="2:28" x14ac:dyDescent="0.25">
      <c r="B7422" s="2"/>
      <c r="D7422" s="2"/>
      <c r="F7422" s="2"/>
      <c r="H7422" s="2"/>
      <c r="J7422" s="2"/>
      <c r="L7422" s="2"/>
      <c r="AB7422" s="2"/>
    </row>
    <row r="7423" spans="2:28" x14ac:dyDescent="0.25">
      <c r="B7423" s="2"/>
      <c r="D7423" s="2"/>
      <c r="F7423" s="2"/>
      <c r="H7423" s="2"/>
      <c r="J7423" s="2"/>
      <c r="L7423" s="2"/>
      <c r="AB7423" s="2"/>
    </row>
    <row r="7424" spans="2:28" x14ac:dyDescent="0.25">
      <c r="B7424" s="2"/>
      <c r="D7424" s="2"/>
      <c r="F7424" s="2"/>
      <c r="H7424" s="2"/>
      <c r="J7424" s="2"/>
      <c r="L7424" s="2"/>
      <c r="AB7424" s="2"/>
    </row>
    <row r="7425" spans="2:28" x14ac:dyDescent="0.25">
      <c r="B7425" s="2"/>
      <c r="D7425" s="2"/>
      <c r="F7425" s="2"/>
      <c r="H7425" s="2"/>
      <c r="J7425" s="2"/>
      <c r="L7425" s="2"/>
      <c r="AB7425" s="2"/>
    </row>
    <row r="7426" spans="2:28" x14ac:dyDescent="0.25">
      <c r="B7426" s="2"/>
      <c r="D7426" s="2"/>
      <c r="F7426" s="2"/>
      <c r="H7426" s="2"/>
      <c r="J7426" s="2"/>
      <c r="L7426" s="2"/>
      <c r="AB7426" s="2"/>
    </row>
    <row r="7427" spans="2:28" x14ac:dyDescent="0.25">
      <c r="B7427" s="2"/>
      <c r="D7427" s="2"/>
      <c r="F7427" s="2"/>
      <c r="H7427" s="2"/>
      <c r="J7427" s="2"/>
      <c r="L7427" s="2"/>
      <c r="AB7427" s="2"/>
    </row>
    <row r="7428" spans="2:28" x14ac:dyDescent="0.25">
      <c r="B7428" s="2"/>
      <c r="D7428" s="2"/>
      <c r="F7428" s="2"/>
      <c r="H7428" s="2"/>
      <c r="J7428" s="2"/>
      <c r="L7428" s="2"/>
      <c r="AB7428" s="2"/>
    </row>
    <row r="7429" spans="2:28" x14ac:dyDescent="0.25">
      <c r="B7429" s="2"/>
      <c r="D7429" s="2"/>
      <c r="F7429" s="2"/>
      <c r="H7429" s="2"/>
      <c r="J7429" s="2"/>
      <c r="L7429" s="2"/>
      <c r="AB7429" s="2"/>
    </row>
    <row r="7430" spans="2:28" x14ac:dyDescent="0.25">
      <c r="B7430" s="2"/>
      <c r="D7430" s="2"/>
      <c r="F7430" s="2"/>
      <c r="H7430" s="2"/>
      <c r="J7430" s="2"/>
      <c r="L7430" s="2"/>
      <c r="AB7430" s="2"/>
    </row>
    <row r="7431" spans="2:28" x14ac:dyDescent="0.25">
      <c r="B7431" s="2"/>
      <c r="D7431" s="2"/>
      <c r="F7431" s="2"/>
      <c r="H7431" s="2"/>
      <c r="J7431" s="2"/>
      <c r="L7431" s="2"/>
      <c r="AB7431" s="2"/>
    </row>
    <row r="7432" spans="2:28" x14ac:dyDescent="0.25">
      <c r="B7432" s="2"/>
      <c r="D7432" s="2"/>
      <c r="F7432" s="2"/>
      <c r="H7432" s="2"/>
      <c r="J7432" s="2"/>
      <c r="L7432" s="2"/>
      <c r="AB7432" s="2"/>
    </row>
    <row r="7433" spans="2:28" x14ac:dyDescent="0.25">
      <c r="B7433" s="2"/>
      <c r="D7433" s="2"/>
      <c r="F7433" s="2"/>
      <c r="H7433" s="2"/>
      <c r="J7433" s="2"/>
      <c r="L7433" s="2"/>
      <c r="AB7433" s="2"/>
    </row>
    <row r="7434" spans="2:28" x14ac:dyDescent="0.25">
      <c r="B7434" s="2"/>
      <c r="D7434" s="2"/>
      <c r="F7434" s="2"/>
      <c r="H7434" s="2"/>
      <c r="J7434" s="2"/>
      <c r="L7434" s="2"/>
      <c r="AB7434" s="2"/>
    </row>
    <row r="7435" spans="2:28" x14ac:dyDescent="0.25">
      <c r="B7435" s="2"/>
      <c r="D7435" s="2"/>
      <c r="F7435" s="2"/>
      <c r="H7435" s="2"/>
      <c r="J7435" s="2"/>
      <c r="L7435" s="2"/>
      <c r="AB7435" s="2"/>
    </row>
    <row r="7436" spans="2:28" x14ac:dyDescent="0.25">
      <c r="B7436" s="2"/>
      <c r="D7436" s="2"/>
      <c r="F7436" s="2"/>
      <c r="H7436" s="2"/>
      <c r="J7436" s="2"/>
      <c r="L7436" s="2"/>
      <c r="AB7436" s="2"/>
    </row>
    <row r="7437" spans="2:28" x14ac:dyDescent="0.25">
      <c r="B7437" s="2"/>
      <c r="D7437" s="2"/>
      <c r="F7437" s="2"/>
      <c r="H7437" s="2"/>
      <c r="J7437" s="2"/>
      <c r="L7437" s="2"/>
      <c r="AB7437" s="2"/>
    </row>
    <row r="7438" spans="2:28" x14ac:dyDescent="0.25">
      <c r="B7438" s="2"/>
      <c r="D7438" s="2"/>
      <c r="F7438" s="2"/>
      <c r="H7438" s="2"/>
      <c r="J7438" s="2"/>
      <c r="L7438" s="2"/>
      <c r="AB7438" s="2"/>
    </row>
    <row r="7439" spans="2:28" x14ac:dyDescent="0.25">
      <c r="B7439" s="2"/>
      <c r="D7439" s="2"/>
      <c r="F7439" s="2"/>
      <c r="H7439" s="2"/>
      <c r="J7439" s="2"/>
      <c r="L7439" s="2"/>
      <c r="AB7439" s="2"/>
    </row>
    <row r="7440" spans="2:28" x14ac:dyDescent="0.25">
      <c r="B7440" s="2"/>
      <c r="D7440" s="2"/>
      <c r="F7440" s="2"/>
      <c r="H7440" s="2"/>
      <c r="J7440" s="2"/>
      <c r="L7440" s="2"/>
      <c r="AB7440" s="2"/>
    </row>
    <row r="7441" spans="2:28" x14ac:dyDescent="0.25">
      <c r="B7441" s="2"/>
      <c r="D7441" s="2"/>
      <c r="F7441" s="2"/>
      <c r="H7441" s="2"/>
      <c r="J7441" s="2"/>
      <c r="L7441" s="2"/>
      <c r="AB7441" s="2"/>
    </row>
    <row r="7442" spans="2:28" x14ac:dyDescent="0.25">
      <c r="B7442" s="2"/>
      <c r="D7442" s="2"/>
      <c r="F7442" s="2"/>
      <c r="H7442" s="2"/>
      <c r="J7442" s="2"/>
      <c r="L7442" s="2"/>
      <c r="AB7442" s="2"/>
    </row>
    <row r="7443" spans="2:28" x14ac:dyDescent="0.25">
      <c r="B7443" s="2"/>
      <c r="D7443" s="2"/>
      <c r="F7443" s="2"/>
      <c r="H7443" s="2"/>
      <c r="J7443" s="2"/>
      <c r="L7443" s="2"/>
      <c r="AB7443" s="2"/>
    </row>
    <row r="7444" spans="2:28" x14ac:dyDescent="0.25">
      <c r="B7444" s="2"/>
      <c r="D7444" s="2"/>
      <c r="F7444" s="2"/>
      <c r="H7444" s="2"/>
      <c r="J7444" s="2"/>
      <c r="L7444" s="2"/>
      <c r="AB7444" s="2"/>
    </row>
    <row r="7445" spans="2:28" x14ac:dyDescent="0.25">
      <c r="B7445" s="2"/>
      <c r="D7445" s="2"/>
      <c r="F7445" s="2"/>
      <c r="H7445" s="2"/>
      <c r="J7445" s="2"/>
      <c r="L7445" s="2"/>
      <c r="AB7445" s="2"/>
    </row>
    <row r="7446" spans="2:28" x14ac:dyDescent="0.25">
      <c r="B7446" s="2"/>
      <c r="D7446" s="2"/>
      <c r="F7446" s="2"/>
      <c r="H7446" s="2"/>
      <c r="J7446" s="2"/>
      <c r="L7446" s="2"/>
      <c r="AB7446" s="2"/>
    </row>
    <row r="7447" spans="2:28" x14ac:dyDescent="0.25">
      <c r="B7447" s="2"/>
      <c r="D7447" s="2"/>
      <c r="F7447" s="2"/>
      <c r="H7447" s="2"/>
      <c r="J7447" s="2"/>
      <c r="L7447" s="2"/>
      <c r="AB7447" s="2"/>
    </row>
    <row r="7448" spans="2:28" x14ac:dyDescent="0.25">
      <c r="B7448" s="2"/>
      <c r="D7448" s="2"/>
      <c r="F7448" s="2"/>
      <c r="H7448" s="2"/>
      <c r="J7448" s="2"/>
      <c r="L7448" s="2"/>
      <c r="AB7448" s="2"/>
    </row>
    <row r="7449" spans="2:28" x14ac:dyDescent="0.25">
      <c r="B7449" s="2"/>
      <c r="D7449" s="2"/>
      <c r="F7449" s="2"/>
      <c r="H7449" s="2"/>
      <c r="J7449" s="2"/>
      <c r="L7449" s="2"/>
      <c r="AB7449" s="2"/>
    </row>
    <row r="7450" spans="2:28" x14ac:dyDescent="0.25">
      <c r="B7450" s="2"/>
      <c r="D7450" s="2"/>
      <c r="F7450" s="2"/>
      <c r="H7450" s="2"/>
      <c r="J7450" s="2"/>
      <c r="L7450" s="2"/>
      <c r="AB7450" s="2"/>
    </row>
    <row r="7451" spans="2:28" x14ac:dyDescent="0.25">
      <c r="B7451" s="2"/>
      <c r="D7451" s="2"/>
      <c r="F7451" s="2"/>
      <c r="H7451" s="2"/>
      <c r="J7451" s="2"/>
      <c r="L7451" s="2"/>
      <c r="AB7451" s="2"/>
    </row>
    <row r="7452" spans="2:28" x14ac:dyDescent="0.25">
      <c r="B7452" s="2"/>
      <c r="D7452" s="2"/>
      <c r="F7452" s="2"/>
      <c r="H7452" s="2"/>
      <c r="J7452" s="2"/>
      <c r="L7452" s="2"/>
      <c r="AB7452" s="2"/>
    </row>
    <row r="7453" spans="2:28" x14ac:dyDescent="0.25">
      <c r="B7453" s="2"/>
      <c r="D7453" s="2"/>
      <c r="F7453" s="2"/>
      <c r="H7453" s="2"/>
      <c r="J7453" s="2"/>
      <c r="L7453" s="2"/>
      <c r="AB7453" s="2"/>
    </row>
    <row r="7454" spans="2:28" x14ac:dyDescent="0.25">
      <c r="B7454" s="2"/>
      <c r="D7454" s="2"/>
      <c r="F7454" s="2"/>
      <c r="H7454" s="2"/>
      <c r="J7454" s="2"/>
      <c r="L7454" s="2"/>
      <c r="AB7454" s="2"/>
    </row>
    <row r="7455" spans="2:28" x14ac:dyDescent="0.25">
      <c r="B7455" s="2"/>
      <c r="D7455" s="2"/>
      <c r="F7455" s="2"/>
      <c r="H7455" s="2"/>
      <c r="J7455" s="2"/>
      <c r="L7455" s="2"/>
      <c r="AB7455" s="2"/>
    </row>
    <row r="7456" spans="2:28" x14ac:dyDescent="0.25">
      <c r="B7456" s="2"/>
      <c r="D7456" s="2"/>
      <c r="F7456" s="2"/>
      <c r="H7456" s="2"/>
      <c r="J7456" s="2"/>
      <c r="L7456" s="2"/>
      <c r="AB7456" s="2"/>
    </row>
    <row r="7457" spans="2:28" x14ac:dyDescent="0.25">
      <c r="B7457" s="2"/>
      <c r="D7457" s="2"/>
      <c r="F7457" s="2"/>
      <c r="H7457" s="2"/>
      <c r="J7457" s="2"/>
      <c r="L7457" s="2"/>
      <c r="AB7457" s="2"/>
    </row>
    <row r="7458" spans="2:28" x14ac:dyDescent="0.25">
      <c r="B7458" s="2"/>
      <c r="D7458" s="2"/>
      <c r="F7458" s="2"/>
      <c r="H7458" s="2"/>
      <c r="J7458" s="2"/>
      <c r="L7458" s="2"/>
      <c r="AB7458" s="2"/>
    </row>
    <row r="7459" spans="2:28" x14ac:dyDescent="0.25">
      <c r="B7459" s="2"/>
      <c r="D7459" s="2"/>
      <c r="F7459" s="2"/>
      <c r="H7459" s="2"/>
      <c r="J7459" s="2"/>
      <c r="L7459" s="2"/>
      <c r="AB7459" s="2"/>
    </row>
    <row r="7460" spans="2:28" x14ac:dyDescent="0.25">
      <c r="B7460" s="2"/>
      <c r="D7460" s="2"/>
      <c r="F7460" s="2"/>
      <c r="H7460" s="2"/>
      <c r="J7460" s="2"/>
      <c r="L7460" s="2"/>
      <c r="AB7460" s="2"/>
    </row>
    <row r="7461" spans="2:28" x14ac:dyDescent="0.25">
      <c r="B7461" s="2"/>
      <c r="D7461" s="2"/>
      <c r="F7461" s="2"/>
      <c r="H7461" s="2"/>
      <c r="J7461" s="2"/>
      <c r="L7461" s="2"/>
      <c r="AB7461" s="2"/>
    </row>
    <row r="7462" spans="2:28" x14ac:dyDescent="0.25">
      <c r="B7462" s="2"/>
      <c r="D7462" s="2"/>
      <c r="F7462" s="2"/>
      <c r="H7462" s="2"/>
      <c r="J7462" s="2"/>
      <c r="L7462" s="2"/>
      <c r="AB7462" s="2"/>
    </row>
    <row r="7463" spans="2:28" x14ac:dyDescent="0.25">
      <c r="B7463" s="2"/>
      <c r="D7463" s="2"/>
      <c r="F7463" s="2"/>
      <c r="H7463" s="2"/>
      <c r="J7463" s="2"/>
      <c r="L7463" s="2"/>
      <c r="AB7463" s="2"/>
    </row>
    <row r="7464" spans="2:28" x14ac:dyDescent="0.25">
      <c r="B7464" s="2"/>
      <c r="D7464" s="2"/>
      <c r="F7464" s="2"/>
      <c r="H7464" s="2"/>
      <c r="J7464" s="2"/>
      <c r="L7464" s="2"/>
      <c r="AB7464" s="2"/>
    </row>
    <row r="7465" spans="2:28" x14ac:dyDescent="0.25">
      <c r="B7465" s="2"/>
      <c r="D7465" s="2"/>
      <c r="F7465" s="2"/>
      <c r="H7465" s="2"/>
      <c r="J7465" s="2"/>
      <c r="L7465" s="2"/>
      <c r="AB7465" s="2"/>
    </row>
    <row r="7466" spans="2:28" x14ac:dyDescent="0.25">
      <c r="B7466" s="2"/>
      <c r="D7466" s="2"/>
      <c r="F7466" s="2"/>
      <c r="H7466" s="2"/>
      <c r="J7466" s="2"/>
      <c r="L7466" s="2"/>
      <c r="AB7466" s="2"/>
    </row>
    <row r="7467" spans="2:28" x14ac:dyDescent="0.25">
      <c r="B7467" s="2"/>
      <c r="D7467" s="2"/>
      <c r="F7467" s="2"/>
      <c r="H7467" s="2"/>
      <c r="J7467" s="2"/>
      <c r="L7467" s="2"/>
      <c r="AB7467" s="2"/>
    </row>
    <row r="7468" spans="2:28" x14ac:dyDescent="0.25">
      <c r="B7468" s="2"/>
      <c r="D7468" s="2"/>
      <c r="F7468" s="2"/>
      <c r="H7468" s="2"/>
      <c r="J7468" s="2"/>
      <c r="L7468" s="2"/>
      <c r="AB7468" s="2"/>
    </row>
    <row r="7469" spans="2:28" x14ac:dyDescent="0.25">
      <c r="B7469" s="2"/>
      <c r="D7469" s="2"/>
      <c r="F7469" s="2"/>
      <c r="H7469" s="2"/>
      <c r="J7469" s="2"/>
      <c r="L7469" s="2"/>
      <c r="AB7469" s="2"/>
    </row>
    <row r="7470" spans="2:28" x14ac:dyDescent="0.25">
      <c r="B7470" s="2"/>
      <c r="D7470" s="2"/>
      <c r="F7470" s="2"/>
      <c r="H7470" s="2"/>
      <c r="J7470" s="2"/>
      <c r="L7470" s="2"/>
      <c r="AB7470" s="2"/>
    </row>
    <row r="7471" spans="2:28" x14ac:dyDescent="0.25">
      <c r="B7471" s="2"/>
      <c r="D7471" s="2"/>
      <c r="F7471" s="2"/>
      <c r="H7471" s="2"/>
      <c r="J7471" s="2"/>
      <c r="L7471" s="2"/>
      <c r="AB7471" s="2"/>
    </row>
    <row r="7472" spans="2:28" x14ac:dyDescent="0.25">
      <c r="B7472" s="2"/>
      <c r="D7472" s="2"/>
      <c r="F7472" s="2"/>
      <c r="H7472" s="2"/>
      <c r="J7472" s="2"/>
      <c r="L7472" s="2"/>
      <c r="AB7472" s="2"/>
    </row>
    <row r="7473" spans="2:28" x14ac:dyDescent="0.25">
      <c r="B7473" s="2"/>
      <c r="D7473" s="2"/>
      <c r="F7473" s="2"/>
      <c r="H7473" s="2"/>
      <c r="J7473" s="2"/>
      <c r="L7473" s="2"/>
      <c r="AB7473" s="2"/>
    </row>
    <row r="7474" spans="2:28" x14ac:dyDescent="0.25">
      <c r="B7474" s="2"/>
      <c r="D7474" s="2"/>
      <c r="F7474" s="2"/>
      <c r="H7474" s="2"/>
      <c r="J7474" s="2"/>
      <c r="L7474" s="2"/>
      <c r="AB7474" s="2"/>
    </row>
    <row r="7475" spans="2:28" x14ac:dyDescent="0.25">
      <c r="B7475" s="2"/>
      <c r="D7475" s="2"/>
      <c r="F7475" s="2"/>
      <c r="H7475" s="2"/>
      <c r="J7475" s="2"/>
      <c r="L7475" s="2"/>
      <c r="AB7475" s="2"/>
    </row>
    <row r="7476" spans="2:28" x14ac:dyDescent="0.25">
      <c r="B7476" s="2"/>
      <c r="D7476" s="2"/>
      <c r="F7476" s="2"/>
      <c r="H7476" s="2"/>
      <c r="J7476" s="2"/>
      <c r="L7476" s="2"/>
      <c r="AB7476" s="2"/>
    </row>
    <row r="7477" spans="2:28" x14ac:dyDescent="0.25">
      <c r="B7477" s="2"/>
      <c r="D7477" s="2"/>
      <c r="F7477" s="2"/>
      <c r="H7477" s="2"/>
      <c r="J7477" s="2"/>
      <c r="L7477" s="2"/>
      <c r="AB7477" s="2"/>
    </row>
    <row r="7478" spans="2:28" x14ac:dyDescent="0.25">
      <c r="B7478" s="2"/>
      <c r="D7478" s="2"/>
      <c r="F7478" s="2"/>
      <c r="H7478" s="2"/>
      <c r="J7478" s="2"/>
      <c r="L7478" s="2"/>
      <c r="AB7478" s="2"/>
    </row>
    <row r="7479" spans="2:28" x14ac:dyDescent="0.25">
      <c r="B7479" s="2"/>
      <c r="D7479" s="2"/>
      <c r="F7479" s="2"/>
      <c r="H7479" s="2"/>
      <c r="J7479" s="2"/>
      <c r="L7479" s="2"/>
      <c r="AB7479" s="2"/>
    </row>
    <row r="7480" spans="2:28" x14ac:dyDescent="0.25">
      <c r="B7480" s="2"/>
      <c r="D7480" s="2"/>
      <c r="F7480" s="2"/>
      <c r="H7480" s="2"/>
      <c r="J7480" s="2"/>
      <c r="L7480" s="2"/>
      <c r="AB7480" s="2"/>
    </row>
    <row r="7481" spans="2:28" x14ac:dyDescent="0.25">
      <c r="B7481" s="2"/>
      <c r="D7481" s="2"/>
      <c r="F7481" s="2"/>
      <c r="H7481" s="2"/>
      <c r="J7481" s="2"/>
      <c r="L7481" s="2"/>
      <c r="AB7481" s="2"/>
    </row>
    <row r="7482" spans="2:28" x14ac:dyDescent="0.25">
      <c r="B7482" s="2"/>
      <c r="D7482" s="2"/>
      <c r="F7482" s="2"/>
      <c r="H7482" s="2"/>
      <c r="J7482" s="2"/>
      <c r="L7482" s="2"/>
      <c r="AB7482" s="2"/>
    </row>
    <row r="7483" spans="2:28" x14ac:dyDescent="0.25">
      <c r="B7483" s="2"/>
      <c r="D7483" s="2"/>
      <c r="F7483" s="2"/>
      <c r="H7483" s="2"/>
      <c r="J7483" s="2"/>
      <c r="L7483" s="2"/>
      <c r="AB7483" s="2"/>
    </row>
    <row r="7484" spans="2:28" x14ac:dyDescent="0.25">
      <c r="B7484" s="2"/>
      <c r="D7484" s="2"/>
      <c r="F7484" s="2"/>
      <c r="H7484" s="2"/>
      <c r="J7484" s="2"/>
      <c r="L7484" s="2"/>
      <c r="AB7484" s="2"/>
    </row>
    <row r="7485" spans="2:28" x14ac:dyDescent="0.25">
      <c r="B7485" s="2"/>
      <c r="D7485" s="2"/>
      <c r="F7485" s="2"/>
      <c r="H7485" s="2"/>
      <c r="J7485" s="2"/>
      <c r="L7485" s="2"/>
      <c r="AB7485" s="2"/>
    </row>
    <row r="7486" spans="2:28" x14ac:dyDescent="0.25">
      <c r="B7486" s="2"/>
      <c r="D7486" s="2"/>
      <c r="F7486" s="2"/>
      <c r="H7486" s="2"/>
      <c r="J7486" s="2"/>
      <c r="L7486" s="2"/>
      <c r="AB7486" s="2"/>
    </row>
    <row r="7487" spans="2:28" x14ac:dyDescent="0.25">
      <c r="B7487" s="2"/>
      <c r="D7487" s="2"/>
      <c r="F7487" s="2"/>
      <c r="H7487" s="2"/>
      <c r="J7487" s="2"/>
      <c r="L7487" s="2"/>
      <c r="AB7487" s="2"/>
    </row>
    <row r="7488" spans="2:28" x14ac:dyDescent="0.25">
      <c r="B7488" s="2"/>
      <c r="D7488" s="2"/>
      <c r="F7488" s="2"/>
      <c r="H7488" s="2"/>
      <c r="J7488" s="2"/>
      <c r="L7488" s="2"/>
      <c r="AB7488" s="2"/>
    </row>
    <row r="7489" spans="2:28" x14ac:dyDescent="0.25">
      <c r="B7489" s="2"/>
      <c r="D7489" s="2"/>
      <c r="F7489" s="2"/>
      <c r="H7489" s="2"/>
      <c r="J7489" s="2"/>
      <c r="L7489" s="2"/>
      <c r="AB7489" s="2"/>
    </row>
    <row r="7490" spans="2:28" x14ac:dyDescent="0.25">
      <c r="B7490" s="2"/>
      <c r="D7490" s="2"/>
      <c r="F7490" s="2"/>
      <c r="H7490" s="2"/>
      <c r="J7490" s="2"/>
      <c r="L7490" s="2"/>
      <c r="AB7490" s="2"/>
    </row>
    <row r="7491" spans="2:28" x14ac:dyDescent="0.25">
      <c r="B7491" s="2"/>
      <c r="D7491" s="2"/>
      <c r="F7491" s="2"/>
      <c r="H7491" s="2"/>
      <c r="J7491" s="2"/>
      <c r="L7491" s="2"/>
      <c r="AB7491" s="2"/>
    </row>
    <row r="7492" spans="2:28" x14ac:dyDescent="0.25">
      <c r="B7492" s="2"/>
      <c r="D7492" s="2"/>
      <c r="F7492" s="2"/>
      <c r="H7492" s="2"/>
      <c r="J7492" s="2"/>
      <c r="L7492" s="2"/>
      <c r="AB7492" s="2"/>
    </row>
    <row r="7493" spans="2:28" x14ac:dyDescent="0.25">
      <c r="B7493" s="2"/>
      <c r="D7493" s="2"/>
      <c r="F7493" s="2"/>
      <c r="H7493" s="2"/>
      <c r="J7493" s="2"/>
      <c r="L7493" s="2"/>
      <c r="AB7493" s="2"/>
    </row>
    <row r="7494" spans="2:28" x14ac:dyDescent="0.25">
      <c r="B7494" s="2"/>
      <c r="D7494" s="2"/>
      <c r="F7494" s="2"/>
      <c r="H7494" s="2"/>
      <c r="J7494" s="2"/>
      <c r="L7494" s="2"/>
      <c r="AB7494" s="2"/>
    </row>
    <row r="7495" spans="2:28" x14ac:dyDescent="0.25">
      <c r="B7495" s="2"/>
      <c r="D7495" s="2"/>
      <c r="F7495" s="2"/>
      <c r="H7495" s="2"/>
      <c r="J7495" s="2"/>
      <c r="L7495" s="2"/>
      <c r="AB7495" s="2"/>
    </row>
    <row r="7496" spans="2:28" x14ac:dyDescent="0.25">
      <c r="B7496" s="2"/>
      <c r="D7496" s="2"/>
      <c r="F7496" s="2"/>
      <c r="H7496" s="2"/>
      <c r="J7496" s="2"/>
      <c r="L7496" s="2"/>
      <c r="AB7496" s="2"/>
    </row>
    <row r="7497" spans="2:28" x14ac:dyDescent="0.25">
      <c r="B7497" s="2"/>
      <c r="D7497" s="2"/>
      <c r="F7497" s="2"/>
      <c r="H7497" s="2"/>
      <c r="J7497" s="2"/>
      <c r="L7497" s="2"/>
      <c r="AB7497" s="2"/>
    </row>
    <row r="7498" spans="2:28" x14ac:dyDescent="0.25">
      <c r="B7498" s="2"/>
      <c r="D7498" s="2"/>
      <c r="F7498" s="2"/>
      <c r="H7498" s="2"/>
      <c r="J7498" s="2"/>
      <c r="L7498" s="2"/>
      <c r="AB7498" s="2"/>
    </row>
    <row r="7499" spans="2:28" x14ac:dyDescent="0.25">
      <c r="B7499" s="2"/>
      <c r="D7499" s="2"/>
      <c r="F7499" s="2"/>
      <c r="H7499" s="2"/>
      <c r="J7499" s="2"/>
      <c r="L7499" s="2"/>
      <c r="AB7499" s="2"/>
    </row>
    <row r="7500" spans="2:28" x14ac:dyDescent="0.25">
      <c r="B7500" s="2"/>
      <c r="D7500" s="2"/>
      <c r="F7500" s="2"/>
      <c r="H7500" s="2"/>
      <c r="J7500" s="2"/>
      <c r="L7500" s="2"/>
      <c r="AB7500" s="2"/>
    </row>
    <row r="7501" spans="2:28" x14ac:dyDescent="0.25">
      <c r="B7501" s="2"/>
      <c r="D7501" s="2"/>
      <c r="F7501" s="2"/>
      <c r="H7501" s="2"/>
      <c r="J7501" s="2"/>
      <c r="L7501" s="2"/>
      <c r="AB7501" s="2"/>
    </row>
    <row r="7502" spans="2:28" x14ac:dyDescent="0.25">
      <c r="B7502" s="2"/>
      <c r="D7502" s="2"/>
      <c r="F7502" s="2"/>
      <c r="H7502" s="2"/>
      <c r="J7502" s="2"/>
      <c r="L7502" s="2"/>
      <c r="AB7502" s="2"/>
    </row>
    <row r="7503" spans="2:28" x14ac:dyDescent="0.25">
      <c r="B7503" s="2"/>
      <c r="D7503" s="2"/>
      <c r="F7503" s="2"/>
      <c r="H7503" s="2"/>
      <c r="J7503" s="2"/>
      <c r="L7503" s="2"/>
      <c r="AB7503" s="2"/>
    </row>
    <row r="7504" spans="2:28" x14ac:dyDescent="0.25">
      <c r="B7504" s="2"/>
      <c r="D7504" s="2"/>
      <c r="F7504" s="2"/>
      <c r="H7504" s="2"/>
      <c r="J7504" s="2"/>
      <c r="L7504" s="2"/>
      <c r="AB7504" s="2"/>
    </row>
    <row r="7505" spans="2:28" x14ac:dyDescent="0.25">
      <c r="B7505" s="2"/>
      <c r="D7505" s="2"/>
      <c r="F7505" s="2"/>
      <c r="H7505" s="2"/>
      <c r="J7505" s="2"/>
      <c r="L7505" s="2"/>
      <c r="AB7505" s="2"/>
    </row>
    <row r="7506" spans="2:28" x14ac:dyDescent="0.25">
      <c r="B7506" s="2"/>
      <c r="D7506" s="2"/>
      <c r="F7506" s="2"/>
      <c r="H7506" s="2"/>
      <c r="J7506" s="2"/>
      <c r="L7506" s="2"/>
      <c r="AB7506" s="2"/>
    </row>
    <row r="7507" spans="2:28" x14ac:dyDescent="0.25">
      <c r="B7507" s="2"/>
      <c r="D7507" s="2"/>
      <c r="F7507" s="2"/>
      <c r="H7507" s="2"/>
      <c r="J7507" s="2"/>
      <c r="L7507" s="2"/>
      <c r="AB7507" s="2"/>
    </row>
    <row r="7508" spans="2:28" x14ac:dyDescent="0.25">
      <c r="B7508" s="2"/>
      <c r="D7508" s="2"/>
      <c r="F7508" s="2"/>
      <c r="H7508" s="2"/>
      <c r="J7508" s="2"/>
      <c r="L7508" s="2"/>
      <c r="AB7508" s="2"/>
    </row>
    <row r="7509" spans="2:28" x14ac:dyDescent="0.25">
      <c r="B7509" s="2"/>
      <c r="D7509" s="2"/>
      <c r="F7509" s="2"/>
      <c r="H7509" s="2"/>
      <c r="J7509" s="2"/>
      <c r="L7509" s="2"/>
      <c r="AB7509" s="2"/>
    </row>
    <row r="7510" spans="2:28" x14ac:dyDescent="0.25">
      <c r="B7510" s="2"/>
      <c r="D7510" s="2"/>
      <c r="F7510" s="2"/>
      <c r="H7510" s="2"/>
      <c r="J7510" s="2"/>
      <c r="L7510" s="2"/>
      <c r="AB7510" s="2"/>
    </row>
    <row r="7511" spans="2:28" x14ac:dyDescent="0.25">
      <c r="B7511" s="2"/>
      <c r="D7511" s="2"/>
      <c r="F7511" s="2"/>
      <c r="H7511" s="2"/>
      <c r="J7511" s="2"/>
      <c r="L7511" s="2"/>
      <c r="AB7511" s="2"/>
    </row>
    <row r="7512" spans="2:28" x14ac:dyDescent="0.25">
      <c r="B7512" s="2"/>
      <c r="D7512" s="2"/>
      <c r="F7512" s="2"/>
      <c r="H7512" s="2"/>
      <c r="J7512" s="2"/>
      <c r="L7512" s="2"/>
      <c r="AB7512" s="2"/>
    </row>
    <row r="7513" spans="2:28" x14ac:dyDescent="0.25">
      <c r="B7513" s="2"/>
      <c r="D7513" s="2"/>
      <c r="F7513" s="2"/>
      <c r="H7513" s="2"/>
      <c r="J7513" s="2"/>
      <c r="L7513" s="2"/>
      <c r="AB7513" s="2"/>
    </row>
    <row r="7514" spans="2:28" x14ac:dyDescent="0.25">
      <c r="B7514" s="2"/>
      <c r="D7514" s="2"/>
      <c r="F7514" s="2"/>
      <c r="H7514" s="2"/>
      <c r="J7514" s="2"/>
      <c r="L7514" s="2"/>
      <c r="AB7514" s="2"/>
    </row>
    <row r="7515" spans="2:28" x14ac:dyDescent="0.25">
      <c r="B7515" s="2"/>
      <c r="D7515" s="2"/>
      <c r="F7515" s="2"/>
      <c r="H7515" s="2"/>
      <c r="J7515" s="2"/>
      <c r="L7515" s="2"/>
      <c r="AB7515" s="2"/>
    </row>
    <row r="7516" spans="2:28" x14ac:dyDescent="0.25">
      <c r="B7516" s="2"/>
      <c r="D7516" s="2"/>
      <c r="F7516" s="2"/>
      <c r="H7516" s="2"/>
      <c r="J7516" s="2"/>
      <c r="L7516" s="2"/>
      <c r="AB7516" s="2"/>
    </row>
    <row r="7517" spans="2:28" x14ac:dyDescent="0.25">
      <c r="B7517" s="2"/>
      <c r="D7517" s="2"/>
      <c r="F7517" s="2"/>
      <c r="H7517" s="2"/>
      <c r="J7517" s="2"/>
      <c r="L7517" s="2"/>
      <c r="AB7517" s="2"/>
    </row>
    <row r="7518" spans="2:28" x14ac:dyDescent="0.25">
      <c r="B7518" s="2"/>
      <c r="D7518" s="2"/>
      <c r="F7518" s="2"/>
      <c r="H7518" s="2"/>
      <c r="J7518" s="2"/>
      <c r="L7518" s="2"/>
      <c r="AB7518" s="2"/>
    </row>
    <row r="7519" spans="2:28" x14ac:dyDescent="0.25">
      <c r="B7519" s="2"/>
      <c r="D7519" s="2"/>
      <c r="F7519" s="2"/>
      <c r="H7519" s="2"/>
      <c r="J7519" s="2"/>
      <c r="L7519" s="2"/>
      <c r="AB7519" s="2"/>
    </row>
    <row r="7520" spans="2:28" x14ac:dyDescent="0.25">
      <c r="B7520" s="2"/>
      <c r="D7520" s="2"/>
      <c r="F7520" s="2"/>
      <c r="H7520" s="2"/>
      <c r="J7520" s="2"/>
      <c r="L7520" s="2"/>
      <c r="AB7520" s="2"/>
    </row>
    <row r="7521" spans="2:28" x14ac:dyDescent="0.25">
      <c r="B7521" s="2"/>
      <c r="D7521" s="2"/>
      <c r="F7521" s="2"/>
      <c r="H7521" s="2"/>
      <c r="J7521" s="2"/>
      <c r="L7521" s="2"/>
      <c r="AB7521" s="2"/>
    </row>
    <row r="7522" spans="2:28" x14ac:dyDescent="0.25">
      <c r="B7522" s="2"/>
      <c r="D7522" s="2"/>
      <c r="F7522" s="2"/>
      <c r="H7522" s="2"/>
      <c r="J7522" s="2"/>
      <c r="L7522" s="2"/>
      <c r="AB7522" s="2"/>
    </row>
    <row r="7523" spans="2:28" x14ac:dyDescent="0.25">
      <c r="B7523" s="2"/>
      <c r="D7523" s="2"/>
      <c r="F7523" s="2"/>
      <c r="H7523" s="2"/>
      <c r="J7523" s="2"/>
      <c r="L7523" s="2"/>
      <c r="AB7523" s="2"/>
    </row>
    <row r="7524" spans="2:28" x14ac:dyDescent="0.25">
      <c r="B7524" s="2"/>
      <c r="D7524" s="2"/>
      <c r="F7524" s="2"/>
      <c r="H7524" s="2"/>
      <c r="J7524" s="2"/>
      <c r="L7524" s="2"/>
      <c r="AB7524" s="2"/>
    </row>
    <row r="7525" spans="2:28" x14ac:dyDescent="0.25">
      <c r="B7525" s="2"/>
      <c r="D7525" s="2"/>
      <c r="F7525" s="2"/>
      <c r="H7525" s="2"/>
      <c r="J7525" s="2"/>
      <c r="L7525" s="2"/>
      <c r="AB7525" s="2"/>
    </row>
    <row r="7526" spans="2:28" x14ac:dyDescent="0.25">
      <c r="B7526" s="2"/>
      <c r="D7526" s="2"/>
      <c r="F7526" s="2"/>
      <c r="H7526" s="2"/>
      <c r="J7526" s="2"/>
      <c r="L7526" s="2"/>
      <c r="AB7526" s="2"/>
    </row>
    <row r="7527" spans="2:28" x14ac:dyDescent="0.25">
      <c r="B7527" s="2"/>
      <c r="D7527" s="2"/>
      <c r="F7527" s="2"/>
      <c r="H7527" s="2"/>
      <c r="J7527" s="2"/>
      <c r="L7527" s="2"/>
      <c r="AB7527" s="2"/>
    </row>
    <row r="7528" spans="2:28" x14ac:dyDescent="0.25">
      <c r="B7528" s="2"/>
      <c r="D7528" s="2"/>
      <c r="F7528" s="2"/>
      <c r="H7528" s="2"/>
      <c r="J7528" s="2"/>
      <c r="L7528" s="2"/>
      <c r="AB7528" s="2"/>
    </row>
    <row r="7529" spans="2:28" x14ac:dyDescent="0.25">
      <c r="B7529" s="2"/>
      <c r="D7529" s="2"/>
      <c r="F7529" s="2"/>
      <c r="H7529" s="2"/>
      <c r="J7529" s="2"/>
      <c r="L7529" s="2"/>
      <c r="AB7529" s="2"/>
    </row>
    <row r="7530" spans="2:28" x14ac:dyDescent="0.25">
      <c r="B7530" s="2"/>
      <c r="D7530" s="2"/>
      <c r="F7530" s="2"/>
      <c r="H7530" s="2"/>
      <c r="J7530" s="2"/>
      <c r="L7530" s="2"/>
      <c r="AB7530" s="2"/>
    </row>
    <row r="7531" spans="2:28" x14ac:dyDescent="0.25">
      <c r="B7531" s="2"/>
      <c r="D7531" s="2"/>
      <c r="F7531" s="2"/>
      <c r="H7531" s="2"/>
      <c r="J7531" s="2"/>
      <c r="L7531" s="2"/>
      <c r="AB7531" s="2"/>
    </row>
    <row r="7532" spans="2:28" x14ac:dyDescent="0.25">
      <c r="B7532" s="2"/>
      <c r="D7532" s="2"/>
      <c r="F7532" s="2"/>
      <c r="H7532" s="2"/>
      <c r="J7532" s="2"/>
      <c r="L7532" s="2"/>
      <c r="AB7532" s="2"/>
    </row>
    <row r="7533" spans="2:28" x14ac:dyDescent="0.25">
      <c r="B7533" s="2"/>
      <c r="D7533" s="2"/>
      <c r="F7533" s="2"/>
      <c r="H7533" s="2"/>
      <c r="J7533" s="2"/>
      <c r="L7533" s="2"/>
      <c r="AB7533" s="2"/>
    </row>
    <row r="7534" spans="2:28" x14ac:dyDescent="0.25">
      <c r="B7534" s="2"/>
      <c r="D7534" s="2"/>
      <c r="F7534" s="2"/>
      <c r="H7534" s="2"/>
      <c r="J7534" s="2"/>
      <c r="L7534" s="2"/>
      <c r="AB7534" s="2"/>
    </row>
    <row r="7535" spans="2:28" x14ac:dyDescent="0.25">
      <c r="B7535" s="2"/>
      <c r="D7535" s="2"/>
      <c r="F7535" s="2"/>
      <c r="H7535" s="2"/>
      <c r="J7535" s="2"/>
      <c r="L7535" s="2"/>
      <c r="AB7535" s="2"/>
    </row>
    <row r="7536" spans="2:28" x14ac:dyDescent="0.25">
      <c r="B7536" s="2"/>
      <c r="D7536" s="2"/>
      <c r="F7536" s="2"/>
      <c r="H7536" s="2"/>
      <c r="J7536" s="2"/>
      <c r="L7536" s="2"/>
      <c r="AB7536" s="2"/>
    </row>
    <row r="7537" spans="2:28" x14ac:dyDescent="0.25">
      <c r="B7537" s="2"/>
      <c r="D7537" s="2"/>
      <c r="F7537" s="2"/>
      <c r="H7537" s="2"/>
      <c r="J7537" s="2"/>
      <c r="L7537" s="2"/>
      <c r="AB7537" s="2"/>
    </row>
    <row r="7538" spans="2:28" x14ac:dyDescent="0.25">
      <c r="B7538" s="2"/>
      <c r="D7538" s="2"/>
      <c r="F7538" s="2"/>
      <c r="H7538" s="2"/>
      <c r="J7538" s="2"/>
      <c r="L7538" s="2"/>
      <c r="AB7538" s="2"/>
    </row>
    <row r="7539" spans="2:28" x14ac:dyDescent="0.25">
      <c r="B7539" s="2"/>
      <c r="D7539" s="2"/>
      <c r="F7539" s="2"/>
      <c r="H7539" s="2"/>
      <c r="J7539" s="2"/>
      <c r="L7539" s="2"/>
      <c r="AB7539" s="2"/>
    </row>
    <row r="7540" spans="2:28" x14ac:dyDescent="0.25">
      <c r="B7540" s="2"/>
      <c r="D7540" s="2"/>
      <c r="F7540" s="2"/>
      <c r="H7540" s="2"/>
      <c r="J7540" s="2"/>
      <c r="L7540" s="2"/>
      <c r="AB7540" s="2"/>
    </row>
    <row r="7541" spans="2:28" x14ac:dyDescent="0.25">
      <c r="B7541" s="2"/>
      <c r="D7541" s="2"/>
      <c r="F7541" s="2"/>
      <c r="H7541" s="2"/>
      <c r="J7541" s="2"/>
      <c r="L7541" s="2"/>
      <c r="AB7541" s="2"/>
    </row>
    <row r="7542" spans="2:28" x14ac:dyDescent="0.25">
      <c r="B7542" s="2"/>
      <c r="D7542" s="2"/>
      <c r="F7542" s="2"/>
      <c r="H7542" s="2"/>
      <c r="J7542" s="2"/>
      <c r="L7542" s="2"/>
      <c r="AB7542" s="2"/>
    </row>
    <row r="7543" spans="2:28" x14ac:dyDescent="0.25">
      <c r="B7543" s="2"/>
      <c r="D7543" s="2"/>
      <c r="F7543" s="2"/>
      <c r="H7543" s="2"/>
      <c r="J7543" s="2"/>
      <c r="L7543" s="2"/>
      <c r="AB7543" s="2"/>
    </row>
    <row r="7544" spans="2:28" x14ac:dyDescent="0.25">
      <c r="B7544" s="2"/>
      <c r="D7544" s="2"/>
      <c r="F7544" s="2"/>
      <c r="H7544" s="2"/>
      <c r="J7544" s="2"/>
      <c r="L7544" s="2"/>
      <c r="AB7544" s="2"/>
    </row>
    <row r="7545" spans="2:28" x14ac:dyDescent="0.25">
      <c r="B7545" s="2"/>
      <c r="D7545" s="2"/>
      <c r="F7545" s="2"/>
      <c r="H7545" s="2"/>
      <c r="J7545" s="2"/>
      <c r="L7545" s="2"/>
      <c r="AB7545" s="2"/>
    </row>
    <row r="7546" spans="2:28" x14ac:dyDescent="0.25">
      <c r="B7546" s="2"/>
      <c r="D7546" s="2"/>
      <c r="F7546" s="2"/>
      <c r="H7546" s="2"/>
      <c r="J7546" s="2"/>
      <c r="L7546" s="2"/>
      <c r="AB7546" s="2"/>
    </row>
    <row r="7547" spans="2:28" x14ac:dyDescent="0.25">
      <c r="B7547" s="2"/>
      <c r="D7547" s="2"/>
      <c r="F7547" s="2"/>
      <c r="H7547" s="2"/>
      <c r="J7547" s="2"/>
      <c r="L7547" s="2"/>
      <c r="AB7547" s="2"/>
    </row>
    <row r="7548" spans="2:28" x14ac:dyDescent="0.25">
      <c r="B7548" s="2"/>
      <c r="D7548" s="2"/>
      <c r="F7548" s="2"/>
      <c r="H7548" s="2"/>
      <c r="J7548" s="2"/>
      <c r="L7548" s="2"/>
      <c r="AB7548" s="2"/>
    </row>
    <row r="7549" spans="2:28" x14ac:dyDescent="0.25">
      <c r="B7549" s="2"/>
      <c r="D7549" s="2"/>
      <c r="F7549" s="2"/>
      <c r="H7549" s="2"/>
      <c r="J7549" s="2"/>
      <c r="L7549" s="2"/>
      <c r="AB7549" s="2"/>
    </row>
    <row r="7550" spans="2:28" x14ac:dyDescent="0.25">
      <c r="B7550" s="2"/>
      <c r="D7550" s="2"/>
      <c r="F7550" s="2"/>
      <c r="H7550" s="2"/>
      <c r="J7550" s="2"/>
      <c r="L7550" s="2"/>
      <c r="AB7550" s="2"/>
    </row>
    <row r="7551" spans="2:28" x14ac:dyDescent="0.25">
      <c r="B7551" s="2"/>
      <c r="D7551" s="2"/>
      <c r="F7551" s="2"/>
      <c r="H7551" s="2"/>
      <c r="J7551" s="2"/>
      <c r="L7551" s="2"/>
      <c r="AB7551" s="2"/>
    </row>
    <row r="7552" spans="2:28" x14ac:dyDescent="0.25">
      <c r="B7552" s="2"/>
      <c r="D7552" s="2"/>
      <c r="F7552" s="2"/>
      <c r="H7552" s="2"/>
      <c r="J7552" s="2"/>
      <c r="L7552" s="2"/>
      <c r="AB7552" s="2"/>
    </row>
    <row r="7553" spans="2:28" x14ac:dyDescent="0.25">
      <c r="B7553" s="2"/>
      <c r="D7553" s="2"/>
      <c r="F7553" s="2"/>
      <c r="H7553" s="2"/>
      <c r="J7553" s="2"/>
      <c r="L7553" s="2"/>
      <c r="AB7553" s="2"/>
    </row>
    <row r="7554" spans="2:28" x14ac:dyDescent="0.25">
      <c r="B7554" s="2"/>
      <c r="D7554" s="2"/>
      <c r="F7554" s="2"/>
      <c r="H7554" s="2"/>
      <c r="J7554" s="2"/>
      <c r="L7554" s="2"/>
      <c r="AB7554" s="2"/>
    </row>
    <row r="7555" spans="2:28" x14ac:dyDescent="0.25">
      <c r="B7555" s="2"/>
      <c r="D7555" s="2"/>
      <c r="F7555" s="2"/>
      <c r="H7555" s="2"/>
      <c r="J7555" s="2"/>
      <c r="L7555" s="2"/>
      <c r="AB7555" s="2"/>
    </row>
    <row r="7556" spans="2:28" x14ac:dyDescent="0.25">
      <c r="B7556" s="2"/>
      <c r="D7556" s="2"/>
      <c r="F7556" s="2"/>
      <c r="H7556" s="2"/>
      <c r="J7556" s="2"/>
      <c r="L7556" s="2"/>
      <c r="AB7556" s="2"/>
    </row>
    <row r="7557" spans="2:28" x14ac:dyDescent="0.25">
      <c r="B7557" s="2"/>
      <c r="D7557" s="2"/>
      <c r="F7557" s="2"/>
      <c r="H7557" s="2"/>
      <c r="J7557" s="2"/>
      <c r="L7557" s="2"/>
      <c r="AB7557" s="2"/>
    </row>
    <row r="7558" spans="2:28" x14ac:dyDescent="0.25">
      <c r="B7558" s="2"/>
      <c r="D7558" s="2"/>
      <c r="F7558" s="2"/>
      <c r="H7558" s="2"/>
      <c r="J7558" s="2"/>
      <c r="L7558" s="2"/>
      <c r="AB7558" s="2"/>
    </row>
    <row r="7559" spans="2:28" x14ac:dyDescent="0.25">
      <c r="B7559" s="2"/>
      <c r="D7559" s="2"/>
      <c r="F7559" s="2"/>
      <c r="H7559" s="2"/>
      <c r="J7559" s="2"/>
      <c r="L7559" s="2"/>
      <c r="AB7559" s="2"/>
    </row>
    <row r="7560" spans="2:28" x14ac:dyDescent="0.25">
      <c r="B7560" s="2"/>
      <c r="D7560" s="2"/>
      <c r="F7560" s="2"/>
      <c r="H7560" s="2"/>
      <c r="J7560" s="2"/>
      <c r="L7560" s="2"/>
      <c r="AB7560" s="2"/>
    </row>
    <row r="7561" spans="2:28" x14ac:dyDescent="0.25">
      <c r="B7561" s="2"/>
      <c r="D7561" s="2"/>
      <c r="F7561" s="2"/>
      <c r="H7561" s="2"/>
      <c r="J7561" s="2"/>
      <c r="L7561" s="2"/>
      <c r="AB7561" s="2"/>
    </row>
    <row r="7562" spans="2:28" x14ac:dyDescent="0.25">
      <c r="B7562" s="2"/>
      <c r="D7562" s="2"/>
      <c r="F7562" s="2"/>
      <c r="H7562" s="2"/>
      <c r="J7562" s="2"/>
      <c r="L7562" s="2"/>
      <c r="AB7562" s="2"/>
    </row>
    <row r="7563" spans="2:28" x14ac:dyDescent="0.25">
      <c r="B7563" s="2"/>
      <c r="D7563" s="2"/>
      <c r="F7563" s="2"/>
      <c r="H7563" s="2"/>
      <c r="J7563" s="2"/>
      <c r="L7563" s="2"/>
      <c r="AB7563" s="2"/>
    </row>
    <row r="7564" spans="2:28" x14ac:dyDescent="0.25">
      <c r="B7564" s="2"/>
      <c r="D7564" s="2"/>
      <c r="F7564" s="2"/>
      <c r="H7564" s="2"/>
      <c r="J7564" s="2"/>
      <c r="L7564" s="2"/>
      <c r="AB7564" s="2"/>
    </row>
    <row r="7565" spans="2:28" x14ac:dyDescent="0.25">
      <c r="B7565" s="2"/>
      <c r="D7565" s="2"/>
      <c r="F7565" s="2"/>
      <c r="H7565" s="2"/>
      <c r="J7565" s="2"/>
      <c r="L7565" s="2"/>
      <c r="AB7565" s="2"/>
    </row>
    <row r="7566" spans="2:28" x14ac:dyDescent="0.25">
      <c r="B7566" s="2"/>
      <c r="D7566" s="2"/>
      <c r="F7566" s="2"/>
      <c r="H7566" s="2"/>
      <c r="J7566" s="2"/>
      <c r="L7566" s="2"/>
      <c r="AB7566" s="2"/>
    </row>
    <row r="7567" spans="2:28" x14ac:dyDescent="0.25">
      <c r="B7567" s="2"/>
      <c r="D7567" s="2"/>
      <c r="F7567" s="2"/>
      <c r="H7567" s="2"/>
      <c r="J7567" s="2"/>
      <c r="L7567" s="2"/>
      <c r="AB7567" s="2"/>
    </row>
    <row r="7568" spans="2:28" x14ac:dyDescent="0.25">
      <c r="B7568" s="2"/>
      <c r="D7568" s="2"/>
      <c r="F7568" s="2"/>
      <c r="H7568" s="2"/>
      <c r="J7568" s="2"/>
      <c r="L7568" s="2"/>
      <c r="AB7568" s="2"/>
    </row>
    <row r="7569" spans="2:28" x14ac:dyDescent="0.25">
      <c r="B7569" s="2"/>
      <c r="D7569" s="2"/>
      <c r="F7569" s="2"/>
      <c r="H7569" s="2"/>
      <c r="J7569" s="2"/>
      <c r="L7569" s="2"/>
      <c r="AB7569" s="2"/>
    </row>
    <row r="7570" spans="2:28" x14ac:dyDescent="0.25">
      <c r="B7570" s="2"/>
      <c r="D7570" s="2"/>
      <c r="F7570" s="2"/>
      <c r="H7570" s="2"/>
      <c r="J7570" s="2"/>
      <c r="L7570" s="2"/>
      <c r="AB7570" s="2"/>
    </row>
    <row r="7571" spans="2:28" x14ac:dyDescent="0.25">
      <c r="B7571" s="2"/>
      <c r="D7571" s="2"/>
      <c r="F7571" s="2"/>
      <c r="H7571" s="2"/>
      <c r="J7571" s="2"/>
      <c r="L7571" s="2"/>
      <c r="AB7571" s="2"/>
    </row>
    <row r="7572" spans="2:28" x14ac:dyDescent="0.25">
      <c r="B7572" s="2"/>
      <c r="D7572" s="2"/>
      <c r="F7572" s="2"/>
      <c r="H7572" s="2"/>
      <c r="J7572" s="2"/>
      <c r="L7572" s="2"/>
      <c r="AB7572" s="2"/>
    </row>
    <row r="7573" spans="2:28" x14ac:dyDescent="0.25">
      <c r="B7573" s="2"/>
      <c r="D7573" s="2"/>
      <c r="F7573" s="2"/>
      <c r="H7573" s="2"/>
      <c r="J7573" s="2"/>
      <c r="L7573" s="2"/>
      <c r="AB7573" s="2"/>
    </row>
    <row r="7574" spans="2:28" x14ac:dyDescent="0.25">
      <c r="B7574" s="2"/>
      <c r="D7574" s="2"/>
      <c r="F7574" s="2"/>
      <c r="H7574" s="2"/>
      <c r="J7574" s="2"/>
      <c r="L7574" s="2"/>
      <c r="AB7574" s="2"/>
    </row>
    <row r="7575" spans="2:28" x14ac:dyDescent="0.25">
      <c r="B7575" s="2"/>
      <c r="D7575" s="2"/>
      <c r="F7575" s="2"/>
      <c r="H7575" s="2"/>
      <c r="J7575" s="2"/>
      <c r="L7575" s="2"/>
      <c r="AB7575" s="2"/>
    </row>
    <row r="7576" spans="2:28" x14ac:dyDescent="0.25">
      <c r="B7576" s="2"/>
      <c r="D7576" s="2"/>
      <c r="F7576" s="2"/>
      <c r="H7576" s="2"/>
      <c r="J7576" s="2"/>
      <c r="L7576" s="2"/>
      <c r="AB7576" s="2"/>
    </row>
    <row r="7577" spans="2:28" x14ac:dyDescent="0.25">
      <c r="B7577" s="2"/>
      <c r="D7577" s="2"/>
      <c r="F7577" s="2"/>
      <c r="H7577" s="2"/>
      <c r="J7577" s="2"/>
      <c r="L7577" s="2"/>
      <c r="AB7577" s="2"/>
    </row>
    <row r="7578" spans="2:28" x14ac:dyDescent="0.25">
      <c r="B7578" s="2"/>
      <c r="D7578" s="2"/>
      <c r="F7578" s="2"/>
      <c r="H7578" s="2"/>
      <c r="J7578" s="2"/>
      <c r="L7578" s="2"/>
      <c r="AB7578" s="2"/>
    </row>
    <row r="7579" spans="2:28" x14ac:dyDescent="0.25">
      <c r="B7579" s="2"/>
      <c r="D7579" s="2"/>
      <c r="F7579" s="2"/>
      <c r="H7579" s="2"/>
      <c r="J7579" s="2"/>
      <c r="L7579" s="2"/>
      <c r="AB7579" s="2"/>
    </row>
    <row r="7580" spans="2:28" x14ac:dyDescent="0.25">
      <c r="B7580" s="2"/>
      <c r="D7580" s="2"/>
      <c r="F7580" s="2"/>
      <c r="H7580" s="2"/>
      <c r="J7580" s="2"/>
      <c r="L7580" s="2"/>
      <c r="AB7580" s="2"/>
    </row>
    <row r="7581" spans="2:28" x14ac:dyDescent="0.25">
      <c r="B7581" s="2"/>
      <c r="D7581" s="2"/>
      <c r="F7581" s="2"/>
      <c r="H7581" s="2"/>
      <c r="J7581" s="2"/>
      <c r="L7581" s="2"/>
      <c r="AB7581" s="2"/>
    </row>
    <row r="7582" spans="2:28" x14ac:dyDescent="0.25">
      <c r="B7582" s="2"/>
      <c r="D7582" s="2"/>
      <c r="F7582" s="2"/>
      <c r="H7582" s="2"/>
      <c r="J7582" s="2"/>
      <c r="L7582" s="2"/>
      <c r="AB7582" s="2"/>
    </row>
    <row r="7583" spans="2:28" x14ac:dyDescent="0.25">
      <c r="B7583" s="2"/>
      <c r="D7583" s="2"/>
      <c r="F7583" s="2"/>
      <c r="H7583" s="2"/>
      <c r="J7583" s="2"/>
      <c r="L7583" s="2"/>
      <c r="AB7583" s="2"/>
    </row>
    <row r="7584" spans="2:28" x14ac:dyDescent="0.25">
      <c r="B7584" s="2"/>
      <c r="D7584" s="2"/>
      <c r="F7584" s="2"/>
      <c r="H7584" s="2"/>
      <c r="J7584" s="2"/>
      <c r="L7584" s="2"/>
      <c r="AB7584" s="2"/>
    </row>
    <row r="7585" spans="2:28" x14ac:dyDescent="0.25">
      <c r="B7585" s="2"/>
      <c r="D7585" s="2"/>
      <c r="F7585" s="2"/>
      <c r="H7585" s="2"/>
      <c r="J7585" s="2"/>
      <c r="L7585" s="2"/>
      <c r="AB7585" s="2"/>
    </row>
    <row r="7586" spans="2:28" x14ac:dyDescent="0.25">
      <c r="B7586" s="2"/>
      <c r="D7586" s="2"/>
      <c r="F7586" s="2"/>
      <c r="H7586" s="2"/>
      <c r="J7586" s="2"/>
      <c r="L7586" s="2"/>
      <c r="AB7586" s="2"/>
    </row>
    <row r="7587" spans="2:28" x14ac:dyDescent="0.25">
      <c r="B7587" s="2"/>
      <c r="D7587" s="2"/>
      <c r="F7587" s="2"/>
      <c r="H7587" s="2"/>
      <c r="J7587" s="2"/>
      <c r="L7587" s="2"/>
      <c r="AB7587" s="2"/>
    </row>
    <row r="7588" spans="2:28" x14ac:dyDescent="0.25">
      <c r="B7588" s="2"/>
      <c r="D7588" s="2"/>
      <c r="F7588" s="2"/>
      <c r="H7588" s="2"/>
      <c r="J7588" s="2"/>
      <c r="L7588" s="2"/>
      <c r="AB7588" s="2"/>
    </row>
    <row r="7589" spans="2:28" x14ac:dyDescent="0.25">
      <c r="B7589" s="2"/>
      <c r="D7589" s="2"/>
      <c r="F7589" s="2"/>
      <c r="H7589" s="2"/>
      <c r="J7589" s="2"/>
      <c r="L7589" s="2"/>
      <c r="AB7589" s="2"/>
    </row>
    <row r="7590" spans="2:28" x14ac:dyDescent="0.25">
      <c r="B7590" s="2"/>
      <c r="D7590" s="2"/>
      <c r="F7590" s="2"/>
      <c r="H7590" s="2"/>
      <c r="J7590" s="2"/>
      <c r="L7590" s="2"/>
      <c r="AB7590" s="2"/>
    </row>
    <row r="7591" spans="2:28" x14ac:dyDescent="0.25">
      <c r="B7591" s="2"/>
      <c r="D7591" s="2"/>
      <c r="F7591" s="2"/>
      <c r="H7591" s="2"/>
      <c r="J7591" s="2"/>
      <c r="L7591" s="2"/>
      <c r="AB7591" s="2"/>
    </row>
    <row r="7592" spans="2:28" x14ac:dyDescent="0.25">
      <c r="B7592" s="2"/>
      <c r="D7592" s="2"/>
      <c r="F7592" s="2"/>
      <c r="H7592" s="2"/>
      <c r="J7592" s="2"/>
      <c r="L7592" s="2"/>
      <c r="AB7592" s="2"/>
    </row>
    <row r="7593" spans="2:28" x14ac:dyDescent="0.25">
      <c r="B7593" s="2"/>
      <c r="D7593" s="2"/>
      <c r="F7593" s="2"/>
      <c r="H7593" s="2"/>
      <c r="J7593" s="2"/>
      <c r="L7593" s="2"/>
      <c r="AB7593" s="2"/>
    </row>
    <row r="7594" spans="2:28" x14ac:dyDescent="0.25">
      <c r="B7594" s="2"/>
      <c r="D7594" s="2"/>
      <c r="F7594" s="2"/>
      <c r="H7594" s="2"/>
      <c r="J7594" s="2"/>
      <c r="L7594" s="2"/>
      <c r="AB7594" s="2"/>
    </row>
    <row r="7595" spans="2:28" x14ac:dyDescent="0.25">
      <c r="B7595" s="2"/>
      <c r="D7595" s="2"/>
      <c r="F7595" s="2"/>
      <c r="H7595" s="2"/>
      <c r="J7595" s="2"/>
      <c r="L7595" s="2"/>
      <c r="AB7595" s="2"/>
    </row>
    <row r="7596" spans="2:28" x14ac:dyDescent="0.25">
      <c r="B7596" s="2"/>
      <c r="D7596" s="2"/>
      <c r="F7596" s="2"/>
      <c r="H7596" s="2"/>
      <c r="J7596" s="2"/>
      <c r="L7596" s="2"/>
      <c r="AB7596" s="2"/>
    </row>
    <row r="7597" spans="2:28" x14ac:dyDescent="0.25">
      <c r="B7597" s="2"/>
      <c r="D7597" s="2"/>
      <c r="F7597" s="2"/>
      <c r="H7597" s="2"/>
      <c r="J7597" s="2"/>
      <c r="L7597" s="2"/>
      <c r="AB7597" s="2"/>
    </row>
    <row r="7598" spans="2:28" x14ac:dyDescent="0.25">
      <c r="B7598" s="2"/>
      <c r="D7598" s="2"/>
      <c r="F7598" s="2"/>
      <c r="H7598" s="2"/>
      <c r="J7598" s="2"/>
      <c r="L7598" s="2"/>
      <c r="AB7598" s="2"/>
    </row>
    <row r="7599" spans="2:28" x14ac:dyDescent="0.25">
      <c r="B7599" s="2"/>
      <c r="D7599" s="2"/>
      <c r="F7599" s="2"/>
      <c r="H7599" s="2"/>
      <c r="J7599" s="2"/>
      <c r="L7599" s="2"/>
      <c r="AB7599" s="2"/>
    </row>
    <row r="7600" spans="2:28" x14ac:dyDescent="0.25">
      <c r="B7600" s="2"/>
      <c r="D7600" s="2"/>
      <c r="F7600" s="2"/>
      <c r="H7600" s="2"/>
      <c r="J7600" s="2"/>
      <c r="L7600" s="2"/>
      <c r="AB7600" s="2"/>
    </row>
    <row r="7601" spans="2:28" x14ac:dyDescent="0.25">
      <c r="B7601" s="2"/>
      <c r="D7601" s="2"/>
      <c r="F7601" s="2"/>
      <c r="H7601" s="2"/>
      <c r="J7601" s="2"/>
      <c r="L7601" s="2"/>
      <c r="AB7601" s="2"/>
    </row>
    <row r="7602" spans="2:28" x14ac:dyDescent="0.25">
      <c r="B7602" s="2"/>
      <c r="D7602" s="2"/>
      <c r="F7602" s="2"/>
      <c r="H7602" s="2"/>
      <c r="J7602" s="2"/>
      <c r="L7602" s="2"/>
      <c r="AB7602" s="2"/>
    </row>
    <row r="7603" spans="2:28" x14ac:dyDescent="0.25">
      <c r="B7603" s="2"/>
      <c r="D7603" s="2"/>
      <c r="F7603" s="2"/>
      <c r="H7603" s="2"/>
      <c r="J7603" s="2"/>
      <c r="L7603" s="2"/>
      <c r="AB7603" s="2"/>
    </row>
    <row r="7604" spans="2:28" x14ac:dyDescent="0.25">
      <c r="B7604" s="2"/>
      <c r="D7604" s="2"/>
      <c r="F7604" s="2"/>
      <c r="H7604" s="2"/>
      <c r="J7604" s="2"/>
      <c r="L7604" s="2"/>
      <c r="AB7604" s="2"/>
    </row>
    <row r="7605" spans="2:28" x14ac:dyDescent="0.25">
      <c r="B7605" s="2"/>
      <c r="D7605" s="2"/>
      <c r="F7605" s="2"/>
      <c r="H7605" s="2"/>
      <c r="J7605" s="2"/>
      <c r="L7605" s="2"/>
      <c r="AB7605" s="2"/>
    </row>
    <row r="7606" spans="2:28" x14ac:dyDescent="0.25">
      <c r="B7606" s="2"/>
      <c r="D7606" s="2"/>
      <c r="F7606" s="2"/>
      <c r="H7606" s="2"/>
      <c r="J7606" s="2"/>
      <c r="L7606" s="2"/>
      <c r="AB7606" s="2"/>
    </row>
    <row r="7607" spans="2:28" x14ac:dyDescent="0.25">
      <c r="B7607" s="2"/>
      <c r="D7607" s="2"/>
      <c r="F7607" s="2"/>
      <c r="H7607" s="2"/>
      <c r="J7607" s="2"/>
      <c r="L7607" s="2"/>
      <c r="AB7607" s="2"/>
    </row>
    <row r="7608" spans="2:28" x14ac:dyDescent="0.25">
      <c r="B7608" s="2"/>
      <c r="D7608" s="2"/>
      <c r="F7608" s="2"/>
      <c r="H7608" s="2"/>
      <c r="J7608" s="2"/>
      <c r="L7608" s="2"/>
      <c r="AB7608" s="2"/>
    </row>
    <row r="7609" spans="2:28" x14ac:dyDescent="0.25">
      <c r="B7609" s="2"/>
      <c r="D7609" s="2"/>
      <c r="F7609" s="2"/>
      <c r="H7609" s="2"/>
      <c r="J7609" s="2"/>
      <c r="L7609" s="2"/>
      <c r="AB7609" s="2"/>
    </row>
    <row r="7610" spans="2:28" x14ac:dyDescent="0.25">
      <c r="B7610" s="2"/>
      <c r="D7610" s="2"/>
      <c r="F7610" s="2"/>
      <c r="H7610" s="2"/>
      <c r="J7610" s="2"/>
      <c r="L7610" s="2"/>
      <c r="AB7610" s="2"/>
    </row>
    <row r="7611" spans="2:28" x14ac:dyDescent="0.25">
      <c r="B7611" s="2"/>
      <c r="D7611" s="2"/>
      <c r="F7611" s="2"/>
      <c r="H7611" s="2"/>
      <c r="J7611" s="2"/>
      <c r="L7611" s="2"/>
      <c r="AB7611" s="2"/>
    </row>
    <row r="7612" spans="2:28" x14ac:dyDescent="0.25">
      <c r="B7612" s="2"/>
      <c r="D7612" s="2"/>
      <c r="F7612" s="2"/>
      <c r="H7612" s="2"/>
      <c r="J7612" s="2"/>
      <c r="L7612" s="2"/>
      <c r="AB7612" s="2"/>
    </row>
    <row r="7613" spans="2:28" x14ac:dyDescent="0.25">
      <c r="B7613" s="2"/>
      <c r="D7613" s="2"/>
      <c r="F7613" s="2"/>
      <c r="H7613" s="2"/>
      <c r="J7613" s="2"/>
      <c r="L7613" s="2"/>
      <c r="AB7613" s="2"/>
    </row>
    <row r="7614" spans="2:28" x14ac:dyDescent="0.25">
      <c r="B7614" s="2"/>
      <c r="D7614" s="2"/>
      <c r="F7614" s="2"/>
      <c r="H7614" s="2"/>
      <c r="J7614" s="2"/>
      <c r="L7614" s="2"/>
      <c r="AB7614" s="2"/>
    </row>
    <row r="7615" spans="2:28" x14ac:dyDescent="0.25">
      <c r="B7615" s="2"/>
      <c r="D7615" s="2"/>
      <c r="F7615" s="2"/>
      <c r="H7615" s="2"/>
      <c r="J7615" s="2"/>
      <c r="L7615" s="2"/>
      <c r="AB7615" s="2"/>
    </row>
    <row r="7616" spans="2:28" x14ac:dyDescent="0.25">
      <c r="B7616" s="2"/>
      <c r="D7616" s="2"/>
      <c r="F7616" s="2"/>
      <c r="H7616" s="2"/>
      <c r="J7616" s="2"/>
      <c r="L7616" s="2"/>
      <c r="AB7616" s="2"/>
    </row>
    <row r="7617" spans="2:28" x14ac:dyDescent="0.25">
      <c r="B7617" s="2"/>
      <c r="D7617" s="2"/>
      <c r="F7617" s="2"/>
      <c r="H7617" s="2"/>
      <c r="J7617" s="2"/>
      <c r="L7617" s="2"/>
      <c r="AB7617" s="2"/>
    </row>
    <row r="7618" spans="2:28" x14ac:dyDescent="0.25">
      <c r="B7618" s="2"/>
      <c r="D7618" s="2"/>
      <c r="F7618" s="2"/>
      <c r="H7618" s="2"/>
      <c r="J7618" s="2"/>
      <c r="L7618" s="2"/>
      <c r="AB7618" s="2"/>
    </row>
    <row r="7619" spans="2:28" x14ac:dyDescent="0.25">
      <c r="B7619" s="2"/>
      <c r="D7619" s="2"/>
      <c r="F7619" s="2"/>
      <c r="H7619" s="2"/>
      <c r="J7619" s="2"/>
      <c r="L7619" s="2"/>
      <c r="AB7619" s="2"/>
    </row>
    <row r="7620" spans="2:28" x14ac:dyDescent="0.25">
      <c r="B7620" s="2"/>
      <c r="D7620" s="2"/>
      <c r="F7620" s="2"/>
      <c r="H7620" s="2"/>
      <c r="J7620" s="2"/>
      <c r="L7620" s="2"/>
      <c r="AB7620" s="2"/>
    </row>
    <row r="7621" spans="2:28" x14ac:dyDescent="0.25">
      <c r="B7621" s="2"/>
      <c r="D7621" s="2"/>
      <c r="F7621" s="2"/>
      <c r="H7621" s="2"/>
      <c r="J7621" s="2"/>
      <c r="L7621" s="2"/>
      <c r="AB7621" s="2"/>
    </row>
    <row r="7622" spans="2:28" x14ac:dyDescent="0.25">
      <c r="B7622" s="2"/>
      <c r="D7622" s="2"/>
      <c r="F7622" s="2"/>
      <c r="H7622" s="2"/>
      <c r="J7622" s="2"/>
      <c r="L7622" s="2"/>
      <c r="AB7622" s="2"/>
    </row>
    <row r="7623" spans="2:28" x14ac:dyDescent="0.25">
      <c r="B7623" s="2"/>
      <c r="D7623" s="2"/>
      <c r="F7623" s="2"/>
      <c r="H7623" s="2"/>
      <c r="J7623" s="2"/>
      <c r="L7623" s="2"/>
      <c r="AB7623" s="2"/>
    </row>
    <row r="7624" spans="2:28" x14ac:dyDescent="0.25">
      <c r="B7624" s="2"/>
      <c r="D7624" s="2"/>
      <c r="F7624" s="2"/>
      <c r="H7624" s="2"/>
      <c r="J7624" s="2"/>
      <c r="L7624" s="2"/>
      <c r="AB7624" s="2"/>
    </row>
    <row r="7625" spans="2:28" x14ac:dyDescent="0.25">
      <c r="B7625" s="2"/>
      <c r="D7625" s="2"/>
      <c r="F7625" s="2"/>
      <c r="H7625" s="2"/>
      <c r="J7625" s="2"/>
      <c r="L7625" s="2"/>
      <c r="AB7625" s="2"/>
    </row>
    <row r="7626" spans="2:28" x14ac:dyDescent="0.25">
      <c r="B7626" s="2"/>
      <c r="D7626" s="2"/>
      <c r="F7626" s="2"/>
      <c r="H7626" s="2"/>
      <c r="J7626" s="2"/>
      <c r="L7626" s="2"/>
      <c r="AB7626" s="2"/>
    </row>
    <row r="7627" spans="2:28" x14ac:dyDescent="0.25">
      <c r="B7627" s="2"/>
      <c r="D7627" s="2"/>
      <c r="F7627" s="2"/>
      <c r="H7627" s="2"/>
      <c r="J7627" s="2"/>
      <c r="L7627" s="2"/>
      <c r="AB7627" s="2"/>
    </row>
    <row r="7628" spans="2:28" x14ac:dyDescent="0.25">
      <c r="B7628" s="2"/>
      <c r="D7628" s="2"/>
      <c r="F7628" s="2"/>
      <c r="H7628" s="2"/>
      <c r="J7628" s="2"/>
      <c r="L7628" s="2"/>
      <c r="AB7628" s="2"/>
    </row>
    <row r="7629" spans="2:28" x14ac:dyDescent="0.25">
      <c r="B7629" s="2"/>
      <c r="D7629" s="2"/>
      <c r="F7629" s="2"/>
      <c r="H7629" s="2"/>
      <c r="J7629" s="2"/>
      <c r="L7629" s="2"/>
      <c r="AB7629" s="2"/>
    </row>
    <row r="7630" spans="2:28" x14ac:dyDescent="0.25">
      <c r="B7630" s="2"/>
      <c r="D7630" s="2"/>
      <c r="F7630" s="2"/>
      <c r="H7630" s="2"/>
      <c r="J7630" s="2"/>
      <c r="L7630" s="2"/>
      <c r="AB7630" s="2"/>
    </row>
    <row r="7631" spans="2:28" x14ac:dyDescent="0.25">
      <c r="B7631" s="2"/>
      <c r="D7631" s="2"/>
      <c r="F7631" s="2"/>
      <c r="H7631" s="2"/>
      <c r="J7631" s="2"/>
      <c r="L7631" s="2"/>
      <c r="AB7631" s="2"/>
    </row>
    <row r="7632" spans="2:28" x14ac:dyDescent="0.25">
      <c r="B7632" s="2"/>
      <c r="D7632" s="2"/>
      <c r="F7632" s="2"/>
      <c r="H7632" s="2"/>
      <c r="J7632" s="2"/>
      <c r="L7632" s="2"/>
      <c r="AB7632" s="2"/>
    </row>
    <row r="7633" spans="2:28" x14ac:dyDescent="0.25">
      <c r="B7633" s="2"/>
      <c r="D7633" s="2"/>
      <c r="F7633" s="2"/>
      <c r="H7633" s="2"/>
      <c r="J7633" s="2"/>
      <c r="L7633" s="2"/>
      <c r="AB7633" s="2"/>
    </row>
    <row r="7634" spans="2:28" x14ac:dyDescent="0.25">
      <c r="B7634" s="2"/>
      <c r="D7634" s="2"/>
      <c r="F7634" s="2"/>
      <c r="H7634" s="2"/>
      <c r="J7634" s="2"/>
      <c r="L7634" s="2"/>
      <c r="AB7634" s="2"/>
    </row>
    <row r="7635" spans="2:28" x14ac:dyDescent="0.25">
      <c r="B7635" s="2"/>
      <c r="D7635" s="2"/>
      <c r="F7635" s="2"/>
      <c r="H7635" s="2"/>
      <c r="J7635" s="2"/>
      <c r="L7635" s="2"/>
      <c r="AB7635" s="2"/>
    </row>
    <row r="7636" spans="2:28" x14ac:dyDescent="0.25">
      <c r="B7636" s="2"/>
      <c r="D7636" s="2"/>
      <c r="F7636" s="2"/>
      <c r="H7636" s="2"/>
      <c r="J7636" s="2"/>
      <c r="L7636" s="2"/>
      <c r="AB7636" s="2"/>
    </row>
    <row r="7637" spans="2:28" x14ac:dyDescent="0.25">
      <c r="B7637" s="2"/>
      <c r="D7637" s="2"/>
      <c r="F7637" s="2"/>
      <c r="H7637" s="2"/>
      <c r="J7637" s="2"/>
      <c r="L7637" s="2"/>
      <c r="AB7637" s="2"/>
    </row>
    <row r="7638" spans="2:28" x14ac:dyDescent="0.25">
      <c r="B7638" s="2"/>
      <c r="D7638" s="2"/>
      <c r="F7638" s="2"/>
      <c r="H7638" s="2"/>
      <c r="J7638" s="2"/>
      <c r="L7638" s="2"/>
      <c r="AB7638" s="2"/>
    </row>
    <row r="7639" spans="2:28" x14ac:dyDescent="0.25">
      <c r="B7639" s="2"/>
      <c r="D7639" s="2"/>
      <c r="F7639" s="2"/>
      <c r="H7639" s="2"/>
      <c r="J7639" s="2"/>
      <c r="L7639" s="2"/>
      <c r="AB7639" s="2"/>
    </row>
    <row r="7640" spans="2:28" x14ac:dyDescent="0.25">
      <c r="B7640" s="2"/>
      <c r="D7640" s="2"/>
      <c r="F7640" s="2"/>
      <c r="H7640" s="2"/>
      <c r="J7640" s="2"/>
      <c r="L7640" s="2"/>
      <c r="AB7640" s="2"/>
    </row>
    <row r="7641" spans="2:28" x14ac:dyDescent="0.25">
      <c r="B7641" s="2"/>
      <c r="D7641" s="2"/>
      <c r="F7641" s="2"/>
      <c r="H7641" s="2"/>
      <c r="J7641" s="2"/>
      <c r="L7641" s="2"/>
      <c r="AB7641" s="2"/>
    </row>
    <row r="7642" spans="2:28" x14ac:dyDescent="0.25">
      <c r="B7642" s="2"/>
      <c r="D7642" s="2"/>
      <c r="F7642" s="2"/>
      <c r="H7642" s="2"/>
      <c r="J7642" s="2"/>
      <c r="L7642" s="2"/>
      <c r="AB7642" s="2"/>
    </row>
    <row r="7643" spans="2:28" x14ac:dyDescent="0.25">
      <c r="B7643" s="2"/>
      <c r="D7643" s="2"/>
      <c r="F7643" s="2"/>
      <c r="H7643" s="2"/>
      <c r="J7643" s="2"/>
      <c r="L7643" s="2"/>
      <c r="AB7643" s="2"/>
    </row>
    <row r="7644" spans="2:28" x14ac:dyDescent="0.25">
      <c r="B7644" s="2"/>
      <c r="D7644" s="2"/>
      <c r="F7644" s="2"/>
      <c r="H7644" s="2"/>
      <c r="J7644" s="2"/>
      <c r="L7644" s="2"/>
      <c r="AB7644" s="2"/>
    </row>
    <row r="7645" spans="2:28" x14ac:dyDescent="0.25">
      <c r="B7645" s="2"/>
      <c r="D7645" s="2"/>
      <c r="F7645" s="2"/>
      <c r="H7645" s="2"/>
      <c r="J7645" s="2"/>
      <c r="L7645" s="2"/>
      <c r="AB7645" s="2"/>
    </row>
    <row r="7646" spans="2:28" x14ac:dyDescent="0.25">
      <c r="B7646" s="2"/>
      <c r="D7646" s="2"/>
      <c r="F7646" s="2"/>
      <c r="H7646" s="2"/>
      <c r="J7646" s="2"/>
      <c r="L7646" s="2"/>
      <c r="AB7646" s="2"/>
    </row>
    <row r="7647" spans="2:28" x14ac:dyDescent="0.25">
      <c r="B7647" s="2"/>
      <c r="D7647" s="2"/>
      <c r="F7647" s="2"/>
      <c r="H7647" s="2"/>
      <c r="J7647" s="2"/>
      <c r="L7647" s="2"/>
      <c r="AB7647" s="2"/>
    </row>
    <row r="7648" spans="2:28" x14ac:dyDescent="0.25">
      <c r="B7648" s="2"/>
      <c r="D7648" s="2"/>
      <c r="F7648" s="2"/>
      <c r="H7648" s="2"/>
      <c r="J7648" s="2"/>
      <c r="L7648" s="2"/>
      <c r="AB7648" s="2"/>
    </row>
    <row r="7649" spans="2:28" x14ac:dyDescent="0.25">
      <c r="B7649" s="2"/>
      <c r="D7649" s="2"/>
      <c r="F7649" s="2"/>
      <c r="H7649" s="2"/>
      <c r="J7649" s="2"/>
      <c r="L7649" s="2"/>
      <c r="AB7649" s="2"/>
    </row>
    <row r="7650" spans="2:28" x14ac:dyDescent="0.25">
      <c r="B7650" s="2"/>
      <c r="D7650" s="2"/>
      <c r="F7650" s="2"/>
      <c r="H7650" s="2"/>
      <c r="J7650" s="2"/>
      <c r="L7650" s="2"/>
      <c r="AB7650" s="2"/>
    </row>
    <row r="7651" spans="2:28" x14ac:dyDescent="0.25">
      <c r="B7651" s="2"/>
      <c r="D7651" s="2"/>
      <c r="F7651" s="2"/>
      <c r="H7651" s="2"/>
      <c r="J7651" s="2"/>
      <c r="L7651" s="2"/>
      <c r="AB7651" s="2"/>
    </row>
    <row r="7652" spans="2:28" x14ac:dyDescent="0.25">
      <c r="B7652" s="2"/>
      <c r="D7652" s="2"/>
      <c r="F7652" s="2"/>
      <c r="H7652" s="2"/>
      <c r="J7652" s="2"/>
      <c r="L7652" s="2"/>
      <c r="AB7652" s="2"/>
    </row>
    <row r="7653" spans="2:28" x14ac:dyDescent="0.25">
      <c r="B7653" s="2"/>
      <c r="D7653" s="2"/>
      <c r="F7653" s="2"/>
      <c r="H7653" s="2"/>
      <c r="J7653" s="2"/>
      <c r="L7653" s="2"/>
      <c r="AB7653" s="2"/>
    </row>
    <row r="7654" spans="2:28" x14ac:dyDescent="0.25">
      <c r="B7654" s="2"/>
      <c r="D7654" s="2"/>
      <c r="F7654" s="2"/>
      <c r="H7654" s="2"/>
      <c r="J7654" s="2"/>
      <c r="L7654" s="2"/>
      <c r="AB7654" s="2"/>
    </row>
    <row r="7655" spans="2:28" x14ac:dyDescent="0.25">
      <c r="B7655" s="2"/>
      <c r="D7655" s="2"/>
      <c r="F7655" s="2"/>
      <c r="H7655" s="2"/>
      <c r="J7655" s="2"/>
      <c r="L7655" s="2"/>
      <c r="AB7655" s="2"/>
    </row>
    <row r="7656" spans="2:28" x14ac:dyDescent="0.25">
      <c r="B7656" s="2"/>
      <c r="D7656" s="2"/>
      <c r="F7656" s="2"/>
      <c r="H7656" s="2"/>
      <c r="J7656" s="2"/>
      <c r="L7656" s="2"/>
      <c r="AB7656" s="2"/>
    </row>
    <row r="7657" spans="2:28" x14ac:dyDescent="0.25">
      <c r="B7657" s="2"/>
      <c r="D7657" s="2"/>
      <c r="F7657" s="2"/>
      <c r="H7657" s="2"/>
      <c r="J7657" s="2"/>
      <c r="L7657" s="2"/>
      <c r="AB7657" s="2"/>
    </row>
    <row r="7658" spans="2:28" x14ac:dyDescent="0.25">
      <c r="B7658" s="2"/>
      <c r="D7658" s="2"/>
      <c r="F7658" s="2"/>
      <c r="H7658" s="2"/>
      <c r="J7658" s="2"/>
      <c r="L7658" s="2"/>
      <c r="AB7658" s="2"/>
    </row>
    <row r="7659" spans="2:28" x14ac:dyDescent="0.25">
      <c r="B7659" s="2"/>
      <c r="D7659" s="2"/>
      <c r="F7659" s="2"/>
      <c r="H7659" s="2"/>
      <c r="J7659" s="2"/>
      <c r="L7659" s="2"/>
      <c r="AB7659" s="2"/>
    </row>
    <row r="7660" spans="2:28" x14ac:dyDescent="0.25">
      <c r="B7660" s="2"/>
      <c r="D7660" s="2"/>
      <c r="F7660" s="2"/>
      <c r="H7660" s="2"/>
      <c r="J7660" s="2"/>
      <c r="L7660" s="2"/>
      <c r="AB7660" s="2"/>
    </row>
    <row r="7661" spans="2:28" x14ac:dyDescent="0.25">
      <c r="B7661" s="2"/>
      <c r="D7661" s="2"/>
      <c r="F7661" s="2"/>
      <c r="H7661" s="2"/>
      <c r="J7661" s="2"/>
      <c r="L7661" s="2"/>
      <c r="AB7661" s="2"/>
    </row>
    <row r="7662" spans="2:28" x14ac:dyDescent="0.25">
      <c r="B7662" s="2"/>
      <c r="D7662" s="2"/>
      <c r="F7662" s="2"/>
      <c r="H7662" s="2"/>
      <c r="J7662" s="2"/>
      <c r="L7662" s="2"/>
      <c r="AB7662" s="2"/>
    </row>
    <row r="7663" spans="2:28" x14ac:dyDescent="0.25">
      <c r="B7663" s="2"/>
      <c r="D7663" s="2"/>
      <c r="F7663" s="2"/>
      <c r="H7663" s="2"/>
      <c r="J7663" s="2"/>
      <c r="L7663" s="2"/>
      <c r="AB7663" s="2"/>
    </row>
    <row r="7664" spans="2:28" x14ac:dyDescent="0.25">
      <c r="B7664" s="2"/>
      <c r="D7664" s="2"/>
      <c r="F7664" s="2"/>
      <c r="H7664" s="2"/>
      <c r="J7664" s="2"/>
      <c r="L7664" s="2"/>
      <c r="AB7664" s="2"/>
    </row>
    <row r="7665" spans="2:28" x14ac:dyDescent="0.25">
      <c r="B7665" s="2"/>
      <c r="D7665" s="2"/>
      <c r="F7665" s="2"/>
      <c r="H7665" s="2"/>
      <c r="J7665" s="2"/>
      <c r="L7665" s="2"/>
      <c r="AB7665" s="2"/>
    </row>
    <row r="7666" spans="2:28" x14ac:dyDescent="0.25">
      <c r="B7666" s="2"/>
      <c r="D7666" s="2"/>
      <c r="F7666" s="2"/>
      <c r="H7666" s="2"/>
      <c r="J7666" s="2"/>
      <c r="L7666" s="2"/>
      <c r="AB7666" s="2"/>
    </row>
    <row r="7667" spans="2:28" x14ac:dyDescent="0.25">
      <c r="B7667" s="2"/>
      <c r="D7667" s="2"/>
      <c r="F7667" s="2"/>
      <c r="H7667" s="2"/>
      <c r="J7667" s="2"/>
      <c r="L7667" s="2"/>
      <c r="AB7667" s="2"/>
    </row>
    <row r="7668" spans="2:28" x14ac:dyDescent="0.25">
      <c r="B7668" s="2"/>
      <c r="D7668" s="2"/>
      <c r="F7668" s="2"/>
      <c r="H7668" s="2"/>
      <c r="J7668" s="2"/>
      <c r="L7668" s="2"/>
      <c r="AB7668" s="2"/>
    </row>
    <row r="7669" spans="2:28" x14ac:dyDescent="0.25">
      <c r="B7669" s="2"/>
      <c r="D7669" s="2"/>
      <c r="F7669" s="2"/>
      <c r="H7669" s="2"/>
      <c r="J7669" s="2"/>
      <c r="L7669" s="2"/>
      <c r="AB7669" s="2"/>
    </row>
    <row r="7670" spans="2:28" x14ac:dyDescent="0.25">
      <c r="B7670" s="2"/>
      <c r="D7670" s="2"/>
      <c r="F7670" s="2"/>
      <c r="H7670" s="2"/>
      <c r="J7670" s="2"/>
      <c r="L7670" s="2"/>
      <c r="AB7670" s="2"/>
    </row>
    <row r="7671" spans="2:28" x14ac:dyDescent="0.25">
      <c r="B7671" s="2"/>
      <c r="D7671" s="2"/>
      <c r="F7671" s="2"/>
      <c r="H7671" s="2"/>
      <c r="J7671" s="2"/>
      <c r="L7671" s="2"/>
      <c r="AB7671" s="2"/>
    </row>
    <row r="7672" spans="2:28" x14ac:dyDescent="0.25">
      <c r="B7672" s="2"/>
      <c r="D7672" s="2"/>
      <c r="F7672" s="2"/>
      <c r="H7672" s="2"/>
      <c r="J7672" s="2"/>
      <c r="L7672" s="2"/>
      <c r="AB7672" s="2"/>
    </row>
    <row r="7673" spans="2:28" x14ac:dyDescent="0.25">
      <c r="B7673" s="2"/>
      <c r="D7673" s="2"/>
      <c r="F7673" s="2"/>
      <c r="H7673" s="2"/>
      <c r="J7673" s="2"/>
      <c r="L7673" s="2"/>
      <c r="AB7673" s="2"/>
    </row>
    <row r="7674" spans="2:28" x14ac:dyDescent="0.25">
      <c r="B7674" s="2"/>
      <c r="D7674" s="2"/>
      <c r="F7674" s="2"/>
      <c r="H7674" s="2"/>
      <c r="J7674" s="2"/>
      <c r="L7674" s="2"/>
      <c r="AB7674" s="2"/>
    </row>
    <row r="7675" spans="2:28" x14ac:dyDescent="0.25">
      <c r="B7675" s="2"/>
      <c r="D7675" s="2"/>
      <c r="F7675" s="2"/>
      <c r="H7675" s="2"/>
      <c r="J7675" s="2"/>
      <c r="L7675" s="2"/>
      <c r="AB7675" s="2"/>
    </row>
    <row r="7676" spans="2:28" x14ac:dyDescent="0.25">
      <c r="B7676" s="2"/>
      <c r="D7676" s="2"/>
      <c r="F7676" s="2"/>
      <c r="H7676" s="2"/>
      <c r="J7676" s="2"/>
      <c r="L7676" s="2"/>
      <c r="AB7676" s="2"/>
    </row>
    <row r="7677" spans="2:28" x14ac:dyDescent="0.25">
      <c r="B7677" s="2"/>
      <c r="D7677" s="2"/>
      <c r="F7677" s="2"/>
      <c r="H7677" s="2"/>
      <c r="J7677" s="2"/>
      <c r="L7677" s="2"/>
      <c r="AB7677" s="2"/>
    </row>
    <row r="7678" spans="2:28" x14ac:dyDescent="0.25">
      <c r="B7678" s="2"/>
      <c r="D7678" s="2"/>
      <c r="F7678" s="2"/>
      <c r="H7678" s="2"/>
      <c r="J7678" s="2"/>
      <c r="L7678" s="2"/>
      <c r="AB7678" s="2"/>
    </row>
    <row r="7679" spans="2:28" x14ac:dyDescent="0.25">
      <c r="B7679" s="2"/>
      <c r="D7679" s="2"/>
      <c r="F7679" s="2"/>
      <c r="H7679" s="2"/>
      <c r="J7679" s="2"/>
      <c r="L7679" s="2"/>
      <c r="AB7679" s="2"/>
    </row>
    <row r="7680" spans="2:28" x14ac:dyDescent="0.25">
      <c r="B7680" s="2"/>
      <c r="D7680" s="2"/>
      <c r="F7680" s="2"/>
      <c r="H7680" s="2"/>
      <c r="J7680" s="2"/>
      <c r="L7680" s="2"/>
      <c r="AB7680" s="2"/>
    </row>
    <row r="7681" spans="2:28" x14ac:dyDescent="0.25">
      <c r="B7681" s="2"/>
      <c r="D7681" s="2"/>
      <c r="F7681" s="2"/>
      <c r="H7681" s="2"/>
      <c r="J7681" s="2"/>
      <c r="L7681" s="2"/>
      <c r="AB7681" s="2"/>
    </row>
    <row r="7682" spans="2:28" x14ac:dyDescent="0.25">
      <c r="B7682" s="2"/>
      <c r="D7682" s="2"/>
      <c r="F7682" s="2"/>
      <c r="H7682" s="2"/>
      <c r="J7682" s="2"/>
      <c r="L7682" s="2"/>
      <c r="AB7682" s="2"/>
    </row>
    <row r="7683" spans="2:28" x14ac:dyDescent="0.25">
      <c r="B7683" s="2"/>
      <c r="D7683" s="2"/>
      <c r="F7683" s="2"/>
      <c r="H7683" s="2"/>
      <c r="J7683" s="2"/>
      <c r="L7683" s="2"/>
      <c r="AB7683" s="2"/>
    </row>
    <row r="7684" spans="2:28" x14ac:dyDescent="0.25">
      <c r="B7684" s="2"/>
      <c r="D7684" s="2"/>
      <c r="F7684" s="2"/>
      <c r="H7684" s="2"/>
      <c r="J7684" s="2"/>
      <c r="L7684" s="2"/>
      <c r="AB7684" s="2"/>
    </row>
    <row r="7685" spans="2:28" x14ac:dyDescent="0.25">
      <c r="B7685" s="2"/>
      <c r="D7685" s="2"/>
      <c r="F7685" s="2"/>
      <c r="H7685" s="2"/>
      <c r="J7685" s="2"/>
      <c r="L7685" s="2"/>
      <c r="AB7685" s="2"/>
    </row>
    <row r="7686" spans="2:28" x14ac:dyDescent="0.25">
      <c r="B7686" s="2"/>
      <c r="D7686" s="2"/>
      <c r="F7686" s="2"/>
      <c r="H7686" s="2"/>
      <c r="J7686" s="2"/>
      <c r="L7686" s="2"/>
      <c r="AB7686" s="2"/>
    </row>
    <row r="7687" spans="2:28" x14ac:dyDescent="0.25">
      <c r="B7687" s="2"/>
      <c r="D7687" s="2"/>
      <c r="F7687" s="2"/>
      <c r="H7687" s="2"/>
      <c r="J7687" s="2"/>
      <c r="L7687" s="2"/>
      <c r="AB7687" s="2"/>
    </row>
    <row r="7688" spans="2:28" x14ac:dyDescent="0.25">
      <c r="B7688" s="2"/>
      <c r="D7688" s="2"/>
      <c r="F7688" s="2"/>
      <c r="H7688" s="2"/>
      <c r="J7688" s="2"/>
      <c r="L7688" s="2"/>
      <c r="AB7688" s="2"/>
    </row>
    <row r="7689" spans="2:28" x14ac:dyDescent="0.25">
      <c r="B7689" s="2"/>
      <c r="D7689" s="2"/>
      <c r="F7689" s="2"/>
      <c r="H7689" s="2"/>
      <c r="J7689" s="2"/>
      <c r="L7689" s="2"/>
      <c r="AB7689" s="2"/>
    </row>
    <row r="7690" spans="2:28" x14ac:dyDescent="0.25">
      <c r="B7690" s="2"/>
      <c r="D7690" s="2"/>
      <c r="F7690" s="2"/>
      <c r="H7690" s="2"/>
      <c r="J7690" s="2"/>
      <c r="L7690" s="2"/>
      <c r="AB7690" s="2"/>
    </row>
    <row r="7691" spans="2:28" x14ac:dyDescent="0.25">
      <c r="B7691" s="2"/>
      <c r="D7691" s="2"/>
      <c r="F7691" s="2"/>
      <c r="H7691" s="2"/>
      <c r="J7691" s="2"/>
      <c r="L7691" s="2"/>
      <c r="AB7691" s="2"/>
    </row>
    <row r="7692" spans="2:28" x14ac:dyDescent="0.25">
      <c r="B7692" s="2"/>
      <c r="D7692" s="2"/>
      <c r="F7692" s="2"/>
      <c r="H7692" s="2"/>
      <c r="J7692" s="2"/>
      <c r="L7692" s="2"/>
      <c r="AB7692" s="2"/>
    </row>
    <row r="7693" spans="2:28" x14ac:dyDescent="0.25">
      <c r="B7693" s="2"/>
      <c r="D7693" s="2"/>
      <c r="F7693" s="2"/>
      <c r="H7693" s="2"/>
      <c r="J7693" s="2"/>
      <c r="L7693" s="2"/>
      <c r="AB7693" s="2"/>
    </row>
    <row r="7694" spans="2:28" x14ac:dyDescent="0.25">
      <c r="B7694" s="2"/>
      <c r="D7694" s="2"/>
      <c r="F7694" s="2"/>
      <c r="H7694" s="2"/>
      <c r="J7694" s="2"/>
      <c r="L7694" s="2"/>
      <c r="AB7694" s="2"/>
    </row>
    <row r="7695" spans="2:28" x14ac:dyDescent="0.25">
      <c r="B7695" s="2"/>
      <c r="D7695" s="2"/>
      <c r="F7695" s="2"/>
      <c r="H7695" s="2"/>
      <c r="J7695" s="2"/>
      <c r="L7695" s="2"/>
      <c r="AB7695" s="2"/>
    </row>
    <row r="7696" spans="2:28" x14ac:dyDescent="0.25">
      <c r="B7696" s="2"/>
      <c r="D7696" s="2"/>
      <c r="F7696" s="2"/>
      <c r="H7696" s="2"/>
      <c r="J7696" s="2"/>
      <c r="L7696" s="2"/>
      <c r="AB7696" s="2"/>
    </row>
    <row r="7697" spans="2:28" x14ac:dyDescent="0.25">
      <c r="B7697" s="2"/>
      <c r="D7697" s="2"/>
      <c r="F7697" s="2"/>
      <c r="H7697" s="2"/>
      <c r="J7697" s="2"/>
      <c r="L7697" s="2"/>
      <c r="AB7697" s="2"/>
    </row>
    <row r="7698" spans="2:28" x14ac:dyDescent="0.25">
      <c r="B7698" s="2"/>
      <c r="D7698" s="2"/>
      <c r="F7698" s="2"/>
      <c r="H7698" s="2"/>
      <c r="J7698" s="2"/>
      <c r="L7698" s="2"/>
      <c r="AB7698" s="2"/>
    </row>
    <row r="7699" spans="2:28" x14ac:dyDescent="0.25">
      <c r="B7699" s="2"/>
      <c r="D7699" s="2"/>
      <c r="F7699" s="2"/>
      <c r="H7699" s="2"/>
      <c r="J7699" s="2"/>
      <c r="L7699" s="2"/>
      <c r="AB7699" s="2"/>
    </row>
    <row r="7700" spans="2:28" x14ac:dyDescent="0.25">
      <c r="B7700" s="2"/>
      <c r="D7700" s="2"/>
      <c r="F7700" s="2"/>
      <c r="H7700" s="2"/>
      <c r="J7700" s="2"/>
      <c r="L7700" s="2"/>
      <c r="AB7700" s="2"/>
    </row>
    <row r="7701" spans="2:28" x14ac:dyDescent="0.25">
      <c r="B7701" s="2"/>
      <c r="D7701" s="2"/>
      <c r="F7701" s="2"/>
      <c r="H7701" s="2"/>
      <c r="J7701" s="2"/>
      <c r="L7701" s="2"/>
      <c r="AB7701" s="2"/>
    </row>
    <row r="7702" spans="2:28" x14ac:dyDescent="0.25">
      <c r="B7702" s="2"/>
      <c r="D7702" s="2"/>
      <c r="F7702" s="2"/>
      <c r="H7702" s="2"/>
      <c r="J7702" s="2"/>
      <c r="L7702" s="2"/>
      <c r="AB7702" s="2"/>
    </row>
    <row r="7703" spans="2:28" x14ac:dyDescent="0.25">
      <c r="B7703" s="2"/>
      <c r="D7703" s="2"/>
      <c r="F7703" s="2"/>
      <c r="H7703" s="2"/>
      <c r="J7703" s="2"/>
      <c r="L7703" s="2"/>
      <c r="AB7703" s="2"/>
    </row>
    <row r="7704" spans="2:28" x14ac:dyDescent="0.25">
      <c r="B7704" s="2"/>
      <c r="D7704" s="2"/>
      <c r="F7704" s="2"/>
      <c r="H7704" s="2"/>
      <c r="J7704" s="2"/>
      <c r="L7704" s="2"/>
      <c r="AB7704" s="2"/>
    </row>
    <row r="7705" spans="2:28" x14ac:dyDescent="0.25">
      <c r="B7705" s="2"/>
      <c r="D7705" s="2"/>
      <c r="F7705" s="2"/>
      <c r="H7705" s="2"/>
      <c r="J7705" s="2"/>
      <c r="L7705" s="2"/>
      <c r="AB7705" s="2"/>
    </row>
    <row r="7706" spans="2:28" x14ac:dyDescent="0.25">
      <c r="B7706" s="2"/>
      <c r="D7706" s="2"/>
      <c r="F7706" s="2"/>
      <c r="H7706" s="2"/>
      <c r="J7706" s="2"/>
      <c r="L7706" s="2"/>
      <c r="AB7706" s="2"/>
    </row>
    <row r="7707" spans="2:28" x14ac:dyDescent="0.25">
      <c r="B7707" s="2"/>
      <c r="D7707" s="2"/>
      <c r="F7707" s="2"/>
      <c r="H7707" s="2"/>
      <c r="J7707" s="2"/>
      <c r="L7707" s="2"/>
      <c r="AB7707" s="2"/>
    </row>
    <row r="7708" spans="2:28" x14ac:dyDescent="0.25">
      <c r="B7708" s="2"/>
      <c r="D7708" s="2"/>
      <c r="F7708" s="2"/>
      <c r="H7708" s="2"/>
      <c r="J7708" s="2"/>
      <c r="L7708" s="2"/>
      <c r="AB7708" s="2"/>
    </row>
    <row r="7709" spans="2:28" x14ac:dyDescent="0.25">
      <c r="B7709" s="2"/>
      <c r="D7709" s="2"/>
      <c r="F7709" s="2"/>
      <c r="H7709" s="2"/>
      <c r="J7709" s="2"/>
      <c r="L7709" s="2"/>
      <c r="AB7709" s="2"/>
    </row>
    <row r="7710" spans="2:28" x14ac:dyDescent="0.25">
      <c r="B7710" s="2"/>
      <c r="D7710" s="2"/>
      <c r="F7710" s="2"/>
      <c r="H7710" s="2"/>
      <c r="J7710" s="2"/>
      <c r="L7710" s="2"/>
      <c r="AB7710" s="2"/>
    </row>
    <row r="7711" spans="2:28" x14ac:dyDescent="0.25">
      <c r="B7711" s="2"/>
      <c r="D7711" s="2"/>
      <c r="F7711" s="2"/>
      <c r="H7711" s="2"/>
      <c r="J7711" s="2"/>
      <c r="L7711" s="2"/>
      <c r="AB7711" s="2"/>
    </row>
    <row r="7712" spans="2:28" x14ac:dyDescent="0.25">
      <c r="B7712" s="2"/>
      <c r="D7712" s="2"/>
      <c r="F7712" s="2"/>
      <c r="H7712" s="2"/>
      <c r="J7712" s="2"/>
      <c r="L7712" s="2"/>
      <c r="AB7712" s="2"/>
    </row>
    <row r="7713" spans="2:28" x14ac:dyDescent="0.25">
      <c r="B7713" s="2"/>
      <c r="D7713" s="2"/>
      <c r="F7713" s="2"/>
      <c r="H7713" s="2"/>
      <c r="J7713" s="2"/>
      <c r="L7713" s="2"/>
      <c r="AB7713" s="2"/>
    </row>
    <row r="7714" spans="2:28" x14ac:dyDescent="0.25">
      <c r="B7714" s="2"/>
      <c r="D7714" s="2"/>
      <c r="F7714" s="2"/>
      <c r="H7714" s="2"/>
      <c r="J7714" s="2"/>
      <c r="L7714" s="2"/>
      <c r="AB7714" s="2"/>
    </row>
    <row r="7715" spans="2:28" x14ac:dyDescent="0.25">
      <c r="B7715" s="2"/>
      <c r="D7715" s="2"/>
      <c r="F7715" s="2"/>
      <c r="H7715" s="2"/>
      <c r="J7715" s="2"/>
      <c r="L7715" s="2"/>
      <c r="AB7715" s="2"/>
    </row>
    <row r="7716" spans="2:28" x14ac:dyDescent="0.25">
      <c r="B7716" s="2"/>
      <c r="D7716" s="2"/>
      <c r="F7716" s="2"/>
      <c r="H7716" s="2"/>
      <c r="J7716" s="2"/>
      <c r="L7716" s="2"/>
      <c r="AB7716" s="2"/>
    </row>
    <row r="7717" spans="2:28" x14ac:dyDescent="0.25">
      <c r="B7717" s="2"/>
      <c r="D7717" s="2"/>
      <c r="F7717" s="2"/>
      <c r="H7717" s="2"/>
      <c r="J7717" s="2"/>
      <c r="L7717" s="2"/>
      <c r="AB7717" s="2"/>
    </row>
    <row r="7718" spans="2:28" x14ac:dyDescent="0.25">
      <c r="B7718" s="2"/>
      <c r="D7718" s="2"/>
      <c r="F7718" s="2"/>
      <c r="H7718" s="2"/>
      <c r="J7718" s="2"/>
      <c r="L7718" s="2"/>
      <c r="AB7718" s="2"/>
    </row>
    <row r="7719" spans="2:28" x14ac:dyDescent="0.25">
      <c r="B7719" s="2"/>
      <c r="D7719" s="2"/>
      <c r="F7719" s="2"/>
      <c r="H7719" s="2"/>
      <c r="J7719" s="2"/>
      <c r="L7719" s="2"/>
      <c r="AB7719" s="2"/>
    </row>
    <row r="7720" spans="2:28" x14ac:dyDescent="0.25">
      <c r="B7720" s="2"/>
      <c r="D7720" s="2"/>
      <c r="F7720" s="2"/>
      <c r="H7720" s="2"/>
      <c r="J7720" s="2"/>
      <c r="L7720" s="2"/>
      <c r="AB7720" s="2"/>
    </row>
    <row r="7721" spans="2:28" x14ac:dyDescent="0.25">
      <c r="B7721" s="2"/>
      <c r="D7721" s="2"/>
      <c r="F7721" s="2"/>
      <c r="H7721" s="2"/>
      <c r="J7721" s="2"/>
      <c r="L7721" s="2"/>
      <c r="AB7721" s="2"/>
    </row>
    <row r="7722" spans="2:28" x14ac:dyDescent="0.25">
      <c r="B7722" s="2"/>
      <c r="D7722" s="2"/>
      <c r="F7722" s="2"/>
      <c r="H7722" s="2"/>
      <c r="J7722" s="2"/>
      <c r="L7722" s="2"/>
      <c r="AB7722" s="2"/>
    </row>
    <row r="7723" spans="2:28" x14ac:dyDescent="0.25">
      <c r="B7723" s="2"/>
      <c r="D7723" s="2"/>
      <c r="F7723" s="2"/>
      <c r="H7723" s="2"/>
      <c r="J7723" s="2"/>
      <c r="L7723" s="2"/>
      <c r="AB7723" s="2"/>
    </row>
    <row r="7724" spans="2:28" x14ac:dyDescent="0.25">
      <c r="B7724" s="2"/>
      <c r="D7724" s="2"/>
      <c r="F7724" s="2"/>
      <c r="H7724" s="2"/>
      <c r="J7724" s="2"/>
      <c r="L7724" s="2"/>
      <c r="AB7724" s="2"/>
    </row>
    <row r="7725" spans="2:28" x14ac:dyDescent="0.25">
      <c r="B7725" s="2"/>
      <c r="D7725" s="2"/>
      <c r="F7725" s="2"/>
      <c r="H7725" s="2"/>
      <c r="J7725" s="2"/>
      <c r="L7725" s="2"/>
      <c r="AB7725" s="2"/>
    </row>
    <row r="7726" spans="2:28" x14ac:dyDescent="0.25">
      <c r="B7726" s="2"/>
      <c r="D7726" s="2"/>
      <c r="F7726" s="2"/>
      <c r="H7726" s="2"/>
      <c r="J7726" s="2"/>
      <c r="L7726" s="2"/>
      <c r="AB7726" s="2"/>
    </row>
    <row r="7727" spans="2:28" x14ac:dyDescent="0.25">
      <c r="B7727" s="2"/>
      <c r="D7727" s="2"/>
      <c r="F7727" s="2"/>
      <c r="H7727" s="2"/>
      <c r="J7727" s="2"/>
      <c r="L7727" s="2"/>
      <c r="AB7727" s="2"/>
    </row>
    <row r="7728" spans="2:28" x14ac:dyDescent="0.25">
      <c r="B7728" s="2"/>
      <c r="D7728" s="2"/>
      <c r="F7728" s="2"/>
      <c r="H7728" s="2"/>
      <c r="J7728" s="2"/>
      <c r="L7728" s="2"/>
      <c r="AB7728" s="2"/>
    </row>
    <row r="7729" spans="2:28" x14ac:dyDescent="0.25">
      <c r="B7729" s="2"/>
      <c r="D7729" s="2"/>
      <c r="F7729" s="2"/>
      <c r="H7729" s="2"/>
      <c r="J7729" s="2"/>
      <c r="L7729" s="2"/>
      <c r="AB7729" s="2"/>
    </row>
    <row r="7730" spans="2:28" x14ac:dyDescent="0.25">
      <c r="B7730" s="2"/>
      <c r="D7730" s="2"/>
      <c r="F7730" s="2"/>
      <c r="H7730" s="2"/>
      <c r="J7730" s="2"/>
      <c r="L7730" s="2"/>
      <c r="AB7730" s="2"/>
    </row>
    <row r="7731" spans="2:28" x14ac:dyDescent="0.25">
      <c r="B7731" s="2"/>
      <c r="D7731" s="2"/>
      <c r="F7731" s="2"/>
      <c r="H7731" s="2"/>
      <c r="J7731" s="2"/>
      <c r="L7731" s="2"/>
      <c r="AB7731" s="2"/>
    </row>
    <row r="7732" spans="2:28" x14ac:dyDescent="0.25">
      <c r="B7732" s="2"/>
      <c r="D7732" s="2"/>
      <c r="F7732" s="2"/>
      <c r="H7732" s="2"/>
      <c r="J7732" s="2"/>
      <c r="L7732" s="2"/>
      <c r="AB7732" s="2"/>
    </row>
    <row r="7733" spans="2:28" x14ac:dyDescent="0.25">
      <c r="B7733" s="2"/>
      <c r="D7733" s="2"/>
      <c r="F7733" s="2"/>
      <c r="H7733" s="2"/>
      <c r="J7733" s="2"/>
      <c r="L7733" s="2"/>
      <c r="AB7733" s="2"/>
    </row>
    <row r="7734" spans="2:28" x14ac:dyDescent="0.25">
      <c r="B7734" s="2"/>
      <c r="D7734" s="2"/>
      <c r="F7734" s="2"/>
      <c r="H7734" s="2"/>
      <c r="J7734" s="2"/>
      <c r="L7734" s="2"/>
      <c r="AB7734" s="2"/>
    </row>
    <row r="7735" spans="2:28" x14ac:dyDescent="0.25">
      <c r="B7735" s="2"/>
      <c r="D7735" s="2"/>
      <c r="F7735" s="2"/>
      <c r="H7735" s="2"/>
      <c r="J7735" s="2"/>
      <c r="L7735" s="2"/>
      <c r="AB7735" s="2"/>
    </row>
    <row r="7736" spans="2:28" x14ac:dyDescent="0.25">
      <c r="B7736" s="2"/>
      <c r="D7736" s="2"/>
      <c r="F7736" s="2"/>
      <c r="H7736" s="2"/>
      <c r="J7736" s="2"/>
      <c r="L7736" s="2"/>
      <c r="AB7736" s="2"/>
    </row>
    <row r="7737" spans="2:28" x14ac:dyDescent="0.25">
      <c r="B7737" s="2"/>
      <c r="D7737" s="2"/>
      <c r="F7737" s="2"/>
      <c r="H7737" s="2"/>
      <c r="J7737" s="2"/>
      <c r="L7737" s="2"/>
      <c r="AB7737" s="2"/>
    </row>
    <row r="7738" spans="2:28" x14ac:dyDescent="0.25">
      <c r="B7738" s="2"/>
      <c r="D7738" s="2"/>
      <c r="F7738" s="2"/>
      <c r="H7738" s="2"/>
      <c r="J7738" s="2"/>
      <c r="L7738" s="2"/>
      <c r="AB7738" s="2"/>
    </row>
    <row r="7739" spans="2:28" x14ac:dyDescent="0.25">
      <c r="B7739" s="2"/>
      <c r="D7739" s="2"/>
      <c r="F7739" s="2"/>
      <c r="H7739" s="2"/>
      <c r="J7739" s="2"/>
      <c r="L7739" s="2"/>
      <c r="AB7739" s="2"/>
    </row>
    <row r="7740" spans="2:28" x14ac:dyDescent="0.25">
      <c r="B7740" s="2"/>
      <c r="D7740" s="2"/>
      <c r="F7740" s="2"/>
      <c r="H7740" s="2"/>
      <c r="J7740" s="2"/>
      <c r="L7740" s="2"/>
      <c r="AB7740" s="2"/>
    </row>
    <row r="7741" spans="2:28" x14ac:dyDescent="0.25">
      <c r="B7741" s="2"/>
      <c r="D7741" s="2"/>
      <c r="F7741" s="2"/>
      <c r="H7741" s="2"/>
      <c r="J7741" s="2"/>
      <c r="L7741" s="2"/>
      <c r="AB7741" s="2"/>
    </row>
    <row r="7742" spans="2:28" x14ac:dyDescent="0.25">
      <c r="B7742" s="2"/>
      <c r="D7742" s="2"/>
      <c r="F7742" s="2"/>
      <c r="H7742" s="2"/>
      <c r="J7742" s="2"/>
      <c r="L7742" s="2"/>
      <c r="AB7742" s="2"/>
    </row>
    <row r="7743" spans="2:28" x14ac:dyDescent="0.25">
      <c r="B7743" s="2"/>
      <c r="D7743" s="2"/>
      <c r="F7743" s="2"/>
      <c r="H7743" s="2"/>
      <c r="J7743" s="2"/>
      <c r="L7743" s="2"/>
      <c r="AB7743" s="2"/>
    </row>
    <row r="7744" spans="2:28" x14ac:dyDescent="0.25">
      <c r="B7744" s="2"/>
      <c r="D7744" s="2"/>
      <c r="F7744" s="2"/>
      <c r="H7744" s="2"/>
      <c r="J7744" s="2"/>
      <c r="L7744" s="2"/>
      <c r="AB7744" s="2"/>
    </row>
    <row r="7745" spans="2:28" x14ac:dyDescent="0.25">
      <c r="B7745" s="2"/>
      <c r="D7745" s="2"/>
      <c r="F7745" s="2"/>
      <c r="H7745" s="2"/>
      <c r="J7745" s="2"/>
      <c r="L7745" s="2"/>
      <c r="AB7745" s="2"/>
    </row>
    <row r="7746" spans="2:28" x14ac:dyDescent="0.25">
      <c r="B7746" s="2"/>
      <c r="D7746" s="2"/>
      <c r="F7746" s="2"/>
      <c r="H7746" s="2"/>
      <c r="J7746" s="2"/>
      <c r="L7746" s="2"/>
      <c r="AB7746" s="2"/>
    </row>
    <row r="7747" spans="2:28" x14ac:dyDescent="0.25">
      <c r="B7747" s="2"/>
      <c r="D7747" s="2"/>
      <c r="F7747" s="2"/>
      <c r="H7747" s="2"/>
      <c r="J7747" s="2"/>
      <c r="L7747" s="2"/>
      <c r="AB7747" s="2"/>
    </row>
    <row r="7748" spans="2:28" x14ac:dyDescent="0.25">
      <c r="B7748" s="2"/>
      <c r="D7748" s="2"/>
      <c r="F7748" s="2"/>
      <c r="H7748" s="2"/>
      <c r="J7748" s="2"/>
      <c r="L7748" s="2"/>
      <c r="AB7748" s="2"/>
    </row>
    <row r="7749" spans="2:28" x14ac:dyDescent="0.25">
      <c r="B7749" s="2"/>
      <c r="D7749" s="2"/>
      <c r="F7749" s="2"/>
      <c r="H7749" s="2"/>
      <c r="J7749" s="2"/>
      <c r="L7749" s="2"/>
      <c r="AB7749" s="2"/>
    </row>
    <row r="7750" spans="2:28" x14ac:dyDescent="0.25">
      <c r="B7750" s="2"/>
      <c r="D7750" s="2"/>
      <c r="F7750" s="2"/>
      <c r="H7750" s="2"/>
      <c r="J7750" s="2"/>
      <c r="L7750" s="2"/>
      <c r="AB7750" s="2"/>
    </row>
    <row r="7751" spans="2:28" x14ac:dyDescent="0.25">
      <c r="B7751" s="2"/>
      <c r="D7751" s="2"/>
      <c r="F7751" s="2"/>
      <c r="H7751" s="2"/>
      <c r="J7751" s="2"/>
      <c r="L7751" s="2"/>
      <c r="AB7751" s="2"/>
    </row>
    <row r="7752" spans="2:28" x14ac:dyDescent="0.25">
      <c r="B7752" s="2"/>
      <c r="D7752" s="2"/>
      <c r="F7752" s="2"/>
      <c r="H7752" s="2"/>
      <c r="J7752" s="2"/>
      <c r="L7752" s="2"/>
      <c r="AB7752" s="2"/>
    </row>
    <row r="7753" spans="2:28" x14ac:dyDescent="0.25">
      <c r="B7753" s="2"/>
      <c r="D7753" s="2"/>
      <c r="F7753" s="2"/>
      <c r="H7753" s="2"/>
      <c r="J7753" s="2"/>
      <c r="L7753" s="2"/>
      <c r="AB7753" s="2"/>
    </row>
    <row r="7754" spans="2:28" x14ac:dyDescent="0.25">
      <c r="B7754" s="2"/>
      <c r="D7754" s="2"/>
      <c r="F7754" s="2"/>
      <c r="H7754" s="2"/>
      <c r="J7754" s="2"/>
      <c r="L7754" s="2"/>
      <c r="AB7754" s="2"/>
    </row>
    <row r="7755" spans="2:28" x14ac:dyDescent="0.25">
      <c r="B7755" s="2"/>
      <c r="D7755" s="2"/>
      <c r="F7755" s="2"/>
      <c r="H7755" s="2"/>
      <c r="J7755" s="2"/>
      <c r="L7755" s="2"/>
      <c r="AB7755" s="2"/>
    </row>
    <row r="7756" spans="2:28" x14ac:dyDescent="0.25">
      <c r="B7756" s="2"/>
      <c r="D7756" s="2"/>
      <c r="F7756" s="2"/>
      <c r="H7756" s="2"/>
      <c r="J7756" s="2"/>
      <c r="L7756" s="2"/>
      <c r="AB7756" s="2"/>
    </row>
    <row r="7757" spans="2:28" x14ac:dyDescent="0.25">
      <c r="B7757" s="2"/>
      <c r="D7757" s="2"/>
      <c r="F7757" s="2"/>
      <c r="H7757" s="2"/>
      <c r="J7757" s="2"/>
      <c r="L7757" s="2"/>
      <c r="AB7757" s="2"/>
    </row>
    <row r="7758" spans="2:28" x14ac:dyDescent="0.25">
      <c r="B7758" s="2"/>
      <c r="D7758" s="2"/>
      <c r="F7758" s="2"/>
      <c r="H7758" s="2"/>
      <c r="J7758" s="2"/>
      <c r="L7758" s="2"/>
      <c r="AB7758" s="2"/>
    </row>
    <row r="7759" spans="2:28" x14ac:dyDescent="0.25">
      <c r="B7759" s="2"/>
      <c r="D7759" s="2"/>
      <c r="F7759" s="2"/>
      <c r="H7759" s="2"/>
      <c r="J7759" s="2"/>
      <c r="L7759" s="2"/>
      <c r="AB7759" s="2"/>
    </row>
    <row r="7760" spans="2:28" x14ac:dyDescent="0.25">
      <c r="B7760" s="2"/>
      <c r="D7760" s="2"/>
      <c r="F7760" s="2"/>
      <c r="H7760" s="2"/>
      <c r="J7760" s="2"/>
      <c r="L7760" s="2"/>
      <c r="AB7760" s="2"/>
    </row>
    <row r="7761" spans="2:28" x14ac:dyDescent="0.25">
      <c r="B7761" s="2"/>
      <c r="D7761" s="2"/>
      <c r="F7761" s="2"/>
      <c r="H7761" s="2"/>
      <c r="J7761" s="2"/>
      <c r="L7761" s="2"/>
      <c r="AB7761" s="2"/>
    </row>
    <row r="7762" spans="2:28" x14ac:dyDescent="0.25">
      <c r="B7762" s="2"/>
      <c r="D7762" s="2"/>
      <c r="F7762" s="2"/>
      <c r="H7762" s="2"/>
      <c r="J7762" s="2"/>
      <c r="L7762" s="2"/>
      <c r="AB7762" s="2"/>
    </row>
    <row r="7763" spans="2:28" x14ac:dyDescent="0.25">
      <c r="B7763" s="2"/>
      <c r="D7763" s="2"/>
      <c r="F7763" s="2"/>
      <c r="H7763" s="2"/>
      <c r="J7763" s="2"/>
      <c r="L7763" s="2"/>
      <c r="AB7763" s="2"/>
    </row>
    <row r="7764" spans="2:28" x14ac:dyDescent="0.25">
      <c r="B7764" s="2"/>
      <c r="D7764" s="2"/>
      <c r="F7764" s="2"/>
      <c r="H7764" s="2"/>
      <c r="J7764" s="2"/>
      <c r="L7764" s="2"/>
      <c r="AB7764" s="2"/>
    </row>
    <row r="7765" spans="2:28" x14ac:dyDescent="0.25">
      <c r="B7765" s="2"/>
      <c r="D7765" s="2"/>
      <c r="F7765" s="2"/>
      <c r="H7765" s="2"/>
      <c r="J7765" s="2"/>
      <c r="L7765" s="2"/>
      <c r="AB7765" s="2"/>
    </row>
    <row r="7766" spans="2:28" x14ac:dyDescent="0.25">
      <c r="B7766" s="2"/>
      <c r="D7766" s="2"/>
      <c r="F7766" s="2"/>
      <c r="H7766" s="2"/>
      <c r="J7766" s="2"/>
      <c r="L7766" s="2"/>
      <c r="AB7766" s="2"/>
    </row>
    <row r="7767" spans="2:28" x14ac:dyDescent="0.25">
      <c r="B7767" s="2"/>
      <c r="D7767" s="2"/>
      <c r="F7767" s="2"/>
      <c r="H7767" s="2"/>
      <c r="J7767" s="2"/>
      <c r="L7767" s="2"/>
      <c r="AB7767" s="2"/>
    </row>
    <row r="7768" spans="2:28" x14ac:dyDescent="0.25">
      <c r="B7768" s="2"/>
      <c r="D7768" s="2"/>
      <c r="F7768" s="2"/>
      <c r="H7768" s="2"/>
      <c r="J7768" s="2"/>
      <c r="L7768" s="2"/>
      <c r="AB7768" s="2"/>
    </row>
    <row r="7769" spans="2:28" x14ac:dyDescent="0.25">
      <c r="B7769" s="2"/>
      <c r="D7769" s="2"/>
      <c r="F7769" s="2"/>
      <c r="H7769" s="2"/>
      <c r="J7769" s="2"/>
      <c r="L7769" s="2"/>
      <c r="AB7769" s="2"/>
    </row>
    <row r="7770" spans="2:28" x14ac:dyDescent="0.25">
      <c r="B7770" s="2"/>
      <c r="D7770" s="2"/>
      <c r="F7770" s="2"/>
      <c r="H7770" s="2"/>
      <c r="J7770" s="2"/>
      <c r="L7770" s="2"/>
      <c r="AB7770" s="2"/>
    </row>
    <row r="7771" spans="2:28" x14ac:dyDescent="0.25">
      <c r="B7771" s="2"/>
      <c r="D7771" s="2"/>
      <c r="F7771" s="2"/>
      <c r="H7771" s="2"/>
      <c r="J7771" s="2"/>
      <c r="L7771" s="2"/>
      <c r="AB7771" s="2"/>
    </row>
    <row r="7772" spans="2:28" x14ac:dyDescent="0.25">
      <c r="B7772" s="2"/>
      <c r="D7772" s="2"/>
      <c r="F7772" s="2"/>
      <c r="H7772" s="2"/>
      <c r="J7772" s="2"/>
      <c r="L7772" s="2"/>
      <c r="AB7772" s="2"/>
    </row>
    <row r="7773" spans="2:28" x14ac:dyDescent="0.25">
      <c r="B7773" s="2"/>
      <c r="D7773" s="2"/>
      <c r="F7773" s="2"/>
      <c r="H7773" s="2"/>
      <c r="J7773" s="2"/>
      <c r="L7773" s="2"/>
      <c r="AB7773" s="2"/>
    </row>
    <row r="7774" spans="2:28" x14ac:dyDescent="0.25">
      <c r="B7774" s="2"/>
      <c r="D7774" s="2"/>
      <c r="F7774" s="2"/>
      <c r="H7774" s="2"/>
      <c r="J7774" s="2"/>
      <c r="L7774" s="2"/>
      <c r="AB7774" s="2"/>
    </row>
    <row r="7775" spans="2:28" x14ac:dyDescent="0.25">
      <c r="B7775" s="2"/>
      <c r="D7775" s="2"/>
      <c r="F7775" s="2"/>
      <c r="H7775" s="2"/>
      <c r="J7775" s="2"/>
      <c r="L7775" s="2"/>
      <c r="AB7775" s="2"/>
    </row>
    <row r="7776" spans="2:28" x14ac:dyDescent="0.25">
      <c r="B7776" s="2"/>
      <c r="D7776" s="2"/>
      <c r="F7776" s="2"/>
      <c r="H7776" s="2"/>
      <c r="J7776" s="2"/>
      <c r="L7776" s="2"/>
      <c r="AB7776" s="2"/>
    </row>
    <row r="7777" spans="2:28" x14ac:dyDescent="0.25">
      <c r="B7777" s="2"/>
      <c r="D7777" s="2"/>
      <c r="F7777" s="2"/>
      <c r="H7777" s="2"/>
      <c r="J7777" s="2"/>
      <c r="L7777" s="2"/>
      <c r="AB7777" s="2"/>
    </row>
    <row r="7778" spans="2:28" x14ac:dyDescent="0.25">
      <c r="B7778" s="2"/>
      <c r="D7778" s="2"/>
      <c r="F7778" s="2"/>
      <c r="H7778" s="2"/>
      <c r="J7778" s="2"/>
      <c r="L7778" s="2"/>
      <c r="AB7778" s="2"/>
    </row>
    <row r="7779" spans="2:28" x14ac:dyDescent="0.25">
      <c r="B7779" s="2"/>
      <c r="D7779" s="2"/>
      <c r="F7779" s="2"/>
      <c r="H7779" s="2"/>
      <c r="J7779" s="2"/>
      <c r="L7779" s="2"/>
      <c r="AB7779" s="2"/>
    </row>
    <row r="7780" spans="2:28" x14ac:dyDescent="0.25">
      <c r="B7780" s="2"/>
      <c r="D7780" s="2"/>
      <c r="F7780" s="2"/>
      <c r="H7780" s="2"/>
      <c r="J7780" s="2"/>
      <c r="L7780" s="2"/>
      <c r="AB7780" s="2"/>
    </row>
    <row r="7781" spans="2:28" x14ac:dyDescent="0.25">
      <c r="B7781" s="2"/>
      <c r="D7781" s="2"/>
      <c r="F7781" s="2"/>
      <c r="H7781" s="2"/>
      <c r="J7781" s="2"/>
      <c r="L7781" s="2"/>
      <c r="AB7781" s="2"/>
    </row>
    <row r="7782" spans="2:28" x14ac:dyDescent="0.25">
      <c r="B7782" s="2"/>
      <c r="D7782" s="2"/>
      <c r="F7782" s="2"/>
      <c r="H7782" s="2"/>
      <c r="J7782" s="2"/>
      <c r="L7782" s="2"/>
      <c r="AB7782" s="2"/>
    </row>
    <row r="7783" spans="2:28" x14ac:dyDescent="0.25">
      <c r="B7783" s="2"/>
      <c r="D7783" s="2"/>
      <c r="F7783" s="2"/>
      <c r="H7783" s="2"/>
      <c r="J7783" s="2"/>
      <c r="L7783" s="2"/>
      <c r="AB7783" s="2"/>
    </row>
    <row r="7784" spans="2:28" x14ac:dyDescent="0.25">
      <c r="B7784" s="2"/>
      <c r="D7784" s="2"/>
      <c r="F7784" s="2"/>
      <c r="H7784" s="2"/>
      <c r="J7784" s="2"/>
      <c r="L7784" s="2"/>
      <c r="AB7784" s="2"/>
    </row>
    <row r="7785" spans="2:28" x14ac:dyDescent="0.25">
      <c r="B7785" s="2"/>
      <c r="D7785" s="2"/>
      <c r="F7785" s="2"/>
      <c r="H7785" s="2"/>
      <c r="J7785" s="2"/>
      <c r="L7785" s="2"/>
      <c r="AB7785" s="2"/>
    </row>
    <row r="7786" spans="2:28" x14ac:dyDescent="0.25">
      <c r="B7786" s="2"/>
      <c r="D7786" s="2"/>
      <c r="F7786" s="2"/>
      <c r="H7786" s="2"/>
      <c r="J7786" s="2"/>
      <c r="L7786" s="2"/>
      <c r="AB7786" s="2"/>
    </row>
    <row r="7787" spans="2:28" x14ac:dyDescent="0.25">
      <c r="B7787" s="2"/>
      <c r="D7787" s="2"/>
      <c r="F7787" s="2"/>
      <c r="H7787" s="2"/>
      <c r="J7787" s="2"/>
      <c r="L7787" s="2"/>
      <c r="AB7787" s="2"/>
    </row>
    <row r="7788" spans="2:28" x14ac:dyDescent="0.25">
      <c r="B7788" s="2"/>
      <c r="D7788" s="2"/>
      <c r="F7788" s="2"/>
      <c r="H7788" s="2"/>
      <c r="J7788" s="2"/>
      <c r="L7788" s="2"/>
      <c r="AB7788" s="2"/>
    </row>
    <row r="7789" spans="2:28" x14ac:dyDescent="0.25">
      <c r="B7789" s="2"/>
      <c r="D7789" s="2"/>
      <c r="F7789" s="2"/>
      <c r="H7789" s="2"/>
      <c r="J7789" s="2"/>
      <c r="L7789" s="2"/>
      <c r="AB7789" s="2"/>
    </row>
    <row r="7790" spans="2:28" x14ac:dyDescent="0.25">
      <c r="B7790" s="2"/>
      <c r="D7790" s="2"/>
      <c r="F7790" s="2"/>
      <c r="H7790" s="2"/>
      <c r="J7790" s="2"/>
      <c r="L7790" s="2"/>
      <c r="AB7790" s="2"/>
    </row>
    <row r="7791" spans="2:28" x14ac:dyDescent="0.25">
      <c r="B7791" s="2"/>
      <c r="D7791" s="2"/>
      <c r="F7791" s="2"/>
      <c r="H7791" s="2"/>
      <c r="J7791" s="2"/>
      <c r="L7791" s="2"/>
      <c r="AB7791" s="2"/>
    </row>
    <row r="7792" spans="2:28" x14ac:dyDescent="0.25">
      <c r="B7792" s="2"/>
      <c r="D7792" s="2"/>
      <c r="F7792" s="2"/>
      <c r="H7792" s="2"/>
      <c r="J7792" s="2"/>
      <c r="L7792" s="2"/>
      <c r="AB7792" s="2"/>
    </row>
    <row r="7793" spans="2:28" x14ac:dyDescent="0.25">
      <c r="B7793" s="2"/>
      <c r="D7793" s="2"/>
      <c r="F7793" s="2"/>
      <c r="H7793" s="2"/>
      <c r="J7793" s="2"/>
      <c r="L7793" s="2"/>
      <c r="AB7793" s="2"/>
    </row>
    <row r="7794" spans="2:28" x14ac:dyDescent="0.25">
      <c r="B7794" s="2"/>
      <c r="D7794" s="2"/>
      <c r="F7794" s="2"/>
      <c r="H7794" s="2"/>
      <c r="J7794" s="2"/>
      <c r="L7794" s="2"/>
      <c r="AB7794" s="2"/>
    </row>
    <row r="7795" spans="2:28" x14ac:dyDescent="0.25">
      <c r="B7795" s="2"/>
      <c r="D7795" s="2"/>
      <c r="F7795" s="2"/>
      <c r="H7795" s="2"/>
      <c r="J7795" s="2"/>
      <c r="L7795" s="2"/>
      <c r="AB7795" s="2"/>
    </row>
    <row r="7796" spans="2:28" x14ac:dyDescent="0.25">
      <c r="B7796" s="2"/>
      <c r="D7796" s="2"/>
      <c r="F7796" s="2"/>
      <c r="H7796" s="2"/>
      <c r="J7796" s="2"/>
      <c r="L7796" s="2"/>
      <c r="AB7796" s="2"/>
    </row>
    <row r="7797" spans="2:28" x14ac:dyDescent="0.25">
      <c r="B7797" s="2"/>
      <c r="D7797" s="2"/>
      <c r="F7797" s="2"/>
      <c r="H7797" s="2"/>
      <c r="J7797" s="2"/>
      <c r="L7797" s="2"/>
      <c r="AB7797" s="2"/>
    </row>
    <row r="7798" spans="2:28" x14ac:dyDescent="0.25">
      <c r="B7798" s="2"/>
      <c r="D7798" s="2"/>
      <c r="F7798" s="2"/>
      <c r="H7798" s="2"/>
      <c r="J7798" s="2"/>
      <c r="L7798" s="2"/>
      <c r="AB7798" s="2"/>
    </row>
    <row r="7799" spans="2:28" x14ac:dyDescent="0.25">
      <c r="B7799" s="2"/>
      <c r="D7799" s="2"/>
      <c r="F7799" s="2"/>
      <c r="H7799" s="2"/>
      <c r="J7799" s="2"/>
      <c r="L7799" s="2"/>
      <c r="AB7799" s="2"/>
    </row>
    <row r="7800" spans="2:28" x14ac:dyDescent="0.25">
      <c r="B7800" s="2"/>
      <c r="D7800" s="2"/>
      <c r="F7800" s="2"/>
      <c r="H7800" s="2"/>
      <c r="J7800" s="2"/>
      <c r="L7800" s="2"/>
      <c r="AB7800" s="2"/>
    </row>
    <row r="7801" spans="2:28" x14ac:dyDescent="0.25">
      <c r="B7801" s="2"/>
      <c r="D7801" s="2"/>
      <c r="F7801" s="2"/>
      <c r="H7801" s="2"/>
      <c r="J7801" s="2"/>
      <c r="L7801" s="2"/>
      <c r="AB7801" s="2"/>
    </row>
    <row r="7802" spans="2:28" x14ac:dyDescent="0.25">
      <c r="B7802" s="2"/>
      <c r="D7802" s="2"/>
      <c r="F7802" s="2"/>
      <c r="H7802" s="2"/>
      <c r="J7802" s="2"/>
      <c r="L7802" s="2"/>
      <c r="AB7802" s="2"/>
    </row>
    <row r="7803" spans="2:28" x14ac:dyDescent="0.25">
      <c r="B7803" s="2"/>
      <c r="D7803" s="2"/>
      <c r="F7803" s="2"/>
      <c r="H7803" s="2"/>
      <c r="J7803" s="2"/>
      <c r="L7803" s="2"/>
      <c r="AB7803" s="2"/>
    </row>
    <row r="7804" spans="2:28" x14ac:dyDescent="0.25">
      <c r="B7804" s="2"/>
      <c r="D7804" s="2"/>
      <c r="F7804" s="2"/>
      <c r="H7804" s="2"/>
      <c r="J7804" s="2"/>
      <c r="L7804" s="2"/>
      <c r="AB7804" s="2"/>
    </row>
    <row r="7805" spans="2:28" x14ac:dyDescent="0.25">
      <c r="B7805" s="2"/>
      <c r="D7805" s="2"/>
      <c r="F7805" s="2"/>
      <c r="H7805" s="2"/>
      <c r="J7805" s="2"/>
      <c r="L7805" s="2"/>
      <c r="AB7805" s="2"/>
    </row>
    <row r="7806" spans="2:28" x14ac:dyDescent="0.25">
      <c r="B7806" s="2"/>
      <c r="D7806" s="2"/>
      <c r="F7806" s="2"/>
      <c r="H7806" s="2"/>
      <c r="J7806" s="2"/>
      <c r="L7806" s="2"/>
      <c r="AB7806" s="2"/>
    </row>
    <row r="7807" spans="2:28" x14ac:dyDescent="0.25">
      <c r="B7807" s="2"/>
      <c r="D7807" s="2"/>
      <c r="F7807" s="2"/>
      <c r="H7807" s="2"/>
      <c r="J7807" s="2"/>
      <c r="L7807" s="2"/>
      <c r="AB7807" s="2"/>
    </row>
    <row r="7808" spans="2:28" x14ac:dyDescent="0.25">
      <c r="B7808" s="2"/>
      <c r="D7808" s="2"/>
      <c r="F7808" s="2"/>
      <c r="H7808" s="2"/>
      <c r="J7808" s="2"/>
      <c r="L7808" s="2"/>
      <c r="AB7808" s="2"/>
    </row>
    <row r="7809" spans="2:28" x14ac:dyDescent="0.25">
      <c r="B7809" s="2"/>
      <c r="D7809" s="2"/>
      <c r="F7809" s="2"/>
      <c r="H7809" s="2"/>
      <c r="J7809" s="2"/>
      <c r="L7809" s="2"/>
      <c r="AB7809" s="2"/>
    </row>
    <row r="7810" spans="2:28" x14ac:dyDescent="0.25">
      <c r="B7810" s="2"/>
      <c r="D7810" s="2"/>
      <c r="F7810" s="2"/>
      <c r="H7810" s="2"/>
      <c r="J7810" s="2"/>
      <c r="L7810" s="2"/>
      <c r="AB7810" s="2"/>
    </row>
    <row r="7811" spans="2:28" x14ac:dyDescent="0.25">
      <c r="B7811" s="2"/>
      <c r="D7811" s="2"/>
      <c r="F7811" s="2"/>
      <c r="H7811" s="2"/>
      <c r="J7811" s="2"/>
      <c r="L7811" s="2"/>
      <c r="AB7811" s="2"/>
    </row>
    <row r="7812" spans="2:28" x14ac:dyDescent="0.25">
      <c r="B7812" s="2"/>
      <c r="D7812" s="2"/>
      <c r="F7812" s="2"/>
      <c r="H7812" s="2"/>
      <c r="J7812" s="2"/>
      <c r="L7812" s="2"/>
      <c r="AB7812" s="2"/>
    </row>
    <row r="7813" spans="2:28" x14ac:dyDescent="0.25">
      <c r="B7813" s="2"/>
      <c r="D7813" s="2"/>
      <c r="F7813" s="2"/>
      <c r="H7813" s="2"/>
      <c r="J7813" s="2"/>
      <c r="L7813" s="2"/>
      <c r="AB7813" s="2"/>
    </row>
    <row r="7814" spans="2:28" x14ac:dyDescent="0.25">
      <c r="B7814" s="2"/>
      <c r="D7814" s="2"/>
      <c r="F7814" s="2"/>
      <c r="H7814" s="2"/>
      <c r="J7814" s="2"/>
      <c r="L7814" s="2"/>
      <c r="AB7814" s="2"/>
    </row>
    <row r="7815" spans="2:28" x14ac:dyDescent="0.25">
      <c r="B7815" s="2"/>
      <c r="D7815" s="2"/>
      <c r="F7815" s="2"/>
      <c r="H7815" s="2"/>
      <c r="J7815" s="2"/>
      <c r="L7815" s="2"/>
      <c r="AB7815" s="2"/>
    </row>
    <row r="7816" spans="2:28" x14ac:dyDescent="0.25">
      <c r="B7816" s="2"/>
      <c r="D7816" s="2"/>
      <c r="F7816" s="2"/>
      <c r="H7816" s="2"/>
      <c r="J7816" s="2"/>
      <c r="L7816" s="2"/>
      <c r="AB7816" s="2"/>
    </row>
    <row r="7817" spans="2:28" x14ac:dyDescent="0.25">
      <c r="B7817" s="2"/>
      <c r="D7817" s="2"/>
      <c r="F7817" s="2"/>
      <c r="H7817" s="2"/>
      <c r="J7817" s="2"/>
      <c r="L7817" s="2"/>
      <c r="AB7817" s="2"/>
    </row>
    <row r="7818" spans="2:28" x14ac:dyDescent="0.25">
      <c r="B7818" s="2"/>
      <c r="D7818" s="2"/>
      <c r="F7818" s="2"/>
      <c r="H7818" s="2"/>
      <c r="J7818" s="2"/>
      <c r="L7818" s="2"/>
      <c r="AB7818" s="2"/>
    </row>
    <row r="7819" spans="2:28" x14ac:dyDescent="0.25">
      <c r="B7819" s="2"/>
      <c r="D7819" s="2"/>
      <c r="F7819" s="2"/>
      <c r="H7819" s="2"/>
      <c r="J7819" s="2"/>
      <c r="L7819" s="2"/>
      <c r="AB7819" s="2"/>
    </row>
    <row r="7820" spans="2:28" x14ac:dyDescent="0.25">
      <c r="B7820" s="2"/>
      <c r="D7820" s="2"/>
      <c r="F7820" s="2"/>
      <c r="H7820" s="2"/>
      <c r="J7820" s="2"/>
      <c r="L7820" s="2"/>
      <c r="AB7820" s="2"/>
    </row>
    <row r="7821" spans="2:28" x14ac:dyDescent="0.25">
      <c r="B7821" s="2"/>
      <c r="D7821" s="2"/>
      <c r="F7821" s="2"/>
      <c r="H7821" s="2"/>
      <c r="J7821" s="2"/>
      <c r="L7821" s="2"/>
      <c r="AB7821" s="2"/>
    </row>
    <row r="7822" spans="2:28" x14ac:dyDescent="0.25">
      <c r="B7822" s="2"/>
      <c r="D7822" s="2"/>
      <c r="F7822" s="2"/>
      <c r="H7822" s="2"/>
      <c r="J7822" s="2"/>
      <c r="L7822" s="2"/>
      <c r="AB7822" s="2"/>
    </row>
    <row r="7823" spans="2:28" x14ac:dyDescent="0.25">
      <c r="B7823" s="2"/>
      <c r="D7823" s="2"/>
      <c r="F7823" s="2"/>
      <c r="H7823" s="2"/>
      <c r="J7823" s="2"/>
      <c r="L7823" s="2"/>
      <c r="AB7823" s="2"/>
    </row>
    <row r="7824" spans="2:28" x14ac:dyDescent="0.25">
      <c r="B7824" s="2"/>
      <c r="D7824" s="2"/>
      <c r="F7824" s="2"/>
      <c r="H7824" s="2"/>
      <c r="J7824" s="2"/>
      <c r="L7824" s="2"/>
      <c r="AB7824" s="2"/>
    </row>
    <row r="7825" spans="2:28" x14ac:dyDescent="0.25">
      <c r="B7825" s="2"/>
      <c r="D7825" s="2"/>
      <c r="F7825" s="2"/>
      <c r="H7825" s="2"/>
      <c r="J7825" s="2"/>
      <c r="L7825" s="2"/>
      <c r="AB7825" s="2"/>
    </row>
    <row r="7826" spans="2:28" x14ac:dyDescent="0.25">
      <c r="B7826" s="2"/>
      <c r="D7826" s="2"/>
      <c r="F7826" s="2"/>
      <c r="H7826" s="2"/>
      <c r="J7826" s="2"/>
      <c r="L7826" s="2"/>
      <c r="AB7826" s="2"/>
    </row>
    <row r="7827" spans="2:28" x14ac:dyDescent="0.25">
      <c r="B7827" s="2"/>
      <c r="D7827" s="2"/>
      <c r="F7827" s="2"/>
      <c r="H7827" s="2"/>
      <c r="J7827" s="2"/>
      <c r="L7827" s="2"/>
      <c r="AB7827" s="2"/>
    </row>
    <row r="7828" spans="2:28" x14ac:dyDescent="0.25">
      <c r="B7828" s="2"/>
      <c r="D7828" s="2"/>
      <c r="F7828" s="2"/>
      <c r="H7828" s="2"/>
      <c r="J7828" s="2"/>
      <c r="L7828" s="2"/>
      <c r="AB7828" s="2"/>
    </row>
    <row r="7829" spans="2:28" x14ac:dyDescent="0.25">
      <c r="B7829" s="2"/>
      <c r="D7829" s="2"/>
      <c r="F7829" s="2"/>
      <c r="H7829" s="2"/>
      <c r="J7829" s="2"/>
      <c r="L7829" s="2"/>
      <c r="AB7829" s="2"/>
    </row>
    <row r="7830" spans="2:28" x14ac:dyDescent="0.25">
      <c r="B7830" s="2"/>
      <c r="D7830" s="2"/>
      <c r="F7830" s="2"/>
      <c r="H7830" s="2"/>
      <c r="J7830" s="2"/>
      <c r="L7830" s="2"/>
      <c r="AB7830" s="2"/>
    </row>
    <row r="7831" spans="2:28" x14ac:dyDescent="0.25">
      <c r="B7831" s="2"/>
      <c r="D7831" s="2"/>
      <c r="F7831" s="2"/>
      <c r="H7831" s="2"/>
      <c r="J7831" s="2"/>
      <c r="L7831" s="2"/>
      <c r="AB7831" s="2"/>
    </row>
    <row r="7832" spans="2:28" x14ac:dyDescent="0.25">
      <c r="B7832" s="2"/>
      <c r="D7832" s="2"/>
      <c r="F7832" s="2"/>
      <c r="H7832" s="2"/>
      <c r="J7832" s="2"/>
      <c r="L7832" s="2"/>
      <c r="AB7832" s="2"/>
    </row>
    <row r="7833" spans="2:28" x14ac:dyDescent="0.25">
      <c r="B7833" s="2"/>
      <c r="D7833" s="2"/>
      <c r="F7833" s="2"/>
      <c r="H7833" s="2"/>
      <c r="J7833" s="2"/>
      <c r="L7833" s="2"/>
      <c r="AB7833" s="2"/>
    </row>
    <row r="7834" spans="2:28" x14ac:dyDescent="0.25">
      <c r="B7834" s="2"/>
      <c r="D7834" s="2"/>
      <c r="F7834" s="2"/>
      <c r="H7834" s="2"/>
      <c r="J7834" s="2"/>
      <c r="L7834" s="2"/>
      <c r="AB7834" s="2"/>
    </row>
    <row r="7835" spans="2:28" x14ac:dyDescent="0.25">
      <c r="B7835" s="2"/>
      <c r="D7835" s="2"/>
      <c r="F7835" s="2"/>
      <c r="H7835" s="2"/>
      <c r="J7835" s="2"/>
      <c r="L7835" s="2"/>
      <c r="AB7835" s="2"/>
    </row>
    <row r="7836" spans="2:28" x14ac:dyDescent="0.25">
      <c r="B7836" s="2"/>
      <c r="D7836" s="2"/>
      <c r="F7836" s="2"/>
      <c r="H7836" s="2"/>
      <c r="J7836" s="2"/>
      <c r="L7836" s="2"/>
      <c r="AB7836" s="2"/>
    </row>
    <row r="7837" spans="2:28" x14ac:dyDescent="0.25">
      <c r="B7837" s="2"/>
      <c r="D7837" s="2"/>
      <c r="F7837" s="2"/>
      <c r="H7837" s="2"/>
      <c r="J7837" s="2"/>
      <c r="L7837" s="2"/>
      <c r="AB7837" s="2"/>
    </row>
    <row r="7838" spans="2:28" x14ac:dyDescent="0.25">
      <c r="B7838" s="2"/>
      <c r="D7838" s="2"/>
      <c r="F7838" s="2"/>
      <c r="H7838" s="2"/>
      <c r="J7838" s="2"/>
      <c r="L7838" s="2"/>
      <c r="AB7838" s="2"/>
    </row>
    <row r="7839" spans="2:28" x14ac:dyDescent="0.25">
      <c r="B7839" s="2"/>
      <c r="D7839" s="2"/>
      <c r="F7839" s="2"/>
      <c r="H7839" s="2"/>
      <c r="J7839" s="2"/>
      <c r="L7839" s="2"/>
      <c r="AB7839" s="2"/>
    </row>
    <row r="7840" spans="2:28" x14ac:dyDescent="0.25">
      <c r="B7840" s="2"/>
      <c r="D7840" s="2"/>
      <c r="F7840" s="2"/>
      <c r="H7840" s="2"/>
      <c r="J7840" s="2"/>
      <c r="L7840" s="2"/>
      <c r="AB7840" s="2"/>
    </row>
    <row r="7841" spans="2:28" x14ac:dyDescent="0.25">
      <c r="B7841" s="2"/>
      <c r="D7841" s="2"/>
      <c r="F7841" s="2"/>
      <c r="H7841" s="2"/>
      <c r="J7841" s="2"/>
      <c r="L7841" s="2"/>
      <c r="AB7841" s="2"/>
    </row>
    <row r="7842" spans="2:28" x14ac:dyDescent="0.25">
      <c r="B7842" s="2"/>
      <c r="D7842" s="2"/>
      <c r="F7842" s="2"/>
      <c r="H7842" s="2"/>
      <c r="J7842" s="2"/>
      <c r="L7842" s="2"/>
      <c r="AB7842" s="2"/>
    </row>
    <row r="7843" spans="2:28" x14ac:dyDescent="0.25">
      <c r="B7843" s="2"/>
      <c r="D7843" s="2"/>
      <c r="F7843" s="2"/>
      <c r="H7843" s="2"/>
      <c r="J7843" s="2"/>
      <c r="L7843" s="2"/>
      <c r="AB7843" s="2"/>
    </row>
    <row r="7844" spans="2:28" x14ac:dyDescent="0.25">
      <c r="B7844" s="2"/>
      <c r="D7844" s="2"/>
      <c r="F7844" s="2"/>
      <c r="H7844" s="2"/>
      <c r="J7844" s="2"/>
      <c r="L7844" s="2"/>
      <c r="AB7844" s="2"/>
    </row>
    <row r="7845" spans="2:28" x14ac:dyDescent="0.25">
      <c r="B7845" s="2"/>
      <c r="D7845" s="2"/>
      <c r="F7845" s="2"/>
      <c r="H7845" s="2"/>
      <c r="J7845" s="2"/>
      <c r="L7845" s="2"/>
      <c r="AB7845" s="2"/>
    </row>
    <row r="7846" spans="2:28" x14ac:dyDescent="0.25">
      <c r="B7846" s="2"/>
      <c r="D7846" s="2"/>
      <c r="F7846" s="2"/>
      <c r="H7846" s="2"/>
      <c r="J7846" s="2"/>
      <c r="L7846" s="2"/>
      <c r="AB7846" s="2"/>
    </row>
    <row r="7847" spans="2:28" x14ac:dyDescent="0.25">
      <c r="B7847" s="2"/>
      <c r="D7847" s="2"/>
      <c r="F7847" s="2"/>
      <c r="H7847" s="2"/>
      <c r="J7847" s="2"/>
      <c r="L7847" s="2"/>
      <c r="AB7847" s="2"/>
    </row>
    <row r="7848" spans="2:28" x14ac:dyDescent="0.25">
      <c r="B7848" s="2"/>
      <c r="D7848" s="2"/>
      <c r="F7848" s="2"/>
      <c r="H7848" s="2"/>
      <c r="J7848" s="2"/>
      <c r="L7848" s="2"/>
      <c r="AB7848" s="2"/>
    </row>
    <row r="7849" spans="2:28" x14ac:dyDescent="0.25">
      <c r="B7849" s="2"/>
      <c r="D7849" s="2"/>
      <c r="F7849" s="2"/>
      <c r="H7849" s="2"/>
      <c r="J7849" s="2"/>
      <c r="L7849" s="2"/>
      <c r="AB7849" s="2"/>
    </row>
    <row r="7850" spans="2:28" x14ac:dyDescent="0.25">
      <c r="B7850" s="2"/>
      <c r="D7850" s="2"/>
      <c r="F7850" s="2"/>
      <c r="H7850" s="2"/>
      <c r="J7850" s="2"/>
      <c r="L7850" s="2"/>
      <c r="AB7850" s="2"/>
    </row>
    <row r="7851" spans="2:28" x14ac:dyDescent="0.25">
      <c r="B7851" s="2"/>
      <c r="D7851" s="2"/>
      <c r="F7851" s="2"/>
      <c r="H7851" s="2"/>
      <c r="J7851" s="2"/>
      <c r="L7851" s="2"/>
      <c r="AB7851" s="2"/>
    </row>
    <row r="7852" spans="2:28" x14ac:dyDescent="0.25">
      <c r="B7852" s="2"/>
      <c r="D7852" s="2"/>
      <c r="F7852" s="2"/>
      <c r="H7852" s="2"/>
      <c r="J7852" s="2"/>
      <c r="L7852" s="2"/>
      <c r="AB7852" s="2"/>
    </row>
    <row r="7853" spans="2:28" x14ac:dyDescent="0.25">
      <c r="B7853" s="2"/>
      <c r="D7853" s="2"/>
      <c r="F7853" s="2"/>
      <c r="H7853" s="2"/>
      <c r="J7853" s="2"/>
      <c r="L7853" s="2"/>
      <c r="AB7853" s="2"/>
    </row>
    <row r="7854" spans="2:28" x14ac:dyDescent="0.25">
      <c r="B7854" s="2"/>
      <c r="D7854" s="2"/>
      <c r="F7854" s="2"/>
      <c r="H7854" s="2"/>
      <c r="J7854" s="2"/>
      <c r="L7854" s="2"/>
      <c r="AB7854" s="2"/>
    </row>
    <row r="7855" spans="2:28" x14ac:dyDescent="0.25">
      <c r="B7855" s="2"/>
      <c r="D7855" s="2"/>
      <c r="F7855" s="2"/>
      <c r="H7855" s="2"/>
      <c r="J7855" s="2"/>
      <c r="L7855" s="2"/>
      <c r="AB7855" s="2"/>
    </row>
    <row r="7856" spans="2:28" x14ac:dyDescent="0.25">
      <c r="B7856" s="2"/>
      <c r="D7856" s="2"/>
      <c r="F7856" s="2"/>
      <c r="H7856" s="2"/>
      <c r="J7856" s="2"/>
      <c r="L7856" s="2"/>
      <c r="AB7856" s="2"/>
    </row>
    <row r="7857" spans="2:28" x14ac:dyDescent="0.25">
      <c r="B7857" s="2"/>
      <c r="D7857" s="2"/>
      <c r="F7857" s="2"/>
      <c r="H7857" s="2"/>
      <c r="J7857" s="2"/>
      <c r="L7857" s="2"/>
      <c r="AB7857" s="2"/>
    </row>
    <row r="7858" spans="2:28" x14ac:dyDescent="0.25">
      <c r="B7858" s="2"/>
      <c r="D7858" s="2"/>
      <c r="F7858" s="2"/>
      <c r="H7858" s="2"/>
      <c r="J7858" s="2"/>
      <c r="L7858" s="2"/>
      <c r="AB7858" s="2"/>
    </row>
    <row r="7859" spans="2:28" x14ac:dyDescent="0.25">
      <c r="B7859" s="2"/>
      <c r="D7859" s="2"/>
      <c r="F7859" s="2"/>
      <c r="H7859" s="2"/>
      <c r="J7859" s="2"/>
      <c r="L7859" s="2"/>
      <c r="AB7859" s="2"/>
    </row>
    <row r="7860" spans="2:28" x14ac:dyDescent="0.25">
      <c r="B7860" s="2"/>
      <c r="D7860" s="2"/>
      <c r="F7860" s="2"/>
      <c r="H7860" s="2"/>
      <c r="J7860" s="2"/>
      <c r="L7860" s="2"/>
      <c r="AB7860" s="2"/>
    </row>
    <row r="7861" spans="2:28" x14ac:dyDescent="0.25">
      <c r="B7861" s="2"/>
      <c r="D7861" s="2"/>
      <c r="F7861" s="2"/>
      <c r="H7861" s="2"/>
      <c r="J7861" s="2"/>
      <c r="L7861" s="2"/>
      <c r="AB7861" s="2"/>
    </row>
    <row r="7862" spans="2:28" x14ac:dyDescent="0.25">
      <c r="B7862" s="2"/>
      <c r="D7862" s="2"/>
      <c r="F7862" s="2"/>
      <c r="H7862" s="2"/>
      <c r="J7862" s="2"/>
      <c r="L7862" s="2"/>
      <c r="AB7862" s="2"/>
    </row>
    <row r="7863" spans="2:28" x14ac:dyDescent="0.25">
      <c r="B7863" s="2"/>
      <c r="D7863" s="2"/>
      <c r="F7863" s="2"/>
      <c r="H7863" s="2"/>
      <c r="J7863" s="2"/>
      <c r="L7863" s="2"/>
      <c r="AB7863" s="2"/>
    </row>
    <row r="7864" spans="2:28" x14ac:dyDescent="0.25">
      <c r="B7864" s="2"/>
      <c r="D7864" s="2"/>
      <c r="F7864" s="2"/>
      <c r="H7864" s="2"/>
      <c r="J7864" s="2"/>
      <c r="L7864" s="2"/>
      <c r="AB7864" s="2"/>
    </row>
    <row r="7865" spans="2:28" x14ac:dyDescent="0.25">
      <c r="B7865" s="2"/>
      <c r="D7865" s="2"/>
      <c r="F7865" s="2"/>
      <c r="H7865" s="2"/>
      <c r="J7865" s="2"/>
      <c r="L7865" s="2"/>
      <c r="AB7865" s="2"/>
    </row>
    <row r="7866" spans="2:28" x14ac:dyDescent="0.25">
      <c r="B7866" s="2"/>
      <c r="D7866" s="2"/>
      <c r="F7866" s="2"/>
      <c r="H7866" s="2"/>
      <c r="J7866" s="2"/>
      <c r="L7866" s="2"/>
      <c r="AB7866" s="2"/>
    </row>
    <row r="7867" spans="2:28" x14ac:dyDescent="0.25">
      <c r="B7867" s="2"/>
      <c r="D7867" s="2"/>
      <c r="F7867" s="2"/>
      <c r="H7867" s="2"/>
      <c r="J7867" s="2"/>
      <c r="L7867" s="2"/>
      <c r="AB7867" s="2"/>
    </row>
    <row r="7868" spans="2:28" x14ac:dyDescent="0.25">
      <c r="B7868" s="2"/>
      <c r="D7868" s="2"/>
      <c r="F7868" s="2"/>
      <c r="H7868" s="2"/>
      <c r="J7868" s="2"/>
      <c r="L7868" s="2"/>
      <c r="AB7868" s="2"/>
    </row>
    <row r="7869" spans="2:28" x14ac:dyDescent="0.25">
      <c r="B7869" s="2"/>
      <c r="D7869" s="2"/>
      <c r="F7869" s="2"/>
      <c r="H7869" s="2"/>
      <c r="J7869" s="2"/>
      <c r="L7869" s="2"/>
      <c r="AB7869" s="2"/>
    </row>
    <row r="7870" spans="2:28" x14ac:dyDescent="0.25">
      <c r="B7870" s="2"/>
      <c r="D7870" s="2"/>
      <c r="F7870" s="2"/>
      <c r="H7870" s="2"/>
      <c r="J7870" s="2"/>
      <c r="L7870" s="2"/>
      <c r="AB7870" s="2"/>
    </row>
    <row r="7871" spans="2:28" x14ac:dyDescent="0.25">
      <c r="B7871" s="2"/>
      <c r="D7871" s="2"/>
      <c r="F7871" s="2"/>
      <c r="H7871" s="2"/>
      <c r="J7871" s="2"/>
      <c r="L7871" s="2"/>
      <c r="AB7871" s="2"/>
    </row>
    <row r="7872" spans="2:28" x14ac:dyDescent="0.25">
      <c r="B7872" s="2"/>
      <c r="D7872" s="2"/>
      <c r="F7872" s="2"/>
      <c r="H7872" s="2"/>
      <c r="J7872" s="2"/>
      <c r="L7872" s="2"/>
      <c r="AB7872" s="2"/>
    </row>
    <row r="7873" spans="2:28" x14ac:dyDescent="0.25">
      <c r="B7873" s="2"/>
      <c r="D7873" s="2"/>
      <c r="F7873" s="2"/>
      <c r="H7873" s="2"/>
      <c r="J7873" s="2"/>
      <c r="L7873" s="2"/>
      <c r="AB7873" s="2"/>
    </row>
    <row r="7874" spans="2:28" x14ac:dyDescent="0.25">
      <c r="B7874" s="2"/>
      <c r="D7874" s="2"/>
      <c r="F7874" s="2"/>
      <c r="H7874" s="2"/>
      <c r="J7874" s="2"/>
      <c r="L7874" s="2"/>
      <c r="AB7874" s="2"/>
    </row>
    <row r="7875" spans="2:28" x14ac:dyDescent="0.25">
      <c r="B7875" s="2"/>
      <c r="D7875" s="2"/>
      <c r="F7875" s="2"/>
      <c r="H7875" s="2"/>
      <c r="J7875" s="2"/>
      <c r="L7875" s="2"/>
      <c r="AB7875" s="2"/>
    </row>
    <row r="7876" spans="2:28" x14ac:dyDescent="0.25">
      <c r="B7876" s="2"/>
      <c r="D7876" s="2"/>
      <c r="F7876" s="2"/>
      <c r="H7876" s="2"/>
      <c r="J7876" s="2"/>
      <c r="L7876" s="2"/>
      <c r="AB7876" s="2"/>
    </row>
    <row r="7877" spans="2:28" x14ac:dyDescent="0.25">
      <c r="B7877" s="2"/>
      <c r="D7877" s="2"/>
      <c r="F7877" s="2"/>
      <c r="H7877" s="2"/>
      <c r="J7877" s="2"/>
      <c r="L7877" s="2"/>
      <c r="AB7877" s="2"/>
    </row>
    <row r="7878" spans="2:28" x14ac:dyDescent="0.25">
      <c r="B7878" s="2"/>
      <c r="D7878" s="2"/>
      <c r="F7878" s="2"/>
      <c r="H7878" s="2"/>
      <c r="J7878" s="2"/>
      <c r="L7878" s="2"/>
      <c r="AB7878" s="2"/>
    </row>
    <row r="7879" spans="2:28" x14ac:dyDescent="0.25">
      <c r="B7879" s="2"/>
      <c r="D7879" s="2"/>
      <c r="F7879" s="2"/>
      <c r="H7879" s="2"/>
      <c r="J7879" s="2"/>
      <c r="L7879" s="2"/>
      <c r="AB7879" s="2"/>
    </row>
    <row r="7880" spans="2:28" x14ac:dyDescent="0.25">
      <c r="B7880" s="2"/>
      <c r="D7880" s="2"/>
      <c r="F7880" s="2"/>
      <c r="H7880" s="2"/>
      <c r="J7880" s="2"/>
      <c r="L7880" s="2"/>
      <c r="AB7880" s="2"/>
    </row>
    <row r="7881" spans="2:28" x14ac:dyDescent="0.25">
      <c r="B7881" s="2"/>
      <c r="D7881" s="2"/>
      <c r="F7881" s="2"/>
      <c r="H7881" s="2"/>
      <c r="J7881" s="2"/>
      <c r="L7881" s="2"/>
      <c r="AB7881" s="2"/>
    </row>
    <row r="7882" spans="2:28" x14ac:dyDescent="0.25">
      <c r="B7882" s="2"/>
      <c r="D7882" s="2"/>
      <c r="F7882" s="2"/>
      <c r="H7882" s="2"/>
      <c r="J7882" s="2"/>
      <c r="L7882" s="2"/>
      <c r="AB7882" s="2"/>
    </row>
    <row r="7883" spans="2:28" x14ac:dyDescent="0.25">
      <c r="B7883" s="2"/>
      <c r="D7883" s="2"/>
      <c r="F7883" s="2"/>
      <c r="H7883" s="2"/>
      <c r="J7883" s="2"/>
      <c r="L7883" s="2"/>
      <c r="AB7883" s="2"/>
    </row>
    <row r="7884" spans="2:28" x14ac:dyDescent="0.25">
      <c r="B7884" s="2"/>
      <c r="D7884" s="2"/>
      <c r="F7884" s="2"/>
      <c r="H7884" s="2"/>
      <c r="J7884" s="2"/>
      <c r="L7884" s="2"/>
      <c r="AB7884" s="2"/>
    </row>
    <row r="7885" spans="2:28" x14ac:dyDescent="0.25">
      <c r="B7885" s="2"/>
      <c r="D7885" s="2"/>
      <c r="F7885" s="2"/>
      <c r="H7885" s="2"/>
      <c r="J7885" s="2"/>
      <c r="L7885" s="2"/>
      <c r="AB7885" s="2"/>
    </row>
    <row r="7886" spans="2:28" x14ac:dyDescent="0.25">
      <c r="B7886" s="2"/>
      <c r="D7886" s="2"/>
      <c r="F7886" s="2"/>
      <c r="H7886" s="2"/>
      <c r="J7886" s="2"/>
      <c r="L7886" s="2"/>
      <c r="AB7886" s="2"/>
    </row>
    <row r="7887" spans="2:28" x14ac:dyDescent="0.25">
      <c r="B7887" s="2"/>
      <c r="D7887" s="2"/>
      <c r="F7887" s="2"/>
      <c r="H7887" s="2"/>
      <c r="J7887" s="2"/>
      <c r="L7887" s="2"/>
      <c r="AB7887" s="2"/>
    </row>
    <row r="7888" spans="2:28" x14ac:dyDescent="0.25">
      <c r="B7888" s="2"/>
      <c r="D7888" s="2"/>
      <c r="F7888" s="2"/>
      <c r="H7888" s="2"/>
      <c r="J7888" s="2"/>
      <c r="L7888" s="2"/>
      <c r="AB7888" s="2"/>
    </row>
    <row r="7889" spans="2:28" x14ac:dyDescent="0.25">
      <c r="B7889" s="2"/>
      <c r="D7889" s="2"/>
      <c r="F7889" s="2"/>
      <c r="H7889" s="2"/>
      <c r="J7889" s="2"/>
      <c r="L7889" s="2"/>
      <c r="AB7889" s="2"/>
    </row>
    <row r="7890" spans="2:28" x14ac:dyDescent="0.25">
      <c r="B7890" s="2"/>
      <c r="D7890" s="2"/>
      <c r="F7890" s="2"/>
      <c r="H7890" s="2"/>
      <c r="J7890" s="2"/>
      <c r="L7890" s="2"/>
      <c r="AB7890" s="2"/>
    </row>
    <row r="7891" spans="2:28" x14ac:dyDescent="0.25">
      <c r="B7891" s="2"/>
      <c r="D7891" s="2"/>
      <c r="F7891" s="2"/>
      <c r="H7891" s="2"/>
      <c r="J7891" s="2"/>
      <c r="L7891" s="2"/>
      <c r="AB7891" s="2"/>
    </row>
    <row r="7892" spans="2:28" x14ac:dyDescent="0.25">
      <c r="B7892" s="2"/>
      <c r="D7892" s="2"/>
      <c r="F7892" s="2"/>
      <c r="H7892" s="2"/>
      <c r="J7892" s="2"/>
      <c r="L7892" s="2"/>
      <c r="AB7892" s="2"/>
    </row>
    <row r="7893" spans="2:28" x14ac:dyDescent="0.25">
      <c r="B7893" s="2"/>
      <c r="D7893" s="2"/>
      <c r="F7893" s="2"/>
      <c r="H7893" s="2"/>
      <c r="J7893" s="2"/>
      <c r="L7893" s="2"/>
      <c r="AB7893" s="2"/>
    </row>
    <row r="7894" spans="2:28" x14ac:dyDescent="0.25">
      <c r="B7894" s="2"/>
      <c r="D7894" s="2"/>
      <c r="F7894" s="2"/>
      <c r="H7894" s="2"/>
      <c r="J7894" s="2"/>
      <c r="L7894" s="2"/>
      <c r="AB7894" s="2"/>
    </row>
    <row r="7895" spans="2:28" x14ac:dyDescent="0.25">
      <c r="B7895" s="2"/>
      <c r="D7895" s="2"/>
      <c r="F7895" s="2"/>
      <c r="H7895" s="2"/>
      <c r="J7895" s="2"/>
      <c r="L7895" s="2"/>
      <c r="AB7895" s="2"/>
    </row>
    <row r="7896" spans="2:28" x14ac:dyDescent="0.25">
      <c r="B7896" s="2"/>
      <c r="D7896" s="2"/>
      <c r="F7896" s="2"/>
      <c r="H7896" s="2"/>
      <c r="J7896" s="2"/>
      <c r="L7896" s="2"/>
      <c r="AB7896" s="2"/>
    </row>
    <row r="7897" spans="2:28" x14ac:dyDescent="0.25">
      <c r="B7897" s="2"/>
      <c r="D7897" s="2"/>
      <c r="F7897" s="2"/>
      <c r="H7897" s="2"/>
      <c r="J7897" s="2"/>
      <c r="L7897" s="2"/>
      <c r="AB7897" s="2"/>
    </row>
    <row r="7898" spans="2:28" x14ac:dyDescent="0.25">
      <c r="B7898" s="2"/>
      <c r="D7898" s="2"/>
      <c r="F7898" s="2"/>
      <c r="H7898" s="2"/>
      <c r="J7898" s="2"/>
      <c r="L7898" s="2"/>
      <c r="AB7898" s="2"/>
    </row>
    <row r="7899" spans="2:28" x14ac:dyDescent="0.25">
      <c r="B7899" s="2"/>
      <c r="D7899" s="2"/>
      <c r="F7899" s="2"/>
      <c r="H7899" s="2"/>
      <c r="J7899" s="2"/>
      <c r="L7899" s="2"/>
      <c r="AB7899" s="2"/>
    </row>
    <row r="7900" spans="2:28" x14ac:dyDescent="0.25">
      <c r="B7900" s="2"/>
      <c r="D7900" s="2"/>
      <c r="F7900" s="2"/>
      <c r="H7900" s="2"/>
      <c r="J7900" s="2"/>
      <c r="L7900" s="2"/>
      <c r="AB7900" s="2"/>
    </row>
    <row r="7901" spans="2:28" x14ac:dyDescent="0.25">
      <c r="B7901" s="2"/>
      <c r="D7901" s="2"/>
      <c r="F7901" s="2"/>
      <c r="H7901" s="2"/>
      <c r="J7901" s="2"/>
      <c r="L7901" s="2"/>
      <c r="AB7901" s="2"/>
    </row>
    <row r="7902" spans="2:28" x14ac:dyDescent="0.25">
      <c r="B7902" s="2"/>
      <c r="D7902" s="2"/>
      <c r="F7902" s="2"/>
      <c r="H7902" s="2"/>
      <c r="J7902" s="2"/>
      <c r="L7902" s="2"/>
      <c r="AB7902" s="2"/>
    </row>
    <row r="7903" spans="2:28" x14ac:dyDescent="0.25">
      <c r="B7903" s="2"/>
      <c r="D7903" s="2"/>
      <c r="F7903" s="2"/>
      <c r="H7903" s="2"/>
      <c r="J7903" s="2"/>
      <c r="L7903" s="2"/>
      <c r="AB7903" s="2"/>
    </row>
    <row r="7904" spans="2:28" x14ac:dyDescent="0.25">
      <c r="B7904" s="2"/>
      <c r="D7904" s="2"/>
      <c r="F7904" s="2"/>
      <c r="H7904" s="2"/>
      <c r="J7904" s="2"/>
      <c r="L7904" s="2"/>
      <c r="AB7904" s="2"/>
    </row>
    <row r="7905" spans="2:28" x14ac:dyDescent="0.25">
      <c r="B7905" s="2"/>
      <c r="D7905" s="2"/>
      <c r="F7905" s="2"/>
      <c r="H7905" s="2"/>
      <c r="J7905" s="2"/>
      <c r="L7905" s="2"/>
      <c r="AB7905" s="2"/>
    </row>
    <row r="7906" spans="2:28" x14ac:dyDescent="0.25">
      <c r="B7906" s="2"/>
      <c r="D7906" s="2"/>
      <c r="F7906" s="2"/>
      <c r="H7906" s="2"/>
      <c r="J7906" s="2"/>
      <c r="L7906" s="2"/>
      <c r="AB7906" s="2"/>
    </row>
    <row r="7907" spans="2:28" x14ac:dyDescent="0.25">
      <c r="B7907" s="2"/>
      <c r="D7907" s="2"/>
      <c r="F7907" s="2"/>
      <c r="H7907" s="2"/>
      <c r="J7907" s="2"/>
      <c r="L7907" s="2"/>
      <c r="AB7907" s="2"/>
    </row>
    <row r="7908" spans="2:28" x14ac:dyDescent="0.25">
      <c r="B7908" s="2"/>
      <c r="D7908" s="2"/>
      <c r="F7908" s="2"/>
      <c r="H7908" s="2"/>
      <c r="J7908" s="2"/>
      <c r="L7908" s="2"/>
      <c r="AB7908" s="2"/>
    </row>
    <row r="7909" spans="2:28" x14ac:dyDescent="0.25">
      <c r="B7909" s="2"/>
      <c r="D7909" s="2"/>
      <c r="F7909" s="2"/>
      <c r="H7909" s="2"/>
      <c r="J7909" s="2"/>
      <c r="L7909" s="2"/>
      <c r="AB7909" s="2"/>
    </row>
    <row r="7910" spans="2:28" x14ac:dyDescent="0.25">
      <c r="B7910" s="2"/>
      <c r="D7910" s="2"/>
      <c r="F7910" s="2"/>
      <c r="H7910" s="2"/>
      <c r="J7910" s="2"/>
      <c r="L7910" s="2"/>
      <c r="AB7910" s="2"/>
    </row>
    <row r="7911" spans="2:28" x14ac:dyDescent="0.25">
      <c r="B7911" s="2"/>
      <c r="D7911" s="2"/>
      <c r="F7911" s="2"/>
      <c r="H7911" s="2"/>
      <c r="J7911" s="2"/>
      <c r="L7911" s="2"/>
      <c r="AB7911" s="2"/>
    </row>
    <row r="7912" spans="2:28" x14ac:dyDescent="0.25">
      <c r="B7912" s="2"/>
      <c r="D7912" s="2"/>
      <c r="F7912" s="2"/>
      <c r="H7912" s="2"/>
      <c r="J7912" s="2"/>
      <c r="L7912" s="2"/>
      <c r="AB7912" s="2"/>
    </row>
    <row r="7913" spans="2:28" x14ac:dyDescent="0.25">
      <c r="B7913" s="2"/>
      <c r="D7913" s="2"/>
      <c r="F7913" s="2"/>
      <c r="H7913" s="2"/>
      <c r="J7913" s="2"/>
      <c r="L7913" s="2"/>
      <c r="AB7913" s="2"/>
    </row>
    <row r="7914" spans="2:28" x14ac:dyDescent="0.25">
      <c r="B7914" s="2"/>
      <c r="D7914" s="2"/>
      <c r="F7914" s="2"/>
      <c r="H7914" s="2"/>
      <c r="J7914" s="2"/>
      <c r="L7914" s="2"/>
      <c r="AB7914" s="2"/>
    </row>
    <row r="7915" spans="2:28" x14ac:dyDescent="0.25">
      <c r="B7915" s="2"/>
      <c r="D7915" s="2"/>
      <c r="F7915" s="2"/>
      <c r="H7915" s="2"/>
      <c r="J7915" s="2"/>
      <c r="L7915" s="2"/>
      <c r="AB7915" s="2"/>
    </row>
    <row r="7916" spans="2:28" x14ac:dyDescent="0.25">
      <c r="B7916" s="2"/>
      <c r="D7916" s="2"/>
      <c r="F7916" s="2"/>
      <c r="H7916" s="2"/>
      <c r="J7916" s="2"/>
      <c r="L7916" s="2"/>
      <c r="AB7916" s="2"/>
    </row>
    <row r="7917" spans="2:28" x14ac:dyDescent="0.25">
      <c r="B7917" s="2"/>
      <c r="D7917" s="2"/>
      <c r="F7917" s="2"/>
      <c r="H7917" s="2"/>
      <c r="J7917" s="2"/>
      <c r="L7917" s="2"/>
      <c r="AB7917" s="2"/>
    </row>
    <row r="7918" spans="2:28" x14ac:dyDescent="0.25">
      <c r="B7918" s="2"/>
      <c r="D7918" s="2"/>
      <c r="F7918" s="2"/>
      <c r="H7918" s="2"/>
      <c r="J7918" s="2"/>
      <c r="L7918" s="2"/>
      <c r="AB7918" s="2"/>
    </row>
    <row r="7919" spans="2:28" x14ac:dyDescent="0.25">
      <c r="B7919" s="2"/>
      <c r="D7919" s="2"/>
      <c r="F7919" s="2"/>
      <c r="H7919" s="2"/>
      <c r="J7919" s="2"/>
      <c r="L7919" s="2"/>
      <c r="AB7919" s="2"/>
    </row>
    <row r="7920" spans="2:28" x14ac:dyDescent="0.25">
      <c r="B7920" s="2"/>
      <c r="D7920" s="2"/>
      <c r="F7920" s="2"/>
      <c r="H7920" s="2"/>
      <c r="J7920" s="2"/>
      <c r="L7920" s="2"/>
      <c r="AB7920" s="2"/>
    </row>
    <row r="7921" spans="2:28" x14ac:dyDescent="0.25">
      <c r="B7921" s="2"/>
      <c r="D7921" s="2"/>
      <c r="F7921" s="2"/>
      <c r="H7921" s="2"/>
      <c r="J7921" s="2"/>
      <c r="L7921" s="2"/>
      <c r="AB7921" s="2"/>
    </row>
    <row r="7922" spans="2:28" x14ac:dyDescent="0.25">
      <c r="B7922" s="2"/>
      <c r="D7922" s="2"/>
      <c r="F7922" s="2"/>
      <c r="H7922" s="2"/>
      <c r="J7922" s="2"/>
      <c r="L7922" s="2"/>
      <c r="AB7922" s="2"/>
    </row>
    <row r="7923" spans="2:28" x14ac:dyDescent="0.25">
      <c r="B7923" s="2"/>
      <c r="D7923" s="2"/>
      <c r="F7923" s="2"/>
      <c r="H7923" s="2"/>
      <c r="J7923" s="2"/>
      <c r="L7923" s="2"/>
      <c r="AB7923" s="2"/>
    </row>
    <row r="7924" spans="2:28" x14ac:dyDescent="0.25">
      <c r="B7924" s="2"/>
      <c r="D7924" s="2"/>
      <c r="F7924" s="2"/>
      <c r="H7924" s="2"/>
      <c r="J7924" s="2"/>
      <c r="L7924" s="2"/>
      <c r="AB7924" s="2"/>
    </row>
    <row r="7925" spans="2:28" x14ac:dyDescent="0.25">
      <c r="B7925" s="2"/>
      <c r="D7925" s="2"/>
      <c r="F7925" s="2"/>
      <c r="H7925" s="2"/>
      <c r="J7925" s="2"/>
      <c r="L7925" s="2"/>
      <c r="AB7925" s="2"/>
    </row>
    <row r="7926" spans="2:28" x14ac:dyDescent="0.25">
      <c r="B7926" s="2"/>
      <c r="D7926" s="2"/>
      <c r="F7926" s="2"/>
      <c r="H7926" s="2"/>
      <c r="J7926" s="2"/>
      <c r="L7926" s="2"/>
      <c r="AB7926" s="2"/>
    </row>
    <row r="7927" spans="2:28" x14ac:dyDescent="0.25">
      <c r="B7927" s="2"/>
      <c r="D7927" s="2"/>
      <c r="F7927" s="2"/>
      <c r="H7927" s="2"/>
      <c r="J7927" s="2"/>
      <c r="L7927" s="2"/>
      <c r="AB7927" s="2"/>
    </row>
    <row r="7928" spans="2:28" x14ac:dyDescent="0.25">
      <c r="B7928" s="2"/>
      <c r="D7928" s="2"/>
      <c r="F7928" s="2"/>
      <c r="H7928" s="2"/>
      <c r="J7928" s="2"/>
      <c r="L7928" s="2"/>
      <c r="AB7928" s="2"/>
    </row>
    <row r="7929" spans="2:28" x14ac:dyDescent="0.25">
      <c r="B7929" s="2"/>
      <c r="D7929" s="2"/>
      <c r="F7929" s="2"/>
      <c r="H7929" s="2"/>
      <c r="J7929" s="2"/>
      <c r="L7929" s="2"/>
      <c r="AB7929" s="2"/>
    </row>
    <row r="7930" spans="2:28" x14ac:dyDescent="0.25">
      <c r="B7930" s="2"/>
      <c r="D7930" s="2"/>
      <c r="F7930" s="2"/>
      <c r="H7930" s="2"/>
      <c r="J7930" s="2"/>
      <c r="L7930" s="2"/>
      <c r="AB7930" s="2"/>
    </row>
    <row r="7931" spans="2:28" x14ac:dyDescent="0.25">
      <c r="B7931" s="2"/>
      <c r="D7931" s="2"/>
      <c r="F7931" s="2"/>
      <c r="H7931" s="2"/>
      <c r="J7931" s="2"/>
      <c r="L7931" s="2"/>
      <c r="AB7931" s="2"/>
    </row>
    <row r="7932" spans="2:28" x14ac:dyDescent="0.25">
      <c r="B7932" s="2"/>
      <c r="D7932" s="2"/>
      <c r="F7932" s="2"/>
      <c r="H7932" s="2"/>
      <c r="J7932" s="2"/>
      <c r="L7932" s="2"/>
      <c r="AB7932" s="2"/>
    </row>
    <row r="7933" spans="2:28" x14ac:dyDescent="0.25">
      <c r="B7933" s="2"/>
      <c r="D7933" s="2"/>
      <c r="F7933" s="2"/>
      <c r="H7933" s="2"/>
      <c r="J7933" s="2"/>
      <c r="L7933" s="2"/>
      <c r="AB7933" s="2"/>
    </row>
    <row r="7934" spans="2:28" x14ac:dyDescent="0.25">
      <c r="B7934" s="2"/>
      <c r="D7934" s="2"/>
      <c r="F7934" s="2"/>
      <c r="H7934" s="2"/>
      <c r="J7934" s="2"/>
      <c r="L7934" s="2"/>
      <c r="AB7934" s="2"/>
    </row>
    <row r="7935" spans="2:28" x14ac:dyDescent="0.25">
      <c r="B7935" s="2"/>
      <c r="D7935" s="2"/>
      <c r="F7935" s="2"/>
      <c r="H7935" s="2"/>
      <c r="J7935" s="2"/>
      <c r="L7935" s="2"/>
      <c r="AB7935" s="2"/>
    </row>
    <row r="7936" spans="2:28" x14ac:dyDescent="0.25">
      <c r="B7936" s="2"/>
      <c r="D7936" s="2"/>
      <c r="F7936" s="2"/>
      <c r="H7936" s="2"/>
      <c r="J7936" s="2"/>
      <c r="L7936" s="2"/>
      <c r="AB7936" s="2"/>
    </row>
    <row r="7937" spans="2:28" x14ac:dyDescent="0.25">
      <c r="B7937" s="2"/>
      <c r="D7937" s="2"/>
      <c r="F7937" s="2"/>
      <c r="H7937" s="2"/>
      <c r="J7937" s="2"/>
      <c r="L7937" s="2"/>
      <c r="AB7937" s="2"/>
    </row>
    <row r="7938" spans="2:28" x14ac:dyDescent="0.25">
      <c r="B7938" s="2"/>
      <c r="D7938" s="2"/>
      <c r="F7938" s="2"/>
      <c r="H7938" s="2"/>
      <c r="J7938" s="2"/>
      <c r="L7938" s="2"/>
      <c r="AB7938" s="2"/>
    </row>
    <row r="7939" spans="2:28" x14ac:dyDescent="0.25">
      <c r="B7939" s="2"/>
      <c r="D7939" s="2"/>
      <c r="F7939" s="2"/>
      <c r="H7939" s="2"/>
      <c r="J7939" s="2"/>
      <c r="L7939" s="2"/>
      <c r="AB7939" s="2"/>
    </row>
    <row r="7940" spans="2:28" x14ac:dyDescent="0.25">
      <c r="B7940" s="2"/>
      <c r="D7940" s="2"/>
      <c r="F7940" s="2"/>
      <c r="H7940" s="2"/>
      <c r="J7940" s="2"/>
      <c r="L7940" s="2"/>
      <c r="AB7940" s="2"/>
    </row>
    <row r="7941" spans="2:28" x14ac:dyDescent="0.25">
      <c r="B7941" s="2"/>
      <c r="D7941" s="2"/>
      <c r="F7941" s="2"/>
      <c r="H7941" s="2"/>
      <c r="J7941" s="2"/>
      <c r="L7941" s="2"/>
      <c r="AB7941" s="2"/>
    </row>
    <row r="7942" spans="2:28" x14ac:dyDescent="0.25">
      <c r="B7942" s="2"/>
      <c r="D7942" s="2"/>
      <c r="F7942" s="2"/>
      <c r="H7942" s="2"/>
      <c r="J7942" s="2"/>
      <c r="L7942" s="2"/>
      <c r="AB7942" s="2"/>
    </row>
    <row r="7943" spans="2:28" x14ac:dyDescent="0.25">
      <c r="B7943" s="2"/>
      <c r="D7943" s="2"/>
      <c r="F7943" s="2"/>
      <c r="H7943" s="2"/>
      <c r="J7943" s="2"/>
      <c r="L7943" s="2"/>
      <c r="AB7943" s="2"/>
    </row>
    <row r="7944" spans="2:28" x14ac:dyDescent="0.25">
      <c r="B7944" s="2"/>
      <c r="D7944" s="2"/>
      <c r="F7944" s="2"/>
      <c r="H7944" s="2"/>
      <c r="J7944" s="2"/>
      <c r="L7944" s="2"/>
      <c r="AB7944" s="2"/>
    </row>
    <row r="7945" spans="2:28" x14ac:dyDescent="0.25">
      <c r="B7945" s="2"/>
      <c r="D7945" s="2"/>
      <c r="F7945" s="2"/>
      <c r="H7945" s="2"/>
      <c r="J7945" s="2"/>
      <c r="L7945" s="2"/>
      <c r="AB7945" s="2"/>
    </row>
    <row r="7946" spans="2:28" x14ac:dyDescent="0.25">
      <c r="B7946" s="2"/>
      <c r="D7946" s="2"/>
      <c r="F7946" s="2"/>
      <c r="H7946" s="2"/>
      <c r="J7946" s="2"/>
      <c r="L7946" s="2"/>
      <c r="AB7946" s="2"/>
    </row>
    <row r="7947" spans="2:28" x14ac:dyDescent="0.25">
      <c r="B7947" s="2"/>
      <c r="D7947" s="2"/>
      <c r="F7947" s="2"/>
      <c r="H7947" s="2"/>
      <c r="J7947" s="2"/>
      <c r="L7947" s="2"/>
      <c r="AB7947" s="2"/>
    </row>
    <row r="7948" spans="2:28" x14ac:dyDescent="0.25">
      <c r="B7948" s="2"/>
      <c r="D7948" s="2"/>
      <c r="F7948" s="2"/>
      <c r="H7948" s="2"/>
      <c r="J7948" s="2"/>
      <c r="L7948" s="2"/>
      <c r="AB7948" s="2"/>
    </row>
    <row r="7949" spans="2:28" x14ac:dyDescent="0.25">
      <c r="B7949" s="2"/>
      <c r="D7949" s="2"/>
      <c r="F7949" s="2"/>
      <c r="H7949" s="2"/>
      <c r="J7949" s="2"/>
      <c r="L7949" s="2"/>
      <c r="AB7949" s="2"/>
    </row>
    <row r="7950" spans="2:28" x14ac:dyDescent="0.25">
      <c r="B7950" s="2"/>
      <c r="D7950" s="2"/>
      <c r="F7950" s="2"/>
      <c r="H7950" s="2"/>
      <c r="J7950" s="2"/>
      <c r="L7950" s="2"/>
      <c r="AB7950" s="2"/>
    </row>
    <row r="7951" spans="2:28" x14ac:dyDescent="0.25">
      <c r="B7951" s="2"/>
      <c r="D7951" s="2"/>
      <c r="F7951" s="2"/>
      <c r="H7951" s="2"/>
      <c r="J7951" s="2"/>
      <c r="L7951" s="2"/>
      <c r="AB7951" s="2"/>
    </row>
    <row r="7952" spans="2:28" x14ac:dyDescent="0.25">
      <c r="B7952" s="2"/>
      <c r="D7952" s="2"/>
      <c r="F7952" s="2"/>
      <c r="H7952" s="2"/>
      <c r="J7952" s="2"/>
      <c r="L7952" s="2"/>
      <c r="AB7952" s="2"/>
    </row>
    <row r="7953" spans="2:28" x14ac:dyDescent="0.25">
      <c r="B7953" s="2"/>
      <c r="D7953" s="2"/>
      <c r="F7953" s="2"/>
      <c r="H7953" s="2"/>
      <c r="J7953" s="2"/>
      <c r="L7953" s="2"/>
      <c r="AB7953" s="2"/>
    </row>
    <row r="7954" spans="2:28" x14ac:dyDescent="0.25">
      <c r="B7954" s="2"/>
      <c r="D7954" s="2"/>
      <c r="F7954" s="2"/>
      <c r="H7954" s="2"/>
      <c r="J7954" s="2"/>
      <c r="L7954" s="2"/>
      <c r="AB7954" s="2"/>
    </row>
    <row r="7955" spans="2:28" x14ac:dyDescent="0.25">
      <c r="B7955" s="2"/>
      <c r="D7955" s="2"/>
      <c r="F7955" s="2"/>
      <c r="H7955" s="2"/>
      <c r="J7955" s="2"/>
      <c r="L7955" s="2"/>
      <c r="AB7955" s="2"/>
    </row>
    <row r="7956" spans="2:28" x14ac:dyDescent="0.25">
      <c r="B7956" s="2"/>
      <c r="D7956" s="2"/>
      <c r="F7956" s="2"/>
      <c r="H7956" s="2"/>
      <c r="J7956" s="2"/>
      <c r="L7956" s="2"/>
      <c r="AB7956" s="2"/>
    </row>
    <row r="7957" spans="2:28" x14ac:dyDescent="0.25">
      <c r="B7957" s="2"/>
      <c r="D7957" s="2"/>
      <c r="F7957" s="2"/>
      <c r="H7957" s="2"/>
      <c r="J7957" s="2"/>
      <c r="L7957" s="2"/>
      <c r="AB7957" s="2"/>
    </row>
    <row r="7958" spans="2:28" x14ac:dyDescent="0.25">
      <c r="B7958" s="2"/>
      <c r="D7958" s="2"/>
      <c r="F7958" s="2"/>
      <c r="H7958" s="2"/>
      <c r="J7958" s="2"/>
      <c r="L7958" s="2"/>
      <c r="AB7958" s="2"/>
    </row>
    <row r="7959" spans="2:28" x14ac:dyDescent="0.25">
      <c r="B7959" s="2"/>
      <c r="D7959" s="2"/>
      <c r="F7959" s="2"/>
      <c r="H7959" s="2"/>
      <c r="J7959" s="2"/>
      <c r="L7959" s="2"/>
      <c r="AB7959" s="2"/>
    </row>
    <row r="7960" spans="2:28" x14ac:dyDescent="0.25">
      <c r="B7960" s="2"/>
      <c r="D7960" s="2"/>
      <c r="F7960" s="2"/>
      <c r="H7960" s="2"/>
      <c r="J7960" s="2"/>
      <c r="L7960" s="2"/>
      <c r="AB7960" s="2"/>
    </row>
    <row r="7961" spans="2:28" x14ac:dyDescent="0.25">
      <c r="B7961" s="2"/>
      <c r="D7961" s="2"/>
      <c r="F7961" s="2"/>
      <c r="H7961" s="2"/>
      <c r="J7961" s="2"/>
      <c r="L7961" s="2"/>
      <c r="AB7961" s="2"/>
    </row>
    <row r="7962" spans="2:28" x14ac:dyDescent="0.25">
      <c r="B7962" s="2"/>
      <c r="D7962" s="2"/>
      <c r="F7962" s="2"/>
      <c r="H7962" s="2"/>
      <c r="J7962" s="2"/>
      <c r="L7962" s="2"/>
      <c r="AB7962" s="2"/>
    </row>
    <row r="7963" spans="2:28" x14ac:dyDescent="0.25">
      <c r="B7963" s="2"/>
      <c r="D7963" s="2"/>
      <c r="F7963" s="2"/>
      <c r="H7963" s="2"/>
      <c r="J7963" s="2"/>
      <c r="L7963" s="2"/>
      <c r="AB7963" s="2"/>
    </row>
    <row r="7964" spans="2:28" x14ac:dyDescent="0.25">
      <c r="B7964" s="2"/>
      <c r="D7964" s="2"/>
      <c r="F7964" s="2"/>
      <c r="H7964" s="2"/>
      <c r="J7964" s="2"/>
      <c r="L7964" s="2"/>
      <c r="AB7964" s="2"/>
    </row>
    <row r="7965" spans="2:28" x14ac:dyDescent="0.25">
      <c r="B7965" s="2"/>
      <c r="D7965" s="2"/>
      <c r="F7965" s="2"/>
      <c r="H7965" s="2"/>
      <c r="J7965" s="2"/>
      <c r="L7965" s="2"/>
      <c r="AB7965" s="2"/>
    </row>
    <row r="7966" spans="2:28" x14ac:dyDescent="0.25">
      <c r="B7966" s="2"/>
      <c r="D7966" s="2"/>
      <c r="F7966" s="2"/>
      <c r="H7966" s="2"/>
      <c r="J7966" s="2"/>
      <c r="L7966" s="2"/>
      <c r="AB7966" s="2"/>
    </row>
    <row r="7967" spans="2:28" x14ac:dyDescent="0.25">
      <c r="B7967" s="2"/>
      <c r="D7967" s="2"/>
      <c r="F7967" s="2"/>
      <c r="H7967" s="2"/>
      <c r="J7967" s="2"/>
      <c r="L7967" s="2"/>
      <c r="AB7967" s="2"/>
    </row>
    <row r="7968" spans="2:28" x14ac:dyDescent="0.25">
      <c r="B7968" s="2"/>
      <c r="D7968" s="2"/>
      <c r="F7968" s="2"/>
      <c r="H7968" s="2"/>
      <c r="J7968" s="2"/>
      <c r="L7968" s="2"/>
      <c r="AB7968" s="2"/>
    </row>
    <row r="7969" spans="2:28" x14ac:dyDescent="0.25">
      <c r="B7969" s="2"/>
      <c r="D7969" s="2"/>
      <c r="F7969" s="2"/>
      <c r="H7969" s="2"/>
      <c r="J7969" s="2"/>
      <c r="L7969" s="2"/>
      <c r="AB7969" s="2"/>
    </row>
    <row r="7970" spans="2:28" x14ac:dyDescent="0.25">
      <c r="B7970" s="2"/>
      <c r="D7970" s="2"/>
      <c r="F7970" s="2"/>
      <c r="H7970" s="2"/>
      <c r="J7970" s="2"/>
      <c r="L7970" s="2"/>
      <c r="AB7970" s="2"/>
    </row>
    <row r="7971" spans="2:28" x14ac:dyDescent="0.25">
      <c r="B7971" s="2"/>
      <c r="D7971" s="2"/>
      <c r="F7971" s="2"/>
      <c r="H7971" s="2"/>
      <c r="J7971" s="2"/>
      <c r="L7971" s="2"/>
      <c r="AB7971" s="2"/>
    </row>
    <row r="7972" spans="2:28" x14ac:dyDescent="0.25">
      <c r="B7972" s="2"/>
      <c r="D7972" s="2"/>
      <c r="F7972" s="2"/>
      <c r="H7972" s="2"/>
      <c r="J7972" s="2"/>
      <c r="L7972" s="2"/>
      <c r="AB7972" s="2"/>
    </row>
    <row r="7973" spans="2:28" x14ac:dyDescent="0.25">
      <c r="B7973" s="2"/>
      <c r="D7973" s="2"/>
      <c r="F7973" s="2"/>
      <c r="H7973" s="2"/>
      <c r="J7973" s="2"/>
      <c r="L7973" s="2"/>
      <c r="AB7973" s="2"/>
    </row>
    <row r="7974" spans="2:28" x14ac:dyDescent="0.25">
      <c r="B7974" s="2"/>
      <c r="D7974" s="2"/>
      <c r="F7974" s="2"/>
      <c r="H7974" s="2"/>
      <c r="J7974" s="2"/>
      <c r="L7974" s="2"/>
      <c r="AB7974" s="2"/>
    </row>
    <row r="7975" spans="2:28" x14ac:dyDescent="0.25">
      <c r="B7975" s="2"/>
      <c r="D7975" s="2"/>
      <c r="F7975" s="2"/>
      <c r="H7975" s="2"/>
      <c r="J7975" s="2"/>
      <c r="L7975" s="2"/>
      <c r="AB7975" s="2"/>
    </row>
    <row r="7976" spans="2:28" x14ac:dyDescent="0.25">
      <c r="B7976" s="2"/>
      <c r="D7976" s="2"/>
      <c r="F7976" s="2"/>
      <c r="H7976" s="2"/>
      <c r="J7976" s="2"/>
      <c r="L7976" s="2"/>
      <c r="AB7976" s="2"/>
    </row>
    <row r="7977" spans="2:28" x14ac:dyDescent="0.25">
      <c r="B7977" s="2"/>
      <c r="D7977" s="2"/>
      <c r="F7977" s="2"/>
      <c r="H7977" s="2"/>
      <c r="J7977" s="2"/>
      <c r="L7977" s="2"/>
      <c r="AB7977" s="2"/>
    </row>
    <row r="7978" spans="2:28" x14ac:dyDescent="0.25">
      <c r="B7978" s="2"/>
      <c r="D7978" s="2"/>
      <c r="F7978" s="2"/>
      <c r="H7978" s="2"/>
      <c r="J7978" s="2"/>
      <c r="L7978" s="2"/>
      <c r="AB7978" s="2"/>
    </row>
    <row r="7979" spans="2:28" x14ac:dyDescent="0.25">
      <c r="B7979" s="2"/>
      <c r="D7979" s="2"/>
      <c r="F7979" s="2"/>
      <c r="H7979" s="2"/>
      <c r="J7979" s="2"/>
      <c r="L7979" s="2"/>
      <c r="AB7979" s="2"/>
    </row>
    <row r="7980" spans="2:28" x14ac:dyDescent="0.25">
      <c r="B7980" s="2"/>
      <c r="D7980" s="2"/>
      <c r="F7980" s="2"/>
      <c r="H7980" s="2"/>
      <c r="J7980" s="2"/>
      <c r="L7980" s="2"/>
      <c r="AB7980" s="2"/>
    </row>
    <row r="7981" spans="2:28" x14ac:dyDescent="0.25">
      <c r="B7981" s="2"/>
      <c r="D7981" s="2"/>
      <c r="F7981" s="2"/>
      <c r="H7981" s="2"/>
      <c r="J7981" s="2"/>
      <c r="L7981" s="2"/>
      <c r="AB7981" s="2"/>
    </row>
    <row r="7982" spans="2:28" x14ac:dyDescent="0.25">
      <c r="B7982" s="2"/>
      <c r="D7982" s="2"/>
      <c r="F7982" s="2"/>
      <c r="H7982" s="2"/>
      <c r="J7982" s="2"/>
      <c r="L7982" s="2"/>
      <c r="AB7982" s="2"/>
    </row>
    <row r="7983" spans="2:28" x14ac:dyDescent="0.25">
      <c r="B7983" s="2"/>
      <c r="D7983" s="2"/>
      <c r="F7983" s="2"/>
      <c r="H7983" s="2"/>
      <c r="J7983" s="2"/>
      <c r="L7983" s="2"/>
      <c r="AB7983" s="2"/>
    </row>
    <row r="7984" spans="2:28" x14ac:dyDescent="0.25">
      <c r="B7984" s="2"/>
      <c r="D7984" s="2"/>
      <c r="F7984" s="2"/>
      <c r="H7984" s="2"/>
      <c r="J7984" s="2"/>
      <c r="L7984" s="2"/>
      <c r="AB7984" s="2"/>
    </row>
    <row r="7985" spans="2:28" x14ac:dyDescent="0.25">
      <c r="B7985" s="2"/>
      <c r="D7985" s="2"/>
      <c r="F7985" s="2"/>
      <c r="H7985" s="2"/>
      <c r="J7985" s="2"/>
      <c r="L7985" s="2"/>
      <c r="AB7985" s="2"/>
    </row>
    <row r="7986" spans="2:28" x14ac:dyDescent="0.25">
      <c r="B7986" s="2"/>
      <c r="D7986" s="2"/>
      <c r="F7986" s="2"/>
      <c r="H7986" s="2"/>
      <c r="J7986" s="2"/>
      <c r="L7986" s="2"/>
      <c r="AB7986" s="2"/>
    </row>
    <row r="7987" spans="2:28" x14ac:dyDescent="0.25">
      <c r="B7987" s="2"/>
      <c r="D7987" s="2"/>
      <c r="F7987" s="2"/>
      <c r="H7987" s="2"/>
      <c r="J7987" s="2"/>
      <c r="L7987" s="2"/>
      <c r="AB7987" s="2"/>
    </row>
    <row r="7988" spans="2:28" x14ac:dyDescent="0.25">
      <c r="B7988" s="2"/>
      <c r="D7988" s="2"/>
      <c r="F7988" s="2"/>
      <c r="H7988" s="2"/>
      <c r="J7988" s="2"/>
      <c r="L7988" s="2"/>
      <c r="AB7988" s="2"/>
    </row>
    <row r="7989" spans="2:28" x14ac:dyDescent="0.25">
      <c r="B7989" s="2"/>
      <c r="D7989" s="2"/>
      <c r="F7989" s="2"/>
      <c r="H7989" s="2"/>
      <c r="J7989" s="2"/>
      <c r="L7989" s="2"/>
      <c r="AB7989" s="2"/>
    </row>
    <row r="7990" spans="2:28" x14ac:dyDescent="0.25">
      <c r="B7990" s="2"/>
      <c r="D7990" s="2"/>
      <c r="F7990" s="2"/>
      <c r="H7990" s="2"/>
      <c r="J7990" s="2"/>
      <c r="L7990" s="2"/>
      <c r="AB7990" s="2"/>
    </row>
    <row r="7991" spans="2:28" x14ac:dyDescent="0.25">
      <c r="B7991" s="2"/>
      <c r="D7991" s="2"/>
      <c r="F7991" s="2"/>
      <c r="H7991" s="2"/>
      <c r="J7991" s="2"/>
      <c r="L7991" s="2"/>
      <c r="AB7991" s="2"/>
    </row>
    <row r="7992" spans="2:28" x14ac:dyDescent="0.25">
      <c r="B7992" s="2"/>
      <c r="D7992" s="2"/>
      <c r="F7992" s="2"/>
      <c r="H7992" s="2"/>
      <c r="J7992" s="2"/>
      <c r="L7992" s="2"/>
      <c r="AB7992" s="2"/>
    </row>
    <row r="7993" spans="2:28" x14ac:dyDescent="0.25">
      <c r="B7993" s="2"/>
      <c r="D7993" s="2"/>
      <c r="F7993" s="2"/>
      <c r="H7993" s="2"/>
      <c r="J7993" s="2"/>
      <c r="L7993" s="2"/>
      <c r="AB7993" s="2"/>
    </row>
    <row r="7994" spans="2:28" x14ac:dyDescent="0.25">
      <c r="B7994" s="2"/>
      <c r="D7994" s="2"/>
      <c r="F7994" s="2"/>
      <c r="H7994" s="2"/>
      <c r="J7994" s="2"/>
      <c r="L7994" s="2"/>
      <c r="AB7994" s="2"/>
    </row>
    <row r="7995" spans="2:28" x14ac:dyDescent="0.25">
      <c r="B7995" s="2"/>
      <c r="D7995" s="2"/>
      <c r="F7995" s="2"/>
      <c r="H7995" s="2"/>
      <c r="J7995" s="2"/>
      <c r="L7995" s="2"/>
      <c r="AB7995" s="2"/>
    </row>
    <row r="7996" spans="2:28" x14ac:dyDescent="0.25">
      <c r="B7996" s="2"/>
      <c r="D7996" s="2"/>
      <c r="F7996" s="2"/>
      <c r="H7996" s="2"/>
      <c r="J7996" s="2"/>
      <c r="L7996" s="2"/>
      <c r="AB7996" s="2"/>
    </row>
    <row r="7997" spans="2:28" x14ac:dyDescent="0.25">
      <c r="B7997" s="2"/>
      <c r="D7997" s="2"/>
      <c r="F7997" s="2"/>
      <c r="H7997" s="2"/>
      <c r="J7997" s="2"/>
      <c r="L7997" s="2"/>
      <c r="AB7997" s="2"/>
    </row>
    <row r="7998" spans="2:28" x14ac:dyDescent="0.25">
      <c r="B7998" s="2"/>
      <c r="D7998" s="2"/>
      <c r="F7998" s="2"/>
      <c r="H7998" s="2"/>
      <c r="J7998" s="2"/>
      <c r="L7998" s="2"/>
      <c r="AB7998" s="2"/>
    </row>
    <row r="7999" spans="2:28" x14ac:dyDescent="0.25">
      <c r="B7999" s="2"/>
      <c r="D7999" s="2"/>
      <c r="F7999" s="2"/>
      <c r="H7999" s="2"/>
      <c r="J7999" s="2"/>
      <c r="L7999" s="2"/>
      <c r="AB7999" s="2"/>
    </row>
    <row r="8000" spans="2:28" x14ac:dyDescent="0.25">
      <c r="B8000" s="2"/>
      <c r="D8000" s="2"/>
      <c r="F8000" s="2"/>
      <c r="H8000" s="2"/>
      <c r="J8000" s="2"/>
      <c r="L8000" s="2"/>
      <c r="AB8000" s="2"/>
    </row>
    <row r="8001" spans="2:28" x14ac:dyDescent="0.25">
      <c r="B8001" s="2"/>
      <c r="D8001" s="2"/>
      <c r="F8001" s="2"/>
      <c r="H8001" s="2"/>
      <c r="J8001" s="2"/>
      <c r="L8001" s="2"/>
      <c r="AB8001" s="2"/>
    </row>
    <row r="8002" spans="2:28" x14ac:dyDescent="0.25">
      <c r="B8002" s="2"/>
      <c r="D8002" s="2"/>
      <c r="F8002" s="2"/>
      <c r="H8002" s="2"/>
      <c r="J8002" s="2"/>
      <c r="L8002" s="2"/>
      <c r="AB8002" s="2"/>
    </row>
    <row r="8003" spans="2:28" x14ac:dyDescent="0.25">
      <c r="B8003" s="2"/>
      <c r="D8003" s="2"/>
      <c r="F8003" s="2"/>
      <c r="H8003" s="2"/>
      <c r="J8003" s="2"/>
      <c r="L8003" s="2"/>
      <c r="AB8003" s="2"/>
    </row>
    <row r="8004" spans="2:28" x14ac:dyDescent="0.25">
      <c r="B8004" s="2"/>
      <c r="D8004" s="2"/>
      <c r="F8004" s="2"/>
      <c r="H8004" s="2"/>
      <c r="J8004" s="2"/>
      <c r="L8004" s="2"/>
      <c r="AB8004" s="2"/>
    </row>
    <row r="8005" spans="2:28" x14ac:dyDescent="0.25">
      <c r="B8005" s="2"/>
      <c r="D8005" s="2"/>
      <c r="F8005" s="2"/>
      <c r="H8005" s="2"/>
      <c r="J8005" s="2"/>
      <c r="L8005" s="2"/>
      <c r="AB8005" s="2"/>
    </row>
    <row r="8006" spans="2:28" x14ac:dyDescent="0.25">
      <c r="B8006" s="2"/>
      <c r="D8006" s="2"/>
      <c r="F8006" s="2"/>
      <c r="H8006" s="2"/>
      <c r="J8006" s="2"/>
      <c r="L8006" s="2"/>
      <c r="AB8006" s="2"/>
    </row>
    <row r="8007" spans="2:28" x14ac:dyDescent="0.25">
      <c r="B8007" s="2"/>
      <c r="D8007" s="2"/>
      <c r="F8007" s="2"/>
      <c r="H8007" s="2"/>
      <c r="J8007" s="2"/>
      <c r="L8007" s="2"/>
      <c r="AB8007" s="2"/>
    </row>
    <row r="8008" spans="2:28" x14ac:dyDescent="0.25">
      <c r="B8008" s="2"/>
      <c r="D8008" s="2"/>
      <c r="F8008" s="2"/>
      <c r="H8008" s="2"/>
      <c r="J8008" s="2"/>
      <c r="L8008" s="2"/>
      <c r="AB8008" s="2"/>
    </row>
    <row r="8009" spans="2:28" x14ac:dyDescent="0.25">
      <c r="B8009" s="2"/>
      <c r="D8009" s="2"/>
      <c r="F8009" s="2"/>
      <c r="H8009" s="2"/>
      <c r="J8009" s="2"/>
      <c r="L8009" s="2"/>
      <c r="AB8009" s="2"/>
    </row>
    <row r="8010" spans="2:28" x14ac:dyDescent="0.25">
      <c r="B8010" s="2"/>
      <c r="D8010" s="2"/>
      <c r="F8010" s="2"/>
      <c r="H8010" s="2"/>
      <c r="J8010" s="2"/>
      <c r="L8010" s="2"/>
      <c r="AB8010" s="2"/>
    </row>
    <row r="8011" spans="2:28" x14ac:dyDescent="0.25">
      <c r="B8011" s="2"/>
      <c r="D8011" s="2"/>
      <c r="F8011" s="2"/>
      <c r="H8011" s="2"/>
      <c r="J8011" s="2"/>
      <c r="L8011" s="2"/>
      <c r="AB8011" s="2"/>
    </row>
    <row r="8012" spans="2:28" x14ac:dyDescent="0.25">
      <c r="B8012" s="2"/>
      <c r="D8012" s="2"/>
      <c r="F8012" s="2"/>
      <c r="H8012" s="2"/>
      <c r="J8012" s="2"/>
      <c r="L8012" s="2"/>
      <c r="AB8012" s="2"/>
    </row>
    <row r="8013" spans="2:28" x14ac:dyDescent="0.25">
      <c r="B8013" s="2"/>
      <c r="D8013" s="2"/>
      <c r="F8013" s="2"/>
      <c r="H8013" s="2"/>
      <c r="J8013" s="2"/>
      <c r="L8013" s="2"/>
      <c r="AB8013" s="2"/>
    </row>
    <row r="8014" spans="2:28" x14ac:dyDescent="0.25">
      <c r="B8014" s="2"/>
      <c r="D8014" s="2"/>
      <c r="F8014" s="2"/>
      <c r="H8014" s="2"/>
      <c r="J8014" s="2"/>
      <c r="L8014" s="2"/>
      <c r="AB8014" s="2"/>
    </row>
    <row r="8015" spans="2:28" x14ac:dyDescent="0.25">
      <c r="B8015" s="2"/>
      <c r="D8015" s="2"/>
      <c r="F8015" s="2"/>
      <c r="H8015" s="2"/>
      <c r="J8015" s="2"/>
      <c r="L8015" s="2"/>
      <c r="AB8015" s="2"/>
    </row>
    <row r="8016" spans="2:28" x14ac:dyDescent="0.25">
      <c r="B8016" s="2"/>
      <c r="D8016" s="2"/>
      <c r="F8016" s="2"/>
      <c r="H8016" s="2"/>
      <c r="J8016" s="2"/>
      <c r="L8016" s="2"/>
      <c r="AB8016" s="2"/>
    </row>
    <row r="8017" spans="2:28" x14ac:dyDescent="0.25">
      <c r="B8017" s="2"/>
      <c r="D8017" s="2"/>
      <c r="F8017" s="2"/>
      <c r="H8017" s="2"/>
      <c r="J8017" s="2"/>
      <c r="L8017" s="2"/>
      <c r="AB8017" s="2"/>
    </row>
    <row r="8018" spans="2:28" x14ac:dyDescent="0.25">
      <c r="B8018" s="2"/>
      <c r="D8018" s="2"/>
      <c r="F8018" s="2"/>
      <c r="H8018" s="2"/>
      <c r="J8018" s="2"/>
      <c r="L8018" s="2"/>
      <c r="AB8018" s="2"/>
    </row>
    <row r="8019" spans="2:28" x14ac:dyDescent="0.25">
      <c r="B8019" s="2"/>
      <c r="D8019" s="2"/>
      <c r="F8019" s="2"/>
      <c r="H8019" s="2"/>
      <c r="J8019" s="2"/>
      <c r="L8019" s="2"/>
      <c r="AB8019" s="2"/>
    </row>
    <row r="8020" spans="2:28" x14ac:dyDescent="0.25">
      <c r="B8020" s="2"/>
      <c r="D8020" s="2"/>
      <c r="F8020" s="2"/>
      <c r="H8020" s="2"/>
      <c r="J8020" s="2"/>
      <c r="L8020" s="2"/>
      <c r="AB8020" s="2"/>
    </row>
    <row r="8021" spans="2:28" x14ac:dyDescent="0.25">
      <c r="B8021" s="2"/>
      <c r="D8021" s="2"/>
      <c r="F8021" s="2"/>
      <c r="H8021" s="2"/>
      <c r="J8021" s="2"/>
      <c r="L8021" s="2"/>
      <c r="AB8021" s="2"/>
    </row>
    <row r="8022" spans="2:28" x14ac:dyDescent="0.25">
      <c r="B8022" s="2"/>
      <c r="D8022" s="2"/>
      <c r="F8022" s="2"/>
      <c r="H8022" s="2"/>
      <c r="J8022" s="2"/>
      <c r="L8022" s="2"/>
      <c r="AB8022" s="2"/>
    </row>
    <row r="8023" spans="2:28" x14ac:dyDescent="0.25">
      <c r="B8023" s="2"/>
      <c r="D8023" s="2"/>
      <c r="F8023" s="2"/>
      <c r="H8023" s="2"/>
      <c r="J8023" s="2"/>
      <c r="L8023" s="2"/>
      <c r="AB8023" s="2"/>
    </row>
    <row r="8024" spans="2:28" x14ac:dyDescent="0.25">
      <c r="B8024" s="2"/>
      <c r="D8024" s="2"/>
      <c r="F8024" s="2"/>
      <c r="H8024" s="2"/>
      <c r="J8024" s="2"/>
      <c r="L8024" s="2"/>
      <c r="AB8024" s="2"/>
    </row>
    <row r="8025" spans="2:28" x14ac:dyDescent="0.25">
      <c r="B8025" s="2"/>
      <c r="D8025" s="2"/>
      <c r="F8025" s="2"/>
      <c r="H8025" s="2"/>
      <c r="J8025" s="2"/>
      <c r="L8025" s="2"/>
      <c r="AB8025" s="2"/>
    </row>
    <row r="8026" spans="2:28" x14ac:dyDescent="0.25">
      <c r="B8026" s="2"/>
      <c r="D8026" s="2"/>
      <c r="F8026" s="2"/>
      <c r="H8026" s="2"/>
      <c r="J8026" s="2"/>
      <c r="L8026" s="2"/>
      <c r="AB8026" s="2"/>
    </row>
    <row r="8027" spans="2:28" x14ac:dyDescent="0.25">
      <c r="B8027" s="2"/>
      <c r="D8027" s="2"/>
      <c r="F8027" s="2"/>
      <c r="H8027" s="2"/>
      <c r="J8027" s="2"/>
      <c r="L8027" s="2"/>
      <c r="AB8027" s="2"/>
    </row>
    <row r="8028" spans="2:28" x14ac:dyDescent="0.25">
      <c r="B8028" s="2"/>
      <c r="D8028" s="2"/>
      <c r="F8028" s="2"/>
      <c r="H8028" s="2"/>
      <c r="J8028" s="2"/>
      <c r="L8028" s="2"/>
      <c r="AB8028" s="2"/>
    </row>
    <row r="8029" spans="2:28" x14ac:dyDescent="0.25">
      <c r="B8029" s="2"/>
      <c r="D8029" s="2"/>
      <c r="F8029" s="2"/>
      <c r="H8029" s="2"/>
      <c r="J8029" s="2"/>
      <c r="L8029" s="2"/>
      <c r="AB8029" s="2"/>
    </row>
    <row r="8030" spans="2:28" x14ac:dyDescent="0.25">
      <c r="B8030" s="2"/>
      <c r="D8030" s="2"/>
      <c r="F8030" s="2"/>
      <c r="H8030" s="2"/>
      <c r="J8030" s="2"/>
      <c r="L8030" s="2"/>
      <c r="AB8030" s="2"/>
    </row>
    <row r="8031" spans="2:28" x14ac:dyDescent="0.25">
      <c r="B8031" s="2"/>
      <c r="D8031" s="2"/>
      <c r="F8031" s="2"/>
      <c r="H8031" s="2"/>
      <c r="J8031" s="2"/>
      <c r="L8031" s="2"/>
      <c r="AB8031" s="2"/>
    </row>
    <row r="8032" spans="2:28" x14ac:dyDescent="0.25">
      <c r="B8032" s="2"/>
      <c r="D8032" s="2"/>
      <c r="F8032" s="2"/>
      <c r="H8032" s="2"/>
      <c r="J8032" s="2"/>
      <c r="L8032" s="2"/>
      <c r="AB8032" s="2"/>
    </row>
    <row r="8033" spans="2:28" x14ac:dyDescent="0.25">
      <c r="B8033" s="2"/>
      <c r="D8033" s="2"/>
      <c r="F8033" s="2"/>
      <c r="H8033" s="2"/>
      <c r="J8033" s="2"/>
      <c r="L8033" s="2"/>
      <c r="AB8033" s="2"/>
    </row>
    <row r="8034" spans="2:28" x14ac:dyDescent="0.25">
      <c r="B8034" s="2"/>
      <c r="D8034" s="2"/>
      <c r="F8034" s="2"/>
      <c r="H8034" s="2"/>
      <c r="J8034" s="2"/>
      <c r="L8034" s="2"/>
      <c r="AB8034" s="2"/>
    </row>
    <row r="8035" spans="2:28" x14ac:dyDescent="0.25">
      <c r="B8035" s="2"/>
      <c r="D8035" s="2"/>
      <c r="F8035" s="2"/>
      <c r="H8035" s="2"/>
      <c r="J8035" s="2"/>
      <c r="L8035" s="2"/>
      <c r="AB8035" s="2"/>
    </row>
    <row r="8036" spans="2:28" x14ac:dyDescent="0.25">
      <c r="B8036" s="2"/>
      <c r="D8036" s="2"/>
      <c r="F8036" s="2"/>
      <c r="H8036" s="2"/>
      <c r="J8036" s="2"/>
      <c r="L8036" s="2"/>
      <c r="AB8036" s="2"/>
    </row>
    <row r="8037" spans="2:28" x14ac:dyDescent="0.25">
      <c r="B8037" s="2"/>
      <c r="D8037" s="2"/>
      <c r="F8037" s="2"/>
      <c r="H8037" s="2"/>
      <c r="J8037" s="2"/>
      <c r="L8037" s="2"/>
      <c r="AB8037" s="2"/>
    </row>
    <row r="8038" spans="2:28" x14ac:dyDescent="0.25">
      <c r="B8038" s="2"/>
      <c r="D8038" s="2"/>
      <c r="F8038" s="2"/>
      <c r="H8038" s="2"/>
      <c r="J8038" s="2"/>
      <c r="L8038" s="2"/>
      <c r="AB8038" s="2"/>
    </row>
    <row r="8039" spans="2:28" x14ac:dyDescent="0.25">
      <c r="B8039" s="2"/>
      <c r="D8039" s="2"/>
      <c r="F8039" s="2"/>
      <c r="H8039" s="2"/>
      <c r="J8039" s="2"/>
      <c r="L8039" s="2"/>
      <c r="AB8039" s="2"/>
    </row>
    <row r="8040" spans="2:28" x14ac:dyDescent="0.25">
      <c r="B8040" s="2"/>
      <c r="D8040" s="2"/>
      <c r="F8040" s="2"/>
      <c r="H8040" s="2"/>
      <c r="J8040" s="2"/>
      <c r="L8040" s="2"/>
      <c r="AB8040" s="2"/>
    </row>
    <row r="8041" spans="2:28" x14ac:dyDescent="0.25">
      <c r="B8041" s="2"/>
      <c r="D8041" s="2"/>
      <c r="F8041" s="2"/>
      <c r="H8041" s="2"/>
      <c r="J8041" s="2"/>
      <c r="L8041" s="2"/>
      <c r="AB8041" s="2"/>
    </row>
    <row r="8042" spans="2:28" x14ac:dyDescent="0.25">
      <c r="B8042" s="2"/>
      <c r="D8042" s="2"/>
      <c r="F8042" s="2"/>
      <c r="H8042" s="2"/>
      <c r="J8042" s="2"/>
      <c r="L8042" s="2"/>
      <c r="AB8042" s="2"/>
    </row>
    <row r="8043" spans="2:28" x14ac:dyDescent="0.25">
      <c r="B8043" s="2"/>
      <c r="D8043" s="2"/>
      <c r="F8043" s="2"/>
      <c r="H8043" s="2"/>
      <c r="J8043" s="2"/>
      <c r="L8043" s="2"/>
      <c r="AB8043" s="2"/>
    </row>
    <row r="8044" spans="2:28" x14ac:dyDescent="0.25">
      <c r="B8044" s="2"/>
      <c r="D8044" s="2"/>
      <c r="F8044" s="2"/>
      <c r="H8044" s="2"/>
      <c r="J8044" s="2"/>
      <c r="L8044" s="2"/>
      <c r="AB8044" s="2"/>
    </row>
    <row r="8045" spans="2:28" x14ac:dyDescent="0.25">
      <c r="B8045" s="2"/>
      <c r="D8045" s="2"/>
      <c r="F8045" s="2"/>
      <c r="H8045" s="2"/>
      <c r="J8045" s="2"/>
      <c r="L8045" s="2"/>
      <c r="AB8045" s="2"/>
    </row>
    <row r="8046" spans="2:28" x14ac:dyDescent="0.25">
      <c r="B8046" s="2"/>
      <c r="D8046" s="2"/>
      <c r="F8046" s="2"/>
      <c r="H8046" s="2"/>
      <c r="J8046" s="2"/>
      <c r="L8046" s="2"/>
      <c r="AB8046" s="2"/>
    </row>
    <row r="8047" spans="2:28" x14ac:dyDescent="0.25">
      <c r="B8047" s="2"/>
      <c r="D8047" s="2"/>
      <c r="F8047" s="2"/>
      <c r="H8047" s="2"/>
      <c r="J8047" s="2"/>
      <c r="L8047" s="2"/>
      <c r="AB8047" s="2"/>
    </row>
    <row r="8048" spans="2:28" x14ac:dyDescent="0.25">
      <c r="B8048" s="2"/>
      <c r="D8048" s="2"/>
      <c r="F8048" s="2"/>
      <c r="H8048" s="2"/>
      <c r="J8048" s="2"/>
      <c r="L8048" s="2"/>
      <c r="AB8048" s="2"/>
    </row>
    <row r="8049" spans="2:28" x14ac:dyDescent="0.25">
      <c r="B8049" s="2"/>
      <c r="D8049" s="2"/>
      <c r="F8049" s="2"/>
      <c r="H8049" s="2"/>
      <c r="J8049" s="2"/>
      <c r="L8049" s="2"/>
      <c r="AB8049" s="2"/>
    </row>
    <row r="8050" spans="2:28" x14ac:dyDescent="0.25">
      <c r="B8050" s="2"/>
      <c r="D8050" s="2"/>
      <c r="F8050" s="2"/>
      <c r="H8050" s="2"/>
      <c r="J8050" s="2"/>
      <c r="L8050" s="2"/>
      <c r="AB8050" s="2"/>
    </row>
    <row r="8051" spans="2:28" x14ac:dyDescent="0.25">
      <c r="B8051" s="2"/>
      <c r="D8051" s="2"/>
      <c r="F8051" s="2"/>
      <c r="H8051" s="2"/>
      <c r="J8051" s="2"/>
      <c r="L8051" s="2"/>
      <c r="AB8051" s="2"/>
    </row>
    <row r="8052" spans="2:28" x14ac:dyDescent="0.25">
      <c r="B8052" s="2"/>
      <c r="D8052" s="2"/>
      <c r="F8052" s="2"/>
      <c r="H8052" s="2"/>
      <c r="J8052" s="2"/>
      <c r="L8052" s="2"/>
      <c r="AB8052" s="2"/>
    </row>
    <row r="8053" spans="2:28" x14ac:dyDescent="0.25">
      <c r="B8053" s="2"/>
      <c r="D8053" s="2"/>
      <c r="F8053" s="2"/>
      <c r="H8053" s="2"/>
      <c r="J8053" s="2"/>
      <c r="L8053" s="2"/>
      <c r="AB8053" s="2"/>
    </row>
    <row r="8054" spans="2:28" x14ac:dyDescent="0.25">
      <c r="B8054" s="2"/>
      <c r="D8054" s="2"/>
      <c r="F8054" s="2"/>
      <c r="H8054" s="2"/>
      <c r="J8054" s="2"/>
      <c r="L8054" s="2"/>
      <c r="AB8054" s="2"/>
    </row>
    <row r="8055" spans="2:28" x14ac:dyDescent="0.25">
      <c r="B8055" s="2"/>
      <c r="D8055" s="2"/>
      <c r="F8055" s="2"/>
      <c r="H8055" s="2"/>
      <c r="J8055" s="2"/>
      <c r="L8055" s="2"/>
      <c r="AB8055" s="2"/>
    </row>
    <row r="8056" spans="2:28" x14ac:dyDescent="0.25">
      <c r="B8056" s="2"/>
      <c r="D8056" s="2"/>
      <c r="F8056" s="2"/>
      <c r="H8056" s="2"/>
      <c r="J8056" s="2"/>
      <c r="L8056" s="2"/>
      <c r="AB8056" s="2"/>
    </row>
    <row r="8057" spans="2:28" x14ac:dyDescent="0.25">
      <c r="B8057" s="2"/>
      <c r="D8057" s="2"/>
      <c r="F8057" s="2"/>
      <c r="H8057" s="2"/>
      <c r="J8057" s="2"/>
      <c r="L8057" s="2"/>
      <c r="AB8057" s="2"/>
    </row>
    <row r="8058" spans="2:28" x14ac:dyDescent="0.25">
      <c r="B8058" s="2"/>
      <c r="D8058" s="2"/>
      <c r="F8058" s="2"/>
      <c r="H8058" s="2"/>
      <c r="J8058" s="2"/>
      <c r="L8058" s="2"/>
      <c r="AB8058" s="2"/>
    </row>
    <row r="8059" spans="2:28" x14ac:dyDescent="0.25">
      <c r="B8059" s="2"/>
      <c r="D8059" s="2"/>
      <c r="F8059" s="2"/>
      <c r="H8059" s="2"/>
      <c r="J8059" s="2"/>
      <c r="L8059" s="2"/>
      <c r="AB8059" s="2"/>
    </row>
    <row r="8060" spans="2:28" x14ac:dyDescent="0.25">
      <c r="B8060" s="2"/>
      <c r="D8060" s="2"/>
      <c r="F8060" s="2"/>
      <c r="H8060" s="2"/>
      <c r="J8060" s="2"/>
      <c r="L8060" s="2"/>
      <c r="AB8060" s="2"/>
    </row>
    <row r="8061" spans="2:28" x14ac:dyDescent="0.25">
      <c r="B8061" s="2"/>
      <c r="D8061" s="2"/>
      <c r="F8061" s="2"/>
      <c r="H8061" s="2"/>
      <c r="J8061" s="2"/>
      <c r="L8061" s="2"/>
      <c r="AB8061" s="2"/>
    </row>
    <row r="8062" spans="2:28" x14ac:dyDescent="0.25">
      <c r="B8062" s="2"/>
      <c r="D8062" s="2"/>
      <c r="F8062" s="2"/>
      <c r="H8062" s="2"/>
      <c r="J8062" s="2"/>
      <c r="L8062" s="2"/>
      <c r="AB8062" s="2"/>
    </row>
    <row r="8063" spans="2:28" x14ac:dyDescent="0.25">
      <c r="B8063" s="2"/>
      <c r="D8063" s="2"/>
      <c r="F8063" s="2"/>
      <c r="H8063" s="2"/>
      <c r="J8063" s="2"/>
      <c r="L8063" s="2"/>
      <c r="AB8063" s="2"/>
    </row>
    <row r="8064" spans="2:28" x14ac:dyDescent="0.25">
      <c r="B8064" s="2"/>
      <c r="D8064" s="2"/>
      <c r="F8064" s="2"/>
      <c r="H8064" s="2"/>
      <c r="J8064" s="2"/>
      <c r="L8064" s="2"/>
      <c r="AB8064" s="2"/>
    </row>
    <row r="8065" spans="2:28" x14ac:dyDescent="0.25">
      <c r="B8065" s="2"/>
      <c r="D8065" s="2"/>
      <c r="F8065" s="2"/>
      <c r="H8065" s="2"/>
      <c r="J8065" s="2"/>
      <c r="L8065" s="2"/>
      <c r="AB8065" s="2"/>
    </row>
    <row r="8066" spans="2:28" x14ac:dyDescent="0.25">
      <c r="B8066" s="2"/>
      <c r="D8066" s="2"/>
      <c r="F8066" s="2"/>
      <c r="H8066" s="2"/>
      <c r="J8066" s="2"/>
      <c r="L8066" s="2"/>
      <c r="AB8066" s="2"/>
    </row>
    <row r="8067" spans="2:28" x14ac:dyDescent="0.25">
      <c r="B8067" s="2"/>
      <c r="D8067" s="2"/>
      <c r="F8067" s="2"/>
      <c r="H8067" s="2"/>
      <c r="J8067" s="2"/>
      <c r="L8067" s="2"/>
      <c r="AB8067" s="2"/>
    </row>
    <row r="8068" spans="2:28" x14ac:dyDescent="0.25">
      <c r="B8068" s="2"/>
      <c r="D8068" s="2"/>
      <c r="F8068" s="2"/>
      <c r="H8068" s="2"/>
      <c r="J8068" s="2"/>
      <c r="L8068" s="2"/>
      <c r="AB8068" s="2"/>
    </row>
    <row r="8069" spans="2:28" x14ac:dyDescent="0.25">
      <c r="B8069" s="2"/>
      <c r="D8069" s="2"/>
      <c r="F8069" s="2"/>
      <c r="H8069" s="2"/>
      <c r="J8069" s="2"/>
      <c r="L8069" s="2"/>
      <c r="AB8069" s="2"/>
    </row>
    <row r="8070" spans="2:28" x14ac:dyDescent="0.25">
      <c r="B8070" s="2"/>
      <c r="D8070" s="2"/>
      <c r="F8070" s="2"/>
      <c r="H8070" s="2"/>
      <c r="J8070" s="2"/>
      <c r="L8070" s="2"/>
      <c r="AB8070" s="2"/>
    </row>
    <row r="8071" spans="2:28" x14ac:dyDescent="0.25">
      <c r="B8071" s="2"/>
      <c r="D8071" s="2"/>
      <c r="F8071" s="2"/>
      <c r="H8071" s="2"/>
      <c r="J8071" s="2"/>
      <c r="L8071" s="2"/>
      <c r="AB8071" s="2"/>
    </row>
    <row r="8072" spans="2:28" x14ac:dyDescent="0.25">
      <c r="B8072" s="2"/>
      <c r="D8072" s="2"/>
      <c r="F8072" s="2"/>
      <c r="H8072" s="2"/>
      <c r="J8072" s="2"/>
      <c r="L8072" s="2"/>
      <c r="AB8072" s="2"/>
    </row>
    <row r="8073" spans="2:28" x14ac:dyDescent="0.25">
      <c r="B8073" s="2"/>
      <c r="D8073" s="2"/>
      <c r="F8073" s="2"/>
      <c r="H8073" s="2"/>
      <c r="J8073" s="2"/>
      <c r="L8073" s="2"/>
      <c r="AB8073" s="2"/>
    </row>
    <row r="8074" spans="2:28" x14ac:dyDescent="0.25">
      <c r="B8074" s="2"/>
      <c r="D8074" s="2"/>
      <c r="F8074" s="2"/>
      <c r="H8074" s="2"/>
      <c r="J8074" s="2"/>
      <c r="L8074" s="2"/>
      <c r="AB8074" s="2"/>
    </row>
    <row r="8075" spans="2:28" x14ac:dyDescent="0.25">
      <c r="B8075" s="2"/>
      <c r="D8075" s="2"/>
      <c r="F8075" s="2"/>
      <c r="H8075" s="2"/>
      <c r="J8075" s="2"/>
      <c r="L8075" s="2"/>
      <c r="AB8075" s="2"/>
    </row>
    <row r="8076" spans="2:28" x14ac:dyDescent="0.25">
      <c r="B8076" s="2"/>
      <c r="D8076" s="2"/>
      <c r="F8076" s="2"/>
      <c r="H8076" s="2"/>
      <c r="J8076" s="2"/>
      <c r="L8076" s="2"/>
      <c r="AB8076" s="2"/>
    </row>
    <row r="8077" spans="2:28" x14ac:dyDescent="0.25">
      <c r="B8077" s="2"/>
      <c r="D8077" s="2"/>
      <c r="F8077" s="2"/>
      <c r="H8077" s="2"/>
      <c r="J8077" s="2"/>
      <c r="L8077" s="2"/>
      <c r="AB8077" s="2"/>
    </row>
    <row r="8078" spans="2:28" x14ac:dyDescent="0.25">
      <c r="B8078" s="2"/>
      <c r="D8078" s="2"/>
      <c r="F8078" s="2"/>
      <c r="H8078" s="2"/>
      <c r="J8078" s="2"/>
      <c r="L8078" s="2"/>
      <c r="AB8078" s="2"/>
    </row>
    <row r="8079" spans="2:28" x14ac:dyDescent="0.25">
      <c r="B8079" s="2"/>
      <c r="D8079" s="2"/>
      <c r="F8079" s="2"/>
      <c r="H8079" s="2"/>
      <c r="J8079" s="2"/>
      <c r="L8079" s="2"/>
      <c r="AB8079" s="2"/>
    </row>
    <row r="8080" spans="2:28" x14ac:dyDescent="0.25">
      <c r="B8080" s="2"/>
      <c r="D8080" s="2"/>
      <c r="F8080" s="2"/>
      <c r="H8080" s="2"/>
      <c r="J8080" s="2"/>
      <c r="L8080" s="2"/>
      <c r="AB8080" s="2"/>
    </row>
    <row r="8081" spans="2:28" x14ac:dyDescent="0.25">
      <c r="B8081" s="2"/>
      <c r="D8081" s="2"/>
      <c r="F8081" s="2"/>
      <c r="H8081" s="2"/>
      <c r="J8081" s="2"/>
      <c r="L8081" s="2"/>
      <c r="AB8081" s="2"/>
    </row>
    <row r="8082" spans="2:28" x14ac:dyDescent="0.25">
      <c r="B8082" s="2"/>
      <c r="D8082" s="2"/>
      <c r="F8082" s="2"/>
      <c r="H8082" s="2"/>
      <c r="J8082" s="2"/>
      <c r="L8082" s="2"/>
      <c r="AB8082" s="2"/>
    </row>
    <row r="8083" spans="2:28" x14ac:dyDescent="0.25">
      <c r="B8083" s="2"/>
      <c r="D8083" s="2"/>
      <c r="F8083" s="2"/>
      <c r="H8083" s="2"/>
      <c r="J8083" s="2"/>
      <c r="L8083" s="2"/>
      <c r="AB8083" s="2"/>
    </row>
    <row r="8084" spans="2:28" x14ac:dyDescent="0.25">
      <c r="B8084" s="2"/>
      <c r="D8084" s="2"/>
      <c r="F8084" s="2"/>
      <c r="H8084" s="2"/>
      <c r="J8084" s="2"/>
      <c r="L8084" s="2"/>
      <c r="AB8084" s="2"/>
    </row>
    <row r="8085" spans="2:28" x14ac:dyDescent="0.25">
      <c r="B8085" s="2"/>
      <c r="D8085" s="2"/>
      <c r="F8085" s="2"/>
      <c r="H8085" s="2"/>
      <c r="J8085" s="2"/>
      <c r="L8085" s="2"/>
      <c r="AB8085" s="2"/>
    </row>
    <row r="8086" spans="2:28" x14ac:dyDescent="0.25">
      <c r="B8086" s="2"/>
      <c r="D8086" s="2"/>
      <c r="F8086" s="2"/>
      <c r="H8086" s="2"/>
      <c r="J8086" s="2"/>
      <c r="L8086" s="2"/>
      <c r="AB8086" s="2"/>
    </row>
    <row r="8087" spans="2:28" x14ac:dyDescent="0.25">
      <c r="B8087" s="2"/>
      <c r="D8087" s="2"/>
      <c r="F8087" s="2"/>
      <c r="H8087" s="2"/>
      <c r="J8087" s="2"/>
      <c r="L8087" s="2"/>
      <c r="AB8087" s="2"/>
    </row>
    <row r="8088" spans="2:28" x14ac:dyDescent="0.25">
      <c r="B8088" s="2"/>
      <c r="D8088" s="2"/>
      <c r="F8088" s="2"/>
      <c r="H8088" s="2"/>
      <c r="J8088" s="2"/>
      <c r="L8088" s="2"/>
      <c r="AB8088" s="2"/>
    </row>
    <row r="8089" spans="2:28" x14ac:dyDescent="0.25">
      <c r="B8089" s="2"/>
      <c r="D8089" s="2"/>
      <c r="F8089" s="2"/>
      <c r="H8089" s="2"/>
      <c r="J8089" s="2"/>
      <c r="L8089" s="2"/>
      <c r="AB8089" s="2"/>
    </row>
    <row r="8090" spans="2:28" x14ac:dyDescent="0.25">
      <c r="B8090" s="2"/>
      <c r="D8090" s="2"/>
      <c r="F8090" s="2"/>
      <c r="H8090" s="2"/>
      <c r="J8090" s="2"/>
      <c r="L8090" s="2"/>
      <c r="AB8090" s="2"/>
    </row>
    <row r="8091" spans="2:28" x14ac:dyDescent="0.25">
      <c r="B8091" s="2"/>
      <c r="D8091" s="2"/>
      <c r="F8091" s="2"/>
      <c r="H8091" s="2"/>
      <c r="J8091" s="2"/>
      <c r="L8091" s="2"/>
      <c r="AB8091" s="2"/>
    </row>
    <row r="8092" spans="2:28" x14ac:dyDescent="0.25">
      <c r="B8092" s="2"/>
      <c r="D8092" s="2"/>
      <c r="F8092" s="2"/>
      <c r="H8092" s="2"/>
      <c r="J8092" s="2"/>
      <c r="L8092" s="2"/>
      <c r="AB8092" s="2"/>
    </row>
    <row r="8093" spans="2:28" x14ac:dyDescent="0.25">
      <c r="B8093" s="2"/>
      <c r="D8093" s="2"/>
      <c r="F8093" s="2"/>
      <c r="H8093" s="2"/>
      <c r="J8093" s="2"/>
      <c r="L8093" s="2"/>
      <c r="AB8093" s="2"/>
    </row>
    <row r="8094" spans="2:28" x14ac:dyDescent="0.25">
      <c r="B8094" s="2"/>
      <c r="D8094" s="2"/>
      <c r="F8094" s="2"/>
      <c r="H8094" s="2"/>
      <c r="J8094" s="2"/>
      <c r="L8094" s="2"/>
      <c r="AB8094" s="2"/>
    </row>
    <row r="8095" spans="2:28" x14ac:dyDescent="0.25">
      <c r="B8095" s="2"/>
      <c r="D8095" s="2"/>
      <c r="F8095" s="2"/>
      <c r="H8095" s="2"/>
      <c r="J8095" s="2"/>
      <c r="L8095" s="2"/>
      <c r="AB8095" s="2"/>
    </row>
    <row r="8096" spans="2:28" x14ac:dyDescent="0.25">
      <c r="B8096" s="2"/>
      <c r="D8096" s="2"/>
      <c r="F8096" s="2"/>
      <c r="H8096" s="2"/>
      <c r="J8096" s="2"/>
      <c r="L8096" s="2"/>
      <c r="AB8096" s="2"/>
    </row>
    <row r="8097" spans="2:28" x14ac:dyDescent="0.25">
      <c r="B8097" s="2"/>
      <c r="D8097" s="2"/>
      <c r="F8097" s="2"/>
      <c r="H8097" s="2"/>
      <c r="J8097" s="2"/>
      <c r="L8097" s="2"/>
      <c r="AB8097" s="2"/>
    </row>
    <row r="8098" spans="2:28" x14ac:dyDescent="0.25">
      <c r="B8098" s="2"/>
      <c r="D8098" s="2"/>
      <c r="F8098" s="2"/>
      <c r="H8098" s="2"/>
      <c r="J8098" s="2"/>
      <c r="L8098" s="2"/>
      <c r="AB8098" s="2"/>
    </row>
    <row r="8099" spans="2:28" x14ac:dyDescent="0.25">
      <c r="B8099" s="2"/>
      <c r="D8099" s="2"/>
      <c r="F8099" s="2"/>
      <c r="H8099" s="2"/>
      <c r="J8099" s="2"/>
      <c r="L8099" s="2"/>
      <c r="AB8099" s="2"/>
    </row>
    <row r="8100" spans="2:28" x14ac:dyDescent="0.25">
      <c r="B8100" s="2"/>
      <c r="D8100" s="2"/>
      <c r="F8100" s="2"/>
      <c r="H8100" s="2"/>
      <c r="J8100" s="2"/>
      <c r="L8100" s="2"/>
      <c r="AB8100" s="2"/>
    </row>
    <row r="8101" spans="2:28" x14ac:dyDescent="0.25">
      <c r="B8101" s="2"/>
      <c r="D8101" s="2"/>
      <c r="F8101" s="2"/>
      <c r="H8101" s="2"/>
      <c r="J8101" s="2"/>
      <c r="L8101" s="2"/>
      <c r="AB8101" s="2"/>
    </row>
    <row r="8102" spans="2:28" x14ac:dyDescent="0.25">
      <c r="B8102" s="2"/>
      <c r="D8102" s="2"/>
      <c r="F8102" s="2"/>
      <c r="H8102" s="2"/>
      <c r="J8102" s="2"/>
      <c r="L8102" s="2"/>
      <c r="AB8102" s="2"/>
    </row>
    <row r="8103" spans="2:28" x14ac:dyDescent="0.25">
      <c r="B8103" s="2"/>
      <c r="D8103" s="2"/>
      <c r="F8103" s="2"/>
      <c r="H8103" s="2"/>
      <c r="J8103" s="2"/>
      <c r="L8103" s="2"/>
      <c r="AB8103" s="2"/>
    </row>
    <row r="8104" spans="2:28" x14ac:dyDescent="0.25">
      <c r="B8104" s="2"/>
      <c r="D8104" s="2"/>
      <c r="F8104" s="2"/>
      <c r="H8104" s="2"/>
      <c r="J8104" s="2"/>
      <c r="L8104" s="2"/>
      <c r="AB8104" s="2"/>
    </row>
    <row r="8105" spans="2:28" x14ac:dyDescent="0.25">
      <c r="B8105" s="2"/>
      <c r="D8105" s="2"/>
      <c r="F8105" s="2"/>
      <c r="H8105" s="2"/>
      <c r="J8105" s="2"/>
      <c r="L8105" s="2"/>
      <c r="AB8105" s="2"/>
    </row>
    <row r="8106" spans="2:28" x14ac:dyDescent="0.25">
      <c r="B8106" s="2"/>
      <c r="D8106" s="2"/>
      <c r="F8106" s="2"/>
      <c r="H8106" s="2"/>
      <c r="J8106" s="2"/>
      <c r="L8106" s="2"/>
      <c r="AB8106" s="2"/>
    </row>
    <row r="8107" spans="2:28" x14ac:dyDescent="0.25">
      <c r="B8107" s="2"/>
      <c r="D8107" s="2"/>
      <c r="F8107" s="2"/>
      <c r="H8107" s="2"/>
      <c r="J8107" s="2"/>
      <c r="L8107" s="2"/>
      <c r="AB8107" s="2"/>
    </row>
    <row r="8108" spans="2:28" x14ac:dyDescent="0.25">
      <c r="B8108" s="2"/>
      <c r="D8108" s="2"/>
      <c r="F8108" s="2"/>
      <c r="H8108" s="2"/>
      <c r="J8108" s="2"/>
      <c r="L8108" s="2"/>
      <c r="AB8108" s="2"/>
    </row>
    <row r="8109" spans="2:28" x14ac:dyDescent="0.25">
      <c r="B8109" s="2"/>
      <c r="D8109" s="2"/>
      <c r="F8109" s="2"/>
      <c r="H8109" s="2"/>
      <c r="J8109" s="2"/>
      <c r="L8109" s="2"/>
      <c r="AB8109" s="2"/>
    </row>
    <row r="8110" spans="2:28" x14ac:dyDescent="0.25">
      <c r="B8110" s="2"/>
      <c r="D8110" s="2"/>
      <c r="F8110" s="2"/>
      <c r="H8110" s="2"/>
      <c r="J8110" s="2"/>
      <c r="L8110" s="2"/>
      <c r="AB8110" s="2"/>
    </row>
    <row r="8111" spans="2:28" x14ac:dyDescent="0.25">
      <c r="B8111" s="2"/>
      <c r="D8111" s="2"/>
      <c r="F8111" s="2"/>
      <c r="H8111" s="2"/>
      <c r="J8111" s="2"/>
      <c r="L8111" s="2"/>
      <c r="AB8111" s="2"/>
    </row>
    <row r="8112" spans="2:28" x14ac:dyDescent="0.25">
      <c r="B8112" s="2"/>
      <c r="D8112" s="2"/>
      <c r="F8112" s="2"/>
      <c r="H8112" s="2"/>
      <c r="J8112" s="2"/>
      <c r="L8112" s="2"/>
      <c r="AB8112" s="2"/>
    </row>
    <row r="8113" spans="2:28" x14ac:dyDescent="0.25">
      <c r="B8113" s="2"/>
      <c r="D8113" s="2"/>
      <c r="F8113" s="2"/>
      <c r="H8113" s="2"/>
      <c r="J8113" s="2"/>
      <c r="L8113" s="2"/>
      <c r="AB8113" s="2"/>
    </row>
    <row r="8114" spans="2:28" x14ac:dyDescent="0.25">
      <c r="B8114" s="2"/>
      <c r="D8114" s="2"/>
      <c r="F8114" s="2"/>
      <c r="H8114" s="2"/>
      <c r="J8114" s="2"/>
      <c r="L8114" s="2"/>
      <c r="AB8114" s="2"/>
    </row>
    <row r="8115" spans="2:28" x14ac:dyDescent="0.25">
      <c r="B8115" s="2"/>
      <c r="D8115" s="2"/>
      <c r="F8115" s="2"/>
      <c r="H8115" s="2"/>
      <c r="J8115" s="2"/>
      <c r="L8115" s="2"/>
      <c r="AB8115" s="2"/>
    </row>
    <row r="8116" spans="2:28" x14ac:dyDescent="0.25">
      <c r="B8116" s="2"/>
      <c r="D8116" s="2"/>
      <c r="F8116" s="2"/>
      <c r="H8116" s="2"/>
      <c r="J8116" s="2"/>
      <c r="L8116" s="2"/>
      <c r="AB8116" s="2"/>
    </row>
    <row r="8117" spans="2:28" x14ac:dyDescent="0.25">
      <c r="B8117" s="2"/>
      <c r="D8117" s="2"/>
      <c r="F8117" s="2"/>
      <c r="H8117" s="2"/>
      <c r="J8117" s="2"/>
      <c r="L8117" s="2"/>
      <c r="AB8117" s="2"/>
    </row>
    <row r="8118" spans="2:28" x14ac:dyDescent="0.25">
      <c r="B8118" s="2"/>
      <c r="D8118" s="2"/>
      <c r="F8118" s="2"/>
      <c r="H8118" s="2"/>
      <c r="J8118" s="2"/>
      <c r="L8118" s="2"/>
      <c r="AB8118" s="2"/>
    </row>
    <row r="8119" spans="2:28" x14ac:dyDescent="0.25">
      <c r="B8119" s="2"/>
      <c r="D8119" s="2"/>
      <c r="F8119" s="2"/>
      <c r="H8119" s="2"/>
      <c r="J8119" s="2"/>
      <c r="L8119" s="2"/>
      <c r="AB8119" s="2"/>
    </row>
    <row r="8120" spans="2:28" x14ac:dyDescent="0.25">
      <c r="B8120" s="2"/>
      <c r="D8120" s="2"/>
      <c r="F8120" s="2"/>
      <c r="H8120" s="2"/>
      <c r="J8120" s="2"/>
      <c r="L8120" s="2"/>
      <c r="AB8120" s="2"/>
    </row>
    <row r="8121" spans="2:28" x14ac:dyDescent="0.25">
      <c r="B8121" s="2"/>
      <c r="D8121" s="2"/>
      <c r="F8121" s="2"/>
      <c r="H8121" s="2"/>
      <c r="J8121" s="2"/>
      <c r="L8121" s="2"/>
      <c r="AB8121" s="2"/>
    </row>
    <row r="8122" spans="2:28" x14ac:dyDescent="0.25">
      <c r="B8122" s="2"/>
      <c r="D8122" s="2"/>
      <c r="F8122" s="2"/>
      <c r="H8122" s="2"/>
      <c r="J8122" s="2"/>
      <c r="L8122" s="2"/>
      <c r="AB8122" s="2"/>
    </row>
    <row r="8123" spans="2:28" x14ac:dyDescent="0.25">
      <c r="B8123" s="2"/>
      <c r="D8123" s="2"/>
      <c r="F8123" s="2"/>
      <c r="H8123" s="2"/>
      <c r="J8123" s="2"/>
      <c r="L8123" s="2"/>
      <c r="AB8123" s="2"/>
    </row>
    <row r="8124" spans="2:28" x14ac:dyDescent="0.25">
      <c r="B8124" s="2"/>
      <c r="D8124" s="2"/>
      <c r="F8124" s="2"/>
      <c r="H8124" s="2"/>
      <c r="J8124" s="2"/>
      <c r="L8124" s="2"/>
      <c r="AB8124" s="2"/>
    </row>
    <row r="8125" spans="2:28" x14ac:dyDescent="0.25">
      <c r="B8125" s="2"/>
      <c r="D8125" s="2"/>
      <c r="F8125" s="2"/>
      <c r="H8125" s="2"/>
      <c r="J8125" s="2"/>
      <c r="L8125" s="2"/>
      <c r="AB8125" s="2"/>
    </row>
    <row r="8126" spans="2:28" x14ac:dyDescent="0.25">
      <c r="B8126" s="2"/>
      <c r="D8126" s="2"/>
      <c r="F8126" s="2"/>
      <c r="H8126" s="2"/>
      <c r="J8126" s="2"/>
      <c r="L8126" s="2"/>
      <c r="AB8126" s="2"/>
    </row>
    <row r="8127" spans="2:28" x14ac:dyDescent="0.25">
      <c r="B8127" s="2"/>
      <c r="D8127" s="2"/>
      <c r="F8127" s="2"/>
      <c r="H8127" s="2"/>
      <c r="J8127" s="2"/>
      <c r="L8127" s="2"/>
      <c r="AB8127" s="2"/>
    </row>
    <row r="8128" spans="2:28" x14ac:dyDescent="0.25">
      <c r="B8128" s="2"/>
      <c r="D8128" s="2"/>
      <c r="F8128" s="2"/>
      <c r="H8128" s="2"/>
      <c r="J8128" s="2"/>
      <c r="L8128" s="2"/>
      <c r="AB8128" s="2"/>
    </row>
    <row r="8129" spans="2:28" x14ac:dyDescent="0.25">
      <c r="B8129" s="2"/>
      <c r="D8129" s="2"/>
      <c r="F8129" s="2"/>
      <c r="H8129" s="2"/>
      <c r="J8129" s="2"/>
      <c r="L8129" s="2"/>
      <c r="AB8129" s="2"/>
    </row>
    <row r="8130" spans="2:28" x14ac:dyDescent="0.25">
      <c r="B8130" s="2"/>
      <c r="D8130" s="2"/>
      <c r="F8130" s="2"/>
      <c r="H8130" s="2"/>
      <c r="J8130" s="2"/>
      <c r="L8130" s="2"/>
      <c r="AB8130" s="2"/>
    </row>
    <row r="8131" spans="2:28" x14ac:dyDescent="0.25">
      <c r="B8131" s="2"/>
      <c r="D8131" s="2"/>
      <c r="F8131" s="2"/>
      <c r="H8131" s="2"/>
      <c r="J8131" s="2"/>
      <c r="L8131" s="2"/>
      <c r="AB8131" s="2"/>
    </row>
    <row r="8132" spans="2:28" x14ac:dyDescent="0.25">
      <c r="B8132" s="2"/>
      <c r="D8132" s="2"/>
      <c r="F8132" s="2"/>
      <c r="H8132" s="2"/>
      <c r="J8132" s="2"/>
      <c r="L8132" s="2"/>
      <c r="AB8132" s="2"/>
    </row>
    <row r="8133" spans="2:28" x14ac:dyDescent="0.25">
      <c r="B8133" s="2"/>
      <c r="D8133" s="2"/>
      <c r="F8133" s="2"/>
      <c r="H8133" s="2"/>
      <c r="J8133" s="2"/>
      <c r="L8133" s="2"/>
      <c r="AB8133" s="2"/>
    </row>
    <row r="8134" spans="2:28" x14ac:dyDescent="0.25">
      <c r="B8134" s="2"/>
      <c r="D8134" s="2"/>
      <c r="F8134" s="2"/>
      <c r="H8134" s="2"/>
      <c r="J8134" s="2"/>
      <c r="L8134" s="2"/>
      <c r="AB8134" s="2"/>
    </row>
    <row r="8135" spans="2:28" x14ac:dyDescent="0.25">
      <c r="B8135" s="2"/>
      <c r="D8135" s="2"/>
      <c r="F8135" s="2"/>
      <c r="H8135" s="2"/>
      <c r="J8135" s="2"/>
      <c r="L8135" s="2"/>
      <c r="AB8135" s="2"/>
    </row>
    <row r="8136" spans="2:28" x14ac:dyDescent="0.25">
      <c r="B8136" s="2"/>
      <c r="D8136" s="2"/>
      <c r="F8136" s="2"/>
      <c r="H8136" s="2"/>
      <c r="J8136" s="2"/>
      <c r="L8136" s="2"/>
      <c r="AB8136" s="2"/>
    </row>
    <row r="8137" spans="2:28" x14ac:dyDescent="0.25">
      <c r="B8137" s="2"/>
      <c r="D8137" s="2"/>
      <c r="F8137" s="2"/>
      <c r="H8137" s="2"/>
      <c r="J8137" s="2"/>
      <c r="L8137" s="2"/>
      <c r="AB8137" s="2"/>
    </row>
    <row r="8138" spans="2:28" x14ac:dyDescent="0.25">
      <c r="B8138" s="2"/>
      <c r="D8138" s="2"/>
      <c r="F8138" s="2"/>
      <c r="H8138" s="2"/>
      <c r="J8138" s="2"/>
      <c r="L8138" s="2"/>
      <c r="AB8138" s="2"/>
    </row>
    <row r="8139" spans="2:28" x14ac:dyDescent="0.25">
      <c r="B8139" s="2"/>
      <c r="D8139" s="2"/>
      <c r="F8139" s="2"/>
      <c r="H8139" s="2"/>
      <c r="J8139" s="2"/>
      <c r="L8139" s="2"/>
      <c r="AB8139" s="2"/>
    </row>
    <row r="8140" spans="2:28" x14ac:dyDescent="0.25">
      <c r="B8140" s="2"/>
      <c r="D8140" s="2"/>
      <c r="F8140" s="2"/>
      <c r="H8140" s="2"/>
      <c r="J8140" s="2"/>
      <c r="L8140" s="2"/>
      <c r="AB8140" s="2"/>
    </row>
    <row r="8141" spans="2:28" x14ac:dyDescent="0.25">
      <c r="B8141" s="2"/>
      <c r="D8141" s="2"/>
      <c r="F8141" s="2"/>
      <c r="H8141" s="2"/>
      <c r="J8141" s="2"/>
      <c r="L8141" s="2"/>
      <c r="AB8141" s="2"/>
    </row>
    <row r="8142" spans="2:28" x14ac:dyDescent="0.25">
      <c r="B8142" s="2"/>
      <c r="D8142" s="2"/>
      <c r="F8142" s="2"/>
      <c r="H8142" s="2"/>
      <c r="J8142" s="2"/>
      <c r="L8142" s="2"/>
      <c r="AB8142" s="2"/>
    </row>
    <row r="8143" spans="2:28" x14ac:dyDescent="0.25">
      <c r="B8143" s="2"/>
      <c r="D8143" s="2"/>
      <c r="F8143" s="2"/>
      <c r="H8143" s="2"/>
      <c r="J8143" s="2"/>
      <c r="L8143" s="2"/>
      <c r="AB8143" s="2"/>
    </row>
    <row r="8144" spans="2:28" x14ac:dyDescent="0.25">
      <c r="B8144" s="2"/>
      <c r="D8144" s="2"/>
      <c r="F8144" s="2"/>
      <c r="H8144" s="2"/>
      <c r="J8144" s="2"/>
      <c r="L8144" s="2"/>
      <c r="AB8144" s="2"/>
    </row>
    <row r="8145" spans="2:28" x14ac:dyDescent="0.25">
      <c r="B8145" s="2"/>
      <c r="D8145" s="2"/>
      <c r="F8145" s="2"/>
      <c r="H8145" s="2"/>
      <c r="J8145" s="2"/>
      <c r="L8145" s="2"/>
      <c r="AB8145" s="2"/>
    </row>
    <row r="8146" spans="2:28" x14ac:dyDescent="0.25">
      <c r="B8146" s="2"/>
      <c r="D8146" s="2"/>
      <c r="F8146" s="2"/>
      <c r="H8146" s="2"/>
      <c r="J8146" s="2"/>
      <c r="L8146" s="2"/>
      <c r="AB8146" s="2"/>
    </row>
    <row r="8147" spans="2:28" x14ac:dyDescent="0.25">
      <c r="B8147" s="2"/>
      <c r="D8147" s="2"/>
      <c r="F8147" s="2"/>
      <c r="H8147" s="2"/>
      <c r="J8147" s="2"/>
      <c r="L8147" s="2"/>
      <c r="AB8147" s="2"/>
    </row>
    <row r="8148" spans="2:28" x14ac:dyDescent="0.25">
      <c r="B8148" s="2"/>
      <c r="D8148" s="2"/>
      <c r="F8148" s="2"/>
      <c r="H8148" s="2"/>
      <c r="J8148" s="2"/>
      <c r="L8148" s="2"/>
      <c r="AB8148" s="2"/>
    </row>
    <row r="8149" spans="2:28" x14ac:dyDescent="0.25">
      <c r="B8149" s="2"/>
      <c r="D8149" s="2"/>
      <c r="F8149" s="2"/>
      <c r="H8149" s="2"/>
      <c r="J8149" s="2"/>
      <c r="L8149" s="2"/>
      <c r="AB8149" s="2"/>
    </row>
    <row r="8150" spans="2:28" x14ac:dyDescent="0.25">
      <c r="B8150" s="2"/>
      <c r="D8150" s="2"/>
      <c r="F8150" s="2"/>
      <c r="H8150" s="2"/>
      <c r="J8150" s="2"/>
      <c r="L8150" s="2"/>
      <c r="AB8150" s="2"/>
    </row>
    <row r="8151" spans="2:28" x14ac:dyDescent="0.25">
      <c r="B8151" s="2"/>
      <c r="D8151" s="2"/>
      <c r="F8151" s="2"/>
      <c r="H8151" s="2"/>
      <c r="J8151" s="2"/>
      <c r="L8151" s="2"/>
      <c r="AB8151" s="2"/>
    </row>
    <row r="8152" spans="2:28" x14ac:dyDescent="0.25">
      <c r="B8152" s="2"/>
      <c r="D8152" s="2"/>
      <c r="F8152" s="2"/>
      <c r="H8152" s="2"/>
      <c r="J8152" s="2"/>
      <c r="L8152" s="2"/>
      <c r="AB8152" s="2"/>
    </row>
    <row r="8153" spans="2:28" x14ac:dyDescent="0.25">
      <c r="B8153" s="2"/>
      <c r="D8153" s="2"/>
      <c r="F8153" s="2"/>
      <c r="H8153" s="2"/>
      <c r="J8153" s="2"/>
      <c r="L8153" s="2"/>
      <c r="AB8153" s="2"/>
    </row>
    <row r="8154" spans="2:28" x14ac:dyDescent="0.25">
      <c r="B8154" s="2"/>
      <c r="D8154" s="2"/>
      <c r="F8154" s="2"/>
      <c r="H8154" s="2"/>
      <c r="J8154" s="2"/>
      <c r="L8154" s="2"/>
      <c r="AB8154" s="2"/>
    </row>
    <row r="8155" spans="2:28" x14ac:dyDescent="0.25">
      <c r="B8155" s="2"/>
      <c r="D8155" s="2"/>
      <c r="F8155" s="2"/>
      <c r="H8155" s="2"/>
      <c r="J8155" s="2"/>
      <c r="L8155" s="2"/>
      <c r="AB8155" s="2"/>
    </row>
    <row r="8156" spans="2:28" x14ac:dyDescent="0.25">
      <c r="B8156" s="2"/>
      <c r="D8156" s="2"/>
      <c r="F8156" s="2"/>
      <c r="H8156" s="2"/>
      <c r="J8156" s="2"/>
      <c r="L8156" s="2"/>
      <c r="AB8156" s="2"/>
    </row>
    <row r="8157" spans="2:28" x14ac:dyDescent="0.25">
      <c r="B8157" s="2"/>
      <c r="D8157" s="2"/>
      <c r="F8157" s="2"/>
      <c r="H8157" s="2"/>
      <c r="J8157" s="2"/>
      <c r="L8157" s="2"/>
      <c r="AB8157" s="2"/>
    </row>
    <row r="8158" spans="2:28" x14ac:dyDescent="0.25">
      <c r="B8158" s="2"/>
      <c r="D8158" s="2"/>
      <c r="F8158" s="2"/>
      <c r="H8158" s="2"/>
      <c r="J8158" s="2"/>
      <c r="L8158" s="2"/>
      <c r="AB8158" s="2"/>
    </row>
    <row r="8159" spans="2:28" x14ac:dyDescent="0.25">
      <c r="B8159" s="2"/>
      <c r="D8159" s="2"/>
      <c r="F8159" s="2"/>
      <c r="H8159" s="2"/>
      <c r="J8159" s="2"/>
      <c r="L8159" s="2"/>
      <c r="AB8159" s="2"/>
    </row>
    <row r="8160" spans="2:28" x14ac:dyDescent="0.25">
      <c r="B8160" s="2"/>
      <c r="D8160" s="2"/>
      <c r="F8160" s="2"/>
      <c r="H8160" s="2"/>
      <c r="J8160" s="2"/>
      <c r="L8160" s="2"/>
      <c r="AB8160" s="2"/>
    </row>
    <row r="8161" spans="2:28" x14ac:dyDescent="0.25">
      <c r="B8161" s="2"/>
      <c r="D8161" s="2"/>
      <c r="F8161" s="2"/>
      <c r="H8161" s="2"/>
      <c r="J8161" s="2"/>
      <c r="L8161" s="2"/>
      <c r="AB8161" s="2"/>
    </row>
    <row r="8162" spans="2:28" x14ac:dyDescent="0.25">
      <c r="B8162" s="2"/>
      <c r="D8162" s="2"/>
      <c r="F8162" s="2"/>
      <c r="H8162" s="2"/>
      <c r="J8162" s="2"/>
      <c r="L8162" s="2"/>
      <c r="AB8162" s="2"/>
    </row>
    <row r="8163" spans="2:28" x14ac:dyDescent="0.25">
      <c r="B8163" s="2"/>
      <c r="D8163" s="2"/>
      <c r="F8163" s="2"/>
      <c r="H8163" s="2"/>
      <c r="J8163" s="2"/>
      <c r="L8163" s="2"/>
      <c r="AB8163" s="2"/>
    </row>
    <row r="8164" spans="2:28" x14ac:dyDescent="0.25">
      <c r="B8164" s="2"/>
      <c r="D8164" s="2"/>
      <c r="F8164" s="2"/>
      <c r="H8164" s="2"/>
      <c r="J8164" s="2"/>
      <c r="L8164" s="2"/>
      <c r="AB8164" s="2"/>
    </row>
    <row r="8165" spans="2:28" x14ac:dyDescent="0.25">
      <c r="B8165" s="2"/>
      <c r="D8165" s="2"/>
      <c r="F8165" s="2"/>
      <c r="H8165" s="2"/>
      <c r="J8165" s="2"/>
      <c r="L8165" s="2"/>
      <c r="AB8165" s="2"/>
    </row>
    <row r="8166" spans="2:28" x14ac:dyDescent="0.25">
      <c r="B8166" s="2"/>
      <c r="D8166" s="2"/>
      <c r="F8166" s="2"/>
      <c r="H8166" s="2"/>
      <c r="J8166" s="2"/>
      <c r="L8166" s="2"/>
      <c r="AB8166" s="2"/>
    </row>
    <row r="8167" spans="2:28" x14ac:dyDescent="0.25">
      <c r="B8167" s="2"/>
      <c r="D8167" s="2"/>
      <c r="F8167" s="2"/>
      <c r="H8167" s="2"/>
      <c r="J8167" s="2"/>
      <c r="L8167" s="2"/>
      <c r="AB8167" s="2"/>
    </row>
    <row r="8168" spans="2:28" x14ac:dyDescent="0.25">
      <c r="B8168" s="2"/>
      <c r="D8168" s="2"/>
      <c r="F8168" s="2"/>
      <c r="H8168" s="2"/>
      <c r="J8168" s="2"/>
      <c r="L8168" s="2"/>
      <c r="AB8168" s="2"/>
    </row>
    <row r="8169" spans="2:28" x14ac:dyDescent="0.25">
      <c r="B8169" s="2"/>
      <c r="D8169" s="2"/>
      <c r="F8169" s="2"/>
      <c r="H8169" s="2"/>
      <c r="J8169" s="2"/>
      <c r="L8169" s="2"/>
      <c r="AB8169" s="2"/>
    </row>
    <row r="8170" spans="2:28" x14ac:dyDescent="0.25">
      <c r="B8170" s="2"/>
      <c r="D8170" s="2"/>
      <c r="F8170" s="2"/>
      <c r="H8170" s="2"/>
      <c r="J8170" s="2"/>
      <c r="L8170" s="2"/>
      <c r="AB8170" s="2"/>
    </row>
    <row r="8171" spans="2:28" x14ac:dyDescent="0.25">
      <c r="B8171" s="2"/>
      <c r="D8171" s="2"/>
      <c r="F8171" s="2"/>
      <c r="H8171" s="2"/>
      <c r="J8171" s="2"/>
      <c r="L8171" s="2"/>
      <c r="AB8171" s="2"/>
    </row>
    <row r="8172" spans="2:28" x14ac:dyDescent="0.25">
      <c r="B8172" s="2"/>
      <c r="D8172" s="2"/>
      <c r="F8172" s="2"/>
      <c r="H8172" s="2"/>
      <c r="J8172" s="2"/>
      <c r="L8172" s="2"/>
      <c r="AB8172" s="2"/>
    </row>
    <row r="8173" spans="2:28" x14ac:dyDescent="0.25">
      <c r="B8173" s="2"/>
      <c r="D8173" s="2"/>
      <c r="F8173" s="2"/>
      <c r="H8173" s="2"/>
      <c r="J8173" s="2"/>
      <c r="L8173" s="2"/>
      <c r="AB8173" s="2"/>
    </row>
    <row r="8174" spans="2:28" x14ac:dyDescent="0.25">
      <c r="B8174" s="2"/>
      <c r="D8174" s="2"/>
      <c r="F8174" s="2"/>
      <c r="H8174" s="2"/>
      <c r="J8174" s="2"/>
      <c r="L8174" s="2"/>
      <c r="AB8174" s="2"/>
    </row>
    <row r="8175" spans="2:28" x14ac:dyDescent="0.25">
      <c r="B8175" s="2"/>
      <c r="D8175" s="2"/>
      <c r="F8175" s="2"/>
      <c r="H8175" s="2"/>
      <c r="J8175" s="2"/>
      <c r="L8175" s="2"/>
      <c r="AB8175" s="2"/>
    </row>
    <row r="8176" spans="2:28" x14ac:dyDescent="0.25">
      <c r="B8176" s="2"/>
      <c r="D8176" s="2"/>
      <c r="F8176" s="2"/>
      <c r="H8176" s="2"/>
      <c r="J8176" s="2"/>
      <c r="L8176" s="2"/>
      <c r="AB8176" s="2"/>
    </row>
    <row r="8177" spans="2:28" x14ac:dyDescent="0.25">
      <c r="B8177" s="2"/>
      <c r="D8177" s="2"/>
      <c r="F8177" s="2"/>
      <c r="H8177" s="2"/>
      <c r="J8177" s="2"/>
      <c r="L8177" s="2"/>
      <c r="AB8177" s="2"/>
    </row>
    <row r="8178" spans="2:28" x14ac:dyDescent="0.25">
      <c r="B8178" s="2"/>
      <c r="D8178" s="2"/>
      <c r="F8178" s="2"/>
      <c r="H8178" s="2"/>
      <c r="J8178" s="2"/>
      <c r="L8178" s="2"/>
      <c r="AB8178" s="2"/>
    </row>
    <row r="8179" spans="2:28" x14ac:dyDescent="0.25">
      <c r="B8179" s="2"/>
      <c r="D8179" s="2"/>
      <c r="F8179" s="2"/>
      <c r="H8179" s="2"/>
      <c r="J8179" s="2"/>
      <c r="L8179" s="2"/>
      <c r="AB8179" s="2"/>
    </row>
    <row r="8180" spans="2:28" x14ac:dyDescent="0.25">
      <c r="B8180" s="2"/>
      <c r="D8180" s="2"/>
      <c r="F8180" s="2"/>
      <c r="H8180" s="2"/>
      <c r="J8180" s="2"/>
      <c r="L8180" s="2"/>
      <c r="AB8180" s="2"/>
    </row>
    <row r="8181" spans="2:28" x14ac:dyDescent="0.25">
      <c r="B8181" s="2"/>
      <c r="D8181" s="2"/>
      <c r="F8181" s="2"/>
      <c r="H8181" s="2"/>
      <c r="J8181" s="2"/>
      <c r="L8181" s="2"/>
      <c r="AB8181" s="2"/>
    </row>
    <row r="8182" spans="2:28" x14ac:dyDescent="0.25">
      <c r="B8182" s="2"/>
      <c r="D8182" s="2"/>
      <c r="F8182" s="2"/>
      <c r="H8182" s="2"/>
      <c r="J8182" s="2"/>
      <c r="L8182" s="2"/>
      <c r="AB8182" s="2"/>
    </row>
    <row r="8183" spans="2:28" x14ac:dyDescent="0.25">
      <c r="B8183" s="2"/>
      <c r="D8183" s="2"/>
      <c r="F8183" s="2"/>
      <c r="H8183" s="2"/>
      <c r="J8183" s="2"/>
      <c r="L8183" s="2"/>
      <c r="AB8183" s="2"/>
    </row>
    <row r="8184" spans="2:28" x14ac:dyDescent="0.25">
      <c r="B8184" s="2"/>
      <c r="D8184" s="2"/>
      <c r="F8184" s="2"/>
      <c r="H8184" s="2"/>
      <c r="J8184" s="2"/>
      <c r="L8184" s="2"/>
      <c r="AB8184" s="2"/>
    </row>
    <row r="8185" spans="2:28" x14ac:dyDescent="0.25">
      <c r="B8185" s="2"/>
      <c r="D8185" s="2"/>
      <c r="F8185" s="2"/>
      <c r="H8185" s="2"/>
      <c r="J8185" s="2"/>
      <c r="L8185" s="2"/>
      <c r="AB8185" s="2"/>
    </row>
    <row r="8186" spans="2:28" x14ac:dyDescent="0.25">
      <c r="B8186" s="2"/>
      <c r="D8186" s="2"/>
      <c r="F8186" s="2"/>
      <c r="H8186" s="2"/>
      <c r="J8186" s="2"/>
      <c r="L8186" s="2"/>
      <c r="AB8186" s="2"/>
    </row>
    <row r="8187" spans="2:28" x14ac:dyDescent="0.25">
      <c r="B8187" s="2"/>
      <c r="D8187" s="2"/>
      <c r="F8187" s="2"/>
      <c r="H8187" s="2"/>
      <c r="J8187" s="2"/>
      <c r="L8187" s="2"/>
      <c r="AB8187" s="2"/>
    </row>
    <row r="8188" spans="2:28" x14ac:dyDescent="0.25">
      <c r="B8188" s="2"/>
      <c r="D8188" s="2"/>
      <c r="F8188" s="2"/>
      <c r="H8188" s="2"/>
      <c r="J8188" s="2"/>
      <c r="L8188" s="2"/>
      <c r="AB8188" s="2"/>
    </row>
    <row r="8189" spans="2:28" x14ac:dyDescent="0.25">
      <c r="B8189" s="2"/>
      <c r="D8189" s="2"/>
      <c r="F8189" s="2"/>
      <c r="H8189" s="2"/>
      <c r="J8189" s="2"/>
      <c r="L8189" s="2"/>
      <c r="AB8189" s="2"/>
    </row>
    <row r="8190" spans="2:28" x14ac:dyDescent="0.25">
      <c r="B8190" s="2"/>
      <c r="D8190" s="2"/>
      <c r="F8190" s="2"/>
      <c r="H8190" s="2"/>
      <c r="J8190" s="2"/>
      <c r="L8190" s="2"/>
      <c r="AB8190" s="2"/>
    </row>
    <row r="8191" spans="2:28" x14ac:dyDescent="0.25">
      <c r="B8191" s="2"/>
      <c r="D8191" s="2"/>
      <c r="F8191" s="2"/>
      <c r="H8191" s="2"/>
      <c r="J8191" s="2"/>
      <c r="L8191" s="2"/>
      <c r="AB8191" s="2"/>
    </row>
    <row r="8192" spans="2:28" x14ac:dyDescent="0.25">
      <c r="B8192" s="2"/>
      <c r="D8192" s="2"/>
      <c r="F8192" s="2"/>
      <c r="H8192" s="2"/>
      <c r="J8192" s="2"/>
      <c r="L8192" s="2"/>
      <c r="AB8192" s="2"/>
    </row>
    <row r="8193" spans="2:28" x14ac:dyDescent="0.25">
      <c r="B8193" s="2"/>
      <c r="D8193" s="2"/>
      <c r="F8193" s="2"/>
      <c r="H8193" s="2"/>
      <c r="J8193" s="2"/>
      <c r="L8193" s="2"/>
      <c r="AB8193" s="2"/>
    </row>
    <row r="8194" spans="2:28" x14ac:dyDescent="0.25">
      <c r="B8194" s="2"/>
      <c r="D8194" s="2"/>
      <c r="F8194" s="2"/>
      <c r="H8194" s="2"/>
      <c r="J8194" s="2"/>
      <c r="L8194" s="2"/>
      <c r="AB8194" s="2"/>
    </row>
    <row r="8195" spans="2:28" x14ac:dyDescent="0.25">
      <c r="B8195" s="2"/>
      <c r="D8195" s="2"/>
      <c r="F8195" s="2"/>
      <c r="H8195" s="2"/>
      <c r="J8195" s="2"/>
      <c r="L8195" s="2"/>
      <c r="AB8195" s="2"/>
    </row>
    <row r="8196" spans="2:28" x14ac:dyDescent="0.25">
      <c r="B8196" s="2"/>
      <c r="D8196" s="2"/>
      <c r="F8196" s="2"/>
      <c r="H8196" s="2"/>
      <c r="J8196" s="2"/>
      <c r="L8196" s="2"/>
      <c r="AB8196" s="2"/>
    </row>
    <row r="8197" spans="2:28" x14ac:dyDescent="0.25">
      <c r="B8197" s="2"/>
      <c r="D8197" s="2"/>
      <c r="F8197" s="2"/>
      <c r="H8197" s="2"/>
      <c r="J8197" s="2"/>
      <c r="L8197" s="2"/>
      <c r="AB8197" s="2"/>
    </row>
    <row r="8198" spans="2:28" x14ac:dyDescent="0.25">
      <c r="B8198" s="2"/>
      <c r="D8198" s="2"/>
      <c r="F8198" s="2"/>
      <c r="H8198" s="2"/>
      <c r="J8198" s="2"/>
      <c r="L8198" s="2"/>
      <c r="AB8198" s="2"/>
    </row>
    <row r="8199" spans="2:28" x14ac:dyDescent="0.25">
      <c r="B8199" s="2"/>
      <c r="D8199" s="2"/>
      <c r="F8199" s="2"/>
      <c r="H8199" s="2"/>
      <c r="J8199" s="2"/>
      <c r="L8199" s="2"/>
      <c r="AB8199" s="2"/>
    </row>
    <row r="8200" spans="2:28" x14ac:dyDescent="0.25">
      <c r="B8200" s="2"/>
      <c r="D8200" s="2"/>
      <c r="F8200" s="2"/>
      <c r="H8200" s="2"/>
      <c r="J8200" s="2"/>
      <c r="L8200" s="2"/>
      <c r="AB8200" s="2"/>
    </row>
    <row r="8201" spans="2:28" x14ac:dyDescent="0.25">
      <c r="B8201" s="2"/>
      <c r="D8201" s="2"/>
      <c r="F8201" s="2"/>
      <c r="H8201" s="2"/>
      <c r="J8201" s="2"/>
      <c r="L8201" s="2"/>
      <c r="AB8201" s="2"/>
    </row>
    <row r="8202" spans="2:28" x14ac:dyDescent="0.25">
      <c r="B8202" s="2"/>
      <c r="D8202" s="2"/>
      <c r="F8202" s="2"/>
      <c r="H8202" s="2"/>
      <c r="J8202" s="2"/>
      <c r="L8202" s="2"/>
      <c r="AB8202" s="2"/>
    </row>
    <row r="8203" spans="2:28" x14ac:dyDescent="0.25">
      <c r="B8203" s="2"/>
      <c r="D8203" s="2"/>
      <c r="F8203" s="2"/>
      <c r="H8203" s="2"/>
      <c r="J8203" s="2"/>
      <c r="L8203" s="2"/>
      <c r="AB8203" s="2"/>
    </row>
    <row r="8204" spans="2:28" x14ac:dyDescent="0.25">
      <c r="B8204" s="2"/>
      <c r="D8204" s="2"/>
      <c r="F8204" s="2"/>
      <c r="H8204" s="2"/>
      <c r="J8204" s="2"/>
      <c r="L8204" s="2"/>
      <c r="AB8204" s="2"/>
    </row>
    <row r="8205" spans="2:28" x14ac:dyDescent="0.25">
      <c r="B8205" s="2"/>
      <c r="D8205" s="2"/>
      <c r="F8205" s="2"/>
      <c r="H8205" s="2"/>
      <c r="J8205" s="2"/>
      <c r="L8205" s="2"/>
      <c r="AB8205" s="2"/>
    </row>
    <row r="8206" spans="2:28" x14ac:dyDescent="0.25">
      <c r="B8206" s="2"/>
      <c r="D8206" s="2"/>
      <c r="F8206" s="2"/>
      <c r="H8206" s="2"/>
      <c r="J8206" s="2"/>
      <c r="L8206" s="2"/>
      <c r="AB8206" s="2"/>
    </row>
    <row r="8207" spans="2:28" x14ac:dyDescent="0.25">
      <c r="B8207" s="2"/>
      <c r="D8207" s="2"/>
      <c r="F8207" s="2"/>
      <c r="H8207" s="2"/>
      <c r="J8207" s="2"/>
      <c r="L8207" s="2"/>
      <c r="AB8207" s="2"/>
    </row>
    <row r="8208" spans="2:28" x14ac:dyDescent="0.25">
      <c r="B8208" s="2"/>
      <c r="D8208" s="2"/>
      <c r="F8208" s="2"/>
      <c r="H8208" s="2"/>
      <c r="J8208" s="2"/>
      <c r="L8208" s="2"/>
      <c r="AB8208" s="2"/>
    </row>
    <row r="8209" spans="2:28" x14ac:dyDescent="0.25">
      <c r="B8209" s="2"/>
      <c r="D8209" s="2"/>
      <c r="F8209" s="2"/>
      <c r="H8209" s="2"/>
      <c r="J8209" s="2"/>
      <c r="L8209" s="2"/>
      <c r="AB8209" s="2"/>
    </row>
    <row r="8210" spans="2:28" x14ac:dyDescent="0.25">
      <c r="B8210" s="2"/>
      <c r="D8210" s="2"/>
      <c r="F8210" s="2"/>
      <c r="H8210" s="2"/>
      <c r="J8210" s="2"/>
      <c r="L8210" s="2"/>
      <c r="AB8210" s="2"/>
    </row>
    <row r="8211" spans="2:28" x14ac:dyDescent="0.25">
      <c r="B8211" s="2"/>
      <c r="D8211" s="2"/>
      <c r="F8211" s="2"/>
      <c r="H8211" s="2"/>
      <c r="J8211" s="2"/>
      <c r="L8211" s="2"/>
      <c r="AB8211" s="2"/>
    </row>
    <row r="8212" spans="2:28" x14ac:dyDescent="0.25">
      <c r="B8212" s="2"/>
      <c r="D8212" s="2"/>
      <c r="F8212" s="2"/>
      <c r="H8212" s="2"/>
      <c r="J8212" s="2"/>
      <c r="L8212" s="2"/>
      <c r="AB8212" s="2"/>
    </row>
    <row r="8213" spans="2:28" x14ac:dyDescent="0.25">
      <c r="B8213" s="2"/>
      <c r="D8213" s="2"/>
      <c r="F8213" s="2"/>
      <c r="H8213" s="2"/>
      <c r="J8213" s="2"/>
      <c r="L8213" s="2"/>
      <c r="AB8213" s="2"/>
    </row>
    <row r="8214" spans="2:28" x14ac:dyDescent="0.25">
      <c r="B8214" s="2"/>
      <c r="D8214" s="2"/>
      <c r="F8214" s="2"/>
      <c r="H8214" s="2"/>
      <c r="J8214" s="2"/>
      <c r="L8214" s="2"/>
      <c r="AB8214" s="2"/>
    </row>
    <row r="8215" spans="2:28" x14ac:dyDescent="0.25">
      <c r="B8215" s="2"/>
      <c r="D8215" s="2"/>
      <c r="F8215" s="2"/>
      <c r="H8215" s="2"/>
      <c r="J8215" s="2"/>
      <c r="L8215" s="2"/>
      <c r="AB8215" s="2"/>
    </row>
    <row r="8216" spans="2:28" x14ac:dyDescent="0.25">
      <c r="B8216" s="2"/>
      <c r="D8216" s="2"/>
      <c r="F8216" s="2"/>
      <c r="H8216" s="2"/>
      <c r="J8216" s="2"/>
      <c r="L8216" s="2"/>
      <c r="AB8216" s="2"/>
    </row>
    <row r="8217" spans="2:28" x14ac:dyDescent="0.25">
      <c r="B8217" s="2"/>
      <c r="D8217" s="2"/>
      <c r="F8217" s="2"/>
      <c r="H8217" s="2"/>
      <c r="J8217" s="2"/>
      <c r="L8217" s="2"/>
      <c r="AB8217" s="2"/>
    </row>
    <row r="8218" spans="2:28" x14ac:dyDescent="0.25">
      <c r="B8218" s="2"/>
      <c r="D8218" s="2"/>
      <c r="F8218" s="2"/>
      <c r="H8218" s="2"/>
      <c r="J8218" s="2"/>
      <c r="L8218" s="2"/>
      <c r="AB8218" s="2"/>
    </row>
    <row r="8219" spans="2:28" x14ac:dyDescent="0.25">
      <c r="B8219" s="2"/>
      <c r="D8219" s="2"/>
      <c r="F8219" s="2"/>
      <c r="H8219" s="2"/>
      <c r="J8219" s="2"/>
      <c r="L8219" s="2"/>
      <c r="AB8219" s="2"/>
    </row>
    <row r="8220" spans="2:28" x14ac:dyDescent="0.25">
      <c r="B8220" s="2"/>
      <c r="D8220" s="2"/>
      <c r="F8220" s="2"/>
      <c r="H8220" s="2"/>
      <c r="J8220" s="2"/>
      <c r="L8220" s="2"/>
      <c r="AB8220" s="2"/>
    </row>
    <row r="8221" spans="2:28" x14ac:dyDescent="0.25">
      <c r="B8221" s="2"/>
      <c r="D8221" s="2"/>
      <c r="F8221" s="2"/>
      <c r="H8221" s="2"/>
      <c r="J8221" s="2"/>
      <c r="L8221" s="2"/>
      <c r="AB8221" s="2"/>
    </row>
    <row r="8222" spans="2:28" x14ac:dyDescent="0.25">
      <c r="B8222" s="2"/>
      <c r="D8222" s="2"/>
      <c r="F8222" s="2"/>
      <c r="H8222" s="2"/>
      <c r="J8222" s="2"/>
      <c r="L8222" s="2"/>
      <c r="AB8222" s="2"/>
    </row>
    <row r="8223" spans="2:28" x14ac:dyDescent="0.25">
      <c r="B8223" s="2"/>
      <c r="D8223" s="2"/>
      <c r="F8223" s="2"/>
      <c r="H8223" s="2"/>
      <c r="J8223" s="2"/>
      <c r="L8223" s="2"/>
      <c r="AB8223" s="2"/>
    </row>
    <row r="8224" spans="2:28" x14ac:dyDescent="0.25">
      <c r="B8224" s="2"/>
      <c r="D8224" s="2"/>
      <c r="F8224" s="2"/>
      <c r="H8224" s="2"/>
      <c r="J8224" s="2"/>
      <c r="L8224" s="2"/>
      <c r="AB8224" s="2"/>
    </row>
    <row r="8225" spans="2:28" x14ac:dyDescent="0.25">
      <c r="B8225" s="2"/>
      <c r="D8225" s="2"/>
      <c r="F8225" s="2"/>
      <c r="H8225" s="2"/>
      <c r="J8225" s="2"/>
      <c r="L8225" s="2"/>
      <c r="AB8225" s="2"/>
    </row>
    <row r="8226" spans="2:28" x14ac:dyDescent="0.25">
      <c r="B8226" s="2"/>
      <c r="D8226" s="2"/>
      <c r="F8226" s="2"/>
      <c r="H8226" s="2"/>
      <c r="J8226" s="2"/>
      <c r="L8226" s="2"/>
      <c r="AB8226" s="2"/>
    </row>
    <row r="8227" spans="2:28" x14ac:dyDescent="0.25">
      <c r="B8227" s="2"/>
      <c r="D8227" s="2"/>
      <c r="F8227" s="2"/>
      <c r="H8227" s="2"/>
      <c r="J8227" s="2"/>
      <c r="L8227" s="2"/>
      <c r="AB8227" s="2"/>
    </row>
    <row r="8228" spans="2:28" x14ac:dyDescent="0.25">
      <c r="B8228" s="2"/>
      <c r="D8228" s="2"/>
      <c r="F8228" s="2"/>
      <c r="H8228" s="2"/>
      <c r="J8228" s="2"/>
      <c r="L8228" s="2"/>
      <c r="AB8228" s="2"/>
    </row>
    <row r="8229" spans="2:28" x14ac:dyDescent="0.25">
      <c r="B8229" s="2"/>
      <c r="D8229" s="2"/>
      <c r="F8229" s="2"/>
      <c r="H8229" s="2"/>
      <c r="J8229" s="2"/>
      <c r="L8229" s="2"/>
      <c r="AB8229" s="2"/>
    </row>
    <row r="8230" spans="2:28" x14ac:dyDescent="0.25">
      <c r="B8230" s="2"/>
      <c r="D8230" s="2"/>
      <c r="F8230" s="2"/>
      <c r="H8230" s="2"/>
      <c r="J8230" s="2"/>
      <c r="L8230" s="2"/>
      <c r="AB8230" s="2"/>
    </row>
    <row r="8231" spans="2:28" x14ac:dyDescent="0.25">
      <c r="B8231" s="2"/>
      <c r="D8231" s="2"/>
      <c r="F8231" s="2"/>
      <c r="H8231" s="2"/>
      <c r="J8231" s="2"/>
      <c r="L8231" s="2"/>
      <c r="AB8231" s="2"/>
    </row>
    <row r="8232" spans="2:28" x14ac:dyDescent="0.25">
      <c r="B8232" s="2"/>
      <c r="D8232" s="2"/>
      <c r="F8232" s="2"/>
      <c r="H8232" s="2"/>
      <c r="J8232" s="2"/>
      <c r="L8232" s="2"/>
      <c r="AB8232" s="2"/>
    </row>
    <row r="8233" spans="2:28" x14ac:dyDescent="0.25">
      <c r="B8233" s="2"/>
      <c r="D8233" s="2"/>
      <c r="F8233" s="2"/>
      <c r="H8233" s="2"/>
      <c r="J8233" s="2"/>
      <c r="L8233" s="2"/>
      <c r="AB8233" s="2"/>
    </row>
    <row r="8234" spans="2:28" x14ac:dyDescent="0.25">
      <c r="B8234" s="2"/>
      <c r="D8234" s="2"/>
      <c r="F8234" s="2"/>
      <c r="H8234" s="2"/>
      <c r="J8234" s="2"/>
      <c r="L8234" s="2"/>
      <c r="AB8234" s="2"/>
    </row>
    <row r="8235" spans="2:28" x14ac:dyDescent="0.25">
      <c r="B8235" s="2"/>
      <c r="D8235" s="2"/>
      <c r="F8235" s="2"/>
      <c r="H8235" s="2"/>
      <c r="J8235" s="2"/>
      <c r="L8235" s="2"/>
      <c r="AB8235" s="2"/>
    </row>
    <row r="8236" spans="2:28" x14ac:dyDescent="0.25">
      <c r="B8236" s="2"/>
      <c r="D8236" s="2"/>
      <c r="F8236" s="2"/>
      <c r="H8236" s="2"/>
      <c r="J8236" s="2"/>
      <c r="L8236" s="2"/>
      <c r="AB8236" s="2"/>
    </row>
    <row r="8237" spans="2:28" x14ac:dyDescent="0.25">
      <c r="B8237" s="2"/>
      <c r="D8237" s="2"/>
      <c r="F8237" s="2"/>
      <c r="H8237" s="2"/>
      <c r="J8237" s="2"/>
      <c r="L8237" s="2"/>
      <c r="AB8237" s="2"/>
    </row>
    <row r="8238" spans="2:28" x14ac:dyDescent="0.25">
      <c r="B8238" s="2"/>
      <c r="D8238" s="2"/>
      <c r="F8238" s="2"/>
      <c r="H8238" s="2"/>
      <c r="J8238" s="2"/>
      <c r="L8238" s="2"/>
      <c r="AB8238" s="2"/>
    </row>
    <row r="8239" spans="2:28" x14ac:dyDescent="0.25">
      <c r="B8239" s="2"/>
      <c r="D8239" s="2"/>
      <c r="F8239" s="2"/>
      <c r="H8239" s="2"/>
      <c r="J8239" s="2"/>
      <c r="L8239" s="2"/>
      <c r="AB8239" s="2"/>
    </row>
    <row r="8240" spans="2:28" x14ac:dyDescent="0.25">
      <c r="B8240" s="2"/>
      <c r="D8240" s="2"/>
      <c r="F8240" s="2"/>
      <c r="H8240" s="2"/>
      <c r="J8240" s="2"/>
      <c r="L8240" s="2"/>
      <c r="AB8240" s="2"/>
    </row>
    <row r="8241" spans="2:28" x14ac:dyDescent="0.25">
      <c r="B8241" s="2"/>
      <c r="D8241" s="2"/>
      <c r="F8241" s="2"/>
      <c r="H8241" s="2"/>
      <c r="J8241" s="2"/>
      <c r="L8241" s="2"/>
      <c r="AB8241" s="2"/>
    </row>
    <row r="8242" spans="2:28" x14ac:dyDescent="0.25">
      <c r="B8242" s="2"/>
      <c r="D8242" s="2"/>
      <c r="F8242" s="2"/>
      <c r="H8242" s="2"/>
      <c r="J8242" s="2"/>
      <c r="L8242" s="2"/>
      <c r="AB8242" s="2"/>
    </row>
    <row r="8243" spans="2:28" x14ac:dyDescent="0.25">
      <c r="B8243" s="2"/>
      <c r="D8243" s="2"/>
      <c r="F8243" s="2"/>
      <c r="H8243" s="2"/>
      <c r="J8243" s="2"/>
      <c r="L8243" s="2"/>
      <c r="AB8243" s="2"/>
    </row>
    <row r="8244" spans="2:28" x14ac:dyDescent="0.25">
      <c r="B8244" s="2"/>
      <c r="D8244" s="2"/>
      <c r="F8244" s="2"/>
      <c r="H8244" s="2"/>
      <c r="J8244" s="2"/>
      <c r="L8244" s="2"/>
      <c r="AB8244" s="2"/>
    </row>
    <row r="8245" spans="2:28" x14ac:dyDescent="0.25">
      <c r="B8245" s="2"/>
      <c r="D8245" s="2"/>
      <c r="F8245" s="2"/>
      <c r="H8245" s="2"/>
      <c r="J8245" s="2"/>
      <c r="L8245" s="2"/>
      <c r="AB8245" s="2"/>
    </row>
    <row r="8246" spans="2:28" x14ac:dyDescent="0.25">
      <c r="B8246" s="2"/>
      <c r="D8246" s="2"/>
      <c r="F8246" s="2"/>
      <c r="H8246" s="2"/>
      <c r="J8246" s="2"/>
      <c r="L8246" s="2"/>
      <c r="AB8246" s="2"/>
    </row>
    <row r="8247" spans="2:28" x14ac:dyDescent="0.25">
      <c r="B8247" s="2"/>
      <c r="D8247" s="2"/>
      <c r="F8247" s="2"/>
      <c r="H8247" s="2"/>
      <c r="J8247" s="2"/>
      <c r="L8247" s="2"/>
      <c r="AB8247" s="2"/>
    </row>
    <row r="8248" spans="2:28" x14ac:dyDescent="0.25">
      <c r="B8248" s="2"/>
      <c r="D8248" s="2"/>
      <c r="F8248" s="2"/>
      <c r="H8248" s="2"/>
      <c r="J8248" s="2"/>
      <c r="L8248" s="2"/>
      <c r="AB8248" s="2"/>
    </row>
    <row r="8249" spans="2:28" x14ac:dyDescent="0.25">
      <c r="B8249" s="2"/>
      <c r="D8249" s="2"/>
      <c r="F8249" s="2"/>
      <c r="H8249" s="2"/>
      <c r="J8249" s="2"/>
      <c r="L8249" s="2"/>
      <c r="AB8249" s="2"/>
    </row>
    <row r="8250" spans="2:28" x14ac:dyDescent="0.25">
      <c r="B8250" s="2"/>
      <c r="D8250" s="2"/>
      <c r="F8250" s="2"/>
      <c r="H8250" s="2"/>
      <c r="J8250" s="2"/>
      <c r="L8250" s="2"/>
      <c r="AB8250" s="2"/>
    </row>
    <row r="8251" spans="2:28" x14ac:dyDescent="0.25">
      <c r="B8251" s="2"/>
      <c r="D8251" s="2"/>
      <c r="F8251" s="2"/>
      <c r="H8251" s="2"/>
      <c r="J8251" s="2"/>
      <c r="L8251" s="2"/>
      <c r="AB8251" s="2"/>
    </row>
    <row r="8252" spans="2:28" x14ac:dyDescent="0.25">
      <c r="B8252" s="2"/>
      <c r="D8252" s="2"/>
      <c r="F8252" s="2"/>
      <c r="H8252" s="2"/>
      <c r="J8252" s="2"/>
      <c r="L8252" s="2"/>
      <c r="AB8252" s="2"/>
    </row>
    <row r="8253" spans="2:28" x14ac:dyDescent="0.25">
      <c r="B8253" s="2"/>
      <c r="D8253" s="2"/>
      <c r="F8253" s="2"/>
      <c r="H8253" s="2"/>
      <c r="J8253" s="2"/>
      <c r="L8253" s="2"/>
      <c r="AB8253" s="2"/>
    </row>
    <row r="8254" spans="2:28" x14ac:dyDescent="0.25">
      <c r="B8254" s="2"/>
      <c r="D8254" s="2"/>
      <c r="F8254" s="2"/>
      <c r="H8254" s="2"/>
      <c r="J8254" s="2"/>
      <c r="L8254" s="2"/>
      <c r="AB8254" s="2"/>
    </row>
    <row r="8255" spans="2:28" x14ac:dyDescent="0.25">
      <c r="B8255" s="2"/>
      <c r="D8255" s="2"/>
      <c r="F8255" s="2"/>
      <c r="H8255" s="2"/>
      <c r="J8255" s="2"/>
      <c r="L8255" s="2"/>
      <c r="AB8255" s="2"/>
    </row>
    <row r="8256" spans="2:28" x14ac:dyDescent="0.25">
      <c r="B8256" s="2"/>
      <c r="D8256" s="2"/>
      <c r="F8256" s="2"/>
      <c r="H8256" s="2"/>
      <c r="J8256" s="2"/>
      <c r="L8256" s="2"/>
      <c r="AB8256" s="2"/>
    </row>
    <row r="8257" spans="2:28" x14ac:dyDescent="0.25">
      <c r="B8257" s="2"/>
      <c r="D8257" s="2"/>
      <c r="F8257" s="2"/>
      <c r="H8257" s="2"/>
      <c r="J8257" s="2"/>
      <c r="L8257" s="2"/>
      <c r="AB8257" s="2"/>
    </row>
    <row r="8258" spans="2:28" x14ac:dyDescent="0.25">
      <c r="B8258" s="2"/>
      <c r="D8258" s="2"/>
      <c r="F8258" s="2"/>
      <c r="H8258" s="2"/>
      <c r="J8258" s="2"/>
      <c r="L8258" s="2"/>
      <c r="AB8258" s="2"/>
    </row>
    <row r="8259" spans="2:28" x14ac:dyDescent="0.25">
      <c r="B8259" s="2"/>
      <c r="D8259" s="2"/>
      <c r="F8259" s="2"/>
      <c r="H8259" s="2"/>
      <c r="J8259" s="2"/>
      <c r="L8259" s="2"/>
      <c r="AB8259" s="2"/>
    </row>
    <row r="8260" spans="2:28" x14ac:dyDescent="0.25">
      <c r="B8260" s="2"/>
      <c r="D8260" s="2"/>
      <c r="F8260" s="2"/>
      <c r="H8260" s="2"/>
      <c r="J8260" s="2"/>
      <c r="L8260" s="2"/>
      <c r="AB8260" s="2"/>
    </row>
    <row r="8261" spans="2:28" x14ac:dyDescent="0.25">
      <c r="B8261" s="2"/>
      <c r="D8261" s="2"/>
      <c r="F8261" s="2"/>
      <c r="H8261" s="2"/>
      <c r="J8261" s="2"/>
      <c r="L8261" s="2"/>
      <c r="AB8261" s="2"/>
    </row>
    <row r="8262" spans="2:28" x14ac:dyDescent="0.25">
      <c r="B8262" s="2"/>
      <c r="D8262" s="2"/>
      <c r="F8262" s="2"/>
      <c r="H8262" s="2"/>
      <c r="J8262" s="2"/>
      <c r="L8262" s="2"/>
      <c r="AB8262" s="2"/>
    </row>
    <row r="8263" spans="2:28" x14ac:dyDescent="0.25">
      <c r="B8263" s="2"/>
      <c r="D8263" s="2"/>
      <c r="F8263" s="2"/>
      <c r="H8263" s="2"/>
      <c r="J8263" s="2"/>
      <c r="L8263" s="2"/>
      <c r="AB8263" s="2"/>
    </row>
    <row r="8264" spans="2:28" x14ac:dyDescent="0.25">
      <c r="B8264" s="2"/>
      <c r="D8264" s="2"/>
      <c r="F8264" s="2"/>
      <c r="H8264" s="2"/>
      <c r="J8264" s="2"/>
      <c r="L8264" s="2"/>
      <c r="AB8264" s="2"/>
    </row>
    <row r="8265" spans="2:28" x14ac:dyDescent="0.25">
      <c r="B8265" s="2"/>
      <c r="D8265" s="2"/>
      <c r="F8265" s="2"/>
      <c r="H8265" s="2"/>
      <c r="J8265" s="2"/>
      <c r="L8265" s="2"/>
      <c r="AB8265" s="2"/>
    </row>
    <row r="8266" spans="2:28" x14ac:dyDescent="0.25">
      <c r="B8266" s="2"/>
      <c r="D8266" s="2"/>
      <c r="F8266" s="2"/>
      <c r="H8266" s="2"/>
      <c r="J8266" s="2"/>
      <c r="L8266" s="2"/>
      <c r="AB8266" s="2"/>
    </row>
    <row r="8267" spans="2:28" x14ac:dyDescent="0.25">
      <c r="B8267" s="2"/>
      <c r="D8267" s="2"/>
      <c r="F8267" s="2"/>
      <c r="H8267" s="2"/>
      <c r="J8267" s="2"/>
      <c r="L8267" s="2"/>
      <c r="AB8267" s="2"/>
    </row>
    <row r="8268" spans="2:28" x14ac:dyDescent="0.25">
      <c r="B8268" s="2"/>
      <c r="D8268" s="2"/>
      <c r="F8268" s="2"/>
      <c r="H8268" s="2"/>
      <c r="J8268" s="2"/>
      <c r="L8268" s="2"/>
      <c r="AB8268" s="2"/>
    </row>
    <row r="8269" spans="2:28" x14ac:dyDescent="0.25">
      <c r="B8269" s="2"/>
      <c r="D8269" s="2"/>
      <c r="F8269" s="2"/>
      <c r="H8269" s="2"/>
      <c r="J8269" s="2"/>
      <c r="L8269" s="2"/>
      <c r="AB8269" s="2"/>
    </row>
    <row r="8270" spans="2:28" x14ac:dyDescent="0.25">
      <c r="B8270" s="2"/>
      <c r="D8270" s="2"/>
      <c r="F8270" s="2"/>
      <c r="H8270" s="2"/>
      <c r="J8270" s="2"/>
      <c r="L8270" s="2"/>
      <c r="AB8270" s="2"/>
    </row>
    <row r="8271" spans="2:28" x14ac:dyDescent="0.25">
      <c r="B8271" s="2"/>
      <c r="D8271" s="2"/>
      <c r="F8271" s="2"/>
      <c r="H8271" s="2"/>
      <c r="J8271" s="2"/>
      <c r="L8271" s="2"/>
      <c r="AB8271" s="2"/>
    </row>
    <row r="8272" spans="2:28" x14ac:dyDescent="0.25">
      <c r="B8272" s="2"/>
      <c r="D8272" s="2"/>
      <c r="F8272" s="2"/>
      <c r="H8272" s="2"/>
      <c r="J8272" s="2"/>
      <c r="L8272" s="2"/>
      <c r="AB8272" s="2"/>
    </row>
    <row r="8273" spans="2:28" x14ac:dyDescent="0.25">
      <c r="B8273" s="2"/>
      <c r="D8273" s="2"/>
      <c r="F8273" s="2"/>
      <c r="H8273" s="2"/>
      <c r="J8273" s="2"/>
      <c r="L8273" s="2"/>
      <c r="AB8273" s="2"/>
    </row>
    <row r="8274" spans="2:28" x14ac:dyDescent="0.25">
      <c r="B8274" s="2"/>
      <c r="D8274" s="2"/>
      <c r="F8274" s="2"/>
      <c r="H8274" s="2"/>
      <c r="J8274" s="2"/>
      <c r="L8274" s="2"/>
      <c r="AB8274" s="2"/>
    </row>
    <row r="8275" spans="2:28" x14ac:dyDescent="0.25">
      <c r="B8275" s="2"/>
      <c r="D8275" s="2"/>
      <c r="F8275" s="2"/>
      <c r="H8275" s="2"/>
      <c r="J8275" s="2"/>
      <c r="L8275" s="2"/>
      <c r="AB8275" s="2"/>
    </row>
    <row r="8276" spans="2:28" x14ac:dyDescent="0.25">
      <c r="B8276" s="2"/>
      <c r="D8276" s="2"/>
      <c r="F8276" s="2"/>
      <c r="H8276" s="2"/>
      <c r="J8276" s="2"/>
      <c r="L8276" s="2"/>
      <c r="AB8276" s="2"/>
    </row>
    <row r="8277" spans="2:28" x14ac:dyDescent="0.25">
      <c r="B8277" s="2"/>
      <c r="D8277" s="2"/>
      <c r="F8277" s="2"/>
      <c r="H8277" s="2"/>
      <c r="J8277" s="2"/>
      <c r="L8277" s="2"/>
      <c r="AB8277" s="2"/>
    </row>
    <row r="8278" spans="2:28" x14ac:dyDescent="0.25">
      <c r="B8278" s="2"/>
      <c r="D8278" s="2"/>
      <c r="F8278" s="2"/>
      <c r="H8278" s="2"/>
      <c r="J8278" s="2"/>
      <c r="L8278" s="2"/>
      <c r="AB8278" s="2"/>
    </row>
    <row r="8279" spans="2:28" x14ac:dyDescent="0.25">
      <c r="B8279" s="2"/>
      <c r="D8279" s="2"/>
      <c r="F8279" s="2"/>
      <c r="H8279" s="2"/>
      <c r="J8279" s="2"/>
      <c r="L8279" s="2"/>
      <c r="AB8279" s="2"/>
    </row>
    <row r="8280" spans="2:28" x14ac:dyDescent="0.25">
      <c r="B8280" s="2"/>
      <c r="D8280" s="2"/>
      <c r="F8280" s="2"/>
      <c r="H8280" s="2"/>
      <c r="J8280" s="2"/>
      <c r="L8280" s="2"/>
      <c r="AB8280" s="2"/>
    </row>
    <row r="8281" spans="2:28" x14ac:dyDescent="0.25">
      <c r="B8281" s="2"/>
      <c r="D8281" s="2"/>
      <c r="F8281" s="2"/>
      <c r="H8281" s="2"/>
      <c r="J8281" s="2"/>
      <c r="L8281" s="2"/>
      <c r="AB8281" s="2"/>
    </row>
    <row r="8282" spans="2:28" x14ac:dyDescent="0.25">
      <c r="B8282" s="2"/>
      <c r="D8282" s="2"/>
      <c r="F8282" s="2"/>
      <c r="H8282" s="2"/>
      <c r="J8282" s="2"/>
      <c r="L8282" s="2"/>
      <c r="AB8282" s="2"/>
    </row>
    <row r="8283" spans="2:28" x14ac:dyDescent="0.25">
      <c r="B8283" s="2"/>
      <c r="D8283" s="2"/>
      <c r="F8283" s="2"/>
      <c r="H8283" s="2"/>
      <c r="J8283" s="2"/>
      <c r="L8283" s="2"/>
      <c r="AB8283" s="2"/>
    </row>
    <row r="8284" spans="2:28" x14ac:dyDescent="0.25">
      <c r="B8284" s="2"/>
      <c r="D8284" s="2"/>
      <c r="F8284" s="2"/>
      <c r="H8284" s="2"/>
      <c r="J8284" s="2"/>
      <c r="L8284" s="2"/>
      <c r="AB8284" s="2"/>
    </row>
    <row r="8285" spans="2:28" x14ac:dyDescent="0.25">
      <c r="B8285" s="2"/>
      <c r="D8285" s="2"/>
      <c r="F8285" s="2"/>
      <c r="H8285" s="2"/>
      <c r="J8285" s="2"/>
      <c r="L8285" s="2"/>
      <c r="AB8285" s="2"/>
    </row>
    <row r="8286" spans="2:28" x14ac:dyDescent="0.25">
      <c r="B8286" s="2"/>
      <c r="D8286" s="2"/>
      <c r="F8286" s="2"/>
      <c r="H8286" s="2"/>
      <c r="J8286" s="2"/>
      <c r="L8286" s="2"/>
      <c r="AB8286" s="2"/>
    </row>
    <row r="8287" spans="2:28" x14ac:dyDescent="0.25">
      <c r="B8287" s="2"/>
      <c r="D8287" s="2"/>
      <c r="F8287" s="2"/>
      <c r="H8287" s="2"/>
      <c r="J8287" s="2"/>
      <c r="L8287" s="2"/>
      <c r="AB8287" s="2"/>
    </row>
    <row r="8288" spans="2:28" x14ac:dyDescent="0.25">
      <c r="B8288" s="2"/>
      <c r="D8288" s="2"/>
      <c r="F8288" s="2"/>
      <c r="H8288" s="2"/>
      <c r="J8288" s="2"/>
      <c r="L8288" s="2"/>
      <c r="AB8288" s="2"/>
    </row>
    <row r="8289" spans="2:28" x14ac:dyDescent="0.25">
      <c r="B8289" s="2"/>
      <c r="D8289" s="2"/>
      <c r="F8289" s="2"/>
      <c r="H8289" s="2"/>
      <c r="J8289" s="2"/>
      <c r="L8289" s="2"/>
      <c r="AB8289" s="2"/>
    </row>
    <row r="8290" spans="2:28" x14ac:dyDescent="0.25">
      <c r="B8290" s="2"/>
      <c r="D8290" s="2"/>
      <c r="F8290" s="2"/>
      <c r="H8290" s="2"/>
      <c r="J8290" s="2"/>
      <c r="L8290" s="2"/>
      <c r="AB8290" s="2"/>
    </row>
    <row r="8291" spans="2:28" x14ac:dyDescent="0.25">
      <c r="B8291" s="2"/>
      <c r="D8291" s="2"/>
      <c r="F8291" s="2"/>
      <c r="H8291" s="2"/>
      <c r="J8291" s="2"/>
      <c r="L8291" s="2"/>
      <c r="AB8291" s="2"/>
    </row>
    <row r="8292" spans="2:28" x14ac:dyDescent="0.25">
      <c r="B8292" s="2"/>
      <c r="D8292" s="2"/>
      <c r="F8292" s="2"/>
      <c r="H8292" s="2"/>
      <c r="J8292" s="2"/>
      <c r="L8292" s="2"/>
      <c r="AB8292" s="2"/>
    </row>
    <row r="8293" spans="2:28" x14ac:dyDescent="0.25">
      <c r="B8293" s="2"/>
      <c r="D8293" s="2"/>
      <c r="F8293" s="2"/>
      <c r="H8293" s="2"/>
      <c r="J8293" s="2"/>
      <c r="L8293" s="2"/>
      <c r="AB8293" s="2"/>
    </row>
    <row r="8294" spans="2:28" x14ac:dyDescent="0.25">
      <c r="B8294" s="2"/>
      <c r="D8294" s="2"/>
      <c r="F8294" s="2"/>
      <c r="H8294" s="2"/>
      <c r="J8294" s="2"/>
      <c r="L8294" s="2"/>
      <c r="AB8294" s="2"/>
    </row>
    <row r="8295" spans="2:28" x14ac:dyDescent="0.25">
      <c r="B8295" s="2"/>
      <c r="D8295" s="2"/>
      <c r="F8295" s="2"/>
      <c r="H8295" s="2"/>
      <c r="J8295" s="2"/>
      <c r="L8295" s="2"/>
      <c r="AB8295" s="2"/>
    </row>
    <row r="8296" spans="2:28" x14ac:dyDescent="0.25">
      <c r="B8296" s="2"/>
      <c r="D8296" s="2"/>
      <c r="F8296" s="2"/>
      <c r="H8296" s="2"/>
      <c r="J8296" s="2"/>
      <c r="L8296" s="2"/>
      <c r="AB8296" s="2"/>
    </row>
    <row r="8297" spans="2:28" x14ac:dyDescent="0.25">
      <c r="B8297" s="2"/>
      <c r="D8297" s="2"/>
      <c r="F8297" s="2"/>
      <c r="H8297" s="2"/>
      <c r="J8297" s="2"/>
      <c r="L8297" s="2"/>
      <c r="AB8297" s="2"/>
    </row>
    <row r="8298" spans="2:28" x14ac:dyDescent="0.25">
      <c r="B8298" s="2"/>
      <c r="D8298" s="2"/>
      <c r="F8298" s="2"/>
      <c r="H8298" s="2"/>
      <c r="J8298" s="2"/>
      <c r="L8298" s="2"/>
      <c r="AB8298" s="2"/>
    </row>
    <row r="8299" spans="2:28" x14ac:dyDescent="0.25">
      <c r="B8299" s="2"/>
      <c r="D8299" s="2"/>
      <c r="F8299" s="2"/>
      <c r="H8299" s="2"/>
      <c r="J8299" s="2"/>
      <c r="L8299" s="2"/>
      <c r="AB8299" s="2"/>
    </row>
    <row r="8300" spans="2:28" x14ac:dyDescent="0.25">
      <c r="B8300" s="2"/>
      <c r="D8300" s="2"/>
      <c r="F8300" s="2"/>
      <c r="H8300" s="2"/>
      <c r="J8300" s="2"/>
      <c r="L8300" s="2"/>
      <c r="AB8300" s="2"/>
    </row>
    <row r="8301" spans="2:28" x14ac:dyDescent="0.25">
      <c r="B8301" s="2"/>
      <c r="D8301" s="2"/>
      <c r="F8301" s="2"/>
      <c r="H8301" s="2"/>
      <c r="J8301" s="2"/>
      <c r="L8301" s="2"/>
      <c r="AB8301" s="2"/>
    </row>
    <row r="8302" spans="2:28" x14ac:dyDescent="0.25">
      <c r="B8302" s="2"/>
      <c r="D8302" s="2"/>
      <c r="F8302" s="2"/>
      <c r="H8302" s="2"/>
      <c r="J8302" s="2"/>
      <c r="L8302" s="2"/>
      <c r="AB8302" s="2"/>
    </row>
    <row r="8303" spans="2:28" x14ac:dyDescent="0.25">
      <c r="B8303" s="2"/>
      <c r="D8303" s="2"/>
      <c r="F8303" s="2"/>
      <c r="H8303" s="2"/>
      <c r="J8303" s="2"/>
      <c r="L8303" s="2"/>
      <c r="AB8303" s="2"/>
    </row>
    <row r="8304" spans="2:28" x14ac:dyDescent="0.25">
      <c r="B8304" s="2"/>
      <c r="D8304" s="2"/>
      <c r="F8304" s="2"/>
      <c r="H8304" s="2"/>
      <c r="J8304" s="2"/>
      <c r="L8304" s="2"/>
      <c r="AB8304" s="2"/>
    </row>
    <row r="8305" spans="2:28" x14ac:dyDescent="0.25">
      <c r="B8305" s="2"/>
      <c r="D8305" s="2"/>
      <c r="F8305" s="2"/>
      <c r="H8305" s="2"/>
      <c r="J8305" s="2"/>
      <c r="L8305" s="2"/>
      <c r="AB8305" s="2"/>
    </row>
    <row r="8306" spans="2:28" x14ac:dyDescent="0.25">
      <c r="B8306" s="2"/>
      <c r="D8306" s="2"/>
      <c r="F8306" s="2"/>
      <c r="H8306" s="2"/>
      <c r="J8306" s="2"/>
      <c r="L8306" s="2"/>
      <c r="AB8306" s="2"/>
    </row>
    <row r="8307" spans="2:28" x14ac:dyDescent="0.25">
      <c r="B8307" s="2"/>
      <c r="D8307" s="2"/>
      <c r="F8307" s="2"/>
      <c r="H8307" s="2"/>
      <c r="J8307" s="2"/>
      <c r="L8307" s="2"/>
      <c r="AB8307" s="2"/>
    </row>
    <row r="8308" spans="2:28" x14ac:dyDescent="0.25">
      <c r="B8308" s="2"/>
      <c r="D8308" s="2"/>
      <c r="F8308" s="2"/>
      <c r="H8308" s="2"/>
      <c r="J8308" s="2"/>
      <c r="L8308" s="2"/>
      <c r="AB8308" s="2"/>
    </row>
    <row r="8309" spans="2:28" x14ac:dyDescent="0.25">
      <c r="B8309" s="2"/>
      <c r="D8309" s="2"/>
      <c r="F8309" s="2"/>
      <c r="H8309" s="2"/>
      <c r="J8309" s="2"/>
      <c r="L8309" s="2"/>
      <c r="AB8309" s="2"/>
    </row>
    <row r="8310" spans="2:28" x14ac:dyDescent="0.25">
      <c r="B8310" s="2"/>
      <c r="D8310" s="2"/>
      <c r="F8310" s="2"/>
      <c r="H8310" s="2"/>
      <c r="J8310" s="2"/>
      <c r="L8310" s="2"/>
      <c r="AB8310" s="2"/>
    </row>
    <row r="8311" spans="2:28" x14ac:dyDescent="0.25">
      <c r="B8311" s="2"/>
      <c r="D8311" s="2"/>
      <c r="F8311" s="2"/>
      <c r="H8311" s="2"/>
      <c r="J8311" s="2"/>
      <c r="L8311" s="2"/>
      <c r="AB8311" s="2"/>
    </row>
    <row r="8312" spans="2:28" x14ac:dyDescent="0.25">
      <c r="B8312" s="2"/>
      <c r="D8312" s="2"/>
      <c r="F8312" s="2"/>
      <c r="H8312" s="2"/>
      <c r="J8312" s="2"/>
      <c r="L8312" s="2"/>
      <c r="AB8312" s="2"/>
    </row>
    <row r="8313" spans="2:28" x14ac:dyDescent="0.25">
      <c r="B8313" s="2"/>
      <c r="D8313" s="2"/>
      <c r="F8313" s="2"/>
      <c r="H8313" s="2"/>
      <c r="J8313" s="2"/>
      <c r="L8313" s="2"/>
      <c r="AB8313" s="2"/>
    </row>
    <row r="8314" spans="2:28" x14ac:dyDescent="0.25">
      <c r="B8314" s="2"/>
      <c r="D8314" s="2"/>
      <c r="F8314" s="2"/>
      <c r="H8314" s="2"/>
      <c r="J8314" s="2"/>
      <c r="L8314" s="2"/>
      <c r="AB8314" s="2"/>
    </row>
    <row r="8315" spans="2:28" x14ac:dyDescent="0.25">
      <c r="B8315" s="2"/>
      <c r="D8315" s="2"/>
      <c r="F8315" s="2"/>
      <c r="H8315" s="2"/>
      <c r="J8315" s="2"/>
      <c r="L8315" s="2"/>
      <c r="AB8315" s="2"/>
    </row>
    <row r="8316" spans="2:28" x14ac:dyDescent="0.25">
      <c r="B8316" s="2"/>
      <c r="D8316" s="2"/>
      <c r="F8316" s="2"/>
      <c r="H8316" s="2"/>
      <c r="J8316" s="2"/>
      <c r="L8316" s="2"/>
      <c r="AB8316" s="2"/>
    </row>
    <row r="8317" spans="2:28" x14ac:dyDescent="0.25">
      <c r="B8317" s="2"/>
      <c r="D8317" s="2"/>
      <c r="F8317" s="2"/>
      <c r="H8317" s="2"/>
      <c r="J8317" s="2"/>
      <c r="L8317" s="2"/>
      <c r="AB8317" s="2"/>
    </row>
    <row r="8318" spans="2:28" x14ac:dyDescent="0.25">
      <c r="B8318" s="2"/>
      <c r="D8318" s="2"/>
      <c r="F8318" s="2"/>
      <c r="H8318" s="2"/>
      <c r="J8318" s="2"/>
      <c r="L8318" s="2"/>
      <c r="AB8318" s="2"/>
    </row>
    <row r="8319" spans="2:28" x14ac:dyDescent="0.25">
      <c r="B8319" s="2"/>
      <c r="D8319" s="2"/>
      <c r="F8319" s="2"/>
      <c r="H8319" s="2"/>
      <c r="J8319" s="2"/>
      <c r="L8319" s="2"/>
      <c r="AB8319" s="2"/>
    </row>
    <row r="8320" spans="2:28" x14ac:dyDescent="0.25">
      <c r="B8320" s="2"/>
      <c r="D8320" s="2"/>
      <c r="F8320" s="2"/>
      <c r="H8320" s="2"/>
      <c r="J8320" s="2"/>
      <c r="L8320" s="2"/>
      <c r="AB8320" s="2"/>
    </row>
    <row r="8321" spans="2:28" x14ac:dyDescent="0.25">
      <c r="B8321" s="2"/>
      <c r="D8321" s="2"/>
      <c r="F8321" s="2"/>
      <c r="H8321" s="2"/>
      <c r="J8321" s="2"/>
      <c r="L8321" s="2"/>
      <c r="AB8321" s="2"/>
    </row>
    <row r="8322" spans="2:28" x14ac:dyDescent="0.25">
      <c r="B8322" s="2"/>
      <c r="D8322" s="2"/>
      <c r="F8322" s="2"/>
      <c r="H8322" s="2"/>
      <c r="J8322" s="2"/>
      <c r="L8322" s="2"/>
      <c r="AB8322" s="2"/>
    </row>
    <row r="8323" spans="2:28" x14ac:dyDescent="0.25">
      <c r="B8323" s="2"/>
      <c r="D8323" s="2"/>
      <c r="F8323" s="2"/>
      <c r="H8323" s="2"/>
      <c r="J8323" s="2"/>
      <c r="L8323" s="2"/>
      <c r="AB8323" s="2"/>
    </row>
    <row r="8324" spans="2:28" x14ac:dyDescent="0.25">
      <c r="B8324" s="2"/>
      <c r="D8324" s="2"/>
      <c r="F8324" s="2"/>
      <c r="H8324" s="2"/>
      <c r="J8324" s="2"/>
      <c r="L8324" s="2"/>
      <c r="AB8324" s="2"/>
    </row>
    <row r="8325" spans="2:28" x14ac:dyDescent="0.25">
      <c r="B8325" s="2"/>
      <c r="D8325" s="2"/>
      <c r="F8325" s="2"/>
      <c r="H8325" s="2"/>
      <c r="J8325" s="2"/>
      <c r="L8325" s="2"/>
      <c r="AB8325" s="2"/>
    </row>
    <row r="8326" spans="2:28" x14ac:dyDescent="0.25">
      <c r="B8326" s="2"/>
      <c r="D8326" s="2"/>
      <c r="F8326" s="2"/>
      <c r="H8326" s="2"/>
      <c r="J8326" s="2"/>
      <c r="L8326" s="2"/>
      <c r="AB8326" s="2"/>
    </row>
    <row r="8327" spans="2:28" x14ac:dyDescent="0.25">
      <c r="B8327" s="2"/>
      <c r="D8327" s="2"/>
      <c r="F8327" s="2"/>
      <c r="H8327" s="2"/>
      <c r="J8327" s="2"/>
      <c r="L8327" s="2"/>
      <c r="AB8327" s="2"/>
    </row>
    <row r="8328" spans="2:28" x14ac:dyDescent="0.25">
      <c r="B8328" s="2"/>
      <c r="D8328" s="2"/>
      <c r="F8328" s="2"/>
      <c r="H8328" s="2"/>
      <c r="J8328" s="2"/>
      <c r="L8328" s="2"/>
      <c r="AB8328" s="2"/>
    </row>
    <row r="8329" spans="2:28" x14ac:dyDescent="0.25">
      <c r="B8329" s="2"/>
      <c r="D8329" s="2"/>
      <c r="F8329" s="2"/>
      <c r="H8329" s="2"/>
      <c r="J8329" s="2"/>
      <c r="L8329" s="2"/>
      <c r="AB8329" s="2"/>
    </row>
    <row r="8330" spans="2:28" x14ac:dyDescent="0.25">
      <c r="B8330" s="2"/>
      <c r="D8330" s="2"/>
      <c r="F8330" s="2"/>
      <c r="H8330" s="2"/>
      <c r="J8330" s="2"/>
      <c r="L8330" s="2"/>
      <c r="AB8330" s="2"/>
    </row>
    <row r="8331" spans="2:28" x14ac:dyDescent="0.25">
      <c r="B8331" s="2"/>
      <c r="D8331" s="2"/>
      <c r="F8331" s="2"/>
      <c r="H8331" s="2"/>
      <c r="J8331" s="2"/>
      <c r="L8331" s="2"/>
      <c r="AB8331" s="2"/>
    </row>
    <row r="8332" spans="2:28" x14ac:dyDescent="0.25">
      <c r="B8332" s="2"/>
      <c r="D8332" s="2"/>
      <c r="F8332" s="2"/>
      <c r="H8332" s="2"/>
      <c r="J8332" s="2"/>
      <c r="L8332" s="2"/>
      <c r="AB8332" s="2"/>
    </row>
    <row r="8333" spans="2:28" x14ac:dyDescent="0.25">
      <c r="B8333" s="2"/>
      <c r="D8333" s="2"/>
      <c r="F8333" s="2"/>
      <c r="H8333" s="2"/>
      <c r="J8333" s="2"/>
      <c r="L8333" s="2"/>
      <c r="AB8333" s="2"/>
    </row>
    <row r="8334" spans="2:28" x14ac:dyDescent="0.25">
      <c r="B8334" s="2"/>
      <c r="D8334" s="2"/>
      <c r="F8334" s="2"/>
      <c r="H8334" s="2"/>
      <c r="J8334" s="2"/>
      <c r="L8334" s="2"/>
      <c r="AB8334" s="2"/>
    </row>
    <row r="8335" spans="2:28" x14ac:dyDescent="0.25">
      <c r="B8335" s="2"/>
      <c r="D8335" s="2"/>
      <c r="F8335" s="2"/>
      <c r="H8335" s="2"/>
      <c r="J8335" s="2"/>
      <c r="L8335" s="2"/>
      <c r="AB8335" s="2"/>
    </row>
    <row r="8336" spans="2:28" x14ac:dyDescent="0.25">
      <c r="B8336" s="2"/>
      <c r="D8336" s="2"/>
      <c r="F8336" s="2"/>
      <c r="H8336" s="2"/>
      <c r="J8336" s="2"/>
      <c r="L8336" s="2"/>
      <c r="AB8336" s="2"/>
    </row>
    <row r="8337" spans="2:28" x14ac:dyDescent="0.25">
      <c r="B8337" s="2"/>
      <c r="D8337" s="2"/>
      <c r="F8337" s="2"/>
      <c r="H8337" s="2"/>
      <c r="J8337" s="2"/>
      <c r="L8337" s="2"/>
      <c r="AB8337" s="2"/>
    </row>
    <row r="8338" spans="2:28" x14ac:dyDescent="0.25">
      <c r="B8338" s="2"/>
      <c r="D8338" s="2"/>
      <c r="F8338" s="2"/>
      <c r="H8338" s="2"/>
      <c r="J8338" s="2"/>
      <c r="L8338" s="2"/>
      <c r="AB8338" s="2"/>
    </row>
    <row r="8339" spans="2:28" x14ac:dyDescent="0.25">
      <c r="B8339" s="2"/>
      <c r="D8339" s="2"/>
      <c r="F8339" s="2"/>
      <c r="H8339" s="2"/>
      <c r="J8339" s="2"/>
      <c r="L8339" s="2"/>
      <c r="AB8339" s="2"/>
    </row>
    <row r="8340" spans="2:28" x14ac:dyDescent="0.25">
      <c r="B8340" s="2"/>
      <c r="D8340" s="2"/>
      <c r="F8340" s="2"/>
      <c r="H8340" s="2"/>
      <c r="J8340" s="2"/>
      <c r="L8340" s="2"/>
      <c r="AB8340" s="2"/>
    </row>
    <row r="8341" spans="2:28" x14ac:dyDescent="0.25">
      <c r="B8341" s="2"/>
      <c r="D8341" s="2"/>
      <c r="F8341" s="2"/>
      <c r="H8341" s="2"/>
      <c r="J8341" s="2"/>
      <c r="L8341" s="2"/>
      <c r="AB8341" s="2"/>
    </row>
    <row r="8342" spans="2:28" x14ac:dyDescent="0.25">
      <c r="B8342" s="2"/>
      <c r="D8342" s="2"/>
      <c r="F8342" s="2"/>
      <c r="H8342" s="2"/>
      <c r="J8342" s="2"/>
      <c r="L8342" s="2"/>
      <c r="AB8342" s="2"/>
    </row>
    <row r="8343" spans="2:28" x14ac:dyDescent="0.25">
      <c r="B8343" s="2"/>
      <c r="D8343" s="2"/>
      <c r="F8343" s="2"/>
      <c r="H8343" s="2"/>
      <c r="J8343" s="2"/>
      <c r="L8343" s="2"/>
      <c r="AB8343" s="2"/>
    </row>
    <row r="8344" spans="2:28" x14ac:dyDescent="0.25">
      <c r="B8344" s="2"/>
      <c r="D8344" s="2"/>
      <c r="F8344" s="2"/>
      <c r="H8344" s="2"/>
      <c r="J8344" s="2"/>
      <c r="L8344" s="2"/>
      <c r="AB8344" s="2"/>
    </row>
    <row r="8345" spans="2:28" x14ac:dyDescent="0.25">
      <c r="B8345" s="2"/>
      <c r="D8345" s="2"/>
      <c r="F8345" s="2"/>
      <c r="H8345" s="2"/>
      <c r="J8345" s="2"/>
      <c r="L8345" s="2"/>
      <c r="AB8345" s="2"/>
    </row>
    <row r="8346" spans="2:28" x14ac:dyDescent="0.25">
      <c r="B8346" s="2"/>
      <c r="D8346" s="2"/>
      <c r="F8346" s="2"/>
      <c r="H8346" s="2"/>
      <c r="J8346" s="2"/>
      <c r="L8346" s="2"/>
      <c r="AB8346" s="2"/>
    </row>
    <row r="8347" spans="2:28" x14ac:dyDescent="0.25">
      <c r="B8347" s="2"/>
      <c r="D8347" s="2"/>
      <c r="F8347" s="2"/>
      <c r="H8347" s="2"/>
      <c r="J8347" s="2"/>
      <c r="L8347" s="2"/>
      <c r="AB8347" s="2"/>
    </row>
    <row r="8348" spans="2:28" x14ac:dyDescent="0.25">
      <c r="B8348" s="2"/>
      <c r="D8348" s="2"/>
      <c r="F8348" s="2"/>
      <c r="H8348" s="2"/>
      <c r="J8348" s="2"/>
      <c r="L8348" s="2"/>
      <c r="AB8348" s="2"/>
    </row>
    <row r="8349" spans="2:28" x14ac:dyDescent="0.25">
      <c r="B8349" s="2"/>
      <c r="D8349" s="2"/>
      <c r="F8349" s="2"/>
      <c r="H8349" s="2"/>
      <c r="J8349" s="2"/>
      <c r="L8349" s="2"/>
      <c r="AB8349" s="2"/>
    </row>
    <row r="8350" spans="2:28" x14ac:dyDescent="0.25">
      <c r="B8350" s="2"/>
      <c r="D8350" s="2"/>
      <c r="F8350" s="2"/>
      <c r="H8350" s="2"/>
      <c r="J8350" s="2"/>
      <c r="L8350" s="2"/>
      <c r="AB8350" s="2"/>
    </row>
    <row r="8351" spans="2:28" x14ac:dyDescent="0.25">
      <c r="B8351" s="2"/>
      <c r="D8351" s="2"/>
      <c r="F8351" s="2"/>
      <c r="H8351" s="2"/>
      <c r="J8351" s="2"/>
      <c r="L8351" s="2"/>
      <c r="AB8351" s="2"/>
    </row>
    <row r="8352" spans="2:28" x14ac:dyDescent="0.25">
      <c r="B8352" s="2"/>
      <c r="D8352" s="2"/>
      <c r="F8352" s="2"/>
      <c r="H8352" s="2"/>
      <c r="J8352" s="2"/>
      <c r="L8352" s="2"/>
      <c r="AB8352" s="2"/>
    </row>
    <row r="8353" spans="2:28" x14ac:dyDescent="0.25">
      <c r="B8353" s="2"/>
      <c r="D8353" s="2"/>
      <c r="F8353" s="2"/>
      <c r="H8353" s="2"/>
      <c r="J8353" s="2"/>
      <c r="L8353" s="2"/>
      <c r="AB8353" s="2"/>
    </row>
    <row r="8354" spans="2:28" x14ac:dyDescent="0.25">
      <c r="B8354" s="2"/>
      <c r="D8354" s="2"/>
      <c r="F8354" s="2"/>
      <c r="H8354" s="2"/>
      <c r="J8354" s="2"/>
      <c r="L8354" s="2"/>
      <c r="AB8354" s="2"/>
    </row>
    <row r="8355" spans="2:28" x14ac:dyDescent="0.25">
      <c r="B8355" s="2"/>
      <c r="D8355" s="2"/>
      <c r="F8355" s="2"/>
      <c r="H8355" s="2"/>
      <c r="J8355" s="2"/>
      <c r="L8355" s="2"/>
      <c r="AB8355" s="2"/>
    </row>
    <row r="8356" spans="2:28" x14ac:dyDescent="0.25">
      <c r="B8356" s="2"/>
      <c r="D8356" s="2"/>
      <c r="F8356" s="2"/>
      <c r="H8356" s="2"/>
      <c r="J8356" s="2"/>
      <c r="L8356" s="2"/>
      <c r="AB8356" s="2"/>
    </row>
    <row r="8357" spans="2:28" x14ac:dyDescent="0.25">
      <c r="B8357" s="2"/>
      <c r="D8357" s="2"/>
      <c r="F8357" s="2"/>
      <c r="H8357" s="2"/>
      <c r="J8357" s="2"/>
      <c r="L8357" s="2"/>
      <c r="AB8357" s="2"/>
    </row>
    <row r="8358" spans="2:28" x14ac:dyDescent="0.25">
      <c r="B8358" s="2"/>
      <c r="D8358" s="2"/>
      <c r="F8358" s="2"/>
      <c r="H8358" s="2"/>
      <c r="J8358" s="2"/>
      <c r="L8358" s="2"/>
      <c r="AB8358" s="2"/>
    </row>
    <row r="8359" spans="2:28" x14ac:dyDescent="0.25">
      <c r="B8359" s="2"/>
      <c r="D8359" s="2"/>
      <c r="F8359" s="2"/>
      <c r="H8359" s="2"/>
      <c r="J8359" s="2"/>
      <c r="L8359" s="2"/>
      <c r="AB8359" s="2"/>
    </row>
    <row r="8360" spans="2:28" x14ac:dyDescent="0.25">
      <c r="B8360" s="2"/>
      <c r="D8360" s="2"/>
      <c r="F8360" s="2"/>
      <c r="H8360" s="2"/>
      <c r="J8360" s="2"/>
      <c r="L8360" s="2"/>
      <c r="AB8360" s="2"/>
    </row>
    <row r="8361" spans="2:28" x14ac:dyDescent="0.25">
      <c r="B8361" s="2"/>
      <c r="D8361" s="2"/>
      <c r="F8361" s="2"/>
      <c r="H8361" s="2"/>
      <c r="J8361" s="2"/>
      <c r="L8361" s="2"/>
      <c r="AB8361" s="2"/>
    </row>
    <row r="8362" spans="2:28" x14ac:dyDescent="0.25">
      <c r="B8362" s="2"/>
      <c r="D8362" s="2"/>
      <c r="F8362" s="2"/>
      <c r="H8362" s="2"/>
      <c r="J8362" s="2"/>
      <c r="L8362" s="2"/>
      <c r="AB8362" s="2"/>
    </row>
    <row r="8363" spans="2:28" x14ac:dyDescent="0.25">
      <c r="B8363" s="2"/>
      <c r="D8363" s="2"/>
      <c r="F8363" s="2"/>
      <c r="H8363" s="2"/>
      <c r="J8363" s="2"/>
      <c r="L8363" s="2"/>
      <c r="AB8363" s="2"/>
    </row>
    <row r="8364" spans="2:28" x14ac:dyDescent="0.25">
      <c r="B8364" s="2"/>
      <c r="D8364" s="2"/>
      <c r="F8364" s="2"/>
      <c r="H8364" s="2"/>
      <c r="J8364" s="2"/>
      <c r="L8364" s="2"/>
      <c r="AB8364" s="2"/>
    </row>
    <row r="8365" spans="2:28" x14ac:dyDescent="0.25">
      <c r="B8365" s="2"/>
      <c r="D8365" s="2"/>
      <c r="F8365" s="2"/>
      <c r="H8365" s="2"/>
      <c r="J8365" s="2"/>
      <c r="L8365" s="2"/>
      <c r="AB8365" s="2"/>
    </row>
    <row r="8366" spans="2:28" x14ac:dyDescent="0.25">
      <c r="B8366" s="2"/>
      <c r="D8366" s="2"/>
      <c r="F8366" s="2"/>
      <c r="H8366" s="2"/>
      <c r="J8366" s="2"/>
      <c r="L8366" s="2"/>
      <c r="AB8366" s="2"/>
    </row>
    <row r="8367" spans="2:28" x14ac:dyDescent="0.25">
      <c r="B8367" s="2"/>
      <c r="D8367" s="2"/>
      <c r="F8367" s="2"/>
      <c r="H8367" s="2"/>
      <c r="J8367" s="2"/>
      <c r="L8367" s="2"/>
      <c r="AB8367" s="2"/>
    </row>
    <row r="8368" spans="2:28" x14ac:dyDescent="0.25">
      <c r="B8368" s="2"/>
      <c r="D8368" s="2"/>
      <c r="F8368" s="2"/>
      <c r="H8368" s="2"/>
      <c r="J8368" s="2"/>
      <c r="L8368" s="2"/>
      <c r="AB8368" s="2"/>
    </row>
    <row r="8369" spans="2:28" x14ac:dyDescent="0.25">
      <c r="B8369" s="2"/>
      <c r="D8369" s="2"/>
      <c r="F8369" s="2"/>
      <c r="H8369" s="2"/>
      <c r="J8369" s="2"/>
      <c r="L8369" s="2"/>
      <c r="AB8369" s="2"/>
    </row>
    <row r="8370" spans="2:28" x14ac:dyDescent="0.25">
      <c r="B8370" s="2"/>
      <c r="D8370" s="2"/>
      <c r="F8370" s="2"/>
      <c r="H8370" s="2"/>
      <c r="J8370" s="2"/>
      <c r="L8370" s="2"/>
      <c r="AB8370" s="2"/>
    </row>
    <row r="8371" spans="2:28" x14ac:dyDescent="0.25">
      <c r="B8371" s="2"/>
      <c r="D8371" s="2"/>
      <c r="F8371" s="2"/>
      <c r="H8371" s="2"/>
      <c r="J8371" s="2"/>
      <c r="L8371" s="2"/>
      <c r="AB8371" s="2"/>
    </row>
    <row r="8372" spans="2:28" x14ac:dyDescent="0.25">
      <c r="B8372" s="2"/>
      <c r="D8372" s="2"/>
      <c r="F8372" s="2"/>
      <c r="H8372" s="2"/>
      <c r="J8372" s="2"/>
      <c r="L8372" s="2"/>
      <c r="AB8372" s="2"/>
    </row>
    <row r="8373" spans="2:28" x14ac:dyDescent="0.25">
      <c r="B8373" s="2"/>
      <c r="D8373" s="2"/>
      <c r="F8373" s="2"/>
      <c r="H8373" s="2"/>
      <c r="J8373" s="2"/>
      <c r="L8373" s="2"/>
      <c r="AB8373" s="2"/>
    </row>
    <row r="8374" spans="2:28" x14ac:dyDescent="0.25">
      <c r="B8374" s="2"/>
      <c r="D8374" s="2"/>
      <c r="F8374" s="2"/>
      <c r="H8374" s="2"/>
      <c r="J8374" s="2"/>
      <c r="L8374" s="2"/>
      <c r="AB8374" s="2"/>
    </row>
    <row r="8375" spans="2:28" x14ac:dyDescent="0.25">
      <c r="B8375" s="2"/>
      <c r="D8375" s="2"/>
      <c r="F8375" s="2"/>
      <c r="H8375" s="2"/>
      <c r="J8375" s="2"/>
      <c r="L8375" s="2"/>
      <c r="AB8375" s="2"/>
    </row>
    <row r="8376" spans="2:28" x14ac:dyDescent="0.25">
      <c r="B8376" s="2"/>
      <c r="D8376" s="2"/>
      <c r="F8376" s="2"/>
      <c r="H8376" s="2"/>
      <c r="J8376" s="2"/>
      <c r="L8376" s="2"/>
      <c r="AB8376" s="2"/>
    </row>
    <row r="8377" spans="2:28" x14ac:dyDescent="0.25">
      <c r="B8377" s="2"/>
      <c r="D8377" s="2"/>
      <c r="F8377" s="2"/>
      <c r="H8377" s="2"/>
      <c r="J8377" s="2"/>
      <c r="L8377" s="2"/>
      <c r="AB8377" s="2"/>
    </row>
    <row r="8378" spans="2:28" x14ac:dyDescent="0.25">
      <c r="B8378" s="2"/>
      <c r="D8378" s="2"/>
      <c r="F8378" s="2"/>
      <c r="H8378" s="2"/>
      <c r="J8378" s="2"/>
      <c r="L8378" s="2"/>
      <c r="AB8378" s="2"/>
    </row>
    <row r="8379" spans="2:28" x14ac:dyDescent="0.25">
      <c r="B8379" s="2"/>
      <c r="D8379" s="2"/>
      <c r="F8379" s="2"/>
      <c r="H8379" s="2"/>
      <c r="J8379" s="2"/>
      <c r="L8379" s="2"/>
      <c r="AB8379" s="2"/>
    </row>
    <row r="8380" spans="2:28" x14ac:dyDescent="0.25">
      <c r="B8380" s="2"/>
      <c r="D8380" s="2"/>
      <c r="F8380" s="2"/>
      <c r="H8380" s="2"/>
      <c r="J8380" s="2"/>
      <c r="L8380" s="2"/>
      <c r="AB8380" s="2"/>
    </row>
    <row r="8381" spans="2:28" x14ac:dyDescent="0.25">
      <c r="B8381" s="2"/>
      <c r="D8381" s="2"/>
      <c r="F8381" s="2"/>
      <c r="H8381" s="2"/>
      <c r="J8381" s="2"/>
      <c r="L8381" s="2"/>
      <c r="AB8381" s="2"/>
    </row>
    <row r="8382" spans="2:28" x14ac:dyDescent="0.25">
      <c r="B8382" s="2"/>
      <c r="D8382" s="2"/>
      <c r="F8382" s="2"/>
      <c r="H8382" s="2"/>
      <c r="J8382" s="2"/>
      <c r="L8382" s="2"/>
      <c r="AB8382" s="2"/>
    </row>
    <row r="8383" spans="2:28" x14ac:dyDescent="0.25">
      <c r="B8383" s="2"/>
      <c r="D8383" s="2"/>
      <c r="F8383" s="2"/>
      <c r="H8383" s="2"/>
      <c r="J8383" s="2"/>
      <c r="L8383" s="2"/>
      <c r="AB8383" s="2"/>
    </row>
    <row r="8384" spans="2:28" x14ac:dyDescent="0.25">
      <c r="B8384" s="2"/>
      <c r="D8384" s="2"/>
      <c r="F8384" s="2"/>
      <c r="H8384" s="2"/>
      <c r="J8384" s="2"/>
      <c r="L8384" s="2"/>
      <c r="AB8384" s="2"/>
    </row>
    <row r="8385" spans="2:28" x14ac:dyDescent="0.25">
      <c r="B8385" s="2"/>
      <c r="D8385" s="2"/>
      <c r="F8385" s="2"/>
      <c r="H8385" s="2"/>
      <c r="J8385" s="2"/>
      <c r="L8385" s="2"/>
      <c r="AB8385" s="2"/>
    </row>
    <row r="8386" spans="2:28" x14ac:dyDescent="0.25">
      <c r="B8386" s="2"/>
      <c r="D8386" s="2"/>
      <c r="F8386" s="2"/>
      <c r="H8386" s="2"/>
      <c r="J8386" s="2"/>
      <c r="L8386" s="2"/>
      <c r="AB8386" s="2"/>
    </row>
    <row r="8387" spans="2:28" x14ac:dyDescent="0.25">
      <c r="B8387" s="2"/>
      <c r="D8387" s="2"/>
      <c r="F8387" s="2"/>
      <c r="H8387" s="2"/>
      <c r="J8387" s="2"/>
      <c r="L8387" s="2"/>
      <c r="AB8387" s="2"/>
    </row>
    <row r="8388" spans="2:28" x14ac:dyDescent="0.25">
      <c r="B8388" s="2"/>
      <c r="D8388" s="2"/>
      <c r="F8388" s="2"/>
      <c r="H8388" s="2"/>
      <c r="J8388" s="2"/>
      <c r="L8388" s="2"/>
      <c r="AB8388" s="2"/>
    </row>
    <row r="8389" spans="2:28" x14ac:dyDescent="0.25">
      <c r="B8389" s="2"/>
      <c r="D8389" s="2"/>
      <c r="F8389" s="2"/>
      <c r="H8389" s="2"/>
      <c r="J8389" s="2"/>
      <c r="L8389" s="2"/>
      <c r="AB8389" s="2"/>
    </row>
    <row r="8390" spans="2:28" x14ac:dyDescent="0.25">
      <c r="B8390" s="2"/>
      <c r="D8390" s="2"/>
      <c r="F8390" s="2"/>
      <c r="H8390" s="2"/>
      <c r="J8390" s="2"/>
      <c r="L8390" s="2"/>
      <c r="AB8390" s="2"/>
    </row>
    <row r="8391" spans="2:28" x14ac:dyDescent="0.25">
      <c r="B8391" s="2"/>
      <c r="D8391" s="2"/>
      <c r="F8391" s="2"/>
      <c r="H8391" s="2"/>
      <c r="J8391" s="2"/>
      <c r="L8391" s="2"/>
      <c r="AB8391" s="2"/>
    </row>
    <row r="8392" spans="2:28" x14ac:dyDescent="0.25">
      <c r="B8392" s="2"/>
      <c r="D8392" s="2"/>
      <c r="F8392" s="2"/>
      <c r="H8392" s="2"/>
      <c r="J8392" s="2"/>
      <c r="L8392" s="2"/>
      <c r="AB8392" s="2"/>
    </row>
    <row r="8393" spans="2:28" x14ac:dyDescent="0.25">
      <c r="B8393" s="2"/>
      <c r="D8393" s="2"/>
      <c r="F8393" s="2"/>
      <c r="H8393" s="2"/>
      <c r="J8393" s="2"/>
      <c r="L8393" s="2"/>
      <c r="AB8393" s="2"/>
    </row>
    <row r="8394" spans="2:28" x14ac:dyDescent="0.25">
      <c r="B8394" s="2"/>
      <c r="D8394" s="2"/>
      <c r="F8394" s="2"/>
      <c r="H8394" s="2"/>
      <c r="J8394" s="2"/>
      <c r="L8394" s="2"/>
      <c r="AB8394" s="2"/>
    </row>
    <row r="8395" spans="2:28" x14ac:dyDescent="0.25">
      <c r="B8395" s="2"/>
      <c r="D8395" s="2"/>
      <c r="F8395" s="2"/>
      <c r="H8395" s="2"/>
      <c r="J8395" s="2"/>
      <c r="L8395" s="2"/>
      <c r="AB8395" s="2"/>
    </row>
    <row r="8396" spans="2:28" x14ac:dyDescent="0.25">
      <c r="B8396" s="2"/>
      <c r="D8396" s="2"/>
      <c r="F8396" s="2"/>
      <c r="H8396" s="2"/>
      <c r="J8396" s="2"/>
      <c r="L8396" s="2"/>
      <c r="AB8396" s="2"/>
    </row>
    <row r="8397" spans="2:28" x14ac:dyDescent="0.25">
      <c r="B8397" s="2"/>
      <c r="D8397" s="2"/>
      <c r="F8397" s="2"/>
      <c r="H8397" s="2"/>
      <c r="J8397" s="2"/>
      <c r="L8397" s="2"/>
      <c r="AB8397" s="2"/>
    </row>
    <row r="8398" spans="2:28" x14ac:dyDescent="0.25">
      <c r="B8398" s="2"/>
      <c r="D8398" s="2"/>
      <c r="F8398" s="2"/>
      <c r="H8398" s="2"/>
      <c r="J8398" s="2"/>
      <c r="L8398" s="2"/>
      <c r="AB8398" s="2"/>
    </row>
    <row r="8399" spans="2:28" x14ac:dyDescent="0.25">
      <c r="B8399" s="2"/>
      <c r="D8399" s="2"/>
      <c r="F8399" s="2"/>
      <c r="H8399" s="2"/>
      <c r="J8399" s="2"/>
      <c r="L8399" s="2"/>
      <c r="AB8399" s="2"/>
    </row>
    <row r="8400" spans="2:28" x14ac:dyDescent="0.25">
      <c r="B8400" s="2"/>
      <c r="D8400" s="2"/>
      <c r="F8400" s="2"/>
      <c r="H8400" s="2"/>
      <c r="J8400" s="2"/>
      <c r="L8400" s="2"/>
      <c r="AB8400" s="2"/>
    </row>
    <row r="8401" spans="2:28" x14ac:dyDescent="0.25">
      <c r="B8401" s="2"/>
      <c r="D8401" s="2"/>
      <c r="F8401" s="2"/>
      <c r="H8401" s="2"/>
      <c r="J8401" s="2"/>
      <c r="L8401" s="2"/>
      <c r="AB8401" s="2"/>
    </row>
    <row r="8402" spans="2:28" x14ac:dyDescent="0.25">
      <c r="B8402" s="2"/>
      <c r="D8402" s="2"/>
      <c r="F8402" s="2"/>
      <c r="H8402" s="2"/>
      <c r="J8402" s="2"/>
      <c r="L8402" s="2"/>
      <c r="AB8402" s="2"/>
    </row>
    <row r="8403" spans="2:28" x14ac:dyDescent="0.25">
      <c r="B8403" s="2"/>
      <c r="D8403" s="2"/>
      <c r="F8403" s="2"/>
      <c r="H8403" s="2"/>
      <c r="J8403" s="2"/>
      <c r="L8403" s="2"/>
      <c r="AB8403" s="2"/>
    </row>
    <row r="8404" spans="2:28" x14ac:dyDescent="0.25">
      <c r="B8404" s="2"/>
      <c r="D8404" s="2"/>
      <c r="F8404" s="2"/>
      <c r="H8404" s="2"/>
      <c r="J8404" s="2"/>
      <c r="L8404" s="2"/>
      <c r="AB8404" s="2"/>
    </row>
    <row r="8405" spans="2:28" x14ac:dyDescent="0.25">
      <c r="B8405" s="2"/>
      <c r="D8405" s="2"/>
      <c r="F8405" s="2"/>
      <c r="H8405" s="2"/>
      <c r="J8405" s="2"/>
      <c r="L8405" s="2"/>
      <c r="AB8405" s="2"/>
    </row>
    <row r="8406" spans="2:28" x14ac:dyDescent="0.25">
      <c r="B8406" s="2"/>
      <c r="D8406" s="2"/>
      <c r="F8406" s="2"/>
      <c r="H8406" s="2"/>
      <c r="J8406" s="2"/>
      <c r="L8406" s="2"/>
      <c r="AB8406" s="2"/>
    </row>
    <row r="8407" spans="2:28" x14ac:dyDescent="0.25">
      <c r="B8407" s="2"/>
      <c r="D8407" s="2"/>
      <c r="F8407" s="2"/>
      <c r="H8407" s="2"/>
      <c r="J8407" s="2"/>
      <c r="L8407" s="2"/>
      <c r="AB8407" s="2"/>
    </row>
    <row r="8408" spans="2:28" x14ac:dyDescent="0.25">
      <c r="B8408" s="2"/>
      <c r="D8408" s="2"/>
      <c r="F8408" s="2"/>
      <c r="H8408" s="2"/>
      <c r="J8408" s="2"/>
      <c r="L8408" s="2"/>
      <c r="AB8408" s="2"/>
    </row>
    <row r="8409" spans="2:28" x14ac:dyDescent="0.25">
      <c r="B8409" s="2"/>
      <c r="D8409" s="2"/>
      <c r="F8409" s="2"/>
      <c r="H8409" s="2"/>
      <c r="J8409" s="2"/>
      <c r="L8409" s="2"/>
      <c r="AB8409" s="2"/>
    </row>
    <row r="8410" spans="2:28" x14ac:dyDescent="0.25">
      <c r="B8410" s="2"/>
      <c r="D8410" s="2"/>
      <c r="F8410" s="2"/>
      <c r="H8410" s="2"/>
      <c r="J8410" s="2"/>
      <c r="L8410" s="2"/>
      <c r="AB8410" s="2"/>
    </row>
    <row r="8411" spans="2:28" x14ac:dyDescent="0.25">
      <c r="B8411" s="2"/>
      <c r="D8411" s="2"/>
      <c r="F8411" s="2"/>
      <c r="H8411" s="2"/>
      <c r="J8411" s="2"/>
      <c r="L8411" s="2"/>
      <c r="AB8411" s="2"/>
    </row>
    <row r="8412" spans="2:28" x14ac:dyDescent="0.25">
      <c r="B8412" s="2"/>
      <c r="D8412" s="2"/>
      <c r="F8412" s="2"/>
      <c r="H8412" s="2"/>
      <c r="J8412" s="2"/>
      <c r="L8412" s="2"/>
      <c r="AB8412" s="2"/>
    </row>
    <row r="8413" spans="2:28" x14ac:dyDescent="0.25">
      <c r="B8413" s="2"/>
      <c r="D8413" s="2"/>
      <c r="F8413" s="2"/>
      <c r="H8413" s="2"/>
      <c r="J8413" s="2"/>
      <c r="L8413" s="2"/>
      <c r="AB8413" s="2"/>
    </row>
    <row r="8414" spans="2:28" x14ac:dyDescent="0.25">
      <c r="B8414" s="2"/>
      <c r="D8414" s="2"/>
      <c r="F8414" s="2"/>
      <c r="H8414" s="2"/>
      <c r="J8414" s="2"/>
      <c r="L8414" s="2"/>
      <c r="AB8414" s="2"/>
    </row>
    <row r="8415" spans="2:28" x14ac:dyDescent="0.25">
      <c r="B8415" s="2"/>
      <c r="D8415" s="2"/>
      <c r="F8415" s="2"/>
      <c r="H8415" s="2"/>
      <c r="J8415" s="2"/>
      <c r="L8415" s="2"/>
      <c r="AB8415" s="2"/>
    </row>
    <row r="8416" spans="2:28" x14ac:dyDescent="0.25">
      <c r="B8416" s="2"/>
      <c r="D8416" s="2"/>
      <c r="F8416" s="2"/>
      <c r="H8416" s="2"/>
      <c r="J8416" s="2"/>
      <c r="L8416" s="2"/>
      <c r="AB8416" s="2"/>
    </row>
    <row r="8417" spans="2:28" x14ac:dyDescent="0.25">
      <c r="B8417" s="2"/>
      <c r="D8417" s="2"/>
      <c r="F8417" s="2"/>
      <c r="H8417" s="2"/>
      <c r="J8417" s="2"/>
      <c r="L8417" s="2"/>
      <c r="AB8417" s="2"/>
    </row>
    <row r="8418" spans="2:28" x14ac:dyDescent="0.25">
      <c r="B8418" s="2"/>
      <c r="D8418" s="2"/>
      <c r="F8418" s="2"/>
      <c r="H8418" s="2"/>
      <c r="J8418" s="2"/>
      <c r="L8418" s="2"/>
      <c r="AB8418" s="2"/>
    </row>
    <row r="8419" spans="2:28" x14ac:dyDescent="0.25">
      <c r="B8419" s="2"/>
      <c r="D8419" s="2"/>
      <c r="F8419" s="2"/>
      <c r="H8419" s="2"/>
      <c r="J8419" s="2"/>
      <c r="L8419" s="2"/>
      <c r="AB8419" s="2"/>
    </row>
    <row r="8420" spans="2:28" x14ac:dyDescent="0.25">
      <c r="B8420" s="2"/>
      <c r="D8420" s="2"/>
      <c r="F8420" s="2"/>
      <c r="H8420" s="2"/>
      <c r="J8420" s="2"/>
      <c r="L8420" s="2"/>
      <c r="AB8420" s="2"/>
    </row>
    <row r="8421" spans="2:28" x14ac:dyDescent="0.25">
      <c r="B8421" s="2"/>
      <c r="D8421" s="2"/>
      <c r="F8421" s="2"/>
      <c r="H8421" s="2"/>
      <c r="J8421" s="2"/>
      <c r="L8421" s="2"/>
      <c r="AB8421" s="2"/>
    </row>
    <row r="8422" spans="2:28" x14ac:dyDescent="0.25">
      <c r="B8422" s="2"/>
      <c r="D8422" s="2"/>
      <c r="F8422" s="2"/>
      <c r="H8422" s="2"/>
      <c r="J8422" s="2"/>
      <c r="L8422" s="2"/>
      <c r="AB8422" s="2"/>
    </row>
    <row r="8423" spans="2:28" x14ac:dyDescent="0.25">
      <c r="B8423" s="2"/>
      <c r="D8423" s="2"/>
      <c r="F8423" s="2"/>
      <c r="H8423" s="2"/>
      <c r="J8423" s="2"/>
      <c r="L8423" s="2"/>
      <c r="AB8423" s="2"/>
    </row>
    <row r="8424" spans="2:28" x14ac:dyDescent="0.25">
      <c r="B8424" s="2"/>
      <c r="D8424" s="2"/>
      <c r="F8424" s="2"/>
      <c r="H8424" s="2"/>
      <c r="J8424" s="2"/>
      <c r="L8424" s="2"/>
      <c r="AB8424" s="2"/>
    </row>
    <row r="8425" spans="2:28" x14ac:dyDescent="0.25">
      <c r="B8425" s="2"/>
      <c r="D8425" s="2"/>
      <c r="F8425" s="2"/>
      <c r="H8425" s="2"/>
      <c r="J8425" s="2"/>
      <c r="L8425" s="2"/>
      <c r="AB8425" s="2"/>
    </row>
    <row r="8426" spans="2:28" x14ac:dyDescent="0.25">
      <c r="B8426" s="2"/>
      <c r="D8426" s="2"/>
      <c r="F8426" s="2"/>
      <c r="H8426" s="2"/>
      <c r="J8426" s="2"/>
      <c r="L8426" s="2"/>
      <c r="AB8426" s="2"/>
    </row>
    <row r="8427" spans="2:28" x14ac:dyDescent="0.25">
      <c r="B8427" s="2"/>
      <c r="D8427" s="2"/>
      <c r="F8427" s="2"/>
      <c r="H8427" s="2"/>
      <c r="J8427" s="2"/>
      <c r="L8427" s="2"/>
      <c r="AB8427" s="2"/>
    </row>
    <row r="8428" spans="2:28" x14ac:dyDescent="0.25">
      <c r="B8428" s="2"/>
      <c r="D8428" s="2"/>
      <c r="F8428" s="2"/>
      <c r="H8428" s="2"/>
      <c r="J8428" s="2"/>
      <c r="L8428" s="2"/>
      <c r="AB8428" s="2"/>
    </row>
    <row r="8429" spans="2:28" x14ac:dyDescent="0.25">
      <c r="B8429" s="2"/>
      <c r="D8429" s="2"/>
      <c r="F8429" s="2"/>
      <c r="H8429" s="2"/>
      <c r="J8429" s="2"/>
      <c r="L8429" s="2"/>
      <c r="AB8429" s="2"/>
    </row>
    <row r="8430" spans="2:28" x14ac:dyDescent="0.25">
      <c r="B8430" s="2"/>
      <c r="D8430" s="2"/>
      <c r="F8430" s="2"/>
      <c r="H8430" s="2"/>
      <c r="J8430" s="2"/>
      <c r="L8430" s="2"/>
      <c r="AB8430" s="2"/>
    </row>
    <row r="8431" spans="2:28" x14ac:dyDescent="0.25">
      <c r="B8431" s="2"/>
      <c r="D8431" s="2"/>
      <c r="F8431" s="2"/>
      <c r="H8431" s="2"/>
      <c r="J8431" s="2"/>
      <c r="L8431" s="2"/>
      <c r="AB8431" s="2"/>
    </row>
    <row r="8432" spans="2:28" x14ac:dyDescent="0.25">
      <c r="B8432" s="2"/>
      <c r="D8432" s="2"/>
      <c r="F8432" s="2"/>
      <c r="H8432" s="2"/>
      <c r="J8432" s="2"/>
      <c r="L8432" s="2"/>
      <c r="AB8432" s="2"/>
    </row>
    <row r="8433" spans="2:28" x14ac:dyDescent="0.25">
      <c r="B8433" s="2"/>
      <c r="D8433" s="2"/>
      <c r="F8433" s="2"/>
      <c r="H8433" s="2"/>
      <c r="J8433" s="2"/>
      <c r="L8433" s="2"/>
      <c r="AB8433" s="2"/>
    </row>
    <row r="8434" spans="2:28" x14ac:dyDescent="0.25">
      <c r="B8434" s="2"/>
      <c r="D8434" s="2"/>
      <c r="F8434" s="2"/>
      <c r="H8434" s="2"/>
      <c r="J8434" s="2"/>
      <c r="L8434" s="2"/>
      <c r="AB8434" s="2"/>
    </row>
    <row r="8435" spans="2:28" x14ac:dyDescent="0.25">
      <c r="B8435" s="2"/>
      <c r="D8435" s="2"/>
      <c r="F8435" s="2"/>
      <c r="H8435" s="2"/>
      <c r="J8435" s="2"/>
      <c r="L8435" s="2"/>
      <c r="AB8435" s="2"/>
    </row>
    <row r="8436" spans="2:28" x14ac:dyDescent="0.25">
      <c r="B8436" s="2"/>
      <c r="D8436" s="2"/>
      <c r="F8436" s="2"/>
      <c r="H8436" s="2"/>
      <c r="J8436" s="2"/>
      <c r="L8436" s="2"/>
      <c r="AB8436" s="2"/>
    </row>
    <row r="8437" spans="2:28" x14ac:dyDescent="0.25">
      <c r="B8437" s="2"/>
      <c r="D8437" s="2"/>
      <c r="F8437" s="2"/>
      <c r="H8437" s="2"/>
      <c r="J8437" s="2"/>
      <c r="L8437" s="2"/>
      <c r="AB8437" s="2"/>
    </row>
    <row r="8438" spans="2:28" x14ac:dyDescent="0.25">
      <c r="B8438" s="2"/>
      <c r="D8438" s="2"/>
      <c r="F8438" s="2"/>
      <c r="H8438" s="2"/>
      <c r="J8438" s="2"/>
      <c r="L8438" s="2"/>
      <c r="AB8438" s="2"/>
    </row>
    <row r="8439" spans="2:28" x14ac:dyDescent="0.25">
      <c r="B8439" s="2"/>
      <c r="D8439" s="2"/>
      <c r="F8439" s="2"/>
      <c r="H8439" s="2"/>
      <c r="J8439" s="2"/>
      <c r="L8439" s="2"/>
      <c r="AB8439" s="2"/>
    </row>
    <row r="8440" spans="2:28" x14ac:dyDescent="0.25">
      <c r="B8440" s="2"/>
      <c r="D8440" s="2"/>
      <c r="F8440" s="2"/>
      <c r="H8440" s="2"/>
      <c r="J8440" s="2"/>
      <c r="L8440" s="2"/>
      <c r="AB8440" s="2"/>
    </row>
    <row r="8441" spans="2:28" x14ac:dyDescent="0.25">
      <c r="B8441" s="2"/>
      <c r="D8441" s="2"/>
      <c r="F8441" s="2"/>
      <c r="H8441" s="2"/>
      <c r="J8441" s="2"/>
      <c r="L8441" s="2"/>
      <c r="AB8441" s="2"/>
    </row>
    <row r="8442" spans="2:28" x14ac:dyDescent="0.25">
      <c r="B8442" s="2"/>
      <c r="D8442" s="2"/>
      <c r="F8442" s="2"/>
      <c r="H8442" s="2"/>
      <c r="J8442" s="2"/>
      <c r="L8442" s="2"/>
      <c r="AB8442" s="2"/>
    </row>
    <row r="8443" spans="2:28" x14ac:dyDescent="0.25">
      <c r="B8443" s="2"/>
      <c r="D8443" s="2"/>
      <c r="F8443" s="2"/>
      <c r="H8443" s="2"/>
      <c r="J8443" s="2"/>
      <c r="L8443" s="2"/>
      <c r="AB8443" s="2"/>
    </row>
    <row r="8444" spans="2:28" x14ac:dyDescent="0.25">
      <c r="B8444" s="2"/>
      <c r="D8444" s="2"/>
      <c r="F8444" s="2"/>
      <c r="H8444" s="2"/>
      <c r="J8444" s="2"/>
      <c r="L8444" s="2"/>
      <c r="AB8444" s="2"/>
    </row>
    <row r="8445" spans="2:28" x14ac:dyDescent="0.25">
      <c r="B8445" s="2"/>
      <c r="D8445" s="2"/>
      <c r="F8445" s="2"/>
      <c r="H8445" s="2"/>
      <c r="J8445" s="2"/>
      <c r="L8445" s="2"/>
      <c r="AB8445" s="2"/>
    </row>
    <row r="8446" spans="2:28" x14ac:dyDescent="0.25">
      <c r="B8446" s="2"/>
      <c r="D8446" s="2"/>
      <c r="F8446" s="2"/>
      <c r="H8446" s="2"/>
      <c r="J8446" s="2"/>
      <c r="L8446" s="2"/>
      <c r="AB8446" s="2"/>
    </row>
    <row r="8447" spans="2:28" x14ac:dyDescent="0.25">
      <c r="B8447" s="2"/>
      <c r="D8447" s="2"/>
      <c r="F8447" s="2"/>
      <c r="H8447" s="2"/>
      <c r="J8447" s="2"/>
      <c r="L8447" s="2"/>
      <c r="AB8447" s="2"/>
    </row>
    <row r="8448" spans="2:28" x14ac:dyDescent="0.25">
      <c r="B8448" s="2"/>
      <c r="D8448" s="2"/>
      <c r="F8448" s="2"/>
      <c r="H8448" s="2"/>
      <c r="J8448" s="2"/>
      <c r="L8448" s="2"/>
      <c r="AB8448" s="2"/>
    </row>
    <row r="8449" spans="2:28" x14ac:dyDescent="0.25">
      <c r="B8449" s="2"/>
      <c r="D8449" s="2"/>
      <c r="F8449" s="2"/>
      <c r="H8449" s="2"/>
      <c r="J8449" s="2"/>
      <c r="L8449" s="2"/>
      <c r="AB8449" s="2"/>
    </row>
    <row r="8450" spans="2:28" x14ac:dyDescent="0.25">
      <c r="B8450" s="2"/>
      <c r="D8450" s="2"/>
      <c r="F8450" s="2"/>
      <c r="H8450" s="2"/>
      <c r="J8450" s="2"/>
      <c r="L8450" s="2"/>
      <c r="AB8450" s="2"/>
    </row>
    <row r="8451" spans="2:28" x14ac:dyDescent="0.25">
      <c r="B8451" s="2"/>
      <c r="D8451" s="2"/>
      <c r="F8451" s="2"/>
      <c r="H8451" s="2"/>
      <c r="J8451" s="2"/>
      <c r="L8451" s="2"/>
      <c r="AB8451" s="2"/>
    </row>
    <row r="8452" spans="2:28" x14ac:dyDescent="0.25">
      <c r="B8452" s="2"/>
      <c r="D8452" s="2"/>
      <c r="F8452" s="2"/>
      <c r="H8452" s="2"/>
      <c r="J8452" s="2"/>
      <c r="L8452" s="2"/>
      <c r="AB8452" s="2"/>
    </row>
    <row r="8453" spans="2:28" x14ac:dyDescent="0.25">
      <c r="B8453" s="2"/>
      <c r="D8453" s="2"/>
      <c r="F8453" s="2"/>
      <c r="H8453" s="2"/>
      <c r="J8453" s="2"/>
      <c r="L8453" s="2"/>
      <c r="AB8453" s="2"/>
    </row>
    <row r="8454" spans="2:28" x14ac:dyDescent="0.25">
      <c r="B8454" s="2"/>
      <c r="D8454" s="2"/>
      <c r="F8454" s="2"/>
      <c r="H8454" s="2"/>
      <c r="J8454" s="2"/>
      <c r="L8454" s="2"/>
      <c r="AB8454" s="2"/>
    </row>
    <row r="8455" spans="2:28" x14ac:dyDescent="0.25">
      <c r="B8455" s="2"/>
      <c r="D8455" s="2"/>
      <c r="F8455" s="2"/>
      <c r="H8455" s="2"/>
      <c r="J8455" s="2"/>
      <c r="L8455" s="2"/>
      <c r="AB8455" s="2"/>
    </row>
    <row r="8456" spans="2:28" x14ac:dyDescent="0.25">
      <c r="B8456" s="2"/>
      <c r="D8456" s="2"/>
      <c r="F8456" s="2"/>
      <c r="H8456" s="2"/>
      <c r="J8456" s="2"/>
      <c r="L8456" s="2"/>
      <c r="AB8456" s="2"/>
    </row>
    <row r="8457" spans="2:28" x14ac:dyDescent="0.25">
      <c r="B8457" s="2"/>
      <c r="D8457" s="2"/>
      <c r="F8457" s="2"/>
      <c r="H8457" s="2"/>
      <c r="J8457" s="2"/>
      <c r="L8457" s="2"/>
      <c r="AB8457" s="2"/>
    </row>
    <row r="8458" spans="2:28" x14ac:dyDescent="0.25">
      <c r="B8458" s="2"/>
      <c r="D8458" s="2"/>
      <c r="F8458" s="2"/>
      <c r="H8458" s="2"/>
      <c r="J8458" s="2"/>
      <c r="L8458" s="2"/>
      <c r="AB8458" s="2"/>
    </row>
    <row r="8459" spans="2:28" x14ac:dyDescent="0.25">
      <c r="B8459" s="2"/>
      <c r="D8459" s="2"/>
      <c r="F8459" s="2"/>
      <c r="H8459" s="2"/>
      <c r="J8459" s="2"/>
      <c r="L8459" s="2"/>
      <c r="AB8459" s="2"/>
    </row>
    <row r="8460" spans="2:28" x14ac:dyDescent="0.25">
      <c r="B8460" s="2"/>
      <c r="D8460" s="2"/>
      <c r="F8460" s="2"/>
      <c r="H8460" s="2"/>
      <c r="J8460" s="2"/>
      <c r="L8460" s="2"/>
      <c r="AB8460" s="2"/>
    </row>
    <row r="8461" spans="2:28" x14ac:dyDescent="0.25">
      <c r="B8461" s="2"/>
      <c r="D8461" s="2"/>
      <c r="F8461" s="2"/>
      <c r="H8461" s="2"/>
      <c r="J8461" s="2"/>
      <c r="L8461" s="2"/>
      <c r="AB8461" s="2"/>
    </row>
    <row r="8462" spans="2:28" x14ac:dyDescent="0.25">
      <c r="B8462" s="2"/>
      <c r="D8462" s="2"/>
      <c r="F8462" s="2"/>
      <c r="H8462" s="2"/>
      <c r="J8462" s="2"/>
      <c r="L8462" s="2"/>
      <c r="AB8462" s="2"/>
    </row>
    <row r="8463" spans="2:28" x14ac:dyDescent="0.25">
      <c r="B8463" s="2"/>
      <c r="D8463" s="2"/>
      <c r="F8463" s="2"/>
      <c r="H8463" s="2"/>
      <c r="J8463" s="2"/>
      <c r="L8463" s="2"/>
      <c r="AB8463" s="2"/>
    </row>
    <row r="8464" spans="2:28" x14ac:dyDescent="0.25">
      <c r="B8464" s="2"/>
      <c r="D8464" s="2"/>
      <c r="F8464" s="2"/>
      <c r="H8464" s="2"/>
      <c r="J8464" s="2"/>
      <c r="L8464" s="2"/>
      <c r="AB8464" s="2"/>
    </row>
    <row r="8465" spans="2:28" x14ac:dyDescent="0.25">
      <c r="B8465" s="2"/>
      <c r="D8465" s="2"/>
      <c r="F8465" s="2"/>
      <c r="H8465" s="2"/>
      <c r="J8465" s="2"/>
      <c r="L8465" s="2"/>
      <c r="AB8465" s="2"/>
    </row>
    <row r="8466" spans="2:28" x14ac:dyDescent="0.25">
      <c r="B8466" s="2"/>
      <c r="D8466" s="2"/>
      <c r="F8466" s="2"/>
      <c r="H8466" s="2"/>
      <c r="J8466" s="2"/>
      <c r="L8466" s="2"/>
      <c r="AB8466" s="2"/>
    </row>
    <row r="8467" spans="2:28" x14ac:dyDescent="0.25">
      <c r="B8467" s="2"/>
      <c r="D8467" s="2"/>
      <c r="F8467" s="2"/>
      <c r="H8467" s="2"/>
      <c r="J8467" s="2"/>
      <c r="L8467" s="2"/>
      <c r="AB8467" s="2"/>
    </row>
    <row r="8468" spans="2:28" x14ac:dyDescent="0.25">
      <c r="B8468" s="2"/>
      <c r="D8468" s="2"/>
      <c r="F8468" s="2"/>
      <c r="H8468" s="2"/>
      <c r="J8468" s="2"/>
      <c r="L8468" s="2"/>
      <c r="AB8468" s="2"/>
    </row>
    <row r="8469" spans="2:28" x14ac:dyDescent="0.25">
      <c r="B8469" s="2"/>
      <c r="D8469" s="2"/>
      <c r="F8469" s="2"/>
      <c r="H8469" s="2"/>
      <c r="J8469" s="2"/>
      <c r="L8469" s="2"/>
      <c r="AB8469" s="2"/>
    </row>
    <row r="8470" spans="2:28" x14ac:dyDescent="0.25">
      <c r="B8470" s="2"/>
      <c r="D8470" s="2"/>
      <c r="F8470" s="2"/>
      <c r="H8470" s="2"/>
      <c r="J8470" s="2"/>
      <c r="L8470" s="2"/>
      <c r="AB8470" s="2"/>
    </row>
    <row r="8471" spans="2:28" x14ac:dyDescent="0.25">
      <c r="B8471" s="2"/>
      <c r="D8471" s="2"/>
      <c r="F8471" s="2"/>
      <c r="H8471" s="2"/>
      <c r="J8471" s="2"/>
      <c r="L8471" s="2"/>
      <c r="AB8471" s="2"/>
    </row>
    <row r="8472" spans="2:28" x14ac:dyDescent="0.25">
      <c r="B8472" s="2"/>
      <c r="D8472" s="2"/>
      <c r="F8472" s="2"/>
      <c r="H8472" s="2"/>
      <c r="J8472" s="2"/>
      <c r="L8472" s="2"/>
      <c r="AB8472" s="2"/>
    </row>
    <row r="8473" spans="2:28" x14ac:dyDescent="0.25">
      <c r="B8473" s="2"/>
      <c r="D8473" s="2"/>
      <c r="F8473" s="2"/>
      <c r="H8473" s="2"/>
      <c r="J8473" s="2"/>
      <c r="L8473" s="2"/>
      <c r="AB8473" s="2"/>
    </row>
    <row r="8474" spans="2:28" x14ac:dyDescent="0.25">
      <c r="B8474" s="2"/>
      <c r="D8474" s="2"/>
      <c r="F8474" s="2"/>
      <c r="H8474" s="2"/>
      <c r="J8474" s="2"/>
      <c r="L8474" s="2"/>
      <c r="AB8474" s="2"/>
    </row>
    <row r="8475" spans="2:28" x14ac:dyDescent="0.25">
      <c r="B8475" s="2"/>
      <c r="D8475" s="2"/>
      <c r="F8475" s="2"/>
      <c r="H8475" s="2"/>
      <c r="J8475" s="2"/>
      <c r="L8475" s="2"/>
      <c r="AB8475" s="2"/>
    </row>
    <row r="8476" spans="2:28" x14ac:dyDescent="0.25">
      <c r="B8476" s="2"/>
      <c r="D8476" s="2"/>
      <c r="F8476" s="2"/>
      <c r="H8476" s="2"/>
      <c r="J8476" s="2"/>
      <c r="L8476" s="2"/>
      <c r="AB8476" s="2"/>
    </row>
    <row r="8477" spans="2:28" x14ac:dyDescent="0.25">
      <c r="B8477" s="2"/>
      <c r="D8477" s="2"/>
      <c r="F8477" s="2"/>
      <c r="H8477" s="2"/>
      <c r="J8477" s="2"/>
      <c r="L8477" s="2"/>
      <c r="AB8477" s="2"/>
    </row>
    <row r="8478" spans="2:28" x14ac:dyDescent="0.25">
      <c r="B8478" s="2"/>
      <c r="D8478" s="2"/>
      <c r="F8478" s="2"/>
      <c r="H8478" s="2"/>
      <c r="J8478" s="2"/>
      <c r="L8478" s="2"/>
      <c r="AB8478" s="2"/>
    </row>
    <row r="8479" spans="2:28" x14ac:dyDescent="0.25">
      <c r="B8479" s="2"/>
      <c r="D8479" s="2"/>
      <c r="F8479" s="2"/>
      <c r="H8479" s="2"/>
      <c r="J8479" s="2"/>
      <c r="L8479" s="2"/>
      <c r="AB8479" s="2"/>
    </row>
    <row r="8480" spans="2:28" x14ac:dyDescent="0.25">
      <c r="B8480" s="2"/>
      <c r="D8480" s="2"/>
      <c r="F8480" s="2"/>
      <c r="H8480" s="2"/>
      <c r="J8480" s="2"/>
      <c r="L8480" s="2"/>
      <c r="AB8480" s="2"/>
    </row>
    <row r="8481" spans="2:28" x14ac:dyDescent="0.25">
      <c r="B8481" s="2"/>
      <c r="D8481" s="2"/>
      <c r="F8481" s="2"/>
      <c r="H8481" s="2"/>
      <c r="J8481" s="2"/>
      <c r="L8481" s="2"/>
      <c r="AB8481" s="2"/>
    </row>
    <row r="8482" spans="2:28" x14ac:dyDescent="0.25">
      <c r="B8482" s="2"/>
      <c r="D8482" s="2"/>
      <c r="F8482" s="2"/>
      <c r="H8482" s="2"/>
      <c r="J8482" s="2"/>
      <c r="L8482" s="2"/>
      <c r="AB8482" s="2"/>
    </row>
    <row r="8483" spans="2:28" x14ac:dyDescent="0.25">
      <c r="B8483" s="2"/>
      <c r="D8483" s="2"/>
      <c r="F8483" s="2"/>
      <c r="H8483" s="2"/>
      <c r="J8483" s="2"/>
      <c r="L8483" s="2"/>
      <c r="AB8483" s="2"/>
    </row>
    <row r="8484" spans="2:28" x14ac:dyDescent="0.25">
      <c r="B8484" s="2"/>
      <c r="D8484" s="2"/>
      <c r="F8484" s="2"/>
      <c r="H8484" s="2"/>
      <c r="J8484" s="2"/>
      <c r="L8484" s="2"/>
      <c r="AB8484" s="2"/>
    </row>
    <row r="8485" spans="2:28" x14ac:dyDescent="0.25">
      <c r="B8485" s="2"/>
      <c r="D8485" s="2"/>
      <c r="F8485" s="2"/>
      <c r="H8485" s="2"/>
      <c r="J8485" s="2"/>
      <c r="L8485" s="2"/>
      <c r="AB8485" s="2"/>
    </row>
    <row r="8486" spans="2:28" x14ac:dyDescent="0.25">
      <c r="B8486" s="2"/>
      <c r="D8486" s="2"/>
      <c r="F8486" s="2"/>
      <c r="H8486" s="2"/>
      <c r="J8486" s="2"/>
      <c r="L8486" s="2"/>
      <c r="AB8486" s="2"/>
    </row>
    <row r="8487" spans="2:28" x14ac:dyDescent="0.25">
      <c r="B8487" s="2"/>
      <c r="D8487" s="2"/>
      <c r="F8487" s="2"/>
      <c r="H8487" s="2"/>
      <c r="J8487" s="2"/>
      <c r="L8487" s="2"/>
      <c r="AB8487" s="2"/>
    </row>
    <row r="8488" spans="2:28" x14ac:dyDescent="0.25">
      <c r="B8488" s="2"/>
      <c r="D8488" s="2"/>
      <c r="F8488" s="2"/>
      <c r="H8488" s="2"/>
      <c r="J8488" s="2"/>
      <c r="L8488" s="2"/>
      <c r="AB8488" s="2"/>
    </row>
    <row r="8489" spans="2:28" x14ac:dyDescent="0.25">
      <c r="B8489" s="2"/>
      <c r="D8489" s="2"/>
      <c r="F8489" s="2"/>
      <c r="H8489" s="2"/>
      <c r="J8489" s="2"/>
      <c r="L8489" s="2"/>
      <c r="AB8489" s="2"/>
    </row>
    <row r="8490" spans="2:28" x14ac:dyDescent="0.25">
      <c r="B8490" s="2"/>
      <c r="D8490" s="2"/>
      <c r="F8490" s="2"/>
      <c r="H8490" s="2"/>
      <c r="J8490" s="2"/>
      <c r="L8490" s="2"/>
      <c r="AB8490" s="2"/>
    </row>
    <row r="8491" spans="2:28" x14ac:dyDescent="0.25">
      <c r="B8491" s="2"/>
      <c r="D8491" s="2"/>
      <c r="F8491" s="2"/>
      <c r="H8491" s="2"/>
      <c r="J8491" s="2"/>
      <c r="L8491" s="2"/>
      <c r="AB8491" s="2"/>
    </row>
    <row r="8492" spans="2:28" x14ac:dyDescent="0.25">
      <c r="B8492" s="2"/>
      <c r="D8492" s="2"/>
      <c r="F8492" s="2"/>
      <c r="H8492" s="2"/>
      <c r="J8492" s="2"/>
      <c r="L8492" s="2"/>
      <c r="AB8492" s="2"/>
    </row>
    <row r="8493" spans="2:28" x14ac:dyDescent="0.25">
      <c r="B8493" s="2"/>
      <c r="D8493" s="2"/>
      <c r="F8493" s="2"/>
      <c r="H8493" s="2"/>
      <c r="J8493" s="2"/>
      <c r="L8493" s="2"/>
      <c r="AB8493" s="2"/>
    </row>
    <row r="8494" spans="2:28" x14ac:dyDescent="0.25">
      <c r="B8494" s="2"/>
      <c r="D8494" s="2"/>
      <c r="F8494" s="2"/>
      <c r="H8494" s="2"/>
      <c r="J8494" s="2"/>
      <c r="L8494" s="2"/>
      <c r="AB8494" s="2"/>
    </row>
    <row r="8495" spans="2:28" x14ac:dyDescent="0.25">
      <c r="B8495" s="2"/>
      <c r="D8495" s="2"/>
      <c r="F8495" s="2"/>
      <c r="H8495" s="2"/>
      <c r="J8495" s="2"/>
      <c r="L8495" s="2"/>
      <c r="AB8495" s="2"/>
    </row>
    <row r="8496" spans="2:28" x14ac:dyDescent="0.25">
      <c r="B8496" s="2"/>
      <c r="D8496" s="2"/>
      <c r="F8496" s="2"/>
      <c r="H8496" s="2"/>
      <c r="J8496" s="2"/>
      <c r="L8496" s="2"/>
      <c r="AB8496" s="2"/>
    </row>
    <row r="8497" spans="2:28" x14ac:dyDescent="0.25">
      <c r="B8497" s="2"/>
      <c r="D8497" s="2"/>
      <c r="F8497" s="2"/>
      <c r="H8497" s="2"/>
      <c r="J8497" s="2"/>
      <c r="L8497" s="2"/>
      <c r="AB8497" s="2"/>
    </row>
    <row r="8498" spans="2:28" x14ac:dyDescent="0.25">
      <c r="B8498" s="2"/>
      <c r="D8498" s="2"/>
      <c r="F8498" s="2"/>
      <c r="H8498" s="2"/>
      <c r="J8498" s="2"/>
      <c r="L8498" s="2"/>
      <c r="AB8498" s="2"/>
    </row>
    <row r="8499" spans="2:28" x14ac:dyDescent="0.25">
      <c r="B8499" s="2"/>
      <c r="D8499" s="2"/>
      <c r="F8499" s="2"/>
      <c r="H8499" s="2"/>
      <c r="J8499" s="2"/>
      <c r="L8499" s="2"/>
      <c r="AB8499" s="2"/>
    </row>
    <row r="8500" spans="2:28" x14ac:dyDescent="0.25">
      <c r="B8500" s="2"/>
      <c r="D8500" s="2"/>
      <c r="F8500" s="2"/>
      <c r="H8500" s="2"/>
      <c r="J8500" s="2"/>
      <c r="L8500" s="2"/>
      <c r="AB8500" s="2"/>
    </row>
    <row r="8501" spans="2:28" x14ac:dyDescent="0.25">
      <c r="B8501" s="2"/>
      <c r="D8501" s="2"/>
      <c r="F8501" s="2"/>
      <c r="H8501" s="2"/>
      <c r="J8501" s="2"/>
      <c r="L8501" s="2"/>
      <c r="AB8501" s="2"/>
    </row>
    <row r="8502" spans="2:28" x14ac:dyDescent="0.25">
      <c r="B8502" s="2"/>
      <c r="D8502" s="2"/>
      <c r="F8502" s="2"/>
      <c r="H8502" s="2"/>
      <c r="J8502" s="2"/>
      <c r="L8502" s="2"/>
      <c r="AB8502" s="2"/>
    </row>
    <row r="8503" spans="2:28" x14ac:dyDescent="0.25">
      <c r="B8503" s="2"/>
      <c r="D8503" s="2"/>
      <c r="F8503" s="2"/>
      <c r="H8503" s="2"/>
      <c r="J8503" s="2"/>
      <c r="L8503" s="2"/>
      <c r="AB8503" s="2"/>
    </row>
    <row r="8504" spans="2:28" x14ac:dyDescent="0.25">
      <c r="B8504" s="2"/>
      <c r="D8504" s="2"/>
      <c r="F8504" s="2"/>
      <c r="H8504" s="2"/>
      <c r="J8504" s="2"/>
      <c r="L8504" s="2"/>
      <c r="AB8504" s="2"/>
    </row>
    <row r="8505" spans="2:28" x14ac:dyDescent="0.25">
      <c r="B8505" s="2"/>
      <c r="D8505" s="2"/>
      <c r="F8505" s="2"/>
      <c r="H8505" s="2"/>
      <c r="J8505" s="2"/>
      <c r="L8505" s="2"/>
      <c r="AB8505" s="2"/>
    </row>
    <row r="8506" spans="2:28" x14ac:dyDescent="0.25">
      <c r="B8506" s="2"/>
      <c r="D8506" s="2"/>
      <c r="F8506" s="2"/>
      <c r="H8506" s="2"/>
      <c r="J8506" s="2"/>
      <c r="L8506" s="2"/>
      <c r="AB8506" s="2"/>
    </row>
    <row r="8507" spans="2:28" x14ac:dyDescent="0.25">
      <c r="B8507" s="2"/>
      <c r="D8507" s="2"/>
      <c r="F8507" s="2"/>
      <c r="H8507" s="2"/>
      <c r="J8507" s="2"/>
      <c r="L8507" s="2"/>
      <c r="AB8507" s="2"/>
    </row>
    <row r="8508" spans="2:28" x14ac:dyDescent="0.25">
      <c r="B8508" s="2"/>
      <c r="D8508" s="2"/>
      <c r="F8508" s="2"/>
      <c r="H8508" s="2"/>
      <c r="J8508" s="2"/>
      <c r="L8508" s="2"/>
      <c r="AB8508" s="2"/>
    </row>
    <row r="8509" spans="2:28" x14ac:dyDescent="0.25">
      <c r="B8509" s="2"/>
      <c r="D8509" s="2"/>
      <c r="F8509" s="2"/>
      <c r="H8509" s="2"/>
      <c r="J8509" s="2"/>
      <c r="L8509" s="2"/>
      <c r="AB8509" s="2"/>
    </row>
    <row r="8510" spans="2:28" x14ac:dyDescent="0.25">
      <c r="B8510" s="2"/>
      <c r="D8510" s="2"/>
      <c r="F8510" s="2"/>
      <c r="H8510" s="2"/>
      <c r="J8510" s="2"/>
      <c r="L8510" s="2"/>
      <c r="AB8510" s="2"/>
    </row>
    <row r="8511" spans="2:28" x14ac:dyDescent="0.25">
      <c r="B8511" s="2"/>
      <c r="D8511" s="2"/>
      <c r="F8511" s="2"/>
      <c r="H8511" s="2"/>
      <c r="J8511" s="2"/>
      <c r="L8511" s="2"/>
      <c r="AB8511" s="2"/>
    </row>
    <row r="8512" spans="2:28" x14ac:dyDescent="0.25">
      <c r="B8512" s="2"/>
      <c r="D8512" s="2"/>
      <c r="F8512" s="2"/>
      <c r="H8512" s="2"/>
      <c r="J8512" s="2"/>
      <c r="L8512" s="2"/>
      <c r="AB8512" s="2"/>
    </row>
    <row r="8513" spans="2:28" x14ac:dyDescent="0.25">
      <c r="B8513" s="2"/>
      <c r="D8513" s="2"/>
      <c r="F8513" s="2"/>
      <c r="H8513" s="2"/>
      <c r="J8513" s="2"/>
      <c r="L8513" s="2"/>
      <c r="AB8513" s="2"/>
    </row>
    <row r="8514" spans="2:28" x14ac:dyDescent="0.25">
      <c r="B8514" s="2"/>
      <c r="D8514" s="2"/>
      <c r="F8514" s="2"/>
      <c r="H8514" s="2"/>
      <c r="J8514" s="2"/>
      <c r="L8514" s="2"/>
      <c r="AB8514" s="2"/>
    </row>
    <row r="8515" spans="2:28" x14ac:dyDescent="0.25">
      <c r="B8515" s="2"/>
      <c r="D8515" s="2"/>
      <c r="F8515" s="2"/>
      <c r="H8515" s="2"/>
      <c r="J8515" s="2"/>
      <c r="L8515" s="2"/>
      <c r="AB8515" s="2"/>
    </row>
    <row r="8516" spans="2:28" x14ac:dyDescent="0.25">
      <c r="B8516" s="2"/>
      <c r="D8516" s="2"/>
      <c r="F8516" s="2"/>
      <c r="H8516" s="2"/>
      <c r="J8516" s="2"/>
      <c r="L8516" s="2"/>
      <c r="AB8516" s="2"/>
    </row>
    <row r="8517" spans="2:28" x14ac:dyDescent="0.25">
      <c r="B8517" s="2"/>
      <c r="D8517" s="2"/>
      <c r="F8517" s="2"/>
      <c r="H8517" s="2"/>
      <c r="J8517" s="2"/>
      <c r="L8517" s="2"/>
      <c r="AB8517" s="2"/>
    </row>
    <row r="8518" spans="2:28" x14ac:dyDescent="0.25">
      <c r="B8518" s="2"/>
      <c r="D8518" s="2"/>
      <c r="F8518" s="2"/>
      <c r="H8518" s="2"/>
      <c r="J8518" s="2"/>
      <c r="L8518" s="2"/>
      <c r="AB8518" s="2"/>
    </row>
    <row r="8519" spans="2:28" x14ac:dyDescent="0.25">
      <c r="B8519" s="2"/>
      <c r="D8519" s="2"/>
      <c r="F8519" s="2"/>
      <c r="H8519" s="2"/>
      <c r="J8519" s="2"/>
      <c r="L8519" s="2"/>
      <c r="AB8519" s="2"/>
    </row>
    <row r="8520" spans="2:28" x14ac:dyDescent="0.25">
      <c r="B8520" s="2"/>
      <c r="D8520" s="2"/>
      <c r="F8520" s="2"/>
      <c r="H8520" s="2"/>
      <c r="J8520" s="2"/>
      <c r="L8520" s="2"/>
      <c r="AB8520" s="2"/>
    </row>
    <row r="8521" spans="2:28" x14ac:dyDescent="0.25">
      <c r="B8521" s="2"/>
      <c r="D8521" s="2"/>
      <c r="F8521" s="2"/>
      <c r="H8521" s="2"/>
      <c r="J8521" s="2"/>
      <c r="L8521" s="2"/>
      <c r="AB8521" s="2"/>
    </row>
    <row r="8522" spans="2:28" x14ac:dyDescent="0.25">
      <c r="B8522" s="2"/>
      <c r="D8522" s="2"/>
      <c r="F8522" s="2"/>
      <c r="H8522" s="2"/>
      <c r="J8522" s="2"/>
      <c r="L8522" s="2"/>
      <c r="AB8522" s="2"/>
    </row>
    <row r="8523" spans="2:28" x14ac:dyDescent="0.25">
      <c r="B8523" s="2"/>
      <c r="D8523" s="2"/>
      <c r="F8523" s="2"/>
      <c r="H8523" s="2"/>
      <c r="J8523" s="2"/>
      <c r="L8523" s="2"/>
      <c r="AB8523" s="2"/>
    </row>
    <row r="8524" spans="2:28" x14ac:dyDescent="0.25">
      <c r="B8524" s="2"/>
      <c r="D8524" s="2"/>
      <c r="F8524" s="2"/>
      <c r="H8524" s="2"/>
      <c r="J8524" s="2"/>
      <c r="L8524" s="2"/>
      <c r="AB8524" s="2"/>
    </row>
    <row r="8525" spans="2:28" x14ac:dyDescent="0.25">
      <c r="B8525" s="2"/>
      <c r="D8525" s="2"/>
      <c r="F8525" s="2"/>
      <c r="H8525" s="2"/>
      <c r="J8525" s="2"/>
      <c r="L8525" s="2"/>
      <c r="AB8525" s="2"/>
    </row>
    <row r="8526" spans="2:28" x14ac:dyDescent="0.25">
      <c r="B8526" s="2"/>
      <c r="D8526" s="2"/>
      <c r="F8526" s="2"/>
      <c r="H8526" s="2"/>
      <c r="J8526" s="2"/>
      <c r="L8526" s="2"/>
      <c r="AB8526" s="2"/>
    </row>
    <row r="8527" spans="2:28" x14ac:dyDescent="0.25">
      <c r="B8527" s="2"/>
      <c r="D8527" s="2"/>
      <c r="F8527" s="2"/>
      <c r="H8527" s="2"/>
      <c r="J8527" s="2"/>
      <c r="L8527" s="2"/>
      <c r="AB8527" s="2"/>
    </row>
    <row r="8528" spans="2:28" x14ac:dyDescent="0.25">
      <c r="B8528" s="2"/>
      <c r="D8528" s="2"/>
      <c r="F8528" s="2"/>
      <c r="H8528" s="2"/>
      <c r="J8528" s="2"/>
      <c r="L8528" s="2"/>
      <c r="AB8528" s="2"/>
    </row>
    <row r="8529" spans="2:28" x14ac:dyDescent="0.25">
      <c r="B8529" s="2"/>
      <c r="D8529" s="2"/>
      <c r="F8529" s="2"/>
      <c r="H8529" s="2"/>
      <c r="J8529" s="2"/>
      <c r="L8529" s="2"/>
      <c r="AB8529" s="2"/>
    </row>
    <row r="8530" spans="2:28" x14ac:dyDescent="0.25">
      <c r="B8530" s="2"/>
      <c r="D8530" s="2"/>
      <c r="F8530" s="2"/>
      <c r="H8530" s="2"/>
      <c r="J8530" s="2"/>
      <c r="L8530" s="2"/>
      <c r="AB8530" s="2"/>
    </row>
    <row r="8531" spans="2:28" x14ac:dyDescent="0.25">
      <c r="B8531" s="2"/>
      <c r="D8531" s="2"/>
      <c r="F8531" s="2"/>
      <c r="H8531" s="2"/>
      <c r="J8531" s="2"/>
      <c r="L8531" s="2"/>
      <c r="AB8531" s="2"/>
    </row>
    <row r="8532" spans="2:28" x14ac:dyDescent="0.25">
      <c r="B8532" s="2"/>
      <c r="D8532" s="2"/>
      <c r="F8532" s="2"/>
      <c r="H8532" s="2"/>
      <c r="J8532" s="2"/>
      <c r="L8532" s="2"/>
      <c r="AB8532" s="2"/>
    </row>
    <row r="8533" spans="2:28" x14ac:dyDescent="0.25">
      <c r="B8533" s="2"/>
      <c r="D8533" s="2"/>
      <c r="F8533" s="2"/>
      <c r="H8533" s="2"/>
      <c r="J8533" s="2"/>
      <c r="L8533" s="2"/>
      <c r="AB8533" s="2"/>
    </row>
    <row r="8534" spans="2:28" x14ac:dyDescent="0.25">
      <c r="B8534" s="2"/>
      <c r="D8534" s="2"/>
      <c r="F8534" s="2"/>
      <c r="H8534" s="2"/>
      <c r="J8534" s="2"/>
      <c r="L8534" s="2"/>
      <c r="AB8534" s="2"/>
    </row>
    <row r="8535" spans="2:28" x14ac:dyDescent="0.25">
      <c r="B8535" s="2"/>
      <c r="D8535" s="2"/>
      <c r="F8535" s="2"/>
      <c r="H8535" s="2"/>
      <c r="J8535" s="2"/>
      <c r="L8535" s="2"/>
      <c r="AB8535" s="2"/>
    </row>
    <row r="8536" spans="2:28" x14ac:dyDescent="0.25">
      <c r="B8536" s="2"/>
      <c r="D8536" s="2"/>
      <c r="F8536" s="2"/>
      <c r="H8536" s="2"/>
      <c r="J8536" s="2"/>
      <c r="L8536" s="2"/>
      <c r="AB8536" s="2"/>
    </row>
    <row r="8537" spans="2:28" x14ac:dyDescent="0.25">
      <c r="B8537" s="2"/>
      <c r="D8537" s="2"/>
      <c r="F8537" s="2"/>
      <c r="H8537" s="2"/>
      <c r="J8537" s="2"/>
      <c r="L8537" s="2"/>
      <c r="AB8537" s="2"/>
    </row>
    <row r="8538" spans="2:28" x14ac:dyDescent="0.25">
      <c r="B8538" s="2"/>
      <c r="D8538" s="2"/>
      <c r="F8538" s="2"/>
      <c r="H8538" s="2"/>
      <c r="J8538" s="2"/>
      <c r="L8538" s="2"/>
      <c r="AB8538" s="2"/>
    </row>
    <row r="8539" spans="2:28" x14ac:dyDescent="0.25">
      <c r="B8539" s="2"/>
      <c r="D8539" s="2"/>
      <c r="F8539" s="2"/>
      <c r="H8539" s="2"/>
      <c r="J8539" s="2"/>
      <c r="L8539" s="2"/>
      <c r="AB8539" s="2"/>
    </row>
    <row r="8540" spans="2:28" x14ac:dyDescent="0.25">
      <c r="B8540" s="2"/>
      <c r="D8540" s="2"/>
      <c r="F8540" s="2"/>
      <c r="H8540" s="2"/>
      <c r="J8540" s="2"/>
      <c r="L8540" s="2"/>
      <c r="AB8540" s="2"/>
    </row>
    <row r="8541" spans="2:28" x14ac:dyDescent="0.25">
      <c r="B8541" s="2"/>
      <c r="D8541" s="2"/>
      <c r="F8541" s="2"/>
      <c r="H8541" s="2"/>
      <c r="J8541" s="2"/>
      <c r="L8541" s="2"/>
      <c r="AB8541" s="2"/>
    </row>
    <row r="8542" spans="2:28" x14ac:dyDescent="0.25">
      <c r="B8542" s="2"/>
      <c r="D8542" s="2"/>
      <c r="F8542" s="2"/>
      <c r="H8542" s="2"/>
      <c r="J8542" s="2"/>
      <c r="L8542" s="2"/>
      <c r="AB8542" s="2"/>
    </row>
    <row r="8543" spans="2:28" x14ac:dyDescent="0.25">
      <c r="B8543" s="2"/>
      <c r="D8543" s="2"/>
      <c r="F8543" s="2"/>
      <c r="H8543" s="2"/>
      <c r="J8543" s="2"/>
      <c r="L8543" s="2"/>
      <c r="AB8543" s="2"/>
    </row>
    <row r="8544" spans="2:28" x14ac:dyDescent="0.25">
      <c r="B8544" s="2"/>
      <c r="D8544" s="2"/>
      <c r="F8544" s="2"/>
      <c r="H8544" s="2"/>
      <c r="J8544" s="2"/>
      <c r="L8544" s="2"/>
      <c r="AB8544" s="2"/>
    </row>
    <row r="8545" spans="2:28" x14ac:dyDescent="0.25">
      <c r="B8545" s="2"/>
      <c r="D8545" s="2"/>
      <c r="F8545" s="2"/>
      <c r="H8545" s="2"/>
      <c r="J8545" s="2"/>
      <c r="L8545" s="2"/>
      <c r="AB8545" s="2"/>
    </row>
    <row r="8546" spans="2:28" x14ac:dyDescent="0.25">
      <c r="B8546" s="2"/>
      <c r="D8546" s="2"/>
      <c r="F8546" s="2"/>
      <c r="H8546" s="2"/>
      <c r="J8546" s="2"/>
      <c r="L8546" s="2"/>
      <c r="AB8546" s="2"/>
    </row>
    <row r="8547" spans="2:28" x14ac:dyDescent="0.25">
      <c r="B8547" s="2"/>
      <c r="D8547" s="2"/>
      <c r="F8547" s="2"/>
      <c r="H8547" s="2"/>
      <c r="J8547" s="2"/>
      <c r="L8547" s="2"/>
      <c r="AB8547" s="2"/>
    </row>
    <row r="8548" spans="2:28" x14ac:dyDescent="0.25">
      <c r="B8548" s="2"/>
      <c r="D8548" s="2"/>
      <c r="F8548" s="2"/>
      <c r="H8548" s="2"/>
      <c r="J8548" s="2"/>
      <c r="L8548" s="2"/>
      <c r="AB8548" s="2"/>
    </row>
    <row r="8549" spans="2:28" x14ac:dyDescent="0.25">
      <c r="B8549" s="2"/>
      <c r="D8549" s="2"/>
      <c r="F8549" s="2"/>
      <c r="H8549" s="2"/>
      <c r="J8549" s="2"/>
      <c r="L8549" s="2"/>
      <c r="AB8549" s="2"/>
    </row>
    <row r="8550" spans="2:28" x14ac:dyDescent="0.25">
      <c r="B8550" s="2"/>
      <c r="D8550" s="2"/>
      <c r="F8550" s="2"/>
      <c r="H8550" s="2"/>
      <c r="J8550" s="2"/>
      <c r="L8550" s="2"/>
      <c r="AB8550" s="2"/>
    </row>
    <row r="8551" spans="2:28" x14ac:dyDescent="0.25">
      <c r="B8551" s="2"/>
      <c r="D8551" s="2"/>
      <c r="F8551" s="2"/>
      <c r="H8551" s="2"/>
      <c r="J8551" s="2"/>
      <c r="L8551" s="2"/>
      <c r="AB8551" s="2"/>
    </row>
    <row r="8552" spans="2:28" x14ac:dyDescent="0.25">
      <c r="B8552" s="2"/>
      <c r="D8552" s="2"/>
      <c r="F8552" s="2"/>
      <c r="H8552" s="2"/>
      <c r="J8552" s="2"/>
      <c r="L8552" s="2"/>
      <c r="AB8552" s="2"/>
    </row>
    <row r="8553" spans="2:28" x14ac:dyDescent="0.25">
      <c r="B8553" s="2"/>
      <c r="D8553" s="2"/>
      <c r="F8553" s="2"/>
      <c r="H8553" s="2"/>
      <c r="J8553" s="2"/>
      <c r="L8553" s="2"/>
      <c r="AB8553" s="2"/>
    </row>
    <row r="8554" spans="2:28" x14ac:dyDescent="0.25">
      <c r="B8554" s="2"/>
      <c r="D8554" s="2"/>
      <c r="F8554" s="2"/>
      <c r="H8554" s="2"/>
      <c r="J8554" s="2"/>
      <c r="L8554" s="2"/>
      <c r="AB8554" s="2"/>
    </row>
    <row r="8555" spans="2:28" x14ac:dyDescent="0.25">
      <c r="B8555" s="2"/>
      <c r="D8555" s="2"/>
      <c r="F8555" s="2"/>
      <c r="H8555" s="2"/>
      <c r="J8555" s="2"/>
      <c r="L8555" s="2"/>
      <c r="AB8555" s="2"/>
    </row>
    <row r="8556" spans="2:28" x14ac:dyDescent="0.25">
      <c r="B8556" s="2"/>
      <c r="D8556" s="2"/>
      <c r="F8556" s="2"/>
      <c r="H8556" s="2"/>
      <c r="J8556" s="2"/>
      <c r="L8556" s="2"/>
      <c r="AB8556" s="2"/>
    </row>
    <row r="8557" spans="2:28" x14ac:dyDescent="0.25">
      <c r="B8557" s="2"/>
      <c r="D8557" s="2"/>
      <c r="F8557" s="2"/>
      <c r="H8557" s="2"/>
      <c r="J8557" s="2"/>
      <c r="L8557" s="2"/>
      <c r="AB8557" s="2"/>
    </row>
    <row r="8558" spans="2:28" x14ac:dyDescent="0.25">
      <c r="B8558" s="2"/>
      <c r="D8558" s="2"/>
      <c r="F8558" s="2"/>
      <c r="H8558" s="2"/>
      <c r="J8558" s="2"/>
      <c r="L8558" s="2"/>
      <c r="AB8558" s="2"/>
    </row>
    <row r="8559" spans="2:28" x14ac:dyDescent="0.25">
      <c r="B8559" s="2"/>
      <c r="D8559" s="2"/>
      <c r="F8559" s="2"/>
      <c r="H8559" s="2"/>
      <c r="J8559" s="2"/>
      <c r="L8559" s="2"/>
      <c r="AB8559" s="2"/>
    </row>
    <row r="8560" spans="2:28" x14ac:dyDescent="0.25">
      <c r="B8560" s="2"/>
      <c r="D8560" s="2"/>
      <c r="F8560" s="2"/>
      <c r="H8560" s="2"/>
      <c r="J8560" s="2"/>
      <c r="L8560" s="2"/>
      <c r="AB8560" s="2"/>
    </row>
    <row r="8561" spans="2:28" x14ac:dyDescent="0.25">
      <c r="B8561" s="2"/>
      <c r="D8561" s="2"/>
      <c r="F8561" s="2"/>
      <c r="H8561" s="2"/>
      <c r="J8561" s="2"/>
      <c r="L8561" s="2"/>
      <c r="AB8561" s="2"/>
    </row>
    <row r="8562" spans="2:28" x14ac:dyDescent="0.25">
      <c r="B8562" s="2"/>
      <c r="D8562" s="2"/>
      <c r="F8562" s="2"/>
      <c r="H8562" s="2"/>
      <c r="J8562" s="2"/>
      <c r="L8562" s="2"/>
      <c r="AB8562" s="2"/>
    </row>
    <row r="8563" spans="2:28" x14ac:dyDescent="0.25">
      <c r="B8563" s="2"/>
      <c r="D8563" s="2"/>
      <c r="F8563" s="2"/>
      <c r="H8563" s="2"/>
      <c r="J8563" s="2"/>
      <c r="L8563" s="2"/>
      <c r="AB8563" s="2"/>
    </row>
    <row r="8564" spans="2:28" x14ac:dyDescent="0.25">
      <c r="B8564" s="2"/>
      <c r="D8564" s="2"/>
      <c r="F8564" s="2"/>
      <c r="H8564" s="2"/>
      <c r="J8564" s="2"/>
      <c r="L8564" s="2"/>
      <c r="AB8564" s="2"/>
    </row>
    <row r="8565" spans="2:28" x14ac:dyDescent="0.25">
      <c r="B8565" s="2"/>
      <c r="D8565" s="2"/>
      <c r="F8565" s="2"/>
      <c r="H8565" s="2"/>
      <c r="J8565" s="2"/>
      <c r="L8565" s="2"/>
      <c r="AB8565" s="2"/>
    </row>
    <row r="8566" spans="2:28" x14ac:dyDescent="0.25">
      <c r="B8566" s="2"/>
      <c r="D8566" s="2"/>
      <c r="F8566" s="2"/>
      <c r="H8566" s="2"/>
      <c r="J8566" s="2"/>
      <c r="L8566" s="2"/>
      <c r="AB8566" s="2"/>
    </row>
    <row r="8567" spans="2:28" x14ac:dyDescent="0.25">
      <c r="B8567" s="2"/>
      <c r="D8567" s="2"/>
      <c r="F8567" s="2"/>
      <c r="H8567" s="2"/>
      <c r="J8567" s="2"/>
      <c r="L8567" s="2"/>
      <c r="AB8567" s="2"/>
    </row>
    <row r="8568" spans="2:28" x14ac:dyDescent="0.25">
      <c r="B8568" s="2"/>
      <c r="D8568" s="2"/>
      <c r="F8568" s="2"/>
      <c r="H8568" s="2"/>
      <c r="J8568" s="2"/>
      <c r="L8568" s="2"/>
      <c r="AB8568" s="2"/>
    </row>
    <row r="8569" spans="2:28" x14ac:dyDescent="0.25">
      <c r="B8569" s="2"/>
      <c r="D8569" s="2"/>
      <c r="F8569" s="2"/>
      <c r="H8569" s="2"/>
      <c r="J8569" s="2"/>
      <c r="L8569" s="2"/>
      <c r="AB8569" s="2"/>
    </row>
    <row r="8570" spans="2:28" x14ac:dyDescent="0.25">
      <c r="B8570" s="2"/>
      <c r="D8570" s="2"/>
      <c r="F8570" s="2"/>
      <c r="H8570" s="2"/>
      <c r="J8570" s="2"/>
      <c r="L8570" s="2"/>
      <c r="AB8570" s="2"/>
    </row>
    <row r="8571" spans="2:28" x14ac:dyDescent="0.25">
      <c r="B8571" s="2"/>
      <c r="D8571" s="2"/>
      <c r="F8571" s="2"/>
      <c r="H8571" s="2"/>
      <c r="J8571" s="2"/>
      <c r="L8571" s="2"/>
      <c r="AB8571" s="2"/>
    </row>
    <row r="8572" spans="2:28" x14ac:dyDescent="0.25">
      <c r="B8572" s="2"/>
      <c r="D8572" s="2"/>
      <c r="F8572" s="2"/>
      <c r="H8572" s="2"/>
      <c r="J8572" s="2"/>
      <c r="L8572" s="2"/>
      <c r="AB8572" s="2"/>
    </row>
    <row r="8573" spans="2:28" x14ac:dyDescent="0.25">
      <c r="B8573" s="2"/>
      <c r="D8573" s="2"/>
      <c r="F8573" s="2"/>
      <c r="H8573" s="2"/>
      <c r="J8573" s="2"/>
      <c r="L8573" s="2"/>
      <c r="AB8573" s="2"/>
    </row>
    <row r="8574" spans="2:28" x14ac:dyDescent="0.25">
      <c r="B8574" s="2"/>
      <c r="D8574" s="2"/>
      <c r="F8574" s="2"/>
      <c r="H8574" s="2"/>
      <c r="J8574" s="2"/>
      <c r="L8574" s="2"/>
      <c r="AB8574" s="2"/>
    </row>
    <row r="8575" spans="2:28" x14ac:dyDescent="0.25">
      <c r="B8575" s="2"/>
      <c r="D8575" s="2"/>
      <c r="F8575" s="2"/>
      <c r="H8575" s="2"/>
      <c r="J8575" s="2"/>
      <c r="L8575" s="2"/>
      <c r="AB8575" s="2"/>
    </row>
    <row r="8576" spans="2:28" x14ac:dyDescent="0.25">
      <c r="B8576" s="2"/>
      <c r="D8576" s="2"/>
      <c r="F8576" s="2"/>
      <c r="H8576" s="2"/>
      <c r="J8576" s="2"/>
      <c r="L8576" s="2"/>
      <c r="AB8576" s="2"/>
    </row>
    <row r="8577" spans="2:28" x14ac:dyDescent="0.25">
      <c r="B8577" s="2"/>
      <c r="D8577" s="2"/>
      <c r="F8577" s="2"/>
      <c r="H8577" s="2"/>
      <c r="J8577" s="2"/>
      <c r="L8577" s="2"/>
      <c r="AB8577" s="2"/>
    </row>
    <row r="8578" spans="2:28" x14ac:dyDescent="0.25">
      <c r="B8578" s="2"/>
      <c r="D8578" s="2"/>
      <c r="F8578" s="2"/>
      <c r="H8578" s="2"/>
      <c r="J8578" s="2"/>
      <c r="L8578" s="2"/>
      <c r="AB8578" s="2"/>
    </row>
    <row r="8579" spans="2:28" x14ac:dyDescent="0.25">
      <c r="B8579" s="2"/>
      <c r="D8579" s="2"/>
      <c r="F8579" s="2"/>
      <c r="H8579" s="2"/>
      <c r="J8579" s="2"/>
      <c r="L8579" s="2"/>
      <c r="AB8579" s="2"/>
    </row>
    <row r="8580" spans="2:28" x14ac:dyDescent="0.25">
      <c r="B8580" s="2"/>
      <c r="D8580" s="2"/>
      <c r="F8580" s="2"/>
      <c r="H8580" s="2"/>
      <c r="J8580" s="2"/>
      <c r="L8580" s="2"/>
      <c r="AB8580" s="2"/>
    </row>
    <row r="8581" spans="2:28" x14ac:dyDescent="0.25">
      <c r="B8581" s="2"/>
      <c r="D8581" s="2"/>
      <c r="F8581" s="2"/>
      <c r="H8581" s="2"/>
      <c r="J8581" s="2"/>
      <c r="L8581" s="2"/>
      <c r="AB8581" s="2"/>
    </row>
    <row r="8582" spans="2:28" x14ac:dyDescent="0.25">
      <c r="B8582" s="2"/>
      <c r="D8582" s="2"/>
      <c r="F8582" s="2"/>
      <c r="H8582" s="2"/>
      <c r="J8582" s="2"/>
      <c r="L8582" s="2"/>
      <c r="AB8582" s="2"/>
    </row>
    <row r="8583" spans="2:28" x14ac:dyDescent="0.25">
      <c r="B8583" s="2"/>
      <c r="D8583" s="2"/>
      <c r="F8583" s="2"/>
      <c r="H8583" s="2"/>
      <c r="J8583" s="2"/>
      <c r="L8583" s="2"/>
      <c r="AB8583" s="2"/>
    </row>
    <row r="8584" spans="2:28" x14ac:dyDescent="0.25">
      <c r="B8584" s="2"/>
      <c r="D8584" s="2"/>
      <c r="F8584" s="2"/>
      <c r="H8584" s="2"/>
      <c r="J8584" s="2"/>
      <c r="L8584" s="2"/>
      <c r="AB8584" s="2"/>
    </row>
    <row r="8585" spans="2:28" x14ac:dyDescent="0.25">
      <c r="B8585" s="2"/>
      <c r="D8585" s="2"/>
      <c r="F8585" s="2"/>
      <c r="H8585" s="2"/>
      <c r="J8585" s="2"/>
      <c r="L8585" s="2"/>
      <c r="AB8585" s="2"/>
    </row>
    <row r="8586" spans="2:28" x14ac:dyDescent="0.25">
      <c r="B8586" s="2"/>
      <c r="D8586" s="2"/>
      <c r="F8586" s="2"/>
      <c r="H8586" s="2"/>
      <c r="J8586" s="2"/>
      <c r="L8586" s="2"/>
      <c r="AB8586" s="2"/>
    </row>
    <row r="8587" spans="2:28" x14ac:dyDescent="0.25">
      <c r="B8587" s="2"/>
      <c r="D8587" s="2"/>
      <c r="F8587" s="2"/>
      <c r="H8587" s="2"/>
      <c r="J8587" s="2"/>
      <c r="L8587" s="2"/>
      <c r="AB8587" s="2"/>
    </row>
    <row r="8588" spans="2:28" x14ac:dyDescent="0.25">
      <c r="B8588" s="2"/>
      <c r="D8588" s="2"/>
      <c r="F8588" s="2"/>
      <c r="H8588" s="2"/>
      <c r="J8588" s="2"/>
      <c r="L8588" s="2"/>
      <c r="AB8588" s="2"/>
    </row>
    <row r="8589" spans="2:28" x14ac:dyDescent="0.25">
      <c r="B8589" s="2"/>
      <c r="D8589" s="2"/>
      <c r="F8589" s="2"/>
      <c r="H8589" s="2"/>
      <c r="J8589" s="2"/>
      <c r="L8589" s="2"/>
      <c r="AB8589" s="2"/>
    </row>
    <row r="8590" spans="2:28" x14ac:dyDescent="0.25">
      <c r="B8590" s="2"/>
      <c r="D8590" s="2"/>
      <c r="F8590" s="2"/>
      <c r="H8590" s="2"/>
      <c r="J8590" s="2"/>
      <c r="L8590" s="2"/>
      <c r="AB8590" s="2"/>
    </row>
    <row r="8591" spans="2:28" x14ac:dyDescent="0.25">
      <c r="B8591" s="2"/>
      <c r="D8591" s="2"/>
      <c r="F8591" s="2"/>
      <c r="H8591" s="2"/>
      <c r="J8591" s="2"/>
      <c r="L8591" s="2"/>
      <c r="AB8591" s="2"/>
    </row>
    <row r="8592" spans="2:28" x14ac:dyDescent="0.25">
      <c r="B8592" s="2"/>
      <c r="D8592" s="2"/>
      <c r="F8592" s="2"/>
      <c r="H8592" s="2"/>
      <c r="J8592" s="2"/>
      <c r="L8592" s="2"/>
      <c r="AB8592" s="2"/>
    </row>
    <row r="8593" spans="2:28" x14ac:dyDescent="0.25">
      <c r="B8593" s="2"/>
      <c r="D8593" s="2"/>
      <c r="F8593" s="2"/>
      <c r="H8593" s="2"/>
      <c r="J8593" s="2"/>
      <c r="L8593" s="2"/>
      <c r="AB8593" s="2"/>
    </row>
    <row r="8594" spans="2:28" x14ac:dyDescent="0.25">
      <c r="B8594" s="2"/>
      <c r="D8594" s="2"/>
      <c r="F8594" s="2"/>
      <c r="H8594" s="2"/>
      <c r="J8594" s="2"/>
      <c r="L8594" s="2"/>
      <c r="AB8594" s="2"/>
    </row>
    <row r="8595" spans="2:28" x14ac:dyDescent="0.25">
      <c r="B8595" s="2"/>
      <c r="D8595" s="2"/>
      <c r="F8595" s="2"/>
      <c r="H8595" s="2"/>
      <c r="J8595" s="2"/>
      <c r="L8595" s="2"/>
      <c r="AB8595" s="2"/>
    </row>
    <row r="8596" spans="2:28" x14ac:dyDescent="0.25">
      <c r="B8596" s="2"/>
      <c r="D8596" s="2"/>
      <c r="F8596" s="2"/>
      <c r="H8596" s="2"/>
      <c r="J8596" s="2"/>
      <c r="L8596" s="2"/>
      <c r="AB8596" s="2"/>
    </row>
    <row r="8597" spans="2:28" x14ac:dyDescent="0.25">
      <c r="B8597" s="2"/>
      <c r="D8597" s="2"/>
      <c r="F8597" s="2"/>
      <c r="H8597" s="2"/>
      <c r="J8597" s="2"/>
      <c r="L8597" s="2"/>
      <c r="AB8597" s="2"/>
    </row>
    <row r="8598" spans="2:28" x14ac:dyDescent="0.25">
      <c r="B8598" s="2"/>
      <c r="D8598" s="2"/>
      <c r="F8598" s="2"/>
      <c r="H8598" s="2"/>
      <c r="J8598" s="2"/>
      <c r="L8598" s="2"/>
      <c r="AB8598" s="2"/>
    </row>
    <row r="8599" spans="2:28" x14ac:dyDescent="0.25">
      <c r="B8599" s="2"/>
      <c r="D8599" s="2"/>
      <c r="F8599" s="2"/>
      <c r="H8599" s="2"/>
      <c r="J8599" s="2"/>
      <c r="L8599" s="2"/>
      <c r="AB8599" s="2"/>
    </row>
    <row r="8600" spans="2:28" x14ac:dyDescent="0.25">
      <c r="B8600" s="2"/>
      <c r="D8600" s="2"/>
      <c r="F8600" s="2"/>
      <c r="H8600" s="2"/>
      <c r="J8600" s="2"/>
      <c r="L8600" s="2"/>
      <c r="AB8600" s="2"/>
    </row>
    <row r="8601" spans="2:28" x14ac:dyDescent="0.25">
      <c r="B8601" s="2"/>
      <c r="D8601" s="2"/>
      <c r="F8601" s="2"/>
      <c r="H8601" s="2"/>
      <c r="J8601" s="2"/>
      <c r="L8601" s="2"/>
      <c r="AB8601" s="2"/>
    </row>
    <row r="8602" spans="2:28" x14ac:dyDescent="0.25">
      <c r="B8602" s="2"/>
      <c r="D8602" s="2"/>
      <c r="F8602" s="2"/>
      <c r="H8602" s="2"/>
      <c r="J8602" s="2"/>
      <c r="L8602" s="2"/>
      <c r="AB8602" s="2"/>
    </row>
    <row r="8603" spans="2:28" x14ac:dyDescent="0.25">
      <c r="B8603" s="2"/>
      <c r="D8603" s="2"/>
      <c r="F8603" s="2"/>
      <c r="H8603" s="2"/>
      <c r="J8603" s="2"/>
      <c r="L8603" s="2"/>
      <c r="AB8603" s="2"/>
    </row>
    <row r="8604" spans="2:28" x14ac:dyDescent="0.25">
      <c r="B8604" s="2"/>
      <c r="D8604" s="2"/>
      <c r="F8604" s="2"/>
      <c r="H8604" s="2"/>
      <c r="J8604" s="2"/>
      <c r="L8604" s="2"/>
      <c r="AB8604" s="2"/>
    </row>
    <row r="8605" spans="2:28" x14ac:dyDescent="0.25">
      <c r="B8605" s="2"/>
      <c r="D8605" s="2"/>
      <c r="F8605" s="2"/>
      <c r="H8605" s="2"/>
      <c r="J8605" s="2"/>
      <c r="L8605" s="2"/>
      <c r="AB8605" s="2"/>
    </row>
    <row r="8606" spans="2:28" x14ac:dyDescent="0.25">
      <c r="B8606" s="2"/>
      <c r="D8606" s="2"/>
      <c r="F8606" s="2"/>
      <c r="H8606" s="2"/>
      <c r="J8606" s="2"/>
      <c r="L8606" s="2"/>
      <c r="AB8606" s="2"/>
    </row>
    <row r="8607" spans="2:28" x14ac:dyDescent="0.25">
      <c r="B8607" s="2"/>
      <c r="D8607" s="2"/>
      <c r="F8607" s="2"/>
      <c r="H8607" s="2"/>
      <c r="J8607" s="2"/>
      <c r="L8607" s="2"/>
      <c r="AB8607" s="2"/>
    </row>
    <row r="8608" spans="2:28" x14ac:dyDescent="0.25">
      <c r="B8608" s="2"/>
      <c r="D8608" s="2"/>
      <c r="F8608" s="2"/>
      <c r="H8608" s="2"/>
      <c r="J8608" s="2"/>
      <c r="L8608" s="2"/>
      <c r="AB8608" s="2"/>
    </row>
    <row r="8609" spans="2:28" x14ac:dyDescent="0.25">
      <c r="B8609" s="2"/>
      <c r="D8609" s="2"/>
      <c r="F8609" s="2"/>
      <c r="H8609" s="2"/>
      <c r="J8609" s="2"/>
      <c r="L8609" s="2"/>
      <c r="AB8609" s="2"/>
    </row>
    <row r="8610" spans="2:28" x14ac:dyDescent="0.25">
      <c r="B8610" s="2"/>
      <c r="D8610" s="2"/>
      <c r="F8610" s="2"/>
      <c r="H8610" s="2"/>
      <c r="J8610" s="2"/>
      <c r="L8610" s="2"/>
      <c r="AB8610" s="2"/>
    </row>
    <row r="8611" spans="2:28" x14ac:dyDescent="0.25">
      <c r="B8611" s="2"/>
      <c r="D8611" s="2"/>
      <c r="F8611" s="2"/>
      <c r="H8611" s="2"/>
      <c r="J8611" s="2"/>
      <c r="L8611" s="2"/>
      <c r="AB8611" s="2"/>
    </row>
    <row r="8612" spans="2:28" x14ac:dyDescent="0.25">
      <c r="B8612" s="2"/>
      <c r="D8612" s="2"/>
      <c r="F8612" s="2"/>
      <c r="H8612" s="2"/>
      <c r="J8612" s="2"/>
      <c r="L8612" s="2"/>
      <c r="AB8612" s="2"/>
    </row>
    <row r="8613" spans="2:28" x14ac:dyDescent="0.25">
      <c r="B8613" s="2"/>
      <c r="D8613" s="2"/>
      <c r="F8613" s="2"/>
      <c r="H8613" s="2"/>
      <c r="J8613" s="2"/>
      <c r="L8613" s="2"/>
      <c r="AB8613" s="2"/>
    </row>
    <row r="8614" spans="2:28" x14ac:dyDescent="0.25">
      <c r="B8614" s="2"/>
      <c r="D8614" s="2"/>
      <c r="F8614" s="2"/>
      <c r="H8614" s="2"/>
      <c r="J8614" s="2"/>
      <c r="L8614" s="2"/>
      <c r="AB8614" s="2"/>
    </row>
    <row r="8615" spans="2:28" x14ac:dyDescent="0.25">
      <c r="B8615" s="2"/>
      <c r="D8615" s="2"/>
      <c r="F8615" s="2"/>
      <c r="H8615" s="2"/>
      <c r="J8615" s="2"/>
      <c r="L8615" s="2"/>
      <c r="AB8615" s="2"/>
    </row>
    <row r="8616" spans="2:28" x14ac:dyDescent="0.25">
      <c r="B8616" s="2"/>
      <c r="D8616" s="2"/>
      <c r="F8616" s="2"/>
      <c r="H8616" s="2"/>
      <c r="J8616" s="2"/>
      <c r="L8616" s="2"/>
      <c r="AB8616" s="2"/>
    </row>
    <row r="8617" spans="2:28" x14ac:dyDescent="0.25">
      <c r="B8617" s="2"/>
      <c r="D8617" s="2"/>
      <c r="F8617" s="2"/>
      <c r="H8617" s="2"/>
      <c r="J8617" s="2"/>
      <c r="L8617" s="2"/>
      <c r="AB8617" s="2"/>
    </row>
    <row r="8618" spans="2:28" x14ac:dyDescent="0.25">
      <c r="B8618" s="2"/>
      <c r="D8618" s="2"/>
      <c r="F8618" s="2"/>
      <c r="H8618" s="2"/>
      <c r="J8618" s="2"/>
      <c r="L8618" s="2"/>
      <c r="AB8618" s="2"/>
    </row>
    <row r="8619" spans="2:28" x14ac:dyDescent="0.25">
      <c r="B8619" s="2"/>
      <c r="D8619" s="2"/>
      <c r="F8619" s="2"/>
      <c r="H8619" s="2"/>
      <c r="J8619" s="2"/>
      <c r="L8619" s="2"/>
      <c r="AB8619" s="2"/>
    </row>
    <row r="8620" spans="2:28" x14ac:dyDescent="0.25">
      <c r="B8620" s="2"/>
      <c r="D8620" s="2"/>
      <c r="F8620" s="2"/>
      <c r="H8620" s="2"/>
      <c r="J8620" s="2"/>
      <c r="L8620" s="2"/>
      <c r="AB8620" s="2"/>
    </row>
    <row r="8621" spans="2:28" x14ac:dyDescent="0.25">
      <c r="B8621" s="2"/>
      <c r="D8621" s="2"/>
      <c r="F8621" s="2"/>
      <c r="H8621" s="2"/>
      <c r="J8621" s="2"/>
      <c r="L8621" s="2"/>
      <c r="AB8621" s="2"/>
    </row>
    <row r="8622" spans="2:28" x14ac:dyDescent="0.25">
      <c r="B8622" s="2"/>
      <c r="D8622" s="2"/>
      <c r="F8622" s="2"/>
      <c r="H8622" s="2"/>
      <c r="J8622" s="2"/>
      <c r="L8622" s="2"/>
      <c r="AB8622" s="2"/>
    </row>
    <row r="8623" spans="2:28" x14ac:dyDescent="0.25">
      <c r="B8623" s="2"/>
      <c r="D8623" s="2"/>
      <c r="F8623" s="2"/>
      <c r="H8623" s="2"/>
      <c r="J8623" s="2"/>
      <c r="L8623" s="2"/>
      <c r="AB8623" s="2"/>
    </row>
    <row r="8624" spans="2:28" x14ac:dyDescent="0.25">
      <c r="B8624" s="2"/>
      <c r="D8624" s="2"/>
      <c r="F8624" s="2"/>
      <c r="H8624" s="2"/>
      <c r="J8624" s="2"/>
      <c r="L8624" s="2"/>
      <c r="AB8624" s="2"/>
    </row>
    <row r="8625" spans="2:28" x14ac:dyDescent="0.25">
      <c r="B8625" s="2"/>
      <c r="D8625" s="2"/>
      <c r="F8625" s="2"/>
      <c r="H8625" s="2"/>
      <c r="J8625" s="2"/>
      <c r="L8625" s="2"/>
      <c r="AB8625" s="2"/>
    </row>
    <row r="8626" spans="2:28" x14ac:dyDescent="0.25">
      <c r="B8626" s="2"/>
      <c r="D8626" s="2"/>
      <c r="F8626" s="2"/>
      <c r="H8626" s="2"/>
      <c r="J8626" s="2"/>
      <c r="L8626" s="2"/>
      <c r="AB8626" s="2"/>
    </row>
    <row r="8627" spans="2:28" x14ac:dyDescent="0.25">
      <c r="B8627" s="2"/>
      <c r="D8627" s="2"/>
      <c r="F8627" s="2"/>
      <c r="H8627" s="2"/>
      <c r="J8627" s="2"/>
      <c r="L8627" s="2"/>
      <c r="AB8627" s="2"/>
    </row>
    <row r="8628" spans="2:28" x14ac:dyDescent="0.25">
      <c r="B8628" s="2"/>
      <c r="D8628" s="2"/>
      <c r="F8628" s="2"/>
      <c r="H8628" s="2"/>
      <c r="J8628" s="2"/>
      <c r="L8628" s="2"/>
      <c r="AB8628" s="2"/>
    </row>
    <row r="8629" spans="2:28" x14ac:dyDescent="0.25">
      <c r="B8629" s="2"/>
      <c r="D8629" s="2"/>
      <c r="F8629" s="2"/>
      <c r="H8629" s="2"/>
      <c r="J8629" s="2"/>
      <c r="L8629" s="2"/>
      <c r="AB8629" s="2"/>
    </row>
    <row r="8630" spans="2:28" x14ac:dyDescent="0.25">
      <c r="B8630" s="2"/>
      <c r="D8630" s="2"/>
      <c r="F8630" s="2"/>
      <c r="H8630" s="2"/>
      <c r="J8630" s="2"/>
      <c r="L8630" s="2"/>
      <c r="AB8630" s="2"/>
    </row>
    <row r="8631" spans="2:28" x14ac:dyDescent="0.25">
      <c r="B8631" s="2"/>
      <c r="D8631" s="2"/>
      <c r="F8631" s="2"/>
      <c r="H8631" s="2"/>
      <c r="J8631" s="2"/>
      <c r="L8631" s="2"/>
      <c r="AB8631" s="2"/>
    </row>
    <row r="8632" spans="2:28" x14ac:dyDescent="0.25">
      <c r="B8632" s="2"/>
      <c r="D8632" s="2"/>
      <c r="F8632" s="2"/>
      <c r="H8632" s="2"/>
      <c r="J8632" s="2"/>
      <c r="L8632" s="2"/>
      <c r="AB8632" s="2"/>
    </row>
    <row r="8633" spans="2:28" x14ac:dyDescent="0.25">
      <c r="B8633" s="2"/>
      <c r="D8633" s="2"/>
      <c r="F8633" s="2"/>
      <c r="H8633" s="2"/>
      <c r="J8633" s="2"/>
      <c r="L8633" s="2"/>
      <c r="AB8633" s="2"/>
    </row>
    <row r="8634" spans="2:28" x14ac:dyDescent="0.25">
      <c r="B8634" s="2"/>
      <c r="D8634" s="2"/>
      <c r="F8634" s="2"/>
      <c r="H8634" s="2"/>
      <c r="J8634" s="2"/>
      <c r="L8634" s="2"/>
      <c r="AB8634" s="2"/>
    </row>
    <row r="8635" spans="2:28" x14ac:dyDescent="0.25">
      <c r="B8635" s="2"/>
      <c r="D8635" s="2"/>
      <c r="F8635" s="2"/>
      <c r="H8635" s="2"/>
      <c r="J8635" s="2"/>
      <c r="L8635" s="2"/>
      <c r="AB8635" s="2"/>
    </row>
    <row r="8636" spans="2:28" x14ac:dyDescent="0.25">
      <c r="B8636" s="2"/>
      <c r="D8636" s="2"/>
      <c r="F8636" s="2"/>
      <c r="H8636" s="2"/>
      <c r="J8636" s="2"/>
      <c r="L8636" s="2"/>
      <c r="AB8636" s="2"/>
    </row>
    <row r="8637" spans="2:28" x14ac:dyDescent="0.25">
      <c r="B8637" s="2"/>
      <c r="D8637" s="2"/>
      <c r="F8637" s="2"/>
      <c r="H8637" s="2"/>
      <c r="J8637" s="2"/>
      <c r="L8637" s="2"/>
      <c r="AB8637" s="2"/>
    </row>
    <row r="8638" spans="2:28" x14ac:dyDescent="0.25">
      <c r="B8638" s="2"/>
      <c r="D8638" s="2"/>
      <c r="F8638" s="2"/>
      <c r="H8638" s="2"/>
      <c r="J8638" s="2"/>
      <c r="L8638" s="2"/>
      <c r="AB8638" s="2"/>
    </row>
    <row r="8639" spans="2:28" x14ac:dyDescent="0.25">
      <c r="B8639" s="2"/>
      <c r="D8639" s="2"/>
      <c r="F8639" s="2"/>
      <c r="H8639" s="2"/>
      <c r="J8639" s="2"/>
      <c r="L8639" s="2"/>
      <c r="AB8639" s="2"/>
    </row>
    <row r="8640" spans="2:28" x14ac:dyDescent="0.25">
      <c r="B8640" s="2"/>
      <c r="D8640" s="2"/>
      <c r="F8640" s="2"/>
      <c r="H8640" s="2"/>
      <c r="J8640" s="2"/>
      <c r="L8640" s="2"/>
      <c r="AB8640" s="2"/>
    </row>
    <row r="8641" spans="2:28" x14ac:dyDescent="0.25">
      <c r="B8641" s="2"/>
      <c r="D8641" s="2"/>
      <c r="F8641" s="2"/>
      <c r="H8641" s="2"/>
      <c r="J8641" s="2"/>
      <c r="L8641" s="2"/>
      <c r="AB8641" s="2"/>
    </row>
    <row r="8642" spans="2:28" x14ac:dyDescent="0.25">
      <c r="B8642" s="2"/>
      <c r="D8642" s="2"/>
      <c r="F8642" s="2"/>
      <c r="H8642" s="2"/>
      <c r="J8642" s="2"/>
      <c r="L8642" s="2"/>
      <c r="AB8642" s="2"/>
    </row>
    <row r="8643" spans="2:28" x14ac:dyDescent="0.25">
      <c r="B8643" s="2"/>
      <c r="D8643" s="2"/>
      <c r="F8643" s="2"/>
      <c r="H8643" s="2"/>
      <c r="J8643" s="2"/>
      <c r="L8643" s="2"/>
      <c r="AB8643" s="2"/>
    </row>
    <row r="8644" spans="2:28" x14ac:dyDescent="0.25">
      <c r="B8644" s="2"/>
      <c r="D8644" s="2"/>
      <c r="F8644" s="2"/>
      <c r="H8644" s="2"/>
      <c r="J8644" s="2"/>
      <c r="L8644" s="2"/>
      <c r="AB8644" s="2"/>
    </row>
    <row r="8645" spans="2:28" x14ac:dyDescent="0.25">
      <c r="B8645" s="2"/>
      <c r="D8645" s="2"/>
      <c r="F8645" s="2"/>
      <c r="H8645" s="2"/>
      <c r="J8645" s="2"/>
      <c r="L8645" s="2"/>
      <c r="AB8645" s="2"/>
    </row>
    <row r="8646" spans="2:28" x14ac:dyDescent="0.25">
      <c r="B8646" s="2"/>
      <c r="D8646" s="2"/>
      <c r="F8646" s="2"/>
      <c r="H8646" s="2"/>
      <c r="J8646" s="2"/>
      <c r="L8646" s="2"/>
      <c r="AB8646" s="2"/>
    </row>
    <row r="8647" spans="2:28" x14ac:dyDescent="0.25">
      <c r="B8647" s="2"/>
      <c r="D8647" s="2"/>
      <c r="F8647" s="2"/>
      <c r="H8647" s="2"/>
      <c r="J8647" s="2"/>
      <c r="L8647" s="2"/>
      <c r="AB8647" s="2"/>
    </row>
    <row r="8648" spans="2:28" x14ac:dyDescent="0.25">
      <c r="B8648" s="2"/>
      <c r="D8648" s="2"/>
      <c r="F8648" s="2"/>
      <c r="H8648" s="2"/>
      <c r="J8648" s="2"/>
      <c r="L8648" s="2"/>
      <c r="AB8648" s="2"/>
    </row>
    <row r="8649" spans="2:28" x14ac:dyDescent="0.25">
      <c r="B8649" s="2"/>
      <c r="D8649" s="2"/>
      <c r="F8649" s="2"/>
      <c r="H8649" s="2"/>
      <c r="J8649" s="2"/>
      <c r="L8649" s="2"/>
      <c r="AB8649" s="2"/>
    </row>
    <row r="8650" spans="2:28" x14ac:dyDescent="0.25">
      <c r="B8650" s="2"/>
      <c r="D8650" s="2"/>
      <c r="F8650" s="2"/>
      <c r="H8650" s="2"/>
      <c r="J8650" s="2"/>
      <c r="L8650" s="2"/>
      <c r="AB8650" s="2"/>
    </row>
    <row r="8651" spans="2:28" x14ac:dyDescent="0.25">
      <c r="B8651" s="2"/>
      <c r="D8651" s="2"/>
      <c r="F8651" s="2"/>
      <c r="H8651" s="2"/>
      <c r="J8651" s="2"/>
      <c r="L8651" s="2"/>
      <c r="AB8651" s="2"/>
    </row>
    <row r="8652" spans="2:28" x14ac:dyDescent="0.25">
      <c r="B8652" s="2"/>
      <c r="D8652" s="2"/>
      <c r="F8652" s="2"/>
      <c r="H8652" s="2"/>
      <c r="J8652" s="2"/>
      <c r="L8652" s="2"/>
      <c r="AB8652" s="2"/>
    </row>
    <row r="8653" spans="2:28" x14ac:dyDescent="0.25">
      <c r="B8653" s="2"/>
      <c r="D8653" s="2"/>
      <c r="F8653" s="2"/>
      <c r="H8653" s="2"/>
      <c r="J8653" s="2"/>
      <c r="L8653" s="2"/>
      <c r="AB8653" s="2"/>
    </row>
    <row r="8654" spans="2:28" x14ac:dyDescent="0.25">
      <c r="B8654" s="2"/>
      <c r="D8654" s="2"/>
      <c r="F8654" s="2"/>
      <c r="H8654" s="2"/>
      <c r="J8654" s="2"/>
      <c r="L8654" s="2"/>
      <c r="AB8654" s="2"/>
    </row>
    <row r="8655" spans="2:28" x14ac:dyDescent="0.25">
      <c r="B8655" s="2"/>
      <c r="D8655" s="2"/>
      <c r="F8655" s="2"/>
      <c r="H8655" s="2"/>
      <c r="J8655" s="2"/>
      <c r="L8655" s="2"/>
      <c r="AB8655" s="2"/>
    </row>
    <row r="8656" spans="2:28" x14ac:dyDescent="0.25">
      <c r="B8656" s="2"/>
      <c r="D8656" s="2"/>
      <c r="F8656" s="2"/>
      <c r="H8656" s="2"/>
      <c r="J8656" s="2"/>
      <c r="L8656" s="2"/>
      <c r="AB8656" s="2"/>
    </row>
    <row r="8657" spans="2:28" x14ac:dyDescent="0.25">
      <c r="B8657" s="2"/>
      <c r="D8657" s="2"/>
      <c r="F8657" s="2"/>
      <c r="H8657" s="2"/>
      <c r="J8657" s="2"/>
      <c r="L8657" s="2"/>
      <c r="AB8657" s="2"/>
    </row>
    <row r="8658" spans="2:28" x14ac:dyDescent="0.25">
      <c r="B8658" s="2"/>
      <c r="D8658" s="2"/>
      <c r="F8658" s="2"/>
      <c r="H8658" s="2"/>
      <c r="J8658" s="2"/>
      <c r="L8658" s="2"/>
      <c r="AB8658" s="2"/>
    </row>
    <row r="8659" spans="2:28" x14ac:dyDescent="0.25">
      <c r="B8659" s="2"/>
      <c r="D8659" s="2"/>
      <c r="F8659" s="2"/>
      <c r="H8659" s="2"/>
      <c r="J8659" s="2"/>
      <c r="L8659" s="2"/>
      <c r="AB8659" s="2"/>
    </row>
    <row r="8660" spans="2:28" x14ac:dyDescent="0.25">
      <c r="B8660" s="2"/>
      <c r="D8660" s="2"/>
      <c r="F8660" s="2"/>
      <c r="H8660" s="2"/>
      <c r="J8660" s="2"/>
      <c r="L8660" s="2"/>
      <c r="AB8660" s="2"/>
    </row>
    <row r="8661" spans="2:28" x14ac:dyDescent="0.25">
      <c r="B8661" s="2"/>
      <c r="D8661" s="2"/>
      <c r="F8661" s="2"/>
      <c r="H8661" s="2"/>
      <c r="J8661" s="2"/>
      <c r="L8661" s="2"/>
      <c r="AB8661" s="2"/>
    </row>
    <row r="8662" spans="2:28" x14ac:dyDescent="0.25">
      <c r="B8662" s="2"/>
      <c r="D8662" s="2"/>
      <c r="F8662" s="2"/>
      <c r="H8662" s="2"/>
      <c r="J8662" s="2"/>
      <c r="L8662" s="2"/>
      <c r="AB8662" s="2"/>
    </row>
    <row r="8663" spans="2:28" x14ac:dyDescent="0.25">
      <c r="B8663" s="2"/>
      <c r="D8663" s="2"/>
      <c r="F8663" s="2"/>
      <c r="H8663" s="2"/>
      <c r="J8663" s="2"/>
      <c r="L8663" s="2"/>
      <c r="AB8663" s="2"/>
    </row>
    <row r="8664" spans="2:28" x14ac:dyDescent="0.25">
      <c r="B8664" s="2"/>
      <c r="D8664" s="2"/>
      <c r="F8664" s="2"/>
      <c r="H8664" s="2"/>
      <c r="J8664" s="2"/>
      <c r="L8664" s="2"/>
      <c r="AB8664" s="2"/>
    </row>
    <row r="8665" spans="2:28" x14ac:dyDescent="0.25">
      <c r="B8665" s="2"/>
      <c r="D8665" s="2"/>
      <c r="F8665" s="2"/>
      <c r="H8665" s="2"/>
      <c r="J8665" s="2"/>
      <c r="L8665" s="2"/>
      <c r="AB8665" s="2"/>
    </row>
    <row r="8666" spans="2:28" x14ac:dyDescent="0.25">
      <c r="B8666" s="2"/>
      <c r="D8666" s="2"/>
      <c r="F8666" s="2"/>
      <c r="H8666" s="2"/>
      <c r="J8666" s="2"/>
      <c r="L8666" s="2"/>
      <c r="AB8666" s="2"/>
    </row>
    <row r="8667" spans="2:28" x14ac:dyDescent="0.25">
      <c r="B8667" s="2"/>
      <c r="D8667" s="2"/>
      <c r="F8667" s="2"/>
      <c r="H8667" s="2"/>
      <c r="J8667" s="2"/>
      <c r="L8667" s="2"/>
      <c r="AB8667" s="2"/>
    </row>
    <row r="8668" spans="2:28" x14ac:dyDescent="0.25">
      <c r="B8668" s="2"/>
      <c r="D8668" s="2"/>
      <c r="F8668" s="2"/>
      <c r="H8668" s="2"/>
      <c r="J8668" s="2"/>
      <c r="L8668" s="2"/>
      <c r="AB8668" s="2"/>
    </row>
    <row r="8669" spans="2:28" x14ac:dyDescent="0.25">
      <c r="B8669" s="2"/>
      <c r="D8669" s="2"/>
      <c r="F8669" s="2"/>
      <c r="H8669" s="2"/>
      <c r="J8669" s="2"/>
      <c r="L8669" s="2"/>
      <c r="AB8669" s="2"/>
    </row>
    <row r="8670" spans="2:28" x14ac:dyDescent="0.25">
      <c r="B8670" s="2"/>
      <c r="D8670" s="2"/>
      <c r="F8670" s="2"/>
      <c r="H8670" s="2"/>
      <c r="J8670" s="2"/>
      <c r="L8670" s="2"/>
      <c r="AB8670" s="2"/>
    </row>
    <row r="8671" spans="2:28" x14ac:dyDescent="0.25">
      <c r="B8671" s="2"/>
      <c r="D8671" s="2"/>
      <c r="F8671" s="2"/>
      <c r="H8671" s="2"/>
      <c r="J8671" s="2"/>
      <c r="L8671" s="2"/>
      <c r="AB8671" s="2"/>
    </row>
    <row r="8672" spans="2:28" x14ac:dyDescent="0.25">
      <c r="B8672" s="2"/>
      <c r="D8672" s="2"/>
      <c r="F8672" s="2"/>
      <c r="H8672" s="2"/>
      <c r="J8672" s="2"/>
      <c r="L8672" s="2"/>
      <c r="AB8672" s="2"/>
    </row>
    <row r="8673" spans="2:28" x14ac:dyDescent="0.25">
      <c r="B8673" s="2"/>
      <c r="D8673" s="2"/>
      <c r="F8673" s="2"/>
      <c r="H8673" s="2"/>
      <c r="J8673" s="2"/>
      <c r="L8673" s="2"/>
      <c r="AB8673" s="2"/>
    </row>
    <row r="8674" spans="2:28" x14ac:dyDescent="0.25">
      <c r="B8674" s="2"/>
      <c r="D8674" s="2"/>
      <c r="F8674" s="2"/>
      <c r="H8674" s="2"/>
      <c r="J8674" s="2"/>
      <c r="L8674" s="2"/>
      <c r="AB8674" s="2"/>
    </row>
    <row r="8675" spans="2:28" x14ac:dyDescent="0.25">
      <c r="B8675" s="2"/>
      <c r="D8675" s="2"/>
      <c r="F8675" s="2"/>
      <c r="H8675" s="2"/>
      <c r="J8675" s="2"/>
      <c r="L8675" s="2"/>
      <c r="AB8675" s="2"/>
    </row>
    <row r="8676" spans="2:28" x14ac:dyDescent="0.25">
      <c r="B8676" s="2"/>
      <c r="D8676" s="2"/>
      <c r="F8676" s="2"/>
      <c r="H8676" s="2"/>
      <c r="J8676" s="2"/>
      <c r="L8676" s="2"/>
      <c r="AB8676" s="2"/>
    </row>
    <row r="8677" spans="2:28" x14ac:dyDescent="0.25">
      <c r="B8677" s="2"/>
      <c r="D8677" s="2"/>
      <c r="F8677" s="2"/>
      <c r="H8677" s="2"/>
      <c r="J8677" s="2"/>
      <c r="L8677" s="2"/>
      <c r="AB8677" s="2"/>
    </row>
    <row r="8678" spans="2:28" x14ac:dyDescent="0.25">
      <c r="B8678" s="2"/>
      <c r="D8678" s="2"/>
      <c r="F8678" s="2"/>
      <c r="H8678" s="2"/>
      <c r="J8678" s="2"/>
      <c r="L8678" s="2"/>
      <c r="AB8678" s="2"/>
    </row>
    <row r="8679" spans="2:28" x14ac:dyDescent="0.25">
      <c r="B8679" s="2"/>
      <c r="D8679" s="2"/>
      <c r="F8679" s="2"/>
      <c r="H8679" s="2"/>
      <c r="J8679" s="2"/>
      <c r="L8679" s="2"/>
      <c r="AB8679" s="2"/>
    </row>
    <row r="8680" spans="2:28" x14ac:dyDescent="0.25">
      <c r="B8680" s="2"/>
      <c r="D8680" s="2"/>
      <c r="F8680" s="2"/>
      <c r="H8680" s="2"/>
      <c r="J8680" s="2"/>
      <c r="L8680" s="2"/>
      <c r="AB8680" s="2"/>
    </row>
    <row r="8681" spans="2:28" x14ac:dyDescent="0.25">
      <c r="B8681" s="2"/>
      <c r="D8681" s="2"/>
      <c r="F8681" s="2"/>
      <c r="H8681" s="2"/>
      <c r="J8681" s="2"/>
      <c r="L8681" s="2"/>
      <c r="AB8681" s="2"/>
    </row>
    <row r="8682" spans="2:28" x14ac:dyDescent="0.25">
      <c r="B8682" s="2"/>
      <c r="D8682" s="2"/>
      <c r="F8682" s="2"/>
      <c r="H8682" s="2"/>
      <c r="J8682" s="2"/>
      <c r="L8682" s="2"/>
      <c r="AB8682" s="2"/>
    </row>
    <row r="8683" spans="2:28" x14ac:dyDescent="0.25">
      <c r="B8683" s="2"/>
      <c r="D8683" s="2"/>
      <c r="F8683" s="2"/>
      <c r="H8683" s="2"/>
      <c r="J8683" s="2"/>
      <c r="L8683" s="2"/>
      <c r="AB8683" s="2"/>
    </row>
    <row r="8684" spans="2:28" x14ac:dyDescent="0.25">
      <c r="B8684" s="2"/>
      <c r="D8684" s="2"/>
      <c r="F8684" s="2"/>
      <c r="H8684" s="2"/>
      <c r="J8684" s="2"/>
      <c r="L8684" s="2"/>
      <c r="AB8684" s="2"/>
    </row>
    <row r="8685" spans="2:28" x14ac:dyDescent="0.25">
      <c r="B8685" s="2"/>
      <c r="D8685" s="2"/>
      <c r="F8685" s="2"/>
      <c r="H8685" s="2"/>
      <c r="J8685" s="2"/>
      <c r="L8685" s="2"/>
      <c r="AB8685" s="2"/>
    </row>
    <row r="8686" spans="2:28" x14ac:dyDescent="0.25">
      <c r="B8686" s="2"/>
      <c r="D8686" s="2"/>
      <c r="F8686" s="2"/>
      <c r="H8686" s="2"/>
      <c r="J8686" s="2"/>
      <c r="L8686" s="2"/>
      <c r="AB8686" s="2"/>
    </row>
    <row r="8687" spans="2:28" x14ac:dyDescent="0.25">
      <c r="B8687" s="2"/>
      <c r="D8687" s="2"/>
      <c r="F8687" s="2"/>
      <c r="H8687" s="2"/>
      <c r="J8687" s="2"/>
      <c r="L8687" s="2"/>
      <c r="AB8687" s="2"/>
    </row>
    <row r="8688" spans="2:28" x14ac:dyDescent="0.25">
      <c r="B8688" s="2"/>
      <c r="D8688" s="2"/>
      <c r="F8688" s="2"/>
      <c r="H8688" s="2"/>
      <c r="J8688" s="2"/>
      <c r="L8688" s="2"/>
      <c r="AB8688" s="2"/>
    </row>
    <row r="8689" spans="2:28" x14ac:dyDescent="0.25">
      <c r="B8689" s="2"/>
      <c r="D8689" s="2"/>
      <c r="F8689" s="2"/>
      <c r="H8689" s="2"/>
      <c r="J8689" s="2"/>
      <c r="L8689" s="2"/>
      <c r="AB8689" s="2"/>
    </row>
    <row r="8690" spans="2:28" x14ac:dyDescent="0.25">
      <c r="B8690" s="2"/>
      <c r="D8690" s="2"/>
      <c r="F8690" s="2"/>
      <c r="H8690" s="2"/>
      <c r="J8690" s="2"/>
      <c r="L8690" s="2"/>
      <c r="AB8690" s="2"/>
    </row>
    <row r="8691" spans="2:28" x14ac:dyDescent="0.25">
      <c r="B8691" s="2"/>
      <c r="D8691" s="2"/>
      <c r="F8691" s="2"/>
      <c r="H8691" s="2"/>
      <c r="J8691" s="2"/>
      <c r="L8691" s="2"/>
      <c r="AB8691" s="2"/>
    </row>
    <row r="8692" spans="2:28" x14ac:dyDescent="0.25">
      <c r="B8692" s="2"/>
      <c r="D8692" s="2"/>
      <c r="F8692" s="2"/>
      <c r="H8692" s="2"/>
      <c r="J8692" s="2"/>
      <c r="L8692" s="2"/>
      <c r="AB8692" s="2"/>
    </row>
    <row r="8693" spans="2:28" x14ac:dyDescent="0.25">
      <c r="B8693" s="2"/>
      <c r="D8693" s="2"/>
      <c r="F8693" s="2"/>
      <c r="H8693" s="2"/>
      <c r="J8693" s="2"/>
      <c r="L8693" s="2"/>
      <c r="AB8693" s="2"/>
    </row>
    <row r="8694" spans="2:28" x14ac:dyDescent="0.25">
      <c r="B8694" s="2"/>
      <c r="D8694" s="2"/>
      <c r="F8694" s="2"/>
      <c r="H8694" s="2"/>
      <c r="J8694" s="2"/>
      <c r="L8694" s="2"/>
      <c r="AB8694" s="2"/>
    </row>
    <row r="8695" spans="2:28" x14ac:dyDescent="0.25">
      <c r="B8695" s="2"/>
      <c r="D8695" s="2"/>
      <c r="F8695" s="2"/>
      <c r="H8695" s="2"/>
      <c r="J8695" s="2"/>
      <c r="L8695" s="2"/>
      <c r="AB8695" s="2"/>
    </row>
    <row r="8696" spans="2:28" x14ac:dyDescent="0.25">
      <c r="B8696" s="2"/>
      <c r="D8696" s="2"/>
      <c r="F8696" s="2"/>
      <c r="H8696" s="2"/>
      <c r="J8696" s="2"/>
      <c r="L8696" s="2"/>
      <c r="AB8696" s="2"/>
    </row>
    <row r="8697" spans="2:28" x14ac:dyDescent="0.25">
      <c r="B8697" s="2"/>
      <c r="D8697" s="2"/>
      <c r="F8697" s="2"/>
      <c r="H8697" s="2"/>
      <c r="J8697" s="2"/>
      <c r="L8697" s="2"/>
      <c r="AB8697" s="2"/>
    </row>
    <row r="8698" spans="2:28" x14ac:dyDescent="0.25">
      <c r="B8698" s="2"/>
      <c r="D8698" s="2"/>
      <c r="F8698" s="2"/>
      <c r="H8698" s="2"/>
      <c r="J8698" s="2"/>
      <c r="L8698" s="2"/>
      <c r="AB8698" s="2"/>
    </row>
    <row r="8699" spans="2:28" x14ac:dyDescent="0.25">
      <c r="B8699" s="2"/>
      <c r="D8699" s="2"/>
      <c r="F8699" s="2"/>
      <c r="H8699" s="2"/>
      <c r="J8699" s="2"/>
      <c r="L8699" s="2"/>
      <c r="AB8699" s="2"/>
    </row>
    <row r="8700" spans="2:28" x14ac:dyDescent="0.25">
      <c r="B8700" s="2"/>
      <c r="D8700" s="2"/>
      <c r="F8700" s="2"/>
      <c r="H8700" s="2"/>
      <c r="J8700" s="2"/>
      <c r="L8700" s="2"/>
      <c r="AB8700" s="2"/>
    </row>
    <row r="8701" spans="2:28" x14ac:dyDescent="0.25">
      <c r="B8701" s="2"/>
      <c r="D8701" s="2"/>
      <c r="F8701" s="2"/>
      <c r="H8701" s="2"/>
      <c r="J8701" s="2"/>
      <c r="L8701" s="2"/>
      <c r="AB8701" s="2"/>
    </row>
    <row r="8702" spans="2:28" x14ac:dyDescent="0.25">
      <c r="B8702" s="2"/>
      <c r="D8702" s="2"/>
      <c r="F8702" s="2"/>
      <c r="H8702" s="2"/>
      <c r="J8702" s="2"/>
      <c r="L8702" s="2"/>
      <c r="AB8702" s="2"/>
    </row>
    <row r="8703" spans="2:28" x14ac:dyDescent="0.25">
      <c r="B8703" s="2"/>
      <c r="D8703" s="2"/>
      <c r="F8703" s="2"/>
      <c r="H8703" s="2"/>
      <c r="J8703" s="2"/>
      <c r="L8703" s="2"/>
      <c r="AB8703" s="2"/>
    </row>
    <row r="8704" spans="2:28" x14ac:dyDescent="0.25">
      <c r="B8704" s="2"/>
      <c r="D8704" s="2"/>
      <c r="F8704" s="2"/>
      <c r="H8704" s="2"/>
      <c r="J8704" s="2"/>
      <c r="L8704" s="2"/>
      <c r="AB8704" s="2"/>
    </row>
    <row r="8705" spans="2:28" x14ac:dyDescent="0.25">
      <c r="B8705" s="2"/>
      <c r="D8705" s="2"/>
      <c r="F8705" s="2"/>
      <c r="H8705" s="2"/>
      <c r="J8705" s="2"/>
      <c r="L8705" s="2"/>
      <c r="AB8705" s="2"/>
    </row>
    <row r="8706" spans="2:28" x14ac:dyDescent="0.25">
      <c r="B8706" s="2"/>
      <c r="D8706" s="2"/>
      <c r="F8706" s="2"/>
      <c r="H8706" s="2"/>
      <c r="J8706" s="2"/>
      <c r="L8706" s="2"/>
      <c r="AB8706" s="2"/>
    </row>
    <row r="8707" spans="2:28" x14ac:dyDescent="0.25">
      <c r="B8707" s="2"/>
      <c r="D8707" s="2"/>
      <c r="F8707" s="2"/>
      <c r="H8707" s="2"/>
      <c r="J8707" s="2"/>
      <c r="L8707" s="2"/>
      <c r="AB8707" s="2"/>
    </row>
    <row r="8708" spans="2:28" x14ac:dyDescent="0.25">
      <c r="B8708" s="2"/>
      <c r="D8708" s="2"/>
      <c r="F8708" s="2"/>
      <c r="H8708" s="2"/>
      <c r="J8708" s="2"/>
      <c r="L8708" s="2"/>
      <c r="AB8708" s="2"/>
    </row>
    <row r="8709" spans="2:28" x14ac:dyDescent="0.25">
      <c r="B8709" s="2"/>
      <c r="D8709" s="2"/>
      <c r="F8709" s="2"/>
      <c r="H8709" s="2"/>
      <c r="J8709" s="2"/>
      <c r="L8709" s="2"/>
      <c r="AB8709" s="2"/>
    </row>
    <row r="8710" spans="2:28" x14ac:dyDescent="0.25">
      <c r="B8710" s="2"/>
      <c r="D8710" s="2"/>
      <c r="F8710" s="2"/>
      <c r="H8710" s="2"/>
      <c r="J8710" s="2"/>
      <c r="L8710" s="2"/>
      <c r="AB8710" s="2"/>
    </row>
    <row r="8711" spans="2:28" x14ac:dyDescent="0.25">
      <c r="B8711" s="2"/>
      <c r="D8711" s="2"/>
      <c r="F8711" s="2"/>
      <c r="H8711" s="2"/>
      <c r="J8711" s="2"/>
      <c r="L8711" s="2"/>
      <c r="AB8711" s="2"/>
    </row>
    <row r="8712" spans="2:28" x14ac:dyDescent="0.25">
      <c r="B8712" s="2"/>
      <c r="D8712" s="2"/>
      <c r="F8712" s="2"/>
      <c r="H8712" s="2"/>
      <c r="J8712" s="2"/>
      <c r="L8712" s="2"/>
      <c r="AB8712" s="2"/>
    </row>
    <row r="8713" spans="2:28" x14ac:dyDescent="0.25">
      <c r="B8713" s="2"/>
      <c r="D8713" s="2"/>
      <c r="F8713" s="2"/>
      <c r="H8713" s="2"/>
      <c r="J8713" s="2"/>
      <c r="L8713" s="2"/>
      <c r="AB8713" s="2"/>
    </row>
    <row r="8714" spans="2:28" x14ac:dyDescent="0.25">
      <c r="B8714" s="2"/>
      <c r="D8714" s="2"/>
      <c r="F8714" s="2"/>
      <c r="H8714" s="2"/>
      <c r="J8714" s="2"/>
      <c r="L8714" s="2"/>
      <c r="AB8714" s="2"/>
    </row>
    <row r="8715" spans="2:28" x14ac:dyDescent="0.25">
      <c r="B8715" s="2"/>
      <c r="D8715" s="2"/>
      <c r="F8715" s="2"/>
      <c r="H8715" s="2"/>
      <c r="J8715" s="2"/>
      <c r="L8715" s="2"/>
      <c r="AB8715" s="2"/>
    </row>
    <row r="8716" spans="2:28" x14ac:dyDescent="0.25">
      <c r="B8716" s="2"/>
      <c r="D8716" s="2"/>
      <c r="F8716" s="2"/>
      <c r="H8716" s="2"/>
      <c r="J8716" s="2"/>
      <c r="L8716" s="2"/>
      <c r="AB8716" s="2"/>
    </row>
    <row r="8717" spans="2:28" x14ac:dyDescent="0.25">
      <c r="B8717" s="2"/>
      <c r="D8717" s="2"/>
      <c r="F8717" s="2"/>
      <c r="H8717" s="2"/>
      <c r="J8717" s="2"/>
      <c r="L8717" s="2"/>
      <c r="AB8717" s="2"/>
    </row>
    <row r="8718" spans="2:28" x14ac:dyDescent="0.25">
      <c r="B8718" s="2"/>
      <c r="D8718" s="2"/>
      <c r="F8718" s="2"/>
      <c r="H8718" s="2"/>
      <c r="J8718" s="2"/>
      <c r="L8718" s="2"/>
      <c r="AB8718" s="2"/>
    </row>
    <row r="8719" spans="2:28" x14ac:dyDescent="0.25">
      <c r="B8719" s="2"/>
      <c r="D8719" s="2"/>
      <c r="F8719" s="2"/>
      <c r="H8719" s="2"/>
      <c r="J8719" s="2"/>
      <c r="L8719" s="2"/>
      <c r="AB8719" s="2"/>
    </row>
    <row r="8720" spans="2:28" x14ac:dyDescent="0.25">
      <c r="B8720" s="2"/>
      <c r="D8720" s="2"/>
      <c r="F8720" s="2"/>
      <c r="H8720" s="2"/>
      <c r="J8720" s="2"/>
      <c r="L8720" s="2"/>
      <c r="AB8720" s="2"/>
    </row>
    <row r="8721" spans="2:28" x14ac:dyDescent="0.25">
      <c r="B8721" s="2"/>
      <c r="D8721" s="2"/>
      <c r="F8721" s="2"/>
      <c r="H8721" s="2"/>
      <c r="J8721" s="2"/>
      <c r="L8721" s="2"/>
      <c r="AB8721" s="2"/>
    </row>
    <row r="8722" spans="2:28" x14ac:dyDescent="0.25">
      <c r="B8722" s="2"/>
      <c r="D8722" s="2"/>
      <c r="F8722" s="2"/>
      <c r="H8722" s="2"/>
      <c r="J8722" s="2"/>
      <c r="L8722" s="2"/>
      <c r="AB8722" s="2"/>
    </row>
    <row r="8723" spans="2:28" x14ac:dyDescent="0.25">
      <c r="B8723" s="2"/>
      <c r="D8723" s="2"/>
      <c r="F8723" s="2"/>
      <c r="H8723" s="2"/>
      <c r="J8723" s="2"/>
      <c r="L8723" s="2"/>
      <c r="AB8723" s="2"/>
    </row>
    <row r="8724" spans="2:28" x14ac:dyDescent="0.25">
      <c r="B8724" s="2"/>
      <c r="D8724" s="2"/>
      <c r="F8724" s="2"/>
      <c r="H8724" s="2"/>
      <c r="J8724" s="2"/>
      <c r="L8724" s="2"/>
      <c r="AB8724" s="2"/>
    </row>
    <row r="8725" spans="2:28" x14ac:dyDescent="0.25">
      <c r="B8725" s="2"/>
      <c r="D8725" s="2"/>
      <c r="F8725" s="2"/>
      <c r="H8725" s="2"/>
      <c r="J8725" s="2"/>
      <c r="L8725" s="2"/>
      <c r="AB8725" s="2"/>
    </row>
    <row r="8726" spans="2:28" x14ac:dyDescent="0.25">
      <c r="B8726" s="2"/>
      <c r="D8726" s="2"/>
      <c r="F8726" s="2"/>
      <c r="H8726" s="2"/>
      <c r="J8726" s="2"/>
      <c r="L8726" s="2"/>
      <c r="AB8726" s="2"/>
    </row>
    <row r="8727" spans="2:28" x14ac:dyDescent="0.25">
      <c r="B8727" s="2"/>
      <c r="D8727" s="2"/>
      <c r="F8727" s="2"/>
      <c r="H8727" s="2"/>
      <c r="J8727" s="2"/>
      <c r="L8727" s="2"/>
      <c r="AB8727" s="2"/>
    </row>
    <row r="8728" spans="2:28" x14ac:dyDescent="0.25">
      <c r="B8728" s="2"/>
      <c r="D8728" s="2"/>
      <c r="F8728" s="2"/>
      <c r="H8728" s="2"/>
      <c r="J8728" s="2"/>
      <c r="L8728" s="2"/>
      <c r="AB8728" s="2"/>
    </row>
    <row r="8729" spans="2:28" x14ac:dyDescent="0.25">
      <c r="B8729" s="2"/>
      <c r="D8729" s="2"/>
      <c r="F8729" s="2"/>
      <c r="H8729" s="2"/>
      <c r="J8729" s="2"/>
      <c r="L8729" s="2"/>
      <c r="AB8729" s="2"/>
    </row>
    <row r="8730" spans="2:28" x14ac:dyDescent="0.25">
      <c r="B8730" s="2"/>
      <c r="D8730" s="2"/>
      <c r="F8730" s="2"/>
      <c r="H8730" s="2"/>
      <c r="J8730" s="2"/>
      <c r="L8730" s="2"/>
      <c r="AB8730" s="2"/>
    </row>
    <row r="8731" spans="2:28" x14ac:dyDescent="0.25">
      <c r="B8731" s="2"/>
      <c r="D8731" s="2"/>
      <c r="F8731" s="2"/>
      <c r="H8731" s="2"/>
      <c r="J8731" s="2"/>
      <c r="L8731" s="2"/>
      <c r="AB8731" s="2"/>
    </row>
    <row r="8732" spans="2:28" x14ac:dyDescent="0.25">
      <c r="B8732" s="2"/>
      <c r="D8732" s="2"/>
      <c r="F8732" s="2"/>
      <c r="H8732" s="2"/>
      <c r="J8732" s="2"/>
      <c r="L8732" s="2"/>
      <c r="AB8732" s="2"/>
    </row>
    <row r="8733" spans="2:28" x14ac:dyDescent="0.25">
      <c r="B8733" s="2"/>
      <c r="D8733" s="2"/>
      <c r="F8733" s="2"/>
      <c r="H8733" s="2"/>
      <c r="J8733" s="2"/>
      <c r="L8733" s="2"/>
      <c r="AB8733" s="2"/>
    </row>
    <row r="8734" spans="2:28" x14ac:dyDescent="0.25">
      <c r="B8734" s="2"/>
      <c r="D8734" s="2"/>
      <c r="F8734" s="2"/>
      <c r="H8734" s="2"/>
      <c r="J8734" s="2"/>
      <c r="L8734" s="2"/>
      <c r="AB8734" s="2"/>
    </row>
    <row r="8735" spans="2:28" x14ac:dyDescent="0.25">
      <c r="B8735" s="2"/>
      <c r="D8735" s="2"/>
      <c r="F8735" s="2"/>
      <c r="H8735" s="2"/>
      <c r="J8735" s="2"/>
      <c r="L8735" s="2"/>
      <c r="AB8735" s="2"/>
    </row>
    <row r="8736" spans="2:28" x14ac:dyDescent="0.25">
      <c r="B8736" s="2"/>
      <c r="D8736" s="2"/>
      <c r="F8736" s="2"/>
      <c r="H8736" s="2"/>
      <c r="J8736" s="2"/>
      <c r="L8736" s="2"/>
      <c r="AB8736" s="2"/>
    </row>
    <row r="8737" spans="2:28" x14ac:dyDescent="0.25">
      <c r="B8737" s="2"/>
      <c r="D8737" s="2"/>
      <c r="F8737" s="2"/>
      <c r="H8737" s="2"/>
      <c r="J8737" s="2"/>
      <c r="L8737" s="2"/>
      <c r="AB8737" s="2"/>
    </row>
    <row r="8738" spans="2:28" x14ac:dyDescent="0.25">
      <c r="B8738" s="2"/>
      <c r="D8738" s="2"/>
      <c r="F8738" s="2"/>
      <c r="H8738" s="2"/>
      <c r="J8738" s="2"/>
      <c r="L8738" s="2"/>
      <c r="AB8738" s="2"/>
    </row>
    <row r="8739" spans="2:28" x14ac:dyDescent="0.25">
      <c r="B8739" s="2"/>
      <c r="D8739" s="2"/>
      <c r="F8739" s="2"/>
      <c r="H8739" s="2"/>
      <c r="J8739" s="2"/>
      <c r="L8739" s="2"/>
      <c r="AB8739" s="2"/>
    </row>
    <row r="8740" spans="2:28" x14ac:dyDescent="0.25">
      <c r="B8740" s="2"/>
      <c r="D8740" s="2"/>
      <c r="F8740" s="2"/>
      <c r="H8740" s="2"/>
      <c r="J8740" s="2"/>
      <c r="L8740" s="2"/>
      <c r="AB8740" s="2"/>
    </row>
    <row r="8741" spans="2:28" x14ac:dyDescent="0.25">
      <c r="B8741" s="2"/>
      <c r="D8741" s="2"/>
      <c r="F8741" s="2"/>
      <c r="H8741" s="2"/>
      <c r="J8741" s="2"/>
      <c r="L8741" s="2"/>
      <c r="AB8741" s="2"/>
    </row>
    <row r="8742" spans="2:28" x14ac:dyDescent="0.25">
      <c r="B8742" s="2"/>
      <c r="D8742" s="2"/>
      <c r="F8742" s="2"/>
      <c r="H8742" s="2"/>
      <c r="J8742" s="2"/>
      <c r="L8742" s="2"/>
      <c r="AB8742" s="2"/>
    </row>
    <row r="8743" spans="2:28" x14ac:dyDescent="0.25">
      <c r="B8743" s="2"/>
      <c r="D8743" s="2"/>
      <c r="F8743" s="2"/>
      <c r="H8743" s="2"/>
      <c r="J8743" s="2"/>
      <c r="L8743" s="2"/>
      <c r="AB8743" s="2"/>
    </row>
    <row r="8744" spans="2:28" x14ac:dyDescent="0.25">
      <c r="B8744" s="2"/>
      <c r="D8744" s="2"/>
      <c r="F8744" s="2"/>
      <c r="H8744" s="2"/>
      <c r="J8744" s="2"/>
      <c r="L8744" s="2"/>
      <c r="AB8744" s="2"/>
    </row>
    <row r="8745" spans="2:28" x14ac:dyDescent="0.25">
      <c r="B8745" s="2"/>
      <c r="D8745" s="2"/>
      <c r="F8745" s="2"/>
      <c r="H8745" s="2"/>
      <c r="J8745" s="2"/>
      <c r="L8745" s="2"/>
      <c r="AB8745" s="2"/>
    </row>
    <row r="8746" spans="2:28" x14ac:dyDescent="0.25">
      <c r="B8746" s="2"/>
      <c r="D8746" s="2"/>
      <c r="F8746" s="2"/>
      <c r="H8746" s="2"/>
      <c r="J8746" s="2"/>
      <c r="L8746" s="2"/>
      <c r="AB8746" s="2"/>
    </row>
    <row r="8747" spans="2:28" x14ac:dyDescent="0.25">
      <c r="B8747" s="2"/>
      <c r="D8747" s="2"/>
      <c r="F8747" s="2"/>
      <c r="H8747" s="2"/>
      <c r="J8747" s="2"/>
      <c r="L8747" s="2"/>
      <c r="AB8747" s="2"/>
    </row>
    <row r="8748" spans="2:28" x14ac:dyDescent="0.25">
      <c r="B8748" s="2"/>
      <c r="D8748" s="2"/>
      <c r="F8748" s="2"/>
      <c r="H8748" s="2"/>
      <c r="J8748" s="2"/>
      <c r="L8748" s="2"/>
      <c r="AB8748" s="2"/>
    </row>
    <row r="8749" spans="2:28" x14ac:dyDescent="0.25">
      <c r="B8749" s="2"/>
      <c r="D8749" s="2"/>
      <c r="F8749" s="2"/>
      <c r="H8749" s="2"/>
      <c r="J8749" s="2"/>
      <c r="L8749" s="2"/>
      <c r="AB8749" s="2"/>
    </row>
    <row r="8750" spans="2:28" x14ac:dyDescent="0.25">
      <c r="B8750" s="2"/>
      <c r="D8750" s="2"/>
      <c r="F8750" s="2"/>
      <c r="H8750" s="2"/>
      <c r="J8750" s="2"/>
      <c r="L8750" s="2"/>
      <c r="AB8750" s="2"/>
    </row>
    <row r="8751" spans="2:28" x14ac:dyDescent="0.25">
      <c r="B8751" s="2"/>
      <c r="D8751" s="2"/>
      <c r="F8751" s="2"/>
      <c r="H8751" s="2"/>
      <c r="J8751" s="2"/>
      <c r="L8751" s="2"/>
      <c r="AB8751" s="2"/>
    </row>
    <row r="8752" spans="2:28" x14ac:dyDescent="0.25">
      <c r="B8752" s="2"/>
      <c r="D8752" s="2"/>
      <c r="F8752" s="2"/>
      <c r="H8752" s="2"/>
      <c r="J8752" s="2"/>
      <c r="L8752" s="2"/>
      <c r="AB8752" s="2"/>
    </row>
    <row r="8753" spans="2:28" x14ac:dyDescent="0.25">
      <c r="B8753" s="2"/>
      <c r="D8753" s="2"/>
      <c r="F8753" s="2"/>
      <c r="H8753" s="2"/>
      <c r="J8753" s="2"/>
      <c r="L8753" s="2"/>
      <c r="AB8753" s="2"/>
    </row>
    <row r="8754" spans="2:28" x14ac:dyDescent="0.25">
      <c r="B8754" s="2"/>
      <c r="D8754" s="2"/>
      <c r="F8754" s="2"/>
      <c r="H8754" s="2"/>
      <c r="J8754" s="2"/>
      <c r="L8754" s="2"/>
      <c r="AB8754" s="2"/>
    </row>
    <row r="8755" spans="2:28" x14ac:dyDescent="0.25">
      <c r="B8755" s="2"/>
      <c r="D8755" s="2"/>
      <c r="F8755" s="2"/>
      <c r="H8755" s="2"/>
      <c r="J8755" s="2"/>
      <c r="L8755" s="2"/>
      <c r="AB8755" s="2"/>
    </row>
    <row r="8756" spans="2:28" x14ac:dyDescent="0.25">
      <c r="B8756" s="2"/>
      <c r="D8756" s="2"/>
      <c r="F8756" s="2"/>
      <c r="H8756" s="2"/>
      <c r="J8756" s="2"/>
      <c r="L8756" s="2"/>
      <c r="AB8756" s="2"/>
    </row>
    <row r="8757" spans="2:28" x14ac:dyDescent="0.25">
      <c r="B8757" s="2"/>
      <c r="D8757" s="2"/>
      <c r="F8757" s="2"/>
      <c r="H8757" s="2"/>
      <c r="J8757" s="2"/>
      <c r="L8757" s="2"/>
      <c r="AB8757" s="2"/>
    </row>
    <row r="8758" spans="2:28" x14ac:dyDescent="0.25">
      <c r="B8758" s="2"/>
      <c r="D8758" s="2"/>
      <c r="F8758" s="2"/>
      <c r="H8758" s="2"/>
      <c r="J8758" s="2"/>
      <c r="L8758" s="2"/>
      <c r="AB8758" s="2"/>
    </row>
    <row r="8759" spans="2:28" x14ac:dyDescent="0.25">
      <c r="B8759" s="2"/>
      <c r="D8759" s="2"/>
      <c r="F8759" s="2"/>
      <c r="H8759" s="2"/>
      <c r="J8759" s="2"/>
      <c r="L8759" s="2"/>
      <c r="AB8759" s="2"/>
    </row>
    <row r="8760" spans="2:28" x14ac:dyDescent="0.25">
      <c r="B8760" s="2"/>
      <c r="D8760" s="2"/>
      <c r="F8760" s="2"/>
      <c r="H8760" s="2"/>
      <c r="J8760" s="2"/>
      <c r="L8760" s="2"/>
      <c r="AB8760" s="2"/>
    </row>
    <row r="8761" spans="2:28" x14ac:dyDescent="0.25">
      <c r="B8761" s="2"/>
      <c r="D8761" s="2"/>
      <c r="F8761" s="2"/>
      <c r="H8761" s="2"/>
      <c r="J8761" s="2"/>
      <c r="L8761" s="2"/>
      <c r="AB8761" s="2"/>
    </row>
    <row r="8762" spans="2:28" x14ac:dyDescent="0.25">
      <c r="B8762" s="2"/>
      <c r="D8762" s="2"/>
      <c r="F8762" s="2"/>
      <c r="H8762" s="2"/>
      <c r="J8762" s="2"/>
      <c r="L8762" s="2"/>
      <c r="AB8762" s="2"/>
    </row>
    <row r="8763" spans="2:28" x14ac:dyDescent="0.25">
      <c r="B8763" s="2"/>
      <c r="D8763" s="2"/>
      <c r="F8763" s="2"/>
      <c r="H8763" s="2"/>
      <c r="J8763" s="2"/>
      <c r="L8763" s="2"/>
      <c r="AB8763" s="2"/>
    </row>
    <row r="8764" spans="2:28" x14ac:dyDescent="0.25">
      <c r="B8764" s="2"/>
      <c r="D8764" s="2"/>
      <c r="F8764" s="2"/>
      <c r="H8764" s="2"/>
      <c r="J8764" s="2"/>
      <c r="L8764" s="2"/>
      <c r="AB8764" s="2"/>
    </row>
    <row r="8765" spans="2:28" x14ac:dyDescent="0.25">
      <c r="B8765" s="2"/>
      <c r="D8765" s="2"/>
      <c r="F8765" s="2"/>
      <c r="H8765" s="2"/>
      <c r="J8765" s="2"/>
      <c r="L8765" s="2"/>
      <c r="AB8765" s="2"/>
    </row>
    <row r="8766" spans="2:28" x14ac:dyDescent="0.25">
      <c r="B8766" s="2"/>
      <c r="D8766" s="2"/>
      <c r="F8766" s="2"/>
      <c r="H8766" s="2"/>
      <c r="J8766" s="2"/>
      <c r="L8766" s="2"/>
      <c r="AB8766" s="2"/>
    </row>
    <row r="8767" spans="2:28" x14ac:dyDescent="0.25">
      <c r="B8767" s="2"/>
      <c r="D8767" s="2"/>
      <c r="F8767" s="2"/>
      <c r="H8767" s="2"/>
      <c r="J8767" s="2"/>
      <c r="L8767" s="2"/>
      <c r="AB8767" s="2"/>
    </row>
    <row r="8768" spans="2:28" x14ac:dyDescent="0.25">
      <c r="B8768" s="2"/>
      <c r="D8768" s="2"/>
      <c r="F8768" s="2"/>
      <c r="H8768" s="2"/>
      <c r="J8768" s="2"/>
      <c r="L8768" s="2"/>
      <c r="AB8768" s="2"/>
    </row>
    <row r="8769" spans="2:28" x14ac:dyDescent="0.25">
      <c r="B8769" s="2"/>
      <c r="D8769" s="2"/>
      <c r="F8769" s="2"/>
      <c r="H8769" s="2"/>
      <c r="J8769" s="2"/>
      <c r="L8769" s="2"/>
      <c r="AB8769" s="2"/>
    </row>
    <row r="8770" spans="2:28" x14ac:dyDescent="0.25">
      <c r="B8770" s="2"/>
      <c r="D8770" s="2"/>
      <c r="F8770" s="2"/>
      <c r="H8770" s="2"/>
      <c r="J8770" s="2"/>
      <c r="L8770" s="2"/>
      <c r="AB8770" s="2"/>
    </row>
    <row r="8771" spans="2:28" x14ac:dyDescent="0.25">
      <c r="B8771" s="2"/>
      <c r="D8771" s="2"/>
      <c r="F8771" s="2"/>
      <c r="H8771" s="2"/>
      <c r="J8771" s="2"/>
      <c r="L8771" s="2"/>
      <c r="AB8771" s="2"/>
    </row>
    <row r="8772" spans="2:28" x14ac:dyDescent="0.25">
      <c r="B8772" s="2"/>
      <c r="D8772" s="2"/>
      <c r="F8772" s="2"/>
      <c r="H8772" s="2"/>
      <c r="J8772" s="2"/>
      <c r="L8772" s="2"/>
      <c r="AB8772" s="2"/>
    </row>
    <row r="8773" spans="2:28" x14ac:dyDescent="0.25">
      <c r="B8773" s="2"/>
      <c r="D8773" s="2"/>
      <c r="F8773" s="2"/>
      <c r="H8773" s="2"/>
      <c r="J8773" s="2"/>
      <c r="L8773" s="2"/>
      <c r="AB8773" s="2"/>
    </row>
    <row r="8774" spans="2:28" x14ac:dyDescent="0.25">
      <c r="B8774" s="2"/>
      <c r="D8774" s="2"/>
      <c r="F8774" s="2"/>
      <c r="H8774" s="2"/>
      <c r="J8774" s="2"/>
      <c r="L8774" s="2"/>
      <c r="AB8774" s="2"/>
    </row>
    <row r="8775" spans="2:28" x14ac:dyDescent="0.25">
      <c r="B8775" s="2"/>
      <c r="D8775" s="2"/>
      <c r="F8775" s="2"/>
      <c r="H8775" s="2"/>
      <c r="J8775" s="2"/>
      <c r="L8775" s="2"/>
      <c r="AB8775" s="2"/>
    </row>
    <row r="8776" spans="2:28" x14ac:dyDescent="0.25">
      <c r="B8776" s="2"/>
      <c r="D8776" s="2"/>
      <c r="F8776" s="2"/>
      <c r="H8776" s="2"/>
      <c r="J8776" s="2"/>
      <c r="L8776" s="2"/>
      <c r="AB8776" s="2"/>
    </row>
    <row r="8777" spans="2:28" x14ac:dyDescent="0.25">
      <c r="B8777" s="2"/>
      <c r="D8777" s="2"/>
      <c r="F8777" s="2"/>
      <c r="H8777" s="2"/>
      <c r="J8777" s="2"/>
      <c r="L8777" s="2"/>
      <c r="AB8777" s="2"/>
    </row>
    <row r="8778" spans="2:28" x14ac:dyDescent="0.25">
      <c r="B8778" s="2"/>
      <c r="D8778" s="2"/>
      <c r="F8778" s="2"/>
      <c r="H8778" s="2"/>
      <c r="J8778" s="2"/>
      <c r="L8778" s="2"/>
      <c r="AB8778" s="2"/>
    </row>
    <row r="8779" spans="2:28" x14ac:dyDescent="0.25">
      <c r="B8779" s="2"/>
      <c r="D8779" s="2"/>
      <c r="F8779" s="2"/>
      <c r="H8779" s="2"/>
      <c r="J8779" s="2"/>
      <c r="L8779" s="2"/>
      <c r="AB8779" s="2"/>
    </row>
    <row r="8780" spans="2:28" x14ac:dyDescent="0.25">
      <c r="B8780" s="2"/>
      <c r="D8780" s="2"/>
      <c r="F8780" s="2"/>
      <c r="H8780" s="2"/>
      <c r="J8780" s="2"/>
      <c r="L8780" s="2"/>
      <c r="AB8780" s="2"/>
    </row>
    <row r="8781" spans="2:28" x14ac:dyDescent="0.25">
      <c r="B8781" s="2"/>
      <c r="D8781" s="2"/>
      <c r="F8781" s="2"/>
      <c r="H8781" s="2"/>
      <c r="J8781" s="2"/>
      <c r="L8781" s="2"/>
      <c r="AB8781" s="2"/>
    </row>
    <row r="8782" spans="2:28" x14ac:dyDescent="0.25">
      <c r="B8782" s="2"/>
      <c r="D8782" s="2"/>
      <c r="F8782" s="2"/>
      <c r="H8782" s="2"/>
      <c r="J8782" s="2"/>
      <c r="L8782" s="2"/>
      <c r="AB8782" s="2"/>
    </row>
    <row r="8783" spans="2:28" x14ac:dyDescent="0.25">
      <c r="B8783" s="2"/>
      <c r="D8783" s="2"/>
      <c r="F8783" s="2"/>
      <c r="H8783" s="2"/>
      <c r="J8783" s="2"/>
      <c r="L8783" s="2"/>
      <c r="AB8783" s="2"/>
    </row>
    <row r="8784" spans="2:28" x14ac:dyDescent="0.25">
      <c r="B8784" s="2"/>
      <c r="D8784" s="2"/>
      <c r="F8784" s="2"/>
      <c r="H8784" s="2"/>
      <c r="J8784" s="2"/>
      <c r="L8784" s="2"/>
      <c r="AB8784" s="2"/>
    </row>
    <row r="8785" spans="2:28" x14ac:dyDescent="0.25">
      <c r="B8785" s="2"/>
      <c r="D8785" s="2"/>
      <c r="F8785" s="2"/>
      <c r="H8785" s="2"/>
      <c r="J8785" s="2"/>
      <c r="L8785" s="2"/>
      <c r="AB8785" s="2"/>
    </row>
    <row r="8786" spans="2:28" x14ac:dyDescent="0.25">
      <c r="B8786" s="2"/>
      <c r="D8786" s="2"/>
      <c r="F8786" s="2"/>
      <c r="H8786" s="2"/>
      <c r="J8786" s="2"/>
      <c r="L8786" s="2"/>
      <c r="AB8786" s="2"/>
    </row>
    <row r="8787" spans="2:28" x14ac:dyDescent="0.25">
      <c r="B8787" s="2"/>
      <c r="D8787" s="2"/>
      <c r="F8787" s="2"/>
      <c r="H8787" s="2"/>
      <c r="J8787" s="2"/>
      <c r="L8787" s="2"/>
      <c r="AB8787" s="2"/>
    </row>
    <row r="8788" spans="2:28" x14ac:dyDescent="0.25">
      <c r="B8788" s="2"/>
      <c r="D8788" s="2"/>
      <c r="F8788" s="2"/>
      <c r="H8788" s="2"/>
      <c r="J8788" s="2"/>
      <c r="L8788" s="2"/>
      <c r="AB8788" s="2"/>
    </row>
    <row r="8789" spans="2:28" x14ac:dyDescent="0.25">
      <c r="B8789" s="2"/>
      <c r="D8789" s="2"/>
      <c r="F8789" s="2"/>
      <c r="H8789" s="2"/>
      <c r="J8789" s="2"/>
      <c r="L8789" s="2"/>
      <c r="AB8789" s="2"/>
    </row>
    <row r="8790" spans="2:28" x14ac:dyDescent="0.25">
      <c r="B8790" s="2"/>
      <c r="D8790" s="2"/>
      <c r="F8790" s="2"/>
      <c r="H8790" s="2"/>
      <c r="J8790" s="2"/>
      <c r="L8790" s="2"/>
      <c r="AB8790" s="2"/>
    </row>
    <row r="8791" spans="2:28" x14ac:dyDescent="0.25">
      <c r="B8791" s="2"/>
      <c r="D8791" s="2"/>
      <c r="F8791" s="2"/>
      <c r="H8791" s="2"/>
      <c r="J8791" s="2"/>
      <c r="L8791" s="2"/>
      <c r="AB8791" s="2"/>
    </row>
    <row r="8792" spans="2:28" x14ac:dyDescent="0.25">
      <c r="B8792" s="2"/>
      <c r="D8792" s="2"/>
      <c r="F8792" s="2"/>
      <c r="H8792" s="2"/>
      <c r="J8792" s="2"/>
      <c r="L8792" s="2"/>
      <c r="AB8792" s="2"/>
    </row>
    <row r="8793" spans="2:28" x14ac:dyDescent="0.25">
      <c r="B8793" s="2"/>
      <c r="D8793" s="2"/>
      <c r="F8793" s="2"/>
      <c r="H8793" s="2"/>
      <c r="J8793" s="2"/>
      <c r="L8793" s="2"/>
      <c r="AB8793" s="2"/>
    </row>
    <row r="8794" spans="2:28" x14ac:dyDescent="0.25">
      <c r="B8794" s="2"/>
      <c r="D8794" s="2"/>
      <c r="F8794" s="2"/>
      <c r="H8794" s="2"/>
      <c r="J8794" s="2"/>
      <c r="L8794" s="2"/>
      <c r="AB8794" s="2"/>
    </row>
    <row r="8795" spans="2:28" x14ac:dyDescent="0.25">
      <c r="B8795" s="2"/>
      <c r="D8795" s="2"/>
      <c r="F8795" s="2"/>
      <c r="H8795" s="2"/>
      <c r="J8795" s="2"/>
      <c r="L8795" s="2"/>
      <c r="AB8795" s="2"/>
    </row>
    <row r="8796" spans="2:28" x14ac:dyDescent="0.25">
      <c r="B8796" s="2"/>
      <c r="D8796" s="2"/>
      <c r="F8796" s="2"/>
      <c r="H8796" s="2"/>
      <c r="J8796" s="2"/>
      <c r="L8796" s="2"/>
      <c r="AB8796" s="2"/>
    </row>
    <row r="8797" spans="2:28" x14ac:dyDescent="0.25">
      <c r="B8797" s="2"/>
      <c r="D8797" s="2"/>
      <c r="F8797" s="2"/>
      <c r="H8797" s="2"/>
      <c r="J8797" s="2"/>
      <c r="L8797" s="2"/>
      <c r="AB8797" s="2"/>
    </row>
    <row r="8798" spans="2:28" x14ac:dyDescent="0.25">
      <c r="B8798" s="2"/>
      <c r="D8798" s="2"/>
      <c r="F8798" s="2"/>
      <c r="H8798" s="2"/>
      <c r="J8798" s="2"/>
      <c r="L8798" s="2"/>
      <c r="AB8798" s="2"/>
    </row>
    <row r="8799" spans="2:28" x14ac:dyDescent="0.25">
      <c r="B8799" s="2"/>
      <c r="D8799" s="2"/>
      <c r="F8799" s="2"/>
      <c r="H8799" s="2"/>
      <c r="J8799" s="2"/>
      <c r="L8799" s="2"/>
      <c r="AB8799" s="2"/>
    </row>
    <row r="8800" spans="2:28" x14ac:dyDescent="0.25">
      <c r="B8800" s="2"/>
      <c r="D8800" s="2"/>
      <c r="F8800" s="2"/>
      <c r="H8800" s="2"/>
      <c r="J8800" s="2"/>
      <c r="L8800" s="2"/>
      <c r="AB8800" s="2"/>
    </row>
    <row r="8801" spans="2:28" x14ac:dyDescent="0.25">
      <c r="B8801" s="2"/>
      <c r="D8801" s="2"/>
      <c r="F8801" s="2"/>
      <c r="H8801" s="2"/>
      <c r="J8801" s="2"/>
      <c r="L8801" s="2"/>
      <c r="AB8801" s="2"/>
    </row>
    <row r="8802" spans="2:28" x14ac:dyDescent="0.25">
      <c r="B8802" s="2"/>
      <c r="D8802" s="2"/>
      <c r="F8802" s="2"/>
      <c r="H8802" s="2"/>
      <c r="J8802" s="2"/>
      <c r="L8802" s="2"/>
      <c r="AB8802" s="2"/>
    </row>
    <row r="8803" spans="2:28" x14ac:dyDescent="0.25">
      <c r="B8803" s="2"/>
      <c r="D8803" s="2"/>
      <c r="F8803" s="2"/>
      <c r="H8803" s="2"/>
      <c r="J8803" s="2"/>
      <c r="L8803" s="2"/>
      <c r="AB8803" s="2"/>
    </row>
    <row r="8804" spans="2:28" x14ac:dyDescent="0.25">
      <c r="B8804" s="2"/>
      <c r="D8804" s="2"/>
      <c r="F8804" s="2"/>
      <c r="H8804" s="2"/>
      <c r="J8804" s="2"/>
      <c r="L8804" s="2"/>
      <c r="AB8804" s="2"/>
    </row>
    <row r="8805" spans="2:28" x14ac:dyDescent="0.25">
      <c r="B8805" s="2"/>
      <c r="D8805" s="2"/>
      <c r="F8805" s="2"/>
      <c r="H8805" s="2"/>
      <c r="J8805" s="2"/>
      <c r="L8805" s="2"/>
      <c r="AB8805" s="2"/>
    </row>
    <row r="8806" spans="2:28" x14ac:dyDescent="0.25">
      <c r="B8806" s="2"/>
      <c r="D8806" s="2"/>
      <c r="F8806" s="2"/>
      <c r="H8806" s="2"/>
      <c r="J8806" s="2"/>
      <c r="L8806" s="2"/>
      <c r="AB8806" s="2"/>
    </row>
    <row r="8807" spans="2:28" x14ac:dyDescent="0.25">
      <c r="B8807" s="2"/>
      <c r="D8807" s="2"/>
      <c r="F8807" s="2"/>
      <c r="H8807" s="2"/>
      <c r="J8807" s="2"/>
      <c r="L8807" s="2"/>
      <c r="AB8807" s="2"/>
    </row>
    <row r="8808" spans="2:28" x14ac:dyDescent="0.25">
      <c r="B8808" s="2"/>
      <c r="D8808" s="2"/>
      <c r="F8808" s="2"/>
      <c r="H8808" s="2"/>
      <c r="J8808" s="2"/>
      <c r="L8808" s="2"/>
      <c r="AB8808" s="2"/>
    </row>
    <row r="8809" spans="2:28" x14ac:dyDescent="0.25">
      <c r="B8809" s="2"/>
      <c r="D8809" s="2"/>
      <c r="F8809" s="2"/>
      <c r="H8809" s="2"/>
      <c r="J8809" s="2"/>
      <c r="L8809" s="2"/>
      <c r="AB8809" s="2"/>
    </row>
    <row r="8810" spans="2:28" x14ac:dyDescent="0.25">
      <c r="B8810" s="2"/>
      <c r="D8810" s="2"/>
      <c r="F8810" s="2"/>
      <c r="H8810" s="2"/>
      <c r="J8810" s="2"/>
      <c r="L8810" s="2"/>
      <c r="AB8810" s="2"/>
    </row>
    <row r="8811" spans="2:28" x14ac:dyDescent="0.25">
      <c r="B8811" s="2"/>
      <c r="D8811" s="2"/>
      <c r="F8811" s="2"/>
      <c r="H8811" s="2"/>
      <c r="J8811" s="2"/>
      <c r="L8811" s="2"/>
      <c r="AB8811" s="2"/>
    </row>
    <row r="8812" spans="2:28" x14ac:dyDescent="0.25">
      <c r="B8812" s="2"/>
      <c r="D8812" s="2"/>
      <c r="F8812" s="2"/>
      <c r="H8812" s="2"/>
      <c r="J8812" s="2"/>
      <c r="L8812" s="2"/>
      <c r="AB8812" s="2"/>
    </row>
    <row r="8813" spans="2:28" x14ac:dyDescent="0.25">
      <c r="B8813" s="2"/>
      <c r="D8813" s="2"/>
      <c r="F8813" s="2"/>
      <c r="H8813" s="2"/>
      <c r="J8813" s="2"/>
      <c r="L8813" s="2"/>
      <c r="AB8813" s="2"/>
    </row>
    <row r="8814" spans="2:28" x14ac:dyDescent="0.25">
      <c r="B8814" s="2"/>
      <c r="D8814" s="2"/>
      <c r="F8814" s="2"/>
      <c r="H8814" s="2"/>
      <c r="J8814" s="2"/>
      <c r="L8814" s="2"/>
      <c r="AB8814" s="2"/>
    </row>
    <row r="8815" spans="2:28" x14ac:dyDescent="0.25">
      <c r="B8815" s="2"/>
      <c r="D8815" s="2"/>
      <c r="F8815" s="2"/>
      <c r="H8815" s="2"/>
      <c r="J8815" s="2"/>
      <c r="L8815" s="2"/>
      <c r="AB8815" s="2"/>
    </row>
    <row r="8816" spans="2:28" x14ac:dyDescent="0.25">
      <c r="B8816" s="2"/>
      <c r="D8816" s="2"/>
      <c r="F8816" s="2"/>
      <c r="H8816" s="2"/>
      <c r="J8816" s="2"/>
      <c r="L8816" s="2"/>
      <c r="AB8816" s="2"/>
    </row>
    <row r="8817" spans="2:28" x14ac:dyDescent="0.25">
      <c r="B8817" s="2"/>
      <c r="D8817" s="2"/>
      <c r="F8817" s="2"/>
      <c r="H8817" s="2"/>
      <c r="J8817" s="2"/>
      <c r="L8817" s="2"/>
      <c r="AB8817" s="2"/>
    </row>
    <row r="8818" spans="2:28" x14ac:dyDescent="0.25">
      <c r="B8818" s="2"/>
      <c r="D8818" s="2"/>
      <c r="F8818" s="2"/>
      <c r="H8818" s="2"/>
      <c r="J8818" s="2"/>
      <c r="L8818" s="2"/>
      <c r="AB8818" s="2"/>
    </row>
    <row r="8819" spans="2:28" x14ac:dyDescent="0.25">
      <c r="B8819" s="2"/>
      <c r="D8819" s="2"/>
      <c r="F8819" s="2"/>
      <c r="H8819" s="2"/>
      <c r="J8819" s="2"/>
      <c r="L8819" s="2"/>
      <c r="AB8819" s="2"/>
    </row>
    <row r="8820" spans="2:28" x14ac:dyDescent="0.25">
      <c r="B8820" s="2"/>
      <c r="D8820" s="2"/>
      <c r="F8820" s="2"/>
      <c r="H8820" s="2"/>
      <c r="J8820" s="2"/>
      <c r="L8820" s="2"/>
      <c r="AB8820" s="2"/>
    </row>
    <row r="8821" spans="2:28" x14ac:dyDescent="0.25">
      <c r="B8821" s="2"/>
      <c r="D8821" s="2"/>
      <c r="F8821" s="2"/>
      <c r="H8821" s="2"/>
      <c r="J8821" s="2"/>
      <c r="L8821" s="2"/>
      <c r="AB8821" s="2"/>
    </row>
    <row r="8822" spans="2:28" x14ac:dyDescent="0.25">
      <c r="B8822" s="2"/>
      <c r="D8822" s="2"/>
      <c r="F8822" s="2"/>
      <c r="H8822" s="2"/>
      <c r="J8822" s="2"/>
      <c r="L8822" s="2"/>
      <c r="AB8822" s="2"/>
    </row>
    <row r="8823" spans="2:28" x14ac:dyDescent="0.25">
      <c r="B8823" s="2"/>
      <c r="D8823" s="2"/>
      <c r="F8823" s="2"/>
      <c r="H8823" s="2"/>
      <c r="J8823" s="2"/>
      <c r="L8823" s="2"/>
      <c r="AB8823" s="2"/>
    </row>
    <row r="8824" spans="2:28" x14ac:dyDescent="0.25">
      <c r="B8824" s="2"/>
      <c r="D8824" s="2"/>
      <c r="F8824" s="2"/>
      <c r="H8824" s="2"/>
      <c r="J8824" s="2"/>
      <c r="L8824" s="2"/>
      <c r="AB8824" s="2"/>
    </row>
    <row r="8825" spans="2:28" x14ac:dyDescent="0.25">
      <c r="B8825" s="2"/>
      <c r="D8825" s="2"/>
      <c r="F8825" s="2"/>
      <c r="H8825" s="2"/>
      <c r="J8825" s="2"/>
      <c r="L8825" s="2"/>
      <c r="AB8825" s="2"/>
    </row>
    <row r="8826" spans="2:28" x14ac:dyDescent="0.25">
      <c r="B8826" s="2"/>
      <c r="D8826" s="2"/>
      <c r="F8826" s="2"/>
      <c r="H8826" s="2"/>
      <c r="J8826" s="2"/>
      <c r="L8826" s="2"/>
      <c r="AB8826" s="2"/>
    </row>
    <row r="8827" spans="2:28" x14ac:dyDescent="0.25">
      <c r="B8827" s="2"/>
      <c r="D8827" s="2"/>
      <c r="F8827" s="2"/>
      <c r="H8827" s="2"/>
      <c r="J8827" s="2"/>
      <c r="L8827" s="2"/>
      <c r="AB8827" s="2"/>
    </row>
    <row r="8828" spans="2:28" x14ac:dyDescent="0.25">
      <c r="B8828" s="2"/>
      <c r="D8828" s="2"/>
      <c r="F8828" s="2"/>
      <c r="H8828" s="2"/>
      <c r="J8828" s="2"/>
      <c r="L8828" s="2"/>
      <c r="AB8828" s="2"/>
    </row>
    <row r="8829" spans="2:28" x14ac:dyDescent="0.25">
      <c r="B8829" s="2"/>
      <c r="D8829" s="2"/>
      <c r="F8829" s="2"/>
      <c r="H8829" s="2"/>
      <c r="J8829" s="2"/>
      <c r="L8829" s="2"/>
      <c r="AB8829" s="2"/>
    </row>
    <row r="8830" spans="2:28" x14ac:dyDescent="0.25">
      <c r="B8830" s="2"/>
      <c r="D8830" s="2"/>
      <c r="F8830" s="2"/>
      <c r="H8830" s="2"/>
      <c r="J8830" s="2"/>
      <c r="L8830" s="2"/>
      <c r="AB8830" s="2"/>
    </row>
    <row r="8831" spans="2:28" x14ac:dyDescent="0.25">
      <c r="B8831" s="2"/>
      <c r="D8831" s="2"/>
      <c r="F8831" s="2"/>
      <c r="H8831" s="2"/>
      <c r="J8831" s="2"/>
      <c r="L8831" s="2"/>
      <c r="AB8831" s="2"/>
    </row>
    <row r="8832" spans="2:28" x14ac:dyDescent="0.25">
      <c r="B8832" s="2"/>
      <c r="D8832" s="2"/>
      <c r="F8832" s="2"/>
      <c r="H8832" s="2"/>
      <c r="J8832" s="2"/>
      <c r="L8832" s="2"/>
      <c r="AB8832" s="2"/>
    </row>
    <row r="8833" spans="2:28" x14ac:dyDescent="0.25">
      <c r="B8833" s="2"/>
      <c r="D8833" s="2"/>
      <c r="F8833" s="2"/>
      <c r="H8833" s="2"/>
      <c r="J8833" s="2"/>
      <c r="L8833" s="2"/>
      <c r="AB8833" s="2"/>
    </row>
    <row r="8834" spans="2:28" x14ac:dyDescent="0.25">
      <c r="B8834" s="2"/>
      <c r="D8834" s="2"/>
      <c r="F8834" s="2"/>
      <c r="H8834" s="2"/>
      <c r="J8834" s="2"/>
      <c r="L8834" s="2"/>
      <c r="AB8834" s="2"/>
    </row>
    <row r="8835" spans="2:28" x14ac:dyDescent="0.25">
      <c r="B8835" s="2"/>
      <c r="D8835" s="2"/>
      <c r="F8835" s="2"/>
      <c r="H8835" s="2"/>
      <c r="J8835" s="2"/>
      <c r="L8835" s="2"/>
      <c r="AB8835" s="2"/>
    </row>
    <row r="8836" spans="2:28" x14ac:dyDescent="0.25">
      <c r="B8836" s="2"/>
      <c r="D8836" s="2"/>
      <c r="F8836" s="2"/>
      <c r="H8836" s="2"/>
      <c r="J8836" s="2"/>
      <c r="L8836" s="2"/>
      <c r="AB8836" s="2"/>
    </row>
    <row r="8837" spans="2:28" x14ac:dyDescent="0.25">
      <c r="B8837" s="2"/>
      <c r="D8837" s="2"/>
      <c r="F8837" s="2"/>
      <c r="H8837" s="2"/>
      <c r="J8837" s="2"/>
      <c r="L8837" s="2"/>
      <c r="AB8837" s="2"/>
    </row>
    <row r="8838" spans="2:28" x14ac:dyDescent="0.25">
      <c r="B8838" s="2"/>
      <c r="D8838" s="2"/>
      <c r="F8838" s="2"/>
      <c r="H8838" s="2"/>
      <c r="J8838" s="2"/>
      <c r="L8838" s="2"/>
      <c r="AB8838" s="2"/>
    </row>
    <row r="8839" spans="2:28" x14ac:dyDescent="0.25">
      <c r="B8839" s="2"/>
      <c r="D8839" s="2"/>
      <c r="F8839" s="2"/>
      <c r="H8839" s="2"/>
      <c r="J8839" s="2"/>
      <c r="L8839" s="2"/>
      <c r="AB8839" s="2"/>
    </row>
    <row r="8840" spans="2:28" x14ac:dyDescent="0.25">
      <c r="B8840" s="2"/>
      <c r="D8840" s="2"/>
      <c r="F8840" s="2"/>
      <c r="H8840" s="2"/>
      <c r="J8840" s="2"/>
      <c r="L8840" s="2"/>
      <c r="AB8840" s="2"/>
    </row>
    <row r="8841" spans="2:28" x14ac:dyDescent="0.25">
      <c r="B8841" s="2"/>
      <c r="D8841" s="2"/>
      <c r="F8841" s="2"/>
      <c r="H8841" s="2"/>
      <c r="J8841" s="2"/>
      <c r="L8841" s="2"/>
      <c r="AB8841" s="2"/>
    </row>
    <row r="8842" spans="2:28" x14ac:dyDescent="0.25">
      <c r="B8842" s="2"/>
      <c r="D8842" s="2"/>
      <c r="F8842" s="2"/>
      <c r="H8842" s="2"/>
      <c r="J8842" s="2"/>
      <c r="L8842" s="2"/>
      <c r="AB8842" s="2"/>
    </row>
    <row r="8843" spans="2:28" x14ac:dyDescent="0.25">
      <c r="B8843" s="2"/>
      <c r="D8843" s="2"/>
      <c r="F8843" s="2"/>
      <c r="H8843" s="2"/>
      <c r="J8843" s="2"/>
      <c r="L8843" s="2"/>
      <c r="AB8843" s="2"/>
    </row>
    <row r="8844" spans="2:28" x14ac:dyDescent="0.25">
      <c r="B8844" s="2"/>
      <c r="D8844" s="2"/>
      <c r="F8844" s="2"/>
      <c r="H8844" s="2"/>
      <c r="J8844" s="2"/>
      <c r="L8844" s="2"/>
      <c r="AB8844" s="2"/>
    </row>
    <row r="8845" spans="2:28" x14ac:dyDescent="0.25">
      <c r="B8845" s="2"/>
      <c r="D8845" s="2"/>
      <c r="F8845" s="2"/>
      <c r="H8845" s="2"/>
      <c r="J8845" s="2"/>
      <c r="L8845" s="2"/>
      <c r="AB8845" s="2"/>
    </row>
    <row r="8846" spans="2:28" x14ac:dyDescent="0.25">
      <c r="B8846" s="2"/>
      <c r="D8846" s="2"/>
      <c r="F8846" s="2"/>
      <c r="H8846" s="2"/>
      <c r="J8846" s="2"/>
      <c r="L8846" s="2"/>
      <c r="AB8846" s="2"/>
    </row>
    <row r="8847" spans="2:28" x14ac:dyDescent="0.25">
      <c r="B8847" s="2"/>
      <c r="D8847" s="2"/>
      <c r="F8847" s="2"/>
      <c r="H8847" s="2"/>
      <c r="J8847" s="2"/>
      <c r="L8847" s="2"/>
      <c r="AB8847" s="2"/>
    </row>
    <row r="8848" spans="2:28" x14ac:dyDescent="0.25">
      <c r="B8848" s="2"/>
      <c r="D8848" s="2"/>
      <c r="F8848" s="2"/>
      <c r="H8848" s="2"/>
      <c r="J8848" s="2"/>
      <c r="L8848" s="2"/>
      <c r="AB8848" s="2"/>
    </row>
    <row r="8849" spans="2:28" x14ac:dyDescent="0.25">
      <c r="B8849" s="2"/>
      <c r="D8849" s="2"/>
      <c r="F8849" s="2"/>
      <c r="H8849" s="2"/>
      <c r="J8849" s="2"/>
      <c r="L8849" s="2"/>
      <c r="AB8849" s="2"/>
    </row>
    <row r="8850" spans="2:28" x14ac:dyDescent="0.25">
      <c r="B8850" s="2"/>
      <c r="D8850" s="2"/>
      <c r="F8850" s="2"/>
      <c r="H8850" s="2"/>
      <c r="J8850" s="2"/>
      <c r="L8850" s="2"/>
      <c r="AB8850" s="2"/>
    </row>
    <row r="8851" spans="2:28" x14ac:dyDescent="0.25">
      <c r="B8851" s="2"/>
      <c r="D8851" s="2"/>
      <c r="F8851" s="2"/>
      <c r="H8851" s="2"/>
      <c r="J8851" s="2"/>
      <c r="L8851" s="2"/>
      <c r="AB8851" s="2"/>
    </row>
    <row r="8852" spans="2:28" x14ac:dyDescent="0.25">
      <c r="B8852" s="2"/>
      <c r="D8852" s="2"/>
      <c r="F8852" s="2"/>
      <c r="H8852" s="2"/>
      <c r="J8852" s="2"/>
      <c r="L8852" s="2"/>
      <c r="AB8852" s="2"/>
    </row>
    <row r="8853" spans="2:28" x14ac:dyDescent="0.25">
      <c r="B8853" s="2"/>
      <c r="D8853" s="2"/>
      <c r="F8853" s="2"/>
      <c r="H8853" s="2"/>
      <c r="J8853" s="2"/>
      <c r="L8853" s="2"/>
      <c r="AB8853" s="2"/>
    </row>
    <row r="8854" spans="2:28" x14ac:dyDescent="0.25">
      <c r="B8854" s="2"/>
      <c r="D8854" s="2"/>
      <c r="F8854" s="2"/>
      <c r="H8854" s="2"/>
      <c r="J8854" s="2"/>
      <c r="L8854" s="2"/>
      <c r="AB8854" s="2"/>
    </row>
    <row r="8855" spans="2:28" x14ac:dyDescent="0.25">
      <c r="B8855" s="2"/>
      <c r="D8855" s="2"/>
      <c r="F8855" s="2"/>
      <c r="H8855" s="2"/>
      <c r="J8855" s="2"/>
      <c r="L8855" s="2"/>
      <c r="AB8855" s="2"/>
    </row>
    <row r="8856" spans="2:28" x14ac:dyDescent="0.25">
      <c r="B8856" s="2"/>
      <c r="D8856" s="2"/>
      <c r="F8856" s="2"/>
      <c r="H8856" s="2"/>
      <c r="J8856" s="2"/>
      <c r="L8856" s="2"/>
      <c r="AB8856" s="2"/>
    </row>
    <row r="8857" spans="2:28" x14ac:dyDescent="0.25">
      <c r="B8857" s="2"/>
      <c r="D8857" s="2"/>
      <c r="F8857" s="2"/>
      <c r="H8857" s="2"/>
      <c r="J8857" s="2"/>
      <c r="L8857" s="2"/>
      <c r="AB8857" s="2"/>
    </row>
    <row r="8858" spans="2:28" x14ac:dyDescent="0.25">
      <c r="B8858" s="2"/>
      <c r="D8858" s="2"/>
      <c r="F8858" s="2"/>
      <c r="H8858" s="2"/>
      <c r="J8858" s="2"/>
      <c r="L8858" s="2"/>
      <c r="AB8858" s="2"/>
    </row>
    <row r="8859" spans="2:28" x14ac:dyDescent="0.25">
      <c r="B8859" s="2"/>
      <c r="D8859" s="2"/>
      <c r="F8859" s="2"/>
      <c r="H8859" s="2"/>
      <c r="J8859" s="2"/>
      <c r="L8859" s="2"/>
      <c r="AB8859" s="2"/>
    </row>
    <row r="8860" spans="2:28" x14ac:dyDescent="0.25">
      <c r="B8860" s="2"/>
      <c r="D8860" s="2"/>
      <c r="F8860" s="2"/>
      <c r="H8860" s="2"/>
      <c r="J8860" s="2"/>
      <c r="L8860" s="2"/>
      <c r="AB8860" s="2"/>
    </row>
    <row r="8861" spans="2:28" x14ac:dyDescent="0.25">
      <c r="B8861" s="2"/>
      <c r="D8861" s="2"/>
      <c r="F8861" s="2"/>
      <c r="H8861" s="2"/>
      <c r="J8861" s="2"/>
      <c r="L8861" s="2"/>
      <c r="AB8861" s="2"/>
    </row>
    <row r="8862" spans="2:28" x14ac:dyDescent="0.25">
      <c r="B8862" s="2"/>
      <c r="D8862" s="2"/>
      <c r="F8862" s="2"/>
      <c r="H8862" s="2"/>
      <c r="J8862" s="2"/>
      <c r="L8862" s="2"/>
      <c r="AB8862" s="2"/>
    </row>
    <row r="8863" spans="2:28" x14ac:dyDescent="0.25">
      <c r="B8863" s="2"/>
      <c r="D8863" s="2"/>
      <c r="F8863" s="2"/>
      <c r="H8863" s="2"/>
      <c r="J8863" s="2"/>
      <c r="L8863" s="2"/>
      <c r="AB8863" s="2"/>
    </row>
    <row r="8864" spans="2:28" x14ac:dyDescent="0.25">
      <c r="B8864" s="2"/>
      <c r="D8864" s="2"/>
      <c r="F8864" s="2"/>
      <c r="H8864" s="2"/>
      <c r="J8864" s="2"/>
      <c r="L8864" s="2"/>
      <c r="AB8864" s="2"/>
    </row>
    <row r="8865" spans="2:28" x14ac:dyDescent="0.25">
      <c r="B8865" s="2"/>
      <c r="D8865" s="2"/>
      <c r="F8865" s="2"/>
      <c r="H8865" s="2"/>
      <c r="J8865" s="2"/>
      <c r="L8865" s="2"/>
      <c r="AB8865" s="2"/>
    </row>
    <row r="8866" spans="2:28" x14ac:dyDescent="0.25">
      <c r="B8866" s="2"/>
      <c r="D8866" s="2"/>
      <c r="F8866" s="2"/>
      <c r="H8866" s="2"/>
      <c r="J8866" s="2"/>
      <c r="L8866" s="2"/>
      <c r="AB8866" s="2"/>
    </row>
    <row r="8867" spans="2:28" x14ac:dyDescent="0.25">
      <c r="B8867" s="2"/>
      <c r="D8867" s="2"/>
      <c r="F8867" s="2"/>
      <c r="H8867" s="2"/>
      <c r="J8867" s="2"/>
      <c r="L8867" s="2"/>
      <c r="AB8867" s="2"/>
    </row>
    <row r="8868" spans="2:28" x14ac:dyDescent="0.25">
      <c r="B8868" s="2"/>
      <c r="D8868" s="2"/>
      <c r="F8868" s="2"/>
      <c r="H8868" s="2"/>
      <c r="J8868" s="2"/>
      <c r="L8868" s="2"/>
      <c r="AB8868" s="2"/>
    </row>
    <row r="8869" spans="2:28" x14ac:dyDescent="0.25">
      <c r="B8869" s="2"/>
      <c r="D8869" s="2"/>
      <c r="F8869" s="2"/>
      <c r="H8869" s="2"/>
      <c r="J8869" s="2"/>
      <c r="L8869" s="2"/>
      <c r="AB8869" s="2"/>
    </row>
    <row r="8870" spans="2:28" x14ac:dyDescent="0.25">
      <c r="B8870" s="2"/>
      <c r="D8870" s="2"/>
      <c r="F8870" s="2"/>
      <c r="H8870" s="2"/>
      <c r="J8870" s="2"/>
      <c r="L8870" s="2"/>
      <c r="AB8870" s="2"/>
    </row>
    <row r="8871" spans="2:28" x14ac:dyDescent="0.25">
      <c r="B8871" s="2"/>
      <c r="D8871" s="2"/>
      <c r="F8871" s="2"/>
      <c r="H8871" s="2"/>
      <c r="J8871" s="2"/>
      <c r="L8871" s="2"/>
      <c r="AB8871" s="2"/>
    </row>
    <row r="8872" spans="2:28" x14ac:dyDescent="0.25">
      <c r="B8872" s="2"/>
      <c r="D8872" s="2"/>
      <c r="F8872" s="2"/>
      <c r="H8872" s="2"/>
      <c r="J8872" s="2"/>
      <c r="L8872" s="2"/>
      <c r="AB8872" s="2"/>
    </row>
    <row r="8873" spans="2:28" x14ac:dyDescent="0.25">
      <c r="B8873" s="2"/>
      <c r="D8873" s="2"/>
      <c r="F8873" s="2"/>
      <c r="H8873" s="2"/>
      <c r="J8873" s="2"/>
      <c r="L8873" s="2"/>
      <c r="AB8873" s="2"/>
    </row>
    <row r="8874" spans="2:28" x14ac:dyDescent="0.25">
      <c r="B8874" s="2"/>
      <c r="D8874" s="2"/>
      <c r="F8874" s="2"/>
      <c r="H8874" s="2"/>
      <c r="J8874" s="2"/>
      <c r="L8874" s="2"/>
      <c r="AB8874" s="2"/>
    </row>
    <row r="8875" spans="2:28" x14ac:dyDescent="0.25">
      <c r="B8875" s="2"/>
      <c r="D8875" s="2"/>
      <c r="F8875" s="2"/>
      <c r="H8875" s="2"/>
      <c r="J8875" s="2"/>
      <c r="L8875" s="2"/>
      <c r="AB8875" s="2"/>
    </row>
    <row r="8876" spans="2:28" x14ac:dyDescent="0.25">
      <c r="B8876" s="2"/>
      <c r="D8876" s="2"/>
      <c r="F8876" s="2"/>
      <c r="H8876" s="2"/>
      <c r="J8876" s="2"/>
      <c r="L8876" s="2"/>
      <c r="AB8876" s="2"/>
    </row>
    <row r="8877" spans="2:28" x14ac:dyDescent="0.25">
      <c r="B8877" s="2"/>
      <c r="D8877" s="2"/>
      <c r="F8877" s="2"/>
      <c r="H8877" s="2"/>
      <c r="J8877" s="2"/>
      <c r="L8877" s="2"/>
      <c r="AB8877" s="2"/>
    </row>
    <row r="8878" spans="2:28" x14ac:dyDescent="0.25">
      <c r="B8878" s="2"/>
      <c r="D8878" s="2"/>
      <c r="F8878" s="2"/>
      <c r="H8878" s="2"/>
      <c r="J8878" s="2"/>
      <c r="L8878" s="2"/>
      <c r="AB8878" s="2"/>
    </row>
    <row r="8879" spans="2:28" x14ac:dyDescent="0.25">
      <c r="B8879" s="2"/>
      <c r="D8879" s="2"/>
      <c r="F8879" s="2"/>
      <c r="H8879" s="2"/>
      <c r="J8879" s="2"/>
      <c r="L8879" s="2"/>
      <c r="AB8879" s="2"/>
    </row>
    <row r="8880" spans="2:28" x14ac:dyDescent="0.25">
      <c r="B8880" s="2"/>
      <c r="D8880" s="2"/>
      <c r="F8880" s="2"/>
      <c r="H8880" s="2"/>
      <c r="J8880" s="2"/>
      <c r="L8880" s="2"/>
      <c r="AB8880" s="2"/>
    </row>
    <row r="8881" spans="2:28" x14ac:dyDescent="0.25">
      <c r="B8881" s="2"/>
      <c r="D8881" s="2"/>
      <c r="F8881" s="2"/>
      <c r="H8881" s="2"/>
      <c r="J8881" s="2"/>
      <c r="L8881" s="2"/>
      <c r="AB8881" s="2"/>
    </row>
    <row r="8882" spans="2:28" x14ac:dyDescent="0.25">
      <c r="B8882" s="2"/>
      <c r="D8882" s="2"/>
      <c r="F8882" s="2"/>
      <c r="H8882" s="2"/>
      <c r="J8882" s="2"/>
      <c r="L8882" s="2"/>
      <c r="AB8882" s="2"/>
    </row>
    <row r="8883" spans="2:28" x14ac:dyDescent="0.25">
      <c r="B8883" s="2"/>
      <c r="D8883" s="2"/>
      <c r="F8883" s="2"/>
      <c r="H8883" s="2"/>
      <c r="J8883" s="2"/>
      <c r="L8883" s="2"/>
      <c r="AB8883" s="2"/>
    </row>
    <row r="8884" spans="2:28" x14ac:dyDescent="0.25">
      <c r="B8884" s="2"/>
      <c r="D8884" s="2"/>
      <c r="F8884" s="2"/>
      <c r="H8884" s="2"/>
      <c r="J8884" s="2"/>
      <c r="L8884" s="2"/>
      <c r="AB8884" s="2"/>
    </row>
    <row r="8885" spans="2:28" x14ac:dyDescent="0.25">
      <c r="B8885" s="2"/>
      <c r="D8885" s="2"/>
      <c r="F8885" s="2"/>
      <c r="H8885" s="2"/>
      <c r="J8885" s="2"/>
      <c r="L8885" s="2"/>
      <c r="AB8885" s="2"/>
    </row>
    <row r="8886" spans="2:28" x14ac:dyDescent="0.25">
      <c r="B8886" s="2"/>
      <c r="D8886" s="2"/>
      <c r="F8886" s="2"/>
      <c r="H8886" s="2"/>
      <c r="J8886" s="2"/>
      <c r="L8886" s="2"/>
      <c r="AB8886" s="2"/>
    </row>
    <row r="8887" spans="2:28" x14ac:dyDescent="0.25">
      <c r="B8887" s="2"/>
      <c r="D8887" s="2"/>
      <c r="F8887" s="2"/>
      <c r="H8887" s="2"/>
      <c r="J8887" s="2"/>
      <c r="L8887" s="2"/>
      <c r="AB8887" s="2"/>
    </row>
    <row r="8888" spans="2:28" x14ac:dyDescent="0.25">
      <c r="B8888" s="2"/>
      <c r="D8888" s="2"/>
      <c r="F8888" s="2"/>
      <c r="H8888" s="2"/>
      <c r="J8888" s="2"/>
      <c r="L8888" s="2"/>
      <c r="AB8888" s="2"/>
    </row>
    <row r="8889" spans="2:28" x14ac:dyDescent="0.25">
      <c r="B8889" s="2"/>
      <c r="D8889" s="2"/>
      <c r="F8889" s="2"/>
      <c r="H8889" s="2"/>
      <c r="J8889" s="2"/>
      <c r="L8889" s="2"/>
      <c r="AB8889" s="2"/>
    </row>
    <row r="8890" spans="2:28" x14ac:dyDescent="0.25">
      <c r="B8890" s="2"/>
      <c r="D8890" s="2"/>
      <c r="F8890" s="2"/>
      <c r="H8890" s="2"/>
      <c r="J8890" s="2"/>
      <c r="L8890" s="2"/>
      <c r="AB8890" s="2"/>
    </row>
    <row r="8891" spans="2:28" x14ac:dyDescent="0.25">
      <c r="B8891" s="2"/>
      <c r="D8891" s="2"/>
      <c r="F8891" s="2"/>
      <c r="H8891" s="2"/>
      <c r="J8891" s="2"/>
      <c r="L8891" s="2"/>
      <c r="AB8891" s="2"/>
    </row>
    <row r="8892" spans="2:28" x14ac:dyDescent="0.25">
      <c r="B8892" s="2"/>
      <c r="D8892" s="2"/>
      <c r="F8892" s="2"/>
      <c r="H8892" s="2"/>
      <c r="J8892" s="2"/>
      <c r="L8892" s="2"/>
      <c r="AB8892" s="2"/>
    </row>
    <row r="8893" spans="2:28" x14ac:dyDescent="0.25">
      <c r="B8893" s="2"/>
      <c r="D8893" s="2"/>
      <c r="F8893" s="2"/>
      <c r="H8893" s="2"/>
      <c r="J8893" s="2"/>
      <c r="L8893" s="2"/>
      <c r="AB8893" s="2"/>
    </row>
    <row r="8894" spans="2:28" x14ac:dyDescent="0.25">
      <c r="B8894" s="2"/>
      <c r="D8894" s="2"/>
      <c r="F8894" s="2"/>
      <c r="H8894" s="2"/>
      <c r="J8894" s="2"/>
      <c r="L8894" s="2"/>
      <c r="AB8894" s="2"/>
    </row>
    <row r="8895" spans="2:28" x14ac:dyDescent="0.25">
      <c r="B8895" s="2"/>
      <c r="D8895" s="2"/>
      <c r="F8895" s="2"/>
      <c r="H8895" s="2"/>
      <c r="J8895" s="2"/>
      <c r="L8895" s="2"/>
      <c r="AB8895" s="2"/>
    </row>
    <row r="8896" spans="2:28" x14ac:dyDescent="0.25">
      <c r="B8896" s="2"/>
      <c r="D8896" s="2"/>
      <c r="F8896" s="2"/>
      <c r="H8896" s="2"/>
      <c r="J8896" s="2"/>
      <c r="L8896" s="2"/>
      <c r="AB8896" s="2"/>
    </row>
    <row r="8897" spans="2:28" x14ac:dyDescent="0.25">
      <c r="B8897" s="2"/>
      <c r="D8897" s="2"/>
      <c r="F8897" s="2"/>
      <c r="H8897" s="2"/>
      <c r="J8897" s="2"/>
      <c r="L8897" s="2"/>
      <c r="AB8897" s="2"/>
    </row>
    <row r="8898" spans="2:28" x14ac:dyDescent="0.25">
      <c r="B8898" s="2"/>
      <c r="D8898" s="2"/>
      <c r="F8898" s="2"/>
      <c r="H8898" s="2"/>
      <c r="J8898" s="2"/>
      <c r="L8898" s="2"/>
      <c r="AB8898" s="2"/>
    </row>
    <row r="8899" spans="2:28" x14ac:dyDescent="0.25">
      <c r="B8899" s="2"/>
      <c r="D8899" s="2"/>
      <c r="F8899" s="2"/>
      <c r="H8899" s="2"/>
      <c r="J8899" s="2"/>
      <c r="L8899" s="2"/>
      <c r="AB8899" s="2"/>
    </row>
    <row r="8900" spans="2:28" x14ac:dyDescent="0.25">
      <c r="B8900" s="2"/>
      <c r="D8900" s="2"/>
      <c r="F8900" s="2"/>
      <c r="H8900" s="2"/>
      <c r="J8900" s="2"/>
      <c r="L8900" s="2"/>
      <c r="AB8900" s="2"/>
    </row>
    <row r="8901" spans="2:28" x14ac:dyDescent="0.25">
      <c r="B8901" s="2"/>
      <c r="D8901" s="2"/>
      <c r="F8901" s="2"/>
      <c r="H8901" s="2"/>
      <c r="J8901" s="2"/>
      <c r="L8901" s="2"/>
      <c r="AB8901" s="2"/>
    </row>
    <row r="8902" spans="2:28" x14ac:dyDescent="0.25">
      <c r="B8902" s="2"/>
      <c r="D8902" s="2"/>
      <c r="F8902" s="2"/>
      <c r="H8902" s="2"/>
      <c r="J8902" s="2"/>
      <c r="L8902" s="2"/>
      <c r="AB8902" s="2"/>
    </row>
    <row r="8903" spans="2:28" x14ac:dyDescent="0.25">
      <c r="B8903" s="2"/>
      <c r="D8903" s="2"/>
      <c r="F8903" s="2"/>
      <c r="H8903" s="2"/>
      <c r="J8903" s="2"/>
      <c r="L8903" s="2"/>
      <c r="AB8903" s="2"/>
    </row>
    <row r="8904" spans="2:28" x14ac:dyDescent="0.25">
      <c r="B8904" s="2"/>
      <c r="D8904" s="2"/>
      <c r="F8904" s="2"/>
      <c r="H8904" s="2"/>
      <c r="J8904" s="2"/>
      <c r="L8904" s="2"/>
      <c r="AB8904" s="2"/>
    </row>
    <row r="8905" spans="2:28" x14ac:dyDescent="0.25">
      <c r="B8905" s="2"/>
      <c r="D8905" s="2"/>
      <c r="F8905" s="2"/>
      <c r="H8905" s="2"/>
      <c r="J8905" s="2"/>
      <c r="L8905" s="2"/>
      <c r="AB8905" s="2"/>
    </row>
    <row r="8906" spans="2:28" x14ac:dyDescent="0.25">
      <c r="B8906" s="2"/>
      <c r="D8906" s="2"/>
      <c r="F8906" s="2"/>
      <c r="H8906" s="2"/>
      <c r="J8906" s="2"/>
      <c r="L8906" s="2"/>
      <c r="AB8906" s="2"/>
    </row>
    <row r="8907" spans="2:28" x14ac:dyDescent="0.25">
      <c r="B8907" s="2"/>
      <c r="D8907" s="2"/>
      <c r="F8907" s="2"/>
      <c r="H8907" s="2"/>
      <c r="J8907" s="2"/>
      <c r="L8907" s="2"/>
      <c r="AB8907" s="2"/>
    </row>
    <row r="8908" spans="2:28" x14ac:dyDescent="0.25">
      <c r="B8908" s="2"/>
      <c r="D8908" s="2"/>
      <c r="F8908" s="2"/>
      <c r="H8908" s="2"/>
      <c r="J8908" s="2"/>
      <c r="L8908" s="2"/>
      <c r="AB8908" s="2"/>
    </row>
    <row r="8909" spans="2:28" x14ac:dyDescent="0.25">
      <c r="B8909" s="2"/>
      <c r="D8909" s="2"/>
      <c r="F8909" s="2"/>
      <c r="H8909" s="2"/>
      <c r="J8909" s="2"/>
      <c r="L8909" s="2"/>
      <c r="AB8909" s="2"/>
    </row>
    <row r="8910" spans="2:28" x14ac:dyDescent="0.25">
      <c r="B8910" s="2"/>
      <c r="D8910" s="2"/>
      <c r="F8910" s="2"/>
      <c r="H8910" s="2"/>
      <c r="J8910" s="2"/>
      <c r="L8910" s="2"/>
      <c r="AB8910" s="2"/>
    </row>
    <row r="8911" spans="2:28" x14ac:dyDescent="0.25">
      <c r="B8911" s="2"/>
      <c r="D8911" s="2"/>
      <c r="F8911" s="2"/>
      <c r="H8911" s="2"/>
      <c r="J8911" s="2"/>
      <c r="L8911" s="2"/>
      <c r="AB8911" s="2"/>
    </row>
    <row r="8912" spans="2:28" x14ac:dyDescent="0.25">
      <c r="B8912" s="2"/>
      <c r="D8912" s="2"/>
      <c r="F8912" s="2"/>
      <c r="H8912" s="2"/>
      <c r="J8912" s="2"/>
      <c r="L8912" s="2"/>
      <c r="AB8912" s="2"/>
    </row>
    <row r="8913" spans="2:28" x14ac:dyDescent="0.25">
      <c r="B8913" s="2"/>
      <c r="D8913" s="2"/>
      <c r="F8913" s="2"/>
      <c r="H8913" s="2"/>
      <c r="J8913" s="2"/>
      <c r="L8913" s="2"/>
      <c r="AB8913" s="2"/>
    </row>
    <row r="8914" spans="2:28" x14ac:dyDescent="0.25">
      <c r="B8914" s="2"/>
      <c r="D8914" s="2"/>
      <c r="F8914" s="2"/>
      <c r="H8914" s="2"/>
      <c r="J8914" s="2"/>
      <c r="L8914" s="2"/>
      <c r="AB8914" s="2"/>
    </row>
    <row r="8915" spans="2:28" x14ac:dyDescent="0.25">
      <c r="B8915" s="2"/>
      <c r="D8915" s="2"/>
      <c r="F8915" s="2"/>
      <c r="H8915" s="2"/>
      <c r="J8915" s="2"/>
      <c r="L8915" s="2"/>
      <c r="AB8915" s="2"/>
    </row>
    <row r="8916" spans="2:28" x14ac:dyDescent="0.25">
      <c r="B8916" s="2"/>
      <c r="D8916" s="2"/>
      <c r="F8916" s="2"/>
      <c r="H8916" s="2"/>
      <c r="J8916" s="2"/>
      <c r="L8916" s="2"/>
      <c r="AB8916" s="2"/>
    </row>
    <row r="8917" spans="2:28" x14ac:dyDescent="0.25">
      <c r="B8917" s="2"/>
      <c r="D8917" s="2"/>
      <c r="F8917" s="2"/>
      <c r="H8917" s="2"/>
      <c r="J8917" s="2"/>
      <c r="L8917" s="2"/>
      <c r="AB8917" s="2"/>
    </row>
    <row r="8918" spans="2:28" x14ac:dyDescent="0.25">
      <c r="B8918" s="2"/>
      <c r="D8918" s="2"/>
      <c r="F8918" s="2"/>
      <c r="H8918" s="2"/>
      <c r="J8918" s="2"/>
      <c r="L8918" s="2"/>
      <c r="AB8918" s="2"/>
    </row>
    <row r="8919" spans="2:28" x14ac:dyDescent="0.25">
      <c r="B8919" s="2"/>
      <c r="D8919" s="2"/>
      <c r="F8919" s="2"/>
      <c r="H8919" s="2"/>
      <c r="J8919" s="2"/>
      <c r="L8919" s="2"/>
      <c r="AB8919" s="2"/>
    </row>
    <row r="8920" spans="2:28" x14ac:dyDescent="0.25">
      <c r="B8920" s="2"/>
      <c r="D8920" s="2"/>
      <c r="F8920" s="2"/>
      <c r="H8920" s="2"/>
      <c r="J8920" s="2"/>
      <c r="L8920" s="2"/>
      <c r="AB8920" s="2"/>
    </row>
    <row r="8921" spans="2:28" x14ac:dyDescent="0.25">
      <c r="B8921" s="2"/>
      <c r="D8921" s="2"/>
      <c r="F8921" s="2"/>
      <c r="H8921" s="2"/>
      <c r="J8921" s="2"/>
      <c r="L8921" s="2"/>
      <c r="AB8921" s="2"/>
    </row>
    <row r="8922" spans="2:28" x14ac:dyDescent="0.25">
      <c r="B8922" s="2"/>
      <c r="D8922" s="2"/>
      <c r="F8922" s="2"/>
      <c r="H8922" s="2"/>
      <c r="J8922" s="2"/>
      <c r="L8922" s="2"/>
      <c r="AB8922" s="2"/>
    </row>
    <row r="8923" spans="2:28" x14ac:dyDescent="0.25">
      <c r="B8923" s="2"/>
      <c r="D8923" s="2"/>
      <c r="F8923" s="2"/>
      <c r="H8923" s="2"/>
      <c r="J8923" s="2"/>
      <c r="L8923" s="2"/>
      <c r="AB8923" s="2"/>
    </row>
    <row r="8924" spans="2:28" x14ac:dyDescent="0.25">
      <c r="B8924" s="2"/>
      <c r="D8924" s="2"/>
      <c r="F8924" s="2"/>
      <c r="H8924" s="2"/>
      <c r="J8924" s="2"/>
      <c r="L8924" s="2"/>
      <c r="AB8924" s="2"/>
    </row>
    <row r="8925" spans="2:28" x14ac:dyDescent="0.25">
      <c r="B8925" s="2"/>
      <c r="D8925" s="2"/>
      <c r="F8925" s="2"/>
      <c r="H8925" s="2"/>
      <c r="J8925" s="2"/>
      <c r="L8925" s="2"/>
      <c r="AB8925" s="2"/>
    </row>
    <row r="8926" spans="2:28" x14ac:dyDescent="0.25">
      <c r="B8926" s="2"/>
      <c r="D8926" s="2"/>
      <c r="F8926" s="2"/>
      <c r="H8926" s="2"/>
      <c r="J8926" s="2"/>
      <c r="L8926" s="2"/>
      <c r="AB8926" s="2"/>
    </row>
    <row r="8927" spans="2:28" x14ac:dyDescent="0.25">
      <c r="B8927" s="2"/>
      <c r="D8927" s="2"/>
      <c r="F8927" s="2"/>
      <c r="H8927" s="2"/>
      <c r="J8927" s="2"/>
      <c r="L8927" s="2"/>
      <c r="AB8927" s="2"/>
    </row>
    <row r="8928" spans="2:28" x14ac:dyDescent="0.25">
      <c r="B8928" s="2"/>
      <c r="D8928" s="2"/>
      <c r="F8928" s="2"/>
      <c r="H8928" s="2"/>
      <c r="J8928" s="2"/>
      <c r="L8928" s="2"/>
      <c r="AB8928" s="2"/>
    </row>
    <row r="8929" spans="2:28" x14ac:dyDescent="0.25">
      <c r="B8929" s="2"/>
      <c r="D8929" s="2"/>
      <c r="F8929" s="2"/>
      <c r="H8929" s="2"/>
      <c r="J8929" s="2"/>
      <c r="L8929" s="2"/>
      <c r="AB8929" s="2"/>
    </row>
    <row r="8930" spans="2:28" x14ac:dyDescent="0.25">
      <c r="B8930" s="2"/>
      <c r="D8930" s="2"/>
      <c r="F8930" s="2"/>
      <c r="H8930" s="2"/>
      <c r="J8930" s="2"/>
      <c r="L8930" s="2"/>
      <c r="AB8930" s="2"/>
    </row>
    <row r="8931" spans="2:28" x14ac:dyDescent="0.25">
      <c r="B8931" s="2"/>
      <c r="D8931" s="2"/>
      <c r="F8931" s="2"/>
      <c r="H8931" s="2"/>
      <c r="J8931" s="2"/>
      <c r="L8931" s="2"/>
      <c r="AB8931" s="2"/>
    </row>
    <row r="8932" spans="2:28" x14ac:dyDescent="0.25">
      <c r="B8932" s="2"/>
      <c r="D8932" s="2"/>
      <c r="F8932" s="2"/>
      <c r="H8932" s="2"/>
      <c r="J8932" s="2"/>
      <c r="L8932" s="2"/>
      <c r="AB8932" s="2"/>
    </row>
    <row r="8933" spans="2:28" x14ac:dyDescent="0.25">
      <c r="B8933" s="2"/>
      <c r="D8933" s="2"/>
      <c r="F8933" s="2"/>
      <c r="H8933" s="2"/>
      <c r="J8933" s="2"/>
      <c r="L8933" s="2"/>
      <c r="AB8933" s="2"/>
    </row>
    <row r="8934" spans="2:28" x14ac:dyDescent="0.25">
      <c r="B8934" s="2"/>
      <c r="D8934" s="2"/>
      <c r="F8934" s="2"/>
      <c r="H8934" s="2"/>
      <c r="J8934" s="2"/>
      <c r="L8934" s="2"/>
      <c r="AB8934" s="2"/>
    </row>
    <row r="8935" spans="2:28" x14ac:dyDescent="0.25">
      <c r="B8935" s="2"/>
      <c r="D8935" s="2"/>
      <c r="F8935" s="2"/>
      <c r="H8935" s="2"/>
      <c r="J8935" s="2"/>
      <c r="L8935" s="2"/>
      <c r="AB8935" s="2"/>
    </row>
    <row r="8936" spans="2:28" x14ac:dyDescent="0.25">
      <c r="B8936" s="2"/>
      <c r="D8936" s="2"/>
      <c r="F8936" s="2"/>
      <c r="H8936" s="2"/>
      <c r="J8936" s="2"/>
      <c r="L8936" s="2"/>
      <c r="AB8936" s="2"/>
    </row>
    <row r="8937" spans="2:28" x14ac:dyDescent="0.25">
      <c r="B8937" s="2"/>
      <c r="D8937" s="2"/>
      <c r="F8937" s="2"/>
      <c r="H8937" s="2"/>
      <c r="J8937" s="2"/>
      <c r="L8937" s="2"/>
      <c r="AB8937" s="2"/>
    </row>
    <row r="8938" spans="2:28" x14ac:dyDescent="0.25">
      <c r="B8938" s="2"/>
      <c r="D8938" s="2"/>
      <c r="F8938" s="2"/>
      <c r="H8938" s="2"/>
      <c r="J8938" s="2"/>
      <c r="L8938" s="2"/>
      <c r="AB8938" s="2"/>
    </row>
    <row r="8939" spans="2:28" x14ac:dyDescent="0.25">
      <c r="B8939" s="2"/>
      <c r="D8939" s="2"/>
      <c r="F8939" s="2"/>
      <c r="H8939" s="2"/>
      <c r="J8939" s="2"/>
      <c r="L8939" s="2"/>
      <c r="AB8939" s="2"/>
    </row>
    <row r="8940" spans="2:28" x14ac:dyDescent="0.25">
      <c r="B8940" s="2"/>
      <c r="D8940" s="2"/>
      <c r="F8940" s="2"/>
      <c r="H8940" s="2"/>
      <c r="J8940" s="2"/>
      <c r="L8940" s="2"/>
      <c r="AB8940" s="2"/>
    </row>
    <row r="8941" spans="2:28" x14ac:dyDescent="0.25">
      <c r="B8941" s="2"/>
      <c r="D8941" s="2"/>
      <c r="F8941" s="2"/>
      <c r="H8941" s="2"/>
      <c r="J8941" s="2"/>
      <c r="L8941" s="2"/>
      <c r="AB8941" s="2"/>
    </row>
    <row r="8942" spans="2:28" x14ac:dyDescent="0.25">
      <c r="B8942" s="2"/>
      <c r="D8942" s="2"/>
      <c r="F8942" s="2"/>
      <c r="H8942" s="2"/>
      <c r="J8942" s="2"/>
      <c r="L8942" s="2"/>
      <c r="AB8942" s="2"/>
    </row>
    <row r="8943" spans="2:28" x14ac:dyDescent="0.25">
      <c r="B8943" s="2"/>
      <c r="D8943" s="2"/>
      <c r="F8943" s="2"/>
      <c r="H8943" s="2"/>
      <c r="J8943" s="2"/>
      <c r="L8943" s="2"/>
      <c r="AB8943" s="2"/>
    </row>
    <row r="8944" spans="2:28" x14ac:dyDescent="0.25">
      <c r="B8944" s="2"/>
      <c r="D8944" s="2"/>
      <c r="F8944" s="2"/>
      <c r="H8944" s="2"/>
      <c r="J8944" s="2"/>
      <c r="L8944" s="2"/>
      <c r="AB8944" s="2"/>
    </row>
    <row r="8945" spans="2:28" x14ac:dyDescent="0.25">
      <c r="B8945" s="2"/>
      <c r="D8945" s="2"/>
      <c r="F8945" s="2"/>
      <c r="H8945" s="2"/>
      <c r="J8945" s="2"/>
      <c r="L8945" s="2"/>
      <c r="AB8945" s="2"/>
    </row>
    <row r="8946" spans="2:28" x14ac:dyDescent="0.25">
      <c r="B8946" s="2"/>
      <c r="D8946" s="2"/>
      <c r="F8946" s="2"/>
      <c r="H8946" s="2"/>
      <c r="J8946" s="2"/>
      <c r="L8946" s="2"/>
      <c r="AB8946" s="2"/>
    </row>
    <row r="8947" spans="2:28" x14ac:dyDescent="0.25">
      <c r="B8947" s="2"/>
      <c r="D8947" s="2"/>
      <c r="F8947" s="2"/>
      <c r="H8947" s="2"/>
      <c r="J8947" s="2"/>
      <c r="L8947" s="2"/>
      <c r="AB8947" s="2"/>
    </row>
    <row r="8948" spans="2:28" x14ac:dyDescent="0.25">
      <c r="B8948" s="2"/>
      <c r="D8948" s="2"/>
      <c r="F8948" s="2"/>
      <c r="H8948" s="2"/>
      <c r="J8948" s="2"/>
      <c r="L8948" s="2"/>
      <c r="AB8948" s="2"/>
    </row>
    <row r="8949" spans="2:28" x14ac:dyDescent="0.25">
      <c r="B8949" s="2"/>
      <c r="D8949" s="2"/>
      <c r="F8949" s="2"/>
      <c r="H8949" s="2"/>
      <c r="J8949" s="2"/>
      <c r="L8949" s="2"/>
      <c r="AB8949" s="2"/>
    </row>
    <row r="8950" spans="2:28" x14ac:dyDescent="0.25">
      <c r="B8950" s="2"/>
      <c r="D8950" s="2"/>
      <c r="F8950" s="2"/>
      <c r="H8950" s="2"/>
      <c r="J8950" s="2"/>
      <c r="L8950" s="2"/>
      <c r="AB8950" s="2"/>
    </row>
    <row r="8951" spans="2:28" x14ac:dyDescent="0.25">
      <c r="B8951" s="2"/>
      <c r="D8951" s="2"/>
      <c r="F8951" s="2"/>
      <c r="H8951" s="2"/>
      <c r="J8951" s="2"/>
      <c r="L8951" s="2"/>
      <c r="AB8951" s="2"/>
    </row>
    <row r="8952" spans="2:28" x14ac:dyDescent="0.25">
      <c r="B8952" s="2"/>
      <c r="D8952" s="2"/>
      <c r="F8952" s="2"/>
      <c r="H8952" s="2"/>
      <c r="J8952" s="2"/>
      <c r="L8952" s="2"/>
      <c r="AB8952" s="2"/>
    </row>
    <row r="8953" spans="2:28" x14ac:dyDescent="0.25">
      <c r="B8953" s="2"/>
      <c r="D8953" s="2"/>
      <c r="F8953" s="2"/>
      <c r="H8953" s="2"/>
      <c r="J8953" s="2"/>
      <c r="L8953" s="2"/>
      <c r="AB8953" s="2"/>
    </row>
    <row r="8954" spans="2:28" x14ac:dyDescent="0.25">
      <c r="B8954" s="2"/>
      <c r="D8954" s="2"/>
      <c r="F8954" s="2"/>
      <c r="H8954" s="2"/>
      <c r="J8954" s="2"/>
      <c r="L8954" s="2"/>
      <c r="AB8954" s="2"/>
    </row>
    <row r="8955" spans="2:28" x14ac:dyDescent="0.25">
      <c r="B8955" s="2"/>
      <c r="D8955" s="2"/>
      <c r="F8955" s="2"/>
      <c r="H8955" s="2"/>
      <c r="J8955" s="2"/>
      <c r="L8955" s="2"/>
      <c r="AB8955" s="2"/>
    </row>
    <row r="8956" spans="2:28" x14ac:dyDescent="0.25">
      <c r="B8956" s="2"/>
      <c r="D8956" s="2"/>
      <c r="F8956" s="2"/>
      <c r="H8956" s="2"/>
      <c r="J8956" s="2"/>
      <c r="L8956" s="2"/>
      <c r="AB8956" s="2"/>
    </row>
    <row r="8957" spans="2:28" x14ac:dyDescent="0.25">
      <c r="B8957" s="2"/>
      <c r="D8957" s="2"/>
      <c r="F8957" s="2"/>
      <c r="H8957" s="2"/>
      <c r="J8957" s="2"/>
      <c r="L8957" s="2"/>
      <c r="AB8957" s="2"/>
    </row>
    <row r="8958" spans="2:28" x14ac:dyDescent="0.25">
      <c r="B8958" s="2"/>
      <c r="D8958" s="2"/>
      <c r="F8958" s="2"/>
      <c r="H8958" s="2"/>
      <c r="J8958" s="2"/>
      <c r="L8958" s="2"/>
      <c r="AB8958" s="2"/>
    </row>
    <row r="8959" spans="2:28" x14ac:dyDescent="0.25">
      <c r="B8959" s="2"/>
      <c r="D8959" s="2"/>
      <c r="F8959" s="2"/>
      <c r="H8959" s="2"/>
      <c r="J8959" s="2"/>
      <c r="L8959" s="2"/>
      <c r="AB8959" s="2"/>
    </row>
    <row r="8960" spans="2:28" x14ac:dyDescent="0.25">
      <c r="B8960" s="2"/>
      <c r="D8960" s="2"/>
      <c r="F8960" s="2"/>
      <c r="H8960" s="2"/>
      <c r="J8960" s="2"/>
      <c r="L8960" s="2"/>
      <c r="AB8960" s="2"/>
    </row>
    <row r="8961" spans="2:28" x14ac:dyDescent="0.25">
      <c r="B8961" s="2"/>
      <c r="D8961" s="2"/>
      <c r="F8961" s="2"/>
      <c r="H8961" s="2"/>
      <c r="J8961" s="2"/>
      <c r="L8961" s="2"/>
      <c r="AB8961" s="2"/>
    </row>
    <row r="8962" spans="2:28" x14ac:dyDescent="0.25">
      <c r="B8962" s="2"/>
      <c r="D8962" s="2"/>
      <c r="F8962" s="2"/>
      <c r="H8962" s="2"/>
      <c r="J8962" s="2"/>
      <c r="L8962" s="2"/>
      <c r="AB8962" s="2"/>
    </row>
    <row r="8963" spans="2:28" x14ac:dyDescent="0.25">
      <c r="B8963" s="2"/>
      <c r="D8963" s="2"/>
      <c r="F8963" s="2"/>
      <c r="H8963" s="2"/>
      <c r="J8963" s="2"/>
      <c r="L8963" s="2"/>
      <c r="AB8963" s="2"/>
    </row>
    <row r="8964" spans="2:28" x14ac:dyDescent="0.25">
      <c r="B8964" s="2"/>
      <c r="D8964" s="2"/>
      <c r="F8964" s="2"/>
      <c r="H8964" s="2"/>
      <c r="J8964" s="2"/>
      <c r="L8964" s="2"/>
      <c r="AB8964" s="2"/>
    </row>
    <row r="8965" spans="2:28" x14ac:dyDescent="0.25">
      <c r="B8965" s="2"/>
      <c r="D8965" s="2"/>
      <c r="F8965" s="2"/>
      <c r="H8965" s="2"/>
      <c r="J8965" s="2"/>
      <c r="L8965" s="2"/>
      <c r="AB8965" s="2"/>
    </row>
    <row r="8966" spans="2:28" x14ac:dyDescent="0.25">
      <c r="B8966" s="2"/>
      <c r="D8966" s="2"/>
      <c r="F8966" s="2"/>
      <c r="H8966" s="2"/>
      <c r="J8966" s="2"/>
      <c r="L8966" s="2"/>
      <c r="AB8966" s="2"/>
    </row>
    <row r="8967" spans="2:28" x14ac:dyDescent="0.25">
      <c r="B8967" s="2"/>
      <c r="D8967" s="2"/>
      <c r="F8967" s="2"/>
      <c r="H8967" s="2"/>
      <c r="J8967" s="2"/>
      <c r="L8967" s="2"/>
      <c r="AB8967" s="2"/>
    </row>
    <row r="8968" spans="2:28" x14ac:dyDescent="0.25">
      <c r="B8968" s="2"/>
      <c r="D8968" s="2"/>
      <c r="F8968" s="2"/>
      <c r="H8968" s="2"/>
      <c r="J8968" s="2"/>
      <c r="L8968" s="2"/>
      <c r="AB8968" s="2"/>
    </row>
    <row r="8969" spans="2:28" x14ac:dyDescent="0.25">
      <c r="B8969" s="2"/>
      <c r="D8969" s="2"/>
      <c r="F8969" s="2"/>
      <c r="H8969" s="2"/>
      <c r="J8969" s="2"/>
      <c r="L8969" s="2"/>
      <c r="AB8969" s="2"/>
    </row>
    <row r="8970" spans="2:28" x14ac:dyDescent="0.25">
      <c r="B8970" s="2"/>
      <c r="D8970" s="2"/>
      <c r="F8970" s="2"/>
      <c r="H8970" s="2"/>
      <c r="J8970" s="2"/>
      <c r="L8970" s="2"/>
      <c r="AB8970" s="2"/>
    </row>
    <row r="8971" spans="2:28" x14ac:dyDescent="0.25">
      <c r="B8971" s="2"/>
      <c r="D8971" s="2"/>
      <c r="F8971" s="2"/>
      <c r="H8971" s="2"/>
      <c r="J8971" s="2"/>
      <c r="L8971" s="2"/>
      <c r="AB8971" s="2"/>
    </row>
    <row r="8972" spans="2:28" x14ac:dyDescent="0.25">
      <c r="B8972" s="2"/>
      <c r="D8972" s="2"/>
      <c r="F8972" s="2"/>
      <c r="H8972" s="2"/>
      <c r="J8972" s="2"/>
      <c r="L8972" s="2"/>
      <c r="AB8972" s="2"/>
    </row>
    <row r="8973" spans="2:28" x14ac:dyDescent="0.25">
      <c r="B8973" s="2"/>
      <c r="D8973" s="2"/>
      <c r="F8973" s="2"/>
      <c r="H8973" s="2"/>
      <c r="J8973" s="2"/>
      <c r="L8973" s="2"/>
      <c r="AB8973" s="2"/>
    </row>
    <row r="8974" spans="2:28" x14ac:dyDescent="0.25">
      <c r="B8974" s="2"/>
      <c r="D8974" s="2"/>
      <c r="F8974" s="2"/>
      <c r="H8974" s="2"/>
      <c r="J8974" s="2"/>
      <c r="L8974" s="2"/>
      <c r="AB8974" s="2"/>
    </row>
    <row r="8975" spans="2:28" x14ac:dyDescent="0.25">
      <c r="B8975" s="2"/>
      <c r="D8975" s="2"/>
      <c r="F8975" s="2"/>
      <c r="H8975" s="2"/>
      <c r="J8975" s="2"/>
      <c r="L8975" s="2"/>
      <c r="AB8975" s="2"/>
    </row>
    <row r="8976" spans="2:28" x14ac:dyDescent="0.25">
      <c r="B8976" s="2"/>
      <c r="D8976" s="2"/>
      <c r="F8976" s="2"/>
      <c r="H8976" s="2"/>
      <c r="J8976" s="2"/>
      <c r="L8976" s="2"/>
      <c r="AB8976" s="2"/>
    </row>
    <row r="8977" spans="2:28" x14ac:dyDescent="0.25">
      <c r="B8977" s="2"/>
      <c r="D8977" s="2"/>
      <c r="F8977" s="2"/>
      <c r="H8977" s="2"/>
      <c r="J8977" s="2"/>
      <c r="L8977" s="2"/>
      <c r="AB8977" s="2"/>
    </row>
    <row r="8978" spans="2:28" x14ac:dyDescent="0.25">
      <c r="B8978" s="2"/>
      <c r="D8978" s="2"/>
      <c r="F8978" s="2"/>
      <c r="H8978" s="2"/>
      <c r="J8978" s="2"/>
      <c r="L8978" s="2"/>
      <c r="AB8978" s="2"/>
    </row>
    <row r="8979" spans="2:28" x14ac:dyDescent="0.25">
      <c r="B8979" s="2"/>
      <c r="D8979" s="2"/>
      <c r="F8979" s="2"/>
      <c r="H8979" s="2"/>
      <c r="J8979" s="2"/>
      <c r="L8979" s="2"/>
      <c r="AB8979" s="2"/>
    </row>
    <row r="8980" spans="2:28" x14ac:dyDescent="0.25">
      <c r="B8980" s="2"/>
      <c r="D8980" s="2"/>
      <c r="F8980" s="2"/>
      <c r="H8980" s="2"/>
      <c r="J8980" s="2"/>
      <c r="L8980" s="2"/>
      <c r="AB8980" s="2"/>
    </row>
    <row r="8981" spans="2:28" x14ac:dyDescent="0.25">
      <c r="B8981" s="2"/>
      <c r="D8981" s="2"/>
      <c r="F8981" s="2"/>
      <c r="H8981" s="2"/>
      <c r="J8981" s="2"/>
      <c r="L8981" s="2"/>
      <c r="AB8981" s="2"/>
    </row>
    <row r="8982" spans="2:28" x14ac:dyDescent="0.25">
      <c r="B8982" s="2"/>
      <c r="D8982" s="2"/>
      <c r="F8982" s="2"/>
      <c r="H8982" s="2"/>
      <c r="J8982" s="2"/>
      <c r="L8982" s="2"/>
      <c r="AB8982" s="2"/>
    </row>
    <row r="8983" spans="2:28" x14ac:dyDescent="0.25">
      <c r="B8983" s="2"/>
      <c r="D8983" s="2"/>
      <c r="F8983" s="2"/>
      <c r="H8983" s="2"/>
      <c r="J8983" s="2"/>
      <c r="L8983" s="2"/>
      <c r="AB8983" s="2"/>
    </row>
    <row r="8984" spans="2:28" x14ac:dyDescent="0.25">
      <c r="B8984" s="2"/>
      <c r="D8984" s="2"/>
      <c r="F8984" s="2"/>
      <c r="H8984" s="2"/>
      <c r="J8984" s="2"/>
      <c r="L8984" s="2"/>
      <c r="AB8984" s="2"/>
    </row>
    <row r="8985" spans="2:28" x14ac:dyDescent="0.25">
      <c r="B8985" s="2"/>
      <c r="D8985" s="2"/>
      <c r="F8985" s="2"/>
      <c r="H8985" s="2"/>
      <c r="J8985" s="2"/>
      <c r="L8985" s="2"/>
      <c r="AB8985" s="2"/>
    </row>
    <row r="8986" spans="2:28" x14ac:dyDescent="0.25">
      <c r="B8986" s="2"/>
      <c r="D8986" s="2"/>
      <c r="F8986" s="2"/>
      <c r="H8986" s="2"/>
      <c r="J8986" s="2"/>
      <c r="L8986" s="2"/>
      <c r="AB8986" s="2"/>
    </row>
    <row r="8987" spans="2:28" x14ac:dyDescent="0.25">
      <c r="B8987" s="2"/>
      <c r="D8987" s="2"/>
      <c r="F8987" s="2"/>
      <c r="H8987" s="2"/>
      <c r="J8987" s="2"/>
      <c r="L8987" s="2"/>
      <c r="AB8987" s="2"/>
    </row>
    <row r="8988" spans="2:28" x14ac:dyDescent="0.25">
      <c r="B8988" s="2"/>
      <c r="D8988" s="2"/>
      <c r="F8988" s="2"/>
      <c r="H8988" s="2"/>
      <c r="J8988" s="2"/>
      <c r="L8988" s="2"/>
      <c r="AB8988" s="2"/>
    </row>
    <row r="8989" spans="2:28" x14ac:dyDescent="0.25">
      <c r="B8989" s="2"/>
      <c r="D8989" s="2"/>
      <c r="F8989" s="2"/>
      <c r="H8989" s="2"/>
      <c r="J8989" s="2"/>
      <c r="L8989" s="2"/>
      <c r="AB8989" s="2"/>
    </row>
    <row r="8990" spans="2:28" x14ac:dyDescent="0.25">
      <c r="B8990" s="2"/>
      <c r="D8990" s="2"/>
      <c r="F8990" s="2"/>
      <c r="H8990" s="2"/>
      <c r="J8990" s="2"/>
      <c r="L8990" s="2"/>
      <c r="AB8990" s="2"/>
    </row>
    <row r="8991" spans="2:28" x14ac:dyDescent="0.25">
      <c r="B8991" s="2"/>
      <c r="D8991" s="2"/>
      <c r="F8991" s="2"/>
      <c r="H8991" s="2"/>
      <c r="J8991" s="2"/>
      <c r="L8991" s="2"/>
      <c r="AB8991" s="2"/>
    </row>
    <row r="8992" spans="2:28" x14ac:dyDescent="0.25">
      <c r="B8992" s="2"/>
      <c r="D8992" s="2"/>
      <c r="F8992" s="2"/>
      <c r="H8992" s="2"/>
      <c r="J8992" s="2"/>
      <c r="L8992" s="2"/>
      <c r="AB8992" s="2"/>
    </row>
    <row r="8993" spans="2:28" x14ac:dyDescent="0.25">
      <c r="B8993" s="2"/>
      <c r="D8993" s="2"/>
      <c r="F8993" s="2"/>
      <c r="H8993" s="2"/>
      <c r="J8993" s="2"/>
      <c r="L8993" s="2"/>
      <c r="AB8993" s="2"/>
    </row>
    <row r="8994" spans="2:28" x14ac:dyDescent="0.25">
      <c r="B8994" s="2"/>
      <c r="D8994" s="2"/>
      <c r="F8994" s="2"/>
      <c r="H8994" s="2"/>
      <c r="J8994" s="2"/>
      <c r="L8994" s="2"/>
      <c r="AB8994" s="2"/>
    </row>
    <row r="8995" spans="2:28" x14ac:dyDescent="0.25">
      <c r="B8995" s="2"/>
      <c r="D8995" s="2"/>
      <c r="F8995" s="2"/>
      <c r="H8995" s="2"/>
      <c r="J8995" s="2"/>
      <c r="L8995" s="2"/>
      <c r="AB8995" s="2"/>
    </row>
    <row r="8996" spans="2:28" x14ac:dyDescent="0.25">
      <c r="B8996" s="2"/>
      <c r="D8996" s="2"/>
      <c r="F8996" s="2"/>
      <c r="H8996" s="2"/>
      <c r="J8996" s="2"/>
      <c r="L8996" s="2"/>
      <c r="AB8996" s="2"/>
    </row>
    <row r="8997" spans="2:28" x14ac:dyDescent="0.25">
      <c r="B8997" s="2"/>
      <c r="D8997" s="2"/>
      <c r="F8997" s="2"/>
      <c r="H8997" s="2"/>
      <c r="J8997" s="2"/>
      <c r="L8997" s="2"/>
      <c r="AB8997" s="2"/>
    </row>
    <row r="8998" spans="2:28" x14ac:dyDescent="0.25">
      <c r="B8998" s="2"/>
      <c r="D8998" s="2"/>
      <c r="F8998" s="2"/>
      <c r="H8998" s="2"/>
      <c r="J8998" s="2"/>
      <c r="L8998" s="2"/>
      <c r="AB8998" s="2"/>
    </row>
    <row r="8999" spans="2:28" x14ac:dyDescent="0.25">
      <c r="B8999" s="2"/>
      <c r="D8999" s="2"/>
      <c r="F8999" s="2"/>
      <c r="H8999" s="2"/>
      <c r="J8999" s="2"/>
      <c r="L8999" s="2"/>
      <c r="AB8999" s="2"/>
    </row>
    <row r="9000" spans="2:28" x14ac:dyDescent="0.25">
      <c r="B9000" s="2"/>
      <c r="D9000" s="2"/>
      <c r="F9000" s="2"/>
      <c r="H9000" s="2"/>
      <c r="J9000" s="2"/>
      <c r="L9000" s="2"/>
      <c r="AB9000" s="2"/>
    </row>
    <row r="9001" spans="2:28" x14ac:dyDescent="0.25">
      <c r="B9001" s="2"/>
      <c r="D9001" s="2"/>
      <c r="F9001" s="2"/>
      <c r="H9001" s="2"/>
      <c r="J9001" s="2"/>
      <c r="L9001" s="2"/>
      <c r="AB9001" s="2"/>
    </row>
    <row r="9002" spans="2:28" x14ac:dyDescent="0.25">
      <c r="B9002" s="2"/>
      <c r="D9002" s="2"/>
      <c r="F9002" s="2"/>
      <c r="H9002" s="2"/>
      <c r="J9002" s="2"/>
      <c r="L9002" s="2"/>
      <c r="AB9002" s="2"/>
    </row>
    <row r="9003" spans="2:28" x14ac:dyDescent="0.25">
      <c r="B9003" s="2"/>
      <c r="D9003" s="2"/>
      <c r="F9003" s="2"/>
      <c r="H9003" s="2"/>
      <c r="J9003" s="2"/>
      <c r="L9003" s="2"/>
      <c r="AB9003" s="2"/>
    </row>
    <row r="9004" spans="2:28" x14ac:dyDescent="0.25">
      <c r="B9004" s="2"/>
      <c r="D9004" s="2"/>
      <c r="F9004" s="2"/>
      <c r="H9004" s="2"/>
      <c r="J9004" s="2"/>
      <c r="L9004" s="2"/>
      <c r="AB9004" s="2"/>
    </row>
    <row r="9005" spans="2:28" x14ac:dyDescent="0.25">
      <c r="B9005" s="2"/>
      <c r="D9005" s="2"/>
      <c r="F9005" s="2"/>
      <c r="H9005" s="2"/>
      <c r="J9005" s="2"/>
      <c r="L9005" s="2"/>
      <c r="AB9005" s="2"/>
    </row>
    <row r="9006" spans="2:28" x14ac:dyDescent="0.25">
      <c r="B9006" s="2"/>
      <c r="D9006" s="2"/>
      <c r="F9006" s="2"/>
      <c r="H9006" s="2"/>
      <c r="J9006" s="2"/>
      <c r="L9006" s="2"/>
      <c r="AB9006" s="2"/>
    </row>
    <row r="9007" spans="2:28" x14ac:dyDescent="0.25">
      <c r="B9007" s="2"/>
      <c r="D9007" s="2"/>
      <c r="F9007" s="2"/>
      <c r="H9007" s="2"/>
      <c r="J9007" s="2"/>
      <c r="L9007" s="2"/>
      <c r="AB9007" s="2"/>
    </row>
    <row r="9008" spans="2:28" x14ac:dyDescent="0.25">
      <c r="B9008" s="2"/>
      <c r="D9008" s="2"/>
      <c r="F9008" s="2"/>
      <c r="H9008" s="2"/>
      <c r="J9008" s="2"/>
      <c r="L9008" s="2"/>
      <c r="AB9008" s="2"/>
    </row>
    <row r="9009" spans="2:28" x14ac:dyDescent="0.25">
      <c r="B9009" s="2"/>
      <c r="D9009" s="2"/>
      <c r="F9009" s="2"/>
      <c r="H9009" s="2"/>
      <c r="J9009" s="2"/>
      <c r="L9009" s="2"/>
      <c r="AB9009" s="2"/>
    </row>
    <row r="9010" spans="2:28" x14ac:dyDescent="0.25">
      <c r="B9010" s="2"/>
      <c r="D9010" s="2"/>
      <c r="F9010" s="2"/>
      <c r="H9010" s="2"/>
      <c r="J9010" s="2"/>
      <c r="L9010" s="2"/>
      <c r="AB9010" s="2"/>
    </row>
    <row r="9011" spans="2:28" x14ac:dyDescent="0.25">
      <c r="B9011" s="2"/>
      <c r="D9011" s="2"/>
      <c r="F9011" s="2"/>
      <c r="H9011" s="2"/>
      <c r="J9011" s="2"/>
      <c r="L9011" s="2"/>
      <c r="AB9011" s="2"/>
    </row>
    <row r="9012" spans="2:28" x14ac:dyDescent="0.25">
      <c r="B9012" s="2"/>
      <c r="D9012" s="2"/>
      <c r="F9012" s="2"/>
      <c r="H9012" s="2"/>
      <c r="J9012" s="2"/>
      <c r="L9012" s="2"/>
      <c r="AB9012" s="2"/>
    </row>
    <row r="9013" spans="2:28" x14ac:dyDescent="0.25">
      <c r="B9013" s="2"/>
      <c r="D9013" s="2"/>
      <c r="F9013" s="2"/>
      <c r="H9013" s="2"/>
      <c r="J9013" s="2"/>
      <c r="L9013" s="2"/>
      <c r="AB9013" s="2"/>
    </row>
    <row r="9014" spans="2:28" x14ac:dyDescent="0.25">
      <c r="B9014" s="2"/>
      <c r="D9014" s="2"/>
      <c r="F9014" s="2"/>
      <c r="H9014" s="2"/>
      <c r="J9014" s="2"/>
      <c r="L9014" s="2"/>
      <c r="AB9014" s="2"/>
    </row>
    <row r="9015" spans="2:28" x14ac:dyDescent="0.25">
      <c r="B9015" s="2"/>
      <c r="D9015" s="2"/>
      <c r="F9015" s="2"/>
      <c r="H9015" s="2"/>
      <c r="J9015" s="2"/>
      <c r="L9015" s="2"/>
      <c r="AB9015" s="2"/>
    </row>
    <row r="9016" spans="2:28" x14ac:dyDescent="0.25">
      <c r="B9016" s="2"/>
      <c r="D9016" s="2"/>
      <c r="F9016" s="2"/>
      <c r="H9016" s="2"/>
      <c r="J9016" s="2"/>
      <c r="L9016" s="2"/>
      <c r="AB9016" s="2"/>
    </row>
    <row r="9017" spans="2:28" x14ac:dyDescent="0.25">
      <c r="B9017" s="2"/>
      <c r="D9017" s="2"/>
      <c r="F9017" s="2"/>
      <c r="H9017" s="2"/>
      <c r="J9017" s="2"/>
      <c r="L9017" s="2"/>
      <c r="AB9017" s="2"/>
    </row>
    <row r="9018" spans="2:28" x14ac:dyDescent="0.25">
      <c r="B9018" s="2"/>
      <c r="D9018" s="2"/>
      <c r="F9018" s="2"/>
      <c r="H9018" s="2"/>
      <c r="J9018" s="2"/>
      <c r="L9018" s="2"/>
      <c r="AB9018" s="2"/>
    </row>
    <row r="9019" spans="2:28" x14ac:dyDescent="0.25">
      <c r="B9019" s="2"/>
      <c r="D9019" s="2"/>
      <c r="F9019" s="2"/>
      <c r="H9019" s="2"/>
      <c r="J9019" s="2"/>
      <c r="L9019" s="2"/>
      <c r="AB9019" s="2"/>
    </row>
    <row r="9020" spans="2:28" x14ac:dyDescent="0.25">
      <c r="B9020" s="2"/>
      <c r="D9020" s="2"/>
      <c r="F9020" s="2"/>
      <c r="H9020" s="2"/>
      <c r="J9020" s="2"/>
      <c r="L9020" s="2"/>
      <c r="AB9020" s="2"/>
    </row>
    <row r="9021" spans="2:28" x14ac:dyDescent="0.25">
      <c r="B9021" s="2"/>
      <c r="D9021" s="2"/>
      <c r="F9021" s="2"/>
      <c r="H9021" s="2"/>
      <c r="J9021" s="2"/>
      <c r="L9021" s="2"/>
      <c r="AB9021" s="2"/>
    </row>
    <row r="9022" spans="2:28" x14ac:dyDescent="0.25">
      <c r="B9022" s="2"/>
      <c r="D9022" s="2"/>
      <c r="F9022" s="2"/>
      <c r="H9022" s="2"/>
      <c r="J9022" s="2"/>
      <c r="L9022" s="2"/>
      <c r="AB9022" s="2"/>
    </row>
    <row r="9023" spans="2:28" x14ac:dyDescent="0.25">
      <c r="B9023" s="2"/>
      <c r="D9023" s="2"/>
      <c r="F9023" s="2"/>
      <c r="H9023" s="2"/>
      <c r="J9023" s="2"/>
      <c r="L9023" s="2"/>
      <c r="AB9023" s="2"/>
    </row>
    <row r="9024" spans="2:28" x14ac:dyDescent="0.25">
      <c r="B9024" s="2"/>
      <c r="D9024" s="2"/>
      <c r="F9024" s="2"/>
      <c r="H9024" s="2"/>
      <c r="J9024" s="2"/>
      <c r="L9024" s="2"/>
      <c r="AB9024" s="2"/>
    </row>
    <row r="9025" spans="2:28" x14ac:dyDescent="0.25">
      <c r="B9025" s="2"/>
      <c r="D9025" s="2"/>
      <c r="F9025" s="2"/>
      <c r="H9025" s="2"/>
      <c r="J9025" s="2"/>
      <c r="L9025" s="2"/>
      <c r="AB9025" s="2"/>
    </row>
    <row r="9026" spans="2:28" x14ac:dyDescent="0.25">
      <c r="B9026" s="2"/>
      <c r="D9026" s="2"/>
      <c r="F9026" s="2"/>
      <c r="H9026" s="2"/>
      <c r="J9026" s="2"/>
      <c r="L9026" s="2"/>
      <c r="AB9026" s="2"/>
    </row>
    <row r="9027" spans="2:28" x14ac:dyDescent="0.25">
      <c r="B9027" s="2"/>
      <c r="D9027" s="2"/>
      <c r="F9027" s="2"/>
      <c r="H9027" s="2"/>
      <c r="J9027" s="2"/>
      <c r="L9027" s="2"/>
      <c r="AB9027" s="2"/>
    </row>
    <row r="9028" spans="2:28" x14ac:dyDescent="0.25">
      <c r="B9028" s="2"/>
      <c r="D9028" s="2"/>
      <c r="F9028" s="2"/>
      <c r="H9028" s="2"/>
      <c r="J9028" s="2"/>
      <c r="L9028" s="2"/>
      <c r="AB9028" s="2"/>
    </row>
    <row r="9029" spans="2:28" x14ac:dyDescent="0.25">
      <c r="B9029" s="2"/>
      <c r="D9029" s="2"/>
      <c r="F9029" s="2"/>
      <c r="H9029" s="2"/>
      <c r="J9029" s="2"/>
      <c r="L9029" s="2"/>
      <c r="AB9029" s="2"/>
    </row>
    <row r="9030" spans="2:28" x14ac:dyDescent="0.25">
      <c r="B9030" s="2"/>
      <c r="D9030" s="2"/>
      <c r="F9030" s="2"/>
      <c r="H9030" s="2"/>
      <c r="J9030" s="2"/>
      <c r="L9030" s="2"/>
      <c r="AB9030" s="2"/>
    </row>
    <row r="9031" spans="2:28" x14ac:dyDescent="0.25">
      <c r="B9031" s="2"/>
      <c r="D9031" s="2"/>
      <c r="F9031" s="2"/>
      <c r="H9031" s="2"/>
      <c r="J9031" s="2"/>
      <c r="L9031" s="2"/>
      <c r="AB9031" s="2"/>
    </row>
    <row r="9032" spans="2:28" x14ac:dyDescent="0.25">
      <c r="B9032" s="2"/>
      <c r="D9032" s="2"/>
      <c r="F9032" s="2"/>
      <c r="H9032" s="2"/>
      <c r="J9032" s="2"/>
      <c r="L9032" s="2"/>
      <c r="AB9032" s="2"/>
    </row>
    <row r="9033" spans="2:28" x14ac:dyDescent="0.25">
      <c r="B9033" s="2"/>
      <c r="D9033" s="2"/>
      <c r="F9033" s="2"/>
      <c r="H9033" s="2"/>
      <c r="J9033" s="2"/>
      <c r="L9033" s="2"/>
      <c r="AB9033" s="2"/>
    </row>
    <row r="9034" spans="2:28" x14ac:dyDescent="0.25">
      <c r="B9034" s="2"/>
      <c r="D9034" s="2"/>
      <c r="F9034" s="2"/>
      <c r="H9034" s="2"/>
      <c r="J9034" s="2"/>
      <c r="L9034" s="2"/>
      <c r="AB9034" s="2"/>
    </row>
    <row r="9035" spans="2:28" x14ac:dyDescent="0.25">
      <c r="B9035" s="2"/>
      <c r="D9035" s="2"/>
      <c r="F9035" s="2"/>
      <c r="H9035" s="2"/>
      <c r="J9035" s="2"/>
      <c r="L9035" s="2"/>
      <c r="AB9035" s="2"/>
    </row>
    <row r="9036" spans="2:28" x14ac:dyDescent="0.25">
      <c r="B9036" s="2"/>
      <c r="D9036" s="2"/>
      <c r="F9036" s="2"/>
      <c r="H9036" s="2"/>
      <c r="J9036" s="2"/>
      <c r="L9036" s="2"/>
      <c r="AB9036" s="2"/>
    </row>
    <row r="9037" spans="2:28" x14ac:dyDescent="0.25">
      <c r="B9037" s="2"/>
      <c r="D9037" s="2"/>
      <c r="F9037" s="2"/>
      <c r="H9037" s="2"/>
      <c r="J9037" s="2"/>
      <c r="L9037" s="2"/>
      <c r="AB9037" s="2"/>
    </row>
    <row r="9038" spans="2:28" x14ac:dyDescent="0.25">
      <c r="B9038" s="2"/>
      <c r="D9038" s="2"/>
      <c r="F9038" s="2"/>
      <c r="H9038" s="2"/>
      <c r="J9038" s="2"/>
      <c r="L9038" s="2"/>
      <c r="AB9038" s="2"/>
    </row>
    <row r="9039" spans="2:28" x14ac:dyDescent="0.25">
      <c r="B9039" s="2"/>
      <c r="D9039" s="2"/>
      <c r="F9039" s="2"/>
      <c r="H9039" s="2"/>
      <c r="J9039" s="2"/>
      <c r="L9039" s="2"/>
      <c r="AB9039" s="2"/>
    </row>
    <row r="9040" spans="2:28" x14ac:dyDescent="0.25">
      <c r="B9040" s="2"/>
      <c r="D9040" s="2"/>
      <c r="F9040" s="2"/>
      <c r="H9040" s="2"/>
      <c r="J9040" s="2"/>
      <c r="L9040" s="2"/>
      <c r="AB9040" s="2"/>
    </row>
    <row r="9041" spans="2:28" x14ac:dyDescent="0.25">
      <c r="B9041" s="2"/>
      <c r="D9041" s="2"/>
      <c r="F9041" s="2"/>
      <c r="H9041" s="2"/>
      <c r="J9041" s="2"/>
      <c r="L9041" s="2"/>
      <c r="AB9041" s="2"/>
    </row>
    <row r="9042" spans="2:28" x14ac:dyDescent="0.25">
      <c r="B9042" s="2"/>
      <c r="D9042" s="2"/>
      <c r="F9042" s="2"/>
      <c r="H9042" s="2"/>
      <c r="J9042" s="2"/>
      <c r="L9042" s="2"/>
      <c r="AB9042" s="2"/>
    </row>
    <row r="9043" spans="2:28" x14ac:dyDescent="0.25">
      <c r="B9043" s="2"/>
      <c r="D9043" s="2"/>
      <c r="F9043" s="2"/>
      <c r="H9043" s="2"/>
      <c r="J9043" s="2"/>
      <c r="L9043" s="2"/>
      <c r="AB9043" s="2"/>
    </row>
    <row r="9044" spans="2:28" x14ac:dyDescent="0.25">
      <c r="B9044" s="2"/>
      <c r="D9044" s="2"/>
      <c r="F9044" s="2"/>
      <c r="H9044" s="2"/>
      <c r="J9044" s="2"/>
      <c r="L9044" s="2"/>
      <c r="AB9044" s="2"/>
    </row>
    <row r="9045" spans="2:28" x14ac:dyDescent="0.25">
      <c r="B9045" s="2"/>
      <c r="D9045" s="2"/>
      <c r="F9045" s="2"/>
      <c r="H9045" s="2"/>
      <c r="J9045" s="2"/>
      <c r="L9045" s="2"/>
      <c r="AB9045" s="2"/>
    </row>
    <row r="9046" spans="2:28" x14ac:dyDescent="0.25">
      <c r="B9046" s="2"/>
      <c r="D9046" s="2"/>
      <c r="F9046" s="2"/>
      <c r="H9046" s="2"/>
      <c r="J9046" s="2"/>
      <c r="L9046" s="2"/>
      <c r="AB9046" s="2"/>
    </row>
    <row r="9047" spans="2:28" x14ac:dyDescent="0.25">
      <c r="B9047" s="2"/>
      <c r="D9047" s="2"/>
      <c r="F9047" s="2"/>
      <c r="H9047" s="2"/>
      <c r="J9047" s="2"/>
      <c r="L9047" s="2"/>
      <c r="AB9047" s="2"/>
    </row>
    <row r="9048" spans="2:28" x14ac:dyDescent="0.25">
      <c r="B9048" s="2"/>
      <c r="D9048" s="2"/>
      <c r="F9048" s="2"/>
      <c r="H9048" s="2"/>
      <c r="J9048" s="2"/>
      <c r="L9048" s="2"/>
      <c r="AB9048" s="2"/>
    </row>
    <row r="9049" spans="2:28" x14ac:dyDescent="0.25">
      <c r="B9049" s="2"/>
      <c r="D9049" s="2"/>
      <c r="F9049" s="2"/>
      <c r="H9049" s="2"/>
      <c r="J9049" s="2"/>
      <c r="L9049" s="2"/>
      <c r="AB9049" s="2"/>
    </row>
    <row r="9050" spans="2:28" x14ac:dyDescent="0.25">
      <c r="B9050" s="2"/>
      <c r="D9050" s="2"/>
      <c r="F9050" s="2"/>
      <c r="H9050" s="2"/>
      <c r="J9050" s="2"/>
      <c r="L9050" s="2"/>
      <c r="AB9050" s="2"/>
    </row>
    <row r="9051" spans="2:28" x14ac:dyDescent="0.25">
      <c r="B9051" s="2"/>
      <c r="D9051" s="2"/>
      <c r="F9051" s="2"/>
      <c r="H9051" s="2"/>
      <c r="J9051" s="2"/>
      <c r="L9051" s="2"/>
      <c r="AB9051" s="2"/>
    </row>
    <row r="9052" spans="2:28" x14ac:dyDescent="0.25">
      <c r="B9052" s="2"/>
      <c r="D9052" s="2"/>
      <c r="F9052" s="2"/>
      <c r="H9052" s="2"/>
      <c r="J9052" s="2"/>
      <c r="L9052" s="2"/>
      <c r="AB9052" s="2"/>
    </row>
    <row r="9053" spans="2:28" x14ac:dyDescent="0.25">
      <c r="B9053" s="2"/>
      <c r="D9053" s="2"/>
      <c r="F9053" s="2"/>
      <c r="H9053" s="2"/>
      <c r="J9053" s="2"/>
      <c r="L9053" s="2"/>
      <c r="AB9053" s="2"/>
    </row>
    <row r="9054" spans="2:28" x14ac:dyDescent="0.25">
      <c r="B9054" s="2"/>
      <c r="D9054" s="2"/>
      <c r="F9054" s="2"/>
      <c r="H9054" s="2"/>
      <c r="J9054" s="2"/>
      <c r="L9054" s="2"/>
      <c r="AB9054" s="2"/>
    </row>
    <row r="9055" spans="2:28" x14ac:dyDescent="0.25">
      <c r="B9055" s="2"/>
      <c r="D9055" s="2"/>
      <c r="F9055" s="2"/>
      <c r="H9055" s="2"/>
      <c r="J9055" s="2"/>
      <c r="L9055" s="2"/>
      <c r="AB9055" s="2"/>
    </row>
    <row r="9056" spans="2:28" x14ac:dyDescent="0.25">
      <c r="B9056" s="2"/>
      <c r="D9056" s="2"/>
      <c r="F9056" s="2"/>
      <c r="H9056" s="2"/>
      <c r="J9056" s="2"/>
      <c r="L9056" s="2"/>
      <c r="AB9056" s="2"/>
    </row>
    <row r="9057" spans="2:28" x14ac:dyDescent="0.25">
      <c r="B9057" s="2"/>
      <c r="D9057" s="2"/>
      <c r="F9057" s="2"/>
      <c r="H9057" s="2"/>
      <c r="J9057" s="2"/>
      <c r="L9057" s="2"/>
      <c r="AB9057" s="2"/>
    </row>
    <row r="9058" spans="2:28" x14ac:dyDescent="0.25">
      <c r="B9058" s="2"/>
      <c r="D9058" s="2"/>
      <c r="F9058" s="2"/>
      <c r="H9058" s="2"/>
      <c r="J9058" s="2"/>
      <c r="L9058" s="2"/>
      <c r="AB9058" s="2"/>
    </row>
    <row r="9059" spans="2:28" x14ac:dyDescent="0.25">
      <c r="B9059" s="2"/>
      <c r="D9059" s="2"/>
      <c r="F9059" s="2"/>
      <c r="H9059" s="2"/>
      <c r="J9059" s="2"/>
      <c r="L9059" s="2"/>
      <c r="AB9059" s="2"/>
    </row>
    <row r="9060" spans="2:28" x14ac:dyDescent="0.25">
      <c r="B9060" s="2"/>
      <c r="D9060" s="2"/>
      <c r="F9060" s="2"/>
      <c r="H9060" s="2"/>
      <c r="J9060" s="2"/>
      <c r="L9060" s="2"/>
      <c r="AB9060" s="2"/>
    </row>
    <row r="9061" spans="2:28" x14ac:dyDescent="0.25">
      <c r="B9061" s="2"/>
      <c r="D9061" s="2"/>
      <c r="F9061" s="2"/>
      <c r="H9061" s="2"/>
      <c r="J9061" s="2"/>
      <c r="L9061" s="2"/>
      <c r="AB9061" s="2"/>
    </row>
    <row r="9062" spans="2:28" x14ac:dyDescent="0.25">
      <c r="B9062" s="2"/>
      <c r="D9062" s="2"/>
      <c r="F9062" s="2"/>
      <c r="H9062" s="2"/>
      <c r="J9062" s="2"/>
      <c r="L9062" s="2"/>
      <c r="AB9062" s="2"/>
    </row>
    <row r="9063" spans="2:28" x14ac:dyDescent="0.25">
      <c r="B9063" s="2"/>
      <c r="D9063" s="2"/>
      <c r="F9063" s="2"/>
      <c r="H9063" s="2"/>
      <c r="J9063" s="2"/>
      <c r="L9063" s="2"/>
      <c r="AB9063" s="2"/>
    </row>
    <row r="9064" spans="2:28" x14ac:dyDescent="0.25">
      <c r="B9064" s="2"/>
      <c r="D9064" s="2"/>
      <c r="F9064" s="2"/>
      <c r="H9064" s="2"/>
      <c r="J9064" s="2"/>
      <c r="L9064" s="2"/>
      <c r="AB9064" s="2"/>
    </row>
    <row r="9065" spans="2:28" x14ac:dyDescent="0.25">
      <c r="B9065" s="2"/>
      <c r="D9065" s="2"/>
      <c r="F9065" s="2"/>
      <c r="H9065" s="2"/>
      <c r="J9065" s="2"/>
      <c r="L9065" s="2"/>
      <c r="AB9065" s="2"/>
    </row>
    <row r="9066" spans="2:28" x14ac:dyDescent="0.25">
      <c r="B9066" s="2"/>
      <c r="D9066" s="2"/>
      <c r="F9066" s="2"/>
      <c r="H9066" s="2"/>
      <c r="J9066" s="2"/>
      <c r="L9066" s="2"/>
      <c r="AB9066" s="2"/>
    </row>
    <row r="9067" spans="2:28" x14ac:dyDescent="0.25">
      <c r="B9067" s="2"/>
      <c r="D9067" s="2"/>
      <c r="F9067" s="2"/>
      <c r="H9067" s="2"/>
      <c r="J9067" s="2"/>
      <c r="L9067" s="2"/>
      <c r="AB9067" s="2"/>
    </row>
    <row r="9068" spans="2:28" x14ac:dyDescent="0.25">
      <c r="B9068" s="2"/>
      <c r="D9068" s="2"/>
      <c r="F9068" s="2"/>
      <c r="H9068" s="2"/>
      <c r="J9068" s="2"/>
      <c r="L9068" s="2"/>
      <c r="AB9068" s="2"/>
    </row>
    <row r="9069" spans="2:28" x14ac:dyDescent="0.25">
      <c r="B9069" s="2"/>
      <c r="D9069" s="2"/>
      <c r="F9069" s="2"/>
      <c r="H9069" s="2"/>
      <c r="J9069" s="2"/>
      <c r="L9069" s="2"/>
      <c r="AB9069" s="2"/>
    </row>
    <row r="9070" spans="2:28" x14ac:dyDescent="0.25">
      <c r="B9070" s="2"/>
      <c r="D9070" s="2"/>
      <c r="F9070" s="2"/>
      <c r="H9070" s="2"/>
      <c r="J9070" s="2"/>
      <c r="L9070" s="2"/>
      <c r="AB9070" s="2"/>
    </row>
    <row r="9071" spans="2:28" x14ac:dyDescent="0.25">
      <c r="B9071" s="2"/>
      <c r="D9071" s="2"/>
      <c r="F9071" s="2"/>
      <c r="H9071" s="2"/>
      <c r="J9071" s="2"/>
      <c r="L9071" s="2"/>
      <c r="AB9071" s="2"/>
    </row>
    <row r="9072" spans="2:28" x14ac:dyDescent="0.25">
      <c r="B9072" s="2"/>
      <c r="D9072" s="2"/>
      <c r="F9072" s="2"/>
      <c r="H9072" s="2"/>
      <c r="J9072" s="2"/>
      <c r="L9072" s="2"/>
      <c r="AB9072" s="2"/>
    </row>
    <row r="9073" spans="2:28" x14ac:dyDescent="0.25">
      <c r="B9073" s="2"/>
      <c r="D9073" s="2"/>
      <c r="F9073" s="2"/>
      <c r="H9073" s="2"/>
      <c r="J9073" s="2"/>
      <c r="L9073" s="2"/>
      <c r="AB9073" s="2"/>
    </row>
    <row r="9074" spans="2:28" x14ac:dyDescent="0.25">
      <c r="B9074" s="2"/>
      <c r="D9074" s="2"/>
      <c r="F9074" s="2"/>
      <c r="H9074" s="2"/>
      <c r="J9074" s="2"/>
      <c r="L9074" s="2"/>
      <c r="AB9074" s="2"/>
    </row>
    <row r="9075" spans="2:28" x14ac:dyDescent="0.25">
      <c r="B9075" s="2"/>
      <c r="D9075" s="2"/>
      <c r="F9075" s="2"/>
      <c r="H9075" s="2"/>
      <c r="J9075" s="2"/>
      <c r="L9075" s="2"/>
      <c r="AB9075" s="2"/>
    </row>
    <row r="9076" spans="2:28" x14ac:dyDescent="0.25">
      <c r="B9076" s="2"/>
      <c r="D9076" s="2"/>
      <c r="F9076" s="2"/>
      <c r="H9076" s="2"/>
      <c r="J9076" s="2"/>
      <c r="L9076" s="2"/>
      <c r="AB9076" s="2"/>
    </row>
    <row r="9077" spans="2:28" x14ac:dyDescent="0.25">
      <c r="B9077" s="2"/>
      <c r="D9077" s="2"/>
      <c r="F9077" s="2"/>
      <c r="H9077" s="2"/>
      <c r="J9077" s="2"/>
      <c r="L9077" s="2"/>
      <c r="AB9077" s="2"/>
    </row>
    <row r="9078" spans="2:28" x14ac:dyDescent="0.25">
      <c r="B9078" s="2"/>
      <c r="D9078" s="2"/>
      <c r="F9078" s="2"/>
      <c r="H9078" s="2"/>
      <c r="J9078" s="2"/>
      <c r="L9078" s="2"/>
      <c r="AB9078" s="2"/>
    </row>
    <row r="9079" spans="2:28" x14ac:dyDescent="0.25">
      <c r="B9079" s="2"/>
      <c r="D9079" s="2"/>
      <c r="F9079" s="2"/>
      <c r="H9079" s="2"/>
      <c r="J9079" s="2"/>
      <c r="L9079" s="2"/>
      <c r="AB9079" s="2"/>
    </row>
    <row r="9080" spans="2:28" x14ac:dyDescent="0.25">
      <c r="B9080" s="2"/>
      <c r="D9080" s="2"/>
      <c r="F9080" s="2"/>
      <c r="H9080" s="2"/>
      <c r="J9080" s="2"/>
      <c r="L9080" s="2"/>
      <c r="AB9080" s="2"/>
    </row>
    <row r="9081" spans="2:28" x14ac:dyDescent="0.25">
      <c r="B9081" s="2"/>
      <c r="D9081" s="2"/>
      <c r="F9081" s="2"/>
      <c r="H9081" s="2"/>
      <c r="J9081" s="2"/>
      <c r="L9081" s="2"/>
      <c r="AB9081" s="2"/>
    </row>
    <row r="9082" spans="2:28" x14ac:dyDescent="0.25">
      <c r="B9082" s="2"/>
      <c r="D9082" s="2"/>
      <c r="F9082" s="2"/>
      <c r="H9082" s="2"/>
      <c r="J9082" s="2"/>
      <c r="L9082" s="2"/>
      <c r="AB9082" s="2"/>
    </row>
    <row r="9083" spans="2:28" x14ac:dyDescent="0.25">
      <c r="B9083" s="2"/>
      <c r="D9083" s="2"/>
      <c r="F9083" s="2"/>
      <c r="H9083" s="2"/>
      <c r="J9083" s="2"/>
      <c r="L9083" s="2"/>
      <c r="AB9083" s="2"/>
    </row>
    <row r="9084" spans="2:28" x14ac:dyDescent="0.25">
      <c r="B9084" s="2"/>
      <c r="D9084" s="2"/>
      <c r="F9084" s="2"/>
      <c r="H9084" s="2"/>
      <c r="J9084" s="2"/>
      <c r="L9084" s="2"/>
      <c r="AB9084" s="2"/>
    </row>
    <row r="9085" spans="2:28" x14ac:dyDescent="0.25">
      <c r="B9085" s="2"/>
      <c r="D9085" s="2"/>
      <c r="F9085" s="2"/>
      <c r="H9085" s="2"/>
      <c r="J9085" s="2"/>
      <c r="L9085" s="2"/>
      <c r="AB9085" s="2"/>
    </row>
    <row r="9086" spans="2:28" x14ac:dyDescent="0.25">
      <c r="B9086" s="2"/>
      <c r="D9086" s="2"/>
      <c r="F9086" s="2"/>
      <c r="H9086" s="2"/>
      <c r="J9086" s="2"/>
      <c r="L9086" s="2"/>
      <c r="AB9086" s="2"/>
    </row>
    <row r="9087" spans="2:28" x14ac:dyDescent="0.25">
      <c r="B9087" s="2"/>
      <c r="D9087" s="2"/>
      <c r="F9087" s="2"/>
      <c r="H9087" s="2"/>
      <c r="J9087" s="2"/>
      <c r="L9087" s="2"/>
      <c r="AB9087" s="2"/>
    </row>
    <row r="9088" spans="2:28" x14ac:dyDescent="0.25">
      <c r="B9088" s="2"/>
      <c r="D9088" s="2"/>
      <c r="F9088" s="2"/>
      <c r="H9088" s="2"/>
      <c r="J9088" s="2"/>
      <c r="L9088" s="2"/>
      <c r="AB9088" s="2"/>
    </row>
    <row r="9089" spans="2:28" x14ac:dyDescent="0.25">
      <c r="B9089" s="2"/>
      <c r="D9089" s="2"/>
      <c r="F9089" s="2"/>
      <c r="H9089" s="2"/>
      <c r="J9089" s="2"/>
      <c r="L9089" s="2"/>
      <c r="AB9089" s="2"/>
    </row>
    <row r="9090" spans="2:28" x14ac:dyDescent="0.25">
      <c r="B9090" s="2"/>
      <c r="D9090" s="2"/>
      <c r="F9090" s="2"/>
      <c r="H9090" s="2"/>
      <c r="J9090" s="2"/>
      <c r="L9090" s="2"/>
      <c r="AB9090" s="2"/>
    </row>
    <row r="9091" spans="2:28" x14ac:dyDescent="0.25">
      <c r="B9091" s="2"/>
      <c r="D9091" s="2"/>
      <c r="F9091" s="2"/>
      <c r="H9091" s="2"/>
      <c r="J9091" s="2"/>
      <c r="L9091" s="2"/>
      <c r="AB9091" s="2"/>
    </row>
    <row r="9092" spans="2:28" x14ac:dyDescent="0.25">
      <c r="B9092" s="2"/>
      <c r="D9092" s="2"/>
      <c r="F9092" s="2"/>
      <c r="H9092" s="2"/>
      <c r="J9092" s="2"/>
      <c r="L9092" s="2"/>
      <c r="AB9092" s="2"/>
    </row>
    <row r="9093" spans="2:28" x14ac:dyDescent="0.25">
      <c r="B9093" s="2"/>
      <c r="D9093" s="2"/>
      <c r="F9093" s="2"/>
      <c r="H9093" s="2"/>
      <c r="J9093" s="2"/>
      <c r="L9093" s="2"/>
      <c r="AB9093" s="2"/>
    </row>
    <row r="9094" spans="2:28" x14ac:dyDescent="0.25">
      <c r="B9094" s="2"/>
      <c r="D9094" s="2"/>
      <c r="F9094" s="2"/>
      <c r="H9094" s="2"/>
      <c r="J9094" s="2"/>
      <c r="L9094" s="2"/>
      <c r="AB9094" s="2"/>
    </row>
    <row r="9095" spans="2:28" x14ac:dyDescent="0.25">
      <c r="B9095" s="2"/>
      <c r="D9095" s="2"/>
      <c r="F9095" s="2"/>
      <c r="H9095" s="2"/>
      <c r="J9095" s="2"/>
      <c r="L9095" s="2"/>
      <c r="AB9095" s="2"/>
    </row>
    <row r="9096" spans="2:28" x14ac:dyDescent="0.25">
      <c r="B9096" s="2"/>
      <c r="D9096" s="2"/>
      <c r="F9096" s="2"/>
      <c r="H9096" s="2"/>
      <c r="J9096" s="2"/>
      <c r="L9096" s="2"/>
      <c r="AB9096" s="2"/>
    </row>
    <row r="9097" spans="2:28" x14ac:dyDescent="0.25">
      <c r="B9097" s="2"/>
      <c r="D9097" s="2"/>
      <c r="F9097" s="2"/>
      <c r="H9097" s="2"/>
      <c r="J9097" s="2"/>
      <c r="L9097" s="2"/>
      <c r="AB9097" s="2"/>
    </row>
    <row r="9098" spans="2:28" x14ac:dyDescent="0.25">
      <c r="B9098" s="2"/>
      <c r="D9098" s="2"/>
      <c r="F9098" s="2"/>
      <c r="H9098" s="2"/>
      <c r="J9098" s="2"/>
      <c r="L9098" s="2"/>
      <c r="AB9098" s="2"/>
    </row>
    <row r="9099" spans="2:28" x14ac:dyDescent="0.25">
      <c r="B9099" s="2"/>
      <c r="D9099" s="2"/>
      <c r="F9099" s="2"/>
      <c r="H9099" s="2"/>
      <c r="J9099" s="2"/>
      <c r="L9099" s="2"/>
      <c r="AB9099" s="2"/>
    </row>
    <row r="9100" spans="2:28" x14ac:dyDescent="0.25">
      <c r="B9100" s="2"/>
      <c r="D9100" s="2"/>
      <c r="F9100" s="2"/>
      <c r="H9100" s="2"/>
      <c r="J9100" s="2"/>
      <c r="L9100" s="2"/>
      <c r="AB9100" s="2"/>
    </row>
    <row r="9101" spans="2:28" x14ac:dyDescent="0.25">
      <c r="B9101" s="2"/>
      <c r="D9101" s="2"/>
      <c r="F9101" s="2"/>
      <c r="H9101" s="2"/>
      <c r="J9101" s="2"/>
      <c r="L9101" s="2"/>
      <c r="AB9101" s="2"/>
    </row>
    <row r="9102" spans="2:28" x14ac:dyDescent="0.25">
      <c r="B9102" s="2"/>
      <c r="D9102" s="2"/>
      <c r="F9102" s="2"/>
      <c r="H9102" s="2"/>
      <c r="J9102" s="2"/>
      <c r="L9102" s="2"/>
      <c r="AB9102" s="2"/>
    </row>
    <row r="9103" spans="2:28" x14ac:dyDescent="0.25">
      <c r="B9103" s="2"/>
      <c r="D9103" s="2"/>
      <c r="F9103" s="2"/>
      <c r="H9103" s="2"/>
      <c r="J9103" s="2"/>
      <c r="L9103" s="2"/>
      <c r="AB9103" s="2"/>
    </row>
    <row r="9104" spans="2:28" x14ac:dyDescent="0.25">
      <c r="B9104" s="2"/>
      <c r="D9104" s="2"/>
      <c r="F9104" s="2"/>
      <c r="H9104" s="2"/>
      <c r="J9104" s="2"/>
      <c r="L9104" s="2"/>
      <c r="AB9104" s="2"/>
    </row>
    <row r="9105" spans="2:28" x14ac:dyDescent="0.25">
      <c r="B9105" s="2"/>
      <c r="D9105" s="2"/>
      <c r="F9105" s="2"/>
      <c r="H9105" s="2"/>
      <c r="J9105" s="2"/>
      <c r="L9105" s="2"/>
      <c r="AB9105" s="2"/>
    </row>
    <row r="9106" spans="2:28" x14ac:dyDescent="0.25">
      <c r="B9106" s="2"/>
      <c r="D9106" s="2"/>
      <c r="F9106" s="2"/>
      <c r="H9106" s="2"/>
      <c r="J9106" s="2"/>
      <c r="L9106" s="2"/>
      <c r="AB9106" s="2"/>
    </row>
    <row r="9107" spans="2:28" x14ac:dyDescent="0.25">
      <c r="B9107" s="2"/>
      <c r="D9107" s="2"/>
      <c r="F9107" s="2"/>
      <c r="H9107" s="2"/>
      <c r="J9107" s="2"/>
      <c r="L9107" s="2"/>
      <c r="AB9107" s="2"/>
    </row>
    <row r="9108" spans="2:28" x14ac:dyDescent="0.25">
      <c r="B9108" s="2"/>
      <c r="D9108" s="2"/>
      <c r="F9108" s="2"/>
      <c r="H9108" s="2"/>
      <c r="J9108" s="2"/>
      <c r="L9108" s="2"/>
      <c r="AB9108" s="2"/>
    </row>
    <row r="9109" spans="2:28" x14ac:dyDescent="0.25">
      <c r="B9109" s="2"/>
      <c r="D9109" s="2"/>
      <c r="F9109" s="2"/>
      <c r="H9109" s="2"/>
      <c r="J9109" s="2"/>
      <c r="L9109" s="2"/>
      <c r="AB9109" s="2"/>
    </row>
    <row r="9110" spans="2:28" x14ac:dyDescent="0.25">
      <c r="B9110" s="2"/>
      <c r="D9110" s="2"/>
      <c r="F9110" s="2"/>
      <c r="H9110" s="2"/>
      <c r="J9110" s="2"/>
      <c r="L9110" s="2"/>
      <c r="AB9110" s="2"/>
    </row>
    <row r="9111" spans="2:28" x14ac:dyDescent="0.25">
      <c r="B9111" s="2"/>
      <c r="D9111" s="2"/>
      <c r="F9111" s="2"/>
      <c r="H9111" s="2"/>
      <c r="J9111" s="2"/>
      <c r="L9111" s="2"/>
      <c r="AB9111" s="2"/>
    </row>
    <row r="9112" spans="2:28" x14ac:dyDescent="0.25">
      <c r="B9112" s="2"/>
      <c r="D9112" s="2"/>
      <c r="F9112" s="2"/>
      <c r="H9112" s="2"/>
      <c r="J9112" s="2"/>
      <c r="L9112" s="2"/>
      <c r="AB9112" s="2"/>
    </row>
    <row r="9113" spans="2:28" x14ac:dyDescent="0.25">
      <c r="B9113" s="2"/>
      <c r="D9113" s="2"/>
      <c r="F9113" s="2"/>
      <c r="H9113" s="2"/>
      <c r="J9113" s="2"/>
      <c r="L9113" s="2"/>
      <c r="AB9113" s="2"/>
    </row>
    <row r="9114" spans="2:28" x14ac:dyDescent="0.25">
      <c r="B9114" s="2"/>
      <c r="D9114" s="2"/>
      <c r="F9114" s="2"/>
      <c r="H9114" s="2"/>
      <c r="J9114" s="2"/>
      <c r="L9114" s="2"/>
      <c r="AB9114" s="2"/>
    </row>
    <row r="9115" spans="2:28" x14ac:dyDescent="0.25">
      <c r="B9115" s="2"/>
      <c r="D9115" s="2"/>
      <c r="F9115" s="2"/>
      <c r="H9115" s="2"/>
      <c r="J9115" s="2"/>
      <c r="L9115" s="2"/>
      <c r="AB9115" s="2"/>
    </row>
    <row r="9116" spans="2:28" x14ac:dyDescent="0.25">
      <c r="B9116" s="2"/>
      <c r="D9116" s="2"/>
      <c r="F9116" s="2"/>
      <c r="H9116" s="2"/>
      <c r="J9116" s="2"/>
      <c r="L9116" s="2"/>
      <c r="AB9116" s="2"/>
    </row>
    <row r="9117" spans="2:28" x14ac:dyDescent="0.25">
      <c r="B9117" s="2"/>
      <c r="D9117" s="2"/>
      <c r="F9117" s="2"/>
      <c r="H9117" s="2"/>
      <c r="J9117" s="2"/>
      <c r="L9117" s="2"/>
      <c r="AB9117" s="2"/>
    </row>
    <row r="9118" spans="2:28" x14ac:dyDescent="0.25">
      <c r="B9118" s="2"/>
      <c r="D9118" s="2"/>
      <c r="F9118" s="2"/>
      <c r="H9118" s="2"/>
      <c r="J9118" s="2"/>
      <c r="L9118" s="2"/>
      <c r="AB9118" s="2"/>
    </row>
    <row r="9119" spans="2:28" x14ac:dyDescent="0.25">
      <c r="B9119" s="2"/>
      <c r="D9119" s="2"/>
      <c r="F9119" s="2"/>
      <c r="H9119" s="2"/>
      <c r="J9119" s="2"/>
      <c r="L9119" s="2"/>
      <c r="AB9119" s="2"/>
    </row>
    <row r="9120" spans="2:28" x14ac:dyDescent="0.25">
      <c r="B9120" s="2"/>
      <c r="D9120" s="2"/>
      <c r="F9120" s="2"/>
      <c r="H9120" s="2"/>
      <c r="J9120" s="2"/>
      <c r="L9120" s="2"/>
      <c r="AB9120" s="2"/>
    </row>
    <row r="9121" spans="2:28" x14ac:dyDescent="0.25">
      <c r="B9121" s="2"/>
      <c r="D9121" s="2"/>
      <c r="F9121" s="2"/>
      <c r="H9121" s="2"/>
      <c r="J9121" s="2"/>
      <c r="L9121" s="2"/>
      <c r="AB9121" s="2"/>
    </row>
    <row r="9122" spans="2:28" x14ac:dyDescent="0.25">
      <c r="B9122" s="2"/>
      <c r="D9122" s="2"/>
      <c r="F9122" s="2"/>
      <c r="H9122" s="2"/>
      <c r="J9122" s="2"/>
      <c r="L9122" s="2"/>
      <c r="AB9122" s="2"/>
    </row>
    <row r="9123" spans="2:28" x14ac:dyDescent="0.25">
      <c r="B9123" s="2"/>
      <c r="D9123" s="2"/>
      <c r="F9123" s="2"/>
      <c r="H9123" s="2"/>
      <c r="J9123" s="2"/>
      <c r="L9123" s="2"/>
      <c r="AB9123" s="2"/>
    </row>
    <row r="9124" spans="2:28" x14ac:dyDescent="0.25">
      <c r="B9124" s="2"/>
      <c r="D9124" s="2"/>
      <c r="F9124" s="2"/>
      <c r="H9124" s="2"/>
      <c r="J9124" s="2"/>
      <c r="L9124" s="2"/>
      <c r="AB9124" s="2"/>
    </row>
    <row r="9125" spans="2:28" x14ac:dyDescent="0.25">
      <c r="B9125" s="2"/>
      <c r="D9125" s="2"/>
      <c r="F9125" s="2"/>
      <c r="H9125" s="2"/>
      <c r="J9125" s="2"/>
      <c r="L9125" s="2"/>
      <c r="AB9125" s="2"/>
    </row>
    <row r="9126" spans="2:28" x14ac:dyDescent="0.25">
      <c r="B9126" s="2"/>
      <c r="D9126" s="2"/>
      <c r="F9126" s="2"/>
      <c r="H9126" s="2"/>
      <c r="J9126" s="2"/>
      <c r="L9126" s="2"/>
      <c r="AB9126" s="2"/>
    </row>
    <row r="9127" spans="2:28" x14ac:dyDescent="0.25">
      <c r="B9127" s="2"/>
      <c r="D9127" s="2"/>
      <c r="F9127" s="2"/>
      <c r="H9127" s="2"/>
      <c r="J9127" s="2"/>
      <c r="L9127" s="2"/>
      <c r="AB9127" s="2"/>
    </row>
    <row r="9128" spans="2:28" x14ac:dyDescent="0.25">
      <c r="B9128" s="2"/>
      <c r="D9128" s="2"/>
      <c r="F9128" s="2"/>
      <c r="H9128" s="2"/>
      <c r="J9128" s="2"/>
      <c r="L9128" s="2"/>
      <c r="AB9128" s="2"/>
    </row>
    <row r="9129" spans="2:28" x14ac:dyDescent="0.25">
      <c r="B9129" s="2"/>
      <c r="D9129" s="2"/>
      <c r="F9129" s="2"/>
      <c r="H9129" s="2"/>
      <c r="J9129" s="2"/>
      <c r="L9129" s="2"/>
      <c r="AB9129" s="2"/>
    </row>
    <row r="9130" spans="2:28" x14ac:dyDescent="0.25">
      <c r="B9130" s="2"/>
      <c r="D9130" s="2"/>
      <c r="F9130" s="2"/>
      <c r="H9130" s="2"/>
      <c r="J9130" s="2"/>
      <c r="L9130" s="2"/>
      <c r="AB9130" s="2"/>
    </row>
    <row r="9131" spans="2:28" x14ac:dyDescent="0.25">
      <c r="B9131" s="2"/>
      <c r="D9131" s="2"/>
      <c r="F9131" s="2"/>
      <c r="H9131" s="2"/>
      <c r="J9131" s="2"/>
      <c r="L9131" s="2"/>
      <c r="AB9131" s="2"/>
    </row>
    <row r="9132" spans="2:28" x14ac:dyDescent="0.25">
      <c r="B9132" s="2"/>
      <c r="D9132" s="2"/>
      <c r="F9132" s="2"/>
      <c r="H9132" s="2"/>
      <c r="J9132" s="2"/>
      <c r="L9132" s="2"/>
      <c r="AB9132" s="2"/>
    </row>
    <row r="9133" spans="2:28" x14ac:dyDescent="0.25">
      <c r="B9133" s="2"/>
      <c r="D9133" s="2"/>
      <c r="F9133" s="2"/>
      <c r="H9133" s="2"/>
      <c r="J9133" s="2"/>
      <c r="L9133" s="2"/>
      <c r="AB9133" s="2"/>
    </row>
    <row r="9134" spans="2:28" x14ac:dyDescent="0.25">
      <c r="B9134" s="2"/>
      <c r="D9134" s="2"/>
      <c r="F9134" s="2"/>
      <c r="H9134" s="2"/>
      <c r="J9134" s="2"/>
      <c r="L9134" s="2"/>
      <c r="AB9134" s="2"/>
    </row>
    <row r="9135" spans="2:28" x14ac:dyDescent="0.25">
      <c r="B9135" s="2"/>
      <c r="D9135" s="2"/>
      <c r="F9135" s="2"/>
      <c r="H9135" s="2"/>
      <c r="J9135" s="2"/>
      <c r="L9135" s="2"/>
      <c r="AB9135" s="2"/>
    </row>
    <row r="9136" spans="2:28" x14ac:dyDescent="0.25">
      <c r="B9136" s="2"/>
      <c r="D9136" s="2"/>
      <c r="F9136" s="2"/>
      <c r="H9136" s="2"/>
      <c r="J9136" s="2"/>
      <c r="L9136" s="2"/>
      <c r="AB9136" s="2"/>
    </row>
    <row r="9137" spans="2:28" x14ac:dyDescent="0.25">
      <c r="B9137" s="2"/>
      <c r="D9137" s="2"/>
      <c r="F9137" s="2"/>
      <c r="H9137" s="2"/>
      <c r="J9137" s="2"/>
      <c r="L9137" s="2"/>
      <c r="AB9137" s="2"/>
    </row>
    <row r="9138" spans="2:28" x14ac:dyDescent="0.25">
      <c r="B9138" s="2"/>
      <c r="D9138" s="2"/>
      <c r="F9138" s="2"/>
      <c r="H9138" s="2"/>
      <c r="J9138" s="2"/>
      <c r="L9138" s="2"/>
      <c r="AB9138" s="2"/>
    </row>
    <row r="9139" spans="2:28" x14ac:dyDescent="0.25">
      <c r="B9139" s="2"/>
      <c r="D9139" s="2"/>
      <c r="F9139" s="2"/>
      <c r="H9139" s="2"/>
      <c r="J9139" s="2"/>
      <c r="L9139" s="2"/>
      <c r="AB9139" s="2"/>
    </row>
    <row r="9140" spans="2:28" x14ac:dyDescent="0.25">
      <c r="B9140" s="2"/>
      <c r="D9140" s="2"/>
      <c r="F9140" s="2"/>
      <c r="H9140" s="2"/>
      <c r="J9140" s="2"/>
      <c r="L9140" s="2"/>
      <c r="AB9140" s="2"/>
    </row>
    <row r="9141" spans="2:28" x14ac:dyDescent="0.25">
      <c r="B9141" s="2"/>
      <c r="D9141" s="2"/>
      <c r="F9141" s="2"/>
      <c r="H9141" s="2"/>
      <c r="J9141" s="2"/>
      <c r="L9141" s="2"/>
      <c r="AB9141" s="2"/>
    </row>
    <row r="9142" spans="2:28" x14ac:dyDescent="0.25">
      <c r="B9142" s="2"/>
      <c r="D9142" s="2"/>
      <c r="F9142" s="2"/>
      <c r="H9142" s="2"/>
      <c r="J9142" s="2"/>
      <c r="L9142" s="2"/>
      <c r="AB9142" s="2"/>
    </row>
    <row r="9143" spans="2:28" x14ac:dyDescent="0.25">
      <c r="B9143" s="2"/>
      <c r="D9143" s="2"/>
      <c r="F9143" s="2"/>
      <c r="H9143" s="2"/>
      <c r="J9143" s="2"/>
      <c r="L9143" s="2"/>
      <c r="AB9143" s="2"/>
    </row>
    <row r="9144" spans="2:28" x14ac:dyDescent="0.25">
      <c r="B9144" s="2"/>
      <c r="D9144" s="2"/>
      <c r="F9144" s="2"/>
      <c r="H9144" s="2"/>
      <c r="J9144" s="2"/>
      <c r="L9144" s="2"/>
      <c r="AB9144" s="2"/>
    </row>
    <row r="9145" spans="2:28" x14ac:dyDescent="0.25">
      <c r="B9145" s="2"/>
      <c r="D9145" s="2"/>
      <c r="F9145" s="2"/>
      <c r="H9145" s="2"/>
      <c r="J9145" s="2"/>
      <c r="L9145" s="2"/>
      <c r="AB9145" s="2"/>
    </row>
    <row r="9146" spans="2:28" x14ac:dyDescent="0.25">
      <c r="B9146" s="2"/>
      <c r="D9146" s="2"/>
      <c r="F9146" s="2"/>
      <c r="H9146" s="2"/>
      <c r="J9146" s="2"/>
      <c r="L9146" s="2"/>
      <c r="AB9146" s="2"/>
    </row>
    <row r="9147" spans="2:28" x14ac:dyDescent="0.25">
      <c r="B9147" s="2"/>
      <c r="D9147" s="2"/>
      <c r="F9147" s="2"/>
      <c r="H9147" s="2"/>
      <c r="J9147" s="2"/>
      <c r="L9147" s="2"/>
      <c r="AB9147" s="2"/>
    </row>
    <row r="9148" spans="2:28" x14ac:dyDescent="0.25">
      <c r="B9148" s="2"/>
      <c r="D9148" s="2"/>
      <c r="F9148" s="2"/>
      <c r="H9148" s="2"/>
      <c r="J9148" s="2"/>
      <c r="L9148" s="2"/>
      <c r="AB9148" s="2"/>
    </row>
    <row r="9149" spans="2:28" x14ac:dyDescent="0.25">
      <c r="B9149" s="2"/>
      <c r="D9149" s="2"/>
      <c r="F9149" s="2"/>
      <c r="H9149" s="2"/>
      <c r="J9149" s="2"/>
      <c r="L9149" s="2"/>
      <c r="AB9149" s="2"/>
    </row>
    <row r="9150" spans="2:28" x14ac:dyDescent="0.25">
      <c r="B9150" s="2"/>
      <c r="D9150" s="2"/>
      <c r="F9150" s="2"/>
      <c r="H9150" s="2"/>
      <c r="J9150" s="2"/>
      <c r="L9150" s="2"/>
      <c r="AB9150" s="2"/>
    </row>
    <row r="9151" spans="2:28" x14ac:dyDescent="0.25">
      <c r="B9151" s="2"/>
      <c r="D9151" s="2"/>
      <c r="F9151" s="2"/>
      <c r="H9151" s="2"/>
      <c r="J9151" s="2"/>
      <c r="L9151" s="2"/>
      <c r="AB9151" s="2"/>
    </row>
    <row r="9152" spans="2:28" x14ac:dyDescent="0.25">
      <c r="B9152" s="2"/>
      <c r="D9152" s="2"/>
      <c r="F9152" s="2"/>
      <c r="H9152" s="2"/>
      <c r="J9152" s="2"/>
      <c r="L9152" s="2"/>
      <c r="AB9152" s="2"/>
    </row>
    <row r="9153" spans="2:28" x14ac:dyDescent="0.25">
      <c r="B9153" s="2"/>
      <c r="D9153" s="2"/>
      <c r="F9153" s="2"/>
      <c r="H9153" s="2"/>
      <c r="J9153" s="2"/>
      <c r="L9153" s="2"/>
      <c r="AB9153" s="2"/>
    </row>
    <row r="9154" spans="2:28" x14ac:dyDescent="0.25">
      <c r="B9154" s="2"/>
      <c r="D9154" s="2"/>
      <c r="F9154" s="2"/>
      <c r="H9154" s="2"/>
      <c r="J9154" s="2"/>
      <c r="L9154" s="2"/>
      <c r="AB9154" s="2"/>
    </row>
    <row r="9155" spans="2:28" x14ac:dyDescent="0.25">
      <c r="B9155" s="2"/>
      <c r="D9155" s="2"/>
      <c r="F9155" s="2"/>
      <c r="H9155" s="2"/>
      <c r="J9155" s="2"/>
      <c r="L9155" s="2"/>
      <c r="AB9155" s="2"/>
    </row>
    <row r="9156" spans="2:28" x14ac:dyDescent="0.25">
      <c r="B9156" s="2"/>
      <c r="D9156" s="2"/>
      <c r="F9156" s="2"/>
      <c r="H9156" s="2"/>
      <c r="J9156" s="2"/>
      <c r="L9156" s="2"/>
      <c r="AB9156" s="2"/>
    </row>
    <row r="9157" spans="2:28" x14ac:dyDescent="0.25">
      <c r="B9157" s="2"/>
      <c r="D9157" s="2"/>
      <c r="F9157" s="2"/>
      <c r="H9157" s="2"/>
      <c r="J9157" s="2"/>
      <c r="L9157" s="2"/>
      <c r="AB9157" s="2"/>
    </row>
    <row r="9158" spans="2:28" x14ac:dyDescent="0.25">
      <c r="B9158" s="2"/>
      <c r="D9158" s="2"/>
      <c r="F9158" s="2"/>
      <c r="H9158" s="2"/>
      <c r="J9158" s="2"/>
      <c r="L9158" s="2"/>
      <c r="AB9158" s="2"/>
    </row>
    <row r="9159" spans="2:28" x14ac:dyDescent="0.25">
      <c r="B9159" s="2"/>
      <c r="D9159" s="2"/>
      <c r="F9159" s="2"/>
      <c r="H9159" s="2"/>
      <c r="J9159" s="2"/>
      <c r="L9159" s="2"/>
      <c r="AB9159" s="2"/>
    </row>
    <row r="9160" spans="2:28" x14ac:dyDescent="0.25">
      <c r="B9160" s="2"/>
      <c r="D9160" s="2"/>
      <c r="F9160" s="2"/>
      <c r="H9160" s="2"/>
      <c r="J9160" s="2"/>
      <c r="L9160" s="2"/>
      <c r="AB9160" s="2"/>
    </row>
    <row r="9161" spans="2:28" x14ac:dyDescent="0.25">
      <c r="B9161" s="2"/>
      <c r="D9161" s="2"/>
      <c r="F9161" s="2"/>
      <c r="H9161" s="2"/>
      <c r="J9161" s="2"/>
      <c r="L9161" s="2"/>
      <c r="AB9161" s="2"/>
    </row>
    <row r="9162" spans="2:28" x14ac:dyDescent="0.25">
      <c r="B9162" s="2"/>
      <c r="D9162" s="2"/>
      <c r="F9162" s="2"/>
      <c r="H9162" s="2"/>
      <c r="J9162" s="2"/>
      <c r="L9162" s="2"/>
      <c r="AB9162" s="2"/>
    </row>
    <row r="9163" spans="2:28" x14ac:dyDescent="0.25">
      <c r="B9163" s="2"/>
      <c r="D9163" s="2"/>
      <c r="F9163" s="2"/>
      <c r="H9163" s="2"/>
      <c r="J9163" s="2"/>
      <c r="L9163" s="2"/>
      <c r="AB9163" s="2"/>
    </row>
    <row r="9164" spans="2:28" x14ac:dyDescent="0.25">
      <c r="B9164" s="2"/>
      <c r="D9164" s="2"/>
      <c r="F9164" s="2"/>
      <c r="H9164" s="2"/>
      <c r="J9164" s="2"/>
      <c r="L9164" s="2"/>
      <c r="AB9164" s="2"/>
    </row>
    <row r="9165" spans="2:28" x14ac:dyDescent="0.25">
      <c r="B9165" s="2"/>
      <c r="D9165" s="2"/>
      <c r="F9165" s="2"/>
      <c r="H9165" s="2"/>
      <c r="J9165" s="2"/>
      <c r="L9165" s="2"/>
      <c r="AB9165" s="2"/>
    </row>
    <row r="9166" spans="2:28" x14ac:dyDescent="0.25">
      <c r="B9166" s="2"/>
      <c r="D9166" s="2"/>
      <c r="F9166" s="2"/>
      <c r="H9166" s="2"/>
      <c r="J9166" s="2"/>
      <c r="L9166" s="2"/>
      <c r="AB9166" s="2"/>
    </row>
    <row r="9167" spans="2:28" x14ac:dyDescent="0.25">
      <c r="B9167" s="2"/>
      <c r="D9167" s="2"/>
      <c r="F9167" s="2"/>
      <c r="H9167" s="2"/>
      <c r="J9167" s="2"/>
      <c r="L9167" s="2"/>
      <c r="AB9167" s="2"/>
    </row>
    <row r="9168" spans="2:28" x14ac:dyDescent="0.25">
      <c r="B9168" s="2"/>
      <c r="D9168" s="2"/>
      <c r="F9168" s="2"/>
      <c r="H9168" s="2"/>
      <c r="J9168" s="2"/>
      <c r="L9168" s="2"/>
      <c r="AB9168" s="2"/>
    </row>
    <row r="9169" spans="2:28" x14ac:dyDescent="0.25">
      <c r="B9169" s="2"/>
      <c r="D9169" s="2"/>
      <c r="F9169" s="2"/>
      <c r="H9169" s="2"/>
      <c r="J9169" s="2"/>
      <c r="L9169" s="2"/>
      <c r="AB9169" s="2"/>
    </row>
    <row r="9170" spans="2:28" x14ac:dyDescent="0.25">
      <c r="B9170" s="2"/>
      <c r="D9170" s="2"/>
      <c r="F9170" s="2"/>
      <c r="H9170" s="2"/>
      <c r="J9170" s="2"/>
      <c r="L9170" s="2"/>
      <c r="AB9170" s="2"/>
    </row>
    <row r="9171" spans="2:28" x14ac:dyDescent="0.25">
      <c r="B9171" s="2"/>
      <c r="D9171" s="2"/>
      <c r="F9171" s="2"/>
      <c r="H9171" s="2"/>
      <c r="J9171" s="2"/>
      <c r="L9171" s="2"/>
      <c r="AB9171" s="2"/>
    </row>
    <row r="9172" spans="2:28" x14ac:dyDescent="0.25">
      <c r="B9172" s="2"/>
      <c r="D9172" s="2"/>
      <c r="F9172" s="2"/>
      <c r="H9172" s="2"/>
      <c r="J9172" s="2"/>
      <c r="L9172" s="2"/>
      <c r="AB9172" s="2"/>
    </row>
    <row r="9173" spans="2:28" x14ac:dyDescent="0.25">
      <c r="B9173" s="2"/>
      <c r="D9173" s="2"/>
      <c r="F9173" s="2"/>
      <c r="H9173" s="2"/>
      <c r="J9173" s="2"/>
      <c r="L9173" s="2"/>
      <c r="AB9173" s="2"/>
    </row>
    <row r="9174" spans="2:28" x14ac:dyDescent="0.25">
      <c r="B9174" s="2"/>
      <c r="D9174" s="2"/>
      <c r="F9174" s="2"/>
      <c r="H9174" s="2"/>
      <c r="J9174" s="2"/>
      <c r="L9174" s="2"/>
      <c r="AB9174" s="2"/>
    </row>
    <row r="9175" spans="2:28" x14ac:dyDescent="0.25">
      <c r="B9175" s="2"/>
      <c r="D9175" s="2"/>
      <c r="F9175" s="2"/>
      <c r="H9175" s="2"/>
      <c r="J9175" s="2"/>
      <c r="L9175" s="2"/>
      <c r="AB9175" s="2"/>
    </row>
    <row r="9176" spans="2:28" x14ac:dyDescent="0.25">
      <c r="B9176" s="2"/>
      <c r="D9176" s="2"/>
      <c r="F9176" s="2"/>
      <c r="H9176" s="2"/>
      <c r="J9176" s="2"/>
      <c r="L9176" s="2"/>
      <c r="AB9176" s="2"/>
    </row>
    <row r="9177" spans="2:28" x14ac:dyDescent="0.25">
      <c r="B9177" s="2"/>
      <c r="D9177" s="2"/>
      <c r="F9177" s="2"/>
      <c r="H9177" s="2"/>
      <c r="J9177" s="2"/>
      <c r="L9177" s="2"/>
      <c r="AB9177" s="2"/>
    </row>
    <row r="9178" spans="2:28" x14ac:dyDescent="0.25">
      <c r="B9178" s="2"/>
      <c r="D9178" s="2"/>
      <c r="F9178" s="2"/>
      <c r="H9178" s="2"/>
      <c r="J9178" s="2"/>
      <c r="L9178" s="2"/>
      <c r="AB9178" s="2"/>
    </row>
    <row r="9179" spans="2:28" x14ac:dyDescent="0.25">
      <c r="B9179" s="2"/>
      <c r="D9179" s="2"/>
      <c r="F9179" s="2"/>
      <c r="H9179" s="2"/>
      <c r="J9179" s="2"/>
      <c r="L9179" s="2"/>
      <c r="AB9179" s="2"/>
    </row>
    <row r="9180" spans="2:28" x14ac:dyDescent="0.25">
      <c r="B9180" s="2"/>
      <c r="D9180" s="2"/>
      <c r="F9180" s="2"/>
      <c r="H9180" s="2"/>
      <c r="J9180" s="2"/>
      <c r="L9180" s="2"/>
      <c r="AB9180" s="2"/>
    </row>
    <row r="9181" spans="2:28" x14ac:dyDescent="0.25">
      <c r="B9181" s="2"/>
      <c r="D9181" s="2"/>
      <c r="F9181" s="2"/>
      <c r="H9181" s="2"/>
      <c r="J9181" s="2"/>
      <c r="L9181" s="2"/>
      <c r="AB9181" s="2"/>
    </row>
    <row r="9182" spans="2:28" x14ac:dyDescent="0.25">
      <c r="B9182" s="2"/>
      <c r="D9182" s="2"/>
      <c r="F9182" s="2"/>
      <c r="H9182" s="2"/>
      <c r="J9182" s="2"/>
      <c r="L9182" s="2"/>
      <c r="AB9182" s="2"/>
    </row>
    <row r="9183" spans="2:28" x14ac:dyDescent="0.25">
      <c r="B9183" s="2"/>
      <c r="D9183" s="2"/>
      <c r="F9183" s="2"/>
      <c r="H9183" s="2"/>
      <c r="J9183" s="2"/>
      <c r="L9183" s="2"/>
      <c r="AB9183" s="2"/>
    </row>
    <row r="9184" spans="2:28" x14ac:dyDescent="0.25">
      <c r="B9184" s="2"/>
      <c r="D9184" s="2"/>
      <c r="F9184" s="2"/>
      <c r="H9184" s="2"/>
      <c r="J9184" s="2"/>
      <c r="L9184" s="2"/>
      <c r="AB9184" s="2"/>
    </row>
    <row r="9185" spans="2:28" x14ac:dyDescent="0.25">
      <c r="B9185" s="2"/>
      <c r="D9185" s="2"/>
      <c r="F9185" s="2"/>
      <c r="H9185" s="2"/>
      <c r="J9185" s="2"/>
      <c r="L9185" s="2"/>
      <c r="AB9185" s="2"/>
    </row>
    <row r="9186" spans="2:28" x14ac:dyDescent="0.25">
      <c r="B9186" s="2"/>
      <c r="D9186" s="2"/>
      <c r="F9186" s="2"/>
      <c r="H9186" s="2"/>
      <c r="J9186" s="2"/>
      <c r="L9186" s="2"/>
      <c r="AB9186" s="2"/>
    </row>
    <row r="9187" spans="2:28" x14ac:dyDescent="0.25">
      <c r="B9187" s="2"/>
      <c r="D9187" s="2"/>
      <c r="F9187" s="2"/>
      <c r="H9187" s="2"/>
      <c r="J9187" s="2"/>
      <c r="L9187" s="2"/>
      <c r="AB9187" s="2"/>
    </row>
    <row r="9188" spans="2:28" x14ac:dyDescent="0.25">
      <c r="B9188" s="2"/>
      <c r="D9188" s="2"/>
      <c r="F9188" s="2"/>
      <c r="H9188" s="2"/>
      <c r="J9188" s="2"/>
      <c r="L9188" s="2"/>
      <c r="AB9188" s="2"/>
    </row>
    <row r="9189" spans="2:28" x14ac:dyDescent="0.25">
      <c r="B9189" s="2"/>
      <c r="D9189" s="2"/>
      <c r="F9189" s="2"/>
      <c r="H9189" s="2"/>
      <c r="J9189" s="2"/>
      <c r="L9189" s="2"/>
      <c r="AB9189" s="2"/>
    </row>
    <row r="9190" spans="2:28" x14ac:dyDescent="0.25">
      <c r="B9190" s="2"/>
      <c r="D9190" s="2"/>
      <c r="F9190" s="2"/>
      <c r="H9190" s="2"/>
      <c r="J9190" s="2"/>
      <c r="L9190" s="2"/>
      <c r="AB9190" s="2"/>
    </row>
    <row r="9191" spans="2:28" x14ac:dyDescent="0.25">
      <c r="B9191" s="2"/>
      <c r="D9191" s="2"/>
      <c r="F9191" s="2"/>
      <c r="H9191" s="2"/>
      <c r="J9191" s="2"/>
      <c r="L9191" s="2"/>
      <c r="AB9191" s="2"/>
    </row>
    <row r="9192" spans="2:28" x14ac:dyDescent="0.25">
      <c r="B9192" s="2"/>
      <c r="D9192" s="2"/>
      <c r="F9192" s="2"/>
      <c r="H9192" s="2"/>
      <c r="J9192" s="2"/>
      <c r="L9192" s="2"/>
      <c r="AB9192" s="2"/>
    </row>
    <row r="9193" spans="2:28" x14ac:dyDescent="0.25">
      <c r="B9193" s="2"/>
      <c r="D9193" s="2"/>
      <c r="F9193" s="2"/>
      <c r="H9193" s="2"/>
      <c r="J9193" s="2"/>
      <c r="L9193" s="2"/>
      <c r="AB9193" s="2"/>
    </row>
    <row r="9194" spans="2:28" x14ac:dyDescent="0.25">
      <c r="B9194" s="2"/>
      <c r="D9194" s="2"/>
      <c r="F9194" s="2"/>
      <c r="H9194" s="2"/>
      <c r="J9194" s="2"/>
      <c r="L9194" s="2"/>
      <c r="AB9194" s="2"/>
    </row>
    <row r="9195" spans="2:28" x14ac:dyDescent="0.25">
      <c r="B9195" s="2"/>
      <c r="D9195" s="2"/>
      <c r="F9195" s="2"/>
      <c r="H9195" s="2"/>
      <c r="J9195" s="2"/>
      <c r="L9195" s="2"/>
      <c r="AB9195" s="2"/>
    </row>
    <row r="9196" spans="2:28" x14ac:dyDescent="0.25">
      <c r="B9196" s="2"/>
      <c r="D9196" s="2"/>
      <c r="F9196" s="2"/>
      <c r="H9196" s="2"/>
      <c r="J9196" s="2"/>
      <c r="L9196" s="2"/>
      <c r="AB9196" s="2"/>
    </row>
    <row r="9197" spans="2:28" x14ac:dyDescent="0.25">
      <c r="B9197" s="2"/>
      <c r="D9197" s="2"/>
      <c r="F9197" s="2"/>
      <c r="H9197" s="2"/>
      <c r="J9197" s="2"/>
      <c r="L9197" s="2"/>
      <c r="AB9197" s="2"/>
    </row>
    <row r="9198" spans="2:28" x14ac:dyDescent="0.25">
      <c r="B9198" s="2"/>
      <c r="D9198" s="2"/>
      <c r="F9198" s="2"/>
      <c r="H9198" s="2"/>
      <c r="J9198" s="2"/>
      <c r="L9198" s="2"/>
      <c r="AB9198" s="2"/>
    </row>
    <row r="9199" spans="2:28" x14ac:dyDescent="0.25">
      <c r="B9199" s="2"/>
      <c r="D9199" s="2"/>
      <c r="F9199" s="2"/>
      <c r="H9199" s="2"/>
      <c r="J9199" s="2"/>
      <c r="L9199" s="2"/>
      <c r="AB9199" s="2"/>
    </row>
    <row r="9200" spans="2:28" x14ac:dyDescent="0.25">
      <c r="B9200" s="2"/>
      <c r="D9200" s="2"/>
      <c r="F9200" s="2"/>
      <c r="H9200" s="2"/>
      <c r="J9200" s="2"/>
      <c r="L9200" s="2"/>
      <c r="AB9200" s="2"/>
    </row>
    <row r="9201" spans="2:28" x14ac:dyDescent="0.25">
      <c r="B9201" s="2"/>
      <c r="D9201" s="2"/>
      <c r="F9201" s="2"/>
      <c r="H9201" s="2"/>
      <c r="J9201" s="2"/>
      <c r="L9201" s="2"/>
      <c r="AB9201" s="2"/>
    </row>
    <row r="9202" spans="2:28" x14ac:dyDescent="0.25">
      <c r="B9202" s="2"/>
      <c r="D9202" s="2"/>
      <c r="F9202" s="2"/>
      <c r="H9202" s="2"/>
      <c r="J9202" s="2"/>
      <c r="L9202" s="2"/>
      <c r="AB9202" s="2"/>
    </row>
    <row r="9203" spans="2:28" x14ac:dyDescent="0.25">
      <c r="B9203" s="2"/>
      <c r="D9203" s="2"/>
      <c r="F9203" s="2"/>
      <c r="H9203" s="2"/>
      <c r="J9203" s="2"/>
      <c r="L9203" s="2"/>
      <c r="AB9203" s="2"/>
    </row>
    <row r="9204" spans="2:28" x14ac:dyDescent="0.25">
      <c r="B9204" s="2"/>
      <c r="D9204" s="2"/>
      <c r="F9204" s="2"/>
      <c r="H9204" s="2"/>
      <c r="J9204" s="2"/>
      <c r="L9204" s="2"/>
      <c r="AB9204" s="2"/>
    </row>
    <row r="9205" spans="2:28" x14ac:dyDescent="0.25">
      <c r="B9205" s="2"/>
      <c r="D9205" s="2"/>
      <c r="F9205" s="2"/>
      <c r="H9205" s="2"/>
      <c r="J9205" s="2"/>
      <c r="L9205" s="2"/>
      <c r="AB9205" s="2"/>
    </row>
    <row r="9206" spans="2:28" x14ac:dyDescent="0.25">
      <c r="B9206" s="2"/>
      <c r="D9206" s="2"/>
      <c r="F9206" s="2"/>
      <c r="H9206" s="2"/>
      <c r="J9206" s="2"/>
      <c r="L9206" s="2"/>
      <c r="AB9206" s="2"/>
    </row>
    <row r="9207" spans="2:28" x14ac:dyDescent="0.25">
      <c r="B9207" s="2"/>
      <c r="D9207" s="2"/>
      <c r="F9207" s="2"/>
      <c r="H9207" s="2"/>
      <c r="J9207" s="2"/>
      <c r="L9207" s="2"/>
      <c r="AB9207" s="2"/>
    </row>
    <row r="9208" spans="2:28" x14ac:dyDescent="0.25">
      <c r="B9208" s="2"/>
      <c r="D9208" s="2"/>
      <c r="F9208" s="2"/>
      <c r="H9208" s="2"/>
      <c r="J9208" s="2"/>
      <c r="L9208" s="2"/>
      <c r="AB9208" s="2"/>
    </row>
    <row r="9209" spans="2:28" x14ac:dyDescent="0.25">
      <c r="B9209" s="2"/>
      <c r="D9209" s="2"/>
      <c r="F9209" s="2"/>
      <c r="H9209" s="2"/>
      <c r="J9209" s="2"/>
      <c r="L9209" s="2"/>
      <c r="AB9209" s="2"/>
    </row>
    <row r="9210" spans="2:28" x14ac:dyDescent="0.25">
      <c r="B9210" s="2"/>
      <c r="D9210" s="2"/>
      <c r="F9210" s="2"/>
      <c r="H9210" s="2"/>
      <c r="J9210" s="2"/>
      <c r="L9210" s="2"/>
      <c r="AB9210" s="2"/>
    </row>
    <row r="9211" spans="2:28" x14ac:dyDescent="0.25">
      <c r="B9211" s="2"/>
      <c r="D9211" s="2"/>
      <c r="F9211" s="2"/>
      <c r="H9211" s="2"/>
      <c r="J9211" s="2"/>
      <c r="L9211" s="2"/>
      <c r="AB9211" s="2"/>
    </row>
    <row r="9212" spans="2:28" x14ac:dyDescent="0.25">
      <c r="B9212" s="2"/>
      <c r="D9212" s="2"/>
      <c r="F9212" s="2"/>
      <c r="H9212" s="2"/>
      <c r="J9212" s="2"/>
      <c r="L9212" s="2"/>
      <c r="AB9212" s="2"/>
    </row>
    <row r="9213" spans="2:28" x14ac:dyDescent="0.25">
      <c r="B9213" s="2"/>
      <c r="D9213" s="2"/>
      <c r="F9213" s="2"/>
      <c r="H9213" s="2"/>
      <c r="J9213" s="2"/>
      <c r="L9213" s="2"/>
      <c r="AB9213" s="2"/>
    </row>
    <row r="9214" spans="2:28" x14ac:dyDescent="0.25">
      <c r="B9214" s="2"/>
      <c r="D9214" s="2"/>
      <c r="F9214" s="2"/>
      <c r="H9214" s="2"/>
      <c r="J9214" s="2"/>
      <c r="L9214" s="2"/>
      <c r="AB9214" s="2"/>
    </row>
    <row r="9215" spans="2:28" x14ac:dyDescent="0.25">
      <c r="B9215" s="2"/>
      <c r="D9215" s="2"/>
      <c r="F9215" s="2"/>
      <c r="H9215" s="2"/>
      <c r="J9215" s="2"/>
      <c r="L9215" s="2"/>
      <c r="AB9215" s="2"/>
    </row>
    <row r="9216" spans="2:28" x14ac:dyDescent="0.25">
      <c r="B9216" s="2"/>
      <c r="D9216" s="2"/>
      <c r="F9216" s="2"/>
      <c r="H9216" s="2"/>
      <c r="J9216" s="2"/>
      <c r="L9216" s="2"/>
      <c r="AB9216" s="2"/>
    </row>
    <row r="9217" spans="2:28" x14ac:dyDescent="0.25">
      <c r="B9217" s="2"/>
      <c r="D9217" s="2"/>
      <c r="F9217" s="2"/>
      <c r="H9217" s="2"/>
      <c r="J9217" s="2"/>
      <c r="L9217" s="2"/>
      <c r="AB9217" s="2"/>
    </row>
    <row r="9218" spans="2:28" x14ac:dyDescent="0.25">
      <c r="B9218" s="2"/>
      <c r="D9218" s="2"/>
      <c r="F9218" s="2"/>
      <c r="H9218" s="2"/>
      <c r="J9218" s="2"/>
      <c r="L9218" s="2"/>
      <c r="AB9218" s="2"/>
    </row>
    <row r="9219" spans="2:28" x14ac:dyDescent="0.25">
      <c r="B9219" s="2"/>
      <c r="D9219" s="2"/>
      <c r="F9219" s="2"/>
      <c r="H9219" s="2"/>
      <c r="J9219" s="2"/>
      <c r="L9219" s="2"/>
      <c r="AB9219" s="2"/>
    </row>
    <row r="9220" spans="2:28" x14ac:dyDescent="0.25">
      <c r="B9220" s="2"/>
      <c r="D9220" s="2"/>
      <c r="F9220" s="2"/>
      <c r="H9220" s="2"/>
      <c r="J9220" s="2"/>
      <c r="L9220" s="2"/>
      <c r="AB9220" s="2"/>
    </row>
    <row r="9221" spans="2:28" x14ac:dyDescent="0.25">
      <c r="B9221" s="2"/>
      <c r="D9221" s="2"/>
      <c r="F9221" s="2"/>
      <c r="H9221" s="2"/>
      <c r="J9221" s="2"/>
      <c r="L9221" s="2"/>
      <c r="AB9221" s="2"/>
    </row>
    <row r="9222" spans="2:28" x14ac:dyDescent="0.25">
      <c r="B9222" s="2"/>
      <c r="D9222" s="2"/>
      <c r="F9222" s="2"/>
      <c r="H9222" s="2"/>
      <c r="J9222" s="2"/>
      <c r="L9222" s="2"/>
      <c r="AB9222" s="2"/>
    </row>
    <row r="9223" spans="2:28" x14ac:dyDescent="0.25">
      <c r="B9223" s="2"/>
      <c r="D9223" s="2"/>
      <c r="F9223" s="2"/>
      <c r="H9223" s="2"/>
      <c r="J9223" s="2"/>
      <c r="L9223" s="2"/>
      <c r="AB9223" s="2"/>
    </row>
    <row r="9224" spans="2:28" x14ac:dyDescent="0.25">
      <c r="B9224" s="2"/>
      <c r="D9224" s="2"/>
      <c r="F9224" s="2"/>
      <c r="H9224" s="2"/>
      <c r="J9224" s="2"/>
      <c r="L9224" s="2"/>
      <c r="AB9224" s="2"/>
    </row>
    <row r="9225" spans="2:28" x14ac:dyDescent="0.25">
      <c r="B9225" s="2"/>
      <c r="D9225" s="2"/>
      <c r="F9225" s="2"/>
      <c r="H9225" s="2"/>
      <c r="J9225" s="2"/>
      <c r="L9225" s="2"/>
      <c r="AB9225" s="2"/>
    </row>
    <row r="9226" spans="2:28" x14ac:dyDescent="0.25">
      <c r="B9226" s="2"/>
      <c r="D9226" s="2"/>
      <c r="F9226" s="2"/>
      <c r="H9226" s="2"/>
      <c r="J9226" s="2"/>
      <c r="L9226" s="2"/>
      <c r="AB9226" s="2"/>
    </row>
    <row r="9227" spans="2:28" x14ac:dyDescent="0.25">
      <c r="B9227" s="2"/>
      <c r="D9227" s="2"/>
      <c r="F9227" s="2"/>
      <c r="H9227" s="2"/>
      <c r="J9227" s="2"/>
      <c r="L9227" s="2"/>
      <c r="AB9227" s="2"/>
    </row>
    <row r="9228" spans="2:28" x14ac:dyDescent="0.25">
      <c r="B9228" s="2"/>
      <c r="D9228" s="2"/>
      <c r="F9228" s="2"/>
      <c r="H9228" s="2"/>
      <c r="J9228" s="2"/>
      <c r="L9228" s="2"/>
      <c r="AB9228" s="2"/>
    </row>
    <row r="9229" spans="2:28" x14ac:dyDescent="0.25">
      <c r="B9229" s="2"/>
      <c r="D9229" s="2"/>
      <c r="F9229" s="2"/>
      <c r="H9229" s="2"/>
      <c r="J9229" s="2"/>
      <c r="L9229" s="2"/>
      <c r="AB9229" s="2"/>
    </row>
    <row r="9230" spans="2:28" x14ac:dyDescent="0.25">
      <c r="B9230" s="2"/>
      <c r="D9230" s="2"/>
      <c r="F9230" s="2"/>
      <c r="H9230" s="2"/>
      <c r="J9230" s="2"/>
      <c r="L9230" s="2"/>
      <c r="AB9230" s="2"/>
    </row>
    <row r="9231" spans="2:28" x14ac:dyDescent="0.25">
      <c r="B9231" s="2"/>
      <c r="D9231" s="2"/>
      <c r="F9231" s="2"/>
      <c r="H9231" s="2"/>
      <c r="J9231" s="2"/>
      <c r="L9231" s="2"/>
      <c r="AB9231" s="2"/>
    </row>
    <row r="9232" spans="2:28" x14ac:dyDescent="0.25">
      <c r="B9232" s="2"/>
      <c r="D9232" s="2"/>
      <c r="F9232" s="2"/>
      <c r="H9232" s="2"/>
      <c r="J9232" s="2"/>
      <c r="L9232" s="2"/>
      <c r="AB9232" s="2"/>
    </row>
    <row r="9233" spans="2:28" x14ac:dyDescent="0.25">
      <c r="B9233" s="2"/>
      <c r="D9233" s="2"/>
      <c r="F9233" s="2"/>
      <c r="H9233" s="2"/>
      <c r="J9233" s="2"/>
      <c r="L9233" s="2"/>
      <c r="AB9233" s="2"/>
    </row>
    <row r="9234" spans="2:28" x14ac:dyDescent="0.25">
      <c r="B9234" s="2"/>
      <c r="D9234" s="2"/>
      <c r="F9234" s="2"/>
      <c r="H9234" s="2"/>
      <c r="J9234" s="2"/>
      <c r="L9234" s="2"/>
      <c r="AB9234" s="2"/>
    </row>
    <row r="9235" spans="2:28" x14ac:dyDescent="0.25">
      <c r="B9235" s="2"/>
      <c r="D9235" s="2"/>
      <c r="F9235" s="2"/>
      <c r="H9235" s="2"/>
      <c r="J9235" s="2"/>
      <c r="L9235" s="2"/>
      <c r="AB9235" s="2"/>
    </row>
    <row r="9236" spans="2:28" x14ac:dyDescent="0.25">
      <c r="B9236" s="2"/>
      <c r="D9236" s="2"/>
      <c r="F9236" s="2"/>
      <c r="H9236" s="2"/>
      <c r="J9236" s="2"/>
      <c r="L9236" s="2"/>
      <c r="AB9236" s="2"/>
    </row>
    <row r="9237" spans="2:28" x14ac:dyDescent="0.25">
      <c r="B9237" s="2"/>
      <c r="D9237" s="2"/>
      <c r="F9237" s="2"/>
      <c r="H9237" s="2"/>
      <c r="J9237" s="2"/>
      <c r="L9237" s="2"/>
      <c r="AB9237" s="2"/>
    </row>
    <row r="9238" spans="2:28" x14ac:dyDescent="0.25">
      <c r="B9238" s="2"/>
      <c r="D9238" s="2"/>
      <c r="F9238" s="2"/>
      <c r="H9238" s="2"/>
      <c r="J9238" s="2"/>
      <c r="L9238" s="2"/>
      <c r="AB9238" s="2"/>
    </row>
    <row r="9239" spans="2:28" x14ac:dyDescent="0.25">
      <c r="B9239" s="2"/>
      <c r="D9239" s="2"/>
      <c r="F9239" s="2"/>
      <c r="H9239" s="2"/>
      <c r="J9239" s="2"/>
      <c r="L9239" s="2"/>
      <c r="AB9239" s="2"/>
    </row>
    <row r="9240" spans="2:28" x14ac:dyDescent="0.25">
      <c r="B9240" s="2"/>
      <c r="D9240" s="2"/>
      <c r="F9240" s="2"/>
      <c r="H9240" s="2"/>
      <c r="J9240" s="2"/>
      <c r="L9240" s="2"/>
      <c r="AB9240" s="2"/>
    </row>
    <row r="9241" spans="2:28" x14ac:dyDescent="0.25">
      <c r="B9241" s="2"/>
      <c r="D9241" s="2"/>
      <c r="F9241" s="2"/>
      <c r="H9241" s="2"/>
      <c r="J9241" s="2"/>
      <c r="L9241" s="2"/>
      <c r="AB9241" s="2"/>
    </row>
    <row r="9242" spans="2:28" x14ac:dyDescent="0.25">
      <c r="B9242" s="2"/>
      <c r="D9242" s="2"/>
      <c r="F9242" s="2"/>
      <c r="H9242" s="2"/>
      <c r="J9242" s="2"/>
      <c r="L9242" s="2"/>
      <c r="AB9242" s="2"/>
    </row>
    <row r="9243" spans="2:28" x14ac:dyDescent="0.25">
      <c r="B9243" s="2"/>
      <c r="D9243" s="2"/>
      <c r="F9243" s="2"/>
      <c r="H9243" s="2"/>
      <c r="J9243" s="2"/>
      <c r="L9243" s="2"/>
      <c r="AB9243" s="2"/>
    </row>
    <row r="9244" spans="2:28" x14ac:dyDescent="0.25">
      <c r="B9244" s="2"/>
      <c r="D9244" s="2"/>
      <c r="F9244" s="2"/>
      <c r="H9244" s="2"/>
      <c r="J9244" s="2"/>
      <c r="L9244" s="2"/>
      <c r="AB9244" s="2"/>
    </row>
    <row r="9245" spans="2:28" x14ac:dyDescent="0.25">
      <c r="B9245" s="2"/>
      <c r="D9245" s="2"/>
      <c r="F9245" s="2"/>
      <c r="H9245" s="2"/>
      <c r="J9245" s="2"/>
      <c r="L9245" s="2"/>
      <c r="AB9245" s="2"/>
    </row>
    <row r="9246" spans="2:28" x14ac:dyDescent="0.25">
      <c r="B9246" s="2"/>
      <c r="D9246" s="2"/>
      <c r="F9246" s="2"/>
      <c r="H9246" s="2"/>
      <c r="J9246" s="2"/>
      <c r="L9246" s="2"/>
      <c r="AB9246" s="2"/>
    </row>
    <row r="9247" spans="2:28" x14ac:dyDescent="0.25">
      <c r="B9247" s="2"/>
      <c r="D9247" s="2"/>
      <c r="F9247" s="2"/>
      <c r="H9247" s="2"/>
      <c r="J9247" s="2"/>
      <c r="L9247" s="2"/>
      <c r="AB9247" s="2"/>
    </row>
    <row r="9248" spans="2:28" x14ac:dyDescent="0.25">
      <c r="B9248" s="2"/>
      <c r="D9248" s="2"/>
      <c r="F9248" s="2"/>
      <c r="H9248" s="2"/>
      <c r="J9248" s="2"/>
      <c r="L9248" s="2"/>
      <c r="AB9248" s="2"/>
    </row>
    <row r="9249" spans="2:28" x14ac:dyDescent="0.25">
      <c r="B9249" s="2"/>
      <c r="D9249" s="2"/>
      <c r="F9249" s="2"/>
      <c r="H9249" s="2"/>
      <c r="J9249" s="2"/>
      <c r="L9249" s="2"/>
      <c r="AB9249" s="2"/>
    </row>
    <row r="9250" spans="2:28" x14ac:dyDescent="0.25">
      <c r="B9250" s="2"/>
      <c r="D9250" s="2"/>
      <c r="F9250" s="2"/>
      <c r="H9250" s="2"/>
      <c r="J9250" s="2"/>
      <c r="L9250" s="2"/>
      <c r="AB9250" s="2"/>
    </row>
    <row r="9251" spans="2:28" x14ac:dyDescent="0.25">
      <c r="B9251" s="2"/>
      <c r="D9251" s="2"/>
      <c r="F9251" s="2"/>
      <c r="H9251" s="2"/>
      <c r="J9251" s="2"/>
      <c r="L9251" s="2"/>
      <c r="AB9251" s="2"/>
    </row>
    <row r="9252" spans="2:28" x14ac:dyDescent="0.25">
      <c r="B9252" s="2"/>
      <c r="D9252" s="2"/>
      <c r="F9252" s="2"/>
      <c r="H9252" s="2"/>
      <c r="J9252" s="2"/>
      <c r="L9252" s="2"/>
      <c r="AB9252" s="2"/>
    </row>
    <row r="9253" spans="2:28" x14ac:dyDescent="0.25">
      <c r="B9253" s="2"/>
      <c r="D9253" s="2"/>
      <c r="F9253" s="2"/>
      <c r="H9253" s="2"/>
      <c r="J9253" s="2"/>
      <c r="L9253" s="2"/>
      <c r="AB9253" s="2"/>
    </row>
    <row r="9254" spans="2:28" x14ac:dyDescent="0.25">
      <c r="B9254" s="2"/>
      <c r="D9254" s="2"/>
      <c r="F9254" s="2"/>
      <c r="H9254" s="2"/>
      <c r="J9254" s="2"/>
      <c r="L9254" s="2"/>
      <c r="AB9254" s="2"/>
    </row>
    <row r="9255" spans="2:28" x14ac:dyDescent="0.25">
      <c r="B9255" s="2"/>
      <c r="D9255" s="2"/>
      <c r="F9255" s="2"/>
      <c r="H9255" s="2"/>
      <c r="J9255" s="2"/>
      <c r="L9255" s="2"/>
      <c r="AB9255" s="2"/>
    </row>
    <row r="9256" spans="2:28" x14ac:dyDescent="0.25">
      <c r="B9256" s="2"/>
      <c r="D9256" s="2"/>
      <c r="F9256" s="2"/>
      <c r="H9256" s="2"/>
      <c r="J9256" s="2"/>
      <c r="L9256" s="2"/>
      <c r="AB9256" s="2"/>
    </row>
    <row r="9257" spans="2:28" x14ac:dyDescent="0.25">
      <c r="B9257" s="2"/>
      <c r="D9257" s="2"/>
      <c r="F9257" s="2"/>
      <c r="H9257" s="2"/>
      <c r="J9257" s="2"/>
      <c r="L9257" s="2"/>
      <c r="AB9257" s="2"/>
    </row>
    <row r="9258" spans="2:28" x14ac:dyDescent="0.25">
      <c r="B9258" s="2"/>
      <c r="D9258" s="2"/>
      <c r="F9258" s="2"/>
      <c r="H9258" s="2"/>
      <c r="J9258" s="2"/>
      <c r="L9258" s="2"/>
      <c r="AB9258" s="2"/>
    </row>
    <row r="9259" spans="2:28" x14ac:dyDescent="0.25">
      <c r="B9259" s="2"/>
      <c r="D9259" s="2"/>
      <c r="F9259" s="2"/>
      <c r="H9259" s="2"/>
      <c r="J9259" s="2"/>
      <c r="L9259" s="2"/>
      <c r="AB9259" s="2"/>
    </row>
    <row r="9260" spans="2:28" x14ac:dyDescent="0.25">
      <c r="B9260" s="2"/>
      <c r="D9260" s="2"/>
      <c r="F9260" s="2"/>
      <c r="H9260" s="2"/>
      <c r="J9260" s="2"/>
      <c r="L9260" s="2"/>
      <c r="AB9260" s="2"/>
    </row>
    <row r="9261" spans="2:28" x14ac:dyDescent="0.25">
      <c r="B9261" s="2"/>
      <c r="D9261" s="2"/>
      <c r="F9261" s="2"/>
      <c r="H9261" s="2"/>
      <c r="J9261" s="2"/>
      <c r="L9261" s="2"/>
      <c r="AB9261" s="2"/>
    </row>
    <row r="9262" spans="2:28" x14ac:dyDescent="0.25">
      <c r="B9262" s="2"/>
      <c r="D9262" s="2"/>
      <c r="F9262" s="2"/>
      <c r="H9262" s="2"/>
      <c r="J9262" s="2"/>
      <c r="L9262" s="2"/>
      <c r="AB9262" s="2"/>
    </row>
    <row r="9263" spans="2:28" x14ac:dyDescent="0.25">
      <c r="B9263" s="2"/>
      <c r="D9263" s="2"/>
      <c r="F9263" s="2"/>
      <c r="H9263" s="2"/>
      <c r="J9263" s="2"/>
      <c r="L9263" s="2"/>
      <c r="AB9263" s="2"/>
    </row>
    <row r="9264" spans="2:28" x14ac:dyDescent="0.25">
      <c r="B9264" s="2"/>
      <c r="D9264" s="2"/>
      <c r="F9264" s="2"/>
      <c r="H9264" s="2"/>
      <c r="J9264" s="2"/>
      <c r="L9264" s="2"/>
      <c r="AB9264" s="2"/>
    </row>
    <row r="9265" spans="2:28" x14ac:dyDescent="0.25">
      <c r="B9265" s="2"/>
      <c r="D9265" s="2"/>
      <c r="F9265" s="2"/>
      <c r="H9265" s="2"/>
      <c r="J9265" s="2"/>
      <c r="L9265" s="2"/>
      <c r="AB9265" s="2"/>
    </row>
    <row r="9266" spans="2:28" x14ac:dyDescent="0.25">
      <c r="B9266" s="2"/>
      <c r="D9266" s="2"/>
      <c r="F9266" s="2"/>
      <c r="H9266" s="2"/>
      <c r="J9266" s="2"/>
      <c r="L9266" s="2"/>
      <c r="AB9266" s="2"/>
    </row>
    <row r="9267" spans="2:28" x14ac:dyDescent="0.25">
      <c r="B9267" s="2"/>
      <c r="D9267" s="2"/>
      <c r="F9267" s="2"/>
      <c r="H9267" s="2"/>
      <c r="J9267" s="2"/>
      <c r="L9267" s="2"/>
      <c r="AB9267" s="2"/>
    </row>
    <row r="9268" spans="2:28" x14ac:dyDescent="0.25">
      <c r="B9268" s="2"/>
      <c r="D9268" s="2"/>
      <c r="F9268" s="2"/>
      <c r="H9268" s="2"/>
      <c r="J9268" s="2"/>
      <c r="L9268" s="2"/>
      <c r="AB9268" s="2"/>
    </row>
    <row r="9269" spans="2:28" x14ac:dyDescent="0.25">
      <c r="B9269" s="2"/>
      <c r="D9269" s="2"/>
      <c r="F9269" s="2"/>
      <c r="H9269" s="2"/>
      <c r="J9269" s="2"/>
      <c r="L9269" s="2"/>
      <c r="AB9269" s="2"/>
    </row>
    <row r="9270" spans="2:28" x14ac:dyDescent="0.25">
      <c r="B9270" s="2"/>
      <c r="D9270" s="2"/>
      <c r="F9270" s="2"/>
      <c r="H9270" s="2"/>
      <c r="J9270" s="2"/>
      <c r="L9270" s="2"/>
      <c r="AB9270" s="2"/>
    </row>
    <row r="9271" spans="2:28" x14ac:dyDescent="0.25">
      <c r="B9271" s="2"/>
      <c r="D9271" s="2"/>
      <c r="F9271" s="2"/>
      <c r="H9271" s="2"/>
      <c r="J9271" s="2"/>
      <c r="L9271" s="2"/>
      <c r="AB9271" s="2"/>
    </row>
    <row r="9272" spans="2:28" x14ac:dyDescent="0.25">
      <c r="B9272" s="2"/>
      <c r="D9272" s="2"/>
      <c r="F9272" s="2"/>
      <c r="H9272" s="2"/>
      <c r="J9272" s="2"/>
      <c r="L9272" s="2"/>
      <c r="AB9272" s="2"/>
    </row>
    <row r="9273" spans="2:28" x14ac:dyDescent="0.25">
      <c r="B9273" s="2"/>
      <c r="D9273" s="2"/>
      <c r="F9273" s="2"/>
      <c r="H9273" s="2"/>
      <c r="J9273" s="2"/>
      <c r="L9273" s="2"/>
      <c r="AB9273" s="2"/>
    </row>
    <row r="9274" spans="2:28" x14ac:dyDescent="0.25">
      <c r="B9274" s="2"/>
      <c r="D9274" s="2"/>
      <c r="F9274" s="2"/>
      <c r="H9274" s="2"/>
      <c r="J9274" s="2"/>
      <c r="L9274" s="2"/>
      <c r="AB9274" s="2"/>
    </row>
    <row r="9275" spans="2:28" x14ac:dyDescent="0.25">
      <c r="B9275" s="2"/>
      <c r="D9275" s="2"/>
      <c r="F9275" s="2"/>
      <c r="H9275" s="2"/>
      <c r="J9275" s="2"/>
      <c r="L9275" s="2"/>
      <c r="AB9275" s="2"/>
    </row>
    <row r="9276" spans="2:28" x14ac:dyDescent="0.25">
      <c r="B9276" s="2"/>
      <c r="D9276" s="2"/>
      <c r="F9276" s="2"/>
      <c r="H9276" s="2"/>
      <c r="J9276" s="2"/>
      <c r="L9276" s="2"/>
      <c r="AB9276" s="2"/>
    </row>
    <row r="9277" spans="2:28" x14ac:dyDescent="0.25">
      <c r="B9277" s="2"/>
      <c r="D9277" s="2"/>
      <c r="F9277" s="2"/>
      <c r="H9277" s="2"/>
      <c r="J9277" s="2"/>
      <c r="L9277" s="2"/>
      <c r="AB9277" s="2"/>
    </row>
    <row r="9278" spans="2:28" x14ac:dyDescent="0.25">
      <c r="B9278" s="2"/>
      <c r="D9278" s="2"/>
      <c r="F9278" s="2"/>
      <c r="H9278" s="2"/>
      <c r="J9278" s="2"/>
      <c r="L9278" s="2"/>
      <c r="AB9278" s="2"/>
    </row>
    <row r="9279" spans="2:28" x14ac:dyDescent="0.25">
      <c r="B9279" s="2"/>
      <c r="D9279" s="2"/>
      <c r="F9279" s="2"/>
      <c r="H9279" s="2"/>
      <c r="J9279" s="2"/>
      <c r="L9279" s="2"/>
      <c r="AB9279" s="2"/>
    </row>
    <row r="9280" spans="2:28" x14ac:dyDescent="0.25">
      <c r="B9280" s="2"/>
      <c r="D9280" s="2"/>
      <c r="F9280" s="2"/>
      <c r="H9280" s="2"/>
      <c r="J9280" s="2"/>
      <c r="L9280" s="2"/>
      <c r="AB9280" s="2"/>
    </row>
    <row r="9281" spans="2:28" x14ac:dyDescent="0.25">
      <c r="B9281" s="2"/>
      <c r="D9281" s="2"/>
      <c r="F9281" s="2"/>
      <c r="H9281" s="2"/>
      <c r="J9281" s="2"/>
      <c r="L9281" s="2"/>
      <c r="AB9281" s="2"/>
    </row>
    <row r="9282" spans="2:28" x14ac:dyDescent="0.25">
      <c r="B9282" s="2"/>
      <c r="D9282" s="2"/>
      <c r="F9282" s="2"/>
      <c r="H9282" s="2"/>
      <c r="J9282" s="2"/>
      <c r="L9282" s="2"/>
      <c r="AB9282" s="2"/>
    </row>
    <row r="9283" spans="2:28" x14ac:dyDescent="0.25">
      <c r="B9283" s="2"/>
      <c r="D9283" s="2"/>
      <c r="F9283" s="2"/>
      <c r="H9283" s="2"/>
      <c r="J9283" s="2"/>
      <c r="L9283" s="2"/>
      <c r="AB9283" s="2"/>
    </row>
    <row r="9284" spans="2:28" x14ac:dyDescent="0.25">
      <c r="B9284" s="2"/>
      <c r="D9284" s="2"/>
      <c r="F9284" s="2"/>
      <c r="H9284" s="2"/>
      <c r="J9284" s="2"/>
      <c r="L9284" s="2"/>
      <c r="AB9284" s="2"/>
    </row>
    <row r="9285" spans="2:28" x14ac:dyDescent="0.25">
      <c r="B9285" s="2"/>
      <c r="D9285" s="2"/>
      <c r="F9285" s="2"/>
      <c r="H9285" s="2"/>
      <c r="J9285" s="2"/>
      <c r="L9285" s="2"/>
      <c r="AB9285" s="2"/>
    </row>
    <row r="9286" spans="2:28" x14ac:dyDescent="0.25">
      <c r="B9286" s="2"/>
      <c r="D9286" s="2"/>
      <c r="F9286" s="2"/>
      <c r="H9286" s="2"/>
      <c r="J9286" s="2"/>
      <c r="L9286" s="2"/>
      <c r="AB9286" s="2"/>
    </row>
    <row r="9287" spans="2:28" x14ac:dyDescent="0.25">
      <c r="B9287" s="2"/>
      <c r="D9287" s="2"/>
      <c r="F9287" s="2"/>
      <c r="H9287" s="2"/>
      <c r="J9287" s="2"/>
      <c r="L9287" s="2"/>
      <c r="AB9287" s="2"/>
    </row>
    <row r="9288" spans="2:28" x14ac:dyDescent="0.25">
      <c r="B9288" s="2"/>
      <c r="D9288" s="2"/>
      <c r="F9288" s="2"/>
      <c r="H9288" s="2"/>
      <c r="J9288" s="2"/>
      <c r="L9288" s="2"/>
      <c r="AB9288" s="2"/>
    </row>
    <row r="9289" spans="2:28" x14ac:dyDescent="0.25">
      <c r="B9289" s="2"/>
      <c r="D9289" s="2"/>
      <c r="F9289" s="2"/>
      <c r="H9289" s="2"/>
      <c r="J9289" s="2"/>
      <c r="L9289" s="2"/>
      <c r="AB9289" s="2"/>
    </row>
    <row r="9290" spans="2:28" x14ac:dyDescent="0.25">
      <c r="B9290" s="2"/>
      <c r="D9290" s="2"/>
      <c r="F9290" s="2"/>
      <c r="H9290" s="2"/>
      <c r="J9290" s="2"/>
      <c r="L9290" s="2"/>
      <c r="AB9290" s="2"/>
    </row>
    <row r="9291" spans="2:28" x14ac:dyDescent="0.25">
      <c r="B9291" s="2"/>
      <c r="D9291" s="2"/>
      <c r="F9291" s="2"/>
      <c r="H9291" s="2"/>
      <c r="J9291" s="2"/>
      <c r="L9291" s="2"/>
      <c r="AB9291" s="2"/>
    </row>
    <row r="9292" spans="2:28" x14ac:dyDescent="0.25">
      <c r="B9292" s="2"/>
      <c r="D9292" s="2"/>
      <c r="F9292" s="2"/>
      <c r="H9292" s="2"/>
      <c r="J9292" s="2"/>
      <c r="L9292" s="2"/>
      <c r="AB9292" s="2"/>
    </row>
    <row r="9293" spans="2:28" x14ac:dyDescent="0.25">
      <c r="B9293" s="2"/>
      <c r="D9293" s="2"/>
      <c r="F9293" s="2"/>
      <c r="H9293" s="2"/>
      <c r="J9293" s="2"/>
      <c r="L9293" s="2"/>
      <c r="AB9293" s="2"/>
    </row>
    <row r="9294" spans="2:28" x14ac:dyDescent="0.25">
      <c r="B9294" s="2"/>
      <c r="D9294" s="2"/>
      <c r="F9294" s="2"/>
      <c r="H9294" s="2"/>
      <c r="J9294" s="2"/>
      <c r="L9294" s="2"/>
      <c r="AB9294" s="2"/>
    </row>
    <row r="9295" spans="2:28" x14ac:dyDescent="0.25">
      <c r="B9295" s="2"/>
      <c r="D9295" s="2"/>
      <c r="F9295" s="2"/>
      <c r="H9295" s="2"/>
      <c r="J9295" s="2"/>
      <c r="L9295" s="2"/>
      <c r="AB9295" s="2"/>
    </row>
    <row r="9296" spans="2:28" x14ac:dyDescent="0.25">
      <c r="B9296" s="2"/>
      <c r="D9296" s="2"/>
      <c r="F9296" s="2"/>
      <c r="H9296" s="2"/>
      <c r="J9296" s="2"/>
      <c r="L9296" s="2"/>
      <c r="AB9296" s="2"/>
    </row>
    <row r="9297" spans="2:28" x14ac:dyDescent="0.25">
      <c r="B9297" s="2"/>
      <c r="D9297" s="2"/>
      <c r="F9297" s="2"/>
      <c r="H9297" s="2"/>
      <c r="J9297" s="2"/>
      <c r="L9297" s="2"/>
      <c r="AB9297" s="2"/>
    </row>
    <row r="9298" spans="2:28" x14ac:dyDescent="0.25">
      <c r="B9298" s="2"/>
      <c r="D9298" s="2"/>
      <c r="F9298" s="2"/>
      <c r="H9298" s="2"/>
      <c r="J9298" s="2"/>
      <c r="L9298" s="2"/>
      <c r="AB9298" s="2"/>
    </row>
    <row r="9299" spans="2:28" x14ac:dyDescent="0.25">
      <c r="B9299" s="2"/>
      <c r="D9299" s="2"/>
      <c r="F9299" s="2"/>
      <c r="H9299" s="2"/>
      <c r="J9299" s="2"/>
      <c r="L9299" s="2"/>
      <c r="AB9299" s="2"/>
    </row>
    <row r="9300" spans="2:28" x14ac:dyDescent="0.25">
      <c r="B9300" s="2"/>
      <c r="D9300" s="2"/>
      <c r="F9300" s="2"/>
      <c r="H9300" s="2"/>
      <c r="J9300" s="2"/>
      <c r="L9300" s="2"/>
      <c r="AB9300" s="2"/>
    </row>
    <row r="9301" spans="2:28" x14ac:dyDescent="0.25">
      <c r="B9301" s="2"/>
      <c r="D9301" s="2"/>
      <c r="F9301" s="2"/>
      <c r="H9301" s="2"/>
      <c r="J9301" s="2"/>
      <c r="L9301" s="2"/>
      <c r="AB9301" s="2"/>
    </row>
    <row r="9302" spans="2:28" x14ac:dyDescent="0.25">
      <c r="B9302" s="2"/>
      <c r="D9302" s="2"/>
      <c r="F9302" s="2"/>
      <c r="H9302" s="2"/>
      <c r="J9302" s="2"/>
      <c r="L9302" s="2"/>
      <c r="AB9302" s="2"/>
    </row>
    <row r="9303" spans="2:28" x14ac:dyDescent="0.25">
      <c r="B9303" s="2"/>
      <c r="D9303" s="2"/>
      <c r="F9303" s="2"/>
      <c r="H9303" s="2"/>
      <c r="J9303" s="2"/>
      <c r="L9303" s="2"/>
      <c r="AB9303" s="2"/>
    </row>
    <row r="9304" spans="2:28" x14ac:dyDescent="0.25">
      <c r="B9304" s="2"/>
      <c r="D9304" s="2"/>
      <c r="F9304" s="2"/>
      <c r="H9304" s="2"/>
      <c r="J9304" s="2"/>
      <c r="L9304" s="2"/>
      <c r="AB9304" s="2"/>
    </row>
    <row r="9305" spans="2:28" x14ac:dyDescent="0.25">
      <c r="B9305" s="2"/>
      <c r="D9305" s="2"/>
      <c r="F9305" s="2"/>
      <c r="H9305" s="2"/>
      <c r="J9305" s="2"/>
      <c r="L9305" s="2"/>
      <c r="AB9305" s="2"/>
    </row>
    <row r="9306" spans="2:28" x14ac:dyDescent="0.25">
      <c r="B9306" s="2"/>
      <c r="D9306" s="2"/>
      <c r="F9306" s="2"/>
      <c r="H9306" s="2"/>
      <c r="J9306" s="2"/>
      <c r="L9306" s="2"/>
      <c r="AB9306" s="2"/>
    </row>
    <row r="9307" spans="2:28" x14ac:dyDescent="0.25">
      <c r="B9307" s="2"/>
      <c r="D9307" s="2"/>
      <c r="F9307" s="2"/>
      <c r="H9307" s="2"/>
      <c r="J9307" s="2"/>
      <c r="L9307" s="2"/>
      <c r="AB9307" s="2"/>
    </row>
    <row r="9308" spans="2:28" x14ac:dyDescent="0.25">
      <c r="B9308" s="2"/>
      <c r="D9308" s="2"/>
      <c r="F9308" s="2"/>
      <c r="H9308" s="2"/>
      <c r="J9308" s="2"/>
      <c r="L9308" s="2"/>
      <c r="AB9308" s="2"/>
    </row>
    <row r="9309" spans="2:28" x14ac:dyDescent="0.25">
      <c r="B9309" s="2"/>
      <c r="D9309" s="2"/>
      <c r="F9309" s="2"/>
      <c r="H9309" s="2"/>
      <c r="J9309" s="2"/>
      <c r="L9309" s="2"/>
      <c r="AB9309" s="2"/>
    </row>
    <row r="9310" spans="2:28" x14ac:dyDescent="0.25">
      <c r="B9310" s="2"/>
      <c r="D9310" s="2"/>
      <c r="F9310" s="2"/>
      <c r="H9310" s="2"/>
      <c r="J9310" s="2"/>
      <c r="L9310" s="2"/>
      <c r="AB9310" s="2"/>
    </row>
    <row r="9311" spans="2:28" x14ac:dyDescent="0.25">
      <c r="B9311" s="2"/>
      <c r="D9311" s="2"/>
      <c r="F9311" s="2"/>
      <c r="H9311" s="2"/>
      <c r="J9311" s="2"/>
      <c r="L9311" s="2"/>
      <c r="AB9311" s="2"/>
    </row>
    <row r="9312" spans="2:28" x14ac:dyDescent="0.25">
      <c r="B9312" s="2"/>
      <c r="D9312" s="2"/>
      <c r="F9312" s="2"/>
      <c r="H9312" s="2"/>
      <c r="J9312" s="2"/>
      <c r="L9312" s="2"/>
      <c r="AB9312" s="2"/>
    </row>
    <row r="9313" spans="2:28" x14ac:dyDescent="0.25">
      <c r="B9313" s="2"/>
      <c r="D9313" s="2"/>
      <c r="F9313" s="2"/>
      <c r="H9313" s="2"/>
      <c r="J9313" s="2"/>
      <c r="L9313" s="2"/>
      <c r="AB9313" s="2"/>
    </row>
    <row r="9314" spans="2:28" x14ac:dyDescent="0.25">
      <c r="B9314" s="2"/>
      <c r="D9314" s="2"/>
      <c r="F9314" s="2"/>
      <c r="H9314" s="2"/>
      <c r="J9314" s="2"/>
      <c r="L9314" s="2"/>
      <c r="AB9314" s="2"/>
    </row>
    <row r="9315" spans="2:28" x14ac:dyDescent="0.25">
      <c r="B9315" s="2"/>
      <c r="D9315" s="2"/>
      <c r="F9315" s="2"/>
      <c r="H9315" s="2"/>
      <c r="J9315" s="2"/>
      <c r="L9315" s="2"/>
      <c r="AB9315" s="2"/>
    </row>
    <row r="9316" spans="2:28" x14ac:dyDescent="0.25">
      <c r="B9316" s="2"/>
      <c r="D9316" s="2"/>
      <c r="F9316" s="2"/>
      <c r="H9316" s="2"/>
      <c r="J9316" s="2"/>
      <c r="L9316" s="2"/>
      <c r="AB9316" s="2"/>
    </row>
    <row r="9317" spans="2:28" x14ac:dyDescent="0.25">
      <c r="B9317" s="2"/>
      <c r="D9317" s="2"/>
      <c r="F9317" s="2"/>
      <c r="H9317" s="2"/>
      <c r="J9317" s="2"/>
      <c r="L9317" s="2"/>
      <c r="AB9317" s="2"/>
    </row>
    <row r="9318" spans="2:28" x14ac:dyDescent="0.25">
      <c r="B9318" s="2"/>
      <c r="D9318" s="2"/>
      <c r="F9318" s="2"/>
      <c r="H9318" s="2"/>
      <c r="J9318" s="2"/>
      <c r="L9318" s="2"/>
      <c r="AB9318" s="2"/>
    </row>
    <row r="9319" spans="2:28" x14ac:dyDescent="0.25">
      <c r="B9319" s="2"/>
      <c r="D9319" s="2"/>
      <c r="F9319" s="2"/>
      <c r="H9319" s="2"/>
      <c r="J9319" s="2"/>
      <c r="L9319" s="2"/>
      <c r="AB9319" s="2"/>
    </row>
    <row r="9320" spans="2:28" x14ac:dyDescent="0.25">
      <c r="B9320" s="2"/>
      <c r="D9320" s="2"/>
      <c r="F9320" s="2"/>
      <c r="H9320" s="2"/>
      <c r="J9320" s="2"/>
      <c r="L9320" s="2"/>
      <c r="AB9320" s="2"/>
    </row>
    <row r="9321" spans="2:28" x14ac:dyDescent="0.25">
      <c r="B9321" s="2"/>
      <c r="D9321" s="2"/>
      <c r="F9321" s="2"/>
      <c r="H9321" s="2"/>
      <c r="J9321" s="2"/>
      <c r="L9321" s="2"/>
      <c r="AB9321" s="2"/>
    </row>
    <row r="9322" spans="2:28" x14ac:dyDescent="0.25">
      <c r="B9322" s="2"/>
      <c r="D9322" s="2"/>
      <c r="F9322" s="2"/>
      <c r="H9322" s="2"/>
      <c r="J9322" s="2"/>
      <c r="L9322" s="2"/>
      <c r="AB9322" s="2"/>
    </row>
    <row r="9323" spans="2:28" x14ac:dyDescent="0.25">
      <c r="B9323" s="2"/>
      <c r="D9323" s="2"/>
      <c r="F9323" s="2"/>
      <c r="H9323" s="2"/>
      <c r="J9323" s="2"/>
      <c r="L9323" s="2"/>
      <c r="AB9323" s="2"/>
    </row>
    <row r="9324" spans="2:28" x14ac:dyDescent="0.25">
      <c r="B9324" s="2"/>
      <c r="D9324" s="2"/>
      <c r="F9324" s="2"/>
      <c r="H9324" s="2"/>
      <c r="J9324" s="2"/>
      <c r="L9324" s="2"/>
      <c r="AB9324" s="2"/>
    </row>
    <row r="9325" spans="2:28" x14ac:dyDescent="0.25">
      <c r="B9325" s="2"/>
      <c r="D9325" s="2"/>
      <c r="F9325" s="2"/>
      <c r="H9325" s="2"/>
      <c r="J9325" s="2"/>
      <c r="L9325" s="2"/>
      <c r="AB9325" s="2"/>
    </row>
    <row r="9326" spans="2:28" x14ac:dyDescent="0.25">
      <c r="B9326" s="2"/>
      <c r="D9326" s="2"/>
      <c r="F9326" s="2"/>
      <c r="H9326" s="2"/>
      <c r="J9326" s="2"/>
      <c r="L9326" s="2"/>
      <c r="AB9326" s="2"/>
    </row>
    <row r="9327" spans="2:28" x14ac:dyDescent="0.25">
      <c r="B9327" s="2"/>
      <c r="D9327" s="2"/>
      <c r="F9327" s="2"/>
      <c r="H9327" s="2"/>
      <c r="J9327" s="2"/>
      <c r="L9327" s="2"/>
      <c r="AB9327" s="2"/>
    </row>
    <row r="9328" spans="2:28" x14ac:dyDescent="0.25">
      <c r="B9328" s="2"/>
      <c r="D9328" s="2"/>
      <c r="F9328" s="2"/>
      <c r="H9328" s="2"/>
      <c r="J9328" s="2"/>
      <c r="L9328" s="2"/>
      <c r="AB9328" s="2"/>
    </row>
    <row r="9329" spans="2:28" x14ac:dyDescent="0.25">
      <c r="B9329" s="2"/>
      <c r="D9329" s="2"/>
      <c r="F9329" s="2"/>
      <c r="H9329" s="2"/>
      <c r="J9329" s="2"/>
      <c r="L9329" s="2"/>
      <c r="AB9329" s="2"/>
    </row>
    <row r="9330" spans="2:28" x14ac:dyDescent="0.25">
      <c r="B9330" s="2"/>
      <c r="D9330" s="2"/>
      <c r="F9330" s="2"/>
      <c r="H9330" s="2"/>
      <c r="J9330" s="2"/>
      <c r="L9330" s="2"/>
      <c r="AB9330" s="2"/>
    </row>
    <row r="9331" spans="2:28" x14ac:dyDescent="0.25">
      <c r="B9331" s="2"/>
      <c r="D9331" s="2"/>
      <c r="F9331" s="2"/>
      <c r="H9331" s="2"/>
      <c r="J9331" s="2"/>
      <c r="L9331" s="2"/>
      <c r="AB9331" s="2"/>
    </row>
    <row r="9332" spans="2:28" x14ac:dyDescent="0.25">
      <c r="B9332" s="2"/>
      <c r="D9332" s="2"/>
      <c r="F9332" s="2"/>
      <c r="H9332" s="2"/>
      <c r="J9332" s="2"/>
      <c r="L9332" s="2"/>
      <c r="AB9332" s="2"/>
    </row>
    <row r="9333" spans="2:28" x14ac:dyDescent="0.25">
      <c r="B9333" s="2"/>
      <c r="D9333" s="2"/>
      <c r="F9333" s="2"/>
      <c r="H9333" s="2"/>
      <c r="J9333" s="2"/>
      <c r="L9333" s="2"/>
      <c r="AB9333" s="2"/>
    </row>
    <row r="9334" spans="2:28" x14ac:dyDescent="0.25">
      <c r="B9334" s="2"/>
      <c r="D9334" s="2"/>
      <c r="F9334" s="2"/>
      <c r="H9334" s="2"/>
      <c r="J9334" s="2"/>
      <c r="L9334" s="2"/>
      <c r="AB9334" s="2"/>
    </row>
    <row r="9335" spans="2:28" x14ac:dyDescent="0.25">
      <c r="B9335" s="2"/>
      <c r="D9335" s="2"/>
      <c r="F9335" s="2"/>
      <c r="H9335" s="2"/>
      <c r="J9335" s="2"/>
      <c r="L9335" s="2"/>
      <c r="AB9335" s="2"/>
    </row>
    <row r="9336" spans="2:28" x14ac:dyDescent="0.25">
      <c r="B9336" s="2"/>
      <c r="D9336" s="2"/>
      <c r="F9336" s="2"/>
      <c r="H9336" s="2"/>
      <c r="J9336" s="2"/>
      <c r="L9336" s="2"/>
      <c r="AB9336" s="2"/>
    </row>
    <row r="9337" spans="2:28" x14ac:dyDescent="0.25">
      <c r="B9337" s="2"/>
      <c r="D9337" s="2"/>
      <c r="F9337" s="2"/>
      <c r="H9337" s="2"/>
      <c r="J9337" s="2"/>
      <c r="L9337" s="2"/>
      <c r="AB9337" s="2"/>
    </row>
    <row r="9338" spans="2:28" x14ac:dyDescent="0.25">
      <c r="B9338" s="2"/>
      <c r="D9338" s="2"/>
      <c r="F9338" s="2"/>
      <c r="H9338" s="2"/>
      <c r="J9338" s="2"/>
      <c r="L9338" s="2"/>
      <c r="AB9338" s="2"/>
    </row>
    <row r="9339" spans="2:28" x14ac:dyDescent="0.25">
      <c r="B9339" s="2"/>
      <c r="D9339" s="2"/>
      <c r="F9339" s="2"/>
      <c r="H9339" s="2"/>
      <c r="J9339" s="2"/>
      <c r="L9339" s="2"/>
      <c r="AB9339" s="2"/>
    </row>
    <row r="9340" spans="2:28" x14ac:dyDescent="0.25">
      <c r="B9340" s="2"/>
      <c r="D9340" s="2"/>
      <c r="F9340" s="2"/>
      <c r="H9340" s="2"/>
      <c r="J9340" s="2"/>
      <c r="L9340" s="2"/>
      <c r="AB9340" s="2"/>
    </row>
    <row r="9341" spans="2:28" x14ac:dyDescent="0.25">
      <c r="B9341" s="2"/>
      <c r="D9341" s="2"/>
      <c r="F9341" s="2"/>
      <c r="H9341" s="2"/>
      <c r="J9341" s="2"/>
      <c r="L9341" s="2"/>
      <c r="AB9341" s="2"/>
    </row>
    <row r="9342" spans="2:28" x14ac:dyDescent="0.25">
      <c r="B9342" s="2"/>
      <c r="D9342" s="2"/>
      <c r="F9342" s="2"/>
      <c r="H9342" s="2"/>
      <c r="J9342" s="2"/>
      <c r="L9342" s="2"/>
      <c r="AB9342" s="2"/>
    </row>
    <row r="9343" spans="2:28" x14ac:dyDescent="0.25">
      <c r="B9343" s="2"/>
      <c r="D9343" s="2"/>
      <c r="F9343" s="2"/>
      <c r="H9343" s="2"/>
      <c r="J9343" s="2"/>
      <c r="L9343" s="2"/>
      <c r="AB9343" s="2"/>
    </row>
    <row r="9344" spans="2:28" x14ac:dyDescent="0.25">
      <c r="B9344" s="2"/>
      <c r="D9344" s="2"/>
      <c r="F9344" s="2"/>
      <c r="H9344" s="2"/>
      <c r="J9344" s="2"/>
      <c r="L9344" s="2"/>
      <c r="AB9344" s="2"/>
    </row>
    <row r="9345" spans="2:28" x14ac:dyDescent="0.25">
      <c r="B9345" s="2"/>
      <c r="D9345" s="2"/>
      <c r="F9345" s="2"/>
      <c r="H9345" s="2"/>
      <c r="J9345" s="2"/>
      <c r="L9345" s="2"/>
      <c r="AB9345" s="2"/>
    </row>
    <row r="9346" spans="2:28" x14ac:dyDescent="0.25">
      <c r="B9346" s="2"/>
      <c r="D9346" s="2"/>
      <c r="F9346" s="2"/>
      <c r="H9346" s="2"/>
      <c r="J9346" s="2"/>
      <c r="L9346" s="2"/>
      <c r="AB9346" s="2"/>
    </row>
    <row r="9347" spans="2:28" x14ac:dyDescent="0.25">
      <c r="B9347" s="2"/>
      <c r="D9347" s="2"/>
      <c r="F9347" s="2"/>
      <c r="H9347" s="2"/>
      <c r="J9347" s="2"/>
      <c r="L9347" s="2"/>
      <c r="AB9347" s="2"/>
    </row>
    <row r="9348" spans="2:28" x14ac:dyDescent="0.25">
      <c r="B9348" s="2"/>
      <c r="D9348" s="2"/>
      <c r="F9348" s="2"/>
      <c r="H9348" s="2"/>
      <c r="J9348" s="2"/>
      <c r="L9348" s="2"/>
      <c r="AB9348" s="2"/>
    </row>
    <row r="9349" spans="2:28" x14ac:dyDescent="0.25">
      <c r="B9349" s="2"/>
      <c r="D9349" s="2"/>
      <c r="F9349" s="2"/>
      <c r="H9349" s="2"/>
      <c r="J9349" s="2"/>
      <c r="L9349" s="2"/>
      <c r="AB9349" s="2"/>
    </row>
    <row r="9350" spans="2:28" x14ac:dyDescent="0.25">
      <c r="B9350" s="2"/>
      <c r="D9350" s="2"/>
      <c r="F9350" s="2"/>
      <c r="H9350" s="2"/>
      <c r="J9350" s="2"/>
      <c r="L9350" s="2"/>
      <c r="AB9350" s="2"/>
    </row>
    <row r="9351" spans="2:28" x14ac:dyDescent="0.25">
      <c r="B9351" s="2"/>
      <c r="D9351" s="2"/>
      <c r="F9351" s="2"/>
      <c r="H9351" s="2"/>
      <c r="J9351" s="2"/>
      <c r="L9351" s="2"/>
      <c r="AB9351" s="2"/>
    </row>
    <row r="9352" spans="2:28" x14ac:dyDescent="0.25">
      <c r="B9352" s="2"/>
      <c r="D9352" s="2"/>
      <c r="F9352" s="2"/>
      <c r="H9352" s="2"/>
      <c r="J9352" s="2"/>
      <c r="L9352" s="2"/>
      <c r="AB9352" s="2"/>
    </row>
    <row r="9353" spans="2:28" x14ac:dyDescent="0.25">
      <c r="B9353" s="2"/>
      <c r="D9353" s="2"/>
      <c r="F9353" s="2"/>
      <c r="H9353" s="2"/>
      <c r="J9353" s="2"/>
      <c r="L9353" s="2"/>
      <c r="AB9353" s="2"/>
    </row>
    <row r="9354" spans="2:28" x14ac:dyDescent="0.25">
      <c r="B9354" s="2"/>
      <c r="D9354" s="2"/>
      <c r="F9354" s="2"/>
      <c r="H9354" s="2"/>
      <c r="J9354" s="2"/>
      <c r="L9354" s="2"/>
      <c r="AB9354" s="2"/>
    </row>
    <row r="9355" spans="2:28" x14ac:dyDescent="0.25">
      <c r="B9355" s="2"/>
      <c r="D9355" s="2"/>
      <c r="F9355" s="2"/>
      <c r="H9355" s="2"/>
      <c r="J9355" s="2"/>
      <c r="L9355" s="2"/>
      <c r="AB9355" s="2"/>
    </row>
    <row r="9356" spans="2:28" x14ac:dyDescent="0.25">
      <c r="B9356" s="2"/>
      <c r="D9356" s="2"/>
      <c r="F9356" s="2"/>
      <c r="H9356" s="2"/>
      <c r="J9356" s="2"/>
      <c r="L9356" s="2"/>
      <c r="AB9356" s="2"/>
    </row>
    <row r="9357" spans="2:28" x14ac:dyDescent="0.25">
      <c r="B9357" s="2"/>
      <c r="D9357" s="2"/>
      <c r="F9357" s="2"/>
      <c r="H9357" s="2"/>
      <c r="J9357" s="2"/>
      <c r="L9357" s="2"/>
      <c r="AB9357" s="2"/>
    </row>
    <row r="9358" spans="2:28" x14ac:dyDescent="0.25">
      <c r="B9358" s="2"/>
      <c r="D9358" s="2"/>
      <c r="F9358" s="2"/>
      <c r="H9358" s="2"/>
      <c r="J9358" s="2"/>
      <c r="L9358" s="2"/>
      <c r="AB9358" s="2"/>
    </row>
    <row r="9359" spans="2:28" x14ac:dyDescent="0.25">
      <c r="B9359" s="2"/>
      <c r="D9359" s="2"/>
      <c r="F9359" s="2"/>
      <c r="H9359" s="2"/>
      <c r="J9359" s="2"/>
      <c r="L9359" s="2"/>
      <c r="AB9359" s="2"/>
    </row>
    <row r="9360" spans="2:28" x14ac:dyDescent="0.25">
      <c r="B9360" s="2"/>
      <c r="D9360" s="2"/>
      <c r="F9360" s="2"/>
      <c r="H9360" s="2"/>
      <c r="J9360" s="2"/>
      <c r="L9360" s="2"/>
      <c r="AB9360" s="2"/>
    </row>
    <row r="9361" spans="2:28" x14ac:dyDescent="0.25">
      <c r="B9361" s="2"/>
      <c r="D9361" s="2"/>
      <c r="F9361" s="2"/>
      <c r="H9361" s="2"/>
      <c r="J9361" s="2"/>
      <c r="L9361" s="2"/>
      <c r="AB9361" s="2"/>
    </row>
    <row r="9362" spans="2:28" x14ac:dyDescent="0.25">
      <c r="B9362" s="2"/>
      <c r="D9362" s="2"/>
      <c r="F9362" s="2"/>
      <c r="H9362" s="2"/>
      <c r="J9362" s="2"/>
      <c r="L9362" s="2"/>
      <c r="AB9362" s="2"/>
    </row>
    <row r="9363" spans="2:28" x14ac:dyDescent="0.25">
      <c r="B9363" s="2"/>
      <c r="D9363" s="2"/>
      <c r="F9363" s="2"/>
      <c r="H9363" s="2"/>
      <c r="J9363" s="2"/>
      <c r="L9363" s="2"/>
      <c r="AB9363" s="2"/>
    </row>
    <row r="9364" spans="2:28" x14ac:dyDescent="0.25">
      <c r="B9364" s="2"/>
      <c r="D9364" s="2"/>
      <c r="F9364" s="2"/>
      <c r="H9364" s="2"/>
      <c r="J9364" s="2"/>
      <c r="L9364" s="2"/>
      <c r="AB9364" s="2"/>
    </row>
    <row r="9365" spans="2:28" x14ac:dyDescent="0.25">
      <c r="B9365" s="2"/>
      <c r="D9365" s="2"/>
      <c r="F9365" s="2"/>
      <c r="H9365" s="2"/>
      <c r="J9365" s="2"/>
      <c r="L9365" s="2"/>
      <c r="AB9365" s="2"/>
    </row>
    <row r="9366" spans="2:28" x14ac:dyDescent="0.25">
      <c r="B9366" s="2"/>
      <c r="D9366" s="2"/>
      <c r="F9366" s="2"/>
      <c r="H9366" s="2"/>
      <c r="J9366" s="2"/>
      <c r="L9366" s="2"/>
      <c r="AB9366" s="2"/>
    </row>
    <row r="9367" spans="2:28" x14ac:dyDescent="0.25">
      <c r="B9367" s="2"/>
      <c r="D9367" s="2"/>
      <c r="F9367" s="2"/>
      <c r="H9367" s="2"/>
      <c r="J9367" s="2"/>
      <c r="L9367" s="2"/>
      <c r="AB9367" s="2"/>
    </row>
    <row r="9368" spans="2:28" x14ac:dyDescent="0.25">
      <c r="B9368" s="2"/>
      <c r="D9368" s="2"/>
      <c r="F9368" s="2"/>
      <c r="H9368" s="2"/>
      <c r="J9368" s="2"/>
      <c r="L9368" s="2"/>
      <c r="AB9368" s="2"/>
    </row>
    <row r="9369" spans="2:28" x14ac:dyDescent="0.25">
      <c r="B9369" s="2"/>
      <c r="D9369" s="2"/>
      <c r="F9369" s="2"/>
      <c r="H9369" s="2"/>
      <c r="J9369" s="2"/>
      <c r="L9369" s="2"/>
      <c r="AB9369" s="2"/>
    </row>
    <row r="9370" spans="2:28" x14ac:dyDescent="0.25">
      <c r="B9370" s="2"/>
      <c r="D9370" s="2"/>
      <c r="F9370" s="2"/>
      <c r="H9370" s="2"/>
      <c r="J9370" s="2"/>
      <c r="L9370" s="2"/>
      <c r="AB9370" s="2"/>
    </row>
    <row r="9371" spans="2:28" x14ac:dyDescent="0.25">
      <c r="B9371" s="2"/>
      <c r="D9371" s="2"/>
      <c r="F9371" s="2"/>
      <c r="H9371" s="2"/>
      <c r="J9371" s="2"/>
      <c r="L9371" s="2"/>
      <c r="AB9371" s="2"/>
    </row>
    <row r="9372" spans="2:28" x14ac:dyDescent="0.25">
      <c r="B9372" s="2"/>
      <c r="D9372" s="2"/>
      <c r="F9372" s="2"/>
      <c r="H9372" s="2"/>
      <c r="J9372" s="2"/>
      <c r="L9372" s="2"/>
      <c r="AB9372" s="2"/>
    </row>
    <row r="9373" spans="2:28" x14ac:dyDescent="0.25">
      <c r="B9373" s="2"/>
      <c r="D9373" s="2"/>
      <c r="F9373" s="2"/>
      <c r="H9373" s="2"/>
      <c r="J9373" s="2"/>
      <c r="L9373" s="2"/>
      <c r="AB9373" s="2"/>
    </row>
    <row r="9374" spans="2:28" x14ac:dyDescent="0.25">
      <c r="B9374" s="2"/>
      <c r="D9374" s="2"/>
      <c r="F9374" s="2"/>
      <c r="H9374" s="2"/>
      <c r="J9374" s="2"/>
      <c r="L9374" s="2"/>
      <c r="AB9374" s="2"/>
    </row>
    <row r="9375" spans="2:28" x14ac:dyDescent="0.25">
      <c r="B9375" s="2"/>
      <c r="D9375" s="2"/>
      <c r="F9375" s="2"/>
      <c r="H9375" s="2"/>
      <c r="J9375" s="2"/>
      <c r="L9375" s="2"/>
      <c r="AB9375" s="2"/>
    </row>
    <row r="9376" spans="2:28" x14ac:dyDescent="0.25">
      <c r="B9376" s="2"/>
      <c r="D9376" s="2"/>
      <c r="F9376" s="2"/>
      <c r="H9376" s="2"/>
      <c r="J9376" s="2"/>
      <c r="L9376" s="2"/>
      <c r="AB9376" s="2"/>
    </row>
    <row r="9377" spans="2:28" x14ac:dyDescent="0.25">
      <c r="B9377" s="2"/>
      <c r="D9377" s="2"/>
      <c r="F9377" s="2"/>
      <c r="H9377" s="2"/>
      <c r="J9377" s="2"/>
      <c r="L9377" s="2"/>
      <c r="AB9377" s="2"/>
    </row>
    <row r="9378" spans="2:28" x14ac:dyDescent="0.25">
      <c r="B9378" s="2"/>
      <c r="D9378" s="2"/>
      <c r="F9378" s="2"/>
      <c r="H9378" s="2"/>
      <c r="J9378" s="2"/>
      <c r="L9378" s="2"/>
      <c r="AB9378" s="2"/>
    </row>
    <row r="9379" spans="2:28" x14ac:dyDescent="0.25">
      <c r="B9379" s="2"/>
      <c r="D9379" s="2"/>
      <c r="F9379" s="2"/>
      <c r="H9379" s="2"/>
      <c r="J9379" s="2"/>
      <c r="L9379" s="2"/>
      <c r="AB9379" s="2"/>
    </row>
    <row r="9380" spans="2:28" x14ac:dyDescent="0.25">
      <c r="B9380" s="2"/>
      <c r="D9380" s="2"/>
      <c r="F9380" s="2"/>
      <c r="H9380" s="2"/>
      <c r="J9380" s="2"/>
      <c r="L9380" s="2"/>
      <c r="AB9380" s="2"/>
    </row>
    <row r="9381" spans="2:28" x14ac:dyDescent="0.25">
      <c r="B9381" s="2"/>
      <c r="D9381" s="2"/>
      <c r="F9381" s="2"/>
      <c r="H9381" s="2"/>
      <c r="J9381" s="2"/>
      <c r="L9381" s="2"/>
      <c r="AB9381" s="2"/>
    </row>
    <row r="9382" spans="2:28" x14ac:dyDescent="0.25">
      <c r="B9382" s="2"/>
      <c r="D9382" s="2"/>
      <c r="F9382" s="2"/>
      <c r="H9382" s="2"/>
      <c r="J9382" s="2"/>
      <c r="L9382" s="2"/>
      <c r="AB9382" s="2"/>
    </row>
    <row r="9383" spans="2:28" x14ac:dyDescent="0.25">
      <c r="B9383" s="2"/>
      <c r="D9383" s="2"/>
      <c r="F9383" s="2"/>
      <c r="H9383" s="2"/>
      <c r="J9383" s="2"/>
      <c r="L9383" s="2"/>
      <c r="AB9383" s="2"/>
    </row>
    <row r="9384" spans="2:28" x14ac:dyDescent="0.25">
      <c r="B9384" s="2"/>
      <c r="D9384" s="2"/>
      <c r="F9384" s="2"/>
      <c r="H9384" s="2"/>
      <c r="J9384" s="2"/>
      <c r="L9384" s="2"/>
      <c r="AB9384" s="2"/>
    </row>
    <row r="9385" spans="2:28" x14ac:dyDescent="0.25">
      <c r="B9385" s="2"/>
      <c r="D9385" s="2"/>
      <c r="F9385" s="2"/>
      <c r="H9385" s="2"/>
      <c r="J9385" s="2"/>
      <c r="L9385" s="2"/>
      <c r="AB9385" s="2"/>
    </row>
    <row r="9386" spans="2:28" x14ac:dyDescent="0.25">
      <c r="B9386" s="2"/>
      <c r="D9386" s="2"/>
      <c r="F9386" s="2"/>
      <c r="H9386" s="2"/>
      <c r="J9386" s="2"/>
      <c r="L9386" s="2"/>
      <c r="AB9386" s="2"/>
    </row>
    <row r="9387" spans="2:28" x14ac:dyDescent="0.25">
      <c r="B9387" s="2"/>
      <c r="D9387" s="2"/>
      <c r="F9387" s="2"/>
      <c r="H9387" s="2"/>
      <c r="J9387" s="2"/>
      <c r="L9387" s="2"/>
      <c r="AB9387" s="2"/>
    </row>
    <row r="9388" spans="2:28" x14ac:dyDescent="0.25">
      <c r="B9388" s="2"/>
      <c r="D9388" s="2"/>
      <c r="F9388" s="2"/>
      <c r="H9388" s="2"/>
      <c r="J9388" s="2"/>
      <c r="L9388" s="2"/>
      <c r="AB9388" s="2"/>
    </row>
    <row r="9389" spans="2:28" x14ac:dyDescent="0.25">
      <c r="B9389" s="2"/>
      <c r="D9389" s="2"/>
      <c r="F9389" s="2"/>
      <c r="H9389" s="2"/>
      <c r="J9389" s="2"/>
      <c r="L9389" s="2"/>
      <c r="AB9389" s="2"/>
    </row>
    <row r="9390" spans="2:28" x14ac:dyDescent="0.25">
      <c r="B9390" s="2"/>
      <c r="D9390" s="2"/>
      <c r="F9390" s="2"/>
      <c r="H9390" s="2"/>
      <c r="J9390" s="2"/>
      <c r="L9390" s="2"/>
      <c r="AB9390" s="2"/>
    </row>
    <row r="9391" spans="2:28" x14ac:dyDescent="0.25">
      <c r="B9391" s="2"/>
      <c r="D9391" s="2"/>
      <c r="F9391" s="2"/>
      <c r="H9391" s="2"/>
      <c r="J9391" s="2"/>
      <c r="L9391" s="2"/>
      <c r="AB9391" s="2"/>
    </row>
    <row r="9392" spans="2:28" x14ac:dyDescent="0.25">
      <c r="B9392" s="2"/>
      <c r="D9392" s="2"/>
      <c r="F9392" s="2"/>
      <c r="H9392" s="2"/>
      <c r="J9392" s="2"/>
      <c r="L9392" s="2"/>
      <c r="AB9392" s="2"/>
    </row>
    <row r="9393" spans="2:28" x14ac:dyDescent="0.25">
      <c r="B9393" s="2"/>
      <c r="D9393" s="2"/>
      <c r="F9393" s="2"/>
      <c r="H9393" s="2"/>
      <c r="J9393" s="2"/>
      <c r="L9393" s="2"/>
      <c r="AB9393" s="2"/>
    </row>
    <row r="9394" spans="2:28" x14ac:dyDescent="0.25">
      <c r="B9394" s="2"/>
      <c r="D9394" s="2"/>
      <c r="F9394" s="2"/>
      <c r="H9394" s="2"/>
      <c r="J9394" s="2"/>
      <c r="L9394" s="2"/>
      <c r="AB9394" s="2"/>
    </row>
    <row r="9395" spans="2:28" x14ac:dyDescent="0.25">
      <c r="B9395" s="2"/>
      <c r="D9395" s="2"/>
      <c r="F9395" s="2"/>
      <c r="H9395" s="2"/>
      <c r="J9395" s="2"/>
      <c r="L9395" s="2"/>
      <c r="AB9395" s="2"/>
    </row>
    <row r="9396" spans="2:28" x14ac:dyDescent="0.25">
      <c r="B9396" s="2"/>
      <c r="D9396" s="2"/>
      <c r="F9396" s="2"/>
      <c r="H9396" s="2"/>
      <c r="J9396" s="2"/>
      <c r="L9396" s="2"/>
      <c r="AB9396" s="2"/>
    </row>
    <row r="9397" spans="2:28" x14ac:dyDescent="0.25">
      <c r="B9397" s="2"/>
      <c r="D9397" s="2"/>
      <c r="F9397" s="2"/>
      <c r="H9397" s="2"/>
      <c r="J9397" s="2"/>
      <c r="L9397" s="2"/>
      <c r="AB9397" s="2"/>
    </row>
    <row r="9398" spans="2:28" x14ac:dyDescent="0.25">
      <c r="B9398" s="2"/>
      <c r="D9398" s="2"/>
      <c r="F9398" s="2"/>
      <c r="H9398" s="2"/>
      <c r="J9398" s="2"/>
      <c r="L9398" s="2"/>
      <c r="AB9398" s="2"/>
    </row>
    <row r="9399" spans="2:28" x14ac:dyDescent="0.25">
      <c r="B9399" s="2"/>
      <c r="D9399" s="2"/>
      <c r="F9399" s="2"/>
      <c r="H9399" s="2"/>
      <c r="J9399" s="2"/>
      <c r="L9399" s="2"/>
      <c r="AB9399" s="2"/>
    </row>
    <row r="9400" spans="2:28" x14ac:dyDescent="0.25">
      <c r="B9400" s="2"/>
      <c r="D9400" s="2"/>
      <c r="F9400" s="2"/>
      <c r="H9400" s="2"/>
      <c r="J9400" s="2"/>
      <c r="L9400" s="2"/>
      <c r="AB9400" s="2"/>
    </row>
    <row r="9401" spans="2:28" x14ac:dyDescent="0.25">
      <c r="B9401" s="2"/>
      <c r="D9401" s="2"/>
      <c r="F9401" s="2"/>
      <c r="H9401" s="2"/>
      <c r="J9401" s="2"/>
      <c r="L9401" s="2"/>
      <c r="AB9401" s="2"/>
    </row>
    <row r="9402" spans="2:28" x14ac:dyDescent="0.25">
      <c r="B9402" s="2"/>
      <c r="D9402" s="2"/>
      <c r="F9402" s="2"/>
      <c r="H9402" s="2"/>
      <c r="J9402" s="2"/>
      <c r="L9402" s="2"/>
      <c r="AB9402" s="2"/>
    </row>
    <row r="9403" spans="2:28" x14ac:dyDescent="0.25">
      <c r="B9403" s="2"/>
      <c r="D9403" s="2"/>
      <c r="F9403" s="2"/>
      <c r="H9403" s="2"/>
      <c r="J9403" s="2"/>
      <c r="L9403" s="2"/>
      <c r="AB9403" s="2"/>
    </row>
    <row r="9404" spans="2:28" x14ac:dyDescent="0.25">
      <c r="B9404" s="2"/>
      <c r="D9404" s="2"/>
      <c r="F9404" s="2"/>
      <c r="H9404" s="2"/>
      <c r="J9404" s="2"/>
      <c r="L9404" s="2"/>
      <c r="AB9404" s="2"/>
    </row>
    <row r="9405" spans="2:28" x14ac:dyDescent="0.25">
      <c r="B9405" s="2"/>
      <c r="D9405" s="2"/>
      <c r="F9405" s="2"/>
      <c r="H9405" s="2"/>
      <c r="J9405" s="2"/>
      <c r="L9405" s="2"/>
      <c r="AB9405" s="2"/>
    </row>
    <row r="9406" spans="2:28" x14ac:dyDescent="0.25">
      <c r="B9406" s="2"/>
      <c r="D9406" s="2"/>
      <c r="F9406" s="2"/>
      <c r="H9406" s="2"/>
      <c r="J9406" s="2"/>
      <c r="L9406" s="2"/>
      <c r="AB9406" s="2"/>
    </row>
    <row r="9407" spans="2:28" x14ac:dyDescent="0.25">
      <c r="B9407" s="2"/>
      <c r="D9407" s="2"/>
      <c r="F9407" s="2"/>
      <c r="H9407" s="2"/>
      <c r="J9407" s="2"/>
      <c r="L9407" s="2"/>
      <c r="AB9407" s="2"/>
    </row>
    <row r="9408" spans="2:28" x14ac:dyDescent="0.25">
      <c r="B9408" s="2"/>
      <c r="D9408" s="2"/>
      <c r="F9408" s="2"/>
      <c r="H9408" s="2"/>
      <c r="J9408" s="2"/>
      <c r="L9408" s="2"/>
      <c r="AB9408" s="2"/>
    </row>
    <row r="9409" spans="2:28" x14ac:dyDescent="0.25">
      <c r="B9409" s="2"/>
      <c r="D9409" s="2"/>
      <c r="F9409" s="2"/>
      <c r="H9409" s="2"/>
      <c r="J9409" s="2"/>
      <c r="L9409" s="2"/>
      <c r="AB9409" s="2"/>
    </row>
    <row r="9410" spans="2:28" x14ac:dyDescent="0.25">
      <c r="B9410" s="2"/>
      <c r="D9410" s="2"/>
      <c r="F9410" s="2"/>
      <c r="H9410" s="2"/>
      <c r="J9410" s="2"/>
      <c r="L9410" s="2"/>
      <c r="AB9410" s="2"/>
    </row>
    <row r="9411" spans="2:28" x14ac:dyDescent="0.25">
      <c r="B9411" s="2"/>
      <c r="D9411" s="2"/>
      <c r="F9411" s="2"/>
      <c r="H9411" s="2"/>
      <c r="J9411" s="2"/>
      <c r="L9411" s="2"/>
      <c r="AB9411" s="2"/>
    </row>
    <row r="9412" spans="2:28" x14ac:dyDescent="0.25">
      <c r="B9412" s="2"/>
      <c r="D9412" s="2"/>
      <c r="F9412" s="2"/>
      <c r="H9412" s="2"/>
      <c r="J9412" s="2"/>
      <c r="L9412" s="2"/>
      <c r="AB9412" s="2"/>
    </row>
    <row r="9413" spans="2:28" x14ac:dyDescent="0.25">
      <c r="B9413" s="2"/>
      <c r="D9413" s="2"/>
      <c r="F9413" s="2"/>
      <c r="H9413" s="2"/>
      <c r="J9413" s="2"/>
      <c r="L9413" s="2"/>
      <c r="AB9413" s="2"/>
    </row>
    <row r="9414" spans="2:28" x14ac:dyDescent="0.25">
      <c r="B9414" s="2"/>
      <c r="D9414" s="2"/>
      <c r="F9414" s="2"/>
      <c r="H9414" s="2"/>
      <c r="J9414" s="2"/>
      <c r="L9414" s="2"/>
      <c r="AB9414" s="2"/>
    </row>
    <row r="9415" spans="2:28" x14ac:dyDescent="0.25">
      <c r="B9415" s="2"/>
      <c r="D9415" s="2"/>
      <c r="F9415" s="2"/>
      <c r="H9415" s="2"/>
      <c r="J9415" s="2"/>
      <c r="L9415" s="2"/>
      <c r="AB9415" s="2"/>
    </row>
    <row r="9416" spans="2:28" x14ac:dyDescent="0.25">
      <c r="B9416" s="2"/>
      <c r="D9416" s="2"/>
      <c r="F9416" s="2"/>
      <c r="H9416" s="2"/>
      <c r="J9416" s="2"/>
      <c r="L9416" s="2"/>
      <c r="AB9416" s="2"/>
    </row>
    <row r="9417" spans="2:28" x14ac:dyDescent="0.25">
      <c r="B9417" s="2"/>
      <c r="D9417" s="2"/>
      <c r="F9417" s="2"/>
      <c r="H9417" s="2"/>
      <c r="J9417" s="2"/>
      <c r="L9417" s="2"/>
      <c r="AB9417" s="2"/>
    </row>
    <row r="9418" spans="2:28" x14ac:dyDescent="0.25">
      <c r="B9418" s="2"/>
      <c r="D9418" s="2"/>
      <c r="F9418" s="2"/>
      <c r="H9418" s="2"/>
      <c r="J9418" s="2"/>
      <c r="L9418" s="2"/>
      <c r="AB9418" s="2"/>
    </row>
    <row r="9419" spans="2:28" x14ac:dyDescent="0.25">
      <c r="B9419" s="2"/>
      <c r="D9419" s="2"/>
      <c r="F9419" s="2"/>
      <c r="H9419" s="2"/>
      <c r="J9419" s="2"/>
      <c r="L9419" s="2"/>
      <c r="AB9419" s="2"/>
    </row>
    <row r="9420" spans="2:28" x14ac:dyDescent="0.25">
      <c r="B9420" s="2"/>
      <c r="D9420" s="2"/>
      <c r="F9420" s="2"/>
      <c r="H9420" s="2"/>
      <c r="J9420" s="2"/>
      <c r="L9420" s="2"/>
      <c r="AB9420" s="2"/>
    </row>
    <row r="9421" spans="2:28" x14ac:dyDescent="0.25">
      <c r="B9421" s="2"/>
      <c r="D9421" s="2"/>
      <c r="F9421" s="2"/>
      <c r="H9421" s="2"/>
      <c r="J9421" s="2"/>
      <c r="L9421" s="2"/>
      <c r="AB9421" s="2"/>
    </row>
    <row r="9422" spans="2:28" x14ac:dyDescent="0.25">
      <c r="B9422" s="2"/>
      <c r="D9422" s="2"/>
      <c r="F9422" s="2"/>
      <c r="H9422" s="2"/>
      <c r="J9422" s="2"/>
      <c r="L9422" s="2"/>
      <c r="AB9422" s="2"/>
    </row>
    <row r="9423" spans="2:28" x14ac:dyDescent="0.25">
      <c r="B9423" s="2"/>
      <c r="D9423" s="2"/>
      <c r="F9423" s="2"/>
      <c r="H9423" s="2"/>
      <c r="J9423" s="2"/>
      <c r="L9423" s="2"/>
      <c r="AB9423" s="2"/>
    </row>
    <row r="9424" spans="2:28" x14ac:dyDescent="0.25">
      <c r="B9424" s="2"/>
      <c r="D9424" s="2"/>
      <c r="F9424" s="2"/>
      <c r="H9424" s="2"/>
      <c r="J9424" s="2"/>
      <c r="L9424" s="2"/>
      <c r="AB9424" s="2"/>
    </row>
    <row r="9425" spans="2:28" x14ac:dyDescent="0.25">
      <c r="B9425" s="2"/>
      <c r="D9425" s="2"/>
      <c r="F9425" s="2"/>
      <c r="H9425" s="2"/>
      <c r="J9425" s="2"/>
      <c r="L9425" s="2"/>
      <c r="AB9425" s="2"/>
    </row>
    <row r="9426" spans="2:28" x14ac:dyDescent="0.25">
      <c r="B9426" s="2"/>
      <c r="D9426" s="2"/>
      <c r="F9426" s="2"/>
      <c r="H9426" s="2"/>
      <c r="J9426" s="2"/>
      <c r="L9426" s="2"/>
      <c r="AB9426" s="2"/>
    </row>
    <row r="9427" spans="2:28" x14ac:dyDescent="0.25">
      <c r="B9427" s="2"/>
      <c r="D9427" s="2"/>
      <c r="F9427" s="2"/>
      <c r="H9427" s="2"/>
      <c r="J9427" s="2"/>
      <c r="L9427" s="2"/>
      <c r="AB9427" s="2"/>
    </row>
    <row r="9428" spans="2:28" x14ac:dyDescent="0.25">
      <c r="B9428" s="2"/>
      <c r="D9428" s="2"/>
      <c r="F9428" s="2"/>
      <c r="H9428" s="2"/>
      <c r="J9428" s="2"/>
      <c r="L9428" s="2"/>
      <c r="AB9428" s="2"/>
    </row>
    <row r="9429" spans="2:28" x14ac:dyDescent="0.25">
      <c r="B9429" s="2"/>
      <c r="D9429" s="2"/>
      <c r="F9429" s="2"/>
      <c r="H9429" s="2"/>
      <c r="J9429" s="2"/>
      <c r="L9429" s="2"/>
      <c r="AB9429" s="2"/>
    </row>
    <row r="9430" spans="2:28" x14ac:dyDescent="0.25">
      <c r="B9430" s="2"/>
      <c r="D9430" s="2"/>
      <c r="F9430" s="2"/>
      <c r="H9430" s="2"/>
      <c r="J9430" s="2"/>
      <c r="L9430" s="2"/>
      <c r="AB9430" s="2"/>
    </row>
    <row r="9431" spans="2:28" x14ac:dyDescent="0.25">
      <c r="B9431" s="2"/>
      <c r="D9431" s="2"/>
      <c r="F9431" s="2"/>
      <c r="H9431" s="2"/>
      <c r="J9431" s="2"/>
      <c r="L9431" s="2"/>
      <c r="AB9431" s="2"/>
    </row>
    <row r="9432" spans="2:28" x14ac:dyDescent="0.25">
      <c r="B9432" s="2"/>
      <c r="D9432" s="2"/>
      <c r="F9432" s="2"/>
      <c r="H9432" s="2"/>
      <c r="J9432" s="2"/>
      <c r="L9432" s="2"/>
      <c r="AB9432" s="2"/>
    </row>
    <row r="9433" spans="2:28" x14ac:dyDescent="0.25">
      <c r="B9433" s="2"/>
      <c r="D9433" s="2"/>
      <c r="F9433" s="2"/>
      <c r="H9433" s="2"/>
      <c r="J9433" s="2"/>
      <c r="L9433" s="2"/>
      <c r="AB9433" s="2"/>
    </row>
    <row r="9434" spans="2:28" x14ac:dyDescent="0.25">
      <c r="B9434" s="2"/>
      <c r="D9434" s="2"/>
      <c r="F9434" s="2"/>
      <c r="H9434" s="2"/>
      <c r="J9434" s="2"/>
      <c r="L9434" s="2"/>
      <c r="AB9434" s="2"/>
    </row>
    <row r="9435" spans="2:28" x14ac:dyDescent="0.25">
      <c r="B9435" s="2"/>
      <c r="D9435" s="2"/>
      <c r="F9435" s="2"/>
      <c r="H9435" s="2"/>
      <c r="J9435" s="2"/>
      <c r="L9435" s="2"/>
      <c r="AB9435" s="2"/>
    </row>
    <row r="9436" spans="2:28" x14ac:dyDescent="0.25">
      <c r="B9436" s="2"/>
      <c r="D9436" s="2"/>
      <c r="F9436" s="2"/>
      <c r="H9436" s="2"/>
      <c r="J9436" s="2"/>
      <c r="L9436" s="2"/>
      <c r="AB9436" s="2"/>
    </row>
    <row r="9437" spans="2:28" x14ac:dyDescent="0.25">
      <c r="B9437" s="2"/>
      <c r="D9437" s="2"/>
      <c r="F9437" s="2"/>
      <c r="H9437" s="2"/>
      <c r="J9437" s="2"/>
      <c r="L9437" s="2"/>
      <c r="AB9437" s="2"/>
    </row>
    <row r="9438" spans="2:28" x14ac:dyDescent="0.25">
      <c r="B9438" s="2"/>
      <c r="D9438" s="2"/>
      <c r="F9438" s="2"/>
      <c r="H9438" s="2"/>
      <c r="J9438" s="2"/>
      <c r="L9438" s="2"/>
      <c r="AB9438" s="2"/>
    </row>
    <row r="9439" spans="2:28" x14ac:dyDescent="0.25">
      <c r="B9439" s="2"/>
      <c r="D9439" s="2"/>
      <c r="F9439" s="2"/>
      <c r="H9439" s="2"/>
      <c r="J9439" s="2"/>
      <c r="L9439" s="2"/>
      <c r="AB9439" s="2"/>
    </row>
    <row r="9440" spans="2:28" x14ac:dyDescent="0.25">
      <c r="B9440" s="2"/>
      <c r="D9440" s="2"/>
      <c r="F9440" s="2"/>
      <c r="H9440" s="2"/>
      <c r="J9440" s="2"/>
      <c r="L9440" s="2"/>
      <c r="AB9440" s="2"/>
    </row>
    <row r="9441" spans="2:28" x14ac:dyDescent="0.25">
      <c r="B9441" s="2"/>
      <c r="D9441" s="2"/>
      <c r="F9441" s="2"/>
      <c r="H9441" s="2"/>
      <c r="J9441" s="2"/>
      <c r="L9441" s="2"/>
      <c r="AB9441" s="2"/>
    </row>
    <row r="9442" spans="2:28" x14ac:dyDescent="0.25">
      <c r="B9442" s="2"/>
      <c r="D9442" s="2"/>
      <c r="F9442" s="2"/>
      <c r="H9442" s="2"/>
      <c r="J9442" s="2"/>
      <c r="L9442" s="2"/>
      <c r="AB9442" s="2"/>
    </row>
    <row r="9443" spans="2:28" x14ac:dyDescent="0.25">
      <c r="B9443" s="2"/>
      <c r="D9443" s="2"/>
      <c r="F9443" s="2"/>
      <c r="H9443" s="2"/>
      <c r="J9443" s="2"/>
      <c r="L9443" s="2"/>
      <c r="AB9443" s="2"/>
    </row>
    <row r="9444" spans="2:28" x14ac:dyDescent="0.25">
      <c r="B9444" s="2"/>
      <c r="D9444" s="2"/>
      <c r="F9444" s="2"/>
      <c r="H9444" s="2"/>
      <c r="J9444" s="2"/>
      <c r="L9444" s="2"/>
      <c r="AB9444" s="2"/>
    </row>
    <row r="9445" spans="2:28" x14ac:dyDescent="0.25">
      <c r="B9445" s="2"/>
      <c r="D9445" s="2"/>
      <c r="F9445" s="2"/>
      <c r="H9445" s="2"/>
      <c r="J9445" s="2"/>
      <c r="L9445" s="2"/>
      <c r="AB9445" s="2"/>
    </row>
    <row r="9446" spans="2:28" x14ac:dyDescent="0.25">
      <c r="B9446" s="2"/>
      <c r="D9446" s="2"/>
      <c r="F9446" s="2"/>
      <c r="H9446" s="2"/>
      <c r="J9446" s="2"/>
      <c r="L9446" s="2"/>
      <c r="AB9446" s="2"/>
    </row>
    <row r="9447" spans="2:28" x14ac:dyDescent="0.25">
      <c r="B9447" s="2"/>
      <c r="D9447" s="2"/>
      <c r="F9447" s="2"/>
      <c r="H9447" s="2"/>
      <c r="J9447" s="2"/>
      <c r="L9447" s="2"/>
      <c r="AB9447" s="2"/>
    </row>
    <row r="9448" spans="2:28" x14ac:dyDescent="0.25">
      <c r="B9448" s="2"/>
      <c r="D9448" s="2"/>
      <c r="F9448" s="2"/>
      <c r="H9448" s="2"/>
      <c r="J9448" s="2"/>
      <c r="L9448" s="2"/>
      <c r="AB9448" s="2"/>
    </row>
    <row r="9449" spans="2:28" x14ac:dyDescent="0.25">
      <c r="B9449" s="2"/>
      <c r="D9449" s="2"/>
      <c r="F9449" s="2"/>
      <c r="H9449" s="2"/>
      <c r="J9449" s="2"/>
      <c r="L9449" s="2"/>
      <c r="AB9449" s="2"/>
    </row>
    <row r="9450" spans="2:28" x14ac:dyDescent="0.25">
      <c r="B9450" s="2"/>
      <c r="D9450" s="2"/>
      <c r="F9450" s="2"/>
      <c r="H9450" s="2"/>
      <c r="J9450" s="2"/>
      <c r="L9450" s="2"/>
      <c r="AB9450" s="2"/>
    </row>
    <row r="9451" spans="2:28" x14ac:dyDescent="0.25">
      <c r="B9451" s="2"/>
      <c r="D9451" s="2"/>
      <c r="F9451" s="2"/>
      <c r="H9451" s="2"/>
      <c r="J9451" s="2"/>
      <c r="L9451" s="2"/>
      <c r="AB9451" s="2"/>
    </row>
    <row r="9452" spans="2:28" x14ac:dyDescent="0.25">
      <c r="B9452" s="2"/>
      <c r="D9452" s="2"/>
      <c r="F9452" s="2"/>
      <c r="H9452" s="2"/>
      <c r="J9452" s="2"/>
      <c r="L9452" s="2"/>
      <c r="AB9452" s="2"/>
    </row>
    <row r="9453" spans="2:28" x14ac:dyDescent="0.25">
      <c r="B9453" s="2"/>
      <c r="D9453" s="2"/>
      <c r="F9453" s="2"/>
      <c r="H9453" s="2"/>
      <c r="J9453" s="2"/>
      <c r="L9453" s="2"/>
      <c r="AB9453" s="2"/>
    </row>
    <row r="9454" spans="2:28" x14ac:dyDescent="0.25">
      <c r="B9454" s="2"/>
      <c r="D9454" s="2"/>
      <c r="F9454" s="2"/>
      <c r="H9454" s="2"/>
      <c r="J9454" s="2"/>
      <c r="L9454" s="2"/>
      <c r="AB9454" s="2"/>
    </row>
    <row r="9455" spans="2:28" x14ac:dyDescent="0.25">
      <c r="B9455" s="2"/>
      <c r="D9455" s="2"/>
      <c r="F9455" s="2"/>
      <c r="H9455" s="2"/>
      <c r="J9455" s="2"/>
      <c r="L9455" s="2"/>
      <c r="AB9455" s="2"/>
    </row>
    <row r="9456" spans="2:28" x14ac:dyDescent="0.25">
      <c r="B9456" s="2"/>
      <c r="D9456" s="2"/>
      <c r="F9456" s="2"/>
      <c r="H9456" s="2"/>
      <c r="J9456" s="2"/>
      <c r="L9456" s="2"/>
      <c r="AB9456" s="2"/>
    </row>
    <row r="9457" spans="2:28" x14ac:dyDescent="0.25">
      <c r="B9457" s="2"/>
      <c r="D9457" s="2"/>
      <c r="F9457" s="2"/>
      <c r="H9457" s="2"/>
      <c r="J9457" s="2"/>
      <c r="L9457" s="2"/>
      <c r="AB9457" s="2"/>
    </row>
    <row r="9458" spans="2:28" x14ac:dyDescent="0.25">
      <c r="B9458" s="2"/>
      <c r="D9458" s="2"/>
      <c r="F9458" s="2"/>
      <c r="H9458" s="2"/>
      <c r="J9458" s="2"/>
      <c r="L9458" s="2"/>
      <c r="AB9458" s="2"/>
    </row>
    <row r="9459" spans="2:28" x14ac:dyDescent="0.25">
      <c r="B9459" s="2"/>
      <c r="D9459" s="2"/>
      <c r="F9459" s="2"/>
      <c r="H9459" s="2"/>
      <c r="J9459" s="2"/>
      <c r="L9459" s="2"/>
      <c r="AB9459" s="2"/>
    </row>
    <row r="9460" spans="2:28" x14ac:dyDescent="0.25">
      <c r="B9460" s="2"/>
      <c r="D9460" s="2"/>
      <c r="F9460" s="2"/>
      <c r="H9460" s="2"/>
      <c r="J9460" s="2"/>
      <c r="L9460" s="2"/>
      <c r="AB9460" s="2"/>
    </row>
    <row r="9461" spans="2:28" x14ac:dyDescent="0.25">
      <c r="B9461" s="2"/>
      <c r="D9461" s="2"/>
      <c r="F9461" s="2"/>
      <c r="H9461" s="2"/>
      <c r="J9461" s="2"/>
      <c r="L9461" s="2"/>
      <c r="AB9461" s="2"/>
    </row>
    <row r="9462" spans="2:28" x14ac:dyDescent="0.25">
      <c r="B9462" s="2"/>
      <c r="D9462" s="2"/>
      <c r="F9462" s="2"/>
      <c r="H9462" s="2"/>
      <c r="J9462" s="2"/>
      <c r="L9462" s="2"/>
      <c r="AB9462" s="2"/>
    </row>
    <row r="9463" spans="2:28" x14ac:dyDescent="0.25">
      <c r="B9463" s="2"/>
      <c r="D9463" s="2"/>
      <c r="F9463" s="2"/>
      <c r="H9463" s="2"/>
      <c r="J9463" s="2"/>
      <c r="L9463" s="2"/>
      <c r="AB9463" s="2"/>
    </row>
    <row r="9464" spans="2:28" x14ac:dyDescent="0.25">
      <c r="B9464" s="2"/>
      <c r="D9464" s="2"/>
      <c r="F9464" s="2"/>
      <c r="H9464" s="2"/>
      <c r="J9464" s="2"/>
      <c r="L9464" s="2"/>
      <c r="AB9464" s="2"/>
    </row>
    <row r="9465" spans="2:28" x14ac:dyDescent="0.25">
      <c r="B9465" s="2"/>
      <c r="D9465" s="2"/>
      <c r="F9465" s="2"/>
      <c r="H9465" s="2"/>
      <c r="J9465" s="2"/>
      <c r="L9465" s="2"/>
      <c r="AB9465" s="2"/>
    </row>
    <row r="9466" spans="2:28" x14ac:dyDescent="0.25">
      <c r="B9466" s="2"/>
      <c r="D9466" s="2"/>
      <c r="F9466" s="2"/>
      <c r="H9466" s="2"/>
      <c r="J9466" s="2"/>
      <c r="L9466" s="2"/>
      <c r="AB9466" s="2"/>
    </row>
    <row r="9467" spans="2:28" x14ac:dyDescent="0.25">
      <c r="B9467" s="2"/>
      <c r="D9467" s="2"/>
      <c r="F9467" s="2"/>
      <c r="H9467" s="2"/>
      <c r="J9467" s="2"/>
      <c r="L9467" s="2"/>
      <c r="AB9467" s="2"/>
    </row>
    <row r="9468" spans="2:28" x14ac:dyDescent="0.25">
      <c r="B9468" s="2"/>
      <c r="D9468" s="2"/>
      <c r="F9468" s="2"/>
      <c r="H9468" s="2"/>
      <c r="J9468" s="2"/>
      <c r="L9468" s="2"/>
      <c r="AB9468" s="2"/>
    </row>
    <row r="9469" spans="2:28" x14ac:dyDescent="0.25">
      <c r="B9469" s="2"/>
      <c r="D9469" s="2"/>
      <c r="F9469" s="2"/>
      <c r="H9469" s="2"/>
      <c r="J9469" s="2"/>
      <c r="L9469" s="2"/>
      <c r="AB9469" s="2"/>
    </row>
    <row r="9470" spans="2:28" x14ac:dyDescent="0.25">
      <c r="B9470" s="2"/>
      <c r="D9470" s="2"/>
      <c r="F9470" s="2"/>
      <c r="H9470" s="2"/>
      <c r="J9470" s="2"/>
      <c r="L9470" s="2"/>
      <c r="AB9470" s="2"/>
    </row>
    <row r="9471" spans="2:28" x14ac:dyDescent="0.25">
      <c r="B9471" s="2"/>
      <c r="D9471" s="2"/>
      <c r="F9471" s="2"/>
      <c r="H9471" s="2"/>
      <c r="J9471" s="2"/>
      <c r="L9471" s="2"/>
      <c r="AB9471" s="2"/>
    </row>
    <row r="9472" spans="2:28" x14ac:dyDescent="0.25">
      <c r="B9472" s="2"/>
      <c r="D9472" s="2"/>
      <c r="F9472" s="2"/>
      <c r="H9472" s="2"/>
      <c r="J9472" s="2"/>
      <c r="L9472" s="2"/>
      <c r="AB9472" s="2"/>
    </row>
    <row r="9473" spans="2:28" x14ac:dyDescent="0.25">
      <c r="B9473" s="2"/>
      <c r="D9473" s="2"/>
      <c r="F9473" s="2"/>
      <c r="H9473" s="2"/>
      <c r="J9473" s="2"/>
      <c r="L9473" s="2"/>
      <c r="AB9473" s="2"/>
    </row>
    <row r="9474" spans="2:28" x14ac:dyDescent="0.25">
      <c r="B9474" s="2"/>
      <c r="D9474" s="2"/>
      <c r="F9474" s="2"/>
      <c r="H9474" s="2"/>
      <c r="J9474" s="2"/>
      <c r="L9474" s="2"/>
      <c r="AB9474" s="2"/>
    </row>
    <row r="9475" spans="2:28" x14ac:dyDescent="0.25">
      <c r="B9475" s="2"/>
      <c r="D9475" s="2"/>
      <c r="F9475" s="2"/>
      <c r="H9475" s="2"/>
      <c r="J9475" s="2"/>
      <c r="L9475" s="2"/>
      <c r="AB9475" s="2"/>
    </row>
    <row r="9476" spans="2:28" x14ac:dyDescent="0.25">
      <c r="B9476" s="2"/>
      <c r="D9476" s="2"/>
      <c r="F9476" s="2"/>
      <c r="H9476" s="2"/>
      <c r="J9476" s="2"/>
      <c r="L9476" s="2"/>
      <c r="AB9476" s="2"/>
    </row>
    <row r="9477" spans="2:28" x14ac:dyDescent="0.25">
      <c r="B9477" s="2"/>
      <c r="D9477" s="2"/>
      <c r="F9477" s="2"/>
      <c r="H9477" s="2"/>
      <c r="J9477" s="2"/>
      <c r="L9477" s="2"/>
      <c r="AB9477" s="2"/>
    </row>
    <row r="9478" spans="2:28" x14ac:dyDescent="0.25">
      <c r="B9478" s="2"/>
      <c r="D9478" s="2"/>
      <c r="F9478" s="2"/>
      <c r="H9478" s="2"/>
      <c r="J9478" s="2"/>
      <c r="L9478" s="2"/>
      <c r="AB9478" s="2"/>
    </row>
    <row r="9479" spans="2:28" x14ac:dyDescent="0.25">
      <c r="B9479" s="2"/>
      <c r="D9479" s="2"/>
      <c r="F9479" s="2"/>
      <c r="H9479" s="2"/>
      <c r="J9479" s="2"/>
      <c r="L9479" s="2"/>
      <c r="AB9479" s="2"/>
    </row>
    <row r="9480" spans="2:28" x14ac:dyDescent="0.25">
      <c r="B9480" s="2"/>
      <c r="D9480" s="2"/>
      <c r="F9480" s="2"/>
      <c r="H9480" s="2"/>
      <c r="J9480" s="2"/>
      <c r="L9480" s="2"/>
      <c r="AB9480" s="2"/>
    </row>
    <row r="9481" spans="2:28" x14ac:dyDescent="0.25">
      <c r="B9481" s="2"/>
      <c r="D9481" s="2"/>
      <c r="F9481" s="2"/>
      <c r="H9481" s="2"/>
      <c r="J9481" s="2"/>
      <c r="L9481" s="2"/>
      <c r="AB9481" s="2"/>
    </row>
    <row r="9482" spans="2:28" x14ac:dyDescent="0.25">
      <c r="B9482" s="2"/>
      <c r="D9482" s="2"/>
      <c r="F9482" s="2"/>
      <c r="H9482" s="2"/>
      <c r="J9482" s="2"/>
      <c r="L9482" s="2"/>
      <c r="AB9482" s="2"/>
    </row>
    <row r="9483" spans="2:28" x14ac:dyDescent="0.25">
      <c r="B9483" s="2"/>
      <c r="D9483" s="2"/>
      <c r="F9483" s="2"/>
      <c r="H9483" s="2"/>
      <c r="J9483" s="2"/>
      <c r="L9483" s="2"/>
      <c r="AB9483" s="2"/>
    </row>
    <row r="9484" spans="2:28" x14ac:dyDescent="0.25">
      <c r="B9484" s="2"/>
      <c r="D9484" s="2"/>
      <c r="F9484" s="2"/>
      <c r="H9484" s="2"/>
      <c r="J9484" s="2"/>
      <c r="L9484" s="2"/>
      <c r="AB9484" s="2"/>
    </row>
    <row r="9485" spans="2:28" x14ac:dyDescent="0.25">
      <c r="B9485" s="2"/>
      <c r="D9485" s="2"/>
      <c r="F9485" s="2"/>
      <c r="H9485" s="2"/>
      <c r="J9485" s="2"/>
      <c r="L9485" s="2"/>
      <c r="AB9485" s="2"/>
    </row>
    <row r="9486" spans="2:28" x14ac:dyDescent="0.25">
      <c r="B9486" s="2"/>
      <c r="D9486" s="2"/>
      <c r="F9486" s="2"/>
      <c r="H9486" s="2"/>
      <c r="J9486" s="2"/>
      <c r="L9486" s="2"/>
      <c r="AB9486" s="2"/>
    </row>
    <row r="9487" spans="2:28" x14ac:dyDescent="0.25">
      <c r="B9487" s="2"/>
      <c r="D9487" s="2"/>
      <c r="F9487" s="2"/>
      <c r="H9487" s="2"/>
      <c r="J9487" s="2"/>
      <c r="L9487" s="2"/>
      <c r="AB9487" s="2"/>
    </row>
    <row r="9488" spans="2:28" x14ac:dyDescent="0.25">
      <c r="B9488" s="2"/>
      <c r="D9488" s="2"/>
      <c r="F9488" s="2"/>
      <c r="H9488" s="2"/>
      <c r="J9488" s="2"/>
      <c r="L9488" s="2"/>
      <c r="AB9488" s="2"/>
    </row>
    <row r="9489" spans="2:28" x14ac:dyDescent="0.25">
      <c r="B9489" s="2"/>
      <c r="D9489" s="2"/>
      <c r="F9489" s="2"/>
      <c r="H9489" s="2"/>
      <c r="J9489" s="2"/>
      <c r="L9489" s="2"/>
      <c r="AB9489" s="2"/>
    </row>
    <row r="9490" spans="2:28" x14ac:dyDescent="0.25">
      <c r="B9490" s="2"/>
      <c r="D9490" s="2"/>
      <c r="F9490" s="2"/>
      <c r="H9490" s="2"/>
      <c r="J9490" s="2"/>
      <c r="L9490" s="2"/>
      <c r="AB9490" s="2"/>
    </row>
    <row r="9491" spans="2:28" x14ac:dyDescent="0.25">
      <c r="B9491" s="2"/>
      <c r="D9491" s="2"/>
      <c r="F9491" s="2"/>
      <c r="H9491" s="2"/>
      <c r="J9491" s="2"/>
      <c r="L9491" s="2"/>
      <c r="AB9491" s="2"/>
    </row>
    <row r="9492" spans="2:28" x14ac:dyDescent="0.25">
      <c r="B9492" s="2"/>
      <c r="D9492" s="2"/>
      <c r="F9492" s="2"/>
      <c r="H9492" s="2"/>
      <c r="J9492" s="2"/>
      <c r="L9492" s="2"/>
      <c r="AB9492" s="2"/>
    </row>
    <row r="9493" spans="2:28" x14ac:dyDescent="0.25">
      <c r="B9493" s="2"/>
      <c r="D9493" s="2"/>
      <c r="F9493" s="2"/>
      <c r="H9493" s="2"/>
      <c r="J9493" s="2"/>
      <c r="L9493" s="2"/>
      <c r="AB9493" s="2"/>
    </row>
    <row r="9494" spans="2:28" x14ac:dyDescent="0.25">
      <c r="B9494" s="2"/>
      <c r="D9494" s="2"/>
      <c r="F9494" s="2"/>
      <c r="H9494" s="2"/>
      <c r="J9494" s="2"/>
      <c r="L9494" s="2"/>
      <c r="AB9494" s="2"/>
    </row>
    <row r="9495" spans="2:28" x14ac:dyDescent="0.25">
      <c r="B9495" s="2"/>
      <c r="D9495" s="2"/>
      <c r="F9495" s="2"/>
      <c r="H9495" s="2"/>
      <c r="J9495" s="2"/>
      <c r="L9495" s="2"/>
      <c r="AB9495" s="2"/>
    </row>
    <row r="9496" spans="2:28" x14ac:dyDescent="0.25">
      <c r="B9496" s="2"/>
      <c r="D9496" s="2"/>
      <c r="F9496" s="2"/>
      <c r="H9496" s="2"/>
      <c r="J9496" s="2"/>
      <c r="L9496" s="2"/>
      <c r="AB9496" s="2"/>
    </row>
    <row r="9497" spans="2:28" x14ac:dyDescent="0.25">
      <c r="B9497" s="2"/>
      <c r="D9497" s="2"/>
      <c r="F9497" s="2"/>
      <c r="H9497" s="2"/>
      <c r="J9497" s="2"/>
      <c r="L9497" s="2"/>
      <c r="AB9497" s="2"/>
    </row>
    <row r="9498" spans="2:28" x14ac:dyDescent="0.25">
      <c r="B9498" s="2"/>
      <c r="D9498" s="2"/>
      <c r="F9498" s="2"/>
      <c r="H9498" s="2"/>
      <c r="J9498" s="2"/>
      <c r="L9498" s="2"/>
      <c r="AB9498" s="2"/>
    </row>
    <row r="9499" spans="2:28" x14ac:dyDescent="0.25">
      <c r="B9499" s="2"/>
      <c r="D9499" s="2"/>
      <c r="F9499" s="2"/>
      <c r="H9499" s="2"/>
      <c r="J9499" s="2"/>
      <c r="L9499" s="2"/>
      <c r="AB9499" s="2"/>
    </row>
    <row r="9500" spans="2:28" x14ac:dyDescent="0.25">
      <c r="B9500" s="2"/>
      <c r="D9500" s="2"/>
      <c r="F9500" s="2"/>
      <c r="H9500" s="2"/>
      <c r="J9500" s="2"/>
      <c r="L9500" s="2"/>
      <c r="AB9500" s="2"/>
    </row>
    <row r="9501" spans="2:28" x14ac:dyDescent="0.25">
      <c r="B9501" s="2"/>
      <c r="D9501" s="2"/>
      <c r="F9501" s="2"/>
      <c r="H9501" s="2"/>
      <c r="J9501" s="2"/>
      <c r="L9501" s="2"/>
      <c r="AB9501" s="2"/>
    </row>
    <row r="9502" spans="2:28" x14ac:dyDescent="0.25">
      <c r="B9502" s="2"/>
      <c r="D9502" s="2"/>
      <c r="F9502" s="2"/>
      <c r="H9502" s="2"/>
      <c r="J9502" s="2"/>
      <c r="L9502" s="2"/>
      <c r="AB9502" s="2"/>
    </row>
    <row r="9503" spans="2:28" x14ac:dyDescent="0.25">
      <c r="B9503" s="2"/>
      <c r="D9503" s="2"/>
      <c r="F9503" s="2"/>
      <c r="H9503" s="2"/>
      <c r="J9503" s="2"/>
      <c r="L9503" s="2"/>
      <c r="AB9503" s="2"/>
    </row>
    <row r="9504" spans="2:28" x14ac:dyDescent="0.25">
      <c r="B9504" s="2"/>
      <c r="D9504" s="2"/>
      <c r="F9504" s="2"/>
      <c r="H9504" s="2"/>
      <c r="J9504" s="2"/>
      <c r="L9504" s="2"/>
      <c r="AB9504" s="2"/>
    </row>
    <row r="9505" spans="2:28" x14ac:dyDescent="0.25">
      <c r="B9505" s="2"/>
      <c r="D9505" s="2"/>
      <c r="F9505" s="2"/>
      <c r="H9505" s="2"/>
      <c r="J9505" s="2"/>
      <c r="L9505" s="2"/>
      <c r="AB9505" s="2"/>
    </row>
    <row r="9506" spans="2:28" x14ac:dyDescent="0.25">
      <c r="B9506" s="2"/>
      <c r="D9506" s="2"/>
      <c r="F9506" s="2"/>
      <c r="H9506" s="2"/>
      <c r="J9506" s="2"/>
      <c r="L9506" s="2"/>
      <c r="AB9506" s="2"/>
    </row>
    <row r="9507" spans="2:28" x14ac:dyDescent="0.25">
      <c r="B9507" s="2"/>
      <c r="D9507" s="2"/>
      <c r="F9507" s="2"/>
      <c r="H9507" s="2"/>
      <c r="J9507" s="2"/>
      <c r="L9507" s="2"/>
      <c r="AB9507" s="2"/>
    </row>
    <row r="9508" spans="2:28" x14ac:dyDescent="0.25">
      <c r="B9508" s="2"/>
      <c r="D9508" s="2"/>
      <c r="F9508" s="2"/>
      <c r="H9508" s="2"/>
      <c r="J9508" s="2"/>
      <c r="L9508" s="2"/>
      <c r="AB9508" s="2"/>
    </row>
    <row r="9509" spans="2:28" x14ac:dyDescent="0.25">
      <c r="B9509" s="2"/>
      <c r="D9509" s="2"/>
      <c r="F9509" s="2"/>
      <c r="H9509" s="2"/>
      <c r="J9509" s="2"/>
      <c r="L9509" s="2"/>
      <c r="AB9509" s="2"/>
    </row>
    <row r="9510" spans="2:28" x14ac:dyDescent="0.25">
      <c r="B9510" s="2"/>
      <c r="D9510" s="2"/>
      <c r="F9510" s="2"/>
      <c r="H9510" s="2"/>
      <c r="J9510" s="2"/>
      <c r="L9510" s="2"/>
      <c r="AB9510" s="2"/>
    </row>
    <row r="9511" spans="2:28" x14ac:dyDescent="0.25">
      <c r="B9511" s="2"/>
      <c r="D9511" s="2"/>
      <c r="F9511" s="2"/>
      <c r="H9511" s="2"/>
      <c r="J9511" s="2"/>
      <c r="L9511" s="2"/>
      <c r="AB9511" s="2"/>
    </row>
    <row r="9512" spans="2:28" x14ac:dyDescent="0.25">
      <c r="B9512" s="2"/>
      <c r="D9512" s="2"/>
      <c r="F9512" s="2"/>
      <c r="H9512" s="2"/>
      <c r="J9512" s="2"/>
      <c r="L9512" s="2"/>
      <c r="AB9512" s="2"/>
    </row>
    <row r="9513" spans="2:28" x14ac:dyDescent="0.25">
      <c r="B9513" s="2"/>
      <c r="D9513" s="2"/>
      <c r="F9513" s="2"/>
      <c r="H9513" s="2"/>
      <c r="J9513" s="2"/>
      <c r="L9513" s="2"/>
      <c r="AB9513" s="2"/>
    </row>
    <row r="9514" spans="2:28" x14ac:dyDescent="0.25">
      <c r="B9514" s="2"/>
      <c r="D9514" s="2"/>
      <c r="F9514" s="2"/>
      <c r="H9514" s="2"/>
      <c r="J9514" s="2"/>
      <c r="L9514" s="2"/>
      <c r="AB9514" s="2"/>
    </row>
    <row r="9515" spans="2:28" x14ac:dyDescent="0.25">
      <c r="B9515" s="2"/>
      <c r="D9515" s="2"/>
      <c r="F9515" s="2"/>
      <c r="H9515" s="2"/>
      <c r="J9515" s="2"/>
      <c r="L9515" s="2"/>
      <c r="AB9515" s="2"/>
    </row>
    <row r="9516" spans="2:28" x14ac:dyDescent="0.25">
      <c r="B9516" s="2"/>
      <c r="D9516" s="2"/>
      <c r="F9516" s="2"/>
      <c r="H9516" s="2"/>
      <c r="J9516" s="2"/>
      <c r="L9516" s="2"/>
      <c r="AB9516" s="2"/>
    </row>
    <row r="9517" spans="2:28" x14ac:dyDescent="0.25">
      <c r="B9517" s="2"/>
      <c r="D9517" s="2"/>
      <c r="F9517" s="2"/>
      <c r="H9517" s="2"/>
      <c r="J9517" s="2"/>
      <c r="L9517" s="2"/>
      <c r="AB9517" s="2"/>
    </row>
    <row r="9518" spans="2:28" x14ac:dyDescent="0.25">
      <c r="B9518" s="2"/>
      <c r="D9518" s="2"/>
      <c r="F9518" s="2"/>
      <c r="H9518" s="2"/>
      <c r="J9518" s="2"/>
      <c r="L9518" s="2"/>
      <c r="AB9518" s="2"/>
    </row>
    <row r="9519" spans="2:28" x14ac:dyDescent="0.25">
      <c r="B9519" s="2"/>
      <c r="D9519" s="2"/>
      <c r="F9519" s="2"/>
      <c r="H9519" s="2"/>
      <c r="J9519" s="2"/>
      <c r="L9519" s="2"/>
      <c r="AB9519" s="2"/>
    </row>
    <row r="9520" spans="2:28" x14ac:dyDescent="0.25">
      <c r="B9520" s="2"/>
      <c r="D9520" s="2"/>
      <c r="F9520" s="2"/>
      <c r="H9520" s="2"/>
      <c r="J9520" s="2"/>
      <c r="L9520" s="2"/>
      <c r="AB9520" s="2"/>
    </row>
    <row r="9521" spans="2:28" x14ac:dyDescent="0.25">
      <c r="B9521" s="2"/>
      <c r="D9521" s="2"/>
      <c r="F9521" s="2"/>
      <c r="H9521" s="2"/>
      <c r="J9521" s="2"/>
      <c r="L9521" s="2"/>
      <c r="AB9521" s="2"/>
    </row>
    <row r="9522" spans="2:28" x14ac:dyDescent="0.25">
      <c r="B9522" s="2"/>
      <c r="D9522" s="2"/>
      <c r="F9522" s="2"/>
      <c r="H9522" s="2"/>
      <c r="J9522" s="2"/>
      <c r="L9522" s="2"/>
      <c r="AB9522" s="2"/>
    </row>
    <row r="9523" spans="2:28" x14ac:dyDescent="0.25">
      <c r="B9523" s="2"/>
      <c r="D9523" s="2"/>
      <c r="F9523" s="2"/>
      <c r="H9523" s="2"/>
      <c r="J9523" s="2"/>
      <c r="L9523" s="2"/>
      <c r="AB9523" s="2"/>
    </row>
    <row r="9524" spans="2:28" x14ac:dyDescent="0.25">
      <c r="B9524" s="2"/>
      <c r="D9524" s="2"/>
      <c r="F9524" s="2"/>
      <c r="H9524" s="2"/>
      <c r="J9524" s="2"/>
      <c r="L9524" s="2"/>
      <c r="AB9524" s="2"/>
    </row>
    <row r="9525" spans="2:28" x14ac:dyDescent="0.25">
      <c r="B9525" s="2"/>
      <c r="D9525" s="2"/>
      <c r="F9525" s="2"/>
      <c r="H9525" s="2"/>
      <c r="J9525" s="2"/>
      <c r="L9525" s="2"/>
      <c r="AB9525" s="2"/>
    </row>
    <row r="9526" spans="2:28" x14ac:dyDescent="0.25">
      <c r="B9526" s="2"/>
      <c r="D9526" s="2"/>
      <c r="F9526" s="2"/>
      <c r="H9526" s="2"/>
      <c r="J9526" s="2"/>
      <c r="L9526" s="2"/>
      <c r="AB9526" s="2"/>
    </row>
    <row r="9527" spans="2:28" x14ac:dyDescent="0.25">
      <c r="B9527" s="2"/>
      <c r="D9527" s="2"/>
      <c r="F9527" s="2"/>
      <c r="H9527" s="2"/>
      <c r="J9527" s="2"/>
      <c r="L9527" s="2"/>
      <c r="AB9527" s="2"/>
    </row>
    <row r="9528" spans="2:28" x14ac:dyDescent="0.25">
      <c r="B9528" s="2"/>
      <c r="D9528" s="2"/>
      <c r="F9528" s="2"/>
      <c r="H9528" s="2"/>
      <c r="J9528" s="2"/>
      <c r="L9528" s="2"/>
      <c r="AB9528" s="2"/>
    </row>
    <row r="9529" spans="2:28" x14ac:dyDescent="0.25">
      <c r="B9529" s="2"/>
      <c r="D9529" s="2"/>
      <c r="F9529" s="2"/>
      <c r="H9529" s="2"/>
      <c r="J9529" s="2"/>
      <c r="L9529" s="2"/>
      <c r="AB9529" s="2"/>
    </row>
    <row r="9530" spans="2:28" x14ac:dyDescent="0.25">
      <c r="B9530" s="2"/>
      <c r="D9530" s="2"/>
      <c r="F9530" s="2"/>
      <c r="H9530" s="2"/>
      <c r="J9530" s="2"/>
      <c r="L9530" s="2"/>
      <c r="AB9530" s="2"/>
    </row>
    <row r="9531" spans="2:28" x14ac:dyDescent="0.25">
      <c r="B9531" s="2"/>
      <c r="D9531" s="2"/>
      <c r="F9531" s="2"/>
      <c r="H9531" s="2"/>
      <c r="J9531" s="2"/>
      <c r="L9531" s="2"/>
      <c r="AB9531" s="2"/>
    </row>
    <row r="9532" spans="2:28" x14ac:dyDescent="0.25">
      <c r="B9532" s="2"/>
      <c r="D9532" s="2"/>
      <c r="F9532" s="2"/>
      <c r="H9532" s="2"/>
      <c r="J9532" s="2"/>
      <c r="L9532" s="2"/>
      <c r="AB9532" s="2"/>
    </row>
    <row r="9533" spans="2:28" x14ac:dyDescent="0.25">
      <c r="B9533" s="2"/>
      <c r="D9533" s="2"/>
      <c r="F9533" s="2"/>
      <c r="H9533" s="2"/>
      <c r="J9533" s="2"/>
      <c r="L9533" s="2"/>
      <c r="AB9533" s="2"/>
    </row>
    <row r="9534" spans="2:28" x14ac:dyDescent="0.25">
      <c r="B9534" s="2"/>
      <c r="D9534" s="2"/>
      <c r="F9534" s="2"/>
      <c r="H9534" s="2"/>
      <c r="J9534" s="2"/>
      <c r="L9534" s="2"/>
      <c r="AB9534" s="2"/>
    </row>
    <row r="9535" spans="2:28" x14ac:dyDescent="0.25">
      <c r="B9535" s="2"/>
      <c r="D9535" s="2"/>
      <c r="F9535" s="2"/>
      <c r="H9535" s="2"/>
      <c r="J9535" s="2"/>
      <c r="L9535" s="2"/>
      <c r="AB9535" s="2"/>
    </row>
    <row r="9536" spans="2:28" x14ac:dyDescent="0.25">
      <c r="B9536" s="2"/>
      <c r="D9536" s="2"/>
      <c r="F9536" s="2"/>
      <c r="H9536" s="2"/>
      <c r="J9536" s="2"/>
      <c r="L9536" s="2"/>
      <c r="AB9536" s="2"/>
    </row>
    <row r="9537" spans="2:28" x14ac:dyDescent="0.25">
      <c r="B9537" s="2"/>
      <c r="D9537" s="2"/>
      <c r="F9537" s="2"/>
      <c r="H9537" s="2"/>
      <c r="J9537" s="2"/>
      <c r="L9537" s="2"/>
      <c r="AB9537" s="2"/>
    </row>
    <row r="9538" spans="2:28" x14ac:dyDescent="0.25">
      <c r="B9538" s="2"/>
      <c r="D9538" s="2"/>
      <c r="F9538" s="2"/>
      <c r="H9538" s="2"/>
      <c r="J9538" s="2"/>
      <c r="L9538" s="2"/>
      <c r="AB9538" s="2"/>
    </row>
    <row r="9539" spans="2:28" x14ac:dyDescent="0.25">
      <c r="B9539" s="2"/>
      <c r="D9539" s="2"/>
      <c r="F9539" s="2"/>
      <c r="H9539" s="2"/>
      <c r="J9539" s="2"/>
      <c r="L9539" s="2"/>
      <c r="AB9539" s="2"/>
    </row>
    <row r="9540" spans="2:28" x14ac:dyDescent="0.25">
      <c r="B9540" s="2"/>
      <c r="D9540" s="2"/>
      <c r="F9540" s="2"/>
      <c r="H9540" s="2"/>
      <c r="J9540" s="2"/>
      <c r="L9540" s="2"/>
      <c r="AB9540" s="2"/>
    </row>
    <row r="9541" spans="2:28" x14ac:dyDescent="0.25">
      <c r="B9541" s="2"/>
      <c r="D9541" s="2"/>
      <c r="F9541" s="2"/>
      <c r="H9541" s="2"/>
      <c r="J9541" s="2"/>
      <c r="L9541" s="2"/>
      <c r="AB9541" s="2"/>
    </row>
    <row r="9542" spans="2:28" x14ac:dyDescent="0.25">
      <c r="B9542" s="2"/>
      <c r="D9542" s="2"/>
      <c r="F9542" s="2"/>
      <c r="H9542" s="2"/>
      <c r="J9542" s="2"/>
      <c r="L9542" s="2"/>
      <c r="AB9542" s="2"/>
    </row>
    <row r="9543" spans="2:28" x14ac:dyDescent="0.25">
      <c r="B9543" s="2"/>
      <c r="D9543" s="2"/>
      <c r="F9543" s="2"/>
      <c r="H9543" s="2"/>
      <c r="J9543" s="2"/>
      <c r="L9543" s="2"/>
      <c r="AB9543" s="2"/>
    </row>
    <row r="9544" spans="2:28" x14ac:dyDescent="0.25">
      <c r="B9544" s="2"/>
      <c r="D9544" s="2"/>
      <c r="F9544" s="2"/>
      <c r="H9544" s="2"/>
      <c r="J9544" s="2"/>
      <c r="L9544" s="2"/>
      <c r="AB9544" s="2"/>
    </row>
    <row r="9545" spans="2:28" x14ac:dyDescent="0.25">
      <c r="B9545" s="2"/>
      <c r="D9545" s="2"/>
      <c r="F9545" s="2"/>
      <c r="H9545" s="2"/>
      <c r="J9545" s="2"/>
      <c r="L9545" s="2"/>
      <c r="AB9545" s="2"/>
    </row>
    <row r="9546" spans="2:28" x14ac:dyDescent="0.25">
      <c r="B9546" s="2"/>
      <c r="D9546" s="2"/>
      <c r="F9546" s="2"/>
      <c r="H9546" s="2"/>
      <c r="J9546" s="2"/>
      <c r="L9546" s="2"/>
      <c r="AB9546" s="2"/>
    </row>
    <row r="9547" spans="2:28" x14ac:dyDescent="0.25">
      <c r="B9547" s="2"/>
      <c r="D9547" s="2"/>
      <c r="F9547" s="2"/>
      <c r="H9547" s="2"/>
      <c r="J9547" s="2"/>
      <c r="L9547" s="2"/>
      <c r="AB9547" s="2"/>
    </row>
    <row r="9548" spans="2:28" x14ac:dyDescent="0.25">
      <c r="B9548" s="2"/>
      <c r="D9548" s="2"/>
      <c r="F9548" s="2"/>
      <c r="H9548" s="2"/>
      <c r="J9548" s="2"/>
      <c r="L9548" s="2"/>
      <c r="AB9548" s="2"/>
    </row>
    <row r="9549" spans="2:28" x14ac:dyDescent="0.25">
      <c r="B9549" s="2"/>
      <c r="D9549" s="2"/>
      <c r="F9549" s="2"/>
      <c r="H9549" s="2"/>
      <c r="J9549" s="2"/>
      <c r="L9549" s="2"/>
      <c r="AB9549" s="2"/>
    </row>
    <row r="9550" spans="2:28" x14ac:dyDescent="0.25">
      <c r="B9550" s="2"/>
      <c r="D9550" s="2"/>
      <c r="F9550" s="2"/>
      <c r="H9550" s="2"/>
      <c r="J9550" s="2"/>
      <c r="L9550" s="2"/>
      <c r="AB9550" s="2"/>
    </row>
    <row r="9551" spans="2:28" x14ac:dyDescent="0.25">
      <c r="B9551" s="2"/>
      <c r="D9551" s="2"/>
      <c r="F9551" s="2"/>
      <c r="H9551" s="2"/>
      <c r="J9551" s="2"/>
      <c r="L9551" s="2"/>
      <c r="AB9551" s="2"/>
    </row>
    <row r="9552" spans="2:28" x14ac:dyDescent="0.25">
      <c r="B9552" s="2"/>
      <c r="D9552" s="2"/>
      <c r="F9552" s="2"/>
      <c r="H9552" s="2"/>
      <c r="J9552" s="2"/>
      <c r="L9552" s="2"/>
      <c r="AB9552" s="2"/>
    </row>
    <row r="9553" spans="2:28" x14ac:dyDescent="0.25">
      <c r="B9553" s="2"/>
      <c r="D9553" s="2"/>
      <c r="F9553" s="2"/>
      <c r="H9553" s="2"/>
      <c r="J9553" s="2"/>
      <c r="L9553" s="2"/>
      <c r="AB9553" s="2"/>
    </row>
    <row r="9554" spans="2:28" x14ac:dyDescent="0.25">
      <c r="B9554" s="2"/>
      <c r="D9554" s="2"/>
      <c r="F9554" s="2"/>
      <c r="H9554" s="2"/>
      <c r="J9554" s="2"/>
      <c r="L9554" s="2"/>
      <c r="AB9554" s="2"/>
    </row>
    <row r="9555" spans="2:28" x14ac:dyDescent="0.25">
      <c r="B9555" s="2"/>
      <c r="D9555" s="2"/>
      <c r="F9555" s="2"/>
      <c r="H9555" s="2"/>
      <c r="J9555" s="2"/>
      <c r="L9555" s="2"/>
      <c r="AB9555" s="2"/>
    </row>
    <row r="9556" spans="2:28" x14ac:dyDescent="0.25">
      <c r="B9556" s="2"/>
      <c r="D9556" s="2"/>
      <c r="F9556" s="2"/>
      <c r="H9556" s="2"/>
      <c r="J9556" s="2"/>
      <c r="L9556" s="2"/>
      <c r="AB9556" s="2"/>
    </row>
    <row r="9557" spans="2:28" x14ac:dyDescent="0.25">
      <c r="B9557" s="2"/>
      <c r="D9557" s="2"/>
      <c r="F9557" s="2"/>
      <c r="H9557" s="2"/>
      <c r="J9557" s="2"/>
      <c r="L9557" s="2"/>
      <c r="AB9557" s="2"/>
    </row>
    <row r="9558" spans="2:28" x14ac:dyDescent="0.25">
      <c r="B9558" s="2"/>
      <c r="D9558" s="2"/>
      <c r="F9558" s="2"/>
      <c r="H9558" s="2"/>
      <c r="J9558" s="2"/>
      <c r="L9558" s="2"/>
      <c r="AB9558" s="2"/>
    </row>
    <row r="9559" spans="2:28" x14ac:dyDescent="0.25">
      <c r="B9559" s="2"/>
      <c r="D9559" s="2"/>
      <c r="F9559" s="2"/>
      <c r="H9559" s="2"/>
      <c r="J9559" s="2"/>
      <c r="L9559" s="2"/>
      <c r="AB9559" s="2"/>
    </row>
    <row r="9560" spans="2:28" x14ac:dyDescent="0.25">
      <c r="B9560" s="2"/>
      <c r="D9560" s="2"/>
      <c r="F9560" s="2"/>
      <c r="H9560" s="2"/>
      <c r="J9560" s="2"/>
      <c r="L9560" s="2"/>
      <c r="AB9560" s="2"/>
    </row>
    <row r="9561" spans="2:28" x14ac:dyDescent="0.25">
      <c r="B9561" s="2"/>
      <c r="D9561" s="2"/>
      <c r="F9561" s="2"/>
      <c r="H9561" s="2"/>
      <c r="J9561" s="2"/>
      <c r="L9561" s="2"/>
      <c r="AB9561" s="2"/>
    </row>
    <row r="9562" spans="2:28" x14ac:dyDescent="0.25">
      <c r="B9562" s="2"/>
      <c r="D9562" s="2"/>
      <c r="F9562" s="2"/>
      <c r="H9562" s="2"/>
      <c r="J9562" s="2"/>
      <c r="L9562" s="2"/>
      <c r="AB9562" s="2"/>
    </row>
    <row r="9563" spans="2:28" x14ac:dyDescent="0.25">
      <c r="B9563" s="2"/>
      <c r="D9563" s="2"/>
      <c r="F9563" s="2"/>
      <c r="H9563" s="2"/>
      <c r="J9563" s="2"/>
      <c r="L9563" s="2"/>
      <c r="AB9563" s="2"/>
    </row>
    <row r="9564" spans="2:28" x14ac:dyDescent="0.25">
      <c r="B9564" s="2"/>
      <c r="D9564" s="2"/>
      <c r="F9564" s="2"/>
      <c r="H9564" s="2"/>
      <c r="J9564" s="2"/>
      <c r="L9564" s="2"/>
      <c r="AB9564" s="2"/>
    </row>
    <row r="9565" spans="2:28" x14ac:dyDescent="0.25">
      <c r="B9565" s="2"/>
      <c r="D9565" s="2"/>
      <c r="F9565" s="2"/>
      <c r="H9565" s="2"/>
      <c r="J9565" s="2"/>
      <c r="L9565" s="2"/>
      <c r="AB9565" s="2"/>
    </row>
    <row r="9566" spans="2:28" x14ac:dyDescent="0.25">
      <c r="B9566" s="2"/>
      <c r="D9566" s="2"/>
      <c r="F9566" s="2"/>
      <c r="H9566" s="2"/>
      <c r="J9566" s="2"/>
      <c r="L9566" s="2"/>
      <c r="AB9566" s="2"/>
    </row>
    <row r="9567" spans="2:28" x14ac:dyDescent="0.25">
      <c r="B9567" s="2"/>
      <c r="D9567" s="2"/>
      <c r="F9567" s="2"/>
      <c r="H9567" s="2"/>
      <c r="J9567" s="2"/>
      <c r="L9567" s="2"/>
      <c r="AB9567" s="2"/>
    </row>
    <row r="9568" spans="2:28" x14ac:dyDescent="0.25">
      <c r="B9568" s="2"/>
      <c r="D9568" s="2"/>
      <c r="F9568" s="2"/>
      <c r="H9568" s="2"/>
      <c r="J9568" s="2"/>
      <c r="L9568" s="2"/>
      <c r="AB9568" s="2"/>
    </row>
    <row r="9569" spans="2:28" x14ac:dyDescent="0.25">
      <c r="B9569" s="2"/>
      <c r="D9569" s="2"/>
      <c r="F9569" s="2"/>
      <c r="H9569" s="2"/>
      <c r="J9569" s="2"/>
      <c r="L9569" s="2"/>
      <c r="AB9569" s="2"/>
    </row>
    <row r="9570" spans="2:28" x14ac:dyDescent="0.25">
      <c r="B9570" s="2"/>
      <c r="D9570" s="2"/>
      <c r="F9570" s="2"/>
      <c r="H9570" s="2"/>
      <c r="J9570" s="2"/>
      <c r="L9570" s="2"/>
      <c r="AB9570" s="2"/>
    </row>
    <row r="9571" spans="2:28" x14ac:dyDescent="0.25">
      <c r="B9571" s="2"/>
      <c r="D9571" s="2"/>
      <c r="F9571" s="2"/>
      <c r="H9571" s="2"/>
      <c r="J9571" s="2"/>
      <c r="L9571" s="2"/>
      <c r="AB9571" s="2"/>
    </row>
    <row r="9572" spans="2:28" x14ac:dyDescent="0.25">
      <c r="B9572" s="2"/>
      <c r="D9572" s="2"/>
      <c r="F9572" s="2"/>
      <c r="H9572" s="2"/>
      <c r="J9572" s="2"/>
      <c r="L9572" s="2"/>
      <c r="AB9572" s="2"/>
    </row>
    <row r="9573" spans="2:28" x14ac:dyDescent="0.25">
      <c r="B9573" s="2"/>
      <c r="D9573" s="2"/>
      <c r="F9573" s="2"/>
      <c r="H9573" s="2"/>
      <c r="J9573" s="2"/>
      <c r="L9573" s="2"/>
      <c r="AB9573" s="2"/>
    </row>
    <row r="9574" spans="2:28" x14ac:dyDescent="0.25">
      <c r="B9574" s="2"/>
      <c r="D9574" s="2"/>
      <c r="F9574" s="2"/>
      <c r="H9574" s="2"/>
      <c r="J9574" s="2"/>
      <c r="L9574" s="2"/>
      <c r="AB9574" s="2"/>
    </row>
    <row r="9575" spans="2:28" x14ac:dyDescent="0.25">
      <c r="B9575" s="2"/>
      <c r="D9575" s="2"/>
      <c r="F9575" s="2"/>
      <c r="H9575" s="2"/>
      <c r="J9575" s="2"/>
      <c r="L9575" s="2"/>
      <c r="AB9575" s="2"/>
    </row>
    <row r="9576" spans="2:28" x14ac:dyDescent="0.25">
      <c r="B9576" s="2"/>
      <c r="D9576" s="2"/>
      <c r="F9576" s="2"/>
      <c r="H9576" s="2"/>
      <c r="J9576" s="2"/>
      <c r="L9576" s="2"/>
      <c r="AB9576" s="2"/>
    </row>
    <row r="9577" spans="2:28" x14ac:dyDescent="0.25">
      <c r="B9577" s="2"/>
      <c r="D9577" s="2"/>
      <c r="F9577" s="2"/>
      <c r="H9577" s="2"/>
      <c r="J9577" s="2"/>
      <c r="L9577" s="2"/>
      <c r="AB9577" s="2"/>
    </row>
    <row r="9578" spans="2:28" x14ac:dyDescent="0.25">
      <c r="B9578" s="2"/>
      <c r="D9578" s="2"/>
      <c r="F9578" s="2"/>
      <c r="H9578" s="2"/>
      <c r="J9578" s="2"/>
      <c r="L9578" s="2"/>
      <c r="AB9578" s="2"/>
    </row>
    <row r="9579" spans="2:28" x14ac:dyDescent="0.25">
      <c r="B9579" s="2"/>
      <c r="D9579" s="2"/>
      <c r="F9579" s="2"/>
      <c r="H9579" s="2"/>
      <c r="J9579" s="2"/>
      <c r="L9579" s="2"/>
      <c r="AB9579" s="2"/>
    </row>
    <row r="9580" spans="2:28" x14ac:dyDescent="0.25">
      <c r="B9580" s="2"/>
      <c r="D9580" s="2"/>
      <c r="F9580" s="2"/>
      <c r="H9580" s="2"/>
      <c r="J9580" s="2"/>
      <c r="L9580" s="2"/>
      <c r="AB9580" s="2"/>
    </row>
    <row r="9581" spans="2:28" x14ac:dyDescent="0.25">
      <c r="B9581" s="2"/>
      <c r="D9581" s="2"/>
      <c r="F9581" s="2"/>
      <c r="H9581" s="2"/>
      <c r="J9581" s="2"/>
      <c r="L9581" s="2"/>
      <c r="AB9581" s="2"/>
    </row>
    <row r="9582" spans="2:28" x14ac:dyDescent="0.25">
      <c r="B9582" s="2"/>
      <c r="D9582" s="2"/>
      <c r="F9582" s="2"/>
      <c r="H9582" s="2"/>
      <c r="J9582" s="2"/>
      <c r="L9582" s="2"/>
      <c r="AB9582" s="2"/>
    </row>
    <row r="9583" spans="2:28" x14ac:dyDescent="0.25">
      <c r="B9583" s="2"/>
      <c r="D9583" s="2"/>
      <c r="F9583" s="2"/>
      <c r="H9583" s="2"/>
      <c r="J9583" s="2"/>
      <c r="L9583" s="2"/>
      <c r="AB9583" s="2"/>
    </row>
    <row r="9584" spans="2:28" x14ac:dyDescent="0.25">
      <c r="B9584" s="2"/>
      <c r="D9584" s="2"/>
      <c r="F9584" s="2"/>
      <c r="H9584" s="2"/>
      <c r="J9584" s="2"/>
      <c r="L9584" s="2"/>
      <c r="AB9584" s="2"/>
    </row>
    <row r="9585" spans="2:28" x14ac:dyDescent="0.25">
      <c r="B9585" s="2"/>
      <c r="D9585" s="2"/>
      <c r="F9585" s="2"/>
      <c r="H9585" s="2"/>
      <c r="J9585" s="2"/>
      <c r="L9585" s="2"/>
      <c r="AB9585" s="2"/>
    </row>
    <row r="9586" spans="2:28" x14ac:dyDescent="0.25">
      <c r="B9586" s="2"/>
      <c r="D9586" s="2"/>
      <c r="F9586" s="2"/>
      <c r="H9586" s="2"/>
      <c r="J9586" s="2"/>
      <c r="L9586" s="2"/>
      <c r="AB9586" s="2"/>
    </row>
    <row r="9587" spans="2:28" x14ac:dyDescent="0.25">
      <c r="B9587" s="2"/>
      <c r="D9587" s="2"/>
      <c r="F9587" s="2"/>
      <c r="H9587" s="2"/>
      <c r="J9587" s="2"/>
      <c r="L9587" s="2"/>
      <c r="AB9587" s="2"/>
    </row>
    <row r="9588" spans="2:28" x14ac:dyDescent="0.25">
      <c r="B9588" s="2"/>
      <c r="D9588" s="2"/>
      <c r="F9588" s="2"/>
      <c r="H9588" s="2"/>
      <c r="J9588" s="2"/>
      <c r="L9588" s="2"/>
      <c r="AB9588" s="2"/>
    </row>
    <row r="9589" spans="2:28" x14ac:dyDescent="0.25">
      <c r="B9589" s="2"/>
      <c r="D9589" s="2"/>
      <c r="F9589" s="2"/>
      <c r="H9589" s="2"/>
      <c r="J9589" s="2"/>
      <c r="L9589" s="2"/>
      <c r="AB9589" s="2"/>
    </row>
    <row r="9590" spans="2:28" x14ac:dyDescent="0.25">
      <c r="B9590" s="2"/>
      <c r="D9590" s="2"/>
      <c r="F9590" s="2"/>
      <c r="H9590" s="2"/>
      <c r="J9590" s="2"/>
      <c r="L9590" s="2"/>
      <c r="AB9590" s="2"/>
    </row>
    <row r="9591" spans="2:28" x14ac:dyDescent="0.25">
      <c r="B9591" s="2"/>
      <c r="D9591" s="2"/>
      <c r="F9591" s="2"/>
      <c r="H9591" s="2"/>
      <c r="J9591" s="2"/>
      <c r="L9591" s="2"/>
      <c r="AB9591" s="2"/>
    </row>
    <row r="9592" spans="2:28" x14ac:dyDescent="0.25">
      <c r="B9592" s="2"/>
      <c r="D9592" s="2"/>
      <c r="F9592" s="2"/>
      <c r="H9592" s="2"/>
      <c r="J9592" s="2"/>
      <c r="L9592" s="2"/>
      <c r="AB9592" s="2"/>
    </row>
    <row r="9593" spans="2:28" x14ac:dyDescent="0.25">
      <c r="B9593" s="2"/>
      <c r="D9593" s="2"/>
      <c r="F9593" s="2"/>
      <c r="H9593" s="2"/>
      <c r="J9593" s="2"/>
      <c r="L9593" s="2"/>
      <c r="AB9593" s="2"/>
    </row>
    <row r="9594" spans="2:28" x14ac:dyDescent="0.25">
      <c r="B9594" s="2"/>
      <c r="D9594" s="2"/>
      <c r="F9594" s="2"/>
      <c r="H9594" s="2"/>
      <c r="J9594" s="2"/>
      <c r="L9594" s="2"/>
      <c r="AB9594" s="2"/>
    </row>
    <row r="9595" spans="2:28" x14ac:dyDescent="0.25">
      <c r="B9595" s="2"/>
      <c r="D9595" s="2"/>
      <c r="F9595" s="2"/>
      <c r="H9595" s="2"/>
      <c r="J9595" s="2"/>
      <c r="L9595" s="2"/>
      <c r="AB9595" s="2"/>
    </row>
    <row r="9596" spans="2:28" x14ac:dyDescent="0.25">
      <c r="B9596" s="2"/>
      <c r="D9596" s="2"/>
      <c r="F9596" s="2"/>
      <c r="H9596" s="2"/>
      <c r="J9596" s="2"/>
      <c r="L9596" s="2"/>
      <c r="AB9596" s="2"/>
    </row>
    <row r="9597" spans="2:28" x14ac:dyDescent="0.25">
      <c r="B9597" s="2"/>
      <c r="D9597" s="2"/>
      <c r="F9597" s="2"/>
      <c r="H9597" s="2"/>
      <c r="J9597" s="2"/>
      <c r="L9597" s="2"/>
      <c r="AB9597" s="2"/>
    </row>
    <row r="9598" spans="2:28" x14ac:dyDescent="0.25">
      <c r="B9598" s="2"/>
      <c r="D9598" s="2"/>
      <c r="F9598" s="2"/>
      <c r="H9598" s="2"/>
      <c r="J9598" s="2"/>
      <c r="L9598" s="2"/>
      <c r="AB9598" s="2"/>
    </row>
    <row r="9599" spans="2:28" x14ac:dyDescent="0.25">
      <c r="B9599" s="2"/>
      <c r="D9599" s="2"/>
      <c r="F9599" s="2"/>
      <c r="H9599" s="2"/>
      <c r="J9599" s="2"/>
      <c r="L9599" s="2"/>
      <c r="AB9599" s="2"/>
    </row>
    <row r="9600" spans="2:28" x14ac:dyDescent="0.25">
      <c r="B9600" s="2"/>
      <c r="D9600" s="2"/>
      <c r="F9600" s="2"/>
      <c r="H9600" s="2"/>
      <c r="J9600" s="2"/>
      <c r="L9600" s="2"/>
      <c r="AB9600" s="2"/>
    </row>
    <row r="9601" spans="2:28" x14ac:dyDescent="0.25">
      <c r="B9601" s="2"/>
      <c r="D9601" s="2"/>
      <c r="F9601" s="2"/>
      <c r="H9601" s="2"/>
      <c r="J9601" s="2"/>
      <c r="L9601" s="2"/>
      <c r="AB9601" s="2"/>
    </row>
    <row r="9602" spans="2:28" x14ac:dyDescent="0.25">
      <c r="B9602" s="2"/>
      <c r="D9602" s="2"/>
      <c r="F9602" s="2"/>
      <c r="H9602" s="2"/>
      <c r="J9602" s="2"/>
      <c r="L9602" s="2"/>
      <c r="AB9602" s="2"/>
    </row>
    <row r="9603" spans="2:28" x14ac:dyDescent="0.25">
      <c r="B9603" s="2"/>
      <c r="D9603" s="2"/>
      <c r="F9603" s="2"/>
      <c r="H9603" s="2"/>
      <c r="J9603" s="2"/>
      <c r="L9603" s="2"/>
      <c r="AB9603" s="2"/>
    </row>
    <row r="9604" spans="2:28" x14ac:dyDescent="0.25">
      <c r="B9604" s="2"/>
      <c r="D9604" s="2"/>
      <c r="F9604" s="2"/>
      <c r="H9604" s="2"/>
      <c r="J9604" s="2"/>
      <c r="L9604" s="2"/>
      <c r="AB9604" s="2"/>
    </row>
    <row r="9605" spans="2:28" x14ac:dyDescent="0.25">
      <c r="B9605" s="2"/>
      <c r="D9605" s="2"/>
      <c r="F9605" s="2"/>
      <c r="H9605" s="2"/>
      <c r="J9605" s="2"/>
      <c r="L9605" s="2"/>
      <c r="AB9605" s="2"/>
    </row>
    <row r="9606" spans="2:28" x14ac:dyDescent="0.25">
      <c r="B9606" s="2"/>
      <c r="D9606" s="2"/>
      <c r="F9606" s="2"/>
      <c r="H9606" s="2"/>
      <c r="J9606" s="2"/>
      <c r="L9606" s="2"/>
      <c r="AB9606" s="2"/>
    </row>
    <row r="9607" spans="2:28" x14ac:dyDescent="0.25">
      <c r="B9607" s="2"/>
      <c r="D9607" s="2"/>
      <c r="F9607" s="2"/>
      <c r="H9607" s="2"/>
      <c r="J9607" s="2"/>
      <c r="L9607" s="2"/>
      <c r="AB9607" s="2"/>
    </row>
    <row r="9608" spans="2:28" x14ac:dyDescent="0.25">
      <c r="B9608" s="2"/>
      <c r="D9608" s="2"/>
      <c r="F9608" s="2"/>
      <c r="H9608" s="2"/>
      <c r="J9608" s="2"/>
      <c r="L9608" s="2"/>
      <c r="AB9608" s="2"/>
    </row>
    <row r="9609" spans="2:28" x14ac:dyDescent="0.25">
      <c r="B9609" s="2"/>
      <c r="D9609" s="2"/>
      <c r="F9609" s="2"/>
      <c r="H9609" s="2"/>
      <c r="J9609" s="2"/>
      <c r="L9609" s="2"/>
      <c r="AB9609" s="2"/>
    </row>
    <row r="9610" spans="2:28" x14ac:dyDescent="0.25">
      <c r="B9610" s="2"/>
      <c r="D9610" s="2"/>
      <c r="F9610" s="2"/>
      <c r="H9610" s="2"/>
      <c r="J9610" s="2"/>
      <c r="L9610" s="2"/>
      <c r="AB9610" s="2"/>
    </row>
    <row r="9611" spans="2:28" x14ac:dyDescent="0.25">
      <c r="B9611" s="2"/>
      <c r="D9611" s="2"/>
      <c r="F9611" s="2"/>
      <c r="H9611" s="2"/>
      <c r="J9611" s="2"/>
      <c r="L9611" s="2"/>
      <c r="AB9611" s="2"/>
    </row>
    <row r="9612" spans="2:28" x14ac:dyDescent="0.25">
      <c r="B9612" s="2"/>
      <c r="D9612" s="2"/>
      <c r="F9612" s="2"/>
      <c r="H9612" s="2"/>
      <c r="J9612" s="2"/>
      <c r="L9612" s="2"/>
      <c r="AB9612" s="2"/>
    </row>
    <row r="9613" spans="2:28" x14ac:dyDescent="0.25">
      <c r="B9613" s="2"/>
      <c r="D9613" s="2"/>
      <c r="F9613" s="2"/>
      <c r="H9613" s="2"/>
      <c r="J9613" s="2"/>
      <c r="L9613" s="2"/>
      <c r="AB9613" s="2"/>
    </row>
    <row r="9614" spans="2:28" x14ac:dyDescent="0.25">
      <c r="B9614" s="2"/>
      <c r="D9614" s="2"/>
      <c r="F9614" s="2"/>
      <c r="H9614" s="2"/>
      <c r="J9614" s="2"/>
      <c r="L9614" s="2"/>
      <c r="AB9614" s="2"/>
    </row>
    <row r="9615" spans="2:28" x14ac:dyDescent="0.25">
      <c r="B9615" s="2"/>
      <c r="D9615" s="2"/>
      <c r="F9615" s="2"/>
      <c r="H9615" s="2"/>
      <c r="J9615" s="2"/>
      <c r="L9615" s="2"/>
      <c r="AB9615" s="2"/>
    </row>
    <row r="9616" spans="2:28" x14ac:dyDescent="0.25">
      <c r="B9616" s="2"/>
      <c r="D9616" s="2"/>
      <c r="F9616" s="2"/>
      <c r="H9616" s="2"/>
      <c r="J9616" s="2"/>
      <c r="L9616" s="2"/>
      <c r="AB9616" s="2"/>
    </row>
    <row r="9617" spans="2:28" x14ac:dyDescent="0.25">
      <c r="B9617" s="2"/>
      <c r="D9617" s="2"/>
      <c r="F9617" s="2"/>
      <c r="H9617" s="2"/>
      <c r="J9617" s="2"/>
      <c r="L9617" s="2"/>
      <c r="AB9617" s="2"/>
    </row>
    <row r="9618" spans="2:28" x14ac:dyDescent="0.25">
      <c r="B9618" s="2"/>
      <c r="D9618" s="2"/>
      <c r="F9618" s="2"/>
      <c r="H9618" s="2"/>
      <c r="J9618" s="2"/>
      <c r="L9618" s="2"/>
      <c r="AB9618" s="2"/>
    </row>
    <row r="9619" spans="2:28" x14ac:dyDescent="0.25">
      <c r="B9619" s="2"/>
      <c r="D9619" s="2"/>
      <c r="F9619" s="2"/>
      <c r="H9619" s="2"/>
      <c r="J9619" s="2"/>
      <c r="L9619" s="2"/>
      <c r="AB9619" s="2"/>
    </row>
    <row r="9620" spans="2:28" x14ac:dyDescent="0.25">
      <c r="B9620" s="2"/>
      <c r="D9620" s="2"/>
      <c r="F9620" s="2"/>
      <c r="H9620" s="2"/>
      <c r="J9620" s="2"/>
      <c r="L9620" s="2"/>
      <c r="AB9620" s="2"/>
    </row>
    <row r="9621" spans="2:28" x14ac:dyDescent="0.25">
      <c r="B9621" s="2"/>
      <c r="D9621" s="2"/>
      <c r="F9621" s="2"/>
      <c r="H9621" s="2"/>
      <c r="J9621" s="2"/>
      <c r="L9621" s="2"/>
      <c r="AB9621" s="2"/>
    </row>
    <row r="9622" spans="2:28" x14ac:dyDescent="0.25">
      <c r="B9622" s="2"/>
      <c r="D9622" s="2"/>
      <c r="F9622" s="2"/>
      <c r="H9622" s="2"/>
      <c r="J9622" s="2"/>
      <c r="L9622" s="2"/>
      <c r="AB9622" s="2"/>
    </row>
    <row r="9623" spans="2:28" x14ac:dyDescent="0.25">
      <c r="B9623" s="2"/>
      <c r="D9623" s="2"/>
      <c r="F9623" s="2"/>
      <c r="H9623" s="2"/>
      <c r="J9623" s="2"/>
      <c r="L9623" s="2"/>
      <c r="AB9623" s="2"/>
    </row>
    <row r="9624" spans="2:28" x14ac:dyDescent="0.25">
      <c r="B9624" s="2"/>
      <c r="D9624" s="2"/>
      <c r="F9624" s="2"/>
      <c r="H9624" s="2"/>
      <c r="J9624" s="2"/>
      <c r="L9624" s="2"/>
      <c r="AB9624" s="2"/>
    </row>
    <row r="9625" spans="2:28" x14ac:dyDescent="0.25">
      <c r="B9625" s="2"/>
      <c r="D9625" s="2"/>
      <c r="F9625" s="2"/>
      <c r="H9625" s="2"/>
      <c r="J9625" s="2"/>
      <c r="L9625" s="2"/>
      <c r="AB9625" s="2"/>
    </row>
    <row r="9626" spans="2:28" x14ac:dyDescent="0.25">
      <c r="B9626" s="2"/>
      <c r="D9626" s="2"/>
      <c r="F9626" s="2"/>
      <c r="H9626" s="2"/>
      <c r="J9626" s="2"/>
      <c r="L9626" s="2"/>
      <c r="AB9626" s="2"/>
    </row>
    <row r="9627" spans="2:28" x14ac:dyDescent="0.25">
      <c r="B9627" s="2"/>
      <c r="D9627" s="2"/>
      <c r="F9627" s="2"/>
      <c r="H9627" s="2"/>
      <c r="J9627" s="2"/>
      <c r="L9627" s="2"/>
      <c r="AB9627" s="2"/>
    </row>
    <row r="9628" spans="2:28" x14ac:dyDescent="0.25">
      <c r="B9628" s="2"/>
      <c r="D9628" s="2"/>
      <c r="F9628" s="2"/>
      <c r="H9628" s="2"/>
      <c r="J9628" s="2"/>
      <c r="L9628" s="2"/>
      <c r="AB9628" s="2"/>
    </row>
    <row r="9629" spans="2:28" x14ac:dyDescent="0.25">
      <c r="B9629" s="2"/>
      <c r="D9629" s="2"/>
      <c r="F9629" s="2"/>
      <c r="H9629" s="2"/>
      <c r="J9629" s="2"/>
      <c r="L9629" s="2"/>
      <c r="AB9629" s="2"/>
    </row>
    <row r="9630" spans="2:28" x14ac:dyDescent="0.25">
      <c r="B9630" s="2"/>
      <c r="D9630" s="2"/>
      <c r="F9630" s="2"/>
      <c r="H9630" s="2"/>
      <c r="J9630" s="2"/>
      <c r="L9630" s="2"/>
      <c r="AB9630" s="2"/>
    </row>
    <row r="9631" spans="2:28" x14ac:dyDescent="0.25">
      <c r="B9631" s="2"/>
      <c r="D9631" s="2"/>
      <c r="F9631" s="2"/>
      <c r="H9631" s="2"/>
      <c r="J9631" s="2"/>
      <c r="L9631" s="2"/>
      <c r="AB9631" s="2"/>
    </row>
    <row r="9632" spans="2:28" x14ac:dyDescent="0.25">
      <c r="B9632" s="2"/>
      <c r="D9632" s="2"/>
      <c r="F9632" s="2"/>
      <c r="H9632" s="2"/>
      <c r="J9632" s="2"/>
      <c r="L9632" s="2"/>
      <c r="AB9632" s="2"/>
    </row>
    <row r="9633" spans="2:28" x14ac:dyDescent="0.25">
      <c r="B9633" s="2"/>
      <c r="D9633" s="2"/>
      <c r="F9633" s="2"/>
      <c r="H9633" s="2"/>
      <c r="J9633" s="2"/>
      <c r="L9633" s="2"/>
      <c r="AB9633" s="2"/>
    </row>
    <row r="9634" spans="2:28" x14ac:dyDescent="0.25">
      <c r="B9634" s="2"/>
      <c r="D9634" s="2"/>
      <c r="F9634" s="2"/>
      <c r="H9634" s="2"/>
      <c r="J9634" s="2"/>
      <c r="L9634" s="2"/>
      <c r="AB9634" s="2"/>
    </row>
    <row r="9635" spans="2:28" x14ac:dyDescent="0.25">
      <c r="B9635" s="2"/>
      <c r="D9635" s="2"/>
      <c r="F9635" s="2"/>
      <c r="H9635" s="2"/>
      <c r="J9635" s="2"/>
      <c r="L9635" s="2"/>
      <c r="AB9635" s="2"/>
    </row>
    <row r="9636" spans="2:28" x14ac:dyDescent="0.25">
      <c r="B9636" s="2"/>
      <c r="D9636" s="2"/>
      <c r="F9636" s="2"/>
      <c r="H9636" s="2"/>
      <c r="J9636" s="2"/>
      <c r="L9636" s="2"/>
      <c r="AB9636" s="2"/>
    </row>
    <row r="9637" spans="2:28" x14ac:dyDescent="0.25">
      <c r="B9637" s="2"/>
      <c r="D9637" s="2"/>
      <c r="F9637" s="2"/>
      <c r="H9637" s="2"/>
      <c r="J9637" s="2"/>
      <c r="L9637" s="2"/>
      <c r="AB9637" s="2"/>
    </row>
    <row r="9638" spans="2:28" x14ac:dyDescent="0.25">
      <c r="B9638" s="2"/>
      <c r="D9638" s="2"/>
      <c r="F9638" s="2"/>
      <c r="H9638" s="2"/>
      <c r="J9638" s="2"/>
      <c r="L9638" s="2"/>
      <c r="AB9638" s="2"/>
    </row>
    <row r="9639" spans="2:28" x14ac:dyDescent="0.25">
      <c r="B9639" s="2"/>
      <c r="D9639" s="2"/>
      <c r="F9639" s="2"/>
      <c r="H9639" s="2"/>
      <c r="J9639" s="2"/>
      <c r="L9639" s="2"/>
      <c r="AB9639" s="2"/>
    </row>
    <row r="9640" spans="2:28" x14ac:dyDescent="0.25">
      <c r="B9640" s="2"/>
      <c r="D9640" s="2"/>
      <c r="F9640" s="2"/>
      <c r="H9640" s="2"/>
      <c r="J9640" s="2"/>
      <c r="L9640" s="2"/>
      <c r="AB9640" s="2"/>
    </row>
    <row r="9641" spans="2:28" x14ac:dyDescent="0.25">
      <c r="B9641" s="2"/>
      <c r="D9641" s="2"/>
      <c r="F9641" s="2"/>
      <c r="H9641" s="2"/>
      <c r="J9641" s="2"/>
      <c r="L9641" s="2"/>
      <c r="AB9641" s="2"/>
    </row>
    <row r="9642" spans="2:28" x14ac:dyDescent="0.25">
      <c r="B9642" s="2"/>
      <c r="D9642" s="2"/>
      <c r="F9642" s="2"/>
      <c r="H9642" s="2"/>
      <c r="J9642" s="2"/>
      <c r="L9642" s="2"/>
      <c r="AB9642" s="2"/>
    </row>
    <row r="9643" spans="2:28" x14ac:dyDescent="0.25">
      <c r="B9643" s="2"/>
      <c r="D9643" s="2"/>
      <c r="F9643" s="2"/>
      <c r="H9643" s="2"/>
      <c r="J9643" s="2"/>
      <c r="L9643" s="2"/>
      <c r="AB9643" s="2"/>
    </row>
    <row r="9644" spans="2:28" x14ac:dyDescent="0.25">
      <c r="B9644" s="2"/>
      <c r="D9644" s="2"/>
      <c r="F9644" s="2"/>
      <c r="H9644" s="2"/>
      <c r="J9644" s="2"/>
      <c r="L9644" s="2"/>
      <c r="AB9644" s="2"/>
    </row>
    <row r="9645" spans="2:28" x14ac:dyDescent="0.25">
      <c r="B9645" s="2"/>
      <c r="D9645" s="2"/>
      <c r="F9645" s="2"/>
      <c r="H9645" s="2"/>
      <c r="J9645" s="2"/>
      <c r="L9645" s="2"/>
      <c r="AB9645" s="2"/>
    </row>
    <row r="9646" spans="2:28" x14ac:dyDescent="0.25">
      <c r="B9646" s="2"/>
      <c r="D9646" s="2"/>
      <c r="F9646" s="2"/>
      <c r="H9646" s="2"/>
      <c r="J9646" s="2"/>
      <c r="L9646" s="2"/>
      <c r="AB9646" s="2"/>
    </row>
    <row r="9647" spans="2:28" x14ac:dyDescent="0.25">
      <c r="B9647" s="2"/>
      <c r="D9647" s="2"/>
      <c r="F9647" s="2"/>
      <c r="H9647" s="2"/>
      <c r="J9647" s="2"/>
      <c r="L9647" s="2"/>
      <c r="AB9647" s="2"/>
    </row>
    <row r="9648" spans="2:28" x14ac:dyDescent="0.25">
      <c r="B9648" s="2"/>
      <c r="D9648" s="2"/>
      <c r="F9648" s="2"/>
      <c r="H9648" s="2"/>
      <c r="J9648" s="2"/>
      <c r="L9648" s="2"/>
      <c r="AB9648" s="2"/>
    </row>
    <row r="9649" spans="2:28" x14ac:dyDescent="0.25">
      <c r="B9649" s="2"/>
      <c r="D9649" s="2"/>
      <c r="F9649" s="2"/>
      <c r="H9649" s="2"/>
      <c r="J9649" s="2"/>
      <c r="L9649" s="2"/>
      <c r="AB9649" s="2"/>
    </row>
    <row r="9650" spans="2:28" x14ac:dyDescent="0.25">
      <c r="B9650" s="2"/>
      <c r="D9650" s="2"/>
      <c r="F9650" s="2"/>
      <c r="H9650" s="2"/>
      <c r="J9650" s="2"/>
      <c r="L9650" s="2"/>
      <c r="AB9650" s="2"/>
    </row>
    <row r="9651" spans="2:28" x14ac:dyDescent="0.25">
      <c r="B9651" s="2"/>
      <c r="D9651" s="2"/>
      <c r="F9651" s="2"/>
      <c r="H9651" s="2"/>
      <c r="J9651" s="2"/>
      <c r="L9651" s="2"/>
      <c r="AB9651" s="2"/>
    </row>
    <row r="9652" spans="2:28" x14ac:dyDescent="0.25">
      <c r="B9652" s="2"/>
      <c r="D9652" s="2"/>
      <c r="F9652" s="2"/>
      <c r="H9652" s="2"/>
      <c r="J9652" s="2"/>
      <c r="L9652" s="2"/>
      <c r="AB9652" s="2"/>
    </row>
    <row r="9653" spans="2:28" x14ac:dyDescent="0.25">
      <c r="B9653" s="2"/>
      <c r="D9653" s="2"/>
      <c r="F9653" s="2"/>
      <c r="H9653" s="2"/>
      <c r="J9653" s="2"/>
      <c r="L9653" s="2"/>
      <c r="AB9653" s="2"/>
    </row>
    <row r="9654" spans="2:28" x14ac:dyDescent="0.25">
      <c r="B9654" s="2"/>
      <c r="D9654" s="2"/>
      <c r="F9654" s="2"/>
      <c r="H9654" s="2"/>
      <c r="J9654" s="2"/>
      <c r="L9654" s="2"/>
      <c r="AB9654" s="2"/>
    </row>
    <row r="9655" spans="2:28" x14ac:dyDescent="0.25">
      <c r="B9655" s="2"/>
      <c r="D9655" s="2"/>
      <c r="F9655" s="2"/>
      <c r="H9655" s="2"/>
      <c r="J9655" s="2"/>
      <c r="L9655" s="2"/>
      <c r="AB9655" s="2"/>
    </row>
    <row r="9656" spans="2:28" x14ac:dyDescent="0.25">
      <c r="B9656" s="2"/>
      <c r="D9656" s="2"/>
      <c r="F9656" s="2"/>
      <c r="H9656" s="2"/>
      <c r="J9656" s="2"/>
      <c r="L9656" s="2"/>
      <c r="AB9656" s="2"/>
    </row>
    <row r="9657" spans="2:28" x14ac:dyDescent="0.25">
      <c r="B9657" s="2"/>
      <c r="D9657" s="2"/>
      <c r="F9657" s="2"/>
      <c r="H9657" s="2"/>
      <c r="J9657" s="2"/>
      <c r="L9657" s="2"/>
      <c r="AB9657" s="2"/>
    </row>
    <row r="9658" spans="2:28" x14ac:dyDescent="0.25">
      <c r="B9658" s="2"/>
      <c r="D9658" s="2"/>
      <c r="F9658" s="2"/>
      <c r="H9658" s="2"/>
      <c r="J9658" s="2"/>
      <c r="L9658" s="2"/>
      <c r="AB9658" s="2"/>
    </row>
    <row r="9659" spans="2:28" x14ac:dyDescent="0.25">
      <c r="B9659" s="2"/>
      <c r="D9659" s="2"/>
      <c r="F9659" s="2"/>
      <c r="H9659" s="2"/>
      <c r="J9659" s="2"/>
      <c r="L9659" s="2"/>
      <c r="AB9659" s="2"/>
    </row>
    <row r="9660" spans="2:28" x14ac:dyDescent="0.25">
      <c r="B9660" s="2"/>
      <c r="D9660" s="2"/>
      <c r="F9660" s="2"/>
      <c r="H9660" s="2"/>
      <c r="J9660" s="2"/>
      <c r="L9660" s="2"/>
      <c r="AB9660" s="2"/>
    </row>
    <row r="9661" spans="2:28" x14ac:dyDescent="0.25">
      <c r="B9661" s="2"/>
      <c r="D9661" s="2"/>
      <c r="F9661" s="2"/>
      <c r="H9661" s="2"/>
      <c r="J9661" s="2"/>
      <c r="L9661" s="2"/>
      <c r="AB9661" s="2"/>
    </row>
    <row r="9662" spans="2:28" x14ac:dyDescent="0.25">
      <c r="B9662" s="2"/>
      <c r="D9662" s="2"/>
      <c r="F9662" s="2"/>
      <c r="H9662" s="2"/>
      <c r="J9662" s="2"/>
      <c r="L9662" s="2"/>
      <c r="AB9662" s="2"/>
    </row>
    <row r="9663" spans="2:28" x14ac:dyDescent="0.25">
      <c r="B9663" s="2"/>
      <c r="D9663" s="2"/>
      <c r="F9663" s="2"/>
      <c r="H9663" s="2"/>
      <c r="J9663" s="2"/>
      <c r="L9663" s="2"/>
      <c r="AB9663" s="2"/>
    </row>
    <row r="9664" spans="2:28" x14ac:dyDescent="0.25">
      <c r="B9664" s="2"/>
      <c r="D9664" s="2"/>
      <c r="F9664" s="2"/>
      <c r="H9664" s="2"/>
      <c r="J9664" s="2"/>
      <c r="L9664" s="2"/>
      <c r="AB9664" s="2"/>
    </row>
    <row r="9665" spans="2:28" x14ac:dyDescent="0.25">
      <c r="B9665" s="2"/>
      <c r="D9665" s="2"/>
      <c r="F9665" s="2"/>
      <c r="H9665" s="2"/>
      <c r="J9665" s="2"/>
      <c r="L9665" s="2"/>
      <c r="AB9665" s="2"/>
    </row>
    <row r="9666" spans="2:28" x14ac:dyDescent="0.25">
      <c r="B9666" s="2"/>
      <c r="D9666" s="2"/>
      <c r="F9666" s="2"/>
      <c r="H9666" s="2"/>
      <c r="J9666" s="2"/>
      <c r="L9666" s="2"/>
      <c r="AB9666" s="2"/>
    </row>
    <row r="9667" spans="2:28" x14ac:dyDescent="0.25">
      <c r="B9667" s="2"/>
      <c r="D9667" s="2"/>
      <c r="F9667" s="2"/>
      <c r="H9667" s="2"/>
      <c r="J9667" s="2"/>
      <c r="L9667" s="2"/>
      <c r="AB9667" s="2"/>
    </row>
    <row r="9668" spans="2:28" x14ac:dyDescent="0.25">
      <c r="B9668" s="2"/>
      <c r="D9668" s="2"/>
      <c r="F9668" s="2"/>
      <c r="H9668" s="2"/>
      <c r="J9668" s="2"/>
      <c r="L9668" s="2"/>
      <c r="AB9668" s="2"/>
    </row>
    <row r="9669" spans="2:28" x14ac:dyDescent="0.25">
      <c r="B9669" s="2"/>
      <c r="D9669" s="2"/>
      <c r="F9669" s="2"/>
      <c r="H9669" s="2"/>
      <c r="J9669" s="2"/>
      <c r="L9669" s="2"/>
      <c r="AB9669" s="2"/>
    </row>
    <row r="9670" spans="2:28" x14ac:dyDescent="0.25">
      <c r="B9670" s="2"/>
      <c r="D9670" s="2"/>
      <c r="F9670" s="2"/>
      <c r="H9670" s="2"/>
      <c r="J9670" s="2"/>
      <c r="L9670" s="2"/>
      <c r="AB9670" s="2"/>
    </row>
    <row r="9671" spans="2:28" x14ac:dyDescent="0.25">
      <c r="B9671" s="2"/>
      <c r="D9671" s="2"/>
      <c r="F9671" s="2"/>
      <c r="H9671" s="2"/>
      <c r="J9671" s="2"/>
      <c r="L9671" s="2"/>
      <c r="AB9671" s="2"/>
    </row>
    <row r="9672" spans="2:28" x14ac:dyDescent="0.25">
      <c r="B9672" s="2"/>
      <c r="D9672" s="2"/>
      <c r="F9672" s="2"/>
      <c r="H9672" s="2"/>
      <c r="J9672" s="2"/>
      <c r="L9672" s="2"/>
      <c r="AB9672" s="2"/>
    </row>
    <row r="9673" spans="2:28" x14ac:dyDescent="0.25">
      <c r="B9673" s="2"/>
      <c r="D9673" s="2"/>
      <c r="F9673" s="2"/>
      <c r="H9673" s="2"/>
      <c r="J9673" s="2"/>
      <c r="L9673" s="2"/>
      <c r="AB9673" s="2"/>
    </row>
    <row r="9674" spans="2:28" x14ac:dyDescent="0.25">
      <c r="B9674" s="2"/>
      <c r="D9674" s="2"/>
      <c r="F9674" s="2"/>
      <c r="H9674" s="2"/>
      <c r="J9674" s="2"/>
      <c r="L9674" s="2"/>
      <c r="AB9674" s="2"/>
    </row>
    <row r="9675" spans="2:28" x14ac:dyDescent="0.25">
      <c r="B9675" s="2"/>
      <c r="D9675" s="2"/>
      <c r="F9675" s="2"/>
      <c r="H9675" s="2"/>
      <c r="J9675" s="2"/>
      <c r="L9675" s="2"/>
      <c r="AB9675" s="2"/>
    </row>
    <row r="9676" spans="2:28" x14ac:dyDescent="0.25">
      <c r="B9676" s="2"/>
      <c r="D9676" s="2"/>
      <c r="F9676" s="2"/>
      <c r="H9676" s="2"/>
      <c r="J9676" s="2"/>
      <c r="L9676" s="2"/>
      <c r="AB9676" s="2"/>
    </row>
    <row r="9677" spans="2:28" x14ac:dyDescent="0.25">
      <c r="B9677" s="2"/>
      <c r="D9677" s="2"/>
      <c r="F9677" s="2"/>
      <c r="H9677" s="2"/>
      <c r="J9677" s="2"/>
      <c r="L9677" s="2"/>
      <c r="AB9677" s="2"/>
    </row>
    <row r="9678" spans="2:28" x14ac:dyDescent="0.25">
      <c r="B9678" s="2"/>
      <c r="D9678" s="2"/>
      <c r="F9678" s="2"/>
      <c r="H9678" s="2"/>
      <c r="J9678" s="2"/>
      <c r="L9678" s="2"/>
      <c r="AB9678" s="2"/>
    </row>
    <row r="9679" spans="2:28" x14ac:dyDescent="0.25">
      <c r="B9679" s="2"/>
      <c r="D9679" s="2"/>
      <c r="F9679" s="2"/>
      <c r="H9679" s="2"/>
      <c r="J9679" s="2"/>
      <c r="L9679" s="2"/>
      <c r="AB9679" s="2"/>
    </row>
    <row r="9680" spans="2:28" x14ac:dyDescent="0.25">
      <c r="B9680" s="2"/>
      <c r="D9680" s="2"/>
      <c r="F9680" s="2"/>
      <c r="H9680" s="2"/>
      <c r="J9680" s="2"/>
      <c r="L9680" s="2"/>
      <c r="AB9680" s="2"/>
    </row>
    <row r="9681" spans="2:28" x14ac:dyDescent="0.25">
      <c r="B9681" s="2"/>
      <c r="D9681" s="2"/>
      <c r="F9681" s="2"/>
      <c r="H9681" s="2"/>
      <c r="J9681" s="2"/>
      <c r="L9681" s="2"/>
      <c r="AB9681" s="2"/>
    </row>
    <row r="9682" spans="2:28" x14ac:dyDescent="0.25">
      <c r="B9682" s="2"/>
      <c r="D9682" s="2"/>
      <c r="F9682" s="2"/>
      <c r="H9682" s="2"/>
      <c r="J9682" s="2"/>
      <c r="L9682" s="2"/>
      <c r="AB9682" s="2"/>
    </row>
    <row r="9683" spans="2:28" x14ac:dyDescent="0.25">
      <c r="B9683" s="2"/>
      <c r="D9683" s="2"/>
      <c r="F9683" s="2"/>
      <c r="H9683" s="2"/>
      <c r="J9683" s="2"/>
      <c r="L9683" s="2"/>
      <c r="AB9683" s="2"/>
    </row>
    <row r="9684" spans="2:28" x14ac:dyDescent="0.25">
      <c r="B9684" s="2"/>
      <c r="D9684" s="2"/>
      <c r="F9684" s="2"/>
      <c r="H9684" s="2"/>
      <c r="J9684" s="2"/>
      <c r="L9684" s="2"/>
      <c r="AB9684" s="2"/>
    </row>
    <row r="9685" spans="2:28" x14ac:dyDescent="0.25">
      <c r="B9685" s="2"/>
      <c r="D9685" s="2"/>
      <c r="F9685" s="2"/>
      <c r="H9685" s="2"/>
      <c r="J9685" s="2"/>
      <c r="L9685" s="2"/>
      <c r="AB9685" s="2"/>
    </row>
    <row r="9686" spans="2:28" x14ac:dyDescent="0.25">
      <c r="B9686" s="2"/>
      <c r="D9686" s="2"/>
      <c r="F9686" s="2"/>
      <c r="H9686" s="2"/>
      <c r="J9686" s="2"/>
      <c r="L9686" s="2"/>
      <c r="AB9686" s="2"/>
    </row>
    <row r="9687" spans="2:28" x14ac:dyDescent="0.25">
      <c r="B9687" s="2"/>
      <c r="D9687" s="2"/>
      <c r="F9687" s="2"/>
      <c r="H9687" s="2"/>
      <c r="J9687" s="2"/>
      <c r="L9687" s="2"/>
      <c r="AB9687" s="2"/>
    </row>
    <row r="9688" spans="2:28" x14ac:dyDescent="0.25">
      <c r="B9688" s="2"/>
      <c r="D9688" s="2"/>
      <c r="F9688" s="2"/>
      <c r="H9688" s="2"/>
      <c r="J9688" s="2"/>
      <c r="L9688" s="2"/>
      <c r="AB9688" s="2"/>
    </row>
    <row r="9689" spans="2:28" x14ac:dyDescent="0.25">
      <c r="B9689" s="2"/>
      <c r="D9689" s="2"/>
      <c r="F9689" s="2"/>
      <c r="H9689" s="2"/>
      <c r="J9689" s="2"/>
      <c r="L9689" s="2"/>
      <c r="AB9689" s="2"/>
    </row>
    <row r="9690" spans="2:28" x14ac:dyDescent="0.25">
      <c r="B9690" s="2"/>
      <c r="D9690" s="2"/>
      <c r="F9690" s="2"/>
      <c r="H9690" s="2"/>
      <c r="J9690" s="2"/>
      <c r="L9690" s="2"/>
      <c r="AB9690" s="2"/>
    </row>
    <row r="9691" spans="2:28" x14ac:dyDescent="0.25">
      <c r="B9691" s="2"/>
      <c r="D9691" s="2"/>
      <c r="F9691" s="2"/>
      <c r="H9691" s="2"/>
      <c r="J9691" s="2"/>
      <c r="L9691" s="2"/>
      <c r="AB9691" s="2"/>
    </row>
    <row r="9692" spans="2:28" x14ac:dyDescent="0.25">
      <c r="B9692" s="2"/>
      <c r="D9692" s="2"/>
      <c r="F9692" s="2"/>
      <c r="H9692" s="2"/>
      <c r="J9692" s="2"/>
      <c r="L9692" s="2"/>
      <c r="AB9692" s="2"/>
    </row>
    <row r="9693" spans="2:28" x14ac:dyDescent="0.25">
      <c r="B9693" s="2"/>
      <c r="D9693" s="2"/>
      <c r="F9693" s="2"/>
      <c r="H9693" s="2"/>
      <c r="J9693" s="2"/>
      <c r="L9693" s="2"/>
      <c r="AB9693" s="2"/>
    </row>
    <row r="9694" spans="2:28" x14ac:dyDescent="0.25">
      <c r="B9694" s="2"/>
      <c r="D9694" s="2"/>
      <c r="F9694" s="2"/>
      <c r="H9694" s="2"/>
      <c r="J9694" s="2"/>
      <c r="L9694" s="2"/>
      <c r="AB9694" s="2"/>
    </row>
    <row r="9695" spans="2:28" x14ac:dyDescent="0.25">
      <c r="B9695" s="2"/>
      <c r="D9695" s="2"/>
      <c r="F9695" s="2"/>
      <c r="H9695" s="2"/>
      <c r="J9695" s="2"/>
      <c r="L9695" s="2"/>
      <c r="AB9695" s="2"/>
    </row>
    <row r="9696" spans="2:28" x14ac:dyDescent="0.25">
      <c r="B9696" s="2"/>
      <c r="D9696" s="2"/>
      <c r="F9696" s="2"/>
      <c r="H9696" s="2"/>
      <c r="J9696" s="2"/>
      <c r="L9696" s="2"/>
      <c r="AB9696" s="2"/>
    </row>
    <row r="9697" spans="2:28" x14ac:dyDescent="0.25">
      <c r="B9697" s="2"/>
      <c r="D9697" s="2"/>
      <c r="F9697" s="2"/>
      <c r="H9697" s="2"/>
      <c r="J9697" s="2"/>
      <c r="L9697" s="2"/>
      <c r="AB9697" s="2"/>
    </row>
    <row r="9698" spans="2:28" x14ac:dyDescent="0.25">
      <c r="B9698" s="2"/>
      <c r="D9698" s="2"/>
      <c r="F9698" s="2"/>
      <c r="H9698" s="2"/>
      <c r="J9698" s="2"/>
      <c r="L9698" s="2"/>
      <c r="AB9698" s="2"/>
    </row>
    <row r="9699" spans="2:28" x14ac:dyDescent="0.25">
      <c r="B9699" s="2"/>
      <c r="D9699" s="2"/>
      <c r="F9699" s="2"/>
      <c r="H9699" s="2"/>
      <c r="J9699" s="2"/>
      <c r="L9699" s="2"/>
      <c r="AB9699" s="2"/>
    </row>
    <row r="9700" spans="2:28" x14ac:dyDescent="0.25">
      <c r="B9700" s="2"/>
      <c r="D9700" s="2"/>
      <c r="F9700" s="2"/>
      <c r="H9700" s="2"/>
      <c r="J9700" s="2"/>
      <c r="L9700" s="2"/>
      <c r="AB9700" s="2"/>
    </row>
    <row r="9701" spans="2:28" x14ac:dyDescent="0.25">
      <c r="B9701" s="2"/>
      <c r="D9701" s="2"/>
      <c r="F9701" s="2"/>
      <c r="H9701" s="2"/>
      <c r="J9701" s="2"/>
      <c r="L9701" s="2"/>
      <c r="AB9701" s="2"/>
    </row>
    <row r="9702" spans="2:28" x14ac:dyDescent="0.25">
      <c r="B9702" s="2"/>
      <c r="D9702" s="2"/>
      <c r="F9702" s="2"/>
      <c r="H9702" s="2"/>
      <c r="J9702" s="2"/>
      <c r="L9702" s="2"/>
      <c r="AB9702" s="2"/>
    </row>
    <row r="9703" spans="2:28" x14ac:dyDescent="0.25">
      <c r="B9703" s="2"/>
      <c r="D9703" s="2"/>
      <c r="F9703" s="2"/>
      <c r="H9703" s="2"/>
      <c r="J9703" s="2"/>
      <c r="L9703" s="2"/>
      <c r="AB9703" s="2"/>
    </row>
    <row r="9704" spans="2:28" x14ac:dyDescent="0.25">
      <c r="B9704" s="2"/>
      <c r="D9704" s="2"/>
      <c r="F9704" s="2"/>
      <c r="H9704" s="2"/>
      <c r="J9704" s="2"/>
      <c r="L9704" s="2"/>
      <c r="AB9704" s="2"/>
    </row>
    <row r="9705" spans="2:28" x14ac:dyDescent="0.25">
      <c r="B9705" s="2"/>
      <c r="D9705" s="2"/>
      <c r="F9705" s="2"/>
      <c r="H9705" s="2"/>
      <c r="J9705" s="2"/>
      <c r="L9705" s="2"/>
      <c r="AB9705" s="2"/>
    </row>
    <row r="9706" spans="2:28" x14ac:dyDescent="0.25">
      <c r="B9706" s="2"/>
      <c r="D9706" s="2"/>
      <c r="F9706" s="2"/>
      <c r="H9706" s="2"/>
      <c r="J9706" s="2"/>
      <c r="L9706" s="2"/>
      <c r="AB9706" s="2"/>
    </row>
    <row r="9707" spans="2:28" x14ac:dyDescent="0.25">
      <c r="B9707" s="2"/>
      <c r="D9707" s="2"/>
      <c r="F9707" s="2"/>
      <c r="H9707" s="2"/>
      <c r="J9707" s="2"/>
      <c r="L9707" s="2"/>
      <c r="AB9707" s="2"/>
    </row>
    <row r="9708" spans="2:28" x14ac:dyDescent="0.25">
      <c r="B9708" s="2"/>
      <c r="D9708" s="2"/>
      <c r="F9708" s="2"/>
      <c r="H9708" s="2"/>
      <c r="J9708" s="2"/>
      <c r="L9708" s="2"/>
      <c r="AB9708" s="2"/>
    </row>
    <row r="9709" spans="2:28" x14ac:dyDescent="0.25">
      <c r="B9709" s="2"/>
      <c r="D9709" s="2"/>
      <c r="F9709" s="2"/>
      <c r="H9709" s="2"/>
      <c r="J9709" s="2"/>
      <c r="L9709" s="2"/>
      <c r="AB9709" s="2"/>
    </row>
    <row r="9710" spans="2:28" x14ac:dyDescent="0.25">
      <c r="B9710" s="2"/>
      <c r="D9710" s="2"/>
      <c r="F9710" s="2"/>
      <c r="H9710" s="2"/>
      <c r="J9710" s="2"/>
      <c r="L9710" s="2"/>
      <c r="AB9710" s="2"/>
    </row>
    <row r="9711" spans="2:28" x14ac:dyDescent="0.25">
      <c r="B9711" s="2"/>
      <c r="D9711" s="2"/>
      <c r="F9711" s="2"/>
      <c r="H9711" s="2"/>
      <c r="J9711" s="2"/>
      <c r="L9711" s="2"/>
      <c r="AB9711" s="2"/>
    </row>
    <row r="9712" spans="2:28" x14ac:dyDescent="0.25">
      <c r="B9712" s="2"/>
      <c r="D9712" s="2"/>
      <c r="F9712" s="2"/>
      <c r="H9712" s="2"/>
      <c r="J9712" s="2"/>
      <c r="L9712" s="2"/>
      <c r="AB9712" s="2"/>
    </row>
    <row r="9713" spans="2:28" x14ac:dyDescent="0.25">
      <c r="B9713" s="2"/>
      <c r="D9713" s="2"/>
      <c r="F9713" s="2"/>
      <c r="H9713" s="2"/>
      <c r="J9713" s="2"/>
      <c r="L9713" s="2"/>
      <c r="AB9713" s="2"/>
    </row>
    <row r="9714" spans="2:28" x14ac:dyDescent="0.25">
      <c r="B9714" s="2"/>
      <c r="D9714" s="2"/>
      <c r="F9714" s="2"/>
      <c r="H9714" s="2"/>
      <c r="J9714" s="2"/>
      <c r="L9714" s="2"/>
      <c r="AB9714" s="2"/>
    </row>
    <row r="9715" spans="2:28" x14ac:dyDescent="0.25">
      <c r="B9715" s="2"/>
      <c r="D9715" s="2"/>
      <c r="F9715" s="2"/>
      <c r="H9715" s="2"/>
      <c r="J9715" s="2"/>
      <c r="L9715" s="2"/>
      <c r="AB9715" s="2"/>
    </row>
    <row r="9716" spans="2:28" x14ac:dyDescent="0.25">
      <c r="B9716" s="2"/>
      <c r="D9716" s="2"/>
      <c r="F9716" s="2"/>
      <c r="H9716" s="2"/>
      <c r="J9716" s="2"/>
      <c r="L9716" s="2"/>
      <c r="AB9716" s="2"/>
    </row>
    <row r="9717" spans="2:28" x14ac:dyDescent="0.25">
      <c r="B9717" s="2"/>
      <c r="D9717" s="2"/>
      <c r="F9717" s="2"/>
      <c r="H9717" s="2"/>
      <c r="J9717" s="2"/>
      <c r="L9717" s="2"/>
      <c r="AB9717" s="2"/>
    </row>
    <row r="9718" spans="2:28" x14ac:dyDescent="0.25">
      <c r="B9718" s="2"/>
      <c r="D9718" s="2"/>
      <c r="F9718" s="2"/>
      <c r="H9718" s="2"/>
      <c r="J9718" s="2"/>
      <c r="L9718" s="2"/>
      <c r="AB9718" s="2"/>
    </row>
    <row r="9719" spans="2:28" x14ac:dyDescent="0.25">
      <c r="B9719" s="2"/>
      <c r="D9719" s="2"/>
      <c r="F9719" s="2"/>
      <c r="H9719" s="2"/>
      <c r="J9719" s="2"/>
      <c r="L9719" s="2"/>
      <c r="AB9719" s="2"/>
    </row>
    <row r="9720" spans="2:28" x14ac:dyDescent="0.25">
      <c r="B9720" s="2"/>
      <c r="D9720" s="2"/>
      <c r="F9720" s="2"/>
      <c r="H9720" s="2"/>
      <c r="J9720" s="2"/>
      <c r="L9720" s="2"/>
      <c r="AB9720" s="2"/>
    </row>
    <row r="9721" spans="2:28" x14ac:dyDescent="0.25">
      <c r="B9721" s="2"/>
      <c r="D9721" s="2"/>
      <c r="F9721" s="2"/>
      <c r="H9721" s="2"/>
      <c r="J9721" s="2"/>
      <c r="L9721" s="2"/>
      <c r="AB9721" s="2"/>
    </row>
    <row r="9722" spans="2:28" x14ac:dyDescent="0.25">
      <c r="B9722" s="2"/>
      <c r="D9722" s="2"/>
      <c r="F9722" s="2"/>
      <c r="H9722" s="2"/>
      <c r="J9722" s="2"/>
      <c r="L9722" s="2"/>
      <c r="AB9722" s="2"/>
    </row>
    <row r="9723" spans="2:28" x14ac:dyDescent="0.25">
      <c r="B9723" s="2"/>
      <c r="D9723" s="2"/>
      <c r="F9723" s="2"/>
      <c r="H9723" s="2"/>
      <c r="J9723" s="2"/>
      <c r="L9723" s="2"/>
      <c r="AB9723" s="2"/>
    </row>
    <row r="9724" spans="2:28" x14ac:dyDescent="0.25">
      <c r="B9724" s="2"/>
      <c r="D9724" s="2"/>
      <c r="F9724" s="2"/>
      <c r="H9724" s="2"/>
      <c r="J9724" s="2"/>
      <c r="L9724" s="2"/>
      <c r="AB9724" s="2"/>
    </row>
    <row r="9725" spans="2:28" x14ac:dyDescent="0.25">
      <c r="B9725" s="2"/>
      <c r="D9725" s="2"/>
      <c r="F9725" s="2"/>
      <c r="H9725" s="2"/>
      <c r="J9725" s="2"/>
      <c r="L9725" s="2"/>
      <c r="AB9725" s="2"/>
    </row>
    <row r="9726" spans="2:28" x14ac:dyDescent="0.25">
      <c r="B9726" s="2"/>
      <c r="D9726" s="2"/>
      <c r="F9726" s="2"/>
      <c r="H9726" s="2"/>
      <c r="J9726" s="2"/>
      <c r="L9726" s="2"/>
      <c r="AB9726" s="2"/>
    </row>
    <row r="9727" spans="2:28" x14ac:dyDescent="0.25">
      <c r="B9727" s="2"/>
      <c r="D9727" s="2"/>
      <c r="F9727" s="2"/>
      <c r="H9727" s="2"/>
      <c r="J9727" s="2"/>
      <c r="L9727" s="2"/>
      <c r="AB9727" s="2"/>
    </row>
    <row r="9728" spans="2:28" x14ac:dyDescent="0.25">
      <c r="B9728" s="2"/>
      <c r="D9728" s="2"/>
      <c r="F9728" s="2"/>
      <c r="H9728" s="2"/>
      <c r="J9728" s="2"/>
      <c r="L9728" s="2"/>
      <c r="AB9728" s="2"/>
    </row>
    <row r="9729" spans="2:28" x14ac:dyDescent="0.25">
      <c r="B9729" s="2"/>
      <c r="D9729" s="2"/>
      <c r="F9729" s="2"/>
      <c r="H9729" s="2"/>
      <c r="J9729" s="2"/>
      <c r="L9729" s="2"/>
      <c r="AB9729" s="2"/>
    </row>
    <row r="9730" spans="2:28" x14ac:dyDescent="0.25">
      <c r="B9730" s="2"/>
      <c r="D9730" s="2"/>
      <c r="F9730" s="2"/>
      <c r="H9730" s="2"/>
      <c r="J9730" s="2"/>
      <c r="L9730" s="2"/>
      <c r="AB9730" s="2"/>
    </row>
    <row r="9731" spans="2:28" x14ac:dyDescent="0.25">
      <c r="B9731" s="2"/>
      <c r="D9731" s="2"/>
      <c r="F9731" s="2"/>
      <c r="H9731" s="2"/>
      <c r="J9731" s="2"/>
      <c r="L9731" s="2"/>
      <c r="AB9731" s="2"/>
    </row>
    <row r="9732" spans="2:28" x14ac:dyDescent="0.25">
      <c r="B9732" s="2"/>
      <c r="D9732" s="2"/>
      <c r="F9732" s="2"/>
      <c r="H9732" s="2"/>
      <c r="J9732" s="2"/>
      <c r="L9732" s="2"/>
      <c r="AB9732" s="2"/>
    </row>
    <row r="9733" spans="2:28" x14ac:dyDescent="0.25">
      <c r="B9733" s="2"/>
      <c r="D9733" s="2"/>
      <c r="F9733" s="2"/>
      <c r="H9733" s="2"/>
      <c r="J9733" s="2"/>
      <c r="L9733" s="2"/>
      <c r="AB9733" s="2"/>
    </row>
    <row r="9734" spans="2:28" x14ac:dyDescent="0.25">
      <c r="B9734" s="2"/>
      <c r="D9734" s="2"/>
      <c r="F9734" s="2"/>
      <c r="H9734" s="2"/>
      <c r="J9734" s="2"/>
      <c r="L9734" s="2"/>
      <c r="AB9734" s="2"/>
    </row>
    <row r="9735" spans="2:28" x14ac:dyDescent="0.25">
      <c r="B9735" s="2"/>
      <c r="D9735" s="2"/>
      <c r="F9735" s="2"/>
      <c r="H9735" s="2"/>
      <c r="J9735" s="2"/>
      <c r="L9735" s="2"/>
      <c r="AB9735" s="2"/>
    </row>
    <row r="9736" spans="2:28" x14ac:dyDescent="0.25">
      <c r="B9736" s="2"/>
      <c r="D9736" s="2"/>
      <c r="F9736" s="2"/>
      <c r="H9736" s="2"/>
      <c r="J9736" s="2"/>
      <c r="L9736" s="2"/>
      <c r="AB9736" s="2"/>
    </row>
    <row r="9737" spans="2:28" x14ac:dyDescent="0.25">
      <c r="B9737" s="2"/>
      <c r="D9737" s="2"/>
      <c r="F9737" s="2"/>
      <c r="H9737" s="2"/>
      <c r="J9737" s="2"/>
      <c r="L9737" s="2"/>
      <c r="AB9737" s="2"/>
    </row>
    <row r="9738" spans="2:28" x14ac:dyDescent="0.25">
      <c r="B9738" s="2"/>
      <c r="D9738" s="2"/>
      <c r="F9738" s="2"/>
      <c r="H9738" s="2"/>
      <c r="J9738" s="2"/>
      <c r="L9738" s="2"/>
      <c r="AB9738" s="2"/>
    </row>
    <row r="9739" spans="2:28" x14ac:dyDescent="0.25">
      <c r="B9739" s="2"/>
      <c r="D9739" s="2"/>
      <c r="F9739" s="2"/>
      <c r="H9739" s="2"/>
      <c r="J9739" s="2"/>
      <c r="L9739" s="2"/>
      <c r="AB9739" s="2"/>
    </row>
    <row r="9740" spans="2:28" x14ac:dyDescent="0.25">
      <c r="B9740" s="2"/>
      <c r="D9740" s="2"/>
      <c r="F9740" s="2"/>
      <c r="H9740" s="2"/>
      <c r="J9740" s="2"/>
      <c r="L9740" s="2"/>
      <c r="AB9740" s="2"/>
    </row>
    <row r="9741" spans="2:28" x14ac:dyDescent="0.25">
      <c r="B9741" s="2"/>
      <c r="D9741" s="2"/>
      <c r="F9741" s="2"/>
      <c r="H9741" s="2"/>
      <c r="J9741" s="2"/>
      <c r="L9741" s="2"/>
      <c r="AB9741" s="2"/>
    </row>
    <row r="9742" spans="2:28" x14ac:dyDescent="0.25">
      <c r="B9742" s="2"/>
      <c r="D9742" s="2"/>
      <c r="F9742" s="2"/>
      <c r="H9742" s="2"/>
      <c r="J9742" s="2"/>
      <c r="L9742" s="2"/>
      <c r="AB9742" s="2"/>
    </row>
    <row r="9743" spans="2:28" x14ac:dyDescent="0.25">
      <c r="B9743" s="2"/>
      <c r="D9743" s="2"/>
      <c r="F9743" s="2"/>
      <c r="H9743" s="2"/>
      <c r="J9743" s="2"/>
      <c r="L9743" s="2"/>
      <c r="AB9743" s="2"/>
    </row>
    <row r="9744" spans="2:28" x14ac:dyDescent="0.25">
      <c r="B9744" s="2"/>
      <c r="D9744" s="2"/>
      <c r="F9744" s="2"/>
      <c r="H9744" s="2"/>
      <c r="J9744" s="2"/>
      <c r="L9744" s="2"/>
      <c r="AB9744" s="2"/>
    </row>
    <row r="9745" spans="2:28" x14ac:dyDescent="0.25">
      <c r="B9745" s="2"/>
      <c r="D9745" s="2"/>
      <c r="F9745" s="2"/>
      <c r="H9745" s="2"/>
      <c r="J9745" s="2"/>
      <c r="L9745" s="2"/>
      <c r="AB9745" s="2"/>
    </row>
    <row r="9746" spans="2:28" x14ac:dyDescent="0.25">
      <c r="B9746" s="2"/>
      <c r="D9746" s="2"/>
      <c r="F9746" s="2"/>
      <c r="H9746" s="2"/>
      <c r="J9746" s="2"/>
      <c r="L9746" s="2"/>
      <c r="AB9746" s="2"/>
    </row>
    <row r="9747" spans="2:28" x14ac:dyDescent="0.25">
      <c r="B9747" s="2"/>
      <c r="D9747" s="2"/>
      <c r="F9747" s="2"/>
      <c r="H9747" s="2"/>
      <c r="J9747" s="2"/>
      <c r="L9747" s="2"/>
      <c r="AB9747" s="2"/>
    </row>
    <row r="9748" spans="2:28" x14ac:dyDescent="0.25">
      <c r="B9748" s="2"/>
      <c r="D9748" s="2"/>
      <c r="F9748" s="2"/>
      <c r="H9748" s="2"/>
      <c r="J9748" s="2"/>
      <c r="L9748" s="2"/>
      <c r="AB9748" s="2"/>
    </row>
    <row r="9749" spans="2:28" x14ac:dyDescent="0.25">
      <c r="B9749" s="2"/>
      <c r="D9749" s="2"/>
      <c r="F9749" s="2"/>
      <c r="H9749" s="2"/>
      <c r="J9749" s="2"/>
      <c r="L9749" s="2"/>
      <c r="AB9749" s="2"/>
    </row>
    <row r="9750" spans="2:28" x14ac:dyDescent="0.25">
      <c r="B9750" s="2"/>
      <c r="D9750" s="2"/>
      <c r="F9750" s="2"/>
      <c r="H9750" s="2"/>
      <c r="J9750" s="2"/>
      <c r="L9750" s="2"/>
      <c r="AB9750" s="2"/>
    </row>
    <row r="9751" spans="2:28" x14ac:dyDescent="0.25">
      <c r="B9751" s="2"/>
      <c r="D9751" s="2"/>
      <c r="F9751" s="2"/>
      <c r="H9751" s="2"/>
      <c r="J9751" s="2"/>
      <c r="L9751" s="2"/>
      <c r="AB9751" s="2"/>
    </row>
    <row r="9752" spans="2:28" x14ac:dyDescent="0.25">
      <c r="B9752" s="2"/>
      <c r="D9752" s="2"/>
      <c r="F9752" s="2"/>
      <c r="H9752" s="2"/>
      <c r="J9752" s="2"/>
      <c r="L9752" s="2"/>
      <c r="AB9752" s="2"/>
    </row>
    <row r="9753" spans="2:28" x14ac:dyDescent="0.25">
      <c r="B9753" s="2"/>
      <c r="D9753" s="2"/>
      <c r="F9753" s="2"/>
      <c r="H9753" s="2"/>
      <c r="J9753" s="2"/>
      <c r="L9753" s="2"/>
      <c r="AB9753" s="2"/>
    </row>
    <row r="9754" spans="2:28" x14ac:dyDescent="0.25">
      <c r="B9754" s="2"/>
      <c r="D9754" s="2"/>
      <c r="F9754" s="2"/>
      <c r="H9754" s="2"/>
      <c r="J9754" s="2"/>
      <c r="L9754" s="2"/>
      <c r="AB9754" s="2"/>
    </row>
    <row r="9755" spans="2:28" x14ac:dyDescent="0.25">
      <c r="B9755" s="2"/>
      <c r="D9755" s="2"/>
      <c r="F9755" s="2"/>
      <c r="H9755" s="2"/>
      <c r="J9755" s="2"/>
      <c r="L9755" s="2"/>
      <c r="AB9755" s="2"/>
    </row>
    <row r="9756" spans="2:28" x14ac:dyDescent="0.25">
      <c r="B9756" s="2"/>
      <c r="D9756" s="2"/>
      <c r="F9756" s="2"/>
      <c r="H9756" s="2"/>
      <c r="J9756" s="2"/>
      <c r="L9756" s="2"/>
      <c r="AB9756" s="2"/>
    </row>
    <row r="9757" spans="2:28" x14ac:dyDescent="0.25">
      <c r="B9757" s="2"/>
      <c r="D9757" s="2"/>
      <c r="F9757" s="2"/>
      <c r="H9757" s="2"/>
      <c r="J9757" s="2"/>
      <c r="L9757" s="2"/>
      <c r="AB9757" s="2"/>
    </row>
    <row r="9758" spans="2:28" x14ac:dyDescent="0.25">
      <c r="B9758" s="2"/>
      <c r="D9758" s="2"/>
      <c r="F9758" s="2"/>
      <c r="H9758" s="2"/>
      <c r="J9758" s="2"/>
      <c r="L9758" s="2"/>
      <c r="AB9758" s="2"/>
    </row>
    <row r="9759" spans="2:28" x14ac:dyDescent="0.25">
      <c r="B9759" s="2"/>
      <c r="D9759" s="2"/>
      <c r="F9759" s="2"/>
      <c r="H9759" s="2"/>
      <c r="J9759" s="2"/>
      <c r="L9759" s="2"/>
      <c r="AB9759" s="2"/>
    </row>
    <row r="9760" spans="2:28" x14ac:dyDescent="0.25">
      <c r="B9760" s="2"/>
      <c r="D9760" s="2"/>
      <c r="F9760" s="2"/>
      <c r="H9760" s="2"/>
      <c r="J9760" s="2"/>
      <c r="L9760" s="2"/>
      <c r="AB9760" s="2"/>
    </row>
    <row r="9761" spans="2:28" x14ac:dyDescent="0.25">
      <c r="B9761" s="2"/>
      <c r="D9761" s="2"/>
      <c r="F9761" s="2"/>
      <c r="H9761" s="2"/>
      <c r="J9761" s="2"/>
      <c r="L9761" s="2"/>
      <c r="AB9761" s="2"/>
    </row>
    <row r="9762" spans="2:28" x14ac:dyDescent="0.25">
      <c r="B9762" s="2"/>
      <c r="D9762" s="2"/>
      <c r="F9762" s="2"/>
      <c r="H9762" s="2"/>
      <c r="J9762" s="2"/>
      <c r="L9762" s="2"/>
      <c r="AB9762" s="2"/>
    </row>
    <row r="9763" spans="2:28" x14ac:dyDescent="0.25">
      <c r="B9763" s="2"/>
      <c r="D9763" s="2"/>
      <c r="F9763" s="2"/>
      <c r="H9763" s="2"/>
      <c r="J9763" s="2"/>
      <c r="L9763" s="2"/>
      <c r="AB9763" s="2"/>
    </row>
    <row r="9764" spans="2:28" x14ac:dyDescent="0.25">
      <c r="B9764" s="2"/>
      <c r="D9764" s="2"/>
      <c r="F9764" s="2"/>
      <c r="H9764" s="2"/>
      <c r="J9764" s="2"/>
      <c r="L9764" s="2"/>
      <c r="AB9764" s="2"/>
    </row>
    <row r="9765" spans="2:28" x14ac:dyDescent="0.25">
      <c r="B9765" s="2"/>
      <c r="D9765" s="2"/>
      <c r="F9765" s="2"/>
      <c r="H9765" s="2"/>
      <c r="J9765" s="2"/>
      <c r="L9765" s="2"/>
      <c r="AB9765" s="2"/>
    </row>
    <row r="9766" spans="2:28" x14ac:dyDescent="0.25">
      <c r="B9766" s="2"/>
      <c r="D9766" s="2"/>
      <c r="F9766" s="2"/>
      <c r="H9766" s="2"/>
      <c r="J9766" s="2"/>
      <c r="L9766" s="2"/>
      <c r="AB9766" s="2"/>
    </row>
    <row r="9767" spans="2:28" x14ac:dyDescent="0.25">
      <c r="B9767" s="2"/>
      <c r="D9767" s="2"/>
      <c r="F9767" s="2"/>
      <c r="H9767" s="2"/>
      <c r="J9767" s="2"/>
      <c r="L9767" s="2"/>
      <c r="AB9767" s="2"/>
    </row>
    <row r="9768" spans="2:28" x14ac:dyDescent="0.25">
      <c r="B9768" s="2"/>
      <c r="D9768" s="2"/>
      <c r="F9768" s="2"/>
      <c r="H9768" s="2"/>
      <c r="J9768" s="2"/>
      <c r="L9768" s="2"/>
      <c r="AB9768" s="2"/>
    </row>
    <row r="9769" spans="2:28" x14ac:dyDescent="0.25">
      <c r="B9769" s="2"/>
      <c r="D9769" s="2"/>
      <c r="F9769" s="2"/>
      <c r="H9769" s="2"/>
      <c r="J9769" s="2"/>
      <c r="L9769" s="2"/>
      <c r="AB9769" s="2"/>
    </row>
    <row r="9770" spans="2:28" x14ac:dyDescent="0.25">
      <c r="B9770" s="2"/>
      <c r="D9770" s="2"/>
      <c r="F9770" s="2"/>
      <c r="H9770" s="2"/>
      <c r="J9770" s="2"/>
      <c r="L9770" s="2"/>
      <c r="AB9770" s="2"/>
    </row>
    <row r="9771" spans="2:28" x14ac:dyDescent="0.25">
      <c r="B9771" s="2"/>
      <c r="D9771" s="2"/>
      <c r="F9771" s="2"/>
      <c r="H9771" s="2"/>
      <c r="J9771" s="2"/>
      <c r="L9771" s="2"/>
      <c r="AB9771" s="2"/>
    </row>
    <row r="9772" spans="2:28" x14ac:dyDescent="0.25">
      <c r="B9772" s="2"/>
      <c r="D9772" s="2"/>
      <c r="F9772" s="2"/>
      <c r="H9772" s="2"/>
      <c r="J9772" s="2"/>
      <c r="L9772" s="2"/>
      <c r="AB9772" s="2"/>
    </row>
    <row r="9773" spans="2:28" x14ac:dyDescent="0.25">
      <c r="B9773" s="2"/>
      <c r="D9773" s="2"/>
      <c r="F9773" s="2"/>
      <c r="H9773" s="2"/>
      <c r="J9773" s="2"/>
      <c r="L9773" s="2"/>
      <c r="AB9773" s="2"/>
    </row>
    <row r="9774" spans="2:28" x14ac:dyDescent="0.25">
      <c r="B9774" s="2"/>
      <c r="D9774" s="2"/>
      <c r="F9774" s="2"/>
      <c r="H9774" s="2"/>
      <c r="J9774" s="2"/>
      <c r="L9774" s="2"/>
      <c r="AB9774" s="2"/>
    </row>
    <row r="9775" spans="2:28" x14ac:dyDescent="0.25">
      <c r="B9775" s="2"/>
      <c r="D9775" s="2"/>
      <c r="F9775" s="2"/>
      <c r="H9775" s="2"/>
      <c r="J9775" s="2"/>
      <c r="L9775" s="2"/>
      <c r="AB9775" s="2"/>
    </row>
    <row r="9776" spans="2:28" x14ac:dyDescent="0.25">
      <c r="B9776" s="2"/>
      <c r="D9776" s="2"/>
      <c r="F9776" s="2"/>
      <c r="H9776" s="2"/>
      <c r="J9776" s="2"/>
      <c r="L9776" s="2"/>
      <c r="AB9776" s="2"/>
    </row>
    <row r="9777" spans="2:28" x14ac:dyDescent="0.25">
      <c r="B9777" s="2"/>
      <c r="D9777" s="2"/>
      <c r="F9777" s="2"/>
      <c r="H9777" s="2"/>
      <c r="J9777" s="2"/>
      <c r="L9777" s="2"/>
      <c r="AB9777" s="2"/>
    </row>
    <row r="9778" spans="2:28" x14ac:dyDescent="0.25">
      <c r="B9778" s="2"/>
      <c r="D9778" s="2"/>
      <c r="F9778" s="2"/>
      <c r="H9778" s="2"/>
      <c r="J9778" s="2"/>
      <c r="L9778" s="2"/>
      <c r="AB9778" s="2"/>
    </row>
    <row r="9779" spans="2:28" x14ac:dyDescent="0.25">
      <c r="B9779" s="2"/>
      <c r="D9779" s="2"/>
      <c r="F9779" s="2"/>
      <c r="H9779" s="2"/>
      <c r="J9779" s="2"/>
      <c r="L9779" s="2"/>
      <c r="AB9779" s="2"/>
    </row>
    <row r="9780" spans="2:28" x14ac:dyDescent="0.25">
      <c r="B9780" s="2"/>
      <c r="D9780" s="2"/>
      <c r="F9780" s="2"/>
      <c r="H9780" s="2"/>
      <c r="J9780" s="2"/>
      <c r="L9780" s="2"/>
      <c r="AB9780" s="2"/>
    </row>
    <row r="9781" spans="2:28" x14ac:dyDescent="0.25">
      <c r="B9781" s="2"/>
      <c r="D9781" s="2"/>
      <c r="F9781" s="2"/>
      <c r="H9781" s="2"/>
      <c r="J9781" s="2"/>
      <c r="L9781" s="2"/>
      <c r="AB9781" s="2"/>
    </row>
    <row r="9782" spans="2:28" x14ac:dyDescent="0.25">
      <c r="B9782" s="2"/>
      <c r="D9782" s="2"/>
      <c r="F9782" s="2"/>
      <c r="H9782" s="2"/>
      <c r="J9782" s="2"/>
      <c r="L9782" s="2"/>
      <c r="AB9782" s="2"/>
    </row>
    <row r="9783" spans="2:28" x14ac:dyDescent="0.25">
      <c r="B9783" s="2"/>
      <c r="D9783" s="2"/>
      <c r="F9783" s="2"/>
      <c r="H9783" s="2"/>
      <c r="J9783" s="2"/>
      <c r="L9783" s="2"/>
      <c r="AB9783" s="2"/>
    </row>
    <row r="9784" spans="2:28" x14ac:dyDescent="0.25">
      <c r="B9784" s="2"/>
      <c r="D9784" s="2"/>
      <c r="F9784" s="2"/>
      <c r="H9784" s="2"/>
      <c r="J9784" s="2"/>
      <c r="L9784" s="2"/>
      <c r="AB9784" s="2"/>
    </row>
    <row r="9785" spans="2:28" x14ac:dyDescent="0.25">
      <c r="B9785" s="2"/>
      <c r="D9785" s="2"/>
      <c r="F9785" s="2"/>
      <c r="H9785" s="2"/>
      <c r="J9785" s="2"/>
      <c r="L9785" s="2"/>
      <c r="AB9785" s="2"/>
    </row>
    <row r="9786" spans="2:28" x14ac:dyDescent="0.25">
      <c r="B9786" s="2"/>
      <c r="D9786" s="2"/>
      <c r="F9786" s="2"/>
      <c r="H9786" s="2"/>
      <c r="J9786" s="2"/>
      <c r="L9786" s="2"/>
      <c r="AB9786" s="2"/>
    </row>
    <row r="9787" spans="2:28" x14ac:dyDescent="0.25">
      <c r="B9787" s="2"/>
      <c r="D9787" s="2"/>
      <c r="F9787" s="2"/>
      <c r="H9787" s="2"/>
      <c r="J9787" s="2"/>
      <c r="L9787" s="2"/>
      <c r="AB9787" s="2"/>
    </row>
    <row r="9788" spans="2:28" x14ac:dyDescent="0.25">
      <c r="B9788" s="2"/>
      <c r="D9788" s="2"/>
      <c r="F9788" s="2"/>
      <c r="H9788" s="2"/>
      <c r="J9788" s="2"/>
      <c r="L9788" s="2"/>
      <c r="AB9788" s="2"/>
    </row>
    <row r="9789" spans="2:28" x14ac:dyDescent="0.25">
      <c r="B9789" s="2"/>
      <c r="D9789" s="2"/>
      <c r="F9789" s="2"/>
      <c r="H9789" s="2"/>
      <c r="J9789" s="2"/>
      <c r="L9789" s="2"/>
      <c r="AB9789" s="2"/>
    </row>
    <row r="9790" spans="2:28" x14ac:dyDescent="0.25">
      <c r="B9790" s="2"/>
      <c r="D9790" s="2"/>
      <c r="F9790" s="2"/>
      <c r="H9790" s="2"/>
      <c r="J9790" s="2"/>
      <c r="L9790" s="2"/>
      <c r="AB9790" s="2"/>
    </row>
    <row r="9791" spans="2:28" x14ac:dyDescent="0.25">
      <c r="B9791" s="2"/>
      <c r="D9791" s="2"/>
      <c r="F9791" s="2"/>
      <c r="H9791" s="2"/>
      <c r="J9791" s="2"/>
      <c r="L9791" s="2"/>
      <c r="AB9791" s="2"/>
    </row>
    <row r="9792" spans="2:28" x14ac:dyDescent="0.25">
      <c r="B9792" s="2"/>
      <c r="D9792" s="2"/>
      <c r="F9792" s="2"/>
      <c r="H9792" s="2"/>
      <c r="J9792" s="2"/>
      <c r="L9792" s="2"/>
      <c r="AB9792" s="2"/>
    </row>
    <row r="9793" spans="2:28" x14ac:dyDescent="0.25">
      <c r="B9793" s="2"/>
      <c r="D9793" s="2"/>
      <c r="F9793" s="2"/>
      <c r="H9793" s="2"/>
      <c r="J9793" s="2"/>
      <c r="L9793" s="2"/>
      <c r="AB9793" s="2"/>
    </row>
    <row r="9794" spans="2:28" x14ac:dyDescent="0.25">
      <c r="B9794" s="2"/>
      <c r="D9794" s="2"/>
      <c r="F9794" s="2"/>
      <c r="H9794" s="2"/>
      <c r="J9794" s="2"/>
      <c r="L9794" s="2"/>
      <c r="AB9794" s="2"/>
    </row>
    <row r="9795" spans="2:28" x14ac:dyDescent="0.25">
      <c r="B9795" s="2"/>
      <c r="D9795" s="2"/>
      <c r="F9795" s="2"/>
      <c r="H9795" s="2"/>
      <c r="J9795" s="2"/>
      <c r="L9795" s="2"/>
      <c r="AB9795" s="2"/>
    </row>
    <row r="9796" spans="2:28" x14ac:dyDescent="0.25">
      <c r="B9796" s="2"/>
      <c r="D9796" s="2"/>
      <c r="F9796" s="2"/>
      <c r="H9796" s="2"/>
      <c r="J9796" s="2"/>
      <c r="L9796" s="2"/>
      <c r="AB9796" s="2"/>
    </row>
    <row r="9797" spans="2:28" x14ac:dyDescent="0.25">
      <c r="B9797" s="2"/>
      <c r="D9797" s="2"/>
      <c r="F9797" s="2"/>
      <c r="H9797" s="2"/>
      <c r="J9797" s="2"/>
      <c r="L9797" s="2"/>
      <c r="AB9797" s="2"/>
    </row>
    <row r="9798" spans="2:28" x14ac:dyDescent="0.25">
      <c r="B9798" s="2"/>
      <c r="D9798" s="2"/>
      <c r="F9798" s="2"/>
      <c r="H9798" s="2"/>
      <c r="J9798" s="2"/>
      <c r="L9798" s="2"/>
      <c r="AB9798" s="2"/>
    </row>
    <row r="9799" spans="2:28" x14ac:dyDescent="0.25">
      <c r="B9799" s="2"/>
      <c r="D9799" s="2"/>
      <c r="F9799" s="2"/>
      <c r="H9799" s="2"/>
      <c r="J9799" s="2"/>
      <c r="L9799" s="2"/>
      <c r="AB9799" s="2"/>
    </row>
    <row r="9800" spans="2:28" x14ac:dyDescent="0.25">
      <c r="B9800" s="2"/>
      <c r="D9800" s="2"/>
      <c r="F9800" s="2"/>
      <c r="H9800" s="2"/>
      <c r="J9800" s="2"/>
      <c r="L9800" s="2"/>
      <c r="AB9800" s="2"/>
    </row>
    <row r="9801" spans="2:28" x14ac:dyDescent="0.25">
      <c r="B9801" s="2"/>
      <c r="D9801" s="2"/>
      <c r="F9801" s="2"/>
      <c r="H9801" s="2"/>
      <c r="J9801" s="2"/>
      <c r="L9801" s="2"/>
      <c r="AB9801" s="2"/>
    </row>
    <row r="9802" spans="2:28" x14ac:dyDescent="0.25">
      <c r="B9802" s="2"/>
      <c r="D9802" s="2"/>
      <c r="F9802" s="2"/>
      <c r="H9802" s="2"/>
      <c r="J9802" s="2"/>
      <c r="L9802" s="2"/>
      <c r="AB9802" s="2"/>
    </row>
    <row r="9803" spans="2:28" x14ac:dyDescent="0.25">
      <c r="B9803" s="2"/>
      <c r="D9803" s="2"/>
      <c r="F9803" s="2"/>
      <c r="H9803" s="2"/>
      <c r="J9803" s="2"/>
      <c r="L9803" s="2"/>
      <c r="AB9803" s="2"/>
    </row>
    <row r="9804" spans="2:28" x14ac:dyDescent="0.25">
      <c r="B9804" s="2"/>
      <c r="D9804" s="2"/>
      <c r="F9804" s="2"/>
      <c r="H9804" s="2"/>
      <c r="J9804" s="2"/>
      <c r="L9804" s="2"/>
      <c r="AB9804" s="2"/>
    </row>
    <row r="9805" spans="2:28" x14ac:dyDescent="0.25">
      <c r="B9805" s="2"/>
      <c r="D9805" s="2"/>
      <c r="F9805" s="2"/>
      <c r="H9805" s="2"/>
      <c r="J9805" s="2"/>
      <c r="L9805" s="2"/>
      <c r="AB9805" s="2"/>
    </row>
    <row r="9806" spans="2:28" x14ac:dyDescent="0.25">
      <c r="B9806" s="2"/>
      <c r="D9806" s="2"/>
      <c r="F9806" s="2"/>
      <c r="H9806" s="2"/>
      <c r="J9806" s="2"/>
      <c r="L9806" s="2"/>
      <c r="AB9806" s="2"/>
    </row>
    <row r="9807" spans="2:28" x14ac:dyDescent="0.25">
      <c r="B9807" s="2"/>
      <c r="D9807" s="2"/>
      <c r="F9807" s="2"/>
      <c r="H9807" s="2"/>
      <c r="J9807" s="2"/>
      <c r="L9807" s="2"/>
      <c r="AB9807" s="2"/>
    </row>
    <row r="9808" spans="2:28" x14ac:dyDescent="0.25">
      <c r="B9808" s="2"/>
      <c r="D9808" s="2"/>
      <c r="F9808" s="2"/>
      <c r="H9808" s="2"/>
      <c r="J9808" s="2"/>
      <c r="L9808" s="2"/>
      <c r="AB9808" s="2"/>
    </row>
    <row r="9809" spans="2:28" x14ac:dyDescent="0.25">
      <c r="B9809" s="2"/>
      <c r="D9809" s="2"/>
      <c r="F9809" s="2"/>
      <c r="H9809" s="2"/>
      <c r="J9809" s="2"/>
      <c r="L9809" s="2"/>
      <c r="AB9809" s="2"/>
    </row>
    <row r="9810" spans="2:28" x14ac:dyDescent="0.25">
      <c r="B9810" s="2"/>
      <c r="D9810" s="2"/>
      <c r="F9810" s="2"/>
      <c r="H9810" s="2"/>
      <c r="J9810" s="2"/>
      <c r="L9810" s="2"/>
      <c r="AB9810" s="2"/>
    </row>
    <row r="9811" spans="2:28" x14ac:dyDescent="0.25">
      <c r="B9811" s="2"/>
      <c r="D9811" s="2"/>
      <c r="F9811" s="2"/>
      <c r="H9811" s="2"/>
      <c r="J9811" s="2"/>
      <c r="L9811" s="2"/>
      <c r="AB9811" s="2"/>
    </row>
    <row r="9812" spans="2:28" x14ac:dyDescent="0.25">
      <c r="B9812" s="2"/>
      <c r="D9812" s="2"/>
      <c r="F9812" s="2"/>
      <c r="H9812" s="2"/>
      <c r="J9812" s="2"/>
      <c r="L9812" s="2"/>
      <c r="AB9812" s="2"/>
    </row>
    <row r="9813" spans="2:28" x14ac:dyDescent="0.25">
      <c r="B9813" s="2"/>
      <c r="D9813" s="2"/>
      <c r="F9813" s="2"/>
      <c r="H9813" s="2"/>
      <c r="J9813" s="2"/>
      <c r="L9813" s="2"/>
      <c r="AB9813" s="2"/>
    </row>
    <row r="9814" spans="2:28" x14ac:dyDescent="0.25">
      <c r="B9814" s="2"/>
      <c r="D9814" s="2"/>
      <c r="F9814" s="2"/>
      <c r="H9814" s="2"/>
      <c r="J9814" s="2"/>
      <c r="L9814" s="2"/>
      <c r="AB9814" s="2"/>
    </row>
    <row r="9815" spans="2:28" x14ac:dyDescent="0.25">
      <c r="B9815" s="2"/>
      <c r="D9815" s="2"/>
      <c r="F9815" s="2"/>
      <c r="H9815" s="2"/>
      <c r="J9815" s="2"/>
      <c r="L9815" s="2"/>
      <c r="AB9815" s="2"/>
    </row>
    <row r="9816" spans="2:28" x14ac:dyDescent="0.25">
      <c r="B9816" s="2"/>
      <c r="D9816" s="2"/>
      <c r="F9816" s="2"/>
      <c r="H9816" s="2"/>
      <c r="J9816" s="2"/>
      <c r="L9816" s="2"/>
      <c r="AB9816" s="2"/>
    </row>
    <row r="9817" spans="2:28" x14ac:dyDescent="0.25">
      <c r="B9817" s="2"/>
      <c r="D9817" s="2"/>
      <c r="F9817" s="2"/>
      <c r="H9817" s="2"/>
      <c r="J9817" s="2"/>
      <c r="L9817" s="2"/>
      <c r="AB9817" s="2"/>
    </row>
    <row r="9818" spans="2:28" x14ac:dyDescent="0.25">
      <c r="B9818" s="2"/>
      <c r="D9818" s="2"/>
      <c r="F9818" s="2"/>
      <c r="H9818" s="2"/>
      <c r="J9818" s="2"/>
      <c r="L9818" s="2"/>
      <c r="AB9818" s="2"/>
    </row>
    <row r="9819" spans="2:28" x14ac:dyDescent="0.25">
      <c r="B9819" s="2"/>
      <c r="D9819" s="2"/>
      <c r="F9819" s="2"/>
      <c r="H9819" s="2"/>
      <c r="J9819" s="2"/>
      <c r="L9819" s="2"/>
      <c r="AB9819" s="2"/>
    </row>
    <row r="9820" spans="2:28" x14ac:dyDescent="0.25">
      <c r="B9820" s="2"/>
      <c r="D9820" s="2"/>
      <c r="F9820" s="2"/>
      <c r="H9820" s="2"/>
      <c r="J9820" s="2"/>
      <c r="L9820" s="2"/>
      <c r="AB9820" s="2"/>
    </row>
    <row r="9821" spans="2:28" x14ac:dyDescent="0.25">
      <c r="B9821" s="2"/>
      <c r="D9821" s="2"/>
      <c r="F9821" s="2"/>
      <c r="H9821" s="2"/>
      <c r="J9821" s="2"/>
      <c r="L9821" s="2"/>
      <c r="AB9821" s="2"/>
    </row>
    <row r="9822" spans="2:28" x14ac:dyDescent="0.25">
      <c r="B9822" s="2"/>
      <c r="D9822" s="2"/>
      <c r="F9822" s="2"/>
      <c r="H9822" s="2"/>
      <c r="J9822" s="2"/>
      <c r="L9822" s="2"/>
      <c r="AB9822" s="2"/>
    </row>
    <row r="9823" spans="2:28" x14ac:dyDescent="0.25">
      <c r="B9823" s="2"/>
      <c r="D9823" s="2"/>
      <c r="F9823" s="2"/>
      <c r="H9823" s="2"/>
      <c r="J9823" s="2"/>
      <c r="L9823" s="2"/>
      <c r="AB9823" s="2"/>
    </row>
    <row r="9824" spans="2:28" x14ac:dyDescent="0.25">
      <c r="B9824" s="2"/>
      <c r="D9824" s="2"/>
      <c r="F9824" s="2"/>
      <c r="H9824" s="2"/>
      <c r="J9824" s="2"/>
      <c r="L9824" s="2"/>
      <c r="AB9824" s="2"/>
    </row>
    <row r="9825" spans="2:28" x14ac:dyDescent="0.25">
      <c r="B9825" s="2"/>
      <c r="D9825" s="2"/>
      <c r="F9825" s="2"/>
      <c r="H9825" s="2"/>
      <c r="J9825" s="2"/>
      <c r="L9825" s="2"/>
      <c r="AB9825" s="2"/>
    </row>
    <row r="9826" spans="2:28" x14ac:dyDescent="0.25">
      <c r="B9826" s="2"/>
      <c r="D9826" s="2"/>
      <c r="F9826" s="2"/>
      <c r="H9826" s="2"/>
      <c r="J9826" s="2"/>
      <c r="L9826" s="2"/>
      <c r="AB9826" s="2"/>
    </row>
    <row r="9827" spans="2:28" x14ac:dyDescent="0.25">
      <c r="B9827" s="2"/>
      <c r="D9827" s="2"/>
      <c r="F9827" s="2"/>
      <c r="H9827" s="2"/>
      <c r="J9827" s="2"/>
      <c r="L9827" s="2"/>
      <c r="AB9827" s="2"/>
    </row>
    <row r="9828" spans="2:28" x14ac:dyDescent="0.25">
      <c r="B9828" s="2"/>
      <c r="D9828" s="2"/>
      <c r="F9828" s="2"/>
      <c r="H9828" s="2"/>
      <c r="J9828" s="2"/>
      <c r="L9828" s="2"/>
      <c r="AB9828" s="2"/>
    </row>
    <row r="9829" spans="2:28" x14ac:dyDescent="0.25">
      <c r="B9829" s="2"/>
      <c r="D9829" s="2"/>
      <c r="F9829" s="2"/>
      <c r="H9829" s="2"/>
      <c r="J9829" s="2"/>
      <c r="L9829" s="2"/>
      <c r="AB9829" s="2"/>
    </row>
    <row r="9830" spans="2:28" x14ac:dyDescent="0.25">
      <c r="B9830" s="2"/>
      <c r="D9830" s="2"/>
      <c r="F9830" s="2"/>
      <c r="H9830" s="2"/>
      <c r="J9830" s="2"/>
      <c r="L9830" s="2"/>
      <c r="AB9830" s="2"/>
    </row>
    <row r="9831" spans="2:28" x14ac:dyDescent="0.25">
      <c r="B9831" s="2"/>
      <c r="D9831" s="2"/>
      <c r="F9831" s="2"/>
      <c r="H9831" s="2"/>
      <c r="J9831" s="2"/>
      <c r="L9831" s="2"/>
      <c r="AB9831" s="2"/>
    </row>
    <row r="9832" spans="2:28" x14ac:dyDescent="0.25">
      <c r="B9832" s="2"/>
      <c r="D9832" s="2"/>
      <c r="F9832" s="2"/>
      <c r="H9832" s="2"/>
      <c r="J9832" s="2"/>
      <c r="L9832" s="2"/>
      <c r="AB9832" s="2"/>
    </row>
    <row r="9833" spans="2:28" x14ac:dyDescent="0.25">
      <c r="B9833" s="2"/>
      <c r="D9833" s="2"/>
      <c r="F9833" s="2"/>
      <c r="H9833" s="2"/>
      <c r="J9833" s="2"/>
      <c r="L9833" s="2"/>
      <c r="AB9833" s="2"/>
    </row>
    <row r="9834" spans="2:28" x14ac:dyDescent="0.25">
      <c r="B9834" s="2"/>
      <c r="D9834" s="2"/>
      <c r="F9834" s="2"/>
      <c r="H9834" s="2"/>
      <c r="J9834" s="2"/>
      <c r="L9834" s="2"/>
      <c r="AB9834" s="2"/>
    </row>
    <row r="9835" spans="2:28" x14ac:dyDescent="0.25">
      <c r="B9835" s="2"/>
      <c r="D9835" s="2"/>
      <c r="F9835" s="2"/>
      <c r="H9835" s="2"/>
      <c r="J9835" s="2"/>
      <c r="L9835" s="2"/>
      <c r="AB9835" s="2"/>
    </row>
    <row r="9836" spans="2:28" x14ac:dyDescent="0.25">
      <c r="B9836" s="2"/>
      <c r="D9836" s="2"/>
      <c r="F9836" s="2"/>
      <c r="H9836" s="2"/>
      <c r="J9836" s="2"/>
      <c r="L9836" s="2"/>
      <c r="AB9836" s="2"/>
    </row>
    <row r="9837" spans="2:28" x14ac:dyDescent="0.25">
      <c r="B9837" s="2"/>
      <c r="D9837" s="2"/>
      <c r="F9837" s="2"/>
      <c r="H9837" s="2"/>
      <c r="J9837" s="2"/>
      <c r="L9837" s="2"/>
      <c r="AB9837" s="2"/>
    </row>
    <row r="9838" spans="2:28" x14ac:dyDescent="0.25">
      <c r="B9838" s="2"/>
      <c r="D9838" s="2"/>
      <c r="F9838" s="2"/>
      <c r="H9838" s="2"/>
      <c r="J9838" s="2"/>
      <c r="L9838" s="2"/>
      <c r="AB9838" s="2"/>
    </row>
    <row r="9839" spans="2:28" x14ac:dyDescent="0.25">
      <c r="B9839" s="2"/>
      <c r="D9839" s="2"/>
      <c r="F9839" s="2"/>
      <c r="H9839" s="2"/>
      <c r="J9839" s="2"/>
      <c r="L9839" s="2"/>
      <c r="AB9839" s="2"/>
    </row>
    <row r="9840" spans="2:28" x14ac:dyDescent="0.25">
      <c r="B9840" s="2"/>
      <c r="D9840" s="2"/>
      <c r="F9840" s="2"/>
      <c r="H9840" s="2"/>
      <c r="J9840" s="2"/>
      <c r="L9840" s="2"/>
      <c r="AB9840" s="2"/>
    </row>
    <row r="9841" spans="2:28" x14ac:dyDescent="0.25">
      <c r="B9841" s="2"/>
      <c r="D9841" s="2"/>
      <c r="F9841" s="2"/>
      <c r="H9841" s="2"/>
      <c r="J9841" s="2"/>
      <c r="L9841" s="2"/>
      <c r="AB9841" s="2"/>
    </row>
    <row r="9842" spans="2:28" x14ac:dyDescent="0.25">
      <c r="B9842" s="2"/>
      <c r="D9842" s="2"/>
      <c r="F9842" s="2"/>
      <c r="H9842" s="2"/>
      <c r="J9842" s="2"/>
      <c r="L9842" s="2"/>
      <c r="AB9842" s="2"/>
    </row>
    <row r="9843" spans="2:28" x14ac:dyDescent="0.25">
      <c r="B9843" s="2"/>
      <c r="D9843" s="2"/>
      <c r="F9843" s="2"/>
      <c r="H9843" s="2"/>
      <c r="J9843" s="2"/>
      <c r="L9843" s="2"/>
      <c r="AB9843" s="2"/>
    </row>
    <row r="9844" spans="2:28" x14ac:dyDescent="0.25">
      <c r="B9844" s="2"/>
      <c r="D9844" s="2"/>
      <c r="F9844" s="2"/>
      <c r="H9844" s="2"/>
      <c r="J9844" s="2"/>
      <c r="L9844" s="2"/>
      <c r="AB9844" s="2"/>
    </row>
    <row r="9845" spans="2:28" x14ac:dyDescent="0.25">
      <c r="B9845" s="2"/>
      <c r="D9845" s="2"/>
      <c r="F9845" s="2"/>
      <c r="H9845" s="2"/>
      <c r="J9845" s="2"/>
      <c r="L9845" s="2"/>
      <c r="AB9845" s="2"/>
    </row>
    <row r="9846" spans="2:28" x14ac:dyDescent="0.25">
      <c r="B9846" s="2"/>
      <c r="D9846" s="2"/>
      <c r="F9846" s="2"/>
      <c r="H9846" s="2"/>
      <c r="J9846" s="2"/>
      <c r="L9846" s="2"/>
      <c r="AB9846" s="2"/>
    </row>
    <row r="9847" spans="2:28" x14ac:dyDescent="0.25">
      <c r="B9847" s="2"/>
      <c r="D9847" s="2"/>
      <c r="F9847" s="2"/>
      <c r="H9847" s="2"/>
      <c r="J9847" s="2"/>
      <c r="L9847" s="2"/>
      <c r="AB9847" s="2"/>
    </row>
    <row r="9848" spans="2:28" x14ac:dyDescent="0.25">
      <c r="B9848" s="2"/>
      <c r="D9848" s="2"/>
      <c r="F9848" s="2"/>
      <c r="H9848" s="2"/>
      <c r="J9848" s="2"/>
      <c r="L9848" s="2"/>
      <c r="AB9848" s="2"/>
    </row>
    <row r="9849" spans="2:28" x14ac:dyDescent="0.25">
      <c r="B9849" s="2"/>
      <c r="D9849" s="2"/>
      <c r="F9849" s="2"/>
      <c r="H9849" s="2"/>
      <c r="J9849" s="2"/>
      <c r="L9849" s="2"/>
      <c r="AB9849" s="2"/>
    </row>
    <row r="9850" spans="2:28" x14ac:dyDescent="0.25">
      <c r="B9850" s="2"/>
      <c r="D9850" s="2"/>
      <c r="F9850" s="2"/>
      <c r="H9850" s="2"/>
      <c r="J9850" s="2"/>
      <c r="L9850" s="2"/>
      <c r="AB9850" s="2"/>
    </row>
    <row r="9851" spans="2:28" x14ac:dyDescent="0.25">
      <c r="B9851" s="2"/>
      <c r="D9851" s="2"/>
      <c r="F9851" s="2"/>
      <c r="H9851" s="2"/>
      <c r="J9851" s="2"/>
      <c r="L9851" s="2"/>
      <c r="AB9851" s="2"/>
    </row>
    <row r="9852" spans="2:28" x14ac:dyDescent="0.25">
      <c r="B9852" s="2"/>
      <c r="D9852" s="2"/>
      <c r="F9852" s="2"/>
      <c r="H9852" s="2"/>
      <c r="J9852" s="2"/>
      <c r="L9852" s="2"/>
      <c r="AB9852" s="2"/>
    </row>
    <row r="9853" spans="2:28" x14ac:dyDescent="0.25">
      <c r="B9853" s="2"/>
      <c r="D9853" s="2"/>
      <c r="F9853" s="2"/>
      <c r="H9853" s="2"/>
      <c r="J9853" s="2"/>
      <c r="L9853" s="2"/>
      <c r="AB9853" s="2"/>
    </row>
    <row r="9854" spans="2:28" x14ac:dyDescent="0.25">
      <c r="B9854" s="2"/>
      <c r="D9854" s="2"/>
      <c r="F9854" s="2"/>
      <c r="H9854" s="2"/>
      <c r="J9854" s="2"/>
      <c r="L9854" s="2"/>
      <c r="AB9854" s="2"/>
    </row>
    <row r="9855" spans="2:28" x14ac:dyDescent="0.25">
      <c r="B9855" s="2"/>
      <c r="D9855" s="2"/>
      <c r="F9855" s="2"/>
      <c r="H9855" s="2"/>
      <c r="J9855" s="2"/>
      <c r="L9855" s="2"/>
      <c r="AB9855" s="2"/>
    </row>
    <row r="9856" spans="2:28" x14ac:dyDescent="0.25">
      <c r="B9856" s="2"/>
      <c r="D9856" s="2"/>
      <c r="F9856" s="2"/>
      <c r="H9856" s="2"/>
      <c r="J9856" s="2"/>
      <c r="L9856" s="2"/>
      <c r="AB9856" s="2"/>
    </row>
    <row r="9857" spans="2:28" x14ac:dyDescent="0.25">
      <c r="B9857" s="2"/>
      <c r="D9857" s="2"/>
      <c r="F9857" s="2"/>
      <c r="H9857" s="2"/>
      <c r="J9857" s="2"/>
      <c r="L9857" s="2"/>
      <c r="AB9857" s="2"/>
    </row>
    <row r="9858" spans="2:28" x14ac:dyDescent="0.25">
      <c r="B9858" s="2"/>
      <c r="D9858" s="2"/>
      <c r="F9858" s="2"/>
      <c r="H9858" s="2"/>
      <c r="J9858" s="2"/>
      <c r="L9858" s="2"/>
      <c r="AB9858" s="2"/>
    </row>
    <row r="9859" spans="2:28" x14ac:dyDescent="0.25">
      <c r="B9859" s="2"/>
      <c r="D9859" s="2"/>
      <c r="F9859" s="2"/>
      <c r="H9859" s="2"/>
      <c r="J9859" s="2"/>
      <c r="L9859" s="2"/>
      <c r="AB9859" s="2"/>
    </row>
    <row r="9860" spans="2:28" x14ac:dyDescent="0.25">
      <c r="B9860" s="2"/>
      <c r="D9860" s="2"/>
      <c r="F9860" s="2"/>
      <c r="H9860" s="2"/>
      <c r="J9860" s="2"/>
      <c r="L9860" s="2"/>
      <c r="AB9860" s="2"/>
    </row>
    <row r="9861" spans="2:28" x14ac:dyDescent="0.25">
      <c r="B9861" s="2"/>
      <c r="D9861" s="2"/>
      <c r="F9861" s="2"/>
      <c r="H9861" s="2"/>
      <c r="J9861" s="2"/>
      <c r="L9861" s="2"/>
      <c r="AB9861" s="2"/>
    </row>
    <row r="9862" spans="2:28" x14ac:dyDescent="0.25">
      <c r="B9862" s="2"/>
      <c r="D9862" s="2"/>
      <c r="F9862" s="2"/>
      <c r="H9862" s="2"/>
      <c r="J9862" s="2"/>
      <c r="L9862" s="2"/>
      <c r="AB9862" s="2"/>
    </row>
    <row r="9863" spans="2:28" x14ac:dyDescent="0.25">
      <c r="B9863" s="2"/>
      <c r="D9863" s="2"/>
      <c r="F9863" s="2"/>
      <c r="H9863" s="2"/>
      <c r="J9863" s="2"/>
      <c r="L9863" s="2"/>
      <c r="AB9863" s="2"/>
    </row>
    <row r="9864" spans="2:28" x14ac:dyDescent="0.25">
      <c r="B9864" s="2"/>
      <c r="D9864" s="2"/>
      <c r="F9864" s="2"/>
      <c r="H9864" s="2"/>
      <c r="J9864" s="2"/>
      <c r="L9864" s="2"/>
      <c r="AB9864" s="2"/>
    </row>
    <row r="9865" spans="2:28" x14ac:dyDescent="0.25">
      <c r="B9865" s="2"/>
      <c r="D9865" s="2"/>
      <c r="F9865" s="2"/>
      <c r="H9865" s="2"/>
      <c r="J9865" s="2"/>
      <c r="L9865" s="2"/>
      <c r="AB9865" s="2"/>
    </row>
    <row r="9866" spans="2:28" x14ac:dyDescent="0.25">
      <c r="B9866" s="2"/>
      <c r="D9866" s="2"/>
      <c r="F9866" s="2"/>
      <c r="H9866" s="2"/>
      <c r="J9866" s="2"/>
      <c r="L9866" s="2"/>
      <c r="AB9866" s="2"/>
    </row>
    <row r="9867" spans="2:28" x14ac:dyDescent="0.25">
      <c r="B9867" s="2"/>
      <c r="D9867" s="2"/>
      <c r="F9867" s="2"/>
      <c r="H9867" s="2"/>
      <c r="J9867" s="2"/>
      <c r="L9867" s="2"/>
      <c r="AB9867" s="2"/>
    </row>
    <row r="9868" spans="2:28" x14ac:dyDescent="0.25">
      <c r="B9868" s="2"/>
      <c r="D9868" s="2"/>
      <c r="F9868" s="2"/>
      <c r="H9868" s="2"/>
      <c r="J9868" s="2"/>
      <c r="L9868" s="2"/>
      <c r="AB9868" s="2"/>
    </row>
    <row r="9869" spans="2:28" x14ac:dyDescent="0.25">
      <c r="B9869" s="2"/>
      <c r="D9869" s="2"/>
      <c r="F9869" s="2"/>
      <c r="H9869" s="2"/>
      <c r="J9869" s="2"/>
      <c r="L9869" s="2"/>
      <c r="AB9869" s="2"/>
    </row>
    <row r="9870" spans="2:28" x14ac:dyDescent="0.25">
      <c r="B9870" s="2"/>
      <c r="D9870" s="2"/>
      <c r="F9870" s="2"/>
      <c r="H9870" s="2"/>
      <c r="J9870" s="2"/>
      <c r="L9870" s="2"/>
      <c r="AB9870" s="2"/>
    </row>
    <row r="9871" spans="2:28" x14ac:dyDescent="0.25">
      <c r="B9871" s="2"/>
      <c r="D9871" s="2"/>
      <c r="F9871" s="2"/>
      <c r="H9871" s="2"/>
      <c r="J9871" s="2"/>
      <c r="L9871" s="2"/>
      <c r="AB9871" s="2"/>
    </row>
    <row r="9872" spans="2:28" x14ac:dyDescent="0.25">
      <c r="B9872" s="2"/>
      <c r="D9872" s="2"/>
      <c r="F9872" s="2"/>
      <c r="H9872" s="2"/>
      <c r="J9872" s="2"/>
      <c r="L9872" s="2"/>
      <c r="AB9872" s="2"/>
    </row>
    <row r="9873" spans="2:28" x14ac:dyDescent="0.25">
      <c r="B9873" s="2"/>
      <c r="D9873" s="2"/>
      <c r="F9873" s="2"/>
      <c r="H9873" s="2"/>
      <c r="J9873" s="2"/>
      <c r="L9873" s="2"/>
      <c r="AB9873" s="2"/>
    </row>
    <row r="9874" spans="2:28" x14ac:dyDescent="0.25">
      <c r="B9874" s="2"/>
      <c r="D9874" s="2"/>
      <c r="F9874" s="2"/>
      <c r="H9874" s="2"/>
      <c r="J9874" s="2"/>
      <c r="L9874" s="2"/>
      <c r="AB9874" s="2"/>
    </row>
    <row r="9875" spans="2:28" x14ac:dyDescent="0.25">
      <c r="B9875" s="2"/>
      <c r="D9875" s="2"/>
      <c r="F9875" s="2"/>
      <c r="H9875" s="2"/>
      <c r="J9875" s="2"/>
      <c r="L9875" s="2"/>
      <c r="AB9875" s="2"/>
    </row>
    <row r="9876" spans="2:28" x14ac:dyDescent="0.25">
      <c r="B9876" s="2"/>
      <c r="D9876" s="2"/>
      <c r="F9876" s="2"/>
      <c r="H9876" s="2"/>
      <c r="J9876" s="2"/>
      <c r="L9876" s="2"/>
      <c r="AB9876" s="2"/>
    </row>
    <row r="9877" spans="2:28" x14ac:dyDescent="0.25">
      <c r="B9877" s="2"/>
      <c r="D9877" s="2"/>
      <c r="F9877" s="2"/>
      <c r="H9877" s="2"/>
      <c r="J9877" s="2"/>
      <c r="L9877" s="2"/>
      <c r="AB9877" s="2"/>
    </row>
    <row r="9878" spans="2:28" x14ac:dyDescent="0.25">
      <c r="B9878" s="2"/>
      <c r="D9878" s="2"/>
      <c r="F9878" s="2"/>
      <c r="H9878" s="2"/>
      <c r="J9878" s="2"/>
      <c r="L9878" s="2"/>
      <c r="AB9878" s="2"/>
    </row>
    <row r="9879" spans="2:28" x14ac:dyDescent="0.25">
      <c r="B9879" s="2"/>
      <c r="D9879" s="2"/>
      <c r="F9879" s="2"/>
      <c r="H9879" s="2"/>
      <c r="J9879" s="2"/>
      <c r="L9879" s="2"/>
      <c r="AB9879" s="2"/>
    </row>
    <row r="9880" spans="2:28" x14ac:dyDescent="0.25">
      <c r="B9880" s="2"/>
      <c r="D9880" s="2"/>
      <c r="F9880" s="2"/>
      <c r="H9880" s="2"/>
      <c r="J9880" s="2"/>
      <c r="L9880" s="2"/>
      <c r="AB9880" s="2"/>
    </row>
    <row r="9881" spans="2:28" x14ac:dyDescent="0.25">
      <c r="B9881" s="2"/>
      <c r="D9881" s="2"/>
      <c r="F9881" s="2"/>
      <c r="H9881" s="2"/>
      <c r="J9881" s="2"/>
      <c r="L9881" s="2"/>
      <c r="AB9881" s="2"/>
    </row>
    <row r="9882" spans="2:28" x14ac:dyDescent="0.25">
      <c r="B9882" s="2"/>
      <c r="D9882" s="2"/>
      <c r="F9882" s="2"/>
      <c r="H9882" s="2"/>
      <c r="J9882" s="2"/>
      <c r="L9882" s="2"/>
      <c r="AB9882" s="2"/>
    </row>
    <row r="9883" spans="2:28" x14ac:dyDescent="0.25">
      <c r="B9883" s="2"/>
      <c r="D9883" s="2"/>
      <c r="F9883" s="2"/>
      <c r="H9883" s="2"/>
      <c r="J9883" s="2"/>
      <c r="L9883" s="2"/>
      <c r="AB9883" s="2"/>
    </row>
    <row r="9884" spans="2:28" x14ac:dyDescent="0.25">
      <c r="B9884" s="2"/>
      <c r="D9884" s="2"/>
      <c r="F9884" s="2"/>
      <c r="H9884" s="2"/>
      <c r="J9884" s="2"/>
      <c r="L9884" s="2"/>
      <c r="AB9884" s="2"/>
    </row>
    <row r="9885" spans="2:28" x14ac:dyDescent="0.25">
      <c r="B9885" s="2"/>
      <c r="D9885" s="2"/>
      <c r="F9885" s="2"/>
      <c r="H9885" s="2"/>
      <c r="J9885" s="2"/>
      <c r="L9885" s="2"/>
      <c r="AB9885" s="2"/>
    </row>
    <row r="9886" spans="2:28" x14ac:dyDescent="0.25">
      <c r="B9886" s="2"/>
      <c r="D9886" s="2"/>
      <c r="F9886" s="2"/>
      <c r="H9886" s="2"/>
      <c r="J9886" s="2"/>
      <c r="L9886" s="2"/>
      <c r="AB9886" s="2"/>
    </row>
    <row r="9887" spans="2:28" x14ac:dyDescent="0.25">
      <c r="B9887" s="2"/>
      <c r="D9887" s="2"/>
      <c r="F9887" s="2"/>
      <c r="H9887" s="2"/>
      <c r="J9887" s="2"/>
      <c r="L9887" s="2"/>
      <c r="AB9887" s="2"/>
    </row>
    <row r="9888" spans="2:28" x14ac:dyDescent="0.25">
      <c r="B9888" s="2"/>
      <c r="D9888" s="2"/>
      <c r="F9888" s="2"/>
      <c r="H9888" s="2"/>
      <c r="J9888" s="2"/>
      <c r="L9888" s="2"/>
      <c r="AB9888" s="2"/>
    </row>
    <row r="9889" spans="2:28" x14ac:dyDescent="0.25">
      <c r="B9889" s="2"/>
      <c r="D9889" s="2"/>
      <c r="F9889" s="2"/>
      <c r="H9889" s="2"/>
      <c r="J9889" s="2"/>
      <c r="L9889" s="2"/>
      <c r="AB9889" s="2"/>
    </row>
    <row r="9890" spans="2:28" x14ac:dyDescent="0.25">
      <c r="B9890" s="2"/>
      <c r="D9890" s="2"/>
      <c r="F9890" s="2"/>
      <c r="H9890" s="2"/>
      <c r="J9890" s="2"/>
      <c r="L9890" s="2"/>
      <c r="AB9890" s="2"/>
    </row>
    <row r="9891" spans="2:28" x14ac:dyDescent="0.25">
      <c r="B9891" s="2"/>
      <c r="D9891" s="2"/>
      <c r="F9891" s="2"/>
      <c r="H9891" s="2"/>
      <c r="J9891" s="2"/>
      <c r="L9891" s="2"/>
      <c r="AB9891" s="2"/>
    </row>
    <row r="9892" spans="2:28" x14ac:dyDescent="0.25">
      <c r="B9892" s="2"/>
      <c r="D9892" s="2"/>
      <c r="F9892" s="2"/>
      <c r="H9892" s="2"/>
      <c r="J9892" s="2"/>
      <c r="L9892" s="2"/>
      <c r="AB9892" s="2"/>
    </row>
    <row r="9893" spans="2:28" x14ac:dyDescent="0.25">
      <c r="B9893" s="2"/>
      <c r="D9893" s="2"/>
      <c r="F9893" s="2"/>
      <c r="H9893" s="2"/>
      <c r="J9893" s="2"/>
      <c r="L9893" s="2"/>
      <c r="AB9893" s="2"/>
    </row>
    <row r="9894" spans="2:28" x14ac:dyDescent="0.25">
      <c r="B9894" s="2"/>
      <c r="D9894" s="2"/>
      <c r="F9894" s="2"/>
      <c r="H9894" s="2"/>
      <c r="J9894" s="2"/>
      <c r="L9894" s="2"/>
      <c r="AB9894" s="2"/>
    </row>
    <row r="9895" spans="2:28" x14ac:dyDescent="0.25">
      <c r="B9895" s="2"/>
      <c r="D9895" s="2"/>
      <c r="F9895" s="2"/>
      <c r="H9895" s="2"/>
      <c r="J9895" s="2"/>
      <c r="L9895" s="2"/>
      <c r="AB9895" s="2"/>
    </row>
    <row r="9896" spans="2:28" x14ac:dyDescent="0.25">
      <c r="B9896" s="2"/>
      <c r="D9896" s="2"/>
      <c r="F9896" s="2"/>
      <c r="H9896" s="2"/>
      <c r="J9896" s="2"/>
      <c r="L9896" s="2"/>
      <c r="AB9896" s="2"/>
    </row>
    <row r="9897" spans="2:28" x14ac:dyDescent="0.25">
      <c r="B9897" s="2"/>
      <c r="D9897" s="2"/>
      <c r="F9897" s="2"/>
      <c r="H9897" s="2"/>
      <c r="J9897" s="2"/>
      <c r="L9897" s="2"/>
      <c r="AB9897" s="2"/>
    </row>
    <row r="9898" spans="2:28" x14ac:dyDescent="0.25">
      <c r="B9898" s="2"/>
      <c r="D9898" s="2"/>
      <c r="F9898" s="2"/>
      <c r="H9898" s="2"/>
      <c r="J9898" s="2"/>
      <c r="L9898" s="2"/>
      <c r="AB9898" s="2"/>
    </row>
    <row r="9899" spans="2:28" x14ac:dyDescent="0.25">
      <c r="B9899" s="2"/>
      <c r="D9899" s="2"/>
      <c r="F9899" s="2"/>
      <c r="H9899" s="2"/>
      <c r="J9899" s="2"/>
      <c r="L9899" s="2"/>
      <c r="AB9899" s="2"/>
    </row>
    <row r="9900" spans="2:28" x14ac:dyDescent="0.25">
      <c r="B9900" s="2"/>
      <c r="D9900" s="2"/>
      <c r="F9900" s="2"/>
      <c r="H9900" s="2"/>
      <c r="J9900" s="2"/>
      <c r="L9900" s="2"/>
      <c r="AB9900" s="2"/>
    </row>
    <row r="9901" spans="2:28" x14ac:dyDescent="0.25">
      <c r="B9901" s="2"/>
      <c r="D9901" s="2"/>
      <c r="F9901" s="2"/>
      <c r="H9901" s="2"/>
      <c r="J9901" s="2"/>
      <c r="L9901" s="2"/>
      <c r="AB9901" s="2"/>
    </row>
    <row r="9902" spans="2:28" x14ac:dyDescent="0.25">
      <c r="B9902" s="2"/>
      <c r="D9902" s="2"/>
      <c r="F9902" s="2"/>
      <c r="H9902" s="2"/>
      <c r="J9902" s="2"/>
      <c r="L9902" s="2"/>
      <c r="AB9902" s="2"/>
    </row>
    <row r="9903" spans="2:28" x14ac:dyDescent="0.25">
      <c r="B9903" s="2"/>
      <c r="D9903" s="2"/>
      <c r="F9903" s="2"/>
      <c r="H9903" s="2"/>
      <c r="J9903" s="2"/>
      <c r="L9903" s="2"/>
      <c r="AB9903" s="2"/>
    </row>
    <row r="9904" spans="2:28" x14ac:dyDescent="0.25">
      <c r="B9904" s="2"/>
      <c r="D9904" s="2"/>
      <c r="F9904" s="2"/>
      <c r="H9904" s="2"/>
      <c r="J9904" s="2"/>
      <c r="L9904" s="2"/>
      <c r="AB9904" s="2"/>
    </row>
    <row r="9905" spans="2:28" x14ac:dyDescent="0.25">
      <c r="B9905" s="2"/>
      <c r="D9905" s="2"/>
      <c r="F9905" s="2"/>
      <c r="H9905" s="2"/>
      <c r="J9905" s="2"/>
      <c r="L9905" s="2"/>
      <c r="AB9905" s="2"/>
    </row>
    <row r="9906" spans="2:28" x14ac:dyDescent="0.25">
      <c r="B9906" s="2"/>
      <c r="D9906" s="2"/>
      <c r="F9906" s="2"/>
      <c r="H9906" s="2"/>
      <c r="J9906" s="2"/>
      <c r="L9906" s="2"/>
      <c r="AB9906" s="2"/>
    </row>
    <row r="9907" spans="2:28" x14ac:dyDescent="0.25">
      <c r="B9907" s="2"/>
      <c r="D9907" s="2"/>
      <c r="F9907" s="2"/>
      <c r="H9907" s="2"/>
      <c r="J9907" s="2"/>
      <c r="L9907" s="2"/>
      <c r="AB9907" s="2"/>
    </row>
    <row r="9908" spans="2:28" x14ac:dyDescent="0.25">
      <c r="B9908" s="2"/>
      <c r="D9908" s="2"/>
      <c r="F9908" s="2"/>
      <c r="H9908" s="2"/>
      <c r="J9908" s="2"/>
      <c r="L9908" s="2"/>
      <c r="AB9908" s="2"/>
    </row>
    <row r="9909" spans="2:28" x14ac:dyDescent="0.25">
      <c r="B9909" s="2"/>
      <c r="D9909" s="2"/>
      <c r="F9909" s="2"/>
      <c r="H9909" s="2"/>
      <c r="J9909" s="2"/>
      <c r="L9909" s="2"/>
      <c r="AB9909" s="2"/>
    </row>
    <row r="9910" spans="2:28" x14ac:dyDescent="0.25">
      <c r="B9910" s="2"/>
      <c r="D9910" s="2"/>
      <c r="F9910" s="2"/>
      <c r="H9910" s="2"/>
      <c r="J9910" s="2"/>
      <c r="L9910" s="2"/>
      <c r="AB9910" s="2"/>
    </row>
    <row r="9911" spans="2:28" x14ac:dyDescent="0.25">
      <c r="B9911" s="2"/>
      <c r="D9911" s="2"/>
      <c r="F9911" s="2"/>
      <c r="H9911" s="2"/>
      <c r="J9911" s="2"/>
      <c r="L9911" s="2"/>
      <c r="AB9911" s="2"/>
    </row>
    <row r="9912" spans="2:28" x14ac:dyDescent="0.25">
      <c r="B9912" s="2"/>
      <c r="D9912" s="2"/>
      <c r="F9912" s="2"/>
      <c r="H9912" s="2"/>
      <c r="J9912" s="2"/>
      <c r="L9912" s="2"/>
      <c r="AB9912" s="2"/>
    </row>
    <row r="9913" spans="2:28" x14ac:dyDescent="0.25">
      <c r="B9913" s="2"/>
      <c r="D9913" s="2"/>
      <c r="F9913" s="2"/>
      <c r="H9913" s="2"/>
      <c r="J9913" s="2"/>
      <c r="L9913" s="2"/>
      <c r="AB9913" s="2"/>
    </row>
    <row r="9914" spans="2:28" x14ac:dyDescent="0.25">
      <c r="B9914" s="2"/>
      <c r="D9914" s="2"/>
      <c r="F9914" s="2"/>
      <c r="H9914" s="2"/>
      <c r="J9914" s="2"/>
      <c r="L9914" s="2"/>
      <c r="AB9914" s="2"/>
    </row>
    <row r="9915" spans="2:28" x14ac:dyDescent="0.25">
      <c r="B9915" s="2"/>
      <c r="D9915" s="2"/>
      <c r="F9915" s="2"/>
      <c r="H9915" s="2"/>
      <c r="J9915" s="2"/>
      <c r="L9915" s="2"/>
      <c r="AB9915" s="2"/>
    </row>
    <row r="9916" spans="2:28" x14ac:dyDescent="0.25">
      <c r="B9916" s="2"/>
      <c r="D9916" s="2"/>
      <c r="F9916" s="2"/>
      <c r="H9916" s="2"/>
      <c r="J9916" s="2"/>
      <c r="L9916" s="2"/>
      <c r="AB9916" s="2"/>
    </row>
    <row r="9917" spans="2:28" x14ac:dyDescent="0.25">
      <c r="B9917" s="2"/>
      <c r="D9917" s="2"/>
      <c r="F9917" s="2"/>
      <c r="H9917" s="2"/>
      <c r="J9917" s="2"/>
      <c r="L9917" s="2"/>
      <c r="AB9917" s="2"/>
    </row>
    <row r="9918" spans="2:28" x14ac:dyDescent="0.25">
      <c r="B9918" s="2"/>
      <c r="D9918" s="2"/>
      <c r="F9918" s="2"/>
      <c r="H9918" s="2"/>
      <c r="J9918" s="2"/>
      <c r="L9918" s="2"/>
      <c r="AB9918" s="2"/>
    </row>
    <row r="9919" spans="2:28" x14ac:dyDescent="0.25">
      <c r="B9919" s="2"/>
      <c r="D9919" s="2"/>
      <c r="F9919" s="2"/>
      <c r="H9919" s="2"/>
      <c r="J9919" s="2"/>
      <c r="L9919" s="2"/>
      <c r="AB9919" s="2"/>
    </row>
    <row r="9920" spans="2:28" x14ac:dyDescent="0.25">
      <c r="B9920" s="2"/>
      <c r="D9920" s="2"/>
      <c r="F9920" s="2"/>
      <c r="H9920" s="2"/>
      <c r="J9920" s="2"/>
      <c r="L9920" s="2"/>
      <c r="AB9920" s="2"/>
    </row>
    <row r="9921" spans="2:28" x14ac:dyDescent="0.25">
      <c r="B9921" s="2"/>
      <c r="D9921" s="2"/>
      <c r="F9921" s="2"/>
      <c r="H9921" s="2"/>
      <c r="J9921" s="2"/>
      <c r="L9921" s="2"/>
      <c r="AB9921" s="2"/>
    </row>
    <row r="9922" spans="2:28" x14ac:dyDescent="0.25">
      <c r="B9922" s="2"/>
      <c r="D9922" s="2"/>
      <c r="F9922" s="2"/>
      <c r="H9922" s="2"/>
      <c r="J9922" s="2"/>
      <c r="L9922" s="2"/>
      <c r="AB9922" s="2"/>
    </row>
    <row r="9923" spans="2:28" x14ac:dyDescent="0.25">
      <c r="B9923" s="2"/>
      <c r="D9923" s="2"/>
      <c r="F9923" s="2"/>
      <c r="H9923" s="2"/>
      <c r="J9923" s="2"/>
      <c r="L9923" s="2"/>
      <c r="AB9923" s="2"/>
    </row>
    <row r="9924" spans="2:28" x14ac:dyDescent="0.25">
      <c r="B9924" s="2"/>
      <c r="D9924" s="2"/>
      <c r="F9924" s="2"/>
      <c r="H9924" s="2"/>
      <c r="J9924" s="2"/>
      <c r="L9924" s="2"/>
      <c r="AB9924" s="2"/>
    </row>
    <row r="9925" spans="2:28" x14ac:dyDescent="0.25">
      <c r="B9925" s="2"/>
      <c r="D9925" s="2"/>
      <c r="F9925" s="2"/>
      <c r="H9925" s="2"/>
      <c r="J9925" s="2"/>
      <c r="L9925" s="2"/>
      <c r="AB9925" s="2"/>
    </row>
    <row r="9926" spans="2:28" x14ac:dyDescent="0.25">
      <c r="B9926" s="2"/>
      <c r="D9926" s="2"/>
      <c r="F9926" s="2"/>
      <c r="H9926" s="2"/>
      <c r="J9926" s="2"/>
      <c r="L9926" s="2"/>
      <c r="AB9926" s="2"/>
    </row>
    <row r="9927" spans="2:28" x14ac:dyDescent="0.25">
      <c r="B9927" s="2"/>
      <c r="D9927" s="2"/>
      <c r="F9927" s="2"/>
      <c r="H9927" s="2"/>
      <c r="J9927" s="2"/>
      <c r="L9927" s="2"/>
      <c r="AB9927" s="2"/>
    </row>
    <row r="9928" spans="2:28" x14ac:dyDescent="0.25">
      <c r="B9928" s="2"/>
      <c r="D9928" s="2"/>
      <c r="F9928" s="2"/>
      <c r="H9928" s="2"/>
      <c r="J9928" s="2"/>
      <c r="L9928" s="2"/>
      <c r="AB9928" s="2"/>
    </row>
    <row r="9929" spans="2:28" x14ac:dyDescent="0.25">
      <c r="B9929" s="2"/>
      <c r="D9929" s="2"/>
      <c r="F9929" s="2"/>
      <c r="H9929" s="2"/>
      <c r="J9929" s="2"/>
      <c r="L9929" s="2"/>
      <c r="AB9929" s="2"/>
    </row>
    <row r="9930" spans="2:28" x14ac:dyDescent="0.25">
      <c r="B9930" s="2"/>
      <c r="D9930" s="2"/>
      <c r="F9930" s="2"/>
      <c r="H9930" s="2"/>
      <c r="J9930" s="2"/>
      <c r="L9930" s="2"/>
      <c r="AB9930" s="2"/>
    </row>
    <row r="9931" spans="2:28" x14ac:dyDescent="0.25">
      <c r="B9931" s="2"/>
      <c r="D9931" s="2"/>
      <c r="F9931" s="2"/>
      <c r="H9931" s="2"/>
      <c r="J9931" s="2"/>
      <c r="L9931" s="2"/>
      <c r="AB9931" s="2"/>
    </row>
    <row r="9932" spans="2:28" x14ac:dyDescent="0.25">
      <c r="B9932" s="2"/>
      <c r="D9932" s="2"/>
      <c r="F9932" s="2"/>
      <c r="H9932" s="2"/>
      <c r="J9932" s="2"/>
      <c r="L9932" s="2"/>
      <c r="AB9932" s="2"/>
    </row>
    <row r="9933" spans="2:28" x14ac:dyDescent="0.25">
      <c r="B9933" s="2"/>
      <c r="D9933" s="2"/>
      <c r="F9933" s="2"/>
      <c r="H9933" s="2"/>
      <c r="J9933" s="2"/>
      <c r="L9933" s="2"/>
      <c r="AB9933" s="2"/>
    </row>
    <row r="9934" spans="2:28" x14ac:dyDescent="0.25">
      <c r="B9934" s="2"/>
      <c r="D9934" s="2"/>
      <c r="F9934" s="2"/>
      <c r="H9934" s="2"/>
      <c r="J9934" s="2"/>
      <c r="L9934" s="2"/>
      <c r="AB9934" s="2"/>
    </row>
    <row r="9935" spans="2:28" x14ac:dyDescent="0.25">
      <c r="B9935" s="2"/>
      <c r="D9935" s="2"/>
      <c r="F9935" s="2"/>
      <c r="H9935" s="2"/>
      <c r="J9935" s="2"/>
      <c r="L9935" s="2"/>
      <c r="AB9935" s="2"/>
    </row>
    <row r="9936" spans="2:28" x14ac:dyDescent="0.25">
      <c r="B9936" s="2"/>
      <c r="D9936" s="2"/>
      <c r="F9936" s="2"/>
      <c r="H9936" s="2"/>
      <c r="J9936" s="2"/>
      <c r="L9936" s="2"/>
      <c r="AB9936" s="2"/>
    </row>
    <row r="9937" spans="2:28" x14ac:dyDescent="0.25">
      <c r="B9937" s="2"/>
      <c r="D9937" s="2"/>
      <c r="F9937" s="2"/>
      <c r="H9937" s="2"/>
      <c r="J9937" s="2"/>
      <c r="L9937" s="2"/>
      <c r="AB9937" s="2"/>
    </row>
    <row r="9938" spans="2:28" x14ac:dyDescent="0.25">
      <c r="B9938" s="2"/>
      <c r="D9938" s="2"/>
      <c r="F9938" s="2"/>
      <c r="H9938" s="2"/>
      <c r="J9938" s="2"/>
      <c r="L9938" s="2"/>
      <c r="AB9938" s="2"/>
    </row>
    <row r="9939" spans="2:28" x14ac:dyDescent="0.25">
      <c r="B9939" s="2"/>
      <c r="D9939" s="2"/>
      <c r="F9939" s="2"/>
      <c r="H9939" s="2"/>
      <c r="J9939" s="2"/>
      <c r="L9939" s="2"/>
      <c r="AB9939" s="2"/>
    </row>
    <row r="9940" spans="2:28" x14ac:dyDescent="0.25">
      <c r="B9940" s="2"/>
      <c r="D9940" s="2"/>
      <c r="F9940" s="2"/>
      <c r="H9940" s="2"/>
      <c r="J9940" s="2"/>
      <c r="L9940" s="2"/>
      <c r="AB9940" s="2"/>
    </row>
    <row r="9941" spans="2:28" x14ac:dyDescent="0.25">
      <c r="B9941" s="2"/>
      <c r="D9941" s="2"/>
      <c r="F9941" s="2"/>
      <c r="H9941" s="2"/>
      <c r="J9941" s="2"/>
      <c r="L9941" s="2"/>
      <c r="AB9941" s="2"/>
    </row>
    <row r="9942" spans="2:28" x14ac:dyDescent="0.25">
      <c r="B9942" s="2"/>
      <c r="D9942" s="2"/>
      <c r="F9942" s="2"/>
      <c r="H9942" s="2"/>
      <c r="J9942" s="2"/>
      <c r="L9942" s="2"/>
      <c r="AB9942" s="2"/>
    </row>
    <row r="9943" spans="2:28" x14ac:dyDescent="0.25">
      <c r="B9943" s="2"/>
      <c r="D9943" s="2"/>
      <c r="F9943" s="2"/>
      <c r="H9943" s="2"/>
      <c r="J9943" s="2"/>
      <c r="L9943" s="2"/>
      <c r="AB9943" s="2"/>
    </row>
    <row r="9944" spans="2:28" x14ac:dyDescent="0.25">
      <c r="B9944" s="2"/>
      <c r="D9944" s="2"/>
      <c r="F9944" s="2"/>
      <c r="H9944" s="2"/>
      <c r="J9944" s="2"/>
      <c r="L9944" s="2"/>
      <c r="AB9944" s="2"/>
    </row>
    <row r="9945" spans="2:28" x14ac:dyDescent="0.25">
      <c r="B9945" s="2"/>
      <c r="D9945" s="2"/>
      <c r="F9945" s="2"/>
      <c r="H9945" s="2"/>
      <c r="J9945" s="2"/>
      <c r="L9945" s="2"/>
      <c r="AB9945" s="2"/>
    </row>
    <row r="9946" spans="2:28" x14ac:dyDescent="0.25">
      <c r="B9946" s="2"/>
      <c r="D9946" s="2"/>
      <c r="F9946" s="2"/>
      <c r="H9946" s="2"/>
      <c r="J9946" s="2"/>
      <c r="L9946" s="2"/>
      <c r="AB9946" s="2"/>
    </row>
    <row r="9947" spans="2:28" x14ac:dyDescent="0.25">
      <c r="B9947" s="2"/>
      <c r="D9947" s="2"/>
      <c r="F9947" s="2"/>
      <c r="H9947" s="2"/>
      <c r="J9947" s="2"/>
      <c r="L9947" s="2"/>
      <c r="AB9947" s="2"/>
    </row>
    <row r="9948" spans="2:28" x14ac:dyDescent="0.25">
      <c r="B9948" s="2"/>
      <c r="D9948" s="2"/>
      <c r="F9948" s="2"/>
      <c r="H9948" s="2"/>
      <c r="J9948" s="2"/>
      <c r="L9948" s="2"/>
      <c r="AB9948" s="2"/>
    </row>
    <row r="9949" spans="2:28" x14ac:dyDescent="0.25">
      <c r="B9949" s="2"/>
      <c r="D9949" s="2"/>
      <c r="F9949" s="2"/>
      <c r="H9949" s="2"/>
      <c r="J9949" s="2"/>
      <c r="L9949" s="2"/>
      <c r="AB9949" s="2"/>
    </row>
    <row r="9950" spans="2:28" x14ac:dyDescent="0.25">
      <c r="B9950" s="2"/>
      <c r="D9950" s="2"/>
      <c r="F9950" s="2"/>
      <c r="H9950" s="2"/>
      <c r="J9950" s="2"/>
      <c r="L9950" s="2"/>
      <c r="AB9950" s="2"/>
    </row>
    <row r="9951" spans="2:28" x14ac:dyDescent="0.25">
      <c r="B9951" s="2"/>
      <c r="D9951" s="2"/>
      <c r="F9951" s="2"/>
      <c r="H9951" s="2"/>
      <c r="J9951" s="2"/>
      <c r="L9951" s="2"/>
      <c r="AB9951" s="2"/>
    </row>
    <row r="9952" spans="2:28" x14ac:dyDescent="0.25">
      <c r="B9952" s="2"/>
      <c r="D9952" s="2"/>
      <c r="F9952" s="2"/>
      <c r="H9952" s="2"/>
      <c r="J9952" s="2"/>
      <c r="L9952" s="2"/>
      <c r="AB9952" s="2"/>
    </row>
    <row r="9953" spans="2:28" x14ac:dyDescent="0.25">
      <c r="B9953" s="2"/>
      <c r="D9953" s="2"/>
      <c r="F9953" s="2"/>
      <c r="H9953" s="2"/>
      <c r="J9953" s="2"/>
      <c r="L9953" s="2"/>
      <c r="AB9953" s="2"/>
    </row>
    <row r="9954" spans="2:28" x14ac:dyDescent="0.25">
      <c r="B9954" s="2"/>
      <c r="D9954" s="2"/>
      <c r="F9954" s="2"/>
      <c r="H9954" s="2"/>
      <c r="J9954" s="2"/>
      <c r="L9954" s="2"/>
      <c r="AB9954" s="2"/>
    </row>
    <row r="9955" spans="2:28" x14ac:dyDescent="0.25">
      <c r="B9955" s="2"/>
      <c r="D9955" s="2"/>
      <c r="F9955" s="2"/>
      <c r="H9955" s="2"/>
      <c r="J9955" s="2"/>
      <c r="L9955" s="2"/>
      <c r="AB9955" s="2"/>
    </row>
    <row r="9956" spans="2:28" x14ac:dyDescent="0.25">
      <c r="B9956" s="2"/>
      <c r="D9956" s="2"/>
      <c r="F9956" s="2"/>
      <c r="H9956" s="2"/>
      <c r="J9956" s="2"/>
      <c r="L9956" s="2"/>
      <c r="AB9956" s="2"/>
    </row>
    <row r="9957" spans="2:28" x14ac:dyDescent="0.25">
      <c r="B9957" s="2"/>
      <c r="D9957" s="2"/>
      <c r="F9957" s="2"/>
      <c r="H9957" s="2"/>
      <c r="J9957" s="2"/>
      <c r="L9957" s="2"/>
      <c r="AB9957" s="2"/>
    </row>
    <row r="9958" spans="2:28" x14ac:dyDescent="0.25">
      <c r="B9958" s="2"/>
      <c r="D9958" s="2"/>
      <c r="F9958" s="2"/>
      <c r="H9958" s="2"/>
      <c r="J9958" s="2"/>
      <c r="L9958" s="2"/>
      <c r="AB9958" s="2"/>
    </row>
    <row r="9959" spans="2:28" x14ac:dyDescent="0.25">
      <c r="B9959" s="2"/>
      <c r="D9959" s="2"/>
      <c r="F9959" s="2"/>
      <c r="H9959" s="2"/>
      <c r="J9959" s="2"/>
      <c r="L9959" s="2"/>
      <c r="AB9959" s="2"/>
    </row>
    <row r="9960" spans="2:28" x14ac:dyDescent="0.25">
      <c r="B9960" s="2"/>
      <c r="D9960" s="2"/>
      <c r="F9960" s="2"/>
      <c r="H9960" s="2"/>
      <c r="J9960" s="2"/>
      <c r="L9960" s="2"/>
      <c r="AB9960" s="2"/>
    </row>
    <row r="9961" spans="2:28" x14ac:dyDescent="0.25">
      <c r="B9961" s="2"/>
      <c r="D9961" s="2"/>
      <c r="F9961" s="2"/>
      <c r="H9961" s="2"/>
      <c r="J9961" s="2"/>
      <c r="L9961" s="2"/>
      <c r="AB9961" s="2"/>
    </row>
    <row r="9962" spans="2:28" x14ac:dyDescent="0.25">
      <c r="B9962" s="2"/>
      <c r="D9962" s="2"/>
      <c r="F9962" s="2"/>
      <c r="H9962" s="2"/>
      <c r="J9962" s="2"/>
      <c r="L9962" s="2"/>
      <c r="AB9962" s="2"/>
    </row>
    <row r="9963" spans="2:28" x14ac:dyDescent="0.25">
      <c r="B9963" s="2"/>
      <c r="D9963" s="2"/>
      <c r="F9963" s="2"/>
      <c r="H9963" s="2"/>
      <c r="J9963" s="2"/>
      <c r="L9963" s="2"/>
      <c r="AB9963" s="2"/>
    </row>
    <row r="9964" spans="2:28" x14ac:dyDescent="0.25">
      <c r="B9964" s="2"/>
      <c r="D9964" s="2"/>
      <c r="F9964" s="2"/>
      <c r="H9964" s="2"/>
      <c r="J9964" s="2"/>
      <c r="L9964" s="2"/>
      <c r="AB9964" s="2"/>
    </row>
    <row r="9965" spans="2:28" x14ac:dyDescent="0.25">
      <c r="B9965" s="2"/>
      <c r="D9965" s="2"/>
      <c r="F9965" s="2"/>
      <c r="H9965" s="2"/>
      <c r="J9965" s="2"/>
      <c r="L9965" s="2"/>
      <c r="AB9965" s="2"/>
    </row>
    <row r="9966" spans="2:28" x14ac:dyDescent="0.25">
      <c r="B9966" s="2"/>
      <c r="D9966" s="2"/>
      <c r="F9966" s="2"/>
      <c r="H9966" s="2"/>
      <c r="J9966" s="2"/>
      <c r="L9966" s="2"/>
      <c r="AB9966" s="2"/>
    </row>
    <row r="9967" spans="2:28" x14ac:dyDescent="0.25">
      <c r="B9967" s="2"/>
      <c r="D9967" s="2"/>
      <c r="F9967" s="2"/>
      <c r="H9967" s="2"/>
      <c r="J9967" s="2"/>
      <c r="L9967" s="2"/>
      <c r="AB9967" s="2"/>
    </row>
    <row r="9968" spans="2:28" x14ac:dyDescent="0.25">
      <c r="B9968" s="2"/>
      <c r="D9968" s="2"/>
      <c r="F9968" s="2"/>
      <c r="H9968" s="2"/>
      <c r="J9968" s="2"/>
      <c r="L9968" s="2"/>
      <c r="AB9968" s="2"/>
    </row>
    <row r="9969" spans="2:28" x14ac:dyDescent="0.25">
      <c r="B9969" s="2"/>
      <c r="D9969" s="2"/>
      <c r="F9969" s="2"/>
      <c r="H9969" s="2"/>
      <c r="J9969" s="2"/>
      <c r="L9969" s="2"/>
      <c r="AB9969" s="2"/>
    </row>
    <row r="9970" spans="2:28" x14ac:dyDescent="0.25">
      <c r="B9970" s="2"/>
      <c r="D9970" s="2"/>
      <c r="F9970" s="2"/>
      <c r="H9970" s="2"/>
      <c r="J9970" s="2"/>
      <c r="L9970" s="2"/>
      <c r="AB9970" s="2"/>
    </row>
    <row r="9971" spans="2:28" x14ac:dyDescent="0.25">
      <c r="B9971" s="2"/>
      <c r="D9971" s="2"/>
      <c r="F9971" s="2"/>
      <c r="H9971" s="2"/>
      <c r="J9971" s="2"/>
      <c r="L9971" s="2"/>
      <c r="AB9971" s="2"/>
    </row>
    <row r="9972" spans="2:28" x14ac:dyDescent="0.25">
      <c r="B9972" s="2"/>
      <c r="D9972" s="2"/>
      <c r="F9972" s="2"/>
      <c r="H9972" s="2"/>
      <c r="J9972" s="2"/>
      <c r="L9972" s="2"/>
      <c r="AB9972" s="2"/>
    </row>
    <row r="9973" spans="2:28" x14ac:dyDescent="0.25">
      <c r="B9973" s="2"/>
      <c r="D9973" s="2"/>
      <c r="F9973" s="2"/>
      <c r="H9973" s="2"/>
      <c r="J9973" s="2"/>
      <c r="L9973" s="2"/>
      <c r="AB9973" s="2"/>
    </row>
    <row r="9974" spans="2:28" x14ac:dyDescent="0.25">
      <c r="B9974" s="2"/>
      <c r="D9974" s="2"/>
      <c r="F9974" s="2"/>
      <c r="H9974" s="2"/>
      <c r="J9974" s="2"/>
      <c r="L9974" s="2"/>
      <c r="AB9974" s="2"/>
    </row>
    <row r="9975" spans="2:28" x14ac:dyDescent="0.25">
      <c r="B9975" s="2"/>
      <c r="D9975" s="2"/>
      <c r="F9975" s="2"/>
      <c r="H9975" s="2"/>
      <c r="J9975" s="2"/>
      <c r="L9975" s="2"/>
      <c r="AB9975" s="2"/>
    </row>
    <row r="9976" spans="2:28" x14ac:dyDescent="0.25">
      <c r="B9976" s="2"/>
      <c r="D9976" s="2"/>
      <c r="F9976" s="2"/>
      <c r="H9976" s="2"/>
      <c r="J9976" s="2"/>
      <c r="L9976" s="2"/>
      <c r="AB9976" s="2"/>
    </row>
    <row r="9977" spans="2:28" x14ac:dyDescent="0.25">
      <c r="B9977" s="2"/>
      <c r="D9977" s="2"/>
      <c r="F9977" s="2"/>
      <c r="H9977" s="2"/>
      <c r="J9977" s="2"/>
      <c r="L9977" s="2"/>
      <c r="AB9977" s="2"/>
    </row>
    <row r="9978" spans="2:28" x14ac:dyDescent="0.25">
      <c r="B9978" s="2"/>
      <c r="D9978" s="2"/>
      <c r="F9978" s="2"/>
      <c r="H9978" s="2"/>
      <c r="J9978" s="2"/>
      <c r="L9978" s="2"/>
      <c r="AB9978" s="2"/>
    </row>
    <row r="9979" spans="2:28" x14ac:dyDescent="0.25">
      <c r="B9979" s="2"/>
      <c r="D9979" s="2"/>
      <c r="F9979" s="2"/>
      <c r="H9979" s="2"/>
      <c r="J9979" s="2"/>
      <c r="L9979" s="2"/>
      <c r="AB9979" s="2"/>
    </row>
    <row r="9980" spans="2:28" x14ac:dyDescent="0.25">
      <c r="B9980" s="2"/>
      <c r="D9980" s="2"/>
      <c r="F9980" s="2"/>
      <c r="H9980" s="2"/>
      <c r="J9980" s="2"/>
      <c r="L9980" s="2"/>
      <c r="AB9980" s="2"/>
    </row>
    <row r="9981" spans="2:28" x14ac:dyDescent="0.25">
      <c r="B9981" s="2"/>
      <c r="D9981" s="2"/>
      <c r="F9981" s="2"/>
      <c r="H9981" s="2"/>
      <c r="J9981" s="2"/>
      <c r="L9981" s="2"/>
      <c r="AB9981" s="2"/>
    </row>
    <row r="9982" spans="2:28" x14ac:dyDescent="0.25">
      <c r="B9982" s="2"/>
      <c r="D9982" s="2"/>
      <c r="F9982" s="2"/>
      <c r="H9982" s="2"/>
      <c r="J9982" s="2"/>
      <c r="L9982" s="2"/>
      <c r="AB9982" s="2"/>
    </row>
    <row r="9983" spans="2:28" x14ac:dyDescent="0.25">
      <c r="B9983" s="2"/>
      <c r="D9983" s="2"/>
      <c r="F9983" s="2"/>
      <c r="H9983" s="2"/>
      <c r="J9983" s="2"/>
      <c r="L9983" s="2"/>
      <c r="AB9983" s="2"/>
    </row>
    <row r="9984" spans="2:28" x14ac:dyDescent="0.25">
      <c r="B9984" s="2"/>
      <c r="D9984" s="2"/>
      <c r="F9984" s="2"/>
      <c r="H9984" s="2"/>
      <c r="J9984" s="2"/>
      <c r="L9984" s="2"/>
      <c r="AB9984" s="2"/>
    </row>
    <row r="9985" spans="2:28" x14ac:dyDescent="0.25">
      <c r="B9985" s="2"/>
      <c r="D9985" s="2"/>
      <c r="F9985" s="2"/>
      <c r="H9985" s="2"/>
      <c r="J9985" s="2"/>
      <c r="L9985" s="2"/>
      <c r="AB9985" s="2"/>
    </row>
    <row r="9986" spans="2:28" x14ac:dyDescent="0.25">
      <c r="B9986" s="2"/>
      <c r="D9986" s="2"/>
      <c r="F9986" s="2"/>
      <c r="H9986" s="2"/>
      <c r="J9986" s="2"/>
      <c r="L9986" s="2"/>
      <c r="AB9986" s="2"/>
    </row>
    <row r="9987" spans="2:28" x14ac:dyDescent="0.25">
      <c r="B9987" s="2"/>
      <c r="D9987" s="2"/>
      <c r="F9987" s="2"/>
      <c r="H9987" s="2"/>
      <c r="J9987" s="2"/>
      <c r="L9987" s="2"/>
      <c r="AB9987" s="2"/>
    </row>
    <row r="9988" spans="2:28" x14ac:dyDescent="0.25">
      <c r="B9988" s="2"/>
      <c r="D9988" s="2"/>
      <c r="F9988" s="2"/>
      <c r="H9988" s="2"/>
      <c r="J9988" s="2"/>
      <c r="L9988" s="2"/>
      <c r="AB9988" s="2"/>
    </row>
    <row r="9989" spans="2:28" x14ac:dyDescent="0.25">
      <c r="B9989" s="2"/>
      <c r="D9989" s="2"/>
      <c r="F9989" s="2"/>
      <c r="H9989" s="2"/>
      <c r="J9989" s="2"/>
      <c r="L9989" s="2"/>
      <c r="AB9989" s="2"/>
    </row>
    <row r="9990" spans="2:28" x14ac:dyDescent="0.25">
      <c r="B9990" s="2"/>
      <c r="D9990" s="2"/>
      <c r="F9990" s="2"/>
      <c r="H9990" s="2"/>
      <c r="J9990" s="2"/>
      <c r="L9990" s="2"/>
      <c r="AB9990" s="2"/>
    </row>
    <row r="9991" spans="2:28" x14ac:dyDescent="0.25">
      <c r="B9991" s="2"/>
      <c r="D9991" s="2"/>
      <c r="F9991" s="2"/>
      <c r="H9991" s="2"/>
      <c r="J9991" s="2"/>
      <c r="L9991" s="2"/>
      <c r="AB9991" s="2"/>
    </row>
    <row r="9992" spans="2:28" x14ac:dyDescent="0.25">
      <c r="B9992" s="2"/>
      <c r="D9992" s="2"/>
      <c r="F9992" s="2"/>
      <c r="H9992" s="2"/>
      <c r="J9992" s="2"/>
      <c r="L9992" s="2"/>
      <c r="AB9992" s="2"/>
    </row>
    <row r="9993" spans="2:28" x14ac:dyDescent="0.25">
      <c r="B9993" s="2"/>
      <c r="D9993" s="2"/>
      <c r="F9993" s="2"/>
      <c r="H9993" s="2"/>
      <c r="J9993" s="2"/>
      <c r="L9993" s="2"/>
      <c r="AB9993" s="2"/>
    </row>
    <row r="9994" spans="2:28" x14ac:dyDescent="0.25">
      <c r="B9994" s="2"/>
      <c r="D9994" s="2"/>
      <c r="F9994" s="2"/>
      <c r="H9994" s="2"/>
      <c r="J9994" s="2"/>
      <c r="L9994" s="2"/>
      <c r="AB9994" s="2"/>
    </row>
    <row r="9995" spans="2:28" x14ac:dyDescent="0.25">
      <c r="B9995" s="2"/>
      <c r="D9995" s="2"/>
      <c r="F9995" s="2"/>
      <c r="H9995" s="2"/>
      <c r="J9995" s="2"/>
      <c r="L9995" s="2"/>
      <c r="AB9995" s="2"/>
    </row>
    <row r="9996" spans="2:28" x14ac:dyDescent="0.25">
      <c r="B9996" s="2"/>
      <c r="D9996" s="2"/>
      <c r="F9996" s="2"/>
      <c r="H9996" s="2"/>
      <c r="J9996" s="2"/>
      <c r="L9996" s="2"/>
      <c r="AB9996" s="2"/>
    </row>
    <row r="9997" spans="2:28" x14ac:dyDescent="0.25">
      <c r="B9997" s="2"/>
      <c r="D9997" s="2"/>
      <c r="F9997" s="2"/>
      <c r="H9997" s="2"/>
      <c r="J9997" s="2"/>
      <c r="L9997" s="2"/>
      <c r="AB9997" s="2"/>
    </row>
    <row r="9998" spans="2:28" x14ac:dyDescent="0.25">
      <c r="B9998" s="2"/>
      <c r="D9998" s="2"/>
      <c r="F9998" s="2"/>
      <c r="H9998" s="2"/>
      <c r="J9998" s="2"/>
      <c r="L9998" s="2"/>
      <c r="AB9998" s="2"/>
    </row>
    <row r="9999" spans="2:28" x14ac:dyDescent="0.25">
      <c r="B9999" s="2"/>
      <c r="D9999" s="2"/>
      <c r="F9999" s="2"/>
      <c r="H9999" s="2"/>
      <c r="J9999" s="2"/>
      <c r="L9999" s="2"/>
      <c r="AB9999" s="2"/>
    </row>
    <row r="10000" spans="2:28" x14ac:dyDescent="0.25">
      <c r="B10000" s="2"/>
      <c r="D10000" s="2"/>
      <c r="F10000" s="2"/>
      <c r="H10000" s="2"/>
      <c r="J10000" s="2"/>
      <c r="L10000" s="2"/>
      <c r="AB10000" s="2"/>
    </row>
    <row r="10001" spans="2:28" x14ac:dyDescent="0.25">
      <c r="B10001" s="2"/>
      <c r="D10001" s="2"/>
      <c r="F10001" s="2"/>
      <c r="H10001" s="2"/>
      <c r="J10001" s="2"/>
      <c r="L10001" s="2"/>
      <c r="AB10001" s="2"/>
    </row>
    <row r="10002" spans="2:28" x14ac:dyDescent="0.25">
      <c r="B10002" s="2"/>
      <c r="D10002" s="2"/>
      <c r="F10002" s="2"/>
      <c r="H10002" s="2"/>
      <c r="J10002" s="2"/>
      <c r="L10002" s="2"/>
      <c r="AB10002" s="2"/>
    </row>
    <row r="10003" spans="2:28" x14ac:dyDescent="0.25">
      <c r="B10003" s="2"/>
      <c r="D10003" s="2"/>
      <c r="F10003" s="2"/>
      <c r="H10003" s="2"/>
      <c r="J10003" s="2"/>
      <c r="L10003" s="2"/>
      <c r="AB10003" s="2"/>
    </row>
    <row r="10004" spans="2:28" x14ac:dyDescent="0.25">
      <c r="B10004" s="2"/>
      <c r="D10004" s="2"/>
      <c r="F10004" s="2"/>
      <c r="H10004" s="2"/>
      <c r="J10004" s="2"/>
      <c r="L10004" s="2"/>
      <c r="AB10004" s="2"/>
    </row>
    <row r="10005" spans="2:28" x14ac:dyDescent="0.25">
      <c r="B10005" s="2"/>
      <c r="D10005" s="2"/>
      <c r="F10005" s="2"/>
      <c r="H10005" s="2"/>
      <c r="J10005" s="2"/>
      <c r="L10005" s="2"/>
      <c r="AB10005" s="2"/>
    </row>
    <row r="10006" spans="2:28" x14ac:dyDescent="0.25">
      <c r="B10006" s="2"/>
      <c r="D10006" s="2"/>
      <c r="F10006" s="2"/>
      <c r="H10006" s="2"/>
      <c r="J10006" s="2"/>
      <c r="L10006" s="2"/>
      <c r="AB10006" s="2"/>
    </row>
    <row r="10007" spans="2:28" x14ac:dyDescent="0.25">
      <c r="B10007" s="2"/>
      <c r="D10007" s="2"/>
      <c r="F10007" s="2"/>
      <c r="H10007" s="2"/>
      <c r="J10007" s="2"/>
      <c r="L10007" s="2"/>
      <c r="AB10007" s="2"/>
    </row>
    <row r="10008" spans="2:28" x14ac:dyDescent="0.25">
      <c r="B10008" s="2"/>
      <c r="D10008" s="2"/>
      <c r="F10008" s="2"/>
      <c r="H10008" s="2"/>
      <c r="J10008" s="2"/>
      <c r="L10008" s="2"/>
      <c r="AB10008" s="2"/>
    </row>
    <row r="10009" spans="2:28" x14ac:dyDescent="0.25">
      <c r="B10009" s="2"/>
      <c r="D10009" s="2"/>
      <c r="F10009" s="2"/>
      <c r="H10009" s="2"/>
      <c r="J10009" s="2"/>
      <c r="L10009" s="2"/>
      <c r="AB10009" s="2"/>
    </row>
    <row r="10010" spans="2:28" x14ac:dyDescent="0.25">
      <c r="B10010" s="2"/>
      <c r="D10010" s="2"/>
      <c r="F10010" s="2"/>
      <c r="H10010" s="2"/>
      <c r="J10010" s="2"/>
      <c r="L10010" s="2"/>
      <c r="AB10010" s="2"/>
    </row>
    <row r="10011" spans="2:28" x14ac:dyDescent="0.25">
      <c r="B10011" s="2"/>
      <c r="D10011" s="2"/>
      <c r="F10011" s="2"/>
      <c r="H10011" s="2"/>
      <c r="J10011" s="2"/>
      <c r="L10011" s="2"/>
      <c r="AB10011" s="2"/>
    </row>
    <row r="10012" spans="2:28" x14ac:dyDescent="0.25">
      <c r="B10012" s="2"/>
      <c r="D10012" s="2"/>
      <c r="F10012" s="2"/>
      <c r="H10012" s="2"/>
      <c r="J10012" s="2"/>
      <c r="L10012" s="2"/>
      <c r="AB10012" s="2"/>
    </row>
    <row r="10013" spans="2:28" x14ac:dyDescent="0.25">
      <c r="B10013" s="2"/>
      <c r="D10013" s="2"/>
      <c r="F10013" s="2"/>
      <c r="H10013" s="2"/>
      <c r="J10013" s="2"/>
      <c r="L10013" s="2"/>
      <c r="AB10013" s="2"/>
    </row>
    <row r="10014" spans="2:28" x14ac:dyDescent="0.25">
      <c r="B10014" s="2"/>
      <c r="D10014" s="2"/>
      <c r="F10014" s="2"/>
      <c r="H10014" s="2"/>
      <c r="J10014" s="2"/>
      <c r="L10014" s="2"/>
      <c r="AB10014" s="2"/>
    </row>
    <row r="10015" spans="2:28" x14ac:dyDescent="0.25">
      <c r="B10015" s="2"/>
      <c r="D10015" s="2"/>
      <c r="F10015" s="2"/>
      <c r="H10015" s="2"/>
      <c r="J10015" s="2"/>
      <c r="L10015" s="2"/>
      <c r="AB10015" s="2"/>
    </row>
    <row r="10016" spans="2:28" x14ac:dyDescent="0.25">
      <c r="B10016" s="2"/>
      <c r="D10016" s="2"/>
      <c r="F10016" s="2"/>
      <c r="H10016" s="2"/>
      <c r="J10016" s="2"/>
      <c r="L10016" s="2"/>
      <c r="AB10016" s="2"/>
    </row>
    <row r="10017" spans="2:28" x14ac:dyDescent="0.25">
      <c r="B10017" s="2"/>
      <c r="D10017" s="2"/>
      <c r="F10017" s="2"/>
      <c r="H10017" s="2"/>
      <c r="J10017" s="2"/>
      <c r="L10017" s="2"/>
      <c r="AB10017" s="2"/>
    </row>
    <row r="10018" spans="2:28" x14ac:dyDescent="0.25">
      <c r="B10018" s="2"/>
      <c r="D10018" s="2"/>
      <c r="F10018" s="2"/>
      <c r="H10018" s="2"/>
      <c r="J10018" s="2"/>
      <c r="L10018" s="2"/>
      <c r="AB10018" s="2"/>
    </row>
    <row r="10019" spans="2:28" x14ac:dyDescent="0.25">
      <c r="B10019" s="2"/>
      <c r="D10019" s="2"/>
      <c r="F10019" s="2"/>
      <c r="H10019" s="2"/>
      <c r="J10019" s="2"/>
      <c r="L10019" s="2"/>
      <c r="AB10019" s="2"/>
    </row>
    <row r="10020" spans="2:28" x14ac:dyDescent="0.25">
      <c r="B10020" s="2"/>
      <c r="D10020" s="2"/>
      <c r="F10020" s="2"/>
      <c r="H10020" s="2"/>
      <c r="J10020" s="2"/>
      <c r="L10020" s="2"/>
      <c r="AB10020" s="2"/>
    </row>
    <row r="10021" spans="2:28" x14ac:dyDescent="0.25">
      <c r="B10021" s="2"/>
      <c r="D10021" s="2"/>
      <c r="F10021" s="2"/>
      <c r="H10021" s="2"/>
      <c r="J10021" s="2"/>
      <c r="L10021" s="2"/>
      <c r="AB10021" s="2"/>
    </row>
    <row r="10022" spans="2:28" x14ac:dyDescent="0.25">
      <c r="B10022" s="2"/>
      <c r="D10022" s="2"/>
      <c r="F10022" s="2"/>
      <c r="H10022" s="2"/>
      <c r="J10022" s="2"/>
      <c r="L10022" s="2"/>
      <c r="AB10022" s="2"/>
    </row>
    <row r="10023" spans="2:28" x14ac:dyDescent="0.25">
      <c r="B10023" s="2"/>
      <c r="D10023" s="2"/>
      <c r="F10023" s="2"/>
      <c r="H10023" s="2"/>
      <c r="J10023" s="2"/>
      <c r="L10023" s="2"/>
      <c r="AB10023" s="2"/>
    </row>
    <row r="10024" spans="2:28" x14ac:dyDescent="0.25">
      <c r="B10024" s="2"/>
      <c r="D10024" s="2"/>
      <c r="F10024" s="2"/>
      <c r="H10024" s="2"/>
      <c r="J10024" s="2"/>
      <c r="L10024" s="2"/>
      <c r="AB10024" s="2"/>
    </row>
    <row r="10025" spans="2:28" x14ac:dyDescent="0.25">
      <c r="B10025" s="2"/>
      <c r="D10025" s="2"/>
      <c r="F10025" s="2"/>
      <c r="H10025" s="2"/>
      <c r="J10025" s="2"/>
      <c r="L10025" s="2"/>
      <c r="AB10025" s="2"/>
    </row>
    <row r="10026" spans="2:28" x14ac:dyDescent="0.25">
      <c r="B10026" s="2"/>
      <c r="D10026" s="2"/>
      <c r="F10026" s="2"/>
      <c r="H10026" s="2"/>
      <c r="J10026" s="2"/>
      <c r="L10026" s="2"/>
      <c r="AB10026" s="2"/>
    </row>
    <row r="10027" spans="2:28" x14ac:dyDescent="0.25">
      <c r="B10027" s="2"/>
      <c r="D10027" s="2"/>
      <c r="F10027" s="2"/>
      <c r="H10027" s="2"/>
      <c r="J10027" s="2"/>
      <c r="L10027" s="2"/>
      <c r="AB10027" s="2"/>
    </row>
    <row r="10028" spans="2:28" x14ac:dyDescent="0.25">
      <c r="B10028" s="2"/>
      <c r="D10028" s="2"/>
      <c r="F10028" s="2"/>
      <c r="H10028" s="2"/>
      <c r="J10028" s="2"/>
      <c r="L10028" s="2"/>
      <c r="AB10028" s="2"/>
    </row>
    <row r="10029" spans="2:28" x14ac:dyDescent="0.25">
      <c r="B10029" s="2"/>
      <c r="D10029" s="2"/>
      <c r="F10029" s="2"/>
      <c r="H10029" s="2"/>
      <c r="J10029" s="2"/>
      <c r="L10029" s="2"/>
      <c r="AB10029" s="2"/>
    </row>
    <row r="10030" spans="2:28" x14ac:dyDescent="0.25">
      <c r="B10030" s="2"/>
      <c r="D10030" s="2"/>
      <c r="F10030" s="2"/>
      <c r="H10030" s="2"/>
      <c r="J10030" s="2"/>
      <c r="L10030" s="2"/>
      <c r="AB10030" s="2"/>
    </row>
    <row r="10031" spans="2:28" x14ac:dyDescent="0.25">
      <c r="B10031" s="2"/>
      <c r="D10031" s="2"/>
      <c r="F10031" s="2"/>
      <c r="H10031" s="2"/>
      <c r="J10031" s="2"/>
      <c r="L10031" s="2"/>
      <c r="AB10031" s="2"/>
    </row>
    <row r="10032" spans="2:28" x14ac:dyDescent="0.25">
      <c r="B10032" s="2"/>
      <c r="D10032" s="2"/>
      <c r="F10032" s="2"/>
      <c r="H10032" s="2"/>
      <c r="J10032" s="2"/>
      <c r="L10032" s="2"/>
      <c r="AB10032" s="2"/>
    </row>
    <row r="10033" spans="2:28" x14ac:dyDescent="0.25">
      <c r="B10033" s="2"/>
      <c r="D10033" s="2"/>
      <c r="F10033" s="2"/>
      <c r="H10033" s="2"/>
      <c r="J10033" s="2"/>
      <c r="L10033" s="2"/>
      <c r="AB10033" s="2"/>
    </row>
    <row r="10034" spans="2:28" x14ac:dyDescent="0.25">
      <c r="B10034" s="2"/>
      <c r="D10034" s="2"/>
      <c r="F10034" s="2"/>
      <c r="H10034" s="2"/>
      <c r="J10034" s="2"/>
      <c r="L10034" s="2"/>
      <c r="AB10034" s="2"/>
    </row>
    <row r="10035" spans="2:28" x14ac:dyDescent="0.25">
      <c r="B10035" s="2"/>
      <c r="D10035" s="2"/>
      <c r="F10035" s="2"/>
      <c r="H10035" s="2"/>
      <c r="J10035" s="2"/>
      <c r="L10035" s="2"/>
      <c r="AB10035" s="2"/>
    </row>
    <row r="10036" spans="2:28" x14ac:dyDescent="0.25">
      <c r="B10036" s="2"/>
      <c r="D10036" s="2"/>
      <c r="F10036" s="2"/>
      <c r="H10036" s="2"/>
      <c r="J10036" s="2"/>
      <c r="L10036" s="2"/>
      <c r="AB10036" s="2"/>
    </row>
    <row r="10037" spans="2:28" x14ac:dyDescent="0.25">
      <c r="B10037" s="2"/>
      <c r="D10037" s="2"/>
      <c r="F10037" s="2"/>
      <c r="H10037" s="2"/>
      <c r="J10037" s="2"/>
      <c r="L10037" s="2"/>
      <c r="AB10037" s="2"/>
    </row>
    <row r="10038" spans="2:28" x14ac:dyDescent="0.25">
      <c r="B10038" s="2"/>
      <c r="D10038" s="2"/>
      <c r="F10038" s="2"/>
      <c r="H10038" s="2"/>
      <c r="J10038" s="2"/>
      <c r="L10038" s="2"/>
      <c r="AB10038" s="2"/>
    </row>
    <row r="10039" spans="2:28" x14ac:dyDescent="0.25">
      <c r="B10039" s="2"/>
      <c r="D10039" s="2"/>
      <c r="F10039" s="2"/>
      <c r="H10039" s="2"/>
      <c r="J10039" s="2"/>
      <c r="L10039" s="2"/>
      <c r="AB10039" s="2"/>
    </row>
    <row r="10040" spans="2:28" x14ac:dyDescent="0.25">
      <c r="B10040" s="2"/>
      <c r="D10040" s="2"/>
      <c r="F10040" s="2"/>
      <c r="H10040" s="2"/>
      <c r="J10040" s="2"/>
      <c r="L10040" s="2"/>
      <c r="AB10040" s="2"/>
    </row>
    <row r="10041" spans="2:28" x14ac:dyDescent="0.25">
      <c r="B10041" s="2"/>
      <c r="D10041" s="2"/>
      <c r="F10041" s="2"/>
      <c r="H10041" s="2"/>
      <c r="J10041" s="2"/>
      <c r="L10041" s="2"/>
      <c r="AB10041" s="2"/>
    </row>
    <row r="10042" spans="2:28" x14ac:dyDescent="0.25">
      <c r="B10042" s="2"/>
      <c r="D10042" s="2"/>
      <c r="F10042" s="2"/>
      <c r="H10042" s="2"/>
      <c r="J10042" s="2"/>
      <c r="L10042" s="2"/>
      <c r="AB10042" s="2"/>
    </row>
    <row r="10043" spans="2:28" x14ac:dyDescent="0.25">
      <c r="B10043" s="2"/>
      <c r="D10043" s="2"/>
      <c r="F10043" s="2"/>
      <c r="H10043" s="2"/>
      <c r="J10043" s="2"/>
      <c r="L10043" s="2"/>
      <c r="AB10043" s="2"/>
    </row>
    <row r="10044" spans="2:28" x14ac:dyDescent="0.25">
      <c r="B10044" s="2"/>
      <c r="D10044" s="2"/>
      <c r="F10044" s="2"/>
      <c r="H10044" s="2"/>
      <c r="J10044" s="2"/>
      <c r="L10044" s="2"/>
      <c r="AB10044" s="2"/>
    </row>
    <row r="10045" spans="2:28" x14ac:dyDescent="0.25">
      <c r="B10045" s="2"/>
      <c r="D10045" s="2"/>
      <c r="F10045" s="2"/>
      <c r="H10045" s="2"/>
      <c r="J10045" s="2"/>
      <c r="L10045" s="2"/>
      <c r="AB10045" s="2"/>
    </row>
    <row r="10046" spans="2:28" x14ac:dyDescent="0.25">
      <c r="B10046" s="2"/>
      <c r="D10046" s="2"/>
      <c r="F10046" s="2"/>
      <c r="H10046" s="2"/>
      <c r="J10046" s="2"/>
      <c r="L10046" s="2"/>
      <c r="AB10046" s="2"/>
    </row>
    <row r="10047" spans="2:28" x14ac:dyDescent="0.25">
      <c r="B10047" s="2"/>
      <c r="D10047" s="2"/>
      <c r="F10047" s="2"/>
      <c r="H10047" s="2"/>
      <c r="J10047" s="2"/>
      <c r="L10047" s="2"/>
      <c r="AB10047" s="2"/>
    </row>
    <row r="10048" spans="2:28" x14ac:dyDescent="0.25">
      <c r="B10048" s="2"/>
      <c r="D10048" s="2"/>
      <c r="F10048" s="2"/>
      <c r="H10048" s="2"/>
      <c r="J10048" s="2"/>
      <c r="L10048" s="2"/>
      <c r="AB10048" s="2"/>
    </row>
    <row r="10049" spans="2:28" x14ac:dyDescent="0.25">
      <c r="B10049" s="2"/>
      <c r="D10049" s="2"/>
      <c r="F10049" s="2"/>
      <c r="H10049" s="2"/>
      <c r="J10049" s="2"/>
      <c r="L10049" s="2"/>
      <c r="AB10049" s="2"/>
    </row>
    <row r="10050" spans="2:28" x14ac:dyDescent="0.25">
      <c r="B10050" s="2"/>
      <c r="D10050" s="2"/>
      <c r="F10050" s="2"/>
      <c r="H10050" s="2"/>
      <c r="J10050" s="2"/>
      <c r="L10050" s="2"/>
      <c r="AB10050" s="2"/>
    </row>
    <row r="10051" spans="2:28" x14ac:dyDescent="0.25">
      <c r="B10051" s="2"/>
      <c r="D10051" s="2"/>
      <c r="F10051" s="2"/>
      <c r="H10051" s="2"/>
      <c r="J10051" s="2"/>
      <c r="L10051" s="2"/>
      <c r="AB10051" s="2"/>
    </row>
    <row r="10052" spans="2:28" x14ac:dyDescent="0.25">
      <c r="B10052" s="2"/>
      <c r="D10052" s="2"/>
      <c r="F10052" s="2"/>
      <c r="H10052" s="2"/>
      <c r="J10052" s="2"/>
      <c r="L10052" s="2"/>
      <c r="AB10052" s="2"/>
    </row>
    <row r="10053" spans="2:28" x14ac:dyDescent="0.25">
      <c r="B10053" s="2"/>
      <c r="D10053" s="2"/>
      <c r="F10053" s="2"/>
      <c r="H10053" s="2"/>
      <c r="J10053" s="2"/>
      <c r="L10053" s="2"/>
      <c r="AB10053" s="2"/>
    </row>
    <row r="10054" spans="2:28" x14ac:dyDescent="0.25">
      <c r="B10054" s="2"/>
      <c r="D10054" s="2"/>
      <c r="F10054" s="2"/>
      <c r="H10054" s="2"/>
      <c r="J10054" s="2"/>
      <c r="L10054" s="2"/>
      <c r="AB10054" s="2"/>
    </row>
    <row r="10055" spans="2:28" x14ac:dyDescent="0.25">
      <c r="B10055" s="2"/>
      <c r="D10055" s="2"/>
      <c r="F10055" s="2"/>
      <c r="H10055" s="2"/>
      <c r="J10055" s="2"/>
      <c r="L10055" s="2"/>
      <c r="AB10055" s="2"/>
    </row>
    <row r="10056" spans="2:28" x14ac:dyDescent="0.25">
      <c r="B10056" s="2"/>
      <c r="D10056" s="2"/>
      <c r="F10056" s="2"/>
      <c r="H10056" s="2"/>
      <c r="J10056" s="2"/>
      <c r="L10056" s="2"/>
      <c r="AB10056" s="2"/>
    </row>
    <row r="10057" spans="2:28" x14ac:dyDescent="0.25">
      <c r="B10057" s="2"/>
      <c r="D10057" s="2"/>
      <c r="F10057" s="2"/>
      <c r="H10057" s="2"/>
      <c r="J10057" s="2"/>
      <c r="L10057" s="2"/>
      <c r="AB10057" s="2"/>
    </row>
    <row r="10058" spans="2:28" x14ac:dyDescent="0.25">
      <c r="B10058" s="2"/>
      <c r="D10058" s="2"/>
      <c r="F10058" s="2"/>
      <c r="H10058" s="2"/>
      <c r="J10058" s="2"/>
      <c r="L10058" s="2"/>
      <c r="AB10058" s="2"/>
    </row>
    <row r="10059" spans="2:28" x14ac:dyDescent="0.25">
      <c r="B10059" s="2"/>
      <c r="D10059" s="2"/>
      <c r="F10059" s="2"/>
      <c r="H10059" s="2"/>
      <c r="J10059" s="2"/>
      <c r="L10059" s="2"/>
      <c r="AB10059" s="2"/>
    </row>
    <row r="10060" spans="2:28" x14ac:dyDescent="0.25">
      <c r="B10060" s="2"/>
      <c r="D10060" s="2"/>
      <c r="F10060" s="2"/>
      <c r="H10060" s="2"/>
      <c r="J10060" s="2"/>
      <c r="L10060" s="2"/>
      <c r="AB10060" s="2"/>
    </row>
    <row r="10061" spans="2:28" x14ac:dyDescent="0.25">
      <c r="B10061" s="2"/>
      <c r="D10061" s="2"/>
      <c r="F10061" s="2"/>
      <c r="H10061" s="2"/>
      <c r="J10061" s="2"/>
      <c r="L10061" s="2"/>
      <c r="AB10061" s="2"/>
    </row>
    <row r="10062" spans="2:28" x14ac:dyDescent="0.25">
      <c r="B10062" s="2"/>
      <c r="D10062" s="2"/>
      <c r="F10062" s="2"/>
      <c r="H10062" s="2"/>
      <c r="J10062" s="2"/>
      <c r="L10062" s="2"/>
      <c r="AB10062" s="2"/>
    </row>
    <row r="10063" spans="2:28" x14ac:dyDescent="0.25">
      <c r="B10063" s="2"/>
      <c r="D10063" s="2"/>
      <c r="F10063" s="2"/>
      <c r="H10063" s="2"/>
      <c r="J10063" s="2"/>
      <c r="L10063" s="2"/>
      <c r="AB10063" s="2"/>
    </row>
    <row r="10064" spans="2:28" x14ac:dyDescent="0.25">
      <c r="B10064" s="2"/>
      <c r="D10064" s="2"/>
      <c r="F10064" s="2"/>
      <c r="H10064" s="2"/>
      <c r="J10064" s="2"/>
      <c r="L10064" s="2"/>
      <c r="AB10064" s="2"/>
    </row>
    <row r="10065" spans="2:28" x14ac:dyDescent="0.25">
      <c r="B10065" s="2"/>
      <c r="D10065" s="2"/>
      <c r="F10065" s="2"/>
      <c r="H10065" s="2"/>
      <c r="J10065" s="2"/>
      <c r="L10065" s="2"/>
      <c r="AB10065" s="2"/>
    </row>
    <row r="10066" spans="2:28" x14ac:dyDescent="0.25">
      <c r="B10066" s="2"/>
      <c r="D10066" s="2"/>
      <c r="F10066" s="2"/>
      <c r="H10066" s="2"/>
      <c r="J10066" s="2"/>
      <c r="L10066" s="2"/>
      <c r="AB10066" s="2"/>
    </row>
    <row r="10067" spans="2:28" x14ac:dyDescent="0.25">
      <c r="B10067" s="2"/>
      <c r="D10067" s="2"/>
      <c r="F10067" s="2"/>
      <c r="H10067" s="2"/>
      <c r="J10067" s="2"/>
      <c r="L10067" s="2"/>
      <c r="AB10067" s="2"/>
    </row>
    <row r="10068" spans="2:28" x14ac:dyDescent="0.25">
      <c r="B10068" s="2"/>
      <c r="D10068" s="2"/>
      <c r="F10068" s="2"/>
      <c r="H10068" s="2"/>
      <c r="J10068" s="2"/>
      <c r="L10068" s="2"/>
      <c r="AB10068" s="2"/>
    </row>
    <row r="10069" spans="2:28" x14ac:dyDescent="0.25">
      <c r="B10069" s="2"/>
      <c r="D10069" s="2"/>
      <c r="F10069" s="2"/>
      <c r="H10069" s="2"/>
      <c r="J10069" s="2"/>
      <c r="L10069" s="2"/>
      <c r="AB10069" s="2"/>
    </row>
    <row r="10070" spans="2:28" x14ac:dyDescent="0.25">
      <c r="B10070" s="2"/>
      <c r="D10070" s="2"/>
      <c r="F10070" s="2"/>
      <c r="H10070" s="2"/>
      <c r="J10070" s="2"/>
      <c r="L10070" s="2"/>
      <c r="AB10070" s="2"/>
    </row>
    <row r="10071" spans="2:28" x14ac:dyDescent="0.25">
      <c r="B10071" s="2"/>
      <c r="D10071" s="2"/>
      <c r="F10071" s="2"/>
      <c r="H10071" s="2"/>
      <c r="J10071" s="2"/>
      <c r="L10071" s="2"/>
      <c r="AB10071" s="2"/>
    </row>
    <row r="10072" spans="2:28" x14ac:dyDescent="0.25">
      <c r="B10072" s="2"/>
      <c r="D10072" s="2"/>
      <c r="F10072" s="2"/>
      <c r="H10072" s="2"/>
      <c r="J10072" s="2"/>
      <c r="L10072" s="2"/>
      <c r="AB10072" s="2"/>
    </row>
    <row r="10073" spans="2:28" x14ac:dyDescent="0.25">
      <c r="B10073" s="2"/>
      <c r="D10073" s="2"/>
      <c r="F10073" s="2"/>
      <c r="H10073" s="2"/>
      <c r="J10073" s="2"/>
      <c r="L10073" s="2"/>
      <c r="AB10073" s="2"/>
    </row>
    <row r="10074" spans="2:28" x14ac:dyDescent="0.25">
      <c r="B10074" s="2"/>
      <c r="D10074" s="2"/>
      <c r="F10074" s="2"/>
      <c r="H10074" s="2"/>
      <c r="J10074" s="2"/>
      <c r="L10074" s="2"/>
      <c r="AB10074" s="2"/>
    </row>
    <row r="10075" spans="2:28" x14ac:dyDescent="0.25">
      <c r="B10075" s="2"/>
      <c r="D10075" s="2"/>
      <c r="F10075" s="2"/>
      <c r="H10075" s="2"/>
      <c r="J10075" s="2"/>
      <c r="L10075" s="2"/>
      <c r="AB10075" s="2"/>
    </row>
    <row r="10076" spans="2:28" x14ac:dyDescent="0.25">
      <c r="B10076" s="2"/>
      <c r="D10076" s="2"/>
      <c r="F10076" s="2"/>
      <c r="H10076" s="2"/>
      <c r="J10076" s="2"/>
      <c r="L10076" s="2"/>
      <c r="AB10076" s="2"/>
    </row>
    <row r="10077" spans="2:28" x14ac:dyDescent="0.25">
      <c r="B10077" s="2"/>
      <c r="D10077" s="2"/>
      <c r="F10077" s="2"/>
      <c r="H10077" s="2"/>
      <c r="J10077" s="2"/>
      <c r="L10077" s="2"/>
      <c r="AB10077" s="2"/>
    </row>
    <row r="10078" spans="2:28" x14ac:dyDescent="0.25">
      <c r="B10078" s="2"/>
      <c r="D10078" s="2"/>
      <c r="F10078" s="2"/>
      <c r="H10078" s="2"/>
      <c r="J10078" s="2"/>
      <c r="L10078" s="2"/>
      <c r="AB10078" s="2"/>
    </row>
    <row r="10079" spans="2:28" x14ac:dyDescent="0.25">
      <c r="B10079" s="2"/>
      <c r="D10079" s="2"/>
      <c r="F10079" s="2"/>
      <c r="H10079" s="2"/>
      <c r="J10079" s="2"/>
      <c r="L10079" s="2"/>
      <c r="AB10079" s="2"/>
    </row>
    <row r="10080" spans="2:28" x14ac:dyDescent="0.25">
      <c r="B10080" s="2"/>
      <c r="D10080" s="2"/>
      <c r="F10080" s="2"/>
      <c r="H10080" s="2"/>
      <c r="J10080" s="2"/>
      <c r="L10080" s="2"/>
      <c r="AB10080" s="2"/>
    </row>
    <row r="10081" spans="2:28" x14ac:dyDescent="0.25">
      <c r="B10081" s="2"/>
      <c r="D10081" s="2"/>
      <c r="F10081" s="2"/>
      <c r="H10081" s="2"/>
      <c r="J10081" s="2"/>
      <c r="L10081" s="2"/>
      <c r="AB10081" s="2"/>
    </row>
    <row r="10082" spans="2:28" x14ac:dyDescent="0.25">
      <c r="B10082" s="2"/>
      <c r="D10082" s="2"/>
      <c r="F10082" s="2"/>
      <c r="H10082" s="2"/>
      <c r="J10082" s="2"/>
      <c r="L10082" s="2"/>
      <c r="AB10082" s="2"/>
    </row>
    <row r="10083" spans="2:28" x14ac:dyDescent="0.25">
      <c r="B10083" s="2"/>
      <c r="D10083" s="2"/>
      <c r="F10083" s="2"/>
      <c r="H10083" s="2"/>
      <c r="J10083" s="2"/>
      <c r="L10083" s="2"/>
      <c r="AB10083" s="2"/>
    </row>
    <row r="10084" spans="2:28" x14ac:dyDescent="0.25">
      <c r="B10084" s="2"/>
      <c r="D10084" s="2"/>
      <c r="F10084" s="2"/>
      <c r="H10084" s="2"/>
      <c r="J10084" s="2"/>
      <c r="L10084" s="2"/>
      <c r="AB10084" s="2"/>
    </row>
    <row r="10085" spans="2:28" x14ac:dyDescent="0.25">
      <c r="B10085" s="2"/>
      <c r="D10085" s="2"/>
      <c r="F10085" s="2"/>
      <c r="H10085" s="2"/>
      <c r="J10085" s="2"/>
      <c r="L10085" s="2"/>
      <c r="AB10085" s="2"/>
    </row>
    <row r="10086" spans="2:28" x14ac:dyDescent="0.25">
      <c r="B10086" s="2"/>
      <c r="D10086" s="2"/>
      <c r="F10086" s="2"/>
      <c r="H10086" s="2"/>
      <c r="J10086" s="2"/>
      <c r="L10086" s="2"/>
      <c r="AB10086" s="2"/>
    </row>
    <row r="10087" spans="2:28" x14ac:dyDescent="0.25">
      <c r="B10087" s="2"/>
      <c r="D10087" s="2"/>
      <c r="F10087" s="2"/>
      <c r="H10087" s="2"/>
      <c r="J10087" s="2"/>
      <c r="L10087" s="2"/>
      <c r="AB10087" s="2"/>
    </row>
    <row r="10088" spans="2:28" x14ac:dyDescent="0.25">
      <c r="B10088" s="2"/>
      <c r="D10088" s="2"/>
      <c r="F10088" s="2"/>
      <c r="H10088" s="2"/>
      <c r="J10088" s="2"/>
      <c r="L10088" s="2"/>
      <c r="AB10088" s="2"/>
    </row>
    <row r="10089" spans="2:28" x14ac:dyDescent="0.25">
      <c r="B10089" s="2"/>
      <c r="D10089" s="2"/>
      <c r="F10089" s="2"/>
      <c r="H10089" s="2"/>
      <c r="J10089" s="2"/>
      <c r="L10089" s="2"/>
      <c r="AB10089" s="2"/>
    </row>
    <row r="10090" spans="2:28" x14ac:dyDescent="0.25">
      <c r="B10090" s="2"/>
      <c r="D10090" s="2"/>
      <c r="F10090" s="2"/>
      <c r="H10090" s="2"/>
      <c r="J10090" s="2"/>
      <c r="L10090" s="2"/>
      <c r="AB10090" s="2"/>
    </row>
    <row r="10091" spans="2:28" x14ac:dyDescent="0.25">
      <c r="B10091" s="2"/>
      <c r="D10091" s="2"/>
      <c r="F10091" s="2"/>
      <c r="H10091" s="2"/>
      <c r="J10091" s="2"/>
      <c r="L10091" s="2"/>
      <c r="AB10091" s="2"/>
    </row>
    <row r="10092" spans="2:28" x14ac:dyDescent="0.25">
      <c r="B10092" s="2"/>
      <c r="D10092" s="2"/>
      <c r="F10092" s="2"/>
      <c r="H10092" s="2"/>
      <c r="J10092" s="2"/>
      <c r="L10092" s="2"/>
      <c r="AB10092" s="2"/>
    </row>
    <row r="10093" spans="2:28" x14ac:dyDescent="0.25">
      <c r="B10093" s="2"/>
      <c r="D10093" s="2"/>
      <c r="F10093" s="2"/>
      <c r="H10093" s="2"/>
      <c r="J10093" s="2"/>
      <c r="L10093" s="2"/>
      <c r="AB10093" s="2"/>
    </row>
    <row r="10094" spans="2:28" x14ac:dyDescent="0.25">
      <c r="B10094" s="2"/>
      <c r="D10094" s="2"/>
      <c r="F10094" s="2"/>
      <c r="H10094" s="2"/>
      <c r="J10094" s="2"/>
      <c r="L10094" s="2"/>
      <c r="AB10094" s="2"/>
    </row>
    <row r="10095" spans="2:28" x14ac:dyDescent="0.25">
      <c r="B10095" s="2"/>
      <c r="D10095" s="2"/>
      <c r="F10095" s="2"/>
      <c r="H10095" s="2"/>
      <c r="J10095" s="2"/>
      <c r="L10095" s="2"/>
      <c r="AB10095" s="2"/>
    </row>
    <row r="10096" spans="2:28" x14ac:dyDescent="0.25">
      <c r="B10096" s="2"/>
      <c r="D10096" s="2"/>
      <c r="F10096" s="2"/>
      <c r="H10096" s="2"/>
      <c r="J10096" s="2"/>
      <c r="L10096" s="2"/>
      <c r="AB10096" s="2"/>
    </row>
    <row r="10097" spans="2:28" x14ac:dyDescent="0.25">
      <c r="B10097" s="2"/>
      <c r="D10097" s="2"/>
      <c r="F10097" s="2"/>
      <c r="H10097" s="2"/>
      <c r="J10097" s="2"/>
      <c r="L10097" s="2"/>
      <c r="AB10097" s="2"/>
    </row>
    <row r="10098" spans="2:28" x14ac:dyDescent="0.25">
      <c r="B10098" s="2"/>
      <c r="D10098" s="2"/>
      <c r="F10098" s="2"/>
      <c r="H10098" s="2"/>
      <c r="J10098" s="2"/>
      <c r="L10098" s="2"/>
      <c r="AB10098" s="2"/>
    </row>
    <row r="10099" spans="2:28" x14ac:dyDescent="0.25">
      <c r="B10099" s="2"/>
      <c r="D10099" s="2"/>
      <c r="F10099" s="2"/>
      <c r="H10099" s="2"/>
      <c r="J10099" s="2"/>
      <c r="L10099" s="2"/>
      <c r="AB10099" s="2"/>
    </row>
    <row r="10100" spans="2:28" x14ac:dyDescent="0.25">
      <c r="B10100" s="2"/>
      <c r="D10100" s="2"/>
      <c r="F10100" s="2"/>
      <c r="H10100" s="2"/>
      <c r="J10100" s="2"/>
      <c r="L10100" s="2"/>
      <c r="AB10100" s="2"/>
    </row>
    <row r="10101" spans="2:28" x14ac:dyDescent="0.25">
      <c r="B10101" s="2"/>
      <c r="D10101" s="2"/>
      <c r="F10101" s="2"/>
      <c r="H10101" s="2"/>
      <c r="J10101" s="2"/>
      <c r="L10101" s="2"/>
      <c r="AB10101" s="2"/>
    </row>
    <row r="10102" spans="2:28" x14ac:dyDescent="0.25">
      <c r="B10102" s="2"/>
      <c r="D10102" s="2"/>
      <c r="F10102" s="2"/>
      <c r="H10102" s="2"/>
      <c r="J10102" s="2"/>
      <c r="L10102" s="2"/>
      <c r="AB10102" s="2"/>
    </row>
    <row r="10103" spans="2:28" x14ac:dyDescent="0.25">
      <c r="B10103" s="2"/>
      <c r="D10103" s="2"/>
      <c r="F10103" s="2"/>
      <c r="H10103" s="2"/>
      <c r="J10103" s="2"/>
      <c r="L10103" s="2"/>
      <c r="AB10103" s="2"/>
    </row>
    <row r="10104" spans="2:28" x14ac:dyDescent="0.25">
      <c r="B10104" s="2"/>
      <c r="D10104" s="2"/>
      <c r="F10104" s="2"/>
      <c r="H10104" s="2"/>
      <c r="J10104" s="2"/>
      <c r="L10104" s="2"/>
      <c r="AB10104" s="2"/>
    </row>
    <row r="10105" spans="2:28" x14ac:dyDescent="0.25">
      <c r="B10105" s="2"/>
      <c r="D10105" s="2"/>
      <c r="F10105" s="2"/>
      <c r="H10105" s="2"/>
      <c r="J10105" s="2"/>
      <c r="L10105" s="2"/>
      <c r="AB10105" s="2"/>
    </row>
    <row r="10106" spans="2:28" x14ac:dyDescent="0.25">
      <c r="B10106" s="2"/>
      <c r="D10106" s="2"/>
      <c r="F10106" s="2"/>
      <c r="H10106" s="2"/>
      <c r="J10106" s="2"/>
      <c r="L10106" s="2"/>
      <c r="AB10106" s="2"/>
    </row>
    <row r="10107" spans="2:28" x14ac:dyDescent="0.25">
      <c r="B10107" s="2"/>
      <c r="D10107" s="2"/>
      <c r="F10107" s="2"/>
      <c r="H10107" s="2"/>
      <c r="J10107" s="2"/>
      <c r="L10107" s="2"/>
      <c r="AB10107" s="2"/>
    </row>
    <row r="10108" spans="2:28" x14ac:dyDescent="0.25">
      <c r="B10108" s="2"/>
      <c r="D10108" s="2"/>
      <c r="F10108" s="2"/>
      <c r="H10108" s="2"/>
      <c r="J10108" s="2"/>
      <c r="L10108" s="2"/>
      <c r="AB10108" s="2"/>
    </row>
    <row r="10109" spans="2:28" x14ac:dyDescent="0.25">
      <c r="B10109" s="2"/>
      <c r="D10109" s="2"/>
      <c r="F10109" s="2"/>
      <c r="H10109" s="2"/>
      <c r="J10109" s="2"/>
      <c r="L10109" s="2"/>
      <c r="AB10109" s="2"/>
    </row>
    <row r="10110" spans="2:28" x14ac:dyDescent="0.25">
      <c r="B10110" s="2"/>
      <c r="D10110" s="2"/>
      <c r="F10110" s="2"/>
      <c r="H10110" s="2"/>
      <c r="J10110" s="2"/>
      <c r="L10110" s="2"/>
      <c r="AB10110" s="2"/>
    </row>
    <row r="10111" spans="2:28" x14ac:dyDescent="0.25">
      <c r="B10111" s="2"/>
      <c r="D10111" s="2"/>
      <c r="F10111" s="2"/>
      <c r="H10111" s="2"/>
      <c r="J10111" s="2"/>
      <c r="L10111" s="2"/>
      <c r="AB10111" s="2"/>
    </row>
    <row r="10112" spans="2:28" x14ac:dyDescent="0.25">
      <c r="B10112" s="2"/>
      <c r="D10112" s="2"/>
      <c r="F10112" s="2"/>
      <c r="H10112" s="2"/>
      <c r="J10112" s="2"/>
      <c r="L10112" s="2"/>
      <c r="AB10112" s="2"/>
    </row>
    <row r="10113" spans="2:28" x14ac:dyDescent="0.25">
      <c r="B10113" s="2"/>
      <c r="D10113" s="2"/>
      <c r="F10113" s="2"/>
      <c r="H10113" s="2"/>
      <c r="J10113" s="2"/>
      <c r="L10113" s="2"/>
      <c r="AB10113" s="2"/>
    </row>
    <row r="10114" spans="2:28" x14ac:dyDescent="0.25">
      <c r="B10114" s="2"/>
      <c r="D10114" s="2"/>
      <c r="F10114" s="2"/>
      <c r="H10114" s="2"/>
      <c r="J10114" s="2"/>
      <c r="L10114" s="2"/>
      <c r="AB10114" s="2"/>
    </row>
    <row r="10115" spans="2:28" x14ac:dyDescent="0.25">
      <c r="B10115" s="2"/>
      <c r="D10115" s="2"/>
      <c r="F10115" s="2"/>
      <c r="H10115" s="2"/>
      <c r="J10115" s="2"/>
      <c r="L10115" s="2"/>
      <c r="AB10115" s="2"/>
    </row>
    <row r="10116" spans="2:28" x14ac:dyDescent="0.25">
      <c r="B10116" s="2"/>
      <c r="D10116" s="2"/>
      <c r="F10116" s="2"/>
      <c r="H10116" s="2"/>
      <c r="J10116" s="2"/>
      <c r="L10116" s="2"/>
      <c r="AB10116" s="2"/>
    </row>
    <row r="10117" spans="2:28" x14ac:dyDescent="0.25">
      <c r="B10117" s="2"/>
      <c r="D10117" s="2"/>
      <c r="F10117" s="2"/>
      <c r="H10117" s="2"/>
      <c r="J10117" s="2"/>
      <c r="L10117" s="2"/>
      <c r="AB10117" s="2"/>
    </row>
    <row r="10118" spans="2:28" x14ac:dyDescent="0.25">
      <c r="B10118" s="2"/>
      <c r="D10118" s="2"/>
      <c r="F10118" s="2"/>
      <c r="H10118" s="2"/>
      <c r="J10118" s="2"/>
      <c r="L10118" s="2"/>
      <c r="AB10118" s="2"/>
    </row>
    <row r="10119" spans="2:28" x14ac:dyDescent="0.25">
      <c r="B10119" s="2"/>
      <c r="D10119" s="2"/>
      <c r="F10119" s="2"/>
      <c r="H10119" s="2"/>
      <c r="J10119" s="2"/>
      <c r="L10119" s="2"/>
      <c r="AB10119" s="2"/>
    </row>
    <row r="10120" spans="2:28" x14ac:dyDescent="0.25">
      <c r="B10120" s="2"/>
      <c r="D10120" s="2"/>
      <c r="F10120" s="2"/>
      <c r="H10120" s="2"/>
      <c r="J10120" s="2"/>
      <c r="L10120" s="2"/>
      <c r="AB10120" s="2"/>
    </row>
    <row r="10121" spans="2:28" x14ac:dyDescent="0.25">
      <c r="B10121" s="2"/>
      <c r="D10121" s="2"/>
      <c r="F10121" s="2"/>
      <c r="H10121" s="2"/>
      <c r="J10121" s="2"/>
      <c r="L10121" s="2"/>
      <c r="AB10121" s="2"/>
    </row>
    <row r="10122" spans="2:28" x14ac:dyDescent="0.25">
      <c r="B10122" s="2"/>
      <c r="D10122" s="2"/>
      <c r="F10122" s="2"/>
      <c r="H10122" s="2"/>
      <c r="J10122" s="2"/>
      <c r="L10122" s="2"/>
      <c r="AB10122" s="2"/>
    </row>
    <row r="10123" spans="2:28" x14ac:dyDescent="0.25">
      <c r="B10123" s="2"/>
      <c r="D10123" s="2"/>
      <c r="F10123" s="2"/>
      <c r="H10123" s="2"/>
      <c r="J10123" s="2"/>
      <c r="L10123" s="2"/>
      <c r="AB10123" s="2"/>
    </row>
    <row r="10124" spans="2:28" x14ac:dyDescent="0.25">
      <c r="B10124" s="2"/>
      <c r="D10124" s="2"/>
      <c r="F10124" s="2"/>
      <c r="H10124" s="2"/>
      <c r="J10124" s="2"/>
      <c r="L10124" s="2"/>
      <c r="AB10124" s="2"/>
    </row>
    <row r="10125" spans="2:28" x14ac:dyDescent="0.25">
      <c r="B10125" s="2"/>
      <c r="D10125" s="2"/>
      <c r="F10125" s="2"/>
      <c r="H10125" s="2"/>
      <c r="J10125" s="2"/>
      <c r="L10125" s="2"/>
      <c r="AB10125" s="2"/>
    </row>
    <row r="10126" spans="2:28" x14ac:dyDescent="0.25">
      <c r="B10126" s="2"/>
      <c r="D10126" s="2"/>
      <c r="F10126" s="2"/>
      <c r="H10126" s="2"/>
      <c r="J10126" s="2"/>
      <c r="L10126" s="2"/>
      <c r="AB10126" s="2"/>
    </row>
    <row r="10127" spans="2:28" x14ac:dyDescent="0.25">
      <c r="B10127" s="2"/>
      <c r="D10127" s="2"/>
      <c r="F10127" s="2"/>
      <c r="H10127" s="2"/>
      <c r="J10127" s="2"/>
      <c r="L10127" s="2"/>
      <c r="AB10127" s="2"/>
    </row>
    <row r="10128" spans="2:28" x14ac:dyDescent="0.25">
      <c r="B10128" s="2"/>
      <c r="D10128" s="2"/>
      <c r="F10128" s="2"/>
      <c r="H10128" s="2"/>
      <c r="J10128" s="2"/>
      <c r="L10128" s="2"/>
      <c r="AB10128" s="2"/>
    </row>
    <row r="10129" spans="2:28" x14ac:dyDescent="0.25">
      <c r="B10129" s="2"/>
      <c r="D10129" s="2"/>
      <c r="F10129" s="2"/>
      <c r="H10129" s="2"/>
      <c r="J10129" s="2"/>
      <c r="L10129" s="2"/>
      <c r="AB10129" s="2"/>
    </row>
    <row r="10130" spans="2:28" x14ac:dyDescent="0.25">
      <c r="B10130" s="2"/>
      <c r="D10130" s="2"/>
      <c r="F10130" s="2"/>
      <c r="H10130" s="2"/>
      <c r="J10130" s="2"/>
      <c r="L10130" s="2"/>
      <c r="AB10130" s="2"/>
    </row>
    <row r="10131" spans="2:28" x14ac:dyDescent="0.25">
      <c r="B10131" s="2"/>
      <c r="D10131" s="2"/>
      <c r="F10131" s="2"/>
      <c r="H10131" s="2"/>
      <c r="J10131" s="2"/>
      <c r="L10131" s="2"/>
      <c r="AB10131" s="2"/>
    </row>
    <row r="10132" spans="2:28" x14ac:dyDescent="0.25">
      <c r="B10132" s="2"/>
      <c r="D10132" s="2"/>
      <c r="F10132" s="2"/>
      <c r="H10132" s="2"/>
      <c r="J10132" s="2"/>
      <c r="L10132" s="2"/>
      <c r="AB10132" s="2"/>
    </row>
    <row r="10133" spans="2:28" x14ac:dyDescent="0.25">
      <c r="B10133" s="2"/>
      <c r="D10133" s="2"/>
      <c r="F10133" s="2"/>
      <c r="H10133" s="2"/>
      <c r="J10133" s="2"/>
      <c r="L10133" s="2"/>
      <c r="AB10133" s="2"/>
    </row>
    <row r="10134" spans="2:28" x14ac:dyDescent="0.25">
      <c r="B10134" s="2"/>
      <c r="D10134" s="2"/>
      <c r="F10134" s="2"/>
      <c r="H10134" s="2"/>
      <c r="J10134" s="2"/>
      <c r="L10134" s="2"/>
      <c r="AB10134" s="2"/>
    </row>
    <row r="10135" spans="2:28" x14ac:dyDescent="0.25">
      <c r="B10135" s="2"/>
      <c r="D10135" s="2"/>
      <c r="F10135" s="2"/>
      <c r="H10135" s="2"/>
      <c r="J10135" s="2"/>
      <c r="L10135" s="2"/>
      <c r="AB10135" s="2"/>
    </row>
    <row r="10136" spans="2:28" x14ac:dyDescent="0.25">
      <c r="B10136" s="2"/>
      <c r="D10136" s="2"/>
      <c r="F10136" s="2"/>
      <c r="H10136" s="2"/>
      <c r="J10136" s="2"/>
      <c r="L10136" s="2"/>
      <c r="AB10136" s="2"/>
    </row>
    <row r="10137" spans="2:28" x14ac:dyDescent="0.25">
      <c r="B10137" s="2"/>
      <c r="D10137" s="2"/>
      <c r="F10137" s="2"/>
      <c r="H10137" s="2"/>
      <c r="J10137" s="2"/>
      <c r="L10137" s="2"/>
      <c r="AB10137" s="2"/>
    </row>
    <row r="10138" spans="2:28" x14ac:dyDescent="0.25">
      <c r="B10138" s="2"/>
      <c r="D10138" s="2"/>
      <c r="F10138" s="2"/>
      <c r="H10138" s="2"/>
      <c r="J10138" s="2"/>
      <c r="L10138" s="2"/>
      <c r="AB10138" s="2"/>
    </row>
    <row r="10139" spans="2:28" x14ac:dyDescent="0.25">
      <c r="B10139" s="2"/>
      <c r="D10139" s="2"/>
      <c r="F10139" s="2"/>
      <c r="H10139" s="2"/>
      <c r="J10139" s="2"/>
      <c r="L10139" s="2"/>
      <c r="AB10139" s="2"/>
    </row>
    <row r="10140" spans="2:28" x14ac:dyDescent="0.25">
      <c r="B10140" s="2"/>
      <c r="D10140" s="2"/>
      <c r="F10140" s="2"/>
      <c r="H10140" s="2"/>
      <c r="J10140" s="2"/>
      <c r="L10140" s="2"/>
      <c r="AB10140" s="2"/>
    </row>
    <row r="10141" spans="2:28" x14ac:dyDescent="0.25">
      <c r="B10141" s="2"/>
      <c r="D10141" s="2"/>
      <c r="F10141" s="2"/>
      <c r="H10141" s="2"/>
      <c r="J10141" s="2"/>
      <c r="L10141" s="2"/>
      <c r="AB10141" s="2"/>
    </row>
    <row r="10142" spans="2:28" x14ac:dyDescent="0.25">
      <c r="B10142" s="2"/>
      <c r="D10142" s="2"/>
      <c r="F10142" s="2"/>
      <c r="H10142" s="2"/>
      <c r="J10142" s="2"/>
      <c r="L10142" s="2"/>
      <c r="AB10142" s="2"/>
    </row>
    <row r="10143" spans="2:28" x14ac:dyDescent="0.25">
      <c r="B10143" s="2"/>
      <c r="D10143" s="2"/>
      <c r="F10143" s="2"/>
      <c r="H10143" s="2"/>
      <c r="J10143" s="2"/>
      <c r="L10143" s="2"/>
      <c r="AB10143" s="2"/>
    </row>
    <row r="10144" spans="2:28" x14ac:dyDescent="0.25">
      <c r="B10144" s="2"/>
      <c r="D10144" s="2"/>
      <c r="F10144" s="2"/>
      <c r="H10144" s="2"/>
      <c r="J10144" s="2"/>
      <c r="L10144" s="2"/>
      <c r="AB10144" s="2"/>
    </row>
    <row r="10145" spans="2:28" x14ac:dyDescent="0.25">
      <c r="B10145" s="2"/>
      <c r="D10145" s="2"/>
      <c r="F10145" s="2"/>
      <c r="H10145" s="2"/>
      <c r="J10145" s="2"/>
      <c r="L10145" s="2"/>
      <c r="AB10145" s="2"/>
    </row>
    <row r="10146" spans="2:28" x14ac:dyDescent="0.25">
      <c r="B10146" s="2"/>
      <c r="D10146" s="2"/>
      <c r="F10146" s="2"/>
      <c r="H10146" s="2"/>
      <c r="J10146" s="2"/>
      <c r="L10146" s="2"/>
      <c r="AB10146" s="2"/>
    </row>
    <row r="10147" spans="2:28" x14ac:dyDescent="0.25">
      <c r="B10147" s="2"/>
      <c r="D10147" s="2"/>
      <c r="F10147" s="2"/>
      <c r="H10147" s="2"/>
      <c r="J10147" s="2"/>
      <c r="L10147" s="2"/>
      <c r="AB10147" s="2"/>
    </row>
    <row r="10148" spans="2:28" x14ac:dyDescent="0.25">
      <c r="B10148" s="2"/>
      <c r="D10148" s="2"/>
      <c r="F10148" s="2"/>
      <c r="H10148" s="2"/>
      <c r="J10148" s="2"/>
      <c r="L10148" s="2"/>
      <c r="AB10148" s="2"/>
    </row>
    <row r="10149" spans="2:28" x14ac:dyDescent="0.25">
      <c r="B10149" s="2"/>
      <c r="D10149" s="2"/>
      <c r="F10149" s="2"/>
      <c r="H10149" s="2"/>
      <c r="J10149" s="2"/>
      <c r="L10149" s="2"/>
      <c r="AB10149" s="2"/>
    </row>
    <row r="10150" spans="2:28" x14ac:dyDescent="0.25">
      <c r="B10150" s="2"/>
      <c r="D10150" s="2"/>
      <c r="F10150" s="2"/>
      <c r="H10150" s="2"/>
      <c r="J10150" s="2"/>
      <c r="L10150" s="2"/>
      <c r="AB10150" s="2"/>
    </row>
    <row r="10151" spans="2:28" x14ac:dyDescent="0.25">
      <c r="B10151" s="2"/>
      <c r="D10151" s="2"/>
      <c r="F10151" s="2"/>
      <c r="H10151" s="2"/>
      <c r="J10151" s="2"/>
      <c r="L10151" s="2"/>
      <c r="AB10151" s="2"/>
    </row>
    <row r="10152" spans="2:28" x14ac:dyDescent="0.25">
      <c r="B10152" s="2"/>
      <c r="D10152" s="2"/>
      <c r="F10152" s="2"/>
      <c r="H10152" s="2"/>
      <c r="J10152" s="2"/>
      <c r="L10152" s="2"/>
      <c r="AB10152" s="2"/>
    </row>
    <row r="10153" spans="2:28" x14ac:dyDescent="0.25">
      <c r="B10153" s="2"/>
      <c r="D10153" s="2"/>
      <c r="F10153" s="2"/>
      <c r="H10153" s="2"/>
      <c r="J10153" s="2"/>
      <c r="L10153" s="2"/>
      <c r="AB10153" s="2"/>
    </row>
    <row r="10154" spans="2:28" x14ac:dyDescent="0.25">
      <c r="B10154" s="2"/>
      <c r="D10154" s="2"/>
      <c r="F10154" s="2"/>
      <c r="H10154" s="2"/>
      <c r="J10154" s="2"/>
      <c r="L10154" s="2"/>
      <c r="AB10154" s="2"/>
    </row>
    <row r="10155" spans="2:28" x14ac:dyDescent="0.25">
      <c r="B10155" s="2"/>
      <c r="D10155" s="2"/>
      <c r="F10155" s="2"/>
      <c r="H10155" s="2"/>
      <c r="J10155" s="2"/>
      <c r="L10155" s="2"/>
      <c r="AB10155" s="2"/>
    </row>
    <row r="10156" spans="2:28" x14ac:dyDescent="0.25">
      <c r="B10156" s="2"/>
      <c r="D10156" s="2"/>
      <c r="F10156" s="2"/>
      <c r="H10156" s="2"/>
      <c r="J10156" s="2"/>
      <c r="L10156" s="2"/>
      <c r="AB10156" s="2"/>
    </row>
    <row r="10157" spans="2:28" x14ac:dyDescent="0.25">
      <c r="B10157" s="2"/>
      <c r="D10157" s="2"/>
      <c r="F10157" s="2"/>
      <c r="H10157" s="2"/>
      <c r="J10157" s="2"/>
      <c r="L10157" s="2"/>
      <c r="AB10157" s="2"/>
    </row>
    <row r="10158" spans="2:28" x14ac:dyDescent="0.25">
      <c r="B10158" s="2"/>
      <c r="D10158" s="2"/>
      <c r="F10158" s="2"/>
      <c r="H10158" s="2"/>
      <c r="J10158" s="2"/>
      <c r="L10158" s="2"/>
      <c r="AB10158" s="2"/>
    </row>
    <row r="10159" spans="2:28" x14ac:dyDescent="0.25">
      <c r="B10159" s="2"/>
      <c r="D10159" s="2"/>
      <c r="F10159" s="2"/>
      <c r="H10159" s="2"/>
      <c r="J10159" s="2"/>
      <c r="L10159" s="2"/>
      <c r="AB10159" s="2"/>
    </row>
    <row r="10160" spans="2:28" x14ac:dyDescent="0.25">
      <c r="B10160" s="2"/>
      <c r="D10160" s="2"/>
      <c r="F10160" s="2"/>
      <c r="H10160" s="2"/>
      <c r="J10160" s="2"/>
      <c r="L10160" s="2"/>
      <c r="AB10160" s="2"/>
    </row>
    <row r="10161" spans="2:28" x14ac:dyDescent="0.25">
      <c r="B10161" s="2"/>
      <c r="D10161" s="2"/>
      <c r="F10161" s="2"/>
      <c r="H10161" s="2"/>
      <c r="J10161" s="2"/>
      <c r="L10161" s="2"/>
      <c r="AB10161" s="2"/>
    </row>
    <row r="10162" spans="2:28" x14ac:dyDescent="0.25">
      <c r="B10162" s="2"/>
      <c r="D10162" s="2"/>
      <c r="F10162" s="2"/>
      <c r="H10162" s="2"/>
      <c r="J10162" s="2"/>
      <c r="L10162" s="2"/>
      <c r="AB10162" s="2"/>
    </row>
    <row r="10163" spans="2:28" x14ac:dyDescent="0.25">
      <c r="B10163" s="2"/>
      <c r="D10163" s="2"/>
      <c r="F10163" s="2"/>
      <c r="H10163" s="2"/>
      <c r="J10163" s="2"/>
      <c r="L10163" s="2"/>
      <c r="AB10163" s="2"/>
    </row>
    <row r="10164" spans="2:28" x14ac:dyDescent="0.25">
      <c r="B10164" s="2"/>
      <c r="D10164" s="2"/>
      <c r="F10164" s="2"/>
      <c r="H10164" s="2"/>
      <c r="J10164" s="2"/>
      <c r="L10164" s="2"/>
      <c r="AB10164" s="2"/>
    </row>
    <row r="10165" spans="2:28" x14ac:dyDescent="0.25">
      <c r="B10165" s="2"/>
      <c r="D10165" s="2"/>
      <c r="F10165" s="2"/>
      <c r="H10165" s="2"/>
      <c r="J10165" s="2"/>
      <c r="L10165" s="2"/>
      <c r="AB10165" s="2"/>
    </row>
    <row r="10166" spans="2:28" x14ac:dyDescent="0.25">
      <c r="B10166" s="2"/>
      <c r="D10166" s="2"/>
      <c r="F10166" s="2"/>
      <c r="H10166" s="2"/>
      <c r="J10166" s="2"/>
      <c r="L10166" s="2"/>
      <c r="AB10166" s="2"/>
    </row>
    <row r="10167" spans="2:28" x14ac:dyDescent="0.25">
      <c r="B10167" s="2"/>
      <c r="D10167" s="2"/>
      <c r="F10167" s="2"/>
      <c r="H10167" s="2"/>
      <c r="J10167" s="2"/>
      <c r="L10167" s="2"/>
      <c r="AB10167" s="2"/>
    </row>
    <row r="10168" spans="2:28" x14ac:dyDescent="0.25">
      <c r="B10168" s="2"/>
      <c r="D10168" s="2"/>
      <c r="F10168" s="2"/>
      <c r="H10168" s="2"/>
      <c r="J10168" s="2"/>
      <c r="L10168" s="2"/>
      <c r="AB10168" s="2"/>
    </row>
    <row r="10169" spans="2:28" x14ac:dyDescent="0.25">
      <c r="B10169" s="2"/>
      <c r="D10169" s="2"/>
      <c r="F10169" s="2"/>
      <c r="H10169" s="2"/>
      <c r="J10169" s="2"/>
      <c r="L10169" s="2"/>
      <c r="AB10169" s="2"/>
    </row>
    <row r="10170" spans="2:28" x14ac:dyDescent="0.25">
      <c r="B10170" s="2"/>
      <c r="D10170" s="2"/>
      <c r="F10170" s="2"/>
      <c r="H10170" s="2"/>
      <c r="J10170" s="2"/>
      <c r="L10170" s="2"/>
      <c r="AB10170" s="2"/>
    </row>
    <row r="10171" spans="2:28" x14ac:dyDescent="0.25">
      <c r="B10171" s="2"/>
      <c r="D10171" s="2"/>
      <c r="F10171" s="2"/>
      <c r="H10171" s="2"/>
      <c r="J10171" s="2"/>
      <c r="L10171" s="2"/>
      <c r="AB10171" s="2"/>
    </row>
    <row r="10172" spans="2:28" x14ac:dyDescent="0.25">
      <c r="B10172" s="2"/>
      <c r="D10172" s="2"/>
      <c r="F10172" s="2"/>
      <c r="H10172" s="2"/>
      <c r="J10172" s="2"/>
      <c r="L10172" s="2"/>
      <c r="AB10172" s="2"/>
    </row>
    <row r="10173" spans="2:28" x14ac:dyDescent="0.25">
      <c r="B10173" s="2"/>
      <c r="D10173" s="2"/>
      <c r="F10173" s="2"/>
      <c r="H10173" s="2"/>
      <c r="J10173" s="2"/>
      <c r="L10173" s="2"/>
      <c r="AB10173" s="2"/>
    </row>
    <row r="10174" spans="2:28" x14ac:dyDescent="0.25">
      <c r="B10174" s="2"/>
      <c r="D10174" s="2"/>
      <c r="F10174" s="2"/>
      <c r="H10174" s="2"/>
      <c r="J10174" s="2"/>
      <c r="L10174" s="2"/>
      <c r="AB10174" s="2"/>
    </row>
    <row r="10175" spans="2:28" x14ac:dyDescent="0.25">
      <c r="B10175" s="2"/>
      <c r="D10175" s="2"/>
      <c r="F10175" s="2"/>
      <c r="H10175" s="2"/>
      <c r="J10175" s="2"/>
      <c r="L10175" s="2"/>
      <c r="AB10175" s="2"/>
    </row>
    <row r="10176" spans="2:28" x14ac:dyDescent="0.25">
      <c r="B10176" s="2"/>
      <c r="D10176" s="2"/>
      <c r="F10176" s="2"/>
      <c r="H10176" s="2"/>
      <c r="J10176" s="2"/>
      <c r="L10176" s="2"/>
      <c r="AB10176" s="2"/>
    </row>
    <row r="10177" spans="2:28" x14ac:dyDescent="0.25">
      <c r="B10177" s="2"/>
      <c r="D10177" s="2"/>
      <c r="F10177" s="2"/>
      <c r="H10177" s="2"/>
      <c r="J10177" s="2"/>
      <c r="L10177" s="2"/>
      <c r="AB10177" s="2"/>
    </row>
    <row r="10178" spans="2:28" x14ac:dyDescent="0.25">
      <c r="B10178" s="2"/>
      <c r="D10178" s="2"/>
      <c r="F10178" s="2"/>
      <c r="H10178" s="2"/>
      <c r="J10178" s="2"/>
      <c r="L10178" s="2"/>
      <c r="AB10178" s="2"/>
    </row>
    <row r="10179" spans="2:28" x14ac:dyDescent="0.25">
      <c r="B10179" s="2"/>
      <c r="D10179" s="2"/>
      <c r="F10179" s="2"/>
      <c r="H10179" s="2"/>
      <c r="J10179" s="2"/>
      <c r="L10179" s="2"/>
      <c r="AB10179" s="2"/>
    </row>
    <row r="10180" spans="2:28" x14ac:dyDescent="0.25">
      <c r="B10180" s="2"/>
      <c r="D10180" s="2"/>
      <c r="F10180" s="2"/>
      <c r="H10180" s="2"/>
      <c r="J10180" s="2"/>
      <c r="L10180" s="2"/>
      <c r="AB10180" s="2"/>
    </row>
    <row r="10181" spans="2:28" x14ac:dyDescent="0.25">
      <c r="B10181" s="2"/>
      <c r="D10181" s="2"/>
      <c r="F10181" s="2"/>
      <c r="H10181" s="2"/>
      <c r="J10181" s="2"/>
      <c r="L10181" s="2"/>
      <c r="AB10181" s="2"/>
    </row>
    <row r="10182" spans="2:28" x14ac:dyDescent="0.25">
      <c r="B10182" s="2"/>
      <c r="D10182" s="2"/>
      <c r="F10182" s="2"/>
      <c r="H10182" s="2"/>
      <c r="J10182" s="2"/>
      <c r="L10182" s="2"/>
      <c r="AB10182" s="2"/>
    </row>
    <row r="10183" spans="2:28" x14ac:dyDescent="0.25">
      <c r="B10183" s="2"/>
      <c r="D10183" s="2"/>
      <c r="F10183" s="2"/>
      <c r="H10183" s="2"/>
      <c r="J10183" s="2"/>
      <c r="L10183" s="2"/>
      <c r="AB10183" s="2"/>
    </row>
    <row r="10184" spans="2:28" x14ac:dyDescent="0.25">
      <c r="B10184" s="2"/>
      <c r="D10184" s="2"/>
      <c r="F10184" s="2"/>
      <c r="H10184" s="2"/>
      <c r="J10184" s="2"/>
      <c r="L10184" s="2"/>
      <c r="AB10184" s="2"/>
    </row>
    <row r="10185" spans="2:28" x14ac:dyDescent="0.25">
      <c r="B10185" s="2"/>
      <c r="D10185" s="2"/>
      <c r="F10185" s="2"/>
      <c r="H10185" s="2"/>
      <c r="J10185" s="2"/>
      <c r="L10185" s="2"/>
      <c r="AB10185" s="2"/>
    </row>
    <row r="10186" spans="2:28" x14ac:dyDescent="0.25">
      <c r="B10186" s="2"/>
      <c r="D10186" s="2"/>
      <c r="F10186" s="2"/>
      <c r="H10186" s="2"/>
      <c r="J10186" s="2"/>
      <c r="L10186" s="2"/>
      <c r="AB10186" s="2"/>
    </row>
    <row r="10187" spans="2:28" x14ac:dyDescent="0.25">
      <c r="B10187" s="2"/>
      <c r="D10187" s="2"/>
      <c r="F10187" s="2"/>
      <c r="H10187" s="2"/>
      <c r="J10187" s="2"/>
      <c r="L10187" s="2"/>
      <c r="AB10187" s="2"/>
    </row>
    <row r="10188" spans="2:28" x14ac:dyDescent="0.25">
      <c r="B10188" s="2"/>
      <c r="D10188" s="2"/>
      <c r="F10188" s="2"/>
      <c r="H10188" s="2"/>
      <c r="J10188" s="2"/>
      <c r="L10188" s="2"/>
      <c r="AB10188" s="2"/>
    </row>
    <row r="10189" spans="2:28" x14ac:dyDescent="0.25">
      <c r="B10189" s="2"/>
      <c r="D10189" s="2"/>
      <c r="F10189" s="2"/>
      <c r="H10189" s="2"/>
      <c r="J10189" s="2"/>
      <c r="L10189" s="2"/>
      <c r="AB10189" s="2"/>
    </row>
    <row r="10190" spans="2:28" x14ac:dyDescent="0.25">
      <c r="B10190" s="2"/>
      <c r="D10190" s="2"/>
      <c r="F10190" s="2"/>
      <c r="H10190" s="2"/>
      <c r="J10190" s="2"/>
      <c r="L10190" s="2"/>
      <c r="AB10190" s="2"/>
    </row>
    <row r="10191" spans="2:28" x14ac:dyDescent="0.25">
      <c r="B10191" s="2"/>
      <c r="D10191" s="2"/>
      <c r="F10191" s="2"/>
      <c r="H10191" s="2"/>
      <c r="J10191" s="2"/>
      <c r="L10191" s="2"/>
      <c r="AB10191" s="2"/>
    </row>
    <row r="10192" spans="2:28" x14ac:dyDescent="0.25">
      <c r="B10192" s="2"/>
      <c r="D10192" s="2"/>
      <c r="F10192" s="2"/>
      <c r="H10192" s="2"/>
      <c r="J10192" s="2"/>
      <c r="L10192" s="2"/>
      <c r="AB10192" s="2"/>
    </row>
    <row r="10193" spans="2:28" x14ac:dyDescent="0.25">
      <c r="B10193" s="2"/>
      <c r="D10193" s="2"/>
      <c r="F10193" s="2"/>
      <c r="H10193" s="2"/>
      <c r="J10193" s="2"/>
      <c r="L10193" s="2"/>
      <c r="AB10193" s="2"/>
    </row>
    <row r="10194" spans="2:28" x14ac:dyDescent="0.25">
      <c r="B10194" s="2"/>
      <c r="D10194" s="2"/>
      <c r="F10194" s="2"/>
      <c r="H10194" s="2"/>
      <c r="J10194" s="2"/>
      <c r="L10194" s="2"/>
      <c r="AB10194" s="2"/>
    </row>
    <row r="10195" spans="2:28" x14ac:dyDescent="0.25">
      <c r="B10195" s="2"/>
      <c r="D10195" s="2"/>
      <c r="F10195" s="2"/>
      <c r="H10195" s="2"/>
      <c r="J10195" s="2"/>
      <c r="L10195" s="2"/>
      <c r="AB10195" s="2"/>
    </row>
    <row r="10196" spans="2:28" x14ac:dyDescent="0.25">
      <c r="B10196" s="2"/>
      <c r="D10196" s="2"/>
      <c r="F10196" s="2"/>
      <c r="H10196" s="2"/>
      <c r="J10196" s="2"/>
      <c r="L10196" s="2"/>
      <c r="AB10196" s="2"/>
    </row>
    <row r="10197" spans="2:28" x14ac:dyDescent="0.25">
      <c r="B10197" s="2"/>
      <c r="D10197" s="2"/>
      <c r="F10197" s="2"/>
      <c r="H10197" s="2"/>
      <c r="J10197" s="2"/>
      <c r="L10197" s="2"/>
      <c r="AB10197" s="2"/>
    </row>
    <row r="10198" spans="2:28" x14ac:dyDescent="0.25">
      <c r="B10198" s="2"/>
      <c r="D10198" s="2"/>
      <c r="F10198" s="2"/>
      <c r="H10198" s="2"/>
      <c r="J10198" s="2"/>
      <c r="L10198" s="2"/>
      <c r="AB10198" s="2"/>
    </row>
    <row r="10199" spans="2:28" x14ac:dyDescent="0.25">
      <c r="B10199" s="2"/>
      <c r="D10199" s="2"/>
      <c r="F10199" s="2"/>
      <c r="H10199" s="2"/>
      <c r="J10199" s="2"/>
      <c r="L10199" s="2"/>
      <c r="AB10199" s="2"/>
    </row>
    <row r="10200" spans="2:28" x14ac:dyDescent="0.25">
      <c r="B10200" s="2"/>
      <c r="D10200" s="2"/>
      <c r="F10200" s="2"/>
      <c r="H10200" s="2"/>
      <c r="J10200" s="2"/>
      <c r="L10200" s="2"/>
      <c r="AB10200" s="2"/>
    </row>
    <row r="10201" spans="2:28" x14ac:dyDescent="0.25">
      <c r="B10201" s="2"/>
      <c r="D10201" s="2"/>
      <c r="F10201" s="2"/>
      <c r="H10201" s="2"/>
      <c r="J10201" s="2"/>
      <c r="L10201" s="2"/>
      <c r="AB10201" s="2"/>
    </row>
    <row r="10202" spans="2:28" x14ac:dyDescent="0.25">
      <c r="B10202" s="2"/>
      <c r="D10202" s="2"/>
      <c r="F10202" s="2"/>
      <c r="H10202" s="2"/>
      <c r="J10202" s="2"/>
      <c r="L10202" s="2"/>
      <c r="AB10202" s="2"/>
    </row>
    <row r="10203" spans="2:28" x14ac:dyDescent="0.25">
      <c r="B10203" s="2"/>
      <c r="D10203" s="2"/>
      <c r="F10203" s="2"/>
      <c r="H10203" s="2"/>
      <c r="J10203" s="2"/>
      <c r="L10203" s="2"/>
      <c r="AB10203" s="2"/>
    </row>
    <row r="10204" spans="2:28" x14ac:dyDescent="0.25">
      <c r="B10204" s="2"/>
      <c r="D10204" s="2"/>
      <c r="F10204" s="2"/>
      <c r="H10204" s="2"/>
      <c r="J10204" s="2"/>
      <c r="L10204" s="2"/>
      <c r="AB10204" s="2"/>
    </row>
    <row r="10205" spans="2:28" x14ac:dyDescent="0.25">
      <c r="B10205" s="2"/>
      <c r="D10205" s="2"/>
      <c r="F10205" s="2"/>
      <c r="H10205" s="2"/>
      <c r="J10205" s="2"/>
      <c r="L10205" s="2"/>
      <c r="AB10205" s="2"/>
    </row>
    <row r="10206" spans="2:28" x14ac:dyDescent="0.25">
      <c r="B10206" s="2"/>
      <c r="D10206" s="2"/>
      <c r="F10206" s="2"/>
      <c r="H10206" s="2"/>
      <c r="J10206" s="2"/>
      <c r="L10206" s="2"/>
      <c r="AB10206" s="2"/>
    </row>
    <row r="10207" spans="2:28" x14ac:dyDescent="0.25">
      <c r="B10207" s="2"/>
      <c r="D10207" s="2"/>
      <c r="F10207" s="2"/>
      <c r="H10207" s="2"/>
      <c r="J10207" s="2"/>
      <c r="L10207" s="2"/>
      <c r="AB10207" s="2"/>
    </row>
    <row r="10208" spans="2:28" x14ac:dyDescent="0.25">
      <c r="B10208" s="2"/>
      <c r="D10208" s="2"/>
      <c r="F10208" s="2"/>
      <c r="H10208" s="2"/>
      <c r="J10208" s="2"/>
      <c r="L10208" s="2"/>
      <c r="AB10208" s="2"/>
    </row>
    <row r="10209" spans="2:28" x14ac:dyDescent="0.25">
      <c r="B10209" s="2"/>
      <c r="D10209" s="2"/>
      <c r="F10209" s="2"/>
      <c r="H10209" s="2"/>
      <c r="J10209" s="2"/>
      <c r="L10209" s="2"/>
      <c r="AB10209" s="2"/>
    </row>
    <row r="10210" spans="2:28" x14ac:dyDescent="0.25">
      <c r="B10210" s="2"/>
      <c r="D10210" s="2"/>
      <c r="F10210" s="2"/>
      <c r="H10210" s="2"/>
      <c r="J10210" s="2"/>
      <c r="L10210" s="2"/>
      <c r="AB10210" s="2"/>
    </row>
    <row r="10211" spans="2:28" x14ac:dyDescent="0.25">
      <c r="B10211" s="2"/>
      <c r="D10211" s="2"/>
      <c r="F10211" s="2"/>
      <c r="H10211" s="2"/>
      <c r="J10211" s="2"/>
      <c r="L10211" s="2"/>
      <c r="AB10211" s="2"/>
    </row>
    <row r="10212" spans="2:28" x14ac:dyDescent="0.25">
      <c r="B10212" s="2"/>
      <c r="D10212" s="2"/>
      <c r="F10212" s="2"/>
      <c r="H10212" s="2"/>
      <c r="J10212" s="2"/>
      <c r="L10212" s="2"/>
      <c r="AB10212" s="2"/>
    </row>
    <row r="10213" spans="2:28" x14ac:dyDescent="0.25">
      <c r="B10213" s="2"/>
      <c r="D10213" s="2"/>
      <c r="F10213" s="2"/>
      <c r="H10213" s="2"/>
      <c r="J10213" s="2"/>
      <c r="L10213" s="2"/>
      <c r="AB10213" s="2"/>
    </row>
    <row r="10214" spans="2:28" x14ac:dyDescent="0.25">
      <c r="B10214" s="2"/>
      <c r="D10214" s="2"/>
      <c r="F10214" s="2"/>
      <c r="H10214" s="2"/>
      <c r="J10214" s="2"/>
      <c r="L10214" s="2"/>
      <c r="AB10214" s="2"/>
    </row>
    <row r="10215" spans="2:28" x14ac:dyDescent="0.25">
      <c r="B10215" s="2"/>
      <c r="D10215" s="2"/>
      <c r="F10215" s="2"/>
      <c r="H10215" s="2"/>
      <c r="J10215" s="2"/>
      <c r="L10215" s="2"/>
      <c r="AB10215" s="2"/>
    </row>
    <row r="10216" spans="2:28" x14ac:dyDescent="0.25">
      <c r="B10216" s="2"/>
      <c r="D10216" s="2"/>
      <c r="F10216" s="2"/>
      <c r="H10216" s="2"/>
      <c r="J10216" s="2"/>
      <c r="L10216" s="2"/>
      <c r="AB10216" s="2"/>
    </row>
    <row r="10217" spans="2:28" x14ac:dyDescent="0.25">
      <c r="B10217" s="2"/>
      <c r="D10217" s="2"/>
      <c r="F10217" s="2"/>
      <c r="H10217" s="2"/>
      <c r="J10217" s="2"/>
      <c r="L10217" s="2"/>
      <c r="AB10217" s="2"/>
    </row>
    <row r="10218" spans="2:28" x14ac:dyDescent="0.25">
      <c r="B10218" s="2"/>
      <c r="D10218" s="2"/>
      <c r="F10218" s="2"/>
      <c r="H10218" s="2"/>
      <c r="J10218" s="2"/>
      <c r="L10218" s="2"/>
      <c r="AB10218" s="2"/>
    </row>
    <row r="10219" spans="2:28" x14ac:dyDescent="0.25">
      <c r="B10219" s="2"/>
      <c r="D10219" s="2"/>
      <c r="F10219" s="2"/>
      <c r="H10219" s="2"/>
      <c r="J10219" s="2"/>
      <c r="L10219" s="2"/>
      <c r="AB10219" s="2"/>
    </row>
    <row r="10220" spans="2:28" x14ac:dyDescent="0.25">
      <c r="B10220" s="2"/>
      <c r="D10220" s="2"/>
      <c r="F10220" s="2"/>
      <c r="H10220" s="2"/>
      <c r="J10220" s="2"/>
      <c r="L10220" s="2"/>
      <c r="AB10220" s="2"/>
    </row>
    <row r="10221" spans="2:28" x14ac:dyDescent="0.25">
      <c r="B10221" s="2"/>
      <c r="D10221" s="2"/>
      <c r="F10221" s="2"/>
      <c r="H10221" s="2"/>
      <c r="J10221" s="2"/>
      <c r="L10221" s="2"/>
      <c r="AB10221" s="2"/>
    </row>
    <row r="10222" spans="2:28" x14ac:dyDescent="0.25">
      <c r="B10222" s="2"/>
      <c r="D10222" s="2"/>
      <c r="F10222" s="2"/>
      <c r="H10222" s="2"/>
      <c r="J10222" s="2"/>
      <c r="L10222" s="2"/>
      <c r="AB10222" s="2"/>
    </row>
    <row r="10223" spans="2:28" x14ac:dyDescent="0.25">
      <c r="B10223" s="2"/>
      <c r="D10223" s="2"/>
      <c r="F10223" s="2"/>
      <c r="H10223" s="2"/>
      <c r="J10223" s="2"/>
      <c r="L10223" s="2"/>
      <c r="AB10223" s="2"/>
    </row>
    <row r="10224" spans="2:28" x14ac:dyDescent="0.25">
      <c r="B10224" s="2"/>
      <c r="D10224" s="2"/>
      <c r="F10224" s="2"/>
      <c r="H10224" s="2"/>
      <c r="J10224" s="2"/>
      <c r="L10224" s="2"/>
      <c r="AB10224" s="2"/>
    </row>
    <row r="10225" spans="2:28" x14ac:dyDescent="0.25">
      <c r="B10225" s="2"/>
      <c r="D10225" s="2"/>
      <c r="F10225" s="2"/>
      <c r="H10225" s="2"/>
      <c r="J10225" s="2"/>
      <c r="L10225" s="2"/>
      <c r="AB10225" s="2"/>
    </row>
    <row r="10226" spans="2:28" x14ac:dyDescent="0.25">
      <c r="B10226" s="2"/>
      <c r="D10226" s="2"/>
      <c r="F10226" s="2"/>
      <c r="H10226" s="2"/>
      <c r="J10226" s="2"/>
      <c r="L10226" s="2"/>
      <c r="AB10226" s="2"/>
    </row>
    <row r="10227" spans="2:28" x14ac:dyDescent="0.25">
      <c r="B10227" s="2"/>
      <c r="D10227" s="2"/>
      <c r="F10227" s="2"/>
      <c r="H10227" s="2"/>
      <c r="J10227" s="2"/>
      <c r="L10227" s="2"/>
      <c r="AB10227" s="2"/>
    </row>
    <row r="10228" spans="2:28" x14ac:dyDescent="0.25">
      <c r="B10228" s="2"/>
      <c r="D10228" s="2"/>
      <c r="F10228" s="2"/>
      <c r="H10228" s="2"/>
      <c r="J10228" s="2"/>
      <c r="L10228" s="2"/>
      <c r="AB10228" s="2"/>
    </row>
    <row r="10229" spans="2:28" x14ac:dyDescent="0.25">
      <c r="B10229" s="2"/>
      <c r="D10229" s="2"/>
      <c r="F10229" s="2"/>
      <c r="H10229" s="2"/>
      <c r="J10229" s="2"/>
      <c r="L10229" s="2"/>
      <c r="AB10229" s="2"/>
    </row>
    <row r="10230" spans="2:28" x14ac:dyDescent="0.25">
      <c r="B10230" s="2"/>
      <c r="D10230" s="2"/>
      <c r="F10230" s="2"/>
      <c r="H10230" s="2"/>
      <c r="J10230" s="2"/>
      <c r="L10230" s="2"/>
      <c r="AB10230" s="2"/>
    </row>
    <row r="10231" spans="2:28" x14ac:dyDescent="0.25">
      <c r="B10231" s="2"/>
      <c r="D10231" s="2"/>
      <c r="F10231" s="2"/>
      <c r="H10231" s="2"/>
      <c r="J10231" s="2"/>
      <c r="L10231" s="2"/>
      <c r="AB10231" s="2"/>
    </row>
    <row r="10232" spans="2:28" x14ac:dyDescent="0.25">
      <c r="B10232" s="2"/>
      <c r="D10232" s="2"/>
      <c r="F10232" s="2"/>
      <c r="H10232" s="2"/>
      <c r="J10232" s="2"/>
      <c r="L10232" s="2"/>
      <c r="AB10232" s="2"/>
    </row>
    <row r="10233" spans="2:28" x14ac:dyDescent="0.25">
      <c r="B10233" s="2"/>
      <c r="D10233" s="2"/>
      <c r="F10233" s="2"/>
      <c r="H10233" s="2"/>
      <c r="J10233" s="2"/>
      <c r="L10233" s="2"/>
      <c r="AB10233" s="2"/>
    </row>
    <row r="10234" spans="2:28" x14ac:dyDescent="0.25">
      <c r="B10234" s="2"/>
      <c r="D10234" s="2"/>
      <c r="F10234" s="2"/>
      <c r="H10234" s="2"/>
      <c r="J10234" s="2"/>
      <c r="L10234" s="2"/>
      <c r="AB10234" s="2"/>
    </row>
    <row r="10235" spans="2:28" x14ac:dyDescent="0.25">
      <c r="B10235" s="2"/>
      <c r="D10235" s="2"/>
      <c r="F10235" s="2"/>
      <c r="H10235" s="2"/>
      <c r="J10235" s="2"/>
      <c r="L10235" s="2"/>
      <c r="AB10235" s="2"/>
    </row>
    <row r="10236" spans="2:28" x14ac:dyDescent="0.25">
      <c r="B10236" s="2"/>
      <c r="D10236" s="2"/>
      <c r="F10236" s="2"/>
      <c r="H10236" s="2"/>
      <c r="J10236" s="2"/>
      <c r="L10236" s="2"/>
      <c r="AB10236" s="2"/>
    </row>
    <row r="10237" spans="2:28" x14ac:dyDescent="0.25">
      <c r="B10237" s="2"/>
      <c r="D10237" s="2"/>
      <c r="F10237" s="2"/>
      <c r="H10237" s="2"/>
      <c r="J10237" s="2"/>
      <c r="L10237" s="2"/>
      <c r="AB10237" s="2"/>
    </row>
    <row r="10238" spans="2:28" x14ac:dyDescent="0.25">
      <c r="B10238" s="2"/>
      <c r="D10238" s="2"/>
      <c r="F10238" s="2"/>
      <c r="H10238" s="2"/>
      <c r="J10238" s="2"/>
      <c r="L10238" s="2"/>
      <c r="AB10238" s="2"/>
    </row>
    <row r="10239" spans="2:28" x14ac:dyDescent="0.25">
      <c r="B10239" s="2"/>
      <c r="D10239" s="2"/>
      <c r="F10239" s="2"/>
      <c r="H10239" s="2"/>
      <c r="J10239" s="2"/>
      <c r="L10239" s="2"/>
      <c r="AB10239" s="2"/>
    </row>
    <row r="10240" spans="2:28" x14ac:dyDescent="0.25">
      <c r="B10240" s="2"/>
      <c r="D10240" s="2"/>
      <c r="F10240" s="2"/>
      <c r="H10240" s="2"/>
      <c r="J10240" s="2"/>
      <c r="L10240" s="2"/>
      <c r="AB10240" s="2"/>
    </row>
    <row r="10241" spans="2:28" x14ac:dyDescent="0.25">
      <c r="B10241" s="2"/>
      <c r="D10241" s="2"/>
      <c r="F10241" s="2"/>
      <c r="H10241" s="2"/>
      <c r="J10241" s="2"/>
      <c r="L10241" s="2"/>
      <c r="AB10241" s="2"/>
    </row>
    <row r="10242" spans="2:28" x14ac:dyDescent="0.25">
      <c r="B10242" s="2"/>
      <c r="D10242" s="2"/>
      <c r="F10242" s="2"/>
      <c r="H10242" s="2"/>
      <c r="J10242" s="2"/>
      <c r="L10242" s="2"/>
      <c r="AB10242" s="2"/>
    </row>
    <row r="10243" spans="2:28" x14ac:dyDescent="0.25">
      <c r="B10243" s="2"/>
      <c r="D10243" s="2"/>
      <c r="F10243" s="2"/>
      <c r="H10243" s="2"/>
      <c r="J10243" s="2"/>
      <c r="L10243" s="2"/>
      <c r="AB10243" s="2"/>
    </row>
    <row r="10244" spans="2:28" x14ac:dyDescent="0.25">
      <c r="B10244" s="2"/>
      <c r="D10244" s="2"/>
      <c r="F10244" s="2"/>
      <c r="H10244" s="2"/>
      <c r="J10244" s="2"/>
      <c r="L10244" s="2"/>
      <c r="AB10244" s="2"/>
    </row>
    <row r="10245" spans="2:28" x14ac:dyDescent="0.25">
      <c r="B10245" s="2"/>
      <c r="D10245" s="2"/>
      <c r="F10245" s="2"/>
      <c r="H10245" s="2"/>
      <c r="J10245" s="2"/>
      <c r="L10245" s="2"/>
      <c r="AB10245" s="2"/>
    </row>
    <row r="10246" spans="2:28" x14ac:dyDescent="0.25">
      <c r="B10246" s="2"/>
      <c r="D10246" s="2"/>
      <c r="F10246" s="2"/>
      <c r="H10246" s="2"/>
      <c r="J10246" s="2"/>
      <c r="L10246" s="2"/>
      <c r="AB10246" s="2"/>
    </row>
    <row r="10247" spans="2:28" x14ac:dyDescent="0.25">
      <c r="B10247" s="2"/>
      <c r="D10247" s="2"/>
      <c r="F10247" s="2"/>
      <c r="H10247" s="2"/>
      <c r="J10247" s="2"/>
      <c r="L10247" s="2"/>
      <c r="AB10247" s="2"/>
    </row>
    <row r="10248" spans="2:28" x14ac:dyDescent="0.25">
      <c r="B10248" s="2"/>
      <c r="D10248" s="2"/>
      <c r="F10248" s="2"/>
      <c r="H10248" s="2"/>
      <c r="J10248" s="2"/>
      <c r="L10248" s="2"/>
      <c r="AB10248" s="2"/>
    </row>
    <row r="10249" spans="2:28" x14ac:dyDescent="0.25">
      <c r="B10249" s="2"/>
      <c r="D10249" s="2"/>
      <c r="F10249" s="2"/>
      <c r="H10249" s="2"/>
      <c r="J10249" s="2"/>
      <c r="L10249" s="2"/>
      <c r="AB10249" s="2"/>
    </row>
    <row r="10250" spans="2:28" x14ac:dyDescent="0.25">
      <c r="B10250" s="2"/>
      <c r="D10250" s="2"/>
      <c r="F10250" s="2"/>
      <c r="H10250" s="2"/>
      <c r="J10250" s="2"/>
      <c r="L10250" s="2"/>
      <c r="AB10250" s="2"/>
    </row>
    <row r="10251" spans="2:28" x14ac:dyDescent="0.25">
      <c r="B10251" s="2"/>
      <c r="D10251" s="2"/>
      <c r="F10251" s="2"/>
      <c r="H10251" s="2"/>
      <c r="J10251" s="2"/>
      <c r="L10251" s="2"/>
      <c r="AB10251" s="2"/>
    </row>
    <row r="10252" spans="2:28" x14ac:dyDescent="0.25">
      <c r="B10252" s="2"/>
      <c r="D10252" s="2"/>
      <c r="F10252" s="2"/>
      <c r="H10252" s="2"/>
      <c r="J10252" s="2"/>
      <c r="L10252" s="2"/>
      <c r="AB10252" s="2"/>
    </row>
    <row r="10253" spans="2:28" x14ac:dyDescent="0.25">
      <c r="B10253" s="2"/>
      <c r="D10253" s="2"/>
      <c r="F10253" s="2"/>
      <c r="H10253" s="2"/>
      <c r="J10253" s="2"/>
      <c r="L10253" s="2"/>
      <c r="AB10253" s="2"/>
    </row>
    <row r="10254" spans="2:28" x14ac:dyDescent="0.25">
      <c r="B10254" s="2"/>
      <c r="D10254" s="2"/>
      <c r="F10254" s="2"/>
      <c r="H10254" s="2"/>
      <c r="J10254" s="2"/>
      <c r="L10254" s="2"/>
      <c r="AB10254" s="2"/>
    </row>
    <row r="10255" spans="2:28" x14ac:dyDescent="0.25">
      <c r="B10255" s="2"/>
      <c r="D10255" s="2"/>
      <c r="F10255" s="2"/>
      <c r="H10255" s="2"/>
      <c r="J10255" s="2"/>
      <c r="L10255" s="2"/>
      <c r="AB10255" s="2"/>
    </row>
    <row r="10256" spans="2:28" x14ac:dyDescent="0.25">
      <c r="B10256" s="2"/>
      <c r="D10256" s="2"/>
      <c r="F10256" s="2"/>
      <c r="H10256" s="2"/>
      <c r="J10256" s="2"/>
      <c r="L10256" s="2"/>
      <c r="AB10256" s="2"/>
    </row>
    <row r="10257" spans="2:28" x14ac:dyDescent="0.25">
      <c r="B10257" s="2"/>
      <c r="D10257" s="2"/>
      <c r="F10257" s="2"/>
      <c r="H10257" s="2"/>
      <c r="J10257" s="2"/>
      <c r="L10257" s="2"/>
      <c r="AB10257" s="2"/>
    </row>
    <row r="10258" spans="2:28" x14ac:dyDescent="0.25">
      <c r="B10258" s="2"/>
      <c r="D10258" s="2"/>
      <c r="F10258" s="2"/>
      <c r="H10258" s="2"/>
      <c r="J10258" s="2"/>
      <c r="L10258" s="2"/>
      <c r="AB10258" s="2"/>
    </row>
    <row r="10259" spans="2:28" x14ac:dyDescent="0.25">
      <c r="B10259" s="2"/>
      <c r="D10259" s="2"/>
      <c r="F10259" s="2"/>
      <c r="H10259" s="2"/>
      <c r="J10259" s="2"/>
      <c r="L10259" s="2"/>
      <c r="AB10259" s="2"/>
    </row>
    <row r="10260" spans="2:28" x14ac:dyDescent="0.25">
      <c r="B10260" s="2"/>
      <c r="D10260" s="2"/>
      <c r="F10260" s="2"/>
      <c r="H10260" s="2"/>
      <c r="J10260" s="2"/>
      <c r="L10260" s="2"/>
      <c r="AB10260" s="2"/>
    </row>
    <row r="10261" spans="2:28" x14ac:dyDescent="0.25">
      <c r="B10261" s="2"/>
      <c r="D10261" s="2"/>
      <c r="F10261" s="2"/>
      <c r="H10261" s="2"/>
      <c r="J10261" s="2"/>
      <c r="L10261" s="2"/>
      <c r="AB10261" s="2"/>
    </row>
    <row r="10262" spans="2:28" x14ac:dyDescent="0.25">
      <c r="B10262" s="2"/>
      <c r="D10262" s="2"/>
      <c r="F10262" s="2"/>
      <c r="H10262" s="2"/>
      <c r="J10262" s="2"/>
      <c r="L10262" s="2"/>
      <c r="AB10262" s="2"/>
    </row>
    <row r="10263" spans="2:28" x14ac:dyDescent="0.25">
      <c r="B10263" s="2"/>
      <c r="D10263" s="2"/>
      <c r="F10263" s="2"/>
      <c r="H10263" s="2"/>
      <c r="J10263" s="2"/>
      <c r="L10263" s="2"/>
      <c r="AB10263" s="2"/>
    </row>
    <row r="10264" spans="2:28" x14ac:dyDescent="0.25">
      <c r="B10264" s="2"/>
      <c r="D10264" s="2"/>
      <c r="F10264" s="2"/>
      <c r="H10264" s="2"/>
      <c r="J10264" s="2"/>
      <c r="L10264" s="2"/>
      <c r="AB10264" s="2"/>
    </row>
    <row r="10265" spans="2:28" x14ac:dyDescent="0.25">
      <c r="B10265" s="2"/>
      <c r="D10265" s="2"/>
      <c r="F10265" s="2"/>
      <c r="H10265" s="2"/>
      <c r="J10265" s="2"/>
      <c r="L10265" s="2"/>
      <c r="AB10265" s="2"/>
    </row>
    <row r="10266" spans="2:28" x14ac:dyDescent="0.25">
      <c r="B10266" s="2"/>
      <c r="D10266" s="2"/>
      <c r="F10266" s="2"/>
      <c r="H10266" s="2"/>
      <c r="J10266" s="2"/>
      <c r="L10266" s="2"/>
      <c r="AB10266" s="2"/>
    </row>
    <row r="10267" spans="2:28" x14ac:dyDescent="0.25">
      <c r="B10267" s="2"/>
      <c r="D10267" s="2"/>
      <c r="F10267" s="2"/>
      <c r="H10267" s="2"/>
      <c r="J10267" s="2"/>
      <c r="L10267" s="2"/>
      <c r="AB10267" s="2"/>
    </row>
    <row r="10268" spans="2:28" x14ac:dyDescent="0.25">
      <c r="B10268" s="2"/>
      <c r="D10268" s="2"/>
      <c r="F10268" s="2"/>
      <c r="H10268" s="2"/>
      <c r="J10268" s="2"/>
      <c r="L10268" s="2"/>
      <c r="AB10268" s="2"/>
    </row>
    <row r="10269" spans="2:28" x14ac:dyDescent="0.25">
      <c r="B10269" s="2"/>
      <c r="D10269" s="2"/>
      <c r="F10269" s="2"/>
      <c r="H10269" s="2"/>
      <c r="J10269" s="2"/>
      <c r="L10269" s="2"/>
      <c r="AB10269" s="2"/>
    </row>
    <row r="10270" spans="2:28" x14ac:dyDescent="0.25">
      <c r="B10270" s="2"/>
      <c r="D10270" s="2"/>
      <c r="F10270" s="2"/>
      <c r="H10270" s="2"/>
      <c r="J10270" s="2"/>
      <c r="L10270" s="2"/>
      <c r="AB10270" s="2"/>
    </row>
    <row r="10271" spans="2:28" x14ac:dyDescent="0.25">
      <c r="B10271" s="2"/>
      <c r="D10271" s="2"/>
      <c r="F10271" s="2"/>
      <c r="H10271" s="2"/>
      <c r="J10271" s="2"/>
      <c r="L10271" s="2"/>
      <c r="AB10271" s="2"/>
    </row>
    <row r="10272" spans="2:28" x14ac:dyDescent="0.25">
      <c r="B10272" s="2"/>
      <c r="D10272" s="2"/>
      <c r="F10272" s="2"/>
      <c r="H10272" s="2"/>
      <c r="J10272" s="2"/>
      <c r="L10272" s="2"/>
      <c r="AB10272" s="2"/>
    </row>
    <row r="10273" spans="2:28" x14ac:dyDescent="0.25">
      <c r="B10273" s="2"/>
      <c r="D10273" s="2"/>
      <c r="F10273" s="2"/>
      <c r="H10273" s="2"/>
      <c r="J10273" s="2"/>
      <c r="L10273" s="2"/>
      <c r="AB10273" s="2"/>
    </row>
    <row r="10274" spans="2:28" x14ac:dyDescent="0.25">
      <c r="B10274" s="2"/>
      <c r="D10274" s="2"/>
      <c r="F10274" s="2"/>
      <c r="H10274" s="2"/>
      <c r="J10274" s="2"/>
      <c r="L10274" s="2"/>
      <c r="AB10274" s="2"/>
    </row>
    <row r="10275" spans="2:28" x14ac:dyDescent="0.25">
      <c r="B10275" s="2"/>
      <c r="D10275" s="2"/>
      <c r="F10275" s="2"/>
      <c r="H10275" s="2"/>
      <c r="J10275" s="2"/>
      <c r="L10275" s="2"/>
      <c r="AB10275" s="2"/>
    </row>
    <row r="10276" spans="2:28" x14ac:dyDescent="0.25">
      <c r="B10276" s="2"/>
      <c r="D10276" s="2"/>
      <c r="F10276" s="2"/>
      <c r="H10276" s="2"/>
      <c r="J10276" s="2"/>
      <c r="L10276" s="2"/>
      <c r="AB10276" s="2"/>
    </row>
    <row r="10277" spans="2:28" x14ac:dyDescent="0.25">
      <c r="B10277" s="2"/>
      <c r="D10277" s="2"/>
      <c r="F10277" s="2"/>
      <c r="H10277" s="2"/>
      <c r="J10277" s="2"/>
      <c r="L10277" s="2"/>
      <c r="AB10277" s="2"/>
    </row>
    <row r="10278" spans="2:28" x14ac:dyDescent="0.25">
      <c r="B10278" s="2"/>
      <c r="D10278" s="2"/>
      <c r="F10278" s="2"/>
      <c r="H10278" s="2"/>
      <c r="J10278" s="2"/>
      <c r="L10278" s="2"/>
      <c r="AB10278" s="2"/>
    </row>
    <row r="10279" spans="2:28" x14ac:dyDescent="0.25">
      <c r="B10279" s="2"/>
      <c r="D10279" s="2"/>
      <c r="F10279" s="2"/>
      <c r="H10279" s="2"/>
      <c r="J10279" s="2"/>
      <c r="L10279" s="2"/>
      <c r="AB10279" s="2"/>
    </row>
    <row r="10280" spans="2:28" x14ac:dyDescent="0.25">
      <c r="B10280" s="2"/>
      <c r="D10280" s="2"/>
      <c r="F10280" s="2"/>
      <c r="H10280" s="2"/>
      <c r="J10280" s="2"/>
      <c r="L10280" s="2"/>
      <c r="AB10280" s="2"/>
    </row>
    <row r="10281" spans="2:28" x14ac:dyDescent="0.25">
      <c r="B10281" s="2"/>
      <c r="D10281" s="2"/>
      <c r="F10281" s="2"/>
      <c r="H10281" s="2"/>
      <c r="J10281" s="2"/>
      <c r="L10281" s="2"/>
      <c r="AB10281" s="2"/>
    </row>
    <row r="10282" spans="2:28" x14ac:dyDescent="0.25">
      <c r="B10282" s="2"/>
      <c r="D10282" s="2"/>
      <c r="F10282" s="2"/>
      <c r="H10282" s="2"/>
      <c r="J10282" s="2"/>
      <c r="L10282" s="2"/>
      <c r="AB10282" s="2"/>
    </row>
    <row r="10283" spans="2:28" x14ac:dyDescent="0.25">
      <c r="B10283" s="2"/>
      <c r="D10283" s="2"/>
      <c r="F10283" s="2"/>
      <c r="H10283" s="2"/>
      <c r="J10283" s="2"/>
      <c r="L10283" s="2"/>
      <c r="AB10283" s="2"/>
    </row>
    <row r="10284" spans="2:28" x14ac:dyDescent="0.25">
      <c r="B10284" s="2"/>
      <c r="D10284" s="2"/>
      <c r="F10284" s="2"/>
      <c r="H10284" s="2"/>
      <c r="J10284" s="2"/>
      <c r="L10284" s="2"/>
      <c r="AB10284" s="2"/>
    </row>
    <row r="10285" spans="2:28" x14ac:dyDescent="0.25">
      <c r="B10285" s="2"/>
      <c r="D10285" s="2"/>
      <c r="F10285" s="2"/>
      <c r="H10285" s="2"/>
      <c r="J10285" s="2"/>
      <c r="L10285" s="2"/>
      <c r="AB10285" s="2"/>
    </row>
    <row r="10286" spans="2:28" x14ac:dyDescent="0.25">
      <c r="B10286" s="2"/>
      <c r="D10286" s="2"/>
      <c r="F10286" s="2"/>
      <c r="H10286" s="2"/>
      <c r="J10286" s="2"/>
      <c r="L10286" s="2"/>
      <c r="AB10286" s="2"/>
    </row>
    <row r="10287" spans="2:28" x14ac:dyDescent="0.25">
      <c r="B10287" s="2"/>
      <c r="D10287" s="2"/>
      <c r="F10287" s="2"/>
      <c r="H10287" s="2"/>
      <c r="J10287" s="2"/>
      <c r="L10287" s="2"/>
      <c r="AB10287" s="2"/>
    </row>
    <row r="10288" spans="2:28" x14ac:dyDescent="0.25">
      <c r="B10288" s="2"/>
      <c r="D10288" s="2"/>
      <c r="F10288" s="2"/>
      <c r="H10288" s="2"/>
      <c r="J10288" s="2"/>
      <c r="L10288" s="2"/>
      <c r="AB10288" s="2"/>
    </row>
    <row r="10289" spans="2:28" x14ac:dyDescent="0.25">
      <c r="B10289" s="2"/>
      <c r="D10289" s="2"/>
      <c r="F10289" s="2"/>
      <c r="H10289" s="2"/>
      <c r="J10289" s="2"/>
      <c r="L10289" s="2"/>
      <c r="AB10289" s="2"/>
    </row>
    <row r="10290" spans="2:28" x14ac:dyDescent="0.25">
      <c r="B10290" s="2"/>
      <c r="D10290" s="2"/>
      <c r="F10290" s="2"/>
      <c r="H10290" s="2"/>
      <c r="J10290" s="2"/>
      <c r="L10290" s="2"/>
      <c r="AB10290" s="2"/>
    </row>
    <row r="10291" spans="2:28" x14ac:dyDescent="0.25">
      <c r="B10291" s="2"/>
      <c r="D10291" s="2"/>
      <c r="F10291" s="2"/>
      <c r="H10291" s="2"/>
      <c r="J10291" s="2"/>
      <c r="L10291" s="2"/>
      <c r="AB10291" s="2"/>
    </row>
    <row r="10292" spans="2:28" x14ac:dyDescent="0.25">
      <c r="B10292" s="2"/>
      <c r="D10292" s="2"/>
      <c r="F10292" s="2"/>
      <c r="H10292" s="2"/>
      <c r="J10292" s="2"/>
      <c r="L10292" s="2"/>
      <c r="AB10292" s="2"/>
    </row>
    <row r="10293" spans="2:28" x14ac:dyDescent="0.25">
      <c r="B10293" s="2"/>
      <c r="D10293" s="2"/>
      <c r="F10293" s="2"/>
      <c r="H10293" s="2"/>
      <c r="J10293" s="2"/>
      <c r="L10293" s="2"/>
      <c r="AB10293" s="2"/>
    </row>
    <row r="10294" spans="2:28" x14ac:dyDescent="0.25">
      <c r="B10294" s="2"/>
      <c r="D10294" s="2"/>
      <c r="F10294" s="2"/>
      <c r="H10294" s="2"/>
      <c r="J10294" s="2"/>
      <c r="L10294" s="2"/>
      <c r="AB10294" s="2"/>
    </row>
    <row r="10295" spans="2:28" x14ac:dyDescent="0.25">
      <c r="B10295" s="2"/>
      <c r="D10295" s="2"/>
      <c r="F10295" s="2"/>
      <c r="H10295" s="2"/>
      <c r="J10295" s="2"/>
      <c r="L10295" s="2"/>
      <c r="AB10295" s="2"/>
    </row>
    <row r="10296" spans="2:28" x14ac:dyDescent="0.25">
      <c r="B10296" s="2"/>
      <c r="D10296" s="2"/>
      <c r="F10296" s="2"/>
      <c r="H10296" s="2"/>
      <c r="J10296" s="2"/>
      <c r="L10296" s="2"/>
      <c r="AB10296" s="2"/>
    </row>
    <row r="10297" spans="2:28" x14ac:dyDescent="0.25">
      <c r="B10297" s="2"/>
      <c r="D10297" s="2"/>
      <c r="F10297" s="2"/>
      <c r="H10297" s="2"/>
      <c r="J10297" s="2"/>
      <c r="L10297" s="2"/>
      <c r="AB10297" s="2"/>
    </row>
    <row r="10298" spans="2:28" x14ac:dyDescent="0.25">
      <c r="B10298" s="2"/>
      <c r="D10298" s="2"/>
      <c r="F10298" s="2"/>
      <c r="H10298" s="2"/>
      <c r="J10298" s="2"/>
      <c r="L10298" s="2"/>
      <c r="AB10298" s="2"/>
    </row>
    <row r="10299" spans="2:28" x14ac:dyDescent="0.25">
      <c r="B10299" s="2"/>
      <c r="D10299" s="2"/>
      <c r="F10299" s="2"/>
      <c r="H10299" s="2"/>
      <c r="J10299" s="2"/>
      <c r="L10299" s="2"/>
      <c r="AB10299" s="2"/>
    </row>
    <row r="10300" spans="2:28" x14ac:dyDescent="0.25">
      <c r="B10300" s="2"/>
      <c r="D10300" s="2"/>
      <c r="F10300" s="2"/>
      <c r="H10300" s="2"/>
      <c r="J10300" s="2"/>
      <c r="L10300" s="2"/>
      <c r="AB10300" s="2"/>
    </row>
    <row r="10301" spans="2:28" x14ac:dyDescent="0.25">
      <c r="B10301" s="2"/>
      <c r="D10301" s="2"/>
      <c r="F10301" s="2"/>
      <c r="H10301" s="2"/>
      <c r="J10301" s="2"/>
      <c r="L10301" s="2"/>
      <c r="AB10301" s="2"/>
    </row>
    <row r="10302" spans="2:28" x14ac:dyDescent="0.25">
      <c r="B10302" s="2"/>
      <c r="D10302" s="2"/>
      <c r="F10302" s="2"/>
      <c r="H10302" s="2"/>
      <c r="J10302" s="2"/>
      <c r="L10302" s="2"/>
      <c r="AB10302" s="2"/>
    </row>
    <row r="10303" spans="2:28" x14ac:dyDescent="0.25">
      <c r="B10303" s="2"/>
      <c r="D10303" s="2"/>
      <c r="F10303" s="2"/>
      <c r="H10303" s="2"/>
      <c r="J10303" s="2"/>
      <c r="L10303" s="2"/>
      <c r="AB10303" s="2"/>
    </row>
    <row r="10304" spans="2:28" x14ac:dyDescent="0.25">
      <c r="B10304" s="2"/>
      <c r="D10304" s="2"/>
      <c r="F10304" s="2"/>
      <c r="H10304" s="2"/>
      <c r="J10304" s="2"/>
      <c r="L10304" s="2"/>
      <c r="AB10304" s="2"/>
    </row>
    <row r="10305" spans="2:28" x14ac:dyDescent="0.25">
      <c r="B10305" s="2"/>
      <c r="D10305" s="2"/>
      <c r="F10305" s="2"/>
      <c r="H10305" s="2"/>
      <c r="J10305" s="2"/>
      <c r="L10305" s="2"/>
      <c r="AB10305" s="2"/>
    </row>
    <row r="10306" spans="2:28" x14ac:dyDescent="0.25">
      <c r="B10306" s="2"/>
      <c r="D10306" s="2"/>
      <c r="F10306" s="2"/>
      <c r="H10306" s="2"/>
      <c r="J10306" s="2"/>
      <c r="L10306" s="2"/>
      <c r="AB10306" s="2"/>
    </row>
    <row r="10307" spans="2:28" x14ac:dyDescent="0.25">
      <c r="B10307" s="2"/>
      <c r="D10307" s="2"/>
      <c r="F10307" s="2"/>
      <c r="H10307" s="2"/>
      <c r="J10307" s="2"/>
      <c r="L10307" s="2"/>
      <c r="AB10307" s="2"/>
    </row>
    <row r="10308" spans="2:28" x14ac:dyDescent="0.25">
      <c r="B10308" s="2"/>
      <c r="D10308" s="2"/>
      <c r="F10308" s="2"/>
      <c r="H10308" s="2"/>
      <c r="J10308" s="2"/>
      <c r="L10308" s="2"/>
      <c r="AB10308" s="2"/>
    </row>
    <row r="10309" spans="2:28" x14ac:dyDescent="0.25">
      <c r="B10309" s="2"/>
      <c r="D10309" s="2"/>
      <c r="F10309" s="2"/>
      <c r="H10309" s="2"/>
      <c r="J10309" s="2"/>
      <c r="L10309" s="2"/>
      <c r="AB10309" s="2"/>
    </row>
    <row r="10310" spans="2:28" x14ac:dyDescent="0.25">
      <c r="B10310" s="2"/>
      <c r="D10310" s="2"/>
      <c r="F10310" s="2"/>
      <c r="H10310" s="2"/>
      <c r="J10310" s="2"/>
      <c r="L10310" s="2"/>
      <c r="AB10310" s="2"/>
    </row>
    <row r="10311" spans="2:28" x14ac:dyDescent="0.25">
      <c r="B10311" s="2"/>
      <c r="D10311" s="2"/>
      <c r="F10311" s="2"/>
      <c r="H10311" s="2"/>
      <c r="J10311" s="2"/>
      <c r="L10311" s="2"/>
      <c r="AB10311" s="2"/>
    </row>
    <row r="10312" spans="2:28" x14ac:dyDescent="0.25">
      <c r="B10312" s="2"/>
      <c r="D10312" s="2"/>
      <c r="F10312" s="2"/>
      <c r="H10312" s="2"/>
      <c r="J10312" s="2"/>
      <c r="L10312" s="2"/>
      <c r="AB10312" s="2"/>
    </row>
    <row r="10313" spans="2:28" x14ac:dyDescent="0.25">
      <c r="B10313" s="2"/>
      <c r="D10313" s="2"/>
      <c r="F10313" s="2"/>
      <c r="H10313" s="2"/>
      <c r="J10313" s="2"/>
      <c r="L10313" s="2"/>
      <c r="AB10313" s="2"/>
    </row>
    <row r="10314" spans="2:28" x14ac:dyDescent="0.25">
      <c r="B10314" s="2"/>
      <c r="D10314" s="2"/>
      <c r="F10314" s="2"/>
      <c r="H10314" s="2"/>
      <c r="J10314" s="2"/>
      <c r="L10314" s="2"/>
      <c r="AB10314" s="2"/>
    </row>
    <row r="10315" spans="2:28" x14ac:dyDescent="0.25">
      <c r="B10315" s="2"/>
      <c r="D10315" s="2"/>
      <c r="F10315" s="2"/>
      <c r="H10315" s="2"/>
      <c r="J10315" s="2"/>
      <c r="L10315" s="2"/>
      <c r="AB10315" s="2"/>
    </row>
    <row r="10316" spans="2:28" x14ac:dyDescent="0.25">
      <c r="B10316" s="2"/>
      <c r="D10316" s="2"/>
      <c r="F10316" s="2"/>
      <c r="H10316" s="2"/>
      <c r="J10316" s="2"/>
      <c r="L10316" s="2"/>
      <c r="AB10316" s="2"/>
    </row>
    <row r="10317" spans="2:28" x14ac:dyDescent="0.25">
      <c r="B10317" s="2"/>
      <c r="D10317" s="2"/>
      <c r="F10317" s="2"/>
      <c r="H10317" s="2"/>
      <c r="J10317" s="2"/>
      <c r="L10317" s="2"/>
      <c r="AB10317" s="2"/>
    </row>
    <row r="10318" spans="2:28" x14ac:dyDescent="0.25">
      <c r="B10318" s="2"/>
      <c r="D10318" s="2"/>
      <c r="F10318" s="2"/>
      <c r="H10318" s="2"/>
      <c r="J10318" s="2"/>
      <c r="L10318" s="2"/>
      <c r="AB10318" s="2"/>
    </row>
    <row r="10319" spans="2:28" x14ac:dyDescent="0.25">
      <c r="B10319" s="2"/>
      <c r="D10319" s="2"/>
      <c r="F10319" s="2"/>
      <c r="H10319" s="2"/>
      <c r="J10319" s="2"/>
      <c r="L10319" s="2"/>
      <c r="AB10319" s="2"/>
    </row>
    <row r="10320" spans="2:28" x14ac:dyDescent="0.25">
      <c r="B10320" s="2"/>
      <c r="D10320" s="2"/>
      <c r="F10320" s="2"/>
      <c r="H10320" s="2"/>
      <c r="J10320" s="2"/>
      <c r="L10320" s="2"/>
      <c r="AB10320" s="2"/>
    </row>
    <row r="10321" spans="2:28" x14ac:dyDescent="0.25">
      <c r="B10321" s="2"/>
      <c r="D10321" s="2"/>
      <c r="F10321" s="2"/>
      <c r="H10321" s="2"/>
      <c r="J10321" s="2"/>
      <c r="L10321" s="2"/>
      <c r="AB10321" s="2"/>
    </row>
    <row r="10322" spans="2:28" x14ac:dyDescent="0.25">
      <c r="B10322" s="2"/>
      <c r="D10322" s="2"/>
      <c r="F10322" s="2"/>
      <c r="H10322" s="2"/>
      <c r="J10322" s="2"/>
      <c r="L10322" s="2"/>
      <c r="AB10322" s="2"/>
    </row>
    <row r="10323" spans="2:28" x14ac:dyDescent="0.25">
      <c r="B10323" s="2"/>
      <c r="D10323" s="2"/>
      <c r="F10323" s="2"/>
      <c r="H10323" s="2"/>
      <c r="J10323" s="2"/>
      <c r="L10323" s="2"/>
      <c r="AB10323" s="2"/>
    </row>
    <row r="10324" spans="2:28" x14ac:dyDescent="0.25">
      <c r="B10324" s="2"/>
      <c r="D10324" s="2"/>
      <c r="F10324" s="2"/>
      <c r="H10324" s="2"/>
      <c r="J10324" s="2"/>
      <c r="L10324" s="2"/>
      <c r="AB10324" s="2"/>
    </row>
    <row r="10325" spans="2:28" x14ac:dyDescent="0.25">
      <c r="B10325" s="2"/>
      <c r="D10325" s="2"/>
      <c r="F10325" s="2"/>
      <c r="H10325" s="2"/>
      <c r="J10325" s="2"/>
      <c r="L10325" s="2"/>
      <c r="AB10325" s="2"/>
    </row>
    <row r="10326" spans="2:28" x14ac:dyDescent="0.25">
      <c r="B10326" s="2"/>
      <c r="D10326" s="2"/>
      <c r="F10326" s="2"/>
      <c r="H10326" s="2"/>
      <c r="J10326" s="2"/>
      <c r="L10326" s="2"/>
      <c r="AB10326" s="2"/>
    </row>
    <row r="10327" spans="2:28" x14ac:dyDescent="0.25">
      <c r="B10327" s="2"/>
      <c r="D10327" s="2"/>
      <c r="F10327" s="2"/>
      <c r="H10327" s="2"/>
      <c r="J10327" s="2"/>
      <c r="L10327" s="2"/>
      <c r="AB10327" s="2"/>
    </row>
    <row r="10328" spans="2:28" x14ac:dyDescent="0.25">
      <c r="B10328" s="2"/>
      <c r="D10328" s="2"/>
      <c r="F10328" s="2"/>
      <c r="H10328" s="2"/>
      <c r="J10328" s="2"/>
      <c r="L10328" s="2"/>
      <c r="AB10328" s="2"/>
    </row>
    <row r="10329" spans="2:28" x14ac:dyDescent="0.25">
      <c r="B10329" s="2"/>
      <c r="D10329" s="2"/>
      <c r="F10329" s="2"/>
      <c r="H10329" s="2"/>
      <c r="J10329" s="2"/>
      <c r="L10329" s="2"/>
      <c r="AB10329" s="2"/>
    </row>
    <row r="10330" spans="2:28" x14ac:dyDescent="0.25">
      <c r="B10330" s="2"/>
      <c r="D10330" s="2"/>
      <c r="F10330" s="2"/>
      <c r="H10330" s="2"/>
      <c r="J10330" s="2"/>
      <c r="L10330" s="2"/>
      <c r="AB10330" s="2"/>
    </row>
    <row r="10331" spans="2:28" x14ac:dyDescent="0.25">
      <c r="B10331" s="2"/>
      <c r="D10331" s="2"/>
      <c r="F10331" s="2"/>
      <c r="H10331" s="2"/>
      <c r="J10331" s="2"/>
      <c r="L10331" s="2"/>
      <c r="AB10331" s="2"/>
    </row>
    <row r="10332" spans="2:28" x14ac:dyDescent="0.25">
      <c r="B10332" s="2"/>
      <c r="D10332" s="2"/>
      <c r="F10332" s="2"/>
      <c r="H10332" s="2"/>
      <c r="J10332" s="2"/>
      <c r="L10332" s="2"/>
      <c r="AB10332" s="2"/>
    </row>
    <row r="10333" spans="2:28" x14ac:dyDescent="0.25">
      <c r="B10333" s="2"/>
      <c r="D10333" s="2"/>
      <c r="F10333" s="2"/>
      <c r="H10333" s="2"/>
      <c r="J10333" s="2"/>
      <c r="L10333" s="2"/>
      <c r="AB10333" s="2"/>
    </row>
    <row r="10334" spans="2:28" x14ac:dyDescent="0.25">
      <c r="B10334" s="2"/>
      <c r="D10334" s="2"/>
      <c r="F10334" s="2"/>
      <c r="H10334" s="2"/>
      <c r="J10334" s="2"/>
      <c r="L10334" s="2"/>
      <c r="AB10334" s="2"/>
    </row>
    <row r="10335" spans="2:28" x14ac:dyDescent="0.25">
      <c r="B10335" s="2"/>
      <c r="D10335" s="2"/>
      <c r="F10335" s="2"/>
      <c r="H10335" s="2"/>
      <c r="J10335" s="2"/>
      <c r="L10335" s="2"/>
      <c r="AB10335" s="2"/>
    </row>
    <row r="10336" spans="2:28" x14ac:dyDescent="0.25">
      <c r="B10336" s="2"/>
      <c r="D10336" s="2"/>
      <c r="F10336" s="2"/>
      <c r="H10336" s="2"/>
      <c r="J10336" s="2"/>
      <c r="L10336" s="2"/>
      <c r="AB10336" s="2"/>
    </row>
    <row r="10337" spans="2:28" x14ac:dyDescent="0.25">
      <c r="B10337" s="2"/>
      <c r="D10337" s="2"/>
      <c r="F10337" s="2"/>
      <c r="H10337" s="2"/>
      <c r="J10337" s="2"/>
      <c r="L10337" s="2"/>
      <c r="AB10337" s="2"/>
    </row>
    <row r="10338" spans="2:28" x14ac:dyDescent="0.25">
      <c r="B10338" s="2"/>
      <c r="D10338" s="2"/>
      <c r="F10338" s="2"/>
      <c r="H10338" s="2"/>
      <c r="J10338" s="2"/>
      <c r="L10338" s="2"/>
      <c r="AB10338" s="2"/>
    </row>
    <row r="10339" spans="2:28" x14ac:dyDescent="0.25">
      <c r="B10339" s="2"/>
      <c r="D10339" s="2"/>
      <c r="F10339" s="2"/>
      <c r="H10339" s="2"/>
      <c r="J10339" s="2"/>
      <c r="L10339" s="2"/>
      <c r="AB10339" s="2"/>
    </row>
    <row r="10340" spans="2:28" x14ac:dyDescent="0.25">
      <c r="B10340" s="2"/>
      <c r="D10340" s="2"/>
      <c r="F10340" s="2"/>
      <c r="H10340" s="2"/>
      <c r="J10340" s="2"/>
      <c r="L10340" s="2"/>
      <c r="AB10340" s="2"/>
    </row>
    <row r="10341" spans="2:28" x14ac:dyDescent="0.25">
      <c r="B10341" s="2"/>
      <c r="D10341" s="2"/>
      <c r="F10341" s="2"/>
      <c r="H10341" s="2"/>
      <c r="J10341" s="2"/>
      <c r="L10341" s="2"/>
      <c r="AB10341" s="2"/>
    </row>
    <row r="10342" spans="2:28" x14ac:dyDescent="0.25">
      <c r="B10342" s="2"/>
      <c r="D10342" s="2"/>
      <c r="F10342" s="2"/>
      <c r="H10342" s="2"/>
      <c r="J10342" s="2"/>
      <c r="L10342" s="2"/>
      <c r="AB10342" s="2"/>
    </row>
    <row r="10343" spans="2:28" x14ac:dyDescent="0.25">
      <c r="B10343" s="2"/>
      <c r="D10343" s="2"/>
      <c r="F10343" s="2"/>
      <c r="H10343" s="2"/>
      <c r="J10343" s="2"/>
      <c r="L10343" s="2"/>
      <c r="AB10343" s="2"/>
    </row>
    <row r="10344" spans="2:28" x14ac:dyDescent="0.25">
      <c r="B10344" s="2"/>
      <c r="D10344" s="2"/>
      <c r="F10344" s="2"/>
      <c r="H10344" s="2"/>
      <c r="J10344" s="2"/>
      <c r="L10344" s="2"/>
      <c r="AB10344" s="2"/>
    </row>
    <row r="10345" spans="2:28" x14ac:dyDescent="0.25">
      <c r="B10345" s="2"/>
      <c r="D10345" s="2"/>
      <c r="F10345" s="2"/>
      <c r="H10345" s="2"/>
      <c r="J10345" s="2"/>
      <c r="L10345" s="2"/>
      <c r="AB10345" s="2"/>
    </row>
    <row r="10346" spans="2:28" x14ac:dyDescent="0.25">
      <c r="B10346" s="2"/>
      <c r="D10346" s="2"/>
      <c r="F10346" s="2"/>
      <c r="H10346" s="2"/>
      <c r="J10346" s="2"/>
      <c r="L10346" s="2"/>
      <c r="AB10346" s="2"/>
    </row>
    <row r="10347" spans="2:28" x14ac:dyDescent="0.25">
      <c r="B10347" s="2"/>
      <c r="D10347" s="2"/>
      <c r="F10347" s="2"/>
      <c r="H10347" s="2"/>
      <c r="J10347" s="2"/>
      <c r="L10347" s="2"/>
      <c r="AB10347" s="2"/>
    </row>
    <row r="10348" spans="2:28" x14ac:dyDescent="0.25">
      <c r="B10348" s="2"/>
      <c r="D10348" s="2"/>
      <c r="F10348" s="2"/>
      <c r="H10348" s="2"/>
      <c r="J10348" s="2"/>
      <c r="L10348" s="2"/>
      <c r="AB10348" s="2"/>
    </row>
    <row r="10349" spans="2:28" x14ac:dyDescent="0.25">
      <c r="B10349" s="2"/>
      <c r="D10349" s="2"/>
      <c r="F10349" s="2"/>
      <c r="H10349" s="2"/>
      <c r="J10349" s="2"/>
      <c r="L10349" s="2"/>
      <c r="AB10349" s="2"/>
    </row>
    <row r="10350" spans="2:28" x14ac:dyDescent="0.25">
      <c r="B10350" s="2"/>
      <c r="D10350" s="2"/>
      <c r="F10350" s="2"/>
      <c r="H10350" s="2"/>
      <c r="J10350" s="2"/>
      <c r="L10350" s="2"/>
      <c r="AB10350" s="2"/>
    </row>
    <row r="10351" spans="2:28" x14ac:dyDescent="0.25">
      <c r="B10351" s="2"/>
      <c r="D10351" s="2"/>
      <c r="F10351" s="2"/>
      <c r="H10351" s="2"/>
      <c r="J10351" s="2"/>
      <c r="L10351" s="2"/>
      <c r="AB10351" s="2"/>
    </row>
    <row r="10352" spans="2:28" x14ac:dyDescent="0.25">
      <c r="B10352" s="2"/>
      <c r="D10352" s="2"/>
      <c r="F10352" s="2"/>
      <c r="H10352" s="2"/>
      <c r="J10352" s="2"/>
      <c r="L10352" s="2"/>
      <c r="AB10352" s="2"/>
    </row>
    <row r="10353" spans="2:28" x14ac:dyDescent="0.25">
      <c r="B10353" s="2"/>
      <c r="D10353" s="2"/>
      <c r="F10353" s="2"/>
      <c r="H10353" s="2"/>
      <c r="J10353" s="2"/>
      <c r="L10353" s="2"/>
      <c r="AB10353" s="2"/>
    </row>
    <row r="10354" spans="2:28" x14ac:dyDescent="0.25">
      <c r="B10354" s="2"/>
      <c r="D10354" s="2"/>
      <c r="F10354" s="2"/>
      <c r="H10354" s="2"/>
      <c r="J10354" s="2"/>
      <c r="L10354" s="2"/>
      <c r="AB10354" s="2"/>
    </row>
    <row r="10355" spans="2:28" x14ac:dyDescent="0.25">
      <c r="B10355" s="2"/>
      <c r="D10355" s="2"/>
      <c r="F10355" s="2"/>
      <c r="H10355" s="2"/>
      <c r="J10355" s="2"/>
      <c r="L10355" s="2"/>
      <c r="AB10355" s="2"/>
    </row>
    <row r="10356" spans="2:28" x14ac:dyDescent="0.25">
      <c r="B10356" s="2"/>
      <c r="D10356" s="2"/>
      <c r="F10356" s="2"/>
      <c r="H10356" s="2"/>
      <c r="J10356" s="2"/>
      <c r="L10356" s="2"/>
      <c r="AB10356" s="2"/>
    </row>
    <row r="10357" spans="2:28" x14ac:dyDescent="0.25">
      <c r="B10357" s="2"/>
      <c r="D10357" s="2"/>
      <c r="F10357" s="2"/>
      <c r="H10357" s="2"/>
      <c r="J10357" s="2"/>
      <c r="L10357" s="2"/>
      <c r="AB10357" s="2"/>
    </row>
    <row r="10358" spans="2:28" x14ac:dyDescent="0.25">
      <c r="B10358" s="2"/>
      <c r="D10358" s="2"/>
      <c r="F10358" s="2"/>
      <c r="H10358" s="2"/>
      <c r="J10358" s="2"/>
      <c r="L10358" s="2"/>
      <c r="AB10358" s="2"/>
    </row>
    <row r="10359" spans="2:28" x14ac:dyDescent="0.25">
      <c r="B10359" s="2"/>
      <c r="D10359" s="2"/>
      <c r="F10359" s="2"/>
      <c r="H10359" s="2"/>
      <c r="J10359" s="2"/>
      <c r="L10359" s="2"/>
      <c r="AB10359" s="2"/>
    </row>
    <row r="10360" spans="2:28" x14ac:dyDescent="0.25">
      <c r="B10360" s="2"/>
      <c r="D10360" s="2"/>
      <c r="F10360" s="2"/>
      <c r="H10360" s="2"/>
      <c r="J10360" s="2"/>
      <c r="L10360" s="2"/>
      <c r="AB10360" s="2"/>
    </row>
    <row r="10361" spans="2:28" x14ac:dyDescent="0.25">
      <c r="B10361" s="2"/>
      <c r="D10361" s="2"/>
      <c r="F10361" s="2"/>
      <c r="H10361" s="2"/>
      <c r="J10361" s="2"/>
      <c r="L10361" s="2"/>
      <c r="AB10361" s="2"/>
    </row>
    <row r="10362" spans="2:28" x14ac:dyDescent="0.25">
      <c r="B10362" s="2"/>
      <c r="D10362" s="2"/>
      <c r="F10362" s="2"/>
      <c r="H10362" s="2"/>
      <c r="J10362" s="2"/>
      <c r="L10362" s="2"/>
      <c r="AB10362" s="2"/>
    </row>
    <row r="10363" spans="2:28" x14ac:dyDescent="0.25">
      <c r="B10363" s="2"/>
      <c r="D10363" s="2"/>
      <c r="F10363" s="2"/>
      <c r="H10363" s="2"/>
      <c r="J10363" s="2"/>
      <c r="L10363" s="2"/>
      <c r="AB10363" s="2"/>
    </row>
    <row r="10364" spans="2:28" x14ac:dyDescent="0.25">
      <c r="B10364" s="2"/>
      <c r="D10364" s="2"/>
      <c r="F10364" s="2"/>
      <c r="H10364" s="2"/>
      <c r="J10364" s="2"/>
      <c r="L10364" s="2"/>
      <c r="AB10364" s="2"/>
    </row>
    <row r="10365" spans="2:28" x14ac:dyDescent="0.25">
      <c r="B10365" s="2"/>
      <c r="D10365" s="2"/>
      <c r="F10365" s="2"/>
      <c r="H10365" s="2"/>
      <c r="J10365" s="2"/>
      <c r="L10365" s="2"/>
      <c r="AB10365" s="2"/>
    </row>
    <row r="10366" spans="2:28" x14ac:dyDescent="0.25">
      <c r="B10366" s="2"/>
      <c r="D10366" s="2"/>
      <c r="F10366" s="2"/>
      <c r="H10366" s="2"/>
      <c r="J10366" s="2"/>
      <c r="L10366" s="2"/>
      <c r="AB10366" s="2"/>
    </row>
    <row r="10367" spans="2:28" x14ac:dyDescent="0.25">
      <c r="B10367" s="2"/>
      <c r="D10367" s="2"/>
      <c r="F10367" s="2"/>
      <c r="H10367" s="2"/>
      <c r="J10367" s="2"/>
      <c r="L10367" s="2"/>
      <c r="AB10367" s="2"/>
    </row>
    <row r="10368" spans="2:28" x14ac:dyDescent="0.25">
      <c r="B10368" s="2"/>
      <c r="D10368" s="2"/>
      <c r="F10368" s="2"/>
      <c r="H10368" s="2"/>
      <c r="J10368" s="2"/>
      <c r="L10368" s="2"/>
      <c r="AB10368" s="2"/>
    </row>
    <row r="10369" spans="2:28" x14ac:dyDescent="0.25">
      <c r="B10369" s="2"/>
      <c r="D10369" s="2"/>
      <c r="F10369" s="2"/>
      <c r="H10369" s="2"/>
      <c r="J10369" s="2"/>
      <c r="L10369" s="2"/>
      <c r="AB10369" s="2"/>
    </row>
    <row r="10370" spans="2:28" x14ac:dyDescent="0.25">
      <c r="B10370" s="2"/>
      <c r="D10370" s="2"/>
      <c r="F10370" s="2"/>
      <c r="H10370" s="2"/>
      <c r="J10370" s="2"/>
      <c r="L10370" s="2"/>
      <c r="AB10370" s="2"/>
    </row>
    <row r="10371" spans="2:28" x14ac:dyDescent="0.25">
      <c r="B10371" s="2"/>
      <c r="D10371" s="2"/>
      <c r="F10371" s="2"/>
      <c r="H10371" s="2"/>
      <c r="J10371" s="2"/>
      <c r="L10371" s="2"/>
      <c r="AB10371" s="2"/>
    </row>
    <row r="10372" spans="2:28" x14ac:dyDescent="0.25">
      <c r="B10372" s="2"/>
      <c r="D10372" s="2"/>
      <c r="F10372" s="2"/>
      <c r="H10372" s="2"/>
      <c r="J10372" s="2"/>
      <c r="L10372" s="2"/>
      <c r="AB10372" s="2"/>
    </row>
    <row r="10373" spans="2:28" x14ac:dyDescent="0.25">
      <c r="B10373" s="2"/>
      <c r="D10373" s="2"/>
      <c r="F10373" s="2"/>
      <c r="H10373" s="2"/>
      <c r="J10373" s="2"/>
      <c r="L10373" s="2"/>
      <c r="AB10373" s="2"/>
    </row>
    <row r="10374" spans="2:28" x14ac:dyDescent="0.25">
      <c r="B10374" s="2"/>
      <c r="D10374" s="2"/>
      <c r="F10374" s="2"/>
      <c r="H10374" s="2"/>
      <c r="J10374" s="2"/>
      <c r="L10374" s="2"/>
      <c r="AB10374" s="2"/>
    </row>
    <row r="10375" spans="2:28" x14ac:dyDescent="0.25">
      <c r="B10375" s="2"/>
      <c r="D10375" s="2"/>
      <c r="F10375" s="2"/>
      <c r="H10375" s="2"/>
      <c r="J10375" s="2"/>
      <c r="L10375" s="2"/>
      <c r="AB10375" s="2"/>
    </row>
    <row r="10376" spans="2:28" x14ac:dyDescent="0.25">
      <c r="B10376" s="2"/>
      <c r="D10376" s="2"/>
      <c r="F10376" s="2"/>
      <c r="H10376" s="2"/>
      <c r="J10376" s="2"/>
      <c r="L10376" s="2"/>
      <c r="AB10376" s="2"/>
    </row>
    <row r="10377" spans="2:28" x14ac:dyDescent="0.25">
      <c r="B10377" s="2"/>
      <c r="D10377" s="2"/>
      <c r="F10377" s="2"/>
      <c r="H10377" s="2"/>
      <c r="J10377" s="2"/>
      <c r="L10377" s="2"/>
      <c r="AB10377" s="2"/>
    </row>
    <row r="10378" spans="2:28" x14ac:dyDescent="0.25">
      <c r="B10378" s="2"/>
      <c r="D10378" s="2"/>
      <c r="F10378" s="2"/>
      <c r="H10378" s="2"/>
      <c r="J10378" s="2"/>
      <c r="L10378" s="2"/>
      <c r="AB10378" s="2"/>
    </row>
    <row r="10379" spans="2:28" x14ac:dyDescent="0.25">
      <c r="B10379" s="2"/>
      <c r="D10379" s="2"/>
      <c r="F10379" s="2"/>
      <c r="H10379" s="2"/>
      <c r="J10379" s="2"/>
      <c r="L10379" s="2"/>
      <c r="AB10379" s="2"/>
    </row>
    <row r="10380" spans="2:28" x14ac:dyDescent="0.25">
      <c r="B10380" s="2"/>
      <c r="D10380" s="2"/>
      <c r="F10380" s="2"/>
      <c r="H10380" s="2"/>
      <c r="J10380" s="2"/>
      <c r="L10380" s="2"/>
      <c r="AB10380" s="2"/>
    </row>
    <row r="10381" spans="2:28" x14ac:dyDescent="0.25">
      <c r="B10381" s="2"/>
      <c r="D10381" s="2"/>
      <c r="F10381" s="2"/>
      <c r="H10381" s="2"/>
      <c r="J10381" s="2"/>
      <c r="L10381" s="2"/>
      <c r="AB10381" s="2"/>
    </row>
    <row r="10382" spans="2:28" x14ac:dyDescent="0.25">
      <c r="B10382" s="2"/>
      <c r="D10382" s="2"/>
      <c r="F10382" s="2"/>
      <c r="H10382" s="2"/>
      <c r="J10382" s="2"/>
      <c r="L10382" s="2"/>
      <c r="AB10382" s="2"/>
    </row>
    <row r="10383" spans="2:28" x14ac:dyDescent="0.25">
      <c r="B10383" s="2"/>
      <c r="D10383" s="2"/>
      <c r="F10383" s="2"/>
      <c r="H10383" s="2"/>
      <c r="J10383" s="2"/>
      <c r="L10383" s="2"/>
      <c r="AB10383" s="2"/>
    </row>
    <row r="10384" spans="2:28" x14ac:dyDescent="0.25">
      <c r="B10384" s="2"/>
      <c r="D10384" s="2"/>
      <c r="F10384" s="2"/>
      <c r="H10384" s="2"/>
      <c r="J10384" s="2"/>
      <c r="L10384" s="2"/>
      <c r="AB10384" s="2"/>
    </row>
    <row r="10385" spans="2:28" x14ac:dyDescent="0.25">
      <c r="B10385" s="2"/>
      <c r="D10385" s="2"/>
      <c r="F10385" s="2"/>
      <c r="H10385" s="2"/>
      <c r="J10385" s="2"/>
      <c r="L10385" s="2"/>
      <c r="AB10385" s="2"/>
    </row>
    <row r="10386" spans="2:28" x14ac:dyDescent="0.25">
      <c r="B10386" s="2"/>
      <c r="D10386" s="2"/>
      <c r="F10386" s="2"/>
      <c r="H10386" s="2"/>
      <c r="J10386" s="2"/>
      <c r="L10386" s="2"/>
      <c r="AB10386" s="2"/>
    </row>
    <row r="10387" spans="2:28" x14ac:dyDescent="0.25">
      <c r="B10387" s="2"/>
      <c r="D10387" s="2"/>
      <c r="F10387" s="2"/>
      <c r="H10387" s="2"/>
      <c r="J10387" s="2"/>
      <c r="L10387" s="2"/>
      <c r="AB10387" s="2"/>
    </row>
    <row r="10388" spans="2:28" x14ac:dyDescent="0.25">
      <c r="B10388" s="2"/>
      <c r="D10388" s="2"/>
      <c r="F10388" s="2"/>
      <c r="H10388" s="2"/>
      <c r="J10388" s="2"/>
      <c r="L10388" s="2"/>
      <c r="AB10388" s="2"/>
    </row>
    <row r="10389" spans="2:28" x14ac:dyDescent="0.25">
      <c r="B10389" s="2"/>
      <c r="D10389" s="2"/>
      <c r="F10389" s="2"/>
      <c r="H10389" s="2"/>
      <c r="J10389" s="2"/>
      <c r="L10389" s="2"/>
      <c r="AB10389" s="2"/>
    </row>
    <row r="10390" spans="2:28" x14ac:dyDescent="0.25">
      <c r="B10390" s="2"/>
      <c r="D10390" s="2"/>
      <c r="F10390" s="2"/>
      <c r="H10390" s="2"/>
      <c r="J10390" s="2"/>
      <c r="L10390" s="2"/>
      <c r="AB10390" s="2"/>
    </row>
    <row r="10391" spans="2:28" x14ac:dyDescent="0.25">
      <c r="B10391" s="2"/>
      <c r="D10391" s="2"/>
      <c r="F10391" s="2"/>
      <c r="H10391" s="2"/>
      <c r="J10391" s="2"/>
      <c r="L10391" s="2"/>
      <c r="AB10391" s="2"/>
    </row>
    <row r="10392" spans="2:28" x14ac:dyDescent="0.25">
      <c r="B10392" s="2"/>
      <c r="D10392" s="2"/>
      <c r="F10392" s="2"/>
      <c r="H10392" s="2"/>
      <c r="J10392" s="2"/>
      <c r="L10392" s="2"/>
      <c r="AB10392" s="2"/>
    </row>
    <row r="10393" spans="2:28" x14ac:dyDescent="0.25">
      <c r="B10393" s="2"/>
      <c r="D10393" s="2"/>
      <c r="F10393" s="2"/>
      <c r="H10393" s="2"/>
      <c r="J10393" s="2"/>
      <c r="L10393" s="2"/>
      <c r="AB10393" s="2"/>
    </row>
    <row r="10394" spans="2:28" x14ac:dyDescent="0.25">
      <c r="B10394" s="2"/>
      <c r="D10394" s="2"/>
      <c r="F10394" s="2"/>
      <c r="H10394" s="2"/>
      <c r="J10394" s="2"/>
      <c r="L10394" s="2"/>
      <c r="AB10394" s="2"/>
    </row>
    <row r="10395" spans="2:28" x14ac:dyDescent="0.25">
      <c r="B10395" s="2"/>
      <c r="D10395" s="2"/>
      <c r="F10395" s="2"/>
      <c r="H10395" s="2"/>
      <c r="J10395" s="2"/>
      <c r="L10395" s="2"/>
      <c r="AB10395" s="2"/>
    </row>
    <row r="10396" spans="2:28" x14ac:dyDescent="0.25">
      <c r="B10396" s="2"/>
      <c r="D10396" s="2"/>
      <c r="F10396" s="2"/>
      <c r="H10396" s="2"/>
      <c r="J10396" s="2"/>
      <c r="L10396" s="2"/>
      <c r="AB10396" s="2"/>
    </row>
    <row r="10397" spans="2:28" x14ac:dyDescent="0.25">
      <c r="B10397" s="2"/>
      <c r="D10397" s="2"/>
      <c r="F10397" s="2"/>
      <c r="H10397" s="2"/>
      <c r="J10397" s="2"/>
      <c r="L10397" s="2"/>
      <c r="AB10397" s="2"/>
    </row>
    <row r="10398" spans="2:28" x14ac:dyDescent="0.25">
      <c r="B10398" s="2"/>
      <c r="D10398" s="2"/>
      <c r="F10398" s="2"/>
      <c r="H10398" s="2"/>
      <c r="J10398" s="2"/>
      <c r="L10398" s="2"/>
      <c r="AB10398" s="2"/>
    </row>
    <row r="10399" spans="2:28" x14ac:dyDescent="0.25">
      <c r="B10399" s="2"/>
      <c r="D10399" s="2"/>
      <c r="F10399" s="2"/>
      <c r="H10399" s="2"/>
      <c r="J10399" s="2"/>
      <c r="L10399" s="2"/>
      <c r="AB10399" s="2"/>
    </row>
    <row r="10400" spans="2:28" x14ac:dyDescent="0.25">
      <c r="B10400" s="2"/>
      <c r="D10400" s="2"/>
      <c r="F10400" s="2"/>
      <c r="H10400" s="2"/>
      <c r="J10400" s="2"/>
      <c r="L10400" s="2"/>
      <c r="AB10400" s="2"/>
    </row>
    <row r="10401" spans="2:28" x14ac:dyDescent="0.25">
      <c r="B10401" s="2"/>
      <c r="D10401" s="2"/>
      <c r="F10401" s="2"/>
      <c r="H10401" s="2"/>
      <c r="J10401" s="2"/>
      <c r="L10401" s="2"/>
      <c r="AB10401" s="2"/>
    </row>
    <row r="10402" spans="2:28" x14ac:dyDescent="0.25">
      <c r="B10402" s="2"/>
      <c r="D10402" s="2"/>
      <c r="F10402" s="2"/>
      <c r="H10402" s="2"/>
      <c r="J10402" s="2"/>
      <c r="L10402" s="2"/>
      <c r="AB10402" s="2"/>
    </row>
    <row r="10403" spans="2:28" x14ac:dyDescent="0.25">
      <c r="B10403" s="2"/>
      <c r="D10403" s="2"/>
      <c r="F10403" s="2"/>
      <c r="H10403" s="2"/>
      <c r="J10403" s="2"/>
      <c r="L10403" s="2"/>
      <c r="AB10403" s="2"/>
    </row>
    <row r="10404" spans="2:28" x14ac:dyDescent="0.25">
      <c r="B10404" s="2"/>
      <c r="D10404" s="2"/>
      <c r="F10404" s="2"/>
      <c r="H10404" s="2"/>
      <c r="J10404" s="2"/>
      <c r="L10404" s="2"/>
      <c r="AB10404" s="2"/>
    </row>
    <row r="10405" spans="2:28" x14ac:dyDescent="0.25">
      <c r="B10405" s="2"/>
      <c r="D10405" s="2"/>
      <c r="F10405" s="2"/>
      <c r="H10405" s="2"/>
      <c r="J10405" s="2"/>
      <c r="L10405" s="2"/>
      <c r="AB10405" s="2"/>
    </row>
    <row r="10406" spans="2:28" x14ac:dyDescent="0.25">
      <c r="B10406" s="2"/>
      <c r="D10406" s="2"/>
      <c r="F10406" s="2"/>
      <c r="H10406" s="2"/>
      <c r="J10406" s="2"/>
      <c r="L10406" s="2"/>
      <c r="AB10406" s="2"/>
    </row>
    <row r="10407" spans="2:28" x14ac:dyDescent="0.25">
      <c r="B10407" s="2"/>
      <c r="D10407" s="2"/>
      <c r="F10407" s="2"/>
      <c r="H10407" s="2"/>
      <c r="J10407" s="2"/>
      <c r="L10407" s="2"/>
      <c r="AB10407" s="2"/>
    </row>
    <row r="10408" spans="2:28" x14ac:dyDescent="0.25">
      <c r="B10408" s="2"/>
      <c r="D10408" s="2"/>
      <c r="F10408" s="2"/>
      <c r="H10408" s="2"/>
      <c r="J10408" s="2"/>
      <c r="L10408" s="2"/>
      <c r="AB10408" s="2"/>
    </row>
    <row r="10409" spans="2:28" x14ac:dyDescent="0.25">
      <c r="B10409" s="2"/>
      <c r="D10409" s="2"/>
      <c r="F10409" s="2"/>
      <c r="H10409" s="2"/>
      <c r="J10409" s="2"/>
      <c r="L10409" s="2"/>
      <c r="AB10409" s="2"/>
    </row>
    <row r="10410" spans="2:28" x14ac:dyDescent="0.25">
      <c r="B10410" s="2"/>
      <c r="D10410" s="2"/>
      <c r="F10410" s="2"/>
      <c r="H10410" s="2"/>
      <c r="J10410" s="2"/>
      <c r="L10410" s="2"/>
      <c r="AB10410" s="2"/>
    </row>
    <row r="10411" spans="2:28" x14ac:dyDescent="0.25">
      <c r="B10411" s="2"/>
      <c r="D10411" s="2"/>
      <c r="F10411" s="2"/>
      <c r="H10411" s="2"/>
      <c r="J10411" s="2"/>
      <c r="L10411" s="2"/>
      <c r="AB10411" s="2"/>
    </row>
    <row r="10412" spans="2:28" x14ac:dyDescent="0.25">
      <c r="B10412" s="2"/>
      <c r="D10412" s="2"/>
      <c r="F10412" s="2"/>
      <c r="H10412" s="2"/>
      <c r="J10412" s="2"/>
      <c r="L10412" s="2"/>
      <c r="AB10412" s="2"/>
    </row>
    <row r="10413" spans="2:28" x14ac:dyDescent="0.25">
      <c r="B10413" s="2"/>
      <c r="D10413" s="2"/>
      <c r="F10413" s="2"/>
      <c r="H10413" s="2"/>
      <c r="J10413" s="2"/>
      <c r="L10413" s="2"/>
      <c r="AB10413" s="2"/>
    </row>
    <row r="10414" spans="2:28" x14ac:dyDescent="0.25">
      <c r="B10414" s="2"/>
      <c r="D10414" s="2"/>
      <c r="F10414" s="2"/>
      <c r="H10414" s="2"/>
      <c r="J10414" s="2"/>
      <c r="L10414" s="2"/>
      <c r="AB10414" s="2"/>
    </row>
    <row r="10415" spans="2:28" x14ac:dyDescent="0.25">
      <c r="B10415" s="2"/>
      <c r="D10415" s="2"/>
      <c r="F10415" s="2"/>
      <c r="H10415" s="2"/>
      <c r="J10415" s="2"/>
      <c r="L10415" s="2"/>
      <c r="AB10415" s="2"/>
    </row>
    <row r="10416" spans="2:28" x14ac:dyDescent="0.25">
      <c r="B10416" s="2"/>
      <c r="D10416" s="2"/>
      <c r="F10416" s="2"/>
      <c r="H10416" s="2"/>
      <c r="J10416" s="2"/>
      <c r="L10416" s="2"/>
      <c r="AB10416" s="2"/>
    </row>
    <row r="10417" spans="2:28" x14ac:dyDescent="0.25">
      <c r="B10417" s="2"/>
      <c r="D10417" s="2"/>
      <c r="F10417" s="2"/>
      <c r="H10417" s="2"/>
      <c r="J10417" s="2"/>
      <c r="L10417" s="2"/>
      <c r="AB10417" s="2"/>
    </row>
    <row r="10418" spans="2:28" x14ac:dyDescent="0.25">
      <c r="B10418" s="2"/>
      <c r="D10418" s="2"/>
      <c r="F10418" s="2"/>
      <c r="H10418" s="2"/>
      <c r="J10418" s="2"/>
      <c r="L10418" s="2"/>
      <c r="AB10418" s="2"/>
    </row>
    <row r="10419" spans="2:28" x14ac:dyDescent="0.25">
      <c r="B10419" s="2"/>
      <c r="D10419" s="2"/>
      <c r="F10419" s="2"/>
      <c r="H10419" s="2"/>
      <c r="J10419" s="2"/>
      <c r="L10419" s="2"/>
      <c r="AB10419" s="2"/>
    </row>
    <row r="10420" spans="2:28" x14ac:dyDescent="0.25">
      <c r="B10420" s="2"/>
      <c r="D10420" s="2"/>
      <c r="F10420" s="2"/>
      <c r="H10420" s="2"/>
      <c r="J10420" s="2"/>
      <c r="L10420" s="2"/>
      <c r="AB10420" s="2"/>
    </row>
    <row r="10421" spans="2:28" x14ac:dyDescent="0.25">
      <c r="B10421" s="2"/>
      <c r="D10421" s="2"/>
      <c r="F10421" s="2"/>
      <c r="H10421" s="2"/>
      <c r="J10421" s="2"/>
      <c r="L10421" s="2"/>
      <c r="AB10421" s="2"/>
    </row>
    <row r="10422" spans="2:28" x14ac:dyDescent="0.25">
      <c r="B10422" s="2"/>
      <c r="D10422" s="2"/>
      <c r="F10422" s="2"/>
      <c r="H10422" s="2"/>
      <c r="J10422" s="2"/>
      <c r="L10422" s="2"/>
      <c r="AB10422" s="2"/>
    </row>
    <row r="10423" spans="2:28" x14ac:dyDescent="0.25">
      <c r="B10423" s="2"/>
      <c r="D10423" s="2"/>
      <c r="F10423" s="2"/>
      <c r="H10423" s="2"/>
      <c r="J10423" s="2"/>
      <c r="L10423" s="2"/>
      <c r="AB10423" s="2"/>
    </row>
    <row r="10424" spans="2:28" x14ac:dyDescent="0.25">
      <c r="B10424" s="2"/>
      <c r="D10424" s="2"/>
      <c r="F10424" s="2"/>
      <c r="H10424" s="2"/>
      <c r="J10424" s="2"/>
      <c r="L10424" s="2"/>
      <c r="AB10424" s="2"/>
    </row>
    <row r="10425" spans="2:28" x14ac:dyDescent="0.25">
      <c r="B10425" s="2"/>
      <c r="D10425" s="2"/>
      <c r="F10425" s="2"/>
      <c r="H10425" s="2"/>
      <c r="J10425" s="2"/>
      <c r="L10425" s="2"/>
      <c r="AB10425" s="2"/>
    </row>
    <row r="10426" spans="2:28" x14ac:dyDescent="0.25">
      <c r="B10426" s="2"/>
      <c r="D10426" s="2"/>
      <c r="F10426" s="2"/>
      <c r="H10426" s="2"/>
      <c r="J10426" s="2"/>
      <c r="L10426" s="2"/>
      <c r="AB10426" s="2"/>
    </row>
    <row r="10427" spans="2:28" x14ac:dyDescent="0.25">
      <c r="B10427" s="2"/>
      <c r="D10427" s="2"/>
      <c r="F10427" s="2"/>
      <c r="H10427" s="2"/>
      <c r="J10427" s="2"/>
      <c r="L10427" s="2"/>
      <c r="AB10427" s="2"/>
    </row>
    <row r="10428" spans="2:28" x14ac:dyDescent="0.25">
      <c r="B10428" s="2"/>
      <c r="D10428" s="2"/>
      <c r="F10428" s="2"/>
      <c r="H10428" s="2"/>
      <c r="J10428" s="2"/>
      <c r="L10428" s="2"/>
      <c r="AB10428" s="2"/>
    </row>
    <row r="10429" spans="2:28" x14ac:dyDescent="0.25">
      <c r="B10429" s="2"/>
      <c r="D10429" s="2"/>
      <c r="F10429" s="2"/>
      <c r="H10429" s="2"/>
      <c r="J10429" s="2"/>
      <c r="L10429" s="2"/>
      <c r="AB10429" s="2"/>
    </row>
    <row r="10430" spans="2:28" x14ac:dyDescent="0.25">
      <c r="B10430" s="2"/>
      <c r="D10430" s="2"/>
      <c r="F10430" s="2"/>
      <c r="H10430" s="2"/>
      <c r="J10430" s="2"/>
      <c r="L10430" s="2"/>
      <c r="AB10430" s="2"/>
    </row>
    <row r="10431" spans="2:28" x14ac:dyDescent="0.25">
      <c r="B10431" s="2"/>
      <c r="D10431" s="2"/>
      <c r="F10431" s="2"/>
      <c r="H10431" s="2"/>
      <c r="J10431" s="2"/>
      <c r="L10431" s="2"/>
      <c r="AB10431" s="2"/>
    </row>
    <row r="10432" spans="2:28" x14ac:dyDescent="0.25">
      <c r="B10432" s="2"/>
      <c r="D10432" s="2"/>
      <c r="F10432" s="2"/>
      <c r="H10432" s="2"/>
      <c r="J10432" s="2"/>
      <c r="L10432" s="2"/>
      <c r="AB10432" s="2"/>
    </row>
    <row r="10433" spans="2:28" x14ac:dyDescent="0.25">
      <c r="B10433" s="2"/>
      <c r="D10433" s="2"/>
      <c r="F10433" s="2"/>
      <c r="H10433" s="2"/>
      <c r="J10433" s="2"/>
      <c r="L10433" s="2"/>
      <c r="AB10433" s="2"/>
    </row>
    <row r="10434" spans="2:28" x14ac:dyDescent="0.25">
      <c r="B10434" s="2"/>
      <c r="D10434" s="2"/>
      <c r="F10434" s="2"/>
      <c r="H10434" s="2"/>
      <c r="J10434" s="2"/>
      <c r="L10434" s="2"/>
      <c r="AB10434" s="2"/>
    </row>
    <row r="10435" spans="2:28" x14ac:dyDescent="0.25">
      <c r="B10435" s="2"/>
      <c r="D10435" s="2"/>
      <c r="F10435" s="2"/>
      <c r="H10435" s="2"/>
      <c r="J10435" s="2"/>
      <c r="L10435" s="2"/>
      <c r="AB10435" s="2"/>
    </row>
    <row r="10436" spans="2:28" x14ac:dyDescent="0.25">
      <c r="B10436" s="2"/>
      <c r="D10436" s="2"/>
      <c r="F10436" s="2"/>
      <c r="H10436" s="2"/>
      <c r="J10436" s="2"/>
      <c r="L10436" s="2"/>
      <c r="AB10436" s="2"/>
    </row>
    <row r="10437" spans="2:28" x14ac:dyDescent="0.25">
      <c r="B10437" s="2"/>
      <c r="D10437" s="2"/>
      <c r="F10437" s="2"/>
      <c r="H10437" s="2"/>
      <c r="J10437" s="2"/>
      <c r="L10437" s="2"/>
      <c r="AB10437" s="2"/>
    </row>
    <row r="10438" spans="2:28" x14ac:dyDescent="0.25">
      <c r="B10438" s="2"/>
      <c r="D10438" s="2"/>
      <c r="F10438" s="2"/>
      <c r="H10438" s="2"/>
      <c r="J10438" s="2"/>
      <c r="L10438" s="2"/>
      <c r="AB10438" s="2"/>
    </row>
    <row r="10439" spans="2:28" x14ac:dyDescent="0.25">
      <c r="B10439" s="2"/>
      <c r="D10439" s="2"/>
      <c r="F10439" s="2"/>
      <c r="H10439" s="2"/>
      <c r="J10439" s="2"/>
      <c r="L10439" s="2"/>
      <c r="AB10439" s="2"/>
    </row>
    <row r="10440" spans="2:28" x14ac:dyDescent="0.25">
      <c r="B10440" s="2"/>
      <c r="D10440" s="2"/>
      <c r="F10440" s="2"/>
      <c r="H10440" s="2"/>
      <c r="J10440" s="2"/>
      <c r="L10440" s="2"/>
      <c r="AB10440" s="2"/>
    </row>
    <row r="10441" spans="2:28" x14ac:dyDescent="0.25">
      <c r="B10441" s="2"/>
      <c r="D10441" s="2"/>
      <c r="F10441" s="2"/>
      <c r="H10441" s="2"/>
      <c r="J10441" s="2"/>
      <c r="L10441" s="2"/>
      <c r="AB10441" s="2"/>
    </row>
    <row r="10442" spans="2:28" x14ac:dyDescent="0.25">
      <c r="B10442" s="2"/>
      <c r="D10442" s="2"/>
      <c r="F10442" s="2"/>
      <c r="H10442" s="2"/>
      <c r="J10442" s="2"/>
      <c r="L10442" s="2"/>
      <c r="AB10442" s="2"/>
    </row>
    <row r="10443" spans="2:28" x14ac:dyDescent="0.25">
      <c r="B10443" s="2"/>
      <c r="D10443" s="2"/>
      <c r="F10443" s="2"/>
      <c r="H10443" s="2"/>
      <c r="J10443" s="2"/>
      <c r="L10443" s="2"/>
      <c r="AB10443" s="2"/>
    </row>
    <row r="10444" spans="2:28" x14ac:dyDescent="0.25">
      <c r="B10444" s="2"/>
      <c r="D10444" s="2"/>
      <c r="F10444" s="2"/>
      <c r="H10444" s="2"/>
      <c r="J10444" s="2"/>
      <c r="L10444" s="2"/>
      <c r="AB10444" s="2"/>
    </row>
    <row r="10445" spans="2:28" x14ac:dyDescent="0.25">
      <c r="B10445" s="2"/>
      <c r="D10445" s="2"/>
      <c r="F10445" s="2"/>
      <c r="H10445" s="2"/>
      <c r="J10445" s="2"/>
      <c r="L10445" s="2"/>
      <c r="AB10445" s="2"/>
    </row>
    <row r="10446" spans="2:28" x14ac:dyDescent="0.25">
      <c r="B10446" s="2"/>
      <c r="D10446" s="2"/>
      <c r="F10446" s="2"/>
      <c r="H10446" s="2"/>
      <c r="J10446" s="2"/>
      <c r="L10446" s="2"/>
      <c r="AB10446" s="2"/>
    </row>
    <row r="10447" spans="2:28" x14ac:dyDescent="0.25">
      <c r="B10447" s="2"/>
      <c r="D10447" s="2"/>
      <c r="F10447" s="2"/>
      <c r="H10447" s="2"/>
      <c r="J10447" s="2"/>
      <c r="L10447" s="2"/>
      <c r="AB10447" s="2"/>
    </row>
    <row r="10448" spans="2:28" x14ac:dyDescent="0.25">
      <c r="B10448" s="2"/>
      <c r="D10448" s="2"/>
      <c r="F10448" s="2"/>
      <c r="H10448" s="2"/>
      <c r="J10448" s="2"/>
      <c r="L10448" s="2"/>
      <c r="AB10448" s="2"/>
    </row>
    <row r="10449" spans="2:28" x14ac:dyDescent="0.25">
      <c r="B10449" s="2"/>
      <c r="D10449" s="2"/>
      <c r="F10449" s="2"/>
      <c r="H10449" s="2"/>
      <c r="J10449" s="2"/>
      <c r="L10449" s="2"/>
      <c r="AB10449" s="2"/>
    </row>
    <row r="10450" spans="2:28" x14ac:dyDescent="0.25">
      <c r="B10450" s="2"/>
      <c r="D10450" s="2"/>
      <c r="F10450" s="2"/>
      <c r="H10450" s="2"/>
      <c r="J10450" s="2"/>
      <c r="L10450" s="2"/>
      <c r="AB10450" s="2"/>
    </row>
    <row r="10451" spans="2:28" x14ac:dyDescent="0.25">
      <c r="B10451" s="2"/>
      <c r="D10451" s="2"/>
      <c r="F10451" s="2"/>
      <c r="H10451" s="2"/>
      <c r="J10451" s="2"/>
      <c r="L10451" s="2"/>
      <c r="AB10451" s="2"/>
    </row>
    <row r="10452" spans="2:28" x14ac:dyDescent="0.25">
      <c r="B10452" s="2"/>
      <c r="D10452" s="2"/>
      <c r="F10452" s="2"/>
      <c r="H10452" s="2"/>
      <c r="J10452" s="2"/>
      <c r="L10452" s="2"/>
      <c r="AB10452" s="2"/>
    </row>
    <row r="10453" spans="2:28" x14ac:dyDescent="0.25">
      <c r="B10453" s="2"/>
      <c r="D10453" s="2"/>
      <c r="F10453" s="2"/>
      <c r="H10453" s="2"/>
      <c r="J10453" s="2"/>
      <c r="L10453" s="2"/>
      <c r="AB10453" s="2"/>
    </row>
    <row r="10454" spans="2:28" x14ac:dyDescent="0.25">
      <c r="B10454" s="2"/>
      <c r="D10454" s="2"/>
      <c r="F10454" s="2"/>
      <c r="H10454" s="2"/>
      <c r="J10454" s="2"/>
      <c r="L10454" s="2"/>
      <c r="AB10454" s="2"/>
    </row>
    <row r="10455" spans="2:28" x14ac:dyDescent="0.25">
      <c r="B10455" s="2"/>
      <c r="D10455" s="2"/>
      <c r="F10455" s="2"/>
      <c r="H10455" s="2"/>
      <c r="J10455" s="2"/>
      <c r="L10455" s="2"/>
      <c r="AB10455" s="2"/>
    </row>
    <row r="10456" spans="2:28" x14ac:dyDescent="0.25">
      <c r="B10456" s="2"/>
      <c r="D10456" s="2"/>
      <c r="F10456" s="2"/>
      <c r="H10456" s="2"/>
      <c r="J10456" s="2"/>
      <c r="L10456" s="2"/>
      <c r="AB10456" s="2"/>
    </row>
    <row r="10457" spans="2:28" x14ac:dyDescent="0.25">
      <c r="B10457" s="2"/>
      <c r="D10457" s="2"/>
      <c r="F10457" s="2"/>
      <c r="H10457" s="2"/>
      <c r="J10457" s="2"/>
      <c r="L10457" s="2"/>
      <c r="AB10457" s="2"/>
    </row>
    <row r="10458" spans="2:28" x14ac:dyDescent="0.25">
      <c r="B10458" s="2"/>
      <c r="D10458" s="2"/>
      <c r="F10458" s="2"/>
      <c r="H10458" s="2"/>
      <c r="J10458" s="2"/>
      <c r="L10458" s="2"/>
      <c r="AB10458" s="2"/>
    </row>
    <row r="10459" spans="2:28" x14ac:dyDescent="0.25">
      <c r="B10459" s="2"/>
      <c r="D10459" s="2"/>
      <c r="F10459" s="2"/>
      <c r="H10459" s="2"/>
      <c r="J10459" s="2"/>
      <c r="L10459" s="2"/>
      <c r="AB10459" s="2"/>
    </row>
    <row r="10460" spans="2:28" x14ac:dyDescent="0.25">
      <c r="B10460" s="2"/>
      <c r="D10460" s="2"/>
      <c r="F10460" s="2"/>
      <c r="H10460" s="2"/>
      <c r="J10460" s="2"/>
      <c r="L10460" s="2"/>
      <c r="AB10460" s="2"/>
    </row>
    <row r="10461" spans="2:28" x14ac:dyDescent="0.25">
      <c r="B10461" s="2"/>
      <c r="D10461" s="2"/>
      <c r="F10461" s="2"/>
      <c r="H10461" s="2"/>
      <c r="J10461" s="2"/>
      <c r="L10461" s="2"/>
      <c r="AB10461" s="2"/>
    </row>
    <row r="10462" spans="2:28" x14ac:dyDescent="0.25">
      <c r="B10462" s="2"/>
      <c r="D10462" s="2"/>
      <c r="F10462" s="2"/>
      <c r="H10462" s="2"/>
      <c r="J10462" s="2"/>
      <c r="L10462" s="2"/>
      <c r="AB10462" s="2"/>
    </row>
    <row r="10463" spans="2:28" x14ac:dyDescent="0.25">
      <c r="B10463" s="2"/>
      <c r="D10463" s="2"/>
      <c r="F10463" s="2"/>
      <c r="H10463" s="2"/>
      <c r="J10463" s="2"/>
      <c r="L10463" s="2"/>
      <c r="AB10463" s="2"/>
    </row>
    <row r="10464" spans="2:28" x14ac:dyDescent="0.25">
      <c r="B10464" s="2"/>
      <c r="D10464" s="2"/>
      <c r="F10464" s="2"/>
      <c r="H10464" s="2"/>
      <c r="J10464" s="2"/>
      <c r="L10464" s="2"/>
      <c r="AB10464" s="2"/>
    </row>
    <row r="10465" spans="2:28" x14ac:dyDescent="0.25">
      <c r="B10465" s="2"/>
      <c r="D10465" s="2"/>
      <c r="F10465" s="2"/>
      <c r="H10465" s="2"/>
      <c r="J10465" s="2"/>
      <c r="L10465" s="2"/>
      <c r="AB10465" s="2"/>
    </row>
    <row r="10466" spans="2:28" x14ac:dyDescent="0.25">
      <c r="B10466" s="2"/>
      <c r="D10466" s="2"/>
      <c r="F10466" s="2"/>
      <c r="H10466" s="2"/>
      <c r="J10466" s="2"/>
      <c r="L10466" s="2"/>
      <c r="AB10466" s="2"/>
    </row>
    <row r="10467" spans="2:28" x14ac:dyDescent="0.25">
      <c r="B10467" s="2"/>
      <c r="D10467" s="2"/>
      <c r="F10467" s="2"/>
      <c r="H10467" s="2"/>
      <c r="J10467" s="2"/>
      <c r="L10467" s="2"/>
      <c r="AB10467" s="2"/>
    </row>
    <row r="10468" spans="2:28" x14ac:dyDescent="0.25">
      <c r="B10468" s="2"/>
      <c r="D10468" s="2"/>
      <c r="F10468" s="2"/>
      <c r="H10468" s="2"/>
      <c r="J10468" s="2"/>
      <c r="L10468" s="2"/>
      <c r="AB10468" s="2"/>
    </row>
    <row r="10469" spans="2:28" x14ac:dyDescent="0.25">
      <c r="B10469" s="2"/>
      <c r="D10469" s="2"/>
      <c r="F10469" s="2"/>
      <c r="H10469" s="2"/>
      <c r="J10469" s="2"/>
      <c r="L10469" s="2"/>
      <c r="AB10469" s="2"/>
    </row>
    <row r="10470" spans="2:28" x14ac:dyDescent="0.25">
      <c r="B10470" s="2"/>
      <c r="D10470" s="2"/>
      <c r="F10470" s="2"/>
      <c r="H10470" s="2"/>
      <c r="J10470" s="2"/>
      <c r="L10470" s="2"/>
      <c r="AB10470" s="2"/>
    </row>
    <row r="10471" spans="2:28" x14ac:dyDescent="0.25">
      <c r="B10471" s="2"/>
      <c r="D10471" s="2"/>
      <c r="F10471" s="2"/>
      <c r="H10471" s="2"/>
      <c r="J10471" s="2"/>
      <c r="L10471" s="2"/>
      <c r="AB10471" s="2"/>
    </row>
    <row r="10472" spans="2:28" x14ac:dyDescent="0.25">
      <c r="B10472" s="2"/>
      <c r="D10472" s="2"/>
      <c r="F10472" s="2"/>
      <c r="H10472" s="2"/>
      <c r="J10472" s="2"/>
      <c r="L10472" s="2"/>
      <c r="AB10472" s="2"/>
    </row>
    <row r="10473" spans="2:28" x14ac:dyDescent="0.25">
      <c r="B10473" s="2"/>
      <c r="D10473" s="2"/>
      <c r="F10473" s="2"/>
      <c r="H10473" s="2"/>
      <c r="J10473" s="2"/>
      <c r="L10473" s="2"/>
      <c r="AB10473" s="2"/>
    </row>
    <row r="10474" spans="2:28" x14ac:dyDescent="0.25">
      <c r="B10474" s="2"/>
      <c r="D10474" s="2"/>
      <c r="F10474" s="2"/>
      <c r="H10474" s="2"/>
      <c r="J10474" s="2"/>
      <c r="L10474" s="2"/>
      <c r="AB10474" s="2"/>
    </row>
    <row r="10475" spans="2:28" x14ac:dyDescent="0.25">
      <c r="B10475" s="2"/>
      <c r="D10475" s="2"/>
      <c r="F10475" s="2"/>
      <c r="H10475" s="2"/>
      <c r="J10475" s="2"/>
      <c r="L10475" s="2"/>
      <c r="AB10475" s="2"/>
    </row>
    <row r="10476" spans="2:28" x14ac:dyDescent="0.25">
      <c r="B10476" s="2"/>
      <c r="D10476" s="2"/>
      <c r="F10476" s="2"/>
      <c r="H10476" s="2"/>
      <c r="J10476" s="2"/>
      <c r="L10476" s="2"/>
      <c r="AB10476" s="2"/>
    </row>
    <row r="10477" spans="2:28" x14ac:dyDescent="0.25">
      <c r="B10477" s="2"/>
      <c r="D10477" s="2"/>
      <c r="F10477" s="2"/>
      <c r="H10477" s="2"/>
      <c r="J10477" s="2"/>
      <c r="L10477" s="2"/>
      <c r="AB10477" s="2"/>
    </row>
    <row r="10478" spans="2:28" x14ac:dyDescent="0.25">
      <c r="B10478" s="2"/>
      <c r="D10478" s="2"/>
      <c r="F10478" s="2"/>
      <c r="H10478" s="2"/>
      <c r="J10478" s="2"/>
      <c r="L10478" s="2"/>
      <c r="AB10478" s="2"/>
    </row>
    <row r="10479" spans="2:28" x14ac:dyDescent="0.25">
      <c r="B10479" s="2"/>
      <c r="D10479" s="2"/>
      <c r="F10479" s="2"/>
      <c r="H10479" s="2"/>
      <c r="J10479" s="2"/>
      <c r="L10479" s="2"/>
      <c r="AB10479" s="2"/>
    </row>
    <row r="10480" spans="2:28" x14ac:dyDescent="0.25">
      <c r="B10480" s="2"/>
      <c r="D10480" s="2"/>
      <c r="F10480" s="2"/>
      <c r="H10480" s="2"/>
      <c r="J10480" s="2"/>
      <c r="L10480" s="2"/>
      <c r="AB10480" s="2"/>
    </row>
    <row r="10481" spans="2:28" x14ac:dyDescent="0.25">
      <c r="B10481" s="2"/>
      <c r="D10481" s="2"/>
      <c r="F10481" s="2"/>
      <c r="H10481" s="2"/>
      <c r="J10481" s="2"/>
      <c r="L10481" s="2"/>
      <c r="AB10481" s="2"/>
    </row>
    <row r="10482" spans="2:28" x14ac:dyDescent="0.25">
      <c r="B10482" s="2"/>
      <c r="D10482" s="2"/>
      <c r="F10482" s="2"/>
      <c r="H10482" s="2"/>
      <c r="J10482" s="2"/>
      <c r="L10482" s="2"/>
      <c r="AB10482" s="2"/>
    </row>
    <row r="10483" spans="2:28" x14ac:dyDescent="0.25">
      <c r="B10483" s="2"/>
      <c r="D10483" s="2"/>
      <c r="F10483" s="2"/>
      <c r="H10483" s="2"/>
      <c r="J10483" s="2"/>
      <c r="L10483" s="2"/>
      <c r="AB10483" s="2"/>
    </row>
    <row r="10484" spans="2:28" x14ac:dyDescent="0.25">
      <c r="B10484" s="2"/>
      <c r="D10484" s="2"/>
      <c r="F10484" s="2"/>
      <c r="H10484" s="2"/>
      <c r="J10484" s="2"/>
      <c r="L10484" s="2"/>
      <c r="AB10484" s="2"/>
    </row>
    <row r="10485" spans="2:28" x14ac:dyDescent="0.25">
      <c r="B10485" s="2"/>
      <c r="D10485" s="2"/>
      <c r="F10485" s="2"/>
      <c r="H10485" s="2"/>
      <c r="J10485" s="2"/>
      <c r="L10485" s="2"/>
      <c r="AB10485" s="2"/>
    </row>
    <row r="10486" spans="2:28" x14ac:dyDescent="0.25">
      <c r="B10486" s="2"/>
      <c r="D10486" s="2"/>
      <c r="F10486" s="2"/>
      <c r="H10486" s="2"/>
      <c r="J10486" s="2"/>
      <c r="L10486" s="2"/>
      <c r="AB10486" s="2"/>
    </row>
    <row r="10487" spans="2:28" x14ac:dyDescent="0.25">
      <c r="B10487" s="2"/>
      <c r="D10487" s="2"/>
      <c r="F10487" s="2"/>
      <c r="H10487" s="2"/>
      <c r="J10487" s="2"/>
      <c r="L10487" s="2"/>
      <c r="AB10487" s="2"/>
    </row>
    <row r="10488" spans="2:28" x14ac:dyDescent="0.25">
      <c r="B10488" s="2"/>
      <c r="D10488" s="2"/>
      <c r="F10488" s="2"/>
      <c r="H10488" s="2"/>
      <c r="J10488" s="2"/>
      <c r="L10488" s="2"/>
      <c r="AB10488" s="2"/>
    </row>
    <row r="10489" spans="2:28" x14ac:dyDescent="0.25">
      <c r="B10489" s="2"/>
      <c r="D10489" s="2"/>
      <c r="F10489" s="2"/>
      <c r="H10489" s="2"/>
      <c r="J10489" s="2"/>
      <c r="L10489" s="2"/>
      <c r="AB10489" s="2"/>
    </row>
    <row r="10490" spans="2:28" x14ac:dyDescent="0.25">
      <c r="B10490" s="2"/>
      <c r="D10490" s="2"/>
      <c r="F10490" s="2"/>
      <c r="H10490" s="2"/>
      <c r="J10490" s="2"/>
      <c r="L10490" s="2"/>
      <c r="AB10490" s="2"/>
    </row>
    <row r="10491" spans="2:28" x14ac:dyDescent="0.25">
      <c r="B10491" s="2"/>
      <c r="D10491" s="2"/>
      <c r="F10491" s="2"/>
      <c r="H10491" s="2"/>
      <c r="J10491" s="2"/>
      <c r="L10491" s="2"/>
      <c r="AB10491" s="2"/>
    </row>
    <row r="10492" spans="2:28" x14ac:dyDescent="0.25">
      <c r="B10492" s="2"/>
      <c r="D10492" s="2"/>
      <c r="F10492" s="2"/>
      <c r="H10492" s="2"/>
      <c r="J10492" s="2"/>
      <c r="L10492" s="2"/>
      <c r="AB10492" s="2"/>
    </row>
    <row r="10493" spans="2:28" x14ac:dyDescent="0.25">
      <c r="B10493" s="2"/>
      <c r="D10493" s="2"/>
      <c r="F10493" s="2"/>
      <c r="H10493" s="2"/>
      <c r="J10493" s="2"/>
      <c r="L10493" s="2"/>
      <c r="AB10493" s="2"/>
    </row>
    <row r="10494" spans="2:28" x14ac:dyDescent="0.25">
      <c r="B10494" s="2"/>
      <c r="D10494" s="2"/>
      <c r="F10494" s="2"/>
      <c r="H10494" s="2"/>
      <c r="J10494" s="2"/>
      <c r="L10494" s="2"/>
      <c r="AB10494" s="2"/>
    </row>
    <row r="10495" spans="2:28" x14ac:dyDescent="0.25">
      <c r="B10495" s="2"/>
      <c r="D10495" s="2"/>
      <c r="F10495" s="2"/>
      <c r="H10495" s="2"/>
      <c r="J10495" s="2"/>
      <c r="L10495" s="2"/>
      <c r="AB10495" s="2"/>
    </row>
    <row r="10496" spans="2:28" x14ac:dyDescent="0.25">
      <c r="B10496" s="2"/>
      <c r="D10496" s="2"/>
      <c r="F10496" s="2"/>
      <c r="H10496" s="2"/>
      <c r="J10496" s="2"/>
      <c r="L10496" s="2"/>
      <c r="AB10496" s="2"/>
    </row>
    <row r="10497" spans="2:28" x14ac:dyDescent="0.25">
      <c r="B10497" s="2"/>
      <c r="D10497" s="2"/>
      <c r="F10497" s="2"/>
      <c r="H10497" s="2"/>
      <c r="J10497" s="2"/>
      <c r="L10497" s="2"/>
      <c r="AB10497" s="2"/>
    </row>
    <row r="10498" spans="2:28" x14ac:dyDescent="0.25">
      <c r="B10498" s="2"/>
      <c r="D10498" s="2"/>
      <c r="F10498" s="2"/>
      <c r="H10498" s="2"/>
      <c r="J10498" s="2"/>
      <c r="L10498" s="2"/>
      <c r="AB10498" s="2"/>
    </row>
    <row r="10499" spans="2:28" x14ac:dyDescent="0.25">
      <c r="B10499" s="2"/>
      <c r="D10499" s="2"/>
      <c r="F10499" s="2"/>
      <c r="H10499" s="2"/>
      <c r="J10499" s="2"/>
      <c r="L10499" s="2"/>
      <c r="AB10499" s="2"/>
    </row>
    <row r="10500" spans="2:28" x14ac:dyDescent="0.25">
      <c r="B10500" s="2"/>
      <c r="D10500" s="2"/>
      <c r="F10500" s="2"/>
      <c r="H10500" s="2"/>
      <c r="J10500" s="2"/>
      <c r="L10500" s="2"/>
      <c r="AB10500" s="2"/>
    </row>
    <row r="10501" spans="2:28" x14ac:dyDescent="0.25">
      <c r="B10501" s="2"/>
      <c r="D10501" s="2"/>
      <c r="F10501" s="2"/>
      <c r="H10501" s="2"/>
      <c r="J10501" s="2"/>
      <c r="L10501" s="2"/>
      <c r="AB10501" s="2"/>
    </row>
    <row r="10502" spans="2:28" x14ac:dyDescent="0.25">
      <c r="B10502" s="2"/>
      <c r="D10502" s="2"/>
      <c r="F10502" s="2"/>
      <c r="H10502" s="2"/>
      <c r="J10502" s="2"/>
      <c r="L10502" s="2"/>
      <c r="AB10502" s="2"/>
    </row>
    <row r="10503" spans="2:28" x14ac:dyDescent="0.25">
      <c r="B10503" s="2"/>
      <c r="D10503" s="2"/>
      <c r="F10503" s="2"/>
      <c r="H10503" s="2"/>
      <c r="J10503" s="2"/>
      <c r="L10503" s="2"/>
      <c r="AB10503" s="2"/>
    </row>
    <row r="10504" spans="2:28" x14ac:dyDescent="0.25">
      <c r="B10504" s="2"/>
      <c r="D10504" s="2"/>
      <c r="F10504" s="2"/>
      <c r="H10504" s="2"/>
      <c r="J10504" s="2"/>
      <c r="L10504" s="2"/>
      <c r="AB10504" s="2"/>
    </row>
    <row r="10505" spans="2:28" x14ac:dyDescent="0.25">
      <c r="B10505" s="2"/>
      <c r="D10505" s="2"/>
      <c r="F10505" s="2"/>
      <c r="H10505" s="2"/>
      <c r="J10505" s="2"/>
      <c r="L10505" s="2"/>
      <c r="AB10505" s="2"/>
    </row>
    <row r="10506" spans="2:28" x14ac:dyDescent="0.25">
      <c r="B10506" s="2"/>
      <c r="D10506" s="2"/>
      <c r="F10506" s="2"/>
      <c r="H10506" s="2"/>
      <c r="J10506" s="2"/>
      <c r="L10506" s="2"/>
      <c r="AB10506" s="2"/>
    </row>
    <row r="10507" spans="2:28" x14ac:dyDescent="0.25">
      <c r="B10507" s="2"/>
      <c r="D10507" s="2"/>
      <c r="F10507" s="2"/>
      <c r="H10507" s="2"/>
      <c r="J10507" s="2"/>
      <c r="L10507" s="2"/>
      <c r="AB10507" s="2"/>
    </row>
    <row r="10508" spans="2:28" x14ac:dyDescent="0.25">
      <c r="B10508" s="2"/>
      <c r="D10508" s="2"/>
      <c r="F10508" s="2"/>
      <c r="H10508" s="2"/>
      <c r="J10508" s="2"/>
      <c r="L10508" s="2"/>
      <c r="AB10508" s="2"/>
    </row>
    <row r="10509" spans="2:28" x14ac:dyDescent="0.25">
      <c r="B10509" s="2"/>
      <c r="D10509" s="2"/>
      <c r="F10509" s="2"/>
      <c r="H10509" s="2"/>
      <c r="J10509" s="2"/>
      <c r="L10509" s="2"/>
      <c r="AB10509" s="2"/>
    </row>
    <row r="10510" spans="2:28" x14ac:dyDescent="0.25">
      <c r="B10510" s="2"/>
      <c r="D10510" s="2"/>
      <c r="F10510" s="2"/>
      <c r="H10510" s="2"/>
      <c r="J10510" s="2"/>
      <c r="L10510" s="2"/>
      <c r="AB10510" s="2"/>
    </row>
    <row r="10511" spans="2:28" x14ac:dyDescent="0.25">
      <c r="B10511" s="2"/>
      <c r="D10511" s="2"/>
      <c r="F10511" s="2"/>
      <c r="H10511" s="2"/>
      <c r="J10511" s="2"/>
      <c r="L10511" s="2"/>
      <c r="AB10511" s="2"/>
    </row>
    <row r="10512" spans="2:28" x14ac:dyDescent="0.25">
      <c r="B10512" s="2"/>
      <c r="D10512" s="2"/>
      <c r="F10512" s="2"/>
      <c r="H10512" s="2"/>
      <c r="J10512" s="2"/>
      <c r="L10512" s="2"/>
      <c r="AB10512" s="2"/>
    </row>
    <row r="10513" spans="2:28" x14ac:dyDescent="0.25">
      <c r="B10513" s="2"/>
      <c r="D10513" s="2"/>
      <c r="F10513" s="2"/>
      <c r="H10513" s="2"/>
      <c r="J10513" s="2"/>
      <c r="L10513" s="2"/>
      <c r="AB10513" s="2"/>
    </row>
    <row r="10514" spans="2:28" x14ac:dyDescent="0.25">
      <c r="B10514" s="2"/>
      <c r="D10514" s="2"/>
      <c r="F10514" s="2"/>
      <c r="H10514" s="2"/>
      <c r="J10514" s="2"/>
      <c r="L10514" s="2"/>
      <c r="AB10514" s="2"/>
    </row>
    <row r="10515" spans="2:28" x14ac:dyDescent="0.25">
      <c r="B10515" s="2"/>
      <c r="D10515" s="2"/>
      <c r="F10515" s="2"/>
      <c r="H10515" s="2"/>
      <c r="J10515" s="2"/>
      <c r="L10515" s="2"/>
      <c r="AB10515" s="2"/>
    </row>
    <row r="10516" spans="2:28" x14ac:dyDescent="0.25">
      <c r="B10516" s="2"/>
      <c r="D10516" s="2"/>
      <c r="F10516" s="2"/>
      <c r="H10516" s="2"/>
      <c r="J10516" s="2"/>
      <c r="L10516" s="2"/>
      <c r="AB10516" s="2"/>
    </row>
    <row r="10517" spans="2:28" x14ac:dyDescent="0.25">
      <c r="B10517" s="2"/>
      <c r="D10517" s="2"/>
      <c r="F10517" s="2"/>
      <c r="H10517" s="2"/>
      <c r="J10517" s="2"/>
      <c r="L10517" s="2"/>
      <c r="AB10517" s="2"/>
    </row>
    <row r="10518" spans="2:28" x14ac:dyDescent="0.25">
      <c r="B10518" s="2"/>
      <c r="D10518" s="2"/>
      <c r="F10518" s="2"/>
      <c r="H10518" s="2"/>
      <c r="J10518" s="2"/>
      <c r="L10518" s="2"/>
      <c r="AB10518" s="2"/>
    </row>
    <row r="10519" spans="2:28" x14ac:dyDescent="0.25">
      <c r="B10519" s="2"/>
      <c r="D10519" s="2"/>
      <c r="F10519" s="2"/>
      <c r="H10519" s="2"/>
      <c r="J10519" s="2"/>
      <c r="L10519" s="2"/>
      <c r="AB10519" s="2"/>
    </row>
    <row r="10520" spans="2:28" x14ac:dyDescent="0.25">
      <c r="B10520" s="2"/>
      <c r="D10520" s="2"/>
      <c r="F10520" s="2"/>
      <c r="H10520" s="2"/>
      <c r="J10520" s="2"/>
      <c r="L10520" s="2"/>
      <c r="AB10520" s="2"/>
    </row>
    <row r="10521" spans="2:28" x14ac:dyDescent="0.25">
      <c r="B10521" s="2"/>
      <c r="D10521" s="2"/>
      <c r="F10521" s="2"/>
      <c r="H10521" s="2"/>
      <c r="J10521" s="2"/>
      <c r="L10521" s="2"/>
      <c r="AB10521" s="2"/>
    </row>
    <row r="10522" spans="2:28" x14ac:dyDescent="0.25">
      <c r="B10522" s="2"/>
      <c r="D10522" s="2"/>
      <c r="F10522" s="2"/>
      <c r="H10522" s="2"/>
      <c r="J10522" s="2"/>
      <c r="L10522" s="2"/>
      <c r="AB10522" s="2"/>
    </row>
    <row r="10523" spans="2:28" x14ac:dyDescent="0.25">
      <c r="B10523" s="2"/>
      <c r="D10523" s="2"/>
      <c r="F10523" s="2"/>
      <c r="H10523" s="2"/>
      <c r="J10523" s="2"/>
      <c r="L10523" s="2"/>
      <c r="AB10523" s="2"/>
    </row>
    <row r="10524" spans="2:28" x14ac:dyDescent="0.25">
      <c r="B10524" s="2"/>
      <c r="D10524" s="2"/>
      <c r="F10524" s="2"/>
      <c r="H10524" s="2"/>
      <c r="J10524" s="2"/>
      <c r="L10524" s="2"/>
      <c r="AB10524" s="2"/>
    </row>
    <row r="10525" spans="2:28" x14ac:dyDescent="0.25">
      <c r="B10525" s="2"/>
      <c r="D10525" s="2"/>
      <c r="F10525" s="2"/>
      <c r="H10525" s="2"/>
      <c r="J10525" s="2"/>
      <c r="L10525" s="2"/>
      <c r="AB10525" s="2"/>
    </row>
    <row r="10526" spans="2:28" x14ac:dyDescent="0.25">
      <c r="B10526" s="2"/>
      <c r="D10526" s="2"/>
      <c r="F10526" s="2"/>
      <c r="H10526" s="2"/>
      <c r="J10526" s="2"/>
      <c r="L10526" s="2"/>
      <c r="AB10526" s="2"/>
    </row>
    <row r="10527" spans="2:28" x14ac:dyDescent="0.25">
      <c r="B10527" s="2"/>
      <c r="D10527" s="2"/>
      <c r="F10527" s="2"/>
      <c r="H10527" s="2"/>
      <c r="J10527" s="2"/>
      <c r="L10527" s="2"/>
      <c r="AB10527" s="2"/>
    </row>
    <row r="10528" spans="2:28" x14ac:dyDescent="0.25">
      <c r="B10528" s="2"/>
      <c r="D10528" s="2"/>
      <c r="F10528" s="2"/>
      <c r="H10528" s="2"/>
      <c r="J10528" s="2"/>
      <c r="L10528" s="2"/>
      <c r="AB10528" s="2"/>
    </row>
    <row r="10529" spans="2:28" x14ac:dyDescent="0.25">
      <c r="B10529" s="2"/>
      <c r="D10529" s="2"/>
      <c r="F10529" s="2"/>
      <c r="H10529" s="2"/>
      <c r="J10529" s="2"/>
      <c r="L10529" s="2"/>
      <c r="AB10529" s="2"/>
    </row>
    <row r="10530" spans="2:28" x14ac:dyDescent="0.25">
      <c r="B10530" s="2"/>
      <c r="D10530" s="2"/>
      <c r="F10530" s="2"/>
      <c r="H10530" s="2"/>
      <c r="J10530" s="2"/>
      <c r="L10530" s="2"/>
      <c r="AB10530" s="2"/>
    </row>
    <row r="10531" spans="2:28" x14ac:dyDescent="0.25">
      <c r="B10531" s="2"/>
      <c r="D10531" s="2"/>
      <c r="F10531" s="2"/>
      <c r="H10531" s="2"/>
      <c r="J10531" s="2"/>
      <c r="L10531" s="2"/>
      <c r="AB10531" s="2"/>
    </row>
    <row r="10532" spans="2:28" x14ac:dyDescent="0.25">
      <c r="B10532" s="2"/>
      <c r="D10532" s="2"/>
      <c r="F10532" s="2"/>
      <c r="H10532" s="2"/>
      <c r="J10532" s="2"/>
      <c r="L10532" s="2"/>
      <c r="AB10532" s="2"/>
    </row>
    <row r="10533" spans="2:28" x14ac:dyDescent="0.25">
      <c r="B10533" s="2"/>
      <c r="D10533" s="2"/>
      <c r="F10533" s="2"/>
      <c r="H10533" s="2"/>
      <c r="J10533" s="2"/>
      <c r="L10533" s="2"/>
      <c r="AB10533" s="2"/>
    </row>
    <row r="10534" spans="2:28" x14ac:dyDescent="0.25">
      <c r="B10534" s="2"/>
      <c r="D10534" s="2"/>
      <c r="F10534" s="2"/>
      <c r="H10534" s="2"/>
      <c r="J10534" s="2"/>
      <c r="L10534" s="2"/>
      <c r="AB10534" s="2"/>
    </row>
    <row r="10535" spans="2:28" x14ac:dyDescent="0.25">
      <c r="B10535" s="2"/>
      <c r="D10535" s="2"/>
      <c r="F10535" s="2"/>
      <c r="H10535" s="2"/>
      <c r="J10535" s="2"/>
      <c r="L10535" s="2"/>
      <c r="AB10535" s="2"/>
    </row>
    <row r="10536" spans="2:28" x14ac:dyDescent="0.25">
      <c r="B10536" s="2"/>
      <c r="D10536" s="2"/>
      <c r="F10536" s="2"/>
      <c r="H10536" s="2"/>
      <c r="J10536" s="2"/>
      <c r="L10536" s="2"/>
      <c r="AB10536" s="2"/>
    </row>
    <row r="10537" spans="2:28" x14ac:dyDescent="0.25">
      <c r="B10537" s="2"/>
      <c r="D10537" s="2"/>
      <c r="F10537" s="2"/>
      <c r="H10537" s="2"/>
      <c r="J10537" s="2"/>
      <c r="L10537" s="2"/>
      <c r="AB10537" s="2"/>
    </row>
    <row r="10538" spans="2:28" x14ac:dyDescent="0.25">
      <c r="B10538" s="2"/>
      <c r="D10538" s="2"/>
      <c r="F10538" s="2"/>
      <c r="H10538" s="2"/>
      <c r="J10538" s="2"/>
      <c r="L10538" s="2"/>
      <c r="AB10538" s="2"/>
    </row>
    <row r="10539" spans="2:28" x14ac:dyDescent="0.25">
      <c r="B10539" s="2"/>
      <c r="D10539" s="2"/>
      <c r="F10539" s="2"/>
      <c r="H10539" s="2"/>
      <c r="J10539" s="2"/>
      <c r="L10539" s="2"/>
      <c r="AB10539" s="2"/>
    </row>
    <row r="10540" spans="2:28" x14ac:dyDescent="0.25">
      <c r="B10540" s="2"/>
      <c r="D10540" s="2"/>
      <c r="F10540" s="2"/>
      <c r="H10540" s="2"/>
      <c r="J10540" s="2"/>
      <c r="L10540" s="2"/>
      <c r="AB10540" s="2"/>
    </row>
    <row r="10541" spans="2:28" x14ac:dyDescent="0.25">
      <c r="B10541" s="2"/>
      <c r="D10541" s="2"/>
      <c r="F10541" s="2"/>
      <c r="H10541" s="2"/>
      <c r="J10541" s="2"/>
      <c r="L10541" s="2"/>
      <c r="AB10541" s="2"/>
    </row>
    <row r="10542" spans="2:28" x14ac:dyDescent="0.25">
      <c r="B10542" s="2"/>
      <c r="D10542" s="2"/>
      <c r="F10542" s="2"/>
      <c r="H10542" s="2"/>
      <c r="J10542" s="2"/>
      <c r="L10542" s="2"/>
      <c r="AB10542" s="2"/>
    </row>
    <row r="10543" spans="2:28" x14ac:dyDescent="0.25">
      <c r="B10543" s="2"/>
      <c r="D10543" s="2"/>
      <c r="F10543" s="2"/>
      <c r="H10543" s="2"/>
      <c r="J10543" s="2"/>
      <c r="L10543" s="2"/>
      <c r="AB10543" s="2"/>
    </row>
    <row r="10544" spans="2:28" x14ac:dyDescent="0.25">
      <c r="B10544" s="2"/>
      <c r="D10544" s="2"/>
      <c r="F10544" s="2"/>
      <c r="H10544" s="2"/>
      <c r="J10544" s="2"/>
      <c r="L10544" s="2"/>
      <c r="AB10544" s="2"/>
    </row>
    <row r="10545" spans="2:28" x14ac:dyDescent="0.25">
      <c r="B10545" s="2"/>
      <c r="D10545" s="2"/>
      <c r="F10545" s="2"/>
      <c r="H10545" s="2"/>
      <c r="J10545" s="2"/>
      <c r="L10545" s="2"/>
      <c r="AB10545" s="2"/>
    </row>
    <row r="10546" spans="2:28" x14ac:dyDescent="0.25">
      <c r="B10546" s="2"/>
      <c r="D10546" s="2"/>
      <c r="F10546" s="2"/>
      <c r="H10546" s="2"/>
      <c r="J10546" s="2"/>
      <c r="L10546" s="2"/>
      <c r="AB10546" s="2"/>
    </row>
    <row r="10547" spans="2:28" x14ac:dyDescent="0.25">
      <c r="B10547" s="2"/>
      <c r="D10547" s="2"/>
      <c r="F10547" s="2"/>
      <c r="H10547" s="2"/>
      <c r="J10547" s="2"/>
      <c r="L10547" s="2"/>
      <c r="AB10547" s="2"/>
    </row>
    <row r="10548" spans="2:28" x14ac:dyDescent="0.25">
      <c r="B10548" s="2"/>
      <c r="D10548" s="2"/>
      <c r="F10548" s="2"/>
      <c r="H10548" s="2"/>
      <c r="J10548" s="2"/>
      <c r="L10548" s="2"/>
      <c r="AB10548" s="2"/>
    </row>
    <row r="10549" spans="2:28" x14ac:dyDescent="0.25">
      <c r="B10549" s="2"/>
      <c r="D10549" s="2"/>
      <c r="F10549" s="2"/>
      <c r="H10549" s="2"/>
      <c r="J10549" s="2"/>
      <c r="L10549" s="2"/>
      <c r="AB10549" s="2"/>
    </row>
    <row r="10550" spans="2:28" x14ac:dyDescent="0.25">
      <c r="B10550" s="2"/>
      <c r="D10550" s="2"/>
      <c r="F10550" s="2"/>
      <c r="H10550" s="2"/>
      <c r="J10550" s="2"/>
      <c r="L10550" s="2"/>
      <c r="AB10550" s="2"/>
    </row>
    <row r="10551" spans="2:28" x14ac:dyDescent="0.25">
      <c r="B10551" s="2"/>
      <c r="D10551" s="2"/>
      <c r="F10551" s="2"/>
      <c r="H10551" s="2"/>
      <c r="J10551" s="2"/>
      <c r="L10551" s="2"/>
      <c r="AB10551" s="2"/>
    </row>
    <row r="10552" spans="2:28" x14ac:dyDescent="0.25">
      <c r="B10552" s="2"/>
      <c r="D10552" s="2"/>
      <c r="F10552" s="2"/>
      <c r="H10552" s="2"/>
      <c r="J10552" s="2"/>
      <c r="L10552" s="2"/>
      <c r="AB10552" s="2"/>
    </row>
    <row r="10553" spans="2:28" x14ac:dyDescent="0.25">
      <c r="B10553" s="2"/>
      <c r="D10553" s="2"/>
      <c r="F10553" s="2"/>
      <c r="H10553" s="2"/>
      <c r="J10553" s="2"/>
      <c r="L10553" s="2"/>
      <c r="AB10553" s="2"/>
    </row>
    <row r="10554" spans="2:28" x14ac:dyDescent="0.25">
      <c r="B10554" s="2"/>
      <c r="D10554" s="2"/>
      <c r="F10554" s="2"/>
      <c r="H10554" s="2"/>
      <c r="J10554" s="2"/>
      <c r="L10554" s="2"/>
      <c r="AB10554" s="2"/>
    </row>
    <row r="10555" spans="2:28" x14ac:dyDescent="0.25">
      <c r="B10555" s="2"/>
      <c r="D10555" s="2"/>
      <c r="F10555" s="2"/>
      <c r="H10555" s="2"/>
      <c r="J10555" s="2"/>
      <c r="L10555" s="2"/>
      <c r="AB10555" s="2"/>
    </row>
    <row r="10556" spans="2:28" x14ac:dyDescent="0.25">
      <c r="B10556" s="2"/>
      <c r="D10556" s="2"/>
      <c r="F10556" s="2"/>
      <c r="H10556" s="2"/>
      <c r="J10556" s="2"/>
      <c r="L10556" s="2"/>
      <c r="AB10556" s="2"/>
    </row>
    <row r="10557" spans="2:28" x14ac:dyDescent="0.25">
      <c r="B10557" s="2"/>
      <c r="D10557" s="2"/>
      <c r="F10557" s="2"/>
      <c r="H10557" s="2"/>
      <c r="J10557" s="2"/>
      <c r="L10557" s="2"/>
      <c r="AB10557" s="2"/>
    </row>
    <row r="10558" spans="2:28" x14ac:dyDescent="0.25">
      <c r="B10558" s="2"/>
      <c r="D10558" s="2"/>
      <c r="F10558" s="2"/>
      <c r="H10558" s="2"/>
      <c r="J10558" s="2"/>
      <c r="L10558" s="2"/>
      <c r="AB10558" s="2"/>
    </row>
    <row r="10559" spans="2:28" x14ac:dyDescent="0.25">
      <c r="B10559" s="2"/>
      <c r="D10559" s="2"/>
      <c r="F10559" s="2"/>
      <c r="H10559" s="2"/>
      <c r="J10559" s="2"/>
      <c r="L10559" s="2"/>
      <c r="AB10559" s="2"/>
    </row>
    <row r="10560" spans="2:28" x14ac:dyDescent="0.25">
      <c r="B10560" s="2"/>
      <c r="D10560" s="2"/>
      <c r="F10560" s="2"/>
      <c r="H10560" s="2"/>
      <c r="J10560" s="2"/>
      <c r="L10560" s="2"/>
      <c r="AB10560" s="2"/>
    </row>
    <row r="10561" spans="2:28" x14ac:dyDescent="0.25">
      <c r="B10561" s="2"/>
      <c r="D10561" s="2"/>
      <c r="F10561" s="2"/>
      <c r="H10561" s="2"/>
      <c r="J10561" s="2"/>
      <c r="L10561" s="2"/>
      <c r="AB10561" s="2"/>
    </row>
    <row r="10562" spans="2:28" x14ac:dyDescent="0.25">
      <c r="B10562" s="2"/>
      <c r="D10562" s="2"/>
      <c r="F10562" s="2"/>
      <c r="H10562" s="2"/>
      <c r="J10562" s="2"/>
      <c r="L10562" s="2"/>
      <c r="AB10562" s="2"/>
    </row>
    <row r="10563" spans="2:28" x14ac:dyDescent="0.25">
      <c r="B10563" s="2"/>
      <c r="D10563" s="2"/>
      <c r="F10563" s="2"/>
      <c r="H10563" s="2"/>
      <c r="J10563" s="2"/>
      <c r="L10563" s="2"/>
      <c r="AB10563" s="2"/>
    </row>
    <row r="10564" spans="2:28" x14ac:dyDescent="0.25">
      <c r="B10564" s="2"/>
      <c r="D10564" s="2"/>
      <c r="F10564" s="2"/>
      <c r="H10564" s="2"/>
      <c r="J10564" s="2"/>
      <c r="L10564" s="2"/>
      <c r="AB10564" s="2"/>
    </row>
    <row r="10565" spans="2:28" x14ac:dyDescent="0.25">
      <c r="B10565" s="2"/>
      <c r="D10565" s="2"/>
      <c r="F10565" s="2"/>
      <c r="H10565" s="2"/>
      <c r="J10565" s="2"/>
      <c r="L10565" s="2"/>
      <c r="AB10565" s="2"/>
    </row>
    <row r="10566" spans="2:28" x14ac:dyDescent="0.25">
      <c r="B10566" s="2"/>
      <c r="D10566" s="2"/>
      <c r="F10566" s="2"/>
      <c r="H10566" s="2"/>
      <c r="J10566" s="2"/>
      <c r="L10566" s="2"/>
      <c r="AB10566" s="2"/>
    </row>
    <row r="10567" spans="2:28" x14ac:dyDescent="0.25">
      <c r="B10567" s="2"/>
      <c r="D10567" s="2"/>
      <c r="F10567" s="2"/>
      <c r="H10567" s="2"/>
      <c r="J10567" s="2"/>
      <c r="L10567" s="2"/>
      <c r="AB10567" s="2"/>
    </row>
    <row r="10568" spans="2:28" x14ac:dyDescent="0.25">
      <c r="B10568" s="2"/>
      <c r="D10568" s="2"/>
      <c r="F10568" s="2"/>
      <c r="H10568" s="2"/>
      <c r="J10568" s="2"/>
      <c r="L10568" s="2"/>
      <c r="AB10568" s="2"/>
    </row>
    <row r="10569" spans="2:28" x14ac:dyDescent="0.25">
      <c r="B10569" s="2"/>
      <c r="D10569" s="2"/>
      <c r="F10569" s="2"/>
      <c r="H10569" s="2"/>
      <c r="J10569" s="2"/>
      <c r="L10569" s="2"/>
      <c r="AB10569" s="2"/>
    </row>
    <row r="10570" spans="2:28" x14ac:dyDescent="0.25">
      <c r="B10570" s="2"/>
      <c r="D10570" s="2"/>
      <c r="F10570" s="2"/>
      <c r="H10570" s="2"/>
      <c r="J10570" s="2"/>
      <c r="L10570" s="2"/>
      <c r="AB10570" s="2"/>
    </row>
    <row r="10571" spans="2:28" x14ac:dyDescent="0.25">
      <c r="B10571" s="2"/>
      <c r="D10571" s="2"/>
      <c r="F10571" s="2"/>
      <c r="H10571" s="2"/>
      <c r="J10571" s="2"/>
      <c r="L10571" s="2"/>
      <c r="AB10571" s="2"/>
    </row>
    <row r="10572" spans="2:28" x14ac:dyDescent="0.25">
      <c r="B10572" s="2"/>
      <c r="D10572" s="2"/>
      <c r="F10572" s="2"/>
      <c r="H10572" s="2"/>
      <c r="J10572" s="2"/>
      <c r="L10572" s="2"/>
      <c r="AB10572" s="2"/>
    </row>
    <row r="10573" spans="2:28" x14ac:dyDescent="0.25">
      <c r="B10573" s="2"/>
      <c r="D10573" s="2"/>
      <c r="F10573" s="2"/>
      <c r="H10573" s="2"/>
      <c r="J10573" s="2"/>
      <c r="L10573" s="2"/>
      <c r="AB10573" s="2"/>
    </row>
    <row r="10574" spans="2:28" x14ac:dyDescent="0.25">
      <c r="B10574" s="2"/>
      <c r="D10574" s="2"/>
      <c r="F10574" s="2"/>
      <c r="H10574" s="2"/>
      <c r="J10574" s="2"/>
      <c r="L10574" s="2"/>
      <c r="AB10574" s="2"/>
    </row>
    <row r="10575" spans="2:28" x14ac:dyDescent="0.25">
      <c r="B10575" s="2"/>
      <c r="D10575" s="2"/>
      <c r="F10575" s="2"/>
      <c r="H10575" s="2"/>
      <c r="J10575" s="2"/>
      <c r="L10575" s="2"/>
      <c r="AB10575" s="2"/>
    </row>
    <row r="10576" spans="2:28" x14ac:dyDescent="0.25">
      <c r="B10576" s="2"/>
      <c r="D10576" s="2"/>
      <c r="F10576" s="2"/>
      <c r="H10576" s="2"/>
      <c r="J10576" s="2"/>
      <c r="L10576" s="2"/>
      <c r="AB10576" s="2"/>
    </row>
    <row r="10577" spans="2:28" x14ac:dyDescent="0.25">
      <c r="B10577" s="2"/>
      <c r="D10577" s="2"/>
      <c r="F10577" s="2"/>
      <c r="H10577" s="2"/>
      <c r="J10577" s="2"/>
      <c r="L10577" s="2"/>
      <c r="AB10577" s="2"/>
    </row>
    <row r="10578" spans="2:28" x14ac:dyDescent="0.25">
      <c r="B10578" s="2"/>
      <c r="D10578" s="2"/>
      <c r="F10578" s="2"/>
      <c r="H10578" s="2"/>
      <c r="J10578" s="2"/>
      <c r="L10578" s="2"/>
      <c r="AB10578" s="2"/>
    </row>
    <row r="10579" spans="2:28" x14ac:dyDescent="0.25">
      <c r="B10579" s="2"/>
      <c r="D10579" s="2"/>
      <c r="F10579" s="2"/>
      <c r="H10579" s="2"/>
      <c r="J10579" s="2"/>
      <c r="L10579" s="2"/>
      <c r="AB10579" s="2"/>
    </row>
    <row r="10580" spans="2:28" x14ac:dyDescent="0.25">
      <c r="B10580" s="2"/>
      <c r="D10580" s="2"/>
      <c r="F10580" s="2"/>
      <c r="H10580" s="2"/>
      <c r="J10580" s="2"/>
      <c r="L10580" s="2"/>
      <c r="AB10580" s="2"/>
    </row>
    <row r="10581" spans="2:28" x14ac:dyDescent="0.25">
      <c r="B10581" s="2"/>
      <c r="D10581" s="2"/>
      <c r="F10581" s="2"/>
      <c r="H10581" s="2"/>
      <c r="J10581" s="2"/>
      <c r="L10581" s="2"/>
      <c r="AB10581" s="2"/>
    </row>
    <row r="10582" spans="2:28" x14ac:dyDescent="0.25">
      <c r="B10582" s="2"/>
      <c r="D10582" s="2"/>
      <c r="F10582" s="2"/>
      <c r="H10582" s="2"/>
      <c r="J10582" s="2"/>
      <c r="L10582" s="2"/>
      <c r="AB10582" s="2"/>
    </row>
    <row r="10583" spans="2:28" x14ac:dyDescent="0.25">
      <c r="B10583" s="2"/>
      <c r="D10583" s="2"/>
      <c r="F10583" s="2"/>
      <c r="H10583" s="2"/>
      <c r="J10583" s="2"/>
      <c r="L10583" s="2"/>
      <c r="AB10583" s="2"/>
    </row>
    <row r="10584" spans="2:28" x14ac:dyDescent="0.25">
      <c r="B10584" s="2"/>
      <c r="D10584" s="2"/>
      <c r="F10584" s="2"/>
      <c r="H10584" s="2"/>
      <c r="J10584" s="2"/>
      <c r="L10584" s="2"/>
      <c r="AB10584" s="2"/>
    </row>
    <row r="10585" spans="2:28" x14ac:dyDescent="0.25">
      <c r="B10585" s="2"/>
      <c r="D10585" s="2"/>
      <c r="F10585" s="2"/>
      <c r="H10585" s="2"/>
      <c r="J10585" s="2"/>
      <c r="L10585" s="2"/>
      <c r="AB10585" s="2"/>
    </row>
    <row r="10586" spans="2:28" x14ac:dyDescent="0.25">
      <c r="B10586" s="2"/>
      <c r="D10586" s="2"/>
      <c r="F10586" s="2"/>
      <c r="H10586" s="2"/>
      <c r="J10586" s="2"/>
      <c r="L10586" s="2"/>
      <c r="AB10586" s="2"/>
    </row>
    <row r="10587" spans="2:28" x14ac:dyDescent="0.25">
      <c r="B10587" s="2"/>
      <c r="D10587" s="2"/>
      <c r="F10587" s="2"/>
      <c r="H10587" s="2"/>
      <c r="J10587" s="2"/>
      <c r="L10587" s="2"/>
      <c r="AB10587" s="2"/>
    </row>
    <row r="10588" spans="2:28" x14ac:dyDescent="0.25">
      <c r="B10588" s="2"/>
      <c r="D10588" s="2"/>
      <c r="F10588" s="2"/>
      <c r="H10588" s="2"/>
      <c r="J10588" s="2"/>
      <c r="L10588" s="2"/>
      <c r="AB10588" s="2"/>
    </row>
    <row r="10589" spans="2:28" x14ac:dyDescent="0.25">
      <c r="B10589" s="2"/>
      <c r="D10589" s="2"/>
      <c r="F10589" s="2"/>
      <c r="H10589" s="2"/>
      <c r="J10589" s="2"/>
      <c r="L10589" s="2"/>
      <c r="AB10589" s="2"/>
    </row>
    <row r="10590" spans="2:28" x14ac:dyDescent="0.25">
      <c r="B10590" s="2"/>
      <c r="D10590" s="2"/>
      <c r="F10590" s="2"/>
      <c r="H10590" s="2"/>
      <c r="J10590" s="2"/>
      <c r="L10590" s="2"/>
      <c r="AB10590" s="2"/>
    </row>
    <row r="10591" spans="2:28" x14ac:dyDescent="0.25">
      <c r="B10591" s="2"/>
      <c r="D10591" s="2"/>
      <c r="F10591" s="2"/>
      <c r="H10591" s="2"/>
      <c r="J10591" s="2"/>
      <c r="L10591" s="2"/>
      <c r="AB10591" s="2"/>
    </row>
    <row r="10592" spans="2:28" x14ac:dyDescent="0.25">
      <c r="B10592" s="2"/>
      <c r="D10592" s="2"/>
      <c r="F10592" s="2"/>
      <c r="H10592" s="2"/>
      <c r="J10592" s="2"/>
      <c r="L10592" s="2"/>
      <c r="AB10592" s="2"/>
    </row>
    <row r="10593" spans="2:28" x14ac:dyDescent="0.25">
      <c r="B10593" s="2"/>
      <c r="D10593" s="2"/>
      <c r="F10593" s="2"/>
      <c r="H10593" s="2"/>
      <c r="J10593" s="2"/>
      <c r="L10593" s="2"/>
      <c r="AB10593" s="2"/>
    </row>
    <row r="10594" spans="2:28" x14ac:dyDescent="0.25">
      <c r="B10594" s="2"/>
      <c r="D10594" s="2"/>
      <c r="F10594" s="2"/>
      <c r="H10594" s="2"/>
      <c r="J10594" s="2"/>
      <c r="L10594" s="2"/>
      <c r="AB10594" s="2"/>
    </row>
    <row r="10595" spans="2:28" x14ac:dyDescent="0.25">
      <c r="B10595" s="2"/>
      <c r="D10595" s="2"/>
      <c r="F10595" s="2"/>
      <c r="H10595" s="2"/>
      <c r="J10595" s="2"/>
      <c r="L10595" s="2"/>
      <c r="AB10595" s="2"/>
    </row>
    <row r="10596" spans="2:28" x14ac:dyDescent="0.25">
      <c r="B10596" s="2"/>
      <c r="D10596" s="2"/>
      <c r="F10596" s="2"/>
      <c r="H10596" s="2"/>
      <c r="J10596" s="2"/>
      <c r="L10596" s="2"/>
      <c r="AB10596" s="2"/>
    </row>
    <row r="10597" spans="2:28" x14ac:dyDescent="0.25">
      <c r="B10597" s="2"/>
      <c r="D10597" s="2"/>
      <c r="F10597" s="2"/>
      <c r="H10597" s="2"/>
      <c r="J10597" s="2"/>
      <c r="L10597" s="2"/>
      <c r="AB10597" s="2"/>
    </row>
    <row r="10598" spans="2:28" x14ac:dyDescent="0.25">
      <c r="B10598" s="2"/>
      <c r="D10598" s="2"/>
      <c r="F10598" s="2"/>
      <c r="H10598" s="2"/>
      <c r="J10598" s="2"/>
      <c r="L10598" s="2"/>
      <c r="AB10598" s="2"/>
    </row>
    <row r="10599" spans="2:28" x14ac:dyDescent="0.25">
      <c r="B10599" s="2"/>
      <c r="D10599" s="2"/>
      <c r="F10599" s="2"/>
      <c r="H10599" s="2"/>
      <c r="J10599" s="2"/>
      <c r="L10599" s="2"/>
      <c r="AB10599" s="2"/>
    </row>
    <row r="10600" spans="2:28" x14ac:dyDescent="0.25">
      <c r="B10600" s="2"/>
      <c r="D10600" s="2"/>
      <c r="F10600" s="2"/>
      <c r="H10600" s="2"/>
      <c r="J10600" s="2"/>
      <c r="L10600" s="2"/>
      <c r="AB10600" s="2"/>
    </row>
    <row r="10601" spans="2:28" x14ac:dyDescent="0.25">
      <c r="B10601" s="2"/>
      <c r="D10601" s="2"/>
      <c r="F10601" s="2"/>
      <c r="H10601" s="2"/>
      <c r="J10601" s="2"/>
      <c r="L10601" s="2"/>
      <c r="AB10601" s="2"/>
    </row>
    <row r="10602" spans="2:28" x14ac:dyDescent="0.25">
      <c r="B10602" s="2"/>
      <c r="D10602" s="2"/>
      <c r="F10602" s="2"/>
      <c r="H10602" s="2"/>
      <c r="J10602" s="2"/>
      <c r="L10602" s="2"/>
      <c r="AB10602" s="2"/>
    </row>
    <row r="10603" spans="2:28" x14ac:dyDescent="0.25">
      <c r="B10603" s="2"/>
      <c r="D10603" s="2"/>
      <c r="F10603" s="2"/>
      <c r="H10603" s="2"/>
      <c r="J10603" s="2"/>
      <c r="L10603" s="2"/>
      <c r="AB10603" s="2"/>
    </row>
    <row r="10604" spans="2:28" x14ac:dyDescent="0.25">
      <c r="B10604" s="2"/>
      <c r="D10604" s="2"/>
      <c r="F10604" s="2"/>
      <c r="H10604" s="2"/>
      <c r="J10604" s="2"/>
      <c r="L10604" s="2"/>
      <c r="AB10604" s="2"/>
    </row>
    <row r="10605" spans="2:28" x14ac:dyDescent="0.25">
      <c r="B10605" s="2"/>
      <c r="D10605" s="2"/>
      <c r="F10605" s="2"/>
      <c r="H10605" s="2"/>
      <c r="J10605" s="2"/>
      <c r="L10605" s="2"/>
      <c r="AB10605" s="2"/>
    </row>
    <row r="10606" spans="2:28" x14ac:dyDescent="0.25">
      <c r="B10606" s="2"/>
      <c r="D10606" s="2"/>
      <c r="F10606" s="2"/>
      <c r="H10606" s="2"/>
      <c r="J10606" s="2"/>
      <c r="L10606" s="2"/>
      <c r="AB10606" s="2"/>
    </row>
    <row r="10607" spans="2:28" x14ac:dyDescent="0.25">
      <c r="B10607" s="2"/>
      <c r="D10607" s="2"/>
      <c r="F10607" s="2"/>
      <c r="H10607" s="2"/>
      <c r="J10607" s="2"/>
      <c r="L10607" s="2"/>
      <c r="AB10607" s="2"/>
    </row>
    <row r="10608" spans="2:28" x14ac:dyDescent="0.25">
      <c r="B10608" s="2"/>
      <c r="D10608" s="2"/>
      <c r="F10608" s="2"/>
      <c r="H10608" s="2"/>
      <c r="J10608" s="2"/>
      <c r="L10608" s="2"/>
      <c r="AB10608" s="2"/>
    </row>
    <row r="10609" spans="2:28" x14ac:dyDescent="0.25">
      <c r="B10609" s="2"/>
      <c r="D10609" s="2"/>
      <c r="F10609" s="2"/>
      <c r="H10609" s="2"/>
      <c r="J10609" s="2"/>
      <c r="L10609" s="2"/>
      <c r="AB10609" s="2"/>
    </row>
    <row r="10610" spans="2:28" x14ac:dyDescent="0.25">
      <c r="B10610" s="2"/>
      <c r="D10610" s="2"/>
      <c r="F10610" s="2"/>
      <c r="H10610" s="2"/>
      <c r="J10610" s="2"/>
      <c r="L10610" s="2"/>
      <c r="AB10610" s="2"/>
    </row>
    <row r="10611" spans="2:28" x14ac:dyDescent="0.25">
      <c r="B10611" s="2"/>
      <c r="D10611" s="2"/>
      <c r="F10611" s="2"/>
      <c r="H10611" s="2"/>
      <c r="J10611" s="2"/>
      <c r="L10611" s="2"/>
      <c r="AB10611" s="2"/>
    </row>
    <row r="10612" spans="2:28" x14ac:dyDescent="0.25">
      <c r="B10612" s="2"/>
      <c r="D10612" s="2"/>
      <c r="F10612" s="2"/>
      <c r="H10612" s="2"/>
      <c r="J10612" s="2"/>
      <c r="L10612" s="2"/>
      <c r="AB10612" s="2"/>
    </row>
    <row r="10613" spans="2:28" x14ac:dyDescent="0.25">
      <c r="B10613" s="2"/>
      <c r="D10613" s="2"/>
      <c r="F10613" s="2"/>
      <c r="H10613" s="2"/>
      <c r="J10613" s="2"/>
      <c r="L10613" s="2"/>
      <c r="AB10613" s="2"/>
    </row>
    <row r="10614" spans="2:28" x14ac:dyDescent="0.25">
      <c r="B10614" s="2"/>
      <c r="D10614" s="2"/>
      <c r="F10614" s="2"/>
      <c r="H10614" s="2"/>
      <c r="J10614" s="2"/>
      <c r="L10614" s="2"/>
      <c r="AB10614" s="2"/>
    </row>
    <row r="10615" spans="2:28" x14ac:dyDescent="0.25">
      <c r="B10615" s="2"/>
      <c r="D10615" s="2"/>
      <c r="F10615" s="2"/>
      <c r="H10615" s="2"/>
      <c r="J10615" s="2"/>
      <c r="L10615" s="2"/>
      <c r="AB10615" s="2"/>
    </row>
    <row r="10616" spans="2:28" x14ac:dyDescent="0.25">
      <c r="B10616" s="2"/>
      <c r="D10616" s="2"/>
      <c r="F10616" s="2"/>
      <c r="H10616" s="2"/>
      <c r="J10616" s="2"/>
      <c r="L10616" s="2"/>
      <c r="AB10616" s="2"/>
    </row>
    <row r="10617" spans="2:28" x14ac:dyDescent="0.25">
      <c r="B10617" s="2"/>
      <c r="D10617" s="2"/>
      <c r="F10617" s="2"/>
      <c r="H10617" s="2"/>
      <c r="J10617" s="2"/>
      <c r="L10617" s="2"/>
      <c r="AB10617" s="2"/>
    </row>
    <row r="10618" spans="2:28" x14ac:dyDescent="0.25">
      <c r="B10618" s="2"/>
      <c r="D10618" s="2"/>
      <c r="F10618" s="2"/>
      <c r="H10618" s="2"/>
      <c r="J10618" s="2"/>
      <c r="L10618" s="2"/>
      <c r="AB10618" s="2"/>
    </row>
    <row r="10619" spans="2:28" x14ac:dyDescent="0.25">
      <c r="B10619" s="2"/>
      <c r="D10619" s="2"/>
      <c r="F10619" s="2"/>
      <c r="H10619" s="2"/>
      <c r="J10619" s="2"/>
      <c r="L10619" s="2"/>
      <c r="AB10619" s="2"/>
    </row>
    <row r="10620" spans="2:28" x14ac:dyDescent="0.25">
      <c r="B10620" s="2"/>
      <c r="D10620" s="2"/>
      <c r="F10620" s="2"/>
      <c r="H10620" s="2"/>
      <c r="J10620" s="2"/>
      <c r="L10620" s="2"/>
      <c r="AB10620" s="2"/>
    </row>
    <row r="10621" spans="2:28" x14ac:dyDescent="0.25">
      <c r="B10621" s="2"/>
      <c r="D10621" s="2"/>
      <c r="F10621" s="2"/>
      <c r="H10621" s="2"/>
      <c r="J10621" s="2"/>
      <c r="L10621" s="2"/>
      <c r="AB10621" s="2"/>
    </row>
    <row r="10622" spans="2:28" x14ac:dyDescent="0.25">
      <c r="B10622" s="2"/>
      <c r="D10622" s="2"/>
      <c r="F10622" s="2"/>
      <c r="H10622" s="2"/>
      <c r="J10622" s="2"/>
      <c r="L10622" s="2"/>
      <c r="AB10622" s="2"/>
    </row>
    <row r="10623" spans="2:28" x14ac:dyDescent="0.25">
      <c r="B10623" s="2"/>
      <c r="D10623" s="2"/>
      <c r="F10623" s="2"/>
      <c r="H10623" s="2"/>
      <c r="J10623" s="2"/>
      <c r="L10623" s="2"/>
      <c r="AB10623" s="2"/>
    </row>
    <row r="10624" spans="2:28" x14ac:dyDescent="0.25">
      <c r="B10624" s="2"/>
      <c r="D10624" s="2"/>
      <c r="F10624" s="2"/>
      <c r="H10624" s="2"/>
      <c r="J10624" s="2"/>
      <c r="L10624" s="2"/>
      <c r="AB10624" s="2"/>
    </row>
    <row r="10625" spans="2:28" x14ac:dyDescent="0.25">
      <c r="B10625" s="2"/>
      <c r="D10625" s="2"/>
      <c r="F10625" s="2"/>
      <c r="H10625" s="2"/>
      <c r="J10625" s="2"/>
      <c r="L10625" s="2"/>
      <c r="AB10625" s="2"/>
    </row>
    <row r="10626" spans="2:28" x14ac:dyDescent="0.25">
      <c r="B10626" s="2"/>
      <c r="D10626" s="2"/>
      <c r="F10626" s="2"/>
      <c r="H10626" s="2"/>
      <c r="J10626" s="2"/>
      <c r="L10626" s="2"/>
      <c r="AB10626" s="2"/>
    </row>
    <row r="10627" spans="2:28" x14ac:dyDescent="0.25">
      <c r="B10627" s="2"/>
      <c r="D10627" s="2"/>
      <c r="F10627" s="2"/>
      <c r="H10627" s="2"/>
      <c r="J10627" s="2"/>
      <c r="L10627" s="2"/>
      <c r="AB10627" s="2"/>
    </row>
    <row r="10628" spans="2:28" x14ac:dyDescent="0.25">
      <c r="B10628" s="2"/>
      <c r="D10628" s="2"/>
      <c r="F10628" s="2"/>
      <c r="H10628" s="2"/>
      <c r="J10628" s="2"/>
      <c r="L10628" s="2"/>
      <c r="AB10628" s="2"/>
    </row>
    <row r="10629" spans="2:28" x14ac:dyDescent="0.25">
      <c r="B10629" s="2"/>
      <c r="D10629" s="2"/>
      <c r="F10629" s="2"/>
      <c r="H10629" s="2"/>
      <c r="J10629" s="2"/>
      <c r="L10629" s="2"/>
      <c r="AB10629" s="2"/>
    </row>
    <row r="10630" spans="2:28" x14ac:dyDescent="0.25">
      <c r="B10630" s="2"/>
      <c r="D10630" s="2"/>
      <c r="F10630" s="2"/>
      <c r="H10630" s="2"/>
      <c r="J10630" s="2"/>
      <c r="L10630" s="2"/>
      <c r="AB10630" s="2"/>
    </row>
    <row r="10631" spans="2:28" x14ac:dyDescent="0.25">
      <c r="B10631" s="2"/>
      <c r="D10631" s="2"/>
      <c r="F10631" s="2"/>
      <c r="H10631" s="2"/>
      <c r="J10631" s="2"/>
      <c r="L10631" s="2"/>
      <c r="AB10631" s="2"/>
    </row>
    <row r="10632" spans="2:28" x14ac:dyDescent="0.25">
      <c r="B10632" s="2"/>
      <c r="D10632" s="2"/>
      <c r="F10632" s="2"/>
      <c r="H10632" s="2"/>
      <c r="J10632" s="2"/>
      <c r="L10632" s="2"/>
      <c r="AB10632" s="2"/>
    </row>
    <row r="10633" spans="2:28" x14ac:dyDescent="0.25">
      <c r="B10633" s="2"/>
      <c r="D10633" s="2"/>
      <c r="F10633" s="2"/>
      <c r="H10633" s="2"/>
      <c r="J10633" s="2"/>
      <c r="L10633" s="2"/>
      <c r="AB10633" s="2"/>
    </row>
    <row r="10634" spans="2:28" x14ac:dyDescent="0.25">
      <c r="B10634" s="2"/>
      <c r="D10634" s="2"/>
      <c r="F10634" s="2"/>
      <c r="H10634" s="2"/>
      <c r="J10634" s="2"/>
      <c r="L10634" s="2"/>
      <c r="AB10634" s="2"/>
    </row>
    <row r="10635" spans="2:28" x14ac:dyDescent="0.25">
      <c r="B10635" s="2"/>
      <c r="D10635" s="2"/>
      <c r="F10635" s="2"/>
      <c r="H10635" s="2"/>
      <c r="J10635" s="2"/>
      <c r="L10635" s="2"/>
      <c r="AB10635" s="2"/>
    </row>
    <row r="10636" spans="2:28" x14ac:dyDescent="0.25">
      <c r="B10636" s="2"/>
      <c r="D10636" s="2"/>
      <c r="F10636" s="2"/>
      <c r="H10636" s="2"/>
      <c r="J10636" s="2"/>
      <c r="L10636" s="2"/>
      <c r="AB10636" s="2"/>
    </row>
    <row r="10637" spans="2:28" x14ac:dyDescent="0.25">
      <c r="B10637" s="2"/>
      <c r="D10637" s="2"/>
      <c r="F10637" s="2"/>
      <c r="H10637" s="2"/>
      <c r="J10637" s="2"/>
      <c r="L10637" s="2"/>
      <c r="AB10637" s="2"/>
    </row>
    <row r="10638" spans="2:28" x14ac:dyDescent="0.25">
      <c r="B10638" s="2"/>
      <c r="D10638" s="2"/>
      <c r="F10638" s="2"/>
      <c r="H10638" s="2"/>
      <c r="J10638" s="2"/>
      <c r="L10638" s="2"/>
      <c r="AB10638" s="2"/>
    </row>
    <row r="10639" spans="2:28" x14ac:dyDescent="0.25">
      <c r="B10639" s="2"/>
      <c r="D10639" s="2"/>
      <c r="F10639" s="2"/>
      <c r="H10639" s="2"/>
      <c r="J10639" s="2"/>
      <c r="L10639" s="2"/>
      <c r="AB10639" s="2"/>
    </row>
    <row r="10640" spans="2:28" x14ac:dyDescent="0.25">
      <c r="B10640" s="2"/>
      <c r="D10640" s="2"/>
      <c r="F10640" s="2"/>
      <c r="H10640" s="2"/>
      <c r="J10640" s="2"/>
      <c r="L10640" s="2"/>
      <c r="AB10640" s="2"/>
    </row>
    <row r="10641" spans="2:28" x14ac:dyDescent="0.25">
      <c r="B10641" s="2"/>
      <c r="D10641" s="2"/>
      <c r="F10641" s="2"/>
      <c r="H10641" s="2"/>
      <c r="J10641" s="2"/>
      <c r="L10641" s="2"/>
      <c r="AB10641" s="2"/>
    </row>
    <row r="10642" spans="2:28" x14ac:dyDescent="0.25">
      <c r="B10642" s="2"/>
      <c r="D10642" s="2"/>
      <c r="F10642" s="2"/>
      <c r="H10642" s="2"/>
      <c r="J10642" s="2"/>
      <c r="L10642" s="2"/>
      <c r="AB10642" s="2"/>
    </row>
    <row r="10643" spans="2:28" x14ac:dyDescent="0.25">
      <c r="B10643" s="2"/>
      <c r="D10643" s="2"/>
      <c r="F10643" s="2"/>
      <c r="H10643" s="2"/>
      <c r="J10643" s="2"/>
      <c r="L10643" s="2"/>
      <c r="AB10643" s="2"/>
    </row>
    <row r="10644" spans="2:28" x14ac:dyDescent="0.25">
      <c r="B10644" s="2"/>
      <c r="D10644" s="2"/>
      <c r="F10644" s="2"/>
      <c r="H10644" s="2"/>
      <c r="J10644" s="2"/>
      <c r="L10644" s="2"/>
      <c r="AB10644" s="2"/>
    </row>
    <row r="10645" spans="2:28" x14ac:dyDescent="0.25">
      <c r="B10645" s="2"/>
      <c r="D10645" s="2"/>
      <c r="F10645" s="2"/>
      <c r="H10645" s="2"/>
      <c r="J10645" s="2"/>
      <c r="L10645" s="2"/>
      <c r="AB10645" s="2"/>
    </row>
    <row r="10646" spans="2:28" x14ac:dyDescent="0.25">
      <c r="B10646" s="2"/>
      <c r="D10646" s="2"/>
      <c r="F10646" s="2"/>
      <c r="H10646" s="2"/>
      <c r="J10646" s="2"/>
      <c r="L10646" s="2"/>
      <c r="AB10646" s="2"/>
    </row>
    <row r="10647" spans="2:28" x14ac:dyDescent="0.25">
      <c r="B10647" s="2"/>
      <c r="D10647" s="2"/>
      <c r="F10647" s="2"/>
      <c r="H10647" s="2"/>
      <c r="J10647" s="2"/>
      <c r="L10647" s="2"/>
      <c r="AB10647" s="2"/>
    </row>
    <row r="10648" spans="2:28" x14ac:dyDescent="0.25">
      <c r="B10648" s="2"/>
      <c r="D10648" s="2"/>
      <c r="F10648" s="2"/>
      <c r="H10648" s="2"/>
      <c r="J10648" s="2"/>
      <c r="L10648" s="2"/>
      <c r="AB10648" s="2"/>
    </row>
    <row r="10649" spans="2:28" x14ac:dyDescent="0.25">
      <c r="B10649" s="2"/>
      <c r="D10649" s="2"/>
      <c r="F10649" s="2"/>
      <c r="H10649" s="2"/>
      <c r="J10649" s="2"/>
      <c r="L10649" s="2"/>
      <c r="AB10649" s="2"/>
    </row>
    <row r="10650" spans="2:28" x14ac:dyDescent="0.25">
      <c r="B10650" s="2"/>
      <c r="D10650" s="2"/>
      <c r="F10650" s="2"/>
      <c r="H10650" s="2"/>
      <c r="J10650" s="2"/>
      <c r="L10650" s="2"/>
      <c r="AB10650" s="2"/>
    </row>
    <row r="10651" spans="2:28" x14ac:dyDescent="0.25">
      <c r="B10651" s="2"/>
      <c r="D10651" s="2"/>
      <c r="F10651" s="2"/>
      <c r="H10651" s="2"/>
      <c r="J10651" s="2"/>
      <c r="L10651" s="2"/>
      <c r="AB10651" s="2"/>
    </row>
    <row r="10652" spans="2:28" x14ac:dyDescent="0.25">
      <c r="B10652" s="2"/>
      <c r="D10652" s="2"/>
      <c r="F10652" s="2"/>
      <c r="H10652" s="2"/>
      <c r="J10652" s="2"/>
      <c r="L10652" s="2"/>
      <c r="AB10652" s="2"/>
    </row>
    <row r="10653" spans="2:28" x14ac:dyDescent="0.25">
      <c r="B10653" s="2"/>
      <c r="D10653" s="2"/>
      <c r="F10653" s="2"/>
      <c r="H10653" s="2"/>
      <c r="J10653" s="2"/>
      <c r="L10653" s="2"/>
      <c r="AB10653" s="2"/>
    </row>
    <row r="10654" spans="2:28" x14ac:dyDescent="0.25">
      <c r="B10654" s="2"/>
      <c r="D10654" s="2"/>
      <c r="F10654" s="2"/>
      <c r="H10654" s="2"/>
      <c r="J10654" s="2"/>
      <c r="L10654" s="2"/>
      <c r="AB10654" s="2"/>
    </row>
    <row r="10655" spans="2:28" x14ac:dyDescent="0.25">
      <c r="B10655" s="2"/>
      <c r="D10655" s="2"/>
      <c r="F10655" s="2"/>
      <c r="H10655" s="2"/>
      <c r="J10655" s="2"/>
      <c r="L10655" s="2"/>
      <c r="AB10655" s="2"/>
    </row>
    <row r="10656" spans="2:28" x14ac:dyDescent="0.25">
      <c r="B10656" s="2"/>
      <c r="D10656" s="2"/>
      <c r="F10656" s="2"/>
      <c r="H10656" s="2"/>
      <c r="J10656" s="2"/>
      <c r="L10656" s="2"/>
      <c r="AB10656" s="2"/>
    </row>
    <row r="10657" spans="2:28" x14ac:dyDescent="0.25">
      <c r="B10657" s="2"/>
      <c r="D10657" s="2"/>
      <c r="F10657" s="2"/>
      <c r="H10657" s="2"/>
      <c r="J10657" s="2"/>
      <c r="L10657" s="2"/>
      <c r="AB10657" s="2"/>
    </row>
    <row r="10658" spans="2:28" x14ac:dyDescent="0.25">
      <c r="B10658" s="2"/>
      <c r="D10658" s="2"/>
      <c r="F10658" s="2"/>
      <c r="H10658" s="2"/>
      <c r="J10658" s="2"/>
      <c r="L10658" s="2"/>
      <c r="AB10658" s="2"/>
    </row>
    <row r="10659" spans="2:28" x14ac:dyDescent="0.25">
      <c r="B10659" s="2"/>
      <c r="D10659" s="2"/>
      <c r="F10659" s="2"/>
      <c r="H10659" s="2"/>
      <c r="J10659" s="2"/>
      <c r="L10659" s="2"/>
      <c r="AB10659" s="2"/>
    </row>
    <row r="10660" spans="2:28" x14ac:dyDescent="0.25">
      <c r="B10660" s="2"/>
      <c r="D10660" s="2"/>
      <c r="F10660" s="2"/>
      <c r="H10660" s="2"/>
      <c r="J10660" s="2"/>
      <c r="L10660" s="2"/>
      <c r="AB10660" s="2"/>
    </row>
    <row r="10661" spans="2:28" x14ac:dyDescent="0.25">
      <c r="B10661" s="2"/>
      <c r="D10661" s="2"/>
      <c r="F10661" s="2"/>
      <c r="H10661" s="2"/>
      <c r="J10661" s="2"/>
      <c r="L10661" s="2"/>
      <c r="AB10661" s="2"/>
    </row>
    <row r="10662" spans="2:28" x14ac:dyDescent="0.25">
      <c r="B10662" s="2"/>
      <c r="D10662" s="2"/>
      <c r="F10662" s="2"/>
      <c r="H10662" s="2"/>
      <c r="J10662" s="2"/>
      <c r="L10662" s="2"/>
      <c r="AB10662" s="2"/>
    </row>
    <row r="10663" spans="2:28" x14ac:dyDescent="0.25">
      <c r="B10663" s="2"/>
      <c r="D10663" s="2"/>
      <c r="F10663" s="2"/>
      <c r="H10663" s="2"/>
      <c r="J10663" s="2"/>
      <c r="L10663" s="2"/>
      <c r="AB10663" s="2"/>
    </row>
    <row r="10664" spans="2:28" x14ac:dyDescent="0.25">
      <c r="B10664" s="2"/>
      <c r="D10664" s="2"/>
      <c r="F10664" s="2"/>
      <c r="H10664" s="2"/>
      <c r="J10664" s="2"/>
      <c r="L10664" s="2"/>
      <c r="AB10664" s="2"/>
    </row>
    <row r="10665" spans="2:28" x14ac:dyDescent="0.25">
      <c r="B10665" s="2"/>
      <c r="D10665" s="2"/>
      <c r="F10665" s="2"/>
      <c r="H10665" s="2"/>
      <c r="J10665" s="2"/>
      <c r="L10665" s="2"/>
      <c r="AB10665" s="2"/>
    </row>
    <row r="10666" spans="2:28" x14ac:dyDescent="0.25">
      <c r="B10666" s="2"/>
      <c r="D10666" s="2"/>
      <c r="F10666" s="2"/>
      <c r="H10666" s="2"/>
      <c r="J10666" s="2"/>
      <c r="L10666" s="2"/>
      <c r="AB10666" s="2"/>
    </row>
    <row r="10667" spans="2:28" x14ac:dyDescent="0.25">
      <c r="B10667" s="2"/>
      <c r="D10667" s="2"/>
      <c r="F10667" s="2"/>
      <c r="H10667" s="2"/>
      <c r="J10667" s="2"/>
      <c r="L10667" s="2"/>
      <c r="AB10667" s="2"/>
    </row>
    <row r="10668" spans="2:28" x14ac:dyDescent="0.25">
      <c r="B10668" s="2"/>
      <c r="D10668" s="2"/>
      <c r="F10668" s="2"/>
      <c r="H10668" s="2"/>
      <c r="J10668" s="2"/>
      <c r="L10668" s="2"/>
      <c r="AB10668" s="2"/>
    </row>
    <row r="10669" spans="2:28" x14ac:dyDescent="0.25">
      <c r="B10669" s="2"/>
      <c r="D10669" s="2"/>
      <c r="F10669" s="2"/>
      <c r="H10669" s="2"/>
      <c r="J10669" s="2"/>
      <c r="L10669" s="2"/>
      <c r="AB10669" s="2"/>
    </row>
    <row r="10670" spans="2:28" x14ac:dyDescent="0.25">
      <c r="B10670" s="2"/>
      <c r="D10670" s="2"/>
      <c r="F10670" s="2"/>
      <c r="H10670" s="2"/>
      <c r="J10670" s="2"/>
      <c r="L10670" s="2"/>
      <c r="AB10670" s="2"/>
    </row>
    <row r="10671" spans="2:28" x14ac:dyDescent="0.25">
      <c r="B10671" s="2"/>
      <c r="D10671" s="2"/>
      <c r="F10671" s="2"/>
      <c r="H10671" s="2"/>
      <c r="J10671" s="2"/>
      <c r="L10671" s="2"/>
      <c r="AB10671" s="2"/>
    </row>
    <row r="10672" spans="2:28" x14ac:dyDescent="0.25">
      <c r="B10672" s="2"/>
      <c r="D10672" s="2"/>
      <c r="F10672" s="2"/>
      <c r="H10672" s="2"/>
      <c r="J10672" s="2"/>
      <c r="L10672" s="2"/>
      <c r="AB10672" s="2"/>
    </row>
    <row r="10673" spans="2:28" x14ac:dyDescent="0.25">
      <c r="B10673" s="2"/>
      <c r="D10673" s="2"/>
      <c r="F10673" s="2"/>
      <c r="H10673" s="2"/>
      <c r="J10673" s="2"/>
      <c r="L10673" s="2"/>
      <c r="AB10673" s="2"/>
    </row>
    <row r="10674" spans="2:28" x14ac:dyDescent="0.25">
      <c r="B10674" s="2"/>
      <c r="D10674" s="2"/>
      <c r="F10674" s="2"/>
      <c r="H10674" s="2"/>
      <c r="J10674" s="2"/>
      <c r="L10674" s="2"/>
      <c r="AB10674" s="2"/>
    </row>
    <row r="10675" spans="2:28" x14ac:dyDescent="0.25">
      <c r="B10675" s="2"/>
      <c r="D10675" s="2"/>
      <c r="F10675" s="2"/>
      <c r="H10675" s="2"/>
      <c r="J10675" s="2"/>
      <c r="L10675" s="2"/>
      <c r="AB10675" s="2"/>
    </row>
    <row r="10676" spans="2:28" x14ac:dyDescent="0.25">
      <c r="B10676" s="2"/>
      <c r="D10676" s="2"/>
      <c r="F10676" s="2"/>
      <c r="H10676" s="2"/>
      <c r="J10676" s="2"/>
      <c r="L10676" s="2"/>
      <c r="AB10676" s="2"/>
    </row>
    <row r="10677" spans="2:28" x14ac:dyDescent="0.25">
      <c r="B10677" s="2"/>
      <c r="D10677" s="2"/>
      <c r="F10677" s="2"/>
      <c r="H10677" s="2"/>
      <c r="J10677" s="2"/>
      <c r="L10677" s="2"/>
      <c r="AB10677" s="2"/>
    </row>
    <row r="10678" spans="2:28" x14ac:dyDescent="0.25">
      <c r="B10678" s="2"/>
      <c r="D10678" s="2"/>
      <c r="F10678" s="2"/>
      <c r="H10678" s="2"/>
      <c r="J10678" s="2"/>
      <c r="L10678" s="2"/>
      <c r="AB10678" s="2"/>
    </row>
    <row r="10679" spans="2:28" x14ac:dyDescent="0.25">
      <c r="B10679" s="2"/>
      <c r="D10679" s="2"/>
      <c r="F10679" s="2"/>
      <c r="H10679" s="2"/>
      <c r="J10679" s="2"/>
      <c r="L10679" s="2"/>
      <c r="AB10679" s="2"/>
    </row>
    <row r="10680" spans="2:28" x14ac:dyDescent="0.25">
      <c r="B10680" s="2"/>
      <c r="D10680" s="2"/>
      <c r="F10680" s="2"/>
      <c r="H10680" s="2"/>
      <c r="J10680" s="2"/>
      <c r="L10680" s="2"/>
      <c r="AB10680" s="2"/>
    </row>
    <row r="10681" spans="2:28" x14ac:dyDescent="0.25">
      <c r="B10681" s="2"/>
      <c r="D10681" s="2"/>
      <c r="F10681" s="2"/>
      <c r="H10681" s="2"/>
      <c r="J10681" s="2"/>
      <c r="L10681" s="2"/>
      <c r="AB10681" s="2"/>
    </row>
    <row r="10682" spans="2:28" x14ac:dyDescent="0.25">
      <c r="B10682" s="2"/>
      <c r="D10682" s="2"/>
      <c r="F10682" s="2"/>
      <c r="H10682" s="2"/>
      <c r="J10682" s="2"/>
      <c r="L10682" s="2"/>
      <c r="AB10682" s="2"/>
    </row>
    <row r="10683" spans="2:28" x14ac:dyDescent="0.25">
      <c r="B10683" s="2"/>
      <c r="D10683" s="2"/>
      <c r="F10683" s="2"/>
      <c r="H10683" s="2"/>
      <c r="J10683" s="2"/>
      <c r="L10683" s="2"/>
      <c r="AB10683" s="2"/>
    </row>
    <row r="10684" spans="2:28" x14ac:dyDescent="0.25">
      <c r="B10684" s="2"/>
      <c r="D10684" s="2"/>
      <c r="F10684" s="2"/>
      <c r="H10684" s="2"/>
      <c r="J10684" s="2"/>
      <c r="L10684" s="2"/>
      <c r="AB10684" s="2"/>
    </row>
    <row r="10685" spans="2:28" x14ac:dyDescent="0.25">
      <c r="B10685" s="2"/>
      <c r="D10685" s="2"/>
      <c r="F10685" s="2"/>
      <c r="H10685" s="2"/>
      <c r="J10685" s="2"/>
      <c r="L10685" s="2"/>
      <c r="AB10685" s="2"/>
    </row>
    <row r="10686" spans="2:28" x14ac:dyDescent="0.25">
      <c r="B10686" s="2"/>
      <c r="D10686" s="2"/>
      <c r="F10686" s="2"/>
      <c r="H10686" s="2"/>
      <c r="J10686" s="2"/>
      <c r="L10686" s="2"/>
      <c r="AB10686" s="2"/>
    </row>
    <row r="10687" spans="2:28" x14ac:dyDescent="0.25">
      <c r="B10687" s="2"/>
      <c r="D10687" s="2"/>
      <c r="F10687" s="2"/>
      <c r="H10687" s="2"/>
      <c r="J10687" s="2"/>
      <c r="L10687" s="2"/>
      <c r="AB10687" s="2"/>
    </row>
    <row r="10688" spans="2:28" x14ac:dyDescent="0.25">
      <c r="B10688" s="2"/>
      <c r="D10688" s="2"/>
      <c r="F10688" s="2"/>
      <c r="H10688" s="2"/>
      <c r="J10688" s="2"/>
      <c r="L10688" s="2"/>
      <c r="AB10688" s="2"/>
    </row>
    <row r="10689" spans="2:28" x14ac:dyDescent="0.25">
      <c r="B10689" s="2"/>
      <c r="D10689" s="2"/>
      <c r="F10689" s="2"/>
      <c r="H10689" s="2"/>
      <c r="J10689" s="2"/>
      <c r="L10689" s="2"/>
      <c r="AB10689" s="2"/>
    </row>
    <row r="10690" spans="2:28" x14ac:dyDescent="0.25">
      <c r="B10690" s="2"/>
      <c r="D10690" s="2"/>
      <c r="F10690" s="2"/>
      <c r="H10690" s="2"/>
      <c r="J10690" s="2"/>
      <c r="L10690" s="2"/>
      <c r="AB10690" s="2"/>
    </row>
    <row r="10691" spans="2:28" x14ac:dyDescent="0.25">
      <c r="B10691" s="2"/>
      <c r="D10691" s="2"/>
      <c r="F10691" s="2"/>
      <c r="H10691" s="2"/>
      <c r="J10691" s="2"/>
      <c r="L10691" s="2"/>
      <c r="AB10691" s="2"/>
    </row>
    <row r="10692" spans="2:28" x14ac:dyDescent="0.25">
      <c r="B10692" s="2"/>
      <c r="D10692" s="2"/>
      <c r="F10692" s="2"/>
      <c r="H10692" s="2"/>
      <c r="J10692" s="2"/>
      <c r="L10692" s="2"/>
      <c r="AB10692" s="2"/>
    </row>
    <row r="10693" spans="2:28" x14ac:dyDescent="0.25">
      <c r="B10693" s="2"/>
      <c r="D10693" s="2"/>
      <c r="F10693" s="2"/>
      <c r="H10693" s="2"/>
      <c r="J10693" s="2"/>
      <c r="L10693" s="2"/>
      <c r="AB10693" s="2"/>
    </row>
    <row r="10694" spans="2:28" x14ac:dyDescent="0.25">
      <c r="B10694" s="2"/>
      <c r="D10694" s="2"/>
      <c r="F10694" s="2"/>
      <c r="H10694" s="2"/>
      <c r="J10694" s="2"/>
      <c r="L10694" s="2"/>
      <c r="AB10694" s="2"/>
    </row>
    <row r="10695" spans="2:28" x14ac:dyDescent="0.25">
      <c r="B10695" s="2"/>
      <c r="D10695" s="2"/>
      <c r="F10695" s="2"/>
      <c r="H10695" s="2"/>
      <c r="J10695" s="2"/>
      <c r="L10695" s="2"/>
      <c r="AB10695" s="2"/>
    </row>
    <row r="10696" spans="2:28" x14ac:dyDescent="0.25">
      <c r="B10696" s="2"/>
      <c r="D10696" s="2"/>
      <c r="F10696" s="2"/>
      <c r="H10696" s="2"/>
      <c r="J10696" s="2"/>
      <c r="L10696" s="2"/>
      <c r="AB10696" s="2"/>
    </row>
    <row r="10697" spans="2:28" x14ac:dyDescent="0.25">
      <c r="B10697" s="2"/>
      <c r="D10697" s="2"/>
      <c r="F10697" s="2"/>
      <c r="H10697" s="2"/>
      <c r="J10697" s="2"/>
      <c r="L10697" s="2"/>
      <c r="AB10697" s="2"/>
    </row>
    <row r="10698" spans="2:28" x14ac:dyDescent="0.25">
      <c r="B10698" s="2"/>
      <c r="D10698" s="2"/>
      <c r="F10698" s="2"/>
      <c r="H10698" s="2"/>
      <c r="J10698" s="2"/>
      <c r="L10698" s="2"/>
      <c r="AB10698" s="2"/>
    </row>
    <row r="10699" spans="2:28" x14ac:dyDescent="0.25">
      <c r="B10699" s="2"/>
      <c r="D10699" s="2"/>
      <c r="F10699" s="2"/>
      <c r="H10699" s="2"/>
      <c r="J10699" s="2"/>
      <c r="L10699" s="2"/>
      <c r="AB10699" s="2"/>
    </row>
    <row r="10700" spans="2:28" x14ac:dyDescent="0.25">
      <c r="B10700" s="2"/>
      <c r="D10700" s="2"/>
      <c r="F10700" s="2"/>
      <c r="H10700" s="2"/>
      <c r="J10700" s="2"/>
      <c r="L10700" s="2"/>
      <c r="AB10700" s="2"/>
    </row>
    <row r="10701" spans="2:28" x14ac:dyDescent="0.25">
      <c r="B10701" s="2"/>
      <c r="D10701" s="2"/>
      <c r="F10701" s="2"/>
      <c r="H10701" s="2"/>
      <c r="J10701" s="2"/>
      <c r="L10701" s="2"/>
      <c r="AB10701" s="2"/>
    </row>
    <row r="10702" spans="2:28" x14ac:dyDescent="0.25">
      <c r="B10702" s="2"/>
      <c r="D10702" s="2"/>
      <c r="F10702" s="2"/>
      <c r="H10702" s="2"/>
      <c r="J10702" s="2"/>
      <c r="L10702" s="2"/>
      <c r="AB10702" s="2"/>
    </row>
    <row r="10703" spans="2:28" x14ac:dyDescent="0.25">
      <c r="B10703" s="2"/>
      <c r="D10703" s="2"/>
      <c r="F10703" s="2"/>
      <c r="H10703" s="2"/>
      <c r="J10703" s="2"/>
      <c r="L10703" s="2"/>
      <c r="AB10703" s="2"/>
    </row>
    <row r="10704" spans="2:28" x14ac:dyDescent="0.25">
      <c r="B10704" s="2"/>
      <c r="D10704" s="2"/>
      <c r="F10704" s="2"/>
      <c r="H10704" s="2"/>
      <c r="J10704" s="2"/>
      <c r="L10704" s="2"/>
      <c r="AB10704" s="2"/>
    </row>
    <row r="10705" spans="2:28" x14ac:dyDescent="0.25">
      <c r="B10705" s="2"/>
      <c r="D10705" s="2"/>
      <c r="F10705" s="2"/>
      <c r="H10705" s="2"/>
      <c r="J10705" s="2"/>
      <c r="L10705" s="2"/>
      <c r="AB10705" s="2"/>
    </row>
    <row r="10706" spans="2:28" x14ac:dyDescent="0.25">
      <c r="B10706" s="2"/>
      <c r="D10706" s="2"/>
      <c r="F10706" s="2"/>
      <c r="H10706" s="2"/>
      <c r="J10706" s="2"/>
      <c r="L10706" s="2"/>
      <c r="AB10706" s="2"/>
    </row>
    <row r="10707" spans="2:28" x14ac:dyDescent="0.25">
      <c r="B10707" s="2"/>
      <c r="D10707" s="2"/>
      <c r="F10707" s="2"/>
      <c r="H10707" s="2"/>
      <c r="J10707" s="2"/>
      <c r="L10707" s="2"/>
      <c r="AB10707" s="2"/>
    </row>
    <row r="10708" spans="2:28" x14ac:dyDescent="0.25">
      <c r="B10708" s="2"/>
      <c r="D10708" s="2"/>
      <c r="F10708" s="2"/>
      <c r="H10708" s="2"/>
      <c r="J10708" s="2"/>
      <c r="L10708" s="2"/>
      <c r="AB10708" s="2"/>
    </row>
    <row r="10709" spans="2:28" x14ac:dyDescent="0.25">
      <c r="B10709" s="2"/>
      <c r="D10709" s="2"/>
      <c r="F10709" s="2"/>
      <c r="H10709" s="2"/>
      <c r="J10709" s="2"/>
      <c r="L10709" s="2"/>
      <c r="AB10709" s="2"/>
    </row>
    <row r="10710" spans="2:28" x14ac:dyDescent="0.25">
      <c r="B10710" s="2"/>
      <c r="D10710" s="2"/>
      <c r="F10710" s="2"/>
      <c r="H10710" s="2"/>
      <c r="J10710" s="2"/>
      <c r="L10710" s="2"/>
      <c r="AB10710" s="2"/>
    </row>
    <row r="10711" spans="2:28" x14ac:dyDescent="0.25">
      <c r="B10711" s="2"/>
      <c r="D10711" s="2"/>
      <c r="F10711" s="2"/>
      <c r="H10711" s="2"/>
      <c r="J10711" s="2"/>
      <c r="L10711" s="2"/>
      <c r="AB10711" s="2"/>
    </row>
    <row r="10712" spans="2:28" x14ac:dyDescent="0.25">
      <c r="B10712" s="2"/>
      <c r="D10712" s="2"/>
      <c r="F10712" s="2"/>
      <c r="H10712" s="2"/>
      <c r="J10712" s="2"/>
      <c r="L10712" s="2"/>
      <c r="AB10712" s="2"/>
    </row>
    <row r="10713" spans="2:28" x14ac:dyDescent="0.25">
      <c r="B10713" s="2"/>
      <c r="D10713" s="2"/>
      <c r="F10713" s="2"/>
      <c r="H10713" s="2"/>
      <c r="J10713" s="2"/>
      <c r="L10713" s="2"/>
      <c r="AB10713" s="2"/>
    </row>
    <row r="10714" spans="2:28" x14ac:dyDescent="0.25">
      <c r="B10714" s="2"/>
      <c r="D10714" s="2"/>
      <c r="F10714" s="2"/>
      <c r="H10714" s="2"/>
      <c r="J10714" s="2"/>
      <c r="L10714" s="2"/>
      <c r="AB10714" s="2"/>
    </row>
    <row r="10715" spans="2:28" x14ac:dyDescent="0.25">
      <c r="B10715" s="2"/>
      <c r="D10715" s="2"/>
      <c r="F10715" s="2"/>
      <c r="H10715" s="2"/>
      <c r="J10715" s="2"/>
      <c r="L10715" s="2"/>
      <c r="AB10715" s="2"/>
    </row>
    <row r="10716" spans="2:28" x14ac:dyDescent="0.25">
      <c r="B10716" s="2"/>
      <c r="D10716" s="2"/>
      <c r="F10716" s="2"/>
      <c r="H10716" s="2"/>
      <c r="J10716" s="2"/>
      <c r="L10716" s="2"/>
      <c r="AB10716" s="2"/>
    </row>
    <row r="10717" spans="2:28" x14ac:dyDescent="0.25">
      <c r="B10717" s="2"/>
      <c r="D10717" s="2"/>
      <c r="F10717" s="2"/>
      <c r="H10717" s="2"/>
      <c r="J10717" s="2"/>
      <c r="L10717" s="2"/>
      <c r="AB10717" s="2"/>
    </row>
    <row r="10718" spans="2:28" x14ac:dyDescent="0.25">
      <c r="B10718" s="2"/>
      <c r="D10718" s="2"/>
      <c r="F10718" s="2"/>
      <c r="H10718" s="2"/>
      <c r="J10718" s="2"/>
      <c r="L10718" s="2"/>
      <c r="AB10718" s="2"/>
    </row>
    <row r="10719" spans="2:28" x14ac:dyDescent="0.25">
      <c r="B10719" s="2"/>
      <c r="D10719" s="2"/>
      <c r="F10719" s="2"/>
      <c r="H10719" s="2"/>
      <c r="J10719" s="2"/>
      <c r="L10719" s="2"/>
      <c r="AB10719" s="2"/>
    </row>
    <row r="10720" spans="2:28" x14ac:dyDescent="0.25">
      <c r="B10720" s="2"/>
      <c r="D10720" s="2"/>
      <c r="F10720" s="2"/>
      <c r="H10720" s="2"/>
      <c r="J10720" s="2"/>
      <c r="L10720" s="2"/>
      <c r="AB10720" s="2"/>
    </row>
    <row r="10721" spans="2:28" x14ac:dyDescent="0.25">
      <c r="B10721" s="2"/>
      <c r="D10721" s="2"/>
      <c r="F10721" s="2"/>
      <c r="H10721" s="2"/>
      <c r="J10721" s="2"/>
      <c r="L10721" s="2"/>
      <c r="AB10721" s="2"/>
    </row>
    <row r="10722" spans="2:28" x14ac:dyDescent="0.25">
      <c r="B10722" s="2"/>
      <c r="D10722" s="2"/>
      <c r="F10722" s="2"/>
      <c r="H10722" s="2"/>
      <c r="J10722" s="2"/>
      <c r="L10722" s="2"/>
      <c r="AB10722" s="2"/>
    </row>
    <row r="10723" spans="2:28" x14ac:dyDescent="0.25">
      <c r="B10723" s="2"/>
      <c r="D10723" s="2"/>
      <c r="F10723" s="2"/>
      <c r="H10723" s="2"/>
      <c r="J10723" s="2"/>
      <c r="L10723" s="2"/>
      <c r="AB10723" s="2"/>
    </row>
    <row r="10724" spans="2:28" x14ac:dyDescent="0.25">
      <c r="B10724" s="2"/>
      <c r="D10724" s="2"/>
      <c r="F10724" s="2"/>
      <c r="H10724" s="2"/>
      <c r="J10724" s="2"/>
      <c r="L10724" s="2"/>
      <c r="AB10724" s="2"/>
    </row>
    <row r="10725" spans="2:28" x14ac:dyDescent="0.25">
      <c r="B10725" s="2"/>
      <c r="D10725" s="2"/>
      <c r="F10725" s="2"/>
      <c r="H10725" s="2"/>
      <c r="J10725" s="2"/>
      <c r="L10725" s="2"/>
      <c r="AB10725" s="2"/>
    </row>
    <row r="10726" spans="2:28" x14ac:dyDescent="0.25">
      <c r="B10726" s="2"/>
      <c r="D10726" s="2"/>
      <c r="F10726" s="2"/>
      <c r="H10726" s="2"/>
      <c r="J10726" s="2"/>
      <c r="L10726" s="2"/>
      <c r="AB10726" s="2"/>
    </row>
    <row r="10727" spans="2:28" x14ac:dyDescent="0.25">
      <c r="B10727" s="2"/>
      <c r="D10727" s="2"/>
      <c r="F10727" s="2"/>
      <c r="H10727" s="2"/>
      <c r="J10727" s="2"/>
      <c r="L10727" s="2"/>
      <c r="AB10727" s="2"/>
    </row>
    <row r="10728" spans="2:28" x14ac:dyDescent="0.25">
      <c r="B10728" s="2"/>
      <c r="D10728" s="2"/>
      <c r="F10728" s="2"/>
      <c r="H10728" s="2"/>
      <c r="J10728" s="2"/>
      <c r="L10728" s="2"/>
      <c r="AB10728" s="2"/>
    </row>
    <row r="10729" spans="2:28" x14ac:dyDescent="0.25">
      <c r="B10729" s="2"/>
      <c r="D10729" s="2"/>
      <c r="F10729" s="2"/>
      <c r="H10729" s="2"/>
      <c r="J10729" s="2"/>
      <c r="L10729" s="2"/>
      <c r="AB10729" s="2"/>
    </row>
    <row r="10730" spans="2:28" x14ac:dyDescent="0.25">
      <c r="B10730" s="2"/>
      <c r="D10730" s="2"/>
      <c r="F10730" s="2"/>
      <c r="H10730" s="2"/>
      <c r="J10730" s="2"/>
      <c r="L10730" s="2"/>
      <c r="AB10730" s="2"/>
    </row>
    <row r="10731" spans="2:28" x14ac:dyDescent="0.25">
      <c r="B10731" s="2"/>
      <c r="D10731" s="2"/>
      <c r="F10731" s="2"/>
      <c r="H10731" s="2"/>
      <c r="J10731" s="2"/>
      <c r="L10731" s="2"/>
      <c r="AB10731" s="2"/>
    </row>
    <row r="10732" spans="2:28" x14ac:dyDescent="0.25">
      <c r="B10732" s="2"/>
      <c r="D10732" s="2"/>
      <c r="F10732" s="2"/>
      <c r="H10732" s="2"/>
      <c r="J10732" s="2"/>
      <c r="L10732" s="2"/>
      <c r="AB10732" s="2"/>
    </row>
    <row r="10733" spans="2:28" x14ac:dyDescent="0.25">
      <c r="B10733" s="2"/>
      <c r="D10733" s="2"/>
      <c r="F10733" s="2"/>
      <c r="H10733" s="2"/>
      <c r="J10733" s="2"/>
      <c r="L10733" s="2"/>
      <c r="AB10733" s="2"/>
    </row>
    <row r="10734" spans="2:28" x14ac:dyDescent="0.25">
      <c r="B10734" s="2"/>
      <c r="D10734" s="2"/>
      <c r="F10734" s="2"/>
      <c r="H10734" s="2"/>
      <c r="J10734" s="2"/>
      <c r="L10734" s="2"/>
      <c r="AB10734" s="2"/>
    </row>
    <row r="10735" spans="2:28" x14ac:dyDescent="0.25">
      <c r="B10735" s="2"/>
      <c r="D10735" s="2"/>
      <c r="F10735" s="2"/>
      <c r="H10735" s="2"/>
      <c r="J10735" s="2"/>
      <c r="L10735" s="2"/>
      <c r="AB10735" s="2"/>
    </row>
    <row r="10736" spans="2:28" x14ac:dyDescent="0.25">
      <c r="B10736" s="2"/>
      <c r="D10736" s="2"/>
      <c r="F10736" s="2"/>
      <c r="H10736" s="2"/>
      <c r="J10736" s="2"/>
      <c r="L10736" s="2"/>
      <c r="AB10736" s="2"/>
    </row>
    <row r="10737" spans="2:28" x14ac:dyDescent="0.25">
      <c r="B10737" s="2"/>
      <c r="D10737" s="2"/>
      <c r="F10737" s="2"/>
      <c r="H10737" s="2"/>
      <c r="J10737" s="2"/>
      <c r="L10737" s="2"/>
      <c r="AB10737" s="2"/>
    </row>
    <row r="10738" spans="2:28" x14ac:dyDescent="0.25">
      <c r="B10738" s="2"/>
      <c r="D10738" s="2"/>
      <c r="F10738" s="2"/>
      <c r="H10738" s="2"/>
      <c r="J10738" s="2"/>
      <c r="L10738" s="2"/>
      <c r="AB10738" s="2"/>
    </row>
    <row r="10739" spans="2:28" x14ac:dyDescent="0.25">
      <c r="B10739" s="2"/>
      <c r="D10739" s="2"/>
      <c r="F10739" s="2"/>
      <c r="H10739" s="2"/>
      <c r="J10739" s="2"/>
      <c r="L10739" s="2"/>
      <c r="AB10739" s="2"/>
    </row>
    <row r="10740" spans="2:28" x14ac:dyDescent="0.25">
      <c r="B10740" s="2"/>
      <c r="D10740" s="2"/>
      <c r="F10740" s="2"/>
      <c r="H10740" s="2"/>
      <c r="J10740" s="2"/>
      <c r="L10740" s="2"/>
      <c r="AB10740" s="2"/>
    </row>
    <row r="10741" spans="2:28" x14ac:dyDescent="0.25">
      <c r="B10741" s="2"/>
      <c r="D10741" s="2"/>
      <c r="F10741" s="2"/>
      <c r="H10741" s="2"/>
      <c r="J10741" s="2"/>
      <c r="L10741" s="2"/>
      <c r="AB10741" s="2"/>
    </row>
    <row r="10742" spans="2:28" x14ac:dyDescent="0.25">
      <c r="B10742" s="2"/>
      <c r="D10742" s="2"/>
      <c r="F10742" s="2"/>
      <c r="H10742" s="2"/>
      <c r="J10742" s="2"/>
      <c r="L10742" s="2"/>
      <c r="AB10742" s="2"/>
    </row>
    <row r="10743" spans="2:28" x14ac:dyDescent="0.25">
      <c r="B10743" s="2"/>
      <c r="D10743" s="2"/>
      <c r="F10743" s="2"/>
      <c r="H10743" s="2"/>
      <c r="J10743" s="2"/>
      <c r="L10743" s="2"/>
      <c r="AB10743" s="2"/>
    </row>
    <row r="10744" spans="2:28" x14ac:dyDescent="0.25">
      <c r="B10744" s="2"/>
      <c r="D10744" s="2"/>
      <c r="F10744" s="2"/>
      <c r="H10744" s="2"/>
      <c r="J10744" s="2"/>
      <c r="L10744" s="2"/>
      <c r="AB10744" s="2"/>
    </row>
    <row r="10745" spans="2:28" x14ac:dyDescent="0.25">
      <c r="B10745" s="2"/>
      <c r="D10745" s="2"/>
      <c r="F10745" s="2"/>
      <c r="H10745" s="2"/>
      <c r="J10745" s="2"/>
      <c r="L10745" s="2"/>
      <c r="AB10745" s="2"/>
    </row>
    <row r="10746" spans="2:28" x14ac:dyDescent="0.25">
      <c r="B10746" s="2"/>
      <c r="D10746" s="2"/>
      <c r="F10746" s="2"/>
      <c r="H10746" s="2"/>
      <c r="J10746" s="2"/>
      <c r="L10746" s="2"/>
      <c r="AB10746" s="2"/>
    </row>
    <row r="10747" spans="2:28" x14ac:dyDescent="0.25">
      <c r="B10747" s="2"/>
      <c r="D10747" s="2"/>
      <c r="F10747" s="2"/>
      <c r="H10747" s="2"/>
      <c r="J10747" s="2"/>
      <c r="L10747" s="2"/>
      <c r="AB10747" s="2"/>
    </row>
    <row r="10748" spans="2:28" x14ac:dyDescent="0.25">
      <c r="B10748" s="2"/>
      <c r="D10748" s="2"/>
      <c r="F10748" s="2"/>
      <c r="H10748" s="2"/>
      <c r="J10748" s="2"/>
      <c r="L10748" s="2"/>
      <c r="AB10748" s="2"/>
    </row>
    <row r="10749" spans="2:28" x14ac:dyDescent="0.25">
      <c r="B10749" s="2"/>
      <c r="D10749" s="2"/>
      <c r="F10749" s="2"/>
      <c r="H10749" s="2"/>
      <c r="J10749" s="2"/>
      <c r="L10749" s="2"/>
      <c r="AB10749" s="2"/>
    </row>
    <row r="10750" spans="2:28" x14ac:dyDescent="0.25">
      <c r="B10750" s="2"/>
      <c r="D10750" s="2"/>
      <c r="F10750" s="2"/>
      <c r="H10750" s="2"/>
      <c r="J10750" s="2"/>
      <c r="L10750" s="2"/>
      <c r="AB10750" s="2"/>
    </row>
    <row r="10751" spans="2:28" x14ac:dyDescent="0.25">
      <c r="B10751" s="2"/>
      <c r="D10751" s="2"/>
      <c r="F10751" s="2"/>
      <c r="H10751" s="2"/>
      <c r="J10751" s="2"/>
      <c r="L10751" s="2"/>
      <c r="AB10751" s="2"/>
    </row>
    <row r="10752" spans="2:28" x14ac:dyDescent="0.25">
      <c r="B10752" s="2"/>
      <c r="D10752" s="2"/>
      <c r="F10752" s="2"/>
      <c r="H10752" s="2"/>
      <c r="J10752" s="2"/>
      <c r="L10752" s="2"/>
      <c r="AB10752" s="2"/>
    </row>
    <row r="10753" spans="2:28" x14ac:dyDescent="0.25">
      <c r="B10753" s="2"/>
      <c r="D10753" s="2"/>
      <c r="F10753" s="2"/>
      <c r="H10753" s="2"/>
      <c r="J10753" s="2"/>
      <c r="L10753" s="2"/>
      <c r="AB10753" s="2"/>
    </row>
    <row r="10754" spans="2:28" x14ac:dyDescent="0.25">
      <c r="B10754" s="2"/>
      <c r="D10754" s="2"/>
      <c r="F10754" s="2"/>
      <c r="H10754" s="2"/>
      <c r="J10754" s="2"/>
      <c r="L10754" s="2"/>
      <c r="AB10754" s="2"/>
    </row>
    <row r="10755" spans="2:28" x14ac:dyDescent="0.25">
      <c r="B10755" s="2"/>
      <c r="D10755" s="2"/>
      <c r="F10755" s="2"/>
      <c r="H10755" s="2"/>
      <c r="J10755" s="2"/>
      <c r="L10755" s="2"/>
      <c r="AB10755" s="2"/>
    </row>
    <row r="10756" spans="2:28" x14ac:dyDescent="0.25">
      <c r="B10756" s="2"/>
      <c r="D10756" s="2"/>
      <c r="F10756" s="2"/>
      <c r="H10756" s="2"/>
      <c r="J10756" s="2"/>
      <c r="L10756" s="2"/>
      <c r="AB10756" s="2"/>
    </row>
    <row r="10757" spans="2:28" x14ac:dyDescent="0.25">
      <c r="B10757" s="2"/>
      <c r="D10757" s="2"/>
      <c r="F10757" s="2"/>
      <c r="H10757" s="2"/>
      <c r="J10757" s="2"/>
      <c r="L10757" s="2"/>
      <c r="AB10757" s="2"/>
    </row>
    <row r="10758" spans="2:28" x14ac:dyDescent="0.25">
      <c r="B10758" s="2"/>
      <c r="D10758" s="2"/>
      <c r="F10758" s="2"/>
      <c r="H10758" s="2"/>
      <c r="J10758" s="2"/>
      <c r="L10758" s="2"/>
      <c r="AB10758" s="2"/>
    </row>
    <row r="10759" spans="2:28" x14ac:dyDescent="0.25">
      <c r="B10759" s="2"/>
      <c r="D10759" s="2"/>
      <c r="F10759" s="2"/>
      <c r="H10759" s="2"/>
      <c r="J10759" s="2"/>
      <c r="L10759" s="2"/>
      <c r="AB10759" s="2"/>
    </row>
    <row r="10760" spans="2:28" x14ac:dyDescent="0.25">
      <c r="B10760" s="2"/>
      <c r="D10760" s="2"/>
      <c r="F10760" s="2"/>
      <c r="H10760" s="2"/>
      <c r="J10760" s="2"/>
      <c r="L10760" s="2"/>
      <c r="AB10760" s="2"/>
    </row>
    <row r="10761" spans="2:28" x14ac:dyDescent="0.25">
      <c r="B10761" s="2"/>
      <c r="D10761" s="2"/>
      <c r="F10761" s="2"/>
      <c r="H10761" s="2"/>
      <c r="J10761" s="2"/>
      <c r="L10761" s="2"/>
      <c r="AB10761" s="2"/>
    </row>
    <row r="10762" spans="2:28" x14ac:dyDescent="0.25">
      <c r="B10762" s="2"/>
      <c r="D10762" s="2"/>
      <c r="F10762" s="2"/>
      <c r="H10762" s="2"/>
      <c r="J10762" s="2"/>
      <c r="L10762" s="2"/>
      <c r="AB10762" s="2"/>
    </row>
    <row r="10763" spans="2:28" x14ac:dyDescent="0.25">
      <c r="B10763" s="2"/>
      <c r="D10763" s="2"/>
      <c r="F10763" s="2"/>
      <c r="H10763" s="2"/>
      <c r="J10763" s="2"/>
      <c r="L10763" s="2"/>
      <c r="AB10763" s="2"/>
    </row>
    <row r="10764" spans="2:28" x14ac:dyDescent="0.25">
      <c r="B10764" s="2"/>
      <c r="D10764" s="2"/>
      <c r="F10764" s="2"/>
      <c r="H10764" s="2"/>
      <c r="J10764" s="2"/>
      <c r="L10764" s="2"/>
      <c r="AB10764" s="2"/>
    </row>
    <row r="10765" spans="2:28" x14ac:dyDescent="0.25">
      <c r="B10765" s="2"/>
      <c r="D10765" s="2"/>
      <c r="F10765" s="2"/>
      <c r="H10765" s="2"/>
      <c r="J10765" s="2"/>
      <c r="L10765" s="2"/>
      <c r="AB10765" s="2"/>
    </row>
    <row r="10766" spans="2:28" x14ac:dyDescent="0.25">
      <c r="B10766" s="2"/>
      <c r="D10766" s="2"/>
      <c r="F10766" s="2"/>
      <c r="H10766" s="2"/>
      <c r="J10766" s="2"/>
      <c r="L10766" s="2"/>
      <c r="AB10766" s="2"/>
    </row>
    <row r="10767" spans="2:28" x14ac:dyDescent="0.25">
      <c r="B10767" s="2"/>
      <c r="D10767" s="2"/>
      <c r="F10767" s="2"/>
      <c r="H10767" s="2"/>
      <c r="J10767" s="2"/>
      <c r="L10767" s="2"/>
      <c r="AB10767" s="2"/>
    </row>
    <row r="10768" spans="2:28" x14ac:dyDescent="0.25">
      <c r="B10768" s="2"/>
      <c r="D10768" s="2"/>
      <c r="F10768" s="2"/>
      <c r="H10768" s="2"/>
      <c r="J10768" s="2"/>
      <c r="L10768" s="2"/>
      <c r="AB10768" s="2"/>
    </row>
    <row r="10769" spans="2:28" x14ac:dyDescent="0.25">
      <c r="B10769" s="2"/>
      <c r="D10769" s="2"/>
      <c r="F10769" s="2"/>
      <c r="H10769" s="2"/>
      <c r="J10769" s="2"/>
      <c r="L10769" s="2"/>
      <c r="AB10769" s="2"/>
    </row>
    <row r="10770" spans="2:28" x14ac:dyDescent="0.25">
      <c r="B10770" s="2"/>
      <c r="D10770" s="2"/>
      <c r="F10770" s="2"/>
      <c r="H10770" s="2"/>
      <c r="J10770" s="2"/>
      <c r="L10770" s="2"/>
      <c r="AB10770" s="2"/>
    </row>
    <row r="10771" spans="2:28" x14ac:dyDescent="0.25">
      <c r="B10771" s="2"/>
      <c r="D10771" s="2"/>
      <c r="F10771" s="2"/>
      <c r="H10771" s="2"/>
      <c r="J10771" s="2"/>
      <c r="L10771" s="2"/>
      <c r="AB10771" s="2"/>
    </row>
    <row r="10772" spans="2:28" x14ac:dyDescent="0.25">
      <c r="B10772" s="2"/>
      <c r="D10772" s="2"/>
      <c r="F10772" s="2"/>
      <c r="H10772" s="2"/>
      <c r="J10772" s="2"/>
      <c r="L10772" s="2"/>
      <c r="AB10772" s="2"/>
    </row>
    <row r="10773" spans="2:28" x14ac:dyDescent="0.25">
      <c r="B10773" s="2"/>
      <c r="D10773" s="2"/>
      <c r="F10773" s="2"/>
      <c r="H10773" s="2"/>
      <c r="J10773" s="2"/>
      <c r="L10773" s="2"/>
      <c r="AB10773" s="2"/>
    </row>
    <row r="10774" spans="2:28" x14ac:dyDescent="0.25">
      <c r="B10774" s="2"/>
      <c r="D10774" s="2"/>
      <c r="F10774" s="2"/>
      <c r="H10774" s="2"/>
      <c r="J10774" s="2"/>
      <c r="L10774" s="2"/>
      <c r="AB10774" s="2"/>
    </row>
    <row r="10775" spans="2:28" x14ac:dyDescent="0.25">
      <c r="B10775" s="2"/>
      <c r="D10775" s="2"/>
      <c r="F10775" s="2"/>
      <c r="H10775" s="2"/>
      <c r="J10775" s="2"/>
      <c r="L10775" s="2"/>
      <c r="AB10775" s="2"/>
    </row>
    <row r="10776" spans="2:28" x14ac:dyDescent="0.25">
      <c r="B10776" s="2"/>
      <c r="D10776" s="2"/>
      <c r="F10776" s="2"/>
      <c r="H10776" s="2"/>
      <c r="J10776" s="2"/>
      <c r="L10776" s="2"/>
      <c r="AB10776" s="2"/>
    </row>
    <row r="10777" spans="2:28" x14ac:dyDescent="0.25">
      <c r="B10777" s="2"/>
      <c r="D10777" s="2"/>
      <c r="F10777" s="2"/>
      <c r="H10777" s="2"/>
      <c r="J10777" s="2"/>
      <c r="L10777" s="2"/>
      <c r="AB10777" s="2"/>
    </row>
    <row r="10778" spans="2:28" x14ac:dyDescent="0.25">
      <c r="B10778" s="2"/>
      <c r="D10778" s="2"/>
      <c r="F10778" s="2"/>
      <c r="H10778" s="2"/>
      <c r="J10778" s="2"/>
      <c r="L10778" s="2"/>
      <c r="AB10778" s="2"/>
    </row>
    <row r="10779" spans="2:28" x14ac:dyDescent="0.25">
      <c r="B10779" s="2"/>
      <c r="D10779" s="2"/>
      <c r="F10779" s="2"/>
      <c r="H10779" s="2"/>
      <c r="J10779" s="2"/>
      <c r="L10779" s="2"/>
      <c r="AB10779" s="2"/>
    </row>
    <row r="10780" spans="2:28" x14ac:dyDescent="0.25">
      <c r="B10780" s="2"/>
      <c r="D10780" s="2"/>
      <c r="F10780" s="2"/>
      <c r="H10780" s="2"/>
      <c r="J10780" s="2"/>
      <c r="L10780" s="2"/>
      <c r="AB10780" s="2"/>
    </row>
    <row r="10781" spans="2:28" x14ac:dyDescent="0.25">
      <c r="B10781" s="2"/>
      <c r="D10781" s="2"/>
      <c r="F10781" s="2"/>
      <c r="H10781" s="2"/>
      <c r="J10781" s="2"/>
      <c r="L10781" s="2"/>
      <c r="AB10781" s="2"/>
    </row>
    <row r="10782" spans="2:28" x14ac:dyDescent="0.25">
      <c r="B10782" s="2"/>
      <c r="D10782" s="2"/>
      <c r="F10782" s="2"/>
      <c r="H10782" s="2"/>
      <c r="J10782" s="2"/>
      <c r="L10782" s="2"/>
      <c r="AB10782" s="2"/>
    </row>
    <row r="10783" spans="2:28" x14ac:dyDescent="0.25">
      <c r="B10783" s="2"/>
      <c r="D10783" s="2"/>
      <c r="F10783" s="2"/>
      <c r="H10783" s="2"/>
      <c r="J10783" s="2"/>
      <c r="L10783" s="2"/>
      <c r="AB10783" s="2"/>
    </row>
    <row r="10784" spans="2:28" x14ac:dyDescent="0.25">
      <c r="B10784" s="2"/>
      <c r="D10784" s="2"/>
      <c r="F10784" s="2"/>
      <c r="H10784" s="2"/>
      <c r="J10784" s="2"/>
      <c r="L10784" s="2"/>
      <c r="AB10784" s="2"/>
    </row>
    <row r="10785" spans="2:28" x14ac:dyDescent="0.25">
      <c r="B10785" s="2"/>
      <c r="D10785" s="2"/>
      <c r="F10785" s="2"/>
      <c r="H10785" s="2"/>
      <c r="J10785" s="2"/>
      <c r="L10785" s="2"/>
      <c r="AB10785" s="2"/>
    </row>
    <row r="10786" spans="2:28" x14ac:dyDescent="0.25">
      <c r="B10786" s="2"/>
      <c r="D10786" s="2"/>
      <c r="F10786" s="2"/>
      <c r="H10786" s="2"/>
      <c r="J10786" s="2"/>
      <c r="L10786" s="2"/>
      <c r="AB10786" s="2"/>
    </row>
    <row r="10787" spans="2:28" x14ac:dyDescent="0.25">
      <c r="B10787" s="2"/>
      <c r="D10787" s="2"/>
      <c r="F10787" s="2"/>
      <c r="H10787" s="2"/>
      <c r="J10787" s="2"/>
      <c r="L10787" s="2"/>
      <c r="AB10787" s="2"/>
    </row>
    <row r="10788" spans="2:28" x14ac:dyDescent="0.25">
      <c r="B10788" s="2"/>
      <c r="D10788" s="2"/>
      <c r="F10788" s="2"/>
      <c r="H10788" s="2"/>
      <c r="J10788" s="2"/>
      <c r="L10788" s="2"/>
      <c r="AB10788" s="2"/>
    </row>
    <row r="10789" spans="2:28" x14ac:dyDescent="0.25">
      <c r="B10789" s="2"/>
      <c r="D10789" s="2"/>
      <c r="F10789" s="2"/>
      <c r="H10789" s="2"/>
      <c r="J10789" s="2"/>
      <c r="L10789" s="2"/>
      <c r="AB10789" s="2"/>
    </row>
    <row r="10790" spans="2:28" x14ac:dyDescent="0.25">
      <c r="B10790" s="2"/>
      <c r="D10790" s="2"/>
      <c r="F10790" s="2"/>
      <c r="H10790" s="2"/>
      <c r="J10790" s="2"/>
      <c r="L10790" s="2"/>
      <c r="AB10790" s="2"/>
    </row>
    <row r="10791" spans="2:28" x14ac:dyDescent="0.25">
      <c r="B10791" s="2"/>
      <c r="D10791" s="2"/>
      <c r="F10791" s="2"/>
      <c r="H10791" s="2"/>
      <c r="J10791" s="2"/>
      <c r="L10791" s="2"/>
      <c r="AB10791" s="2"/>
    </row>
    <row r="10792" spans="2:28" x14ac:dyDescent="0.25">
      <c r="B10792" s="2"/>
      <c r="D10792" s="2"/>
      <c r="F10792" s="2"/>
      <c r="H10792" s="2"/>
      <c r="J10792" s="2"/>
      <c r="L10792" s="2"/>
      <c r="AB10792" s="2"/>
    </row>
    <row r="10793" spans="2:28" x14ac:dyDescent="0.25">
      <c r="B10793" s="2"/>
      <c r="D10793" s="2"/>
      <c r="F10793" s="2"/>
      <c r="H10793" s="2"/>
      <c r="J10793" s="2"/>
      <c r="L10793" s="2"/>
      <c r="AB10793" s="2"/>
    </row>
    <row r="10794" spans="2:28" x14ac:dyDescent="0.25">
      <c r="B10794" s="2"/>
      <c r="D10794" s="2"/>
      <c r="F10794" s="2"/>
      <c r="H10794" s="2"/>
      <c r="J10794" s="2"/>
      <c r="L10794" s="2"/>
      <c r="AB10794" s="2"/>
    </row>
    <row r="10795" spans="2:28" x14ac:dyDescent="0.25">
      <c r="B10795" s="2"/>
      <c r="D10795" s="2"/>
      <c r="F10795" s="2"/>
      <c r="H10795" s="2"/>
      <c r="J10795" s="2"/>
      <c r="L10795" s="2"/>
      <c r="AB10795" s="2"/>
    </row>
    <row r="10796" spans="2:28" x14ac:dyDescent="0.25">
      <c r="B10796" s="2"/>
      <c r="D10796" s="2"/>
      <c r="F10796" s="2"/>
      <c r="H10796" s="2"/>
      <c r="J10796" s="2"/>
      <c r="L10796" s="2"/>
      <c r="AB10796" s="2"/>
    </row>
    <row r="10797" spans="2:28" x14ac:dyDescent="0.25">
      <c r="B10797" s="2"/>
      <c r="D10797" s="2"/>
      <c r="F10797" s="2"/>
      <c r="H10797" s="2"/>
      <c r="J10797" s="2"/>
      <c r="L10797" s="2"/>
      <c r="AB10797" s="2"/>
    </row>
    <row r="10798" spans="2:28" x14ac:dyDescent="0.25">
      <c r="B10798" s="2"/>
      <c r="D10798" s="2"/>
      <c r="F10798" s="2"/>
      <c r="H10798" s="2"/>
      <c r="J10798" s="2"/>
      <c r="L10798" s="2"/>
      <c r="AB10798" s="2"/>
    </row>
    <row r="10799" spans="2:28" x14ac:dyDescent="0.25">
      <c r="B10799" s="2"/>
      <c r="D10799" s="2"/>
      <c r="F10799" s="2"/>
      <c r="H10799" s="2"/>
      <c r="J10799" s="2"/>
      <c r="L10799" s="2"/>
      <c r="AB10799" s="2"/>
    </row>
    <row r="10800" spans="2:28" x14ac:dyDescent="0.25">
      <c r="B10800" s="2"/>
      <c r="D10800" s="2"/>
      <c r="F10800" s="2"/>
      <c r="H10800" s="2"/>
      <c r="J10800" s="2"/>
      <c r="L10800" s="2"/>
      <c r="AB10800" s="2"/>
    </row>
    <row r="10801" spans="2:28" x14ac:dyDescent="0.25">
      <c r="B10801" s="2"/>
      <c r="D10801" s="2"/>
      <c r="F10801" s="2"/>
      <c r="H10801" s="2"/>
      <c r="J10801" s="2"/>
      <c r="L10801" s="2"/>
      <c r="AB10801" s="2"/>
    </row>
    <row r="10802" spans="2:28" x14ac:dyDescent="0.25">
      <c r="B10802" s="2"/>
      <c r="D10802" s="2"/>
      <c r="F10802" s="2"/>
      <c r="H10802" s="2"/>
      <c r="J10802" s="2"/>
      <c r="L10802" s="2"/>
      <c r="AB10802" s="2"/>
    </row>
    <row r="10803" spans="2:28" x14ac:dyDescent="0.25">
      <c r="B10803" s="2"/>
      <c r="D10803" s="2"/>
      <c r="F10803" s="2"/>
      <c r="H10803" s="2"/>
      <c r="J10803" s="2"/>
      <c r="L10803" s="2"/>
      <c r="AB10803" s="2"/>
    </row>
    <row r="10804" spans="2:28" x14ac:dyDescent="0.25">
      <c r="B10804" s="2"/>
      <c r="D10804" s="2"/>
      <c r="F10804" s="2"/>
      <c r="H10804" s="2"/>
      <c r="J10804" s="2"/>
      <c r="L10804" s="2"/>
      <c r="AB10804" s="2"/>
    </row>
    <row r="10805" spans="2:28" x14ac:dyDescent="0.25">
      <c r="B10805" s="2"/>
      <c r="D10805" s="2"/>
      <c r="F10805" s="2"/>
      <c r="H10805" s="2"/>
      <c r="J10805" s="2"/>
      <c r="L10805" s="2"/>
      <c r="AB10805" s="2"/>
    </row>
    <row r="10806" spans="2:28" x14ac:dyDescent="0.25">
      <c r="B10806" s="2"/>
      <c r="D10806" s="2"/>
      <c r="F10806" s="2"/>
      <c r="H10806" s="2"/>
      <c r="J10806" s="2"/>
      <c r="L10806" s="2"/>
      <c r="AB10806" s="2"/>
    </row>
    <row r="10807" spans="2:28" x14ac:dyDescent="0.25">
      <c r="B10807" s="2"/>
      <c r="D10807" s="2"/>
      <c r="F10807" s="2"/>
      <c r="H10807" s="2"/>
      <c r="J10807" s="2"/>
      <c r="L10807" s="2"/>
      <c r="AB10807" s="2"/>
    </row>
    <row r="10808" spans="2:28" x14ac:dyDescent="0.25">
      <c r="B10808" s="2"/>
      <c r="D10808" s="2"/>
      <c r="F10808" s="2"/>
      <c r="H10808" s="2"/>
      <c r="J10808" s="2"/>
      <c r="L10808" s="2"/>
      <c r="AB10808" s="2"/>
    </row>
    <row r="10809" spans="2:28" x14ac:dyDescent="0.25">
      <c r="B10809" s="2"/>
      <c r="D10809" s="2"/>
      <c r="F10809" s="2"/>
      <c r="H10809" s="2"/>
      <c r="J10809" s="2"/>
      <c r="L10809" s="2"/>
      <c r="AB10809" s="2"/>
    </row>
    <row r="10810" spans="2:28" x14ac:dyDescent="0.25">
      <c r="B10810" s="2"/>
      <c r="D10810" s="2"/>
      <c r="F10810" s="2"/>
      <c r="H10810" s="2"/>
      <c r="J10810" s="2"/>
      <c r="L10810" s="2"/>
      <c r="AB10810" s="2"/>
    </row>
    <row r="10811" spans="2:28" x14ac:dyDescent="0.25">
      <c r="B10811" s="2"/>
      <c r="D10811" s="2"/>
      <c r="F10811" s="2"/>
      <c r="H10811" s="2"/>
      <c r="J10811" s="2"/>
      <c r="L10811" s="2"/>
      <c r="AB10811" s="2"/>
    </row>
    <row r="10812" spans="2:28" x14ac:dyDescent="0.25">
      <c r="B10812" s="2"/>
      <c r="D10812" s="2"/>
      <c r="F10812" s="2"/>
      <c r="H10812" s="2"/>
      <c r="J10812" s="2"/>
      <c r="L10812" s="2"/>
      <c r="AB10812" s="2"/>
    </row>
    <row r="10813" spans="2:28" x14ac:dyDescent="0.25">
      <c r="B10813" s="2"/>
      <c r="D10813" s="2"/>
      <c r="F10813" s="2"/>
      <c r="H10813" s="2"/>
      <c r="J10813" s="2"/>
      <c r="L10813" s="2"/>
      <c r="AB10813" s="2"/>
    </row>
    <row r="10814" spans="2:28" x14ac:dyDescent="0.25">
      <c r="B10814" s="2"/>
      <c r="D10814" s="2"/>
      <c r="F10814" s="2"/>
      <c r="H10814" s="2"/>
      <c r="J10814" s="2"/>
      <c r="L10814" s="2"/>
      <c r="AB10814" s="2"/>
    </row>
    <row r="10815" spans="2:28" x14ac:dyDescent="0.25">
      <c r="B10815" s="2"/>
      <c r="D10815" s="2"/>
      <c r="F10815" s="2"/>
      <c r="H10815" s="2"/>
      <c r="J10815" s="2"/>
      <c r="L10815" s="2"/>
      <c r="AB10815" s="2"/>
    </row>
    <row r="10816" spans="2:28" x14ac:dyDescent="0.25">
      <c r="B10816" s="2"/>
      <c r="D10816" s="2"/>
      <c r="F10816" s="2"/>
      <c r="H10816" s="2"/>
      <c r="J10816" s="2"/>
      <c r="L10816" s="2"/>
      <c r="AB10816" s="2"/>
    </row>
    <row r="10817" spans="2:28" x14ac:dyDescent="0.25">
      <c r="B10817" s="2"/>
      <c r="D10817" s="2"/>
      <c r="F10817" s="2"/>
      <c r="H10817" s="2"/>
      <c r="J10817" s="2"/>
      <c r="L10817" s="2"/>
      <c r="AB10817" s="2"/>
    </row>
    <row r="10818" spans="2:28" x14ac:dyDescent="0.25">
      <c r="B10818" s="2"/>
      <c r="D10818" s="2"/>
      <c r="F10818" s="2"/>
      <c r="H10818" s="2"/>
      <c r="J10818" s="2"/>
      <c r="L10818" s="2"/>
      <c r="AB10818" s="2"/>
    </row>
    <row r="10819" spans="2:28" x14ac:dyDescent="0.25">
      <c r="B10819" s="2"/>
      <c r="D10819" s="2"/>
      <c r="F10819" s="2"/>
      <c r="H10819" s="2"/>
      <c r="J10819" s="2"/>
      <c r="L10819" s="2"/>
      <c r="AB10819" s="2"/>
    </row>
    <row r="10820" spans="2:28" x14ac:dyDescent="0.25">
      <c r="B10820" s="2"/>
      <c r="D10820" s="2"/>
      <c r="F10820" s="2"/>
      <c r="H10820" s="2"/>
      <c r="J10820" s="2"/>
      <c r="L10820" s="2"/>
      <c r="AB10820" s="2"/>
    </row>
    <row r="10821" spans="2:28" x14ac:dyDescent="0.25">
      <c r="B10821" s="2"/>
      <c r="D10821" s="2"/>
      <c r="F10821" s="2"/>
      <c r="H10821" s="2"/>
      <c r="J10821" s="2"/>
      <c r="L10821" s="2"/>
      <c r="AB10821" s="2"/>
    </row>
    <row r="10822" spans="2:28" x14ac:dyDescent="0.25">
      <c r="B10822" s="2"/>
      <c r="D10822" s="2"/>
      <c r="F10822" s="2"/>
      <c r="H10822" s="2"/>
      <c r="J10822" s="2"/>
      <c r="L10822" s="2"/>
      <c r="AB10822" s="2"/>
    </row>
    <row r="10823" spans="2:28" x14ac:dyDescent="0.25">
      <c r="B10823" s="2"/>
      <c r="D10823" s="2"/>
      <c r="F10823" s="2"/>
      <c r="H10823" s="2"/>
      <c r="J10823" s="2"/>
      <c r="L10823" s="2"/>
      <c r="AB10823" s="2"/>
    </row>
    <row r="10824" spans="2:28" x14ac:dyDescent="0.25">
      <c r="B10824" s="2"/>
      <c r="D10824" s="2"/>
      <c r="F10824" s="2"/>
      <c r="H10824" s="2"/>
      <c r="J10824" s="2"/>
      <c r="L10824" s="2"/>
      <c r="AB10824" s="2"/>
    </row>
    <row r="10825" spans="2:28" x14ac:dyDescent="0.25">
      <c r="B10825" s="2"/>
      <c r="D10825" s="2"/>
      <c r="F10825" s="2"/>
      <c r="H10825" s="2"/>
      <c r="J10825" s="2"/>
      <c r="L10825" s="2"/>
      <c r="AB10825" s="2"/>
    </row>
    <row r="10826" spans="2:28" x14ac:dyDescent="0.25">
      <c r="B10826" s="2"/>
      <c r="D10826" s="2"/>
      <c r="F10826" s="2"/>
      <c r="H10826" s="2"/>
      <c r="J10826" s="2"/>
      <c r="L10826" s="2"/>
      <c r="AB10826" s="2"/>
    </row>
    <row r="10827" spans="2:28" x14ac:dyDescent="0.25">
      <c r="B10827" s="2"/>
      <c r="D10827" s="2"/>
      <c r="F10827" s="2"/>
      <c r="H10827" s="2"/>
      <c r="J10827" s="2"/>
      <c r="L10827" s="2"/>
      <c r="AB10827" s="2"/>
    </row>
    <row r="10828" spans="2:28" x14ac:dyDescent="0.25">
      <c r="B10828" s="2"/>
      <c r="D10828" s="2"/>
      <c r="F10828" s="2"/>
      <c r="H10828" s="2"/>
      <c r="J10828" s="2"/>
      <c r="L10828" s="2"/>
      <c r="AB10828" s="2"/>
    </row>
    <row r="10829" spans="2:28" x14ac:dyDescent="0.25">
      <c r="B10829" s="2"/>
      <c r="D10829" s="2"/>
      <c r="F10829" s="2"/>
      <c r="H10829" s="2"/>
      <c r="J10829" s="2"/>
      <c r="L10829" s="2"/>
      <c r="AB10829" s="2"/>
    </row>
    <row r="10830" spans="2:28" x14ac:dyDescent="0.25">
      <c r="B10830" s="2"/>
      <c r="D10830" s="2"/>
      <c r="F10830" s="2"/>
      <c r="H10830" s="2"/>
      <c r="J10830" s="2"/>
      <c r="L10830" s="2"/>
      <c r="AB10830" s="2"/>
    </row>
    <row r="10831" spans="2:28" x14ac:dyDescent="0.25">
      <c r="B10831" s="2"/>
      <c r="D10831" s="2"/>
      <c r="F10831" s="2"/>
      <c r="H10831" s="2"/>
      <c r="J10831" s="2"/>
      <c r="L10831" s="2"/>
      <c r="AB10831" s="2"/>
    </row>
    <row r="10832" spans="2:28" x14ac:dyDescent="0.25">
      <c r="B10832" s="2"/>
      <c r="D10832" s="2"/>
      <c r="F10832" s="2"/>
      <c r="H10832" s="2"/>
      <c r="J10832" s="2"/>
      <c r="L10832" s="2"/>
      <c r="AB10832" s="2"/>
    </row>
    <row r="10833" spans="2:28" x14ac:dyDescent="0.25">
      <c r="B10833" s="2"/>
      <c r="D10833" s="2"/>
      <c r="F10833" s="2"/>
      <c r="H10833" s="2"/>
      <c r="J10833" s="2"/>
      <c r="L10833" s="2"/>
      <c r="AB10833" s="2"/>
    </row>
    <row r="10834" spans="2:28" x14ac:dyDescent="0.25">
      <c r="B10834" s="2"/>
      <c r="D10834" s="2"/>
      <c r="F10834" s="2"/>
      <c r="H10834" s="2"/>
      <c r="J10834" s="2"/>
      <c r="L10834" s="2"/>
      <c r="AB10834" s="2"/>
    </row>
    <row r="10835" spans="2:28" x14ac:dyDescent="0.25">
      <c r="B10835" s="2"/>
      <c r="D10835" s="2"/>
      <c r="F10835" s="2"/>
      <c r="H10835" s="2"/>
      <c r="J10835" s="2"/>
      <c r="L10835" s="2"/>
      <c r="AB10835" s="2"/>
    </row>
    <row r="10836" spans="2:28" x14ac:dyDescent="0.25">
      <c r="B10836" s="2"/>
      <c r="D10836" s="2"/>
      <c r="F10836" s="2"/>
      <c r="H10836" s="2"/>
      <c r="J10836" s="2"/>
      <c r="L10836" s="2"/>
      <c r="AB10836" s="2"/>
    </row>
    <row r="10837" spans="2:28" x14ac:dyDescent="0.25">
      <c r="B10837" s="2"/>
      <c r="D10837" s="2"/>
      <c r="F10837" s="2"/>
      <c r="H10837" s="2"/>
      <c r="J10837" s="2"/>
      <c r="L10837" s="2"/>
      <c r="AB10837" s="2"/>
    </row>
    <row r="10838" spans="2:28" x14ac:dyDescent="0.25">
      <c r="B10838" s="2"/>
      <c r="D10838" s="2"/>
      <c r="F10838" s="2"/>
      <c r="H10838" s="2"/>
      <c r="J10838" s="2"/>
      <c r="L10838" s="2"/>
      <c r="AB10838" s="2"/>
    </row>
    <row r="10839" spans="2:28" x14ac:dyDescent="0.25">
      <c r="B10839" s="2"/>
      <c r="D10839" s="2"/>
      <c r="F10839" s="2"/>
      <c r="H10839" s="2"/>
      <c r="J10839" s="2"/>
      <c r="L10839" s="2"/>
      <c r="AB10839" s="2"/>
    </row>
    <row r="10840" spans="2:28" x14ac:dyDescent="0.25">
      <c r="B10840" s="2"/>
      <c r="D10840" s="2"/>
      <c r="F10840" s="2"/>
      <c r="H10840" s="2"/>
      <c r="J10840" s="2"/>
      <c r="L10840" s="2"/>
      <c r="AB10840" s="2"/>
    </row>
    <row r="10841" spans="2:28" x14ac:dyDescent="0.25">
      <c r="B10841" s="2"/>
      <c r="D10841" s="2"/>
      <c r="F10841" s="2"/>
      <c r="H10841" s="2"/>
      <c r="J10841" s="2"/>
      <c r="L10841" s="2"/>
      <c r="AB10841" s="2"/>
    </row>
    <row r="10842" spans="2:28" x14ac:dyDescent="0.25">
      <c r="B10842" s="2"/>
      <c r="D10842" s="2"/>
      <c r="F10842" s="2"/>
      <c r="H10842" s="2"/>
      <c r="J10842" s="2"/>
      <c r="L10842" s="2"/>
      <c r="AB10842" s="2"/>
    </row>
    <row r="10843" spans="2:28" x14ac:dyDescent="0.25">
      <c r="B10843" s="2"/>
      <c r="D10843" s="2"/>
      <c r="F10843" s="2"/>
      <c r="H10843" s="2"/>
      <c r="J10843" s="2"/>
      <c r="L10843" s="2"/>
      <c r="AB10843" s="2"/>
    </row>
    <row r="10844" spans="2:28" x14ac:dyDescent="0.25">
      <c r="B10844" s="2"/>
      <c r="D10844" s="2"/>
      <c r="F10844" s="2"/>
      <c r="H10844" s="2"/>
      <c r="J10844" s="2"/>
      <c r="L10844" s="2"/>
      <c r="AB10844" s="2"/>
    </row>
    <row r="10845" spans="2:28" x14ac:dyDescent="0.25">
      <c r="B10845" s="2"/>
      <c r="D10845" s="2"/>
      <c r="F10845" s="2"/>
      <c r="H10845" s="2"/>
      <c r="J10845" s="2"/>
      <c r="L10845" s="2"/>
      <c r="AB10845" s="2"/>
    </row>
    <row r="10846" spans="2:28" x14ac:dyDescent="0.25">
      <c r="B10846" s="2"/>
      <c r="D10846" s="2"/>
      <c r="F10846" s="2"/>
      <c r="H10846" s="2"/>
      <c r="J10846" s="2"/>
      <c r="L10846" s="2"/>
      <c r="AB10846" s="2"/>
    </row>
    <row r="10847" spans="2:28" x14ac:dyDescent="0.25">
      <c r="B10847" s="2"/>
      <c r="D10847" s="2"/>
      <c r="F10847" s="2"/>
      <c r="H10847" s="2"/>
      <c r="J10847" s="2"/>
      <c r="L10847" s="2"/>
      <c r="AB10847" s="2"/>
    </row>
    <row r="10848" spans="2:28" x14ac:dyDescent="0.25">
      <c r="B10848" s="2"/>
      <c r="D10848" s="2"/>
      <c r="F10848" s="2"/>
      <c r="H10848" s="2"/>
      <c r="J10848" s="2"/>
      <c r="L10848" s="2"/>
      <c r="AB10848" s="2"/>
    </row>
    <row r="10849" spans="2:28" x14ac:dyDescent="0.25">
      <c r="B10849" s="2"/>
      <c r="D10849" s="2"/>
      <c r="F10849" s="2"/>
      <c r="H10849" s="2"/>
      <c r="J10849" s="2"/>
      <c r="L10849" s="2"/>
      <c r="AB10849" s="2"/>
    </row>
    <row r="10850" spans="2:28" x14ac:dyDescent="0.25">
      <c r="B10850" s="2"/>
      <c r="D10850" s="2"/>
      <c r="F10850" s="2"/>
      <c r="H10850" s="2"/>
      <c r="J10850" s="2"/>
      <c r="L10850" s="2"/>
      <c r="AB10850" s="2"/>
    </row>
    <row r="10851" spans="2:28" x14ac:dyDescent="0.25">
      <c r="B10851" s="2"/>
      <c r="D10851" s="2"/>
      <c r="F10851" s="2"/>
      <c r="H10851" s="2"/>
      <c r="J10851" s="2"/>
      <c r="L10851" s="2"/>
      <c r="AB10851" s="2"/>
    </row>
    <row r="10852" spans="2:28" x14ac:dyDescent="0.25">
      <c r="B10852" s="2"/>
      <c r="D10852" s="2"/>
      <c r="F10852" s="2"/>
      <c r="H10852" s="2"/>
      <c r="J10852" s="2"/>
      <c r="L10852" s="2"/>
      <c r="AB10852" s="2"/>
    </row>
    <row r="10853" spans="2:28" x14ac:dyDescent="0.25">
      <c r="B10853" s="2"/>
      <c r="D10853" s="2"/>
      <c r="F10853" s="2"/>
      <c r="H10853" s="2"/>
      <c r="J10853" s="2"/>
      <c r="L10853" s="2"/>
      <c r="AB10853" s="2"/>
    </row>
    <row r="10854" spans="2:28" x14ac:dyDescent="0.25">
      <c r="B10854" s="2"/>
      <c r="D10854" s="2"/>
      <c r="F10854" s="2"/>
      <c r="H10854" s="2"/>
      <c r="J10854" s="2"/>
      <c r="L10854" s="2"/>
      <c r="AB10854" s="2"/>
    </row>
    <row r="10855" spans="2:28" x14ac:dyDescent="0.25">
      <c r="B10855" s="2"/>
      <c r="D10855" s="2"/>
      <c r="F10855" s="2"/>
      <c r="H10855" s="2"/>
      <c r="J10855" s="2"/>
      <c r="L10855" s="2"/>
      <c r="AB10855" s="2"/>
    </row>
    <row r="10856" spans="2:28" x14ac:dyDescent="0.25">
      <c r="B10856" s="2"/>
      <c r="D10856" s="2"/>
      <c r="F10856" s="2"/>
      <c r="H10856" s="2"/>
      <c r="J10856" s="2"/>
      <c r="L10856" s="2"/>
      <c r="AB10856" s="2"/>
    </row>
    <row r="10857" spans="2:28" x14ac:dyDescent="0.25">
      <c r="B10857" s="2"/>
      <c r="D10857" s="2"/>
      <c r="F10857" s="2"/>
      <c r="H10857" s="2"/>
      <c r="J10857" s="2"/>
      <c r="L10857" s="2"/>
      <c r="AB10857" s="2"/>
    </row>
    <row r="10858" spans="2:28" x14ac:dyDescent="0.25">
      <c r="B10858" s="2"/>
      <c r="D10858" s="2"/>
      <c r="F10858" s="2"/>
      <c r="H10858" s="2"/>
      <c r="J10858" s="2"/>
      <c r="L10858" s="2"/>
      <c r="AB10858" s="2"/>
    </row>
    <row r="10859" spans="2:28" x14ac:dyDescent="0.25">
      <c r="B10859" s="2"/>
      <c r="D10859" s="2"/>
      <c r="F10859" s="2"/>
      <c r="H10859" s="2"/>
      <c r="J10859" s="2"/>
      <c r="L10859" s="2"/>
      <c r="AB10859" s="2"/>
    </row>
    <row r="10860" spans="2:28" x14ac:dyDescent="0.25">
      <c r="B10860" s="2"/>
      <c r="D10860" s="2"/>
      <c r="F10860" s="2"/>
      <c r="H10860" s="2"/>
      <c r="J10860" s="2"/>
      <c r="L10860" s="2"/>
      <c r="AB10860" s="2"/>
    </row>
    <row r="10861" spans="2:28" x14ac:dyDescent="0.25">
      <c r="B10861" s="2"/>
      <c r="D10861" s="2"/>
      <c r="F10861" s="2"/>
      <c r="H10861" s="2"/>
      <c r="J10861" s="2"/>
      <c r="L10861" s="2"/>
      <c r="AB10861" s="2"/>
    </row>
    <row r="10862" spans="2:28" x14ac:dyDescent="0.25">
      <c r="B10862" s="2"/>
      <c r="D10862" s="2"/>
      <c r="F10862" s="2"/>
      <c r="H10862" s="2"/>
      <c r="J10862" s="2"/>
      <c r="L10862" s="2"/>
      <c r="AB10862" s="2"/>
    </row>
    <row r="10863" spans="2:28" x14ac:dyDescent="0.25">
      <c r="B10863" s="2"/>
      <c r="D10863" s="2"/>
      <c r="F10863" s="2"/>
      <c r="H10863" s="2"/>
      <c r="J10863" s="2"/>
      <c r="L10863" s="2"/>
      <c r="AB10863" s="2"/>
    </row>
    <row r="10864" spans="2:28" x14ac:dyDescent="0.25">
      <c r="B10864" s="2"/>
      <c r="D10864" s="2"/>
      <c r="F10864" s="2"/>
      <c r="H10864" s="2"/>
      <c r="J10864" s="2"/>
      <c r="L10864" s="2"/>
      <c r="AB10864" s="2"/>
    </row>
    <row r="10865" spans="2:28" x14ac:dyDescent="0.25">
      <c r="B10865" s="2"/>
      <c r="D10865" s="2"/>
      <c r="F10865" s="2"/>
      <c r="H10865" s="2"/>
      <c r="J10865" s="2"/>
      <c r="L10865" s="2"/>
      <c r="AB10865" s="2"/>
    </row>
    <row r="10866" spans="2:28" x14ac:dyDescent="0.25">
      <c r="B10866" s="2"/>
      <c r="D10866" s="2"/>
      <c r="F10866" s="2"/>
      <c r="H10866" s="2"/>
      <c r="J10866" s="2"/>
      <c r="L10866" s="2"/>
      <c r="AB10866" s="2"/>
    </row>
    <row r="10867" spans="2:28" x14ac:dyDescent="0.25">
      <c r="B10867" s="2"/>
      <c r="D10867" s="2"/>
      <c r="F10867" s="2"/>
      <c r="H10867" s="2"/>
      <c r="J10867" s="2"/>
      <c r="L10867" s="2"/>
      <c r="AB10867" s="2"/>
    </row>
    <row r="10868" spans="2:28" x14ac:dyDescent="0.25">
      <c r="B10868" s="2"/>
      <c r="D10868" s="2"/>
      <c r="F10868" s="2"/>
      <c r="H10868" s="2"/>
      <c r="J10868" s="2"/>
      <c r="L10868" s="2"/>
      <c r="AB10868" s="2"/>
    </row>
    <row r="10869" spans="2:28" x14ac:dyDescent="0.25">
      <c r="B10869" s="2"/>
      <c r="D10869" s="2"/>
      <c r="F10869" s="2"/>
      <c r="H10869" s="2"/>
      <c r="J10869" s="2"/>
      <c r="L10869" s="2"/>
      <c r="AB10869" s="2"/>
    </row>
    <row r="10870" spans="2:28" x14ac:dyDescent="0.25">
      <c r="B10870" s="2"/>
      <c r="D10870" s="2"/>
      <c r="F10870" s="2"/>
      <c r="H10870" s="2"/>
      <c r="J10870" s="2"/>
      <c r="L10870" s="2"/>
      <c r="AB10870" s="2"/>
    </row>
    <row r="10871" spans="2:28" x14ac:dyDescent="0.25">
      <c r="B10871" s="2"/>
      <c r="D10871" s="2"/>
      <c r="F10871" s="2"/>
      <c r="H10871" s="2"/>
      <c r="J10871" s="2"/>
      <c r="L10871" s="2"/>
      <c r="AB10871" s="2"/>
    </row>
    <row r="10872" spans="2:28" x14ac:dyDescent="0.25">
      <c r="B10872" s="2"/>
      <c r="D10872" s="2"/>
      <c r="F10872" s="2"/>
      <c r="H10872" s="2"/>
      <c r="J10872" s="2"/>
      <c r="L10872" s="2"/>
      <c r="AB10872" s="2"/>
    </row>
    <row r="10873" spans="2:28" x14ac:dyDescent="0.25">
      <c r="B10873" s="2"/>
      <c r="D10873" s="2"/>
      <c r="F10873" s="2"/>
      <c r="H10873" s="2"/>
      <c r="J10873" s="2"/>
      <c r="L10873" s="2"/>
      <c r="AB10873" s="2"/>
    </row>
    <row r="10874" spans="2:28" x14ac:dyDescent="0.25">
      <c r="B10874" s="2"/>
      <c r="D10874" s="2"/>
      <c r="F10874" s="2"/>
      <c r="H10874" s="2"/>
      <c r="J10874" s="2"/>
      <c r="L10874" s="2"/>
      <c r="AB10874" s="2"/>
    </row>
    <row r="10875" spans="2:28" x14ac:dyDescent="0.25">
      <c r="B10875" s="2"/>
      <c r="D10875" s="2"/>
      <c r="F10875" s="2"/>
      <c r="H10875" s="2"/>
      <c r="J10875" s="2"/>
      <c r="L10875" s="2"/>
      <c r="AB10875" s="2"/>
    </row>
    <row r="10876" spans="2:28" x14ac:dyDescent="0.25">
      <c r="B10876" s="2"/>
      <c r="D10876" s="2"/>
      <c r="F10876" s="2"/>
      <c r="H10876" s="2"/>
      <c r="J10876" s="2"/>
      <c r="L10876" s="2"/>
      <c r="AB10876" s="2"/>
    </row>
    <row r="10877" spans="2:28" x14ac:dyDescent="0.25">
      <c r="B10877" s="2"/>
      <c r="D10877" s="2"/>
      <c r="F10877" s="2"/>
      <c r="H10877" s="2"/>
      <c r="J10877" s="2"/>
      <c r="L10877" s="2"/>
      <c r="AB10877" s="2"/>
    </row>
    <row r="10878" spans="2:28" x14ac:dyDescent="0.25">
      <c r="B10878" s="2"/>
      <c r="D10878" s="2"/>
      <c r="F10878" s="2"/>
      <c r="H10878" s="2"/>
      <c r="J10878" s="2"/>
      <c r="L10878" s="2"/>
      <c r="AB10878" s="2"/>
    </row>
    <row r="10879" spans="2:28" x14ac:dyDescent="0.25">
      <c r="B10879" s="2"/>
      <c r="D10879" s="2"/>
      <c r="F10879" s="2"/>
      <c r="H10879" s="2"/>
      <c r="J10879" s="2"/>
      <c r="L10879" s="2"/>
      <c r="AB10879" s="2"/>
    </row>
    <row r="10880" spans="2:28" x14ac:dyDescent="0.25">
      <c r="B10880" s="2"/>
      <c r="D10880" s="2"/>
      <c r="F10880" s="2"/>
      <c r="H10880" s="2"/>
      <c r="J10880" s="2"/>
      <c r="L10880" s="2"/>
      <c r="AB10880" s="2"/>
    </row>
    <row r="10881" spans="2:28" x14ac:dyDescent="0.25">
      <c r="B10881" s="2"/>
      <c r="D10881" s="2"/>
      <c r="F10881" s="2"/>
      <c r="H10881" s="2"/>
      <c r="J10881" s="2"/>
      <c r="L10881" s="2"/>
      <c r="AB10881" s="2"/>
    </row>
    <row r="10882" spans="2:28" x14ac:dyDescent="0.25">
      <c r="B10882" s="2"/>
      <c r="D10882" s="2"/>
      <c r="F10882" s="2"/>
      <c r="H10882" s="2"/>
      <c r="J10882" s="2"/>
      <c r="L10882" s="2"/>
      <c r="AB10882" s="2"/>
    </row>
    <row r="10883" spans="2:28" x14ac:dyDescent="0.25">
      <c r="B10883" s="2"/>
      <c r="D10883" s="2"/>
      <c r="F10883" s="2"/>
      <c r="H10883" s="2"/>
      <c r="J10883" s="2"/>
      <c r="L10883" s="2"/>
      <c r="AB10883" s="2"/>
    </row>
    <row r="10884" spans="2:28" x14ac:dyDescent="0.25">
      <c r="B10884" s="2"/>
      <c r="D10884" s="2"/>
      <c r="F10884" s="2"/>
      <c r="H10884" s="2"/>
      <c r="J10884" s="2"/>
      <c r="L10884" s="2"/>
      <c r="AB10884" s="2"/>
    </row>
    <row r="10885" spans="2:28" x14ac:dyDescent="0.25">
      <c r="B10885" s="2"/>
      <c r="D10885" s="2"/>
      <c r="F10885" s="2"/>
      <c r="H10885" s="2"/>
      <c r="J10885" s="2"/>
      <c r="L10885" s="2"/>
      <c r="AB10885" s="2"/>
    </row>
    <row r="10886" spans="2:28" x14ac:dyDescent="0.25">
      <c r="B10886" s="2"/>
      <c r="D10886" s="2"/>
      <c r="F10886" s="2"/>
      <c r="H10886" s="2"/>
      <c r="J10886" s="2"/>
      <c r="L10886" s="2"/>
      <c r="AB10886" s="2"/>
    </row>
    <row r="10887" spans="2:28" x14ac:dyDescent="0.25">
      <c r="B10887" s="2"/>
      <c r="D10887" s="2"/>
      <c r="F10887" s="2"/>
      <c r="H10887" s="2"/>
      <c r="J10887" s="2"/>
      <c r="L10887" s="2"/>
      <c r="AB10887" s="2"/>
    </row>
    <row r="10888" spans="2:28" x14ac:dyDescent="0.25">
      <c r="B10888" s="2"/>
      <c r="D10888" s="2"/>
      <c r="F10888" s="2"/>
      <c r="H10888" s="2"/>
      <c r="J10888" s="2"/>
      <c r="L10888" s="2"/>
      <c r="AB10888" s="2"/>
    </row>
    <row r="10889" spans="2:28" x14ac:dyDescent="0.25">
      <c r="B10889" s="2"/>
      <c r="D10889" s="2"/>
      <c r="F10889" s="2"/>
      <c r="H10889" s="2"/>
      <c r="J10889" s="2"/>
      <c r="L10889" s="2"/>
      <c r="AB10889" s="2"/>
    </row>
    <row r="10890" spans="2:28" x14ac:dyDescent="0.25">
      <c r="B10890" s="2"/>
      <c r="D10890" s="2"/>
      <c r="F10890" s="2"/>
      <c r="H10890" s="2"/>
      <c r="J10890" s="2"/>
      <c r="L10890" s="2"/>
      <c r="AB10890" s="2"/>
    </row>
    <row r="10891" spans="2:28" x14ac:dyDescent="0.25">
      <c r="B10891" s="2"/>
      <c r="D10891" s="2"/>
      <c r="F10891" s="2"/>
      <c r="H10891" s="2"/>
      <c r="J10891" s="2"/>
      <c r="L10891" s="2"/>
      <c r="AB10891" s="2"/>
    </row>
    <row r="10892" spans="2:28" x14ac:dyDescent="0.25">
      <c r="B10892" s="2"/>
      <c r="D10892" s="2"/>
      <c r="F10892" s="2"/>
      <c r="H10892" s="2"/>
      <c r="J10892" s="2"/>
      <c r="L10892" s="2"/>
      <c r="AB10892" s="2"/>
    </row>
    <row r="10893" spans="2:28" x14ac:dyDescent="0.25">
      <c r="B10893" s="2"/>
      <c r="D10893" s="2"/>
      <c r="F10893" s="2"/>
      <c r="H10893" s="2"/>
      <c r="J10893" s="2"/>
      <c r="L10893" s="2"/>
      <c r="AB10893" s="2"/>
    </row>
    <row r="10894" spans="2:28" x14ac:dyDescent="0.25">
      <c r="B10894" s="2"/>
      <c r="D10894" s="2"/>
      <c r="F10894" s="2"/>
      <c r="H10894" s="2"/>
      <c r="J10894" s="2"/>
      <c r="L10894" s="2"/>
      <c r="AB10894" s="2"/>
    </row>
    <row r="10895" spans="2:28" x14ac:dyDescent="0.25">
      <c r="B10895" s="2"/>
      <c r="D10895" s="2"/>
      <c r="F10895" s="2"/>
      <c r="H10895" s="2"/>
      <c r="J10895" s="2"/>
      <c r="L10895" s="2"/>
      <c r="AB10895" s="2"/>
    </row>
    <row r="10896" spans="2:28" x14ac:dyDescent="0.25">
      <c r="B10896" s="2"/>
      <c r="D10896" s="2"/>
      <c r="F10896" s="2"/>
      <c r="H10896" s="2"/>
      <c r="J10896" s="2"/>
      <c r="L10896" s="2"/>
      <c r="AB10896" s="2"/>
    </row>
    <row r="10897" spans="2:28" x14ac:dyDescent="0.25">
      <c r="B10897" s="2"/>
      <c r="D10897" s="2"/>
      <c r="F10897" s="2"/>
      <c r="H10897" s="2"/>
      <c r="J10897" s="2"/>
      <c r="L10897" s="2"/>
      <c r="AB10897" s="2"/>
    </row>
    <row r="10898" spans="2:28" x14ac:dyDescent="0.25">
      <c r="B10898" s="2"/>
      <c r="D10898" s="2"/>
      <c r="F10898" s="2"/>
      <c r="H10898" s="2"/>
      <c r="J10898" s="2"/>
      <c r="L10898" s="2"/>
      <c r="AB10898" s="2"/>
    </row>
    <row r="10899" spans="2:28" x14ac:dyDescent="0.25">
      <c r="B10899" s="2"/>
      <c r="D10899" s="2"/>
      <c r="F10899" s="2"/>
      <c r="H10899" s="2"/>
      <c r="J10899" s="2"/>
      <c r="L10899" s="2"/>
      <c r="AB10899" s="2"/>
    </row>
    <row r="10900" spans="2:28" x14ac:dyDescent="0.25">
      <c r="B10900" s="2"/>
      <c r="D10900" s="2"/>
      <c r="F10900" s="2"/>
      <c r="H10900" s="2"/>
      <c r="J10900" s="2"/>
      <c r="L10900" s="2"/>
      <c r="AB10900" s="2"/>
    </row>
    <row r="10901" spans="2:28" x14ac:dyDescent="0.25">
      <c r="B10901" s="2"/>
      <c r="D10901" s="2"/>
      <c r="F10901" s="2"/>
      <c r="H10901" s="2"/>
      <c r="J10901" s="2"/>
      <c r="L10901" s="2"/>
      <c r="AB10901" s="2"/>
    </row>
    <row r="10902" spans="2:28" x14ac:dyDescent="0.25">
      <c r="B10902" s="2"/>
      <c r="D10902" s="2"/>
      <c r="F10902" s="2"/>
      <c r="H10902" s="2"/>
      <c r="J10902" s="2"/>
      <c r="L10902" s="2"/>
      <c r="AB10902" s="2"/>
    </row>
    <row r="10903" spans="2:28" x14ac:dyDescent="0.25">
      <c r="B10903" s="2"/>
      <c r="D10903" s="2"/>
      <c r="F10903" s="2"/>
      <c r="H10903" s="2"/>
      <c r="J10903" s="2"/>
      <c r="L10903" s="2"/>
      <c r="AB10903" s="2"/>
    </row>
    <row r="10904" spans="2:28" x14ac:dyDescent="0.25">
      <c r="B10904" s="2"/>
      <c r="D10904" s="2"/>
      <c r="F10904" s="2"/>
      <c r="H10904" s="2"/>
      <c r="J10904" s="2"/>
      <c r="L10904" s="2"/>
      <c r="AB10904" s="2"/>
    </row>
    <row r="10905" spans="2:28" x14ac:dyDescent="0.25">
      <c r="B10905" s="2"/>
      <c r="D10905" s="2"/>
      <c r="F10905" s="2"/>
      <c r="H10905" s="2"/>
      <c r="J10905" s="2"/>
      <c r="L10905" s="2"/>
      <c r="AB10905" s="2"/>
    </row>
    <row r="10906" spans="2:28" x14ac:dyDescent="0.25">
      <c r="B10906" s="2"/>
      <c r="D10906" s="2"/>
      <c r="F10906" s="2"/>
      <c r="H10906" s="2"/>
      <c r="J10906" s="2"/>
      <c r="L10906" s="2"/>
      <c r="AB10906" s="2"/>
    </row>
    <row r="10907" spans="2:28" x14ac:dyDescent="0.25">
      <c r="B10907" s="2"/>
      <c r="D10907" s="2"/>
      <c r="F10907" s="2"/>
      <c r="H10907" s="2"/>
      <c r="J10907" s="2"/>
      <c r="L10907" s="2"/>
      <c r="AB10907" s="2"/>
    </row>
    <row r="10908" spans="2:28" x14ac:dyDescent="0.25">
      <c r="B10908" s="2"/>
      <c r="D10908" s="2"/>
      <c r="F10908" s="2"/>
      <c r="H10908" s="2"/>
      <c r="J10908" s="2"/>
      <c r="L10908" s="2"/>
      <c r="AB10908" s="2"/>
    </row>
    <row r="10909" spans="2:28" x14ac:dyDescent="0.25">
      <c r="B10909" s="2"/>
      <c r="D10909" s="2"/>
      <c r="F10909" s="2"/>
      <c r="H10909" s="2"/>
      <c r="J10909" s="2"/>
      <c r="L10909" s="2"/>
      <c r="AB10909" s="2"/>
    </row>
    <row r="10910" spans="2:28" x14ac:dyDescent="0.25">
      <c r="B10910" s="2"/>
      <c r="D10910" s="2"/>
      <c r="F10910" s="2"/>
      <c r="H10910" s="2"/>
      <c r="J10910" s="2"/>
      <c r="L10910" s="2"/>
      <c r="AB10910" s="2"/>
    </row>
    <row r="10911" spans="2:28" x14ac:dyDescent="0.25">
      <c r="B10911" s="2"/>
      <c r="D10911" s="2"/>
      <c r="F10911" s="2"/>
      <c r="H10911" s="2"/>
      <c r="J10911" s="2"/>
      <c r="L10911" s="2"/>
      <c r="AB10911" s="2"/>
    </row>
    <row r="10912" spans="2:28" x14ac:dyDescent="0.25">
      <c r="B10912" s="2"/>
      <c r="D10912" s="2"/>
      <c r="F10912" s="2"/>
      <c r="H10912" s="2"/>
      <c r="J10912" s="2"/>
      <c r="L10912" s="2"/>
      <c r="AB10912" s="2"/>
    </row>
    <row r="10913" spans="2:28" x14ac:dyDescent="0.25">
      <c r="B10913" s="2"/>
      <c r="D10913" s="2"/>
      <c r="F10913" s="2"/>
      <c r="H10913" s="2"/>
      <c r="J10913" s="2"/>
      <c r="L10913" s="2"/>
      <c r="AB10913" s="2"/>
    </row>
    <row r="10914" spans="2:28" x14ac:dyDescent="0.25">
      <c r="B10914" s="2"/>
      <c r="D10914" s="2"/>
      <c r="F10914" s="2"/>
      <c r="H10914" s="2"/>
      <c r="J10914" s="2"/>
      <c r="L10914" s="2"/>
      <c r="AB10914" s="2"/>
    </row>
    <row r="10915" spans="2:28" x14ac:dyDescent="0.25">
      <c r="B10915" s="2"/>
      <c r="D10915" s="2"/>
      <c r="F10915" s="2"/>
      <c r="H10915" s="2"/>
      <c r="J10915" s="2"/>
      <c r="L10915" s="2"/>
      <c r="AB10915" s="2"/>
    </row>
    <row r="10916" spans="2:28" x14ac:dyDescent="0.25">
      <c r="B10916" s="2"/>
      <c r="D10916" s="2"/>
      <c r="F10916" s="2"/>
      <c r="H10916" s="2"/>
      <c r="J10916" s="2"/>
      <c r="L10916" s="2"/>
      <c r="AB10916" s="2"/>
    </row>
    <row r="10917" spans="2:28" x14ac:dyDescent="0.25">
      <c r="B10917" s="2"/>
      <c r="D10917" s="2"/>
      <c r="F10917" s="2"/>
      <c r="H10917" s="2"/>
      <c r="J10917" s="2"/>
      <c r="L10917" s="2"/>
      <c r="AB10917" s="2"/>
    </row>
    <row r="10918" spans="2:28" x14ac:dyDescent="0.25">
      <c r="B10918" s="2"/>
      <c r="D10918" s="2"/>
      <c r="F10918" s="2"/>
      <c r="H10918" s="2"/>
      <c r="J10918" s="2"/>
      <c r="L10918" s="2"/>
      <c r="AB10918" s="2"/>
    </row>
    <row r="10919" spans="2:28" x14ac:dyDescent="0.25">
      <c r="B10919" s="2"/>
      <c r="D10919" s="2"/>
      <c r="F10919" s="2"/>
      <c r="H10919" s="2"/>
      <c r="J10919" s="2"/>
      <c r="L10919" s="2"/>
      <c r="AB10919" s="2"/>
    </row>
    <row r="10920" spans="2:28" x14ac:dyDescent="0.25">
      <c r="B10920" s="2"/>
      <c r="D10920" s="2"/>
      <c r="F10920" s="2"/>
      <c r="H10920" s="2"/>
      <c r="J10920" s="2"/>
      <c r="L10920" s="2"/>
      <c r="AB10920" s="2"/>
    </row>
    <row r="10921" spans="2:28" x14ac:dyDescent="0.25">
      <c r="B10921" s="2"/>
      <c r="D10921" s="2"/>
      <c r="F10921" s="2"/>
      <c r="H10921" s="2"/>
      <c r="J10921" s="2"/>
      <c r="L10921" s="2"/>
      <c r="AB10921" s="2"/>
    </row>
    <row r="10922" spans="2:28" x14ac:dyDescent="0.25">
      <c r="B10922" s="2"/>
      <c r="D10922" s="2"/>
      <c r="F10922" s="2"/>
      <c r="H10922" s="2"/>
      <c r="J10922" s="2"/>
      <c r="L10922" s="2"/>
      <c r="AB10922" s="2"/>
    </row>
    <row r="10923" spans="2:28" x14ac:dyDescent="0.25">
      <c r="B10923" s="2"/>
      <c r="D10923" s="2"/>
      <c r="F10923" s="2"/>
      <c r="H10923" s="2"/>
      <c r="J10923" s="2"/>
      <c r="L10923" s="2"/>
      <c r="AB10923" s="2"/>
    </row>
    <row r="10924" spans="2:28" x14ac:dyDescent="0.25">
      <c r="B10924" s="2"/>
      <c r="D10924" s="2"/>
      <c r="F10924" s="2"/>
      <c r="H10924" s="2"/>
      <c r="J10924" s="2"/>
      <c r="L10924" s="2"/>
      <c r="AB10924" s="2"/>
    </row>
    <row r="10925" spans="2:28" x14ac:dyDescent="0.25">
      <c r="B10925" s="2"/>
      <c r="D10925" s="2"/>
      <c r="F10925" s="2"/>
      <c r="H10925" s="2"/>
      <c r="J10925" s="2"/>
      <c r="L10925" s="2"/>
      <c r="AB10925" s="2"/>
    </row>
    <row r="10926" spans="2:28" x14ac:dyDescent="0.25">
      <c r="B10926" s="2"/>
      <c r="D10926" s="2"/>
      <c r="F10926" s="2"/>
      <c r="H10926" s="2"/>
      <c r="J10926" s="2"/>
      <c r="L10926" s="2"/>
      <c r="AB10926" s="2"/>
    </row>
    <row r="10927" spans="2:28" x14ac:dyDescent="0.25">
      <c r="B10927" s="2"/>
      <c r="D10927" s="2"/>
      <c r="F10927" s="2"/>
      <c r="H10927" s="2"/>
      <c r="J10927" s="2"/>
      <c r="L10927" s="2"/>
      <c r="AB10927" s="2"/>
    </row>
    <row r="10928" spans="2:28" x14ac:dyDescent="0.25">
      <c r="B10928" s="2"/>
      <c r="D10928" s="2"/>
      <c r="F10928" s="2"/>
      <c r="H10928" s="2"/>
      <c r="J10928" s="2"/>
      <c r="L10928" s="2"/>
      <c r="AB10928" s="2"/>
    </row>
    <row r="10929" spans="2:28" x14ac:dyDescent="0.25">
      <c r="B10929" s="2"/>
      <c r="D10929" s="2"/>
      <c r="F10929" s="2"/>
      <c r="H10929" s="2"/>
      <c r="J10929" s="2"/>
      <c r="L10929" s="2"/>
      <c r="AB10929" s="2"/>
    </row>
    <row r="10930" spans="2:28" x14ac:dyDescent="0.25">
      <c r="B10930" s="2"/>
      <c r="D10930" s="2"/>
      <c r="F10930" s="2"/>
      <c r="H10930" s="2"/>
      <c r="J10930" s="2"/>
      <c r="L10930" s="2"/>
      <c r="AB10930" s="2"/>
    </row>
    <row r="10931" spans="2:28" x14ac:dyDescent="0.25">
      <c r="B10931" s="2"/>
      <c r="D10931" s="2"/>
      <c r="F10931" s="2"/>
      <c r="H10931" s="2"/>
      <c r="J10931" s="2"/>
      <c r="L10931" s="2"/>
      <c r="AB10931" s="2"/>
    </row>
    <row r="10932" spans="2:28" x14ac:dyDescent="0.25">
      <c r="B10932" s="2"/>
      <c r="D10932" s="2"/>
      <c r="F10932" s="2"/>
      <c r="H10932" s="2"/>
      <c r="J10932" s="2"/>
      <c r="L10932" s="2"/>
      <c r="AB10932" s="2"/>
    </row>
    <row r="10933" spans="2:28" x14ac:dyDescent="0.25">
      <c r="B10933" s="2"/>
      <c r="D10933" s="2"/>
      <c r="F10933" s="2"/>
      <c r="H10933" s="2"/>
      <c r="J10933" s="2"/>
      <c r="L10933" s="2"/>
      <c r="AB10933" s="2"/>
    </row>
    <row r="10934" spans="2:28" x14ac:dyDescent="0.25">
      <c r="B10934" s="2"/>
      <c r="D10934" s="2"/>
      <c r="F10934" s="2"/>
      <c r="H10934" s="2"/>
      <c r="J10934" s="2"/>
      <c r="L10934" s="2"/>
      <c r="AB10934" s="2"/>
    </row>
    <row r="10935" spans="2:28" x14ac:dyDescent="0.25">
      <c r="B10935" s="2"/>
      <c r="D10935" s="2"/>
      <c r="F10935" s="2"/>
      <c r="H10935" s="2"/>
      <c r="J10935" s="2"/>
      <c r="L10935" s="2"/>
      <c r="AB10935" s="2"/>
    </row>
    <row r="10936" spans="2:28" x14ac:dyDescent="0.25">
      <c r="B10936" s="2"/>
      <c r="D10936" s="2"/>
      <c r="F10936" s="2"/>
      <c r="H10936" s="2"/>
      <c r="J10936" s="2"/>
      <c r="L10936" s="2"/>
      <c r="AB10936" s="2"/>
    </row>
    <row r="10937" spans="2:28" x14ac:dyDescent="0.25">
      <c r="B10937" s="2"/>
      <c r="D10937" s="2"/>
      <c r="F10937" s="2"/>
      <c r="H10937" s="2"/>
      <c r="J10937" s="2"/>
      <c r="L10937" s="2"/>
      <c r="AB10937" s="2"/>
    </row>
    <row r="10938" spans="2:28" x14ac:dyDescent="0.25">
      <c r="B10938" s="2"/>
      <c r="D10938" s="2"/>
      <c r="F10938" s="2"/>
      <c r="H10938" s="2"/>
      <c r="J10938" s="2"/>
      <c r="L10938" s="2"/>
      <c r="AB10938" s="2"/>
    </row>
    <row r="10939" spans="2:28" x14ac:dyDescent="0.25">
      <c r="B10939" s="2"/>
      <c r="D10939" s="2"/>
      <c r="F10939" s="2"/>
      <c r="H10939" s="2"/>
      <c r="J10939" s="2"/>
      <c r="L10939" s="2"/>
      <c r="AB10939" s="2"/>
    </row>
    <row r="10940" spans="2:28" x14ac:dyDescent="0.25">
      <c r="B10940" s="2"/>
      <c r="D10940" s="2"/>
      <c r="F10940" s="2"/>
      <c r="H10940" s="2"/>
      <c r="J10940" s="2"/>
      <c r="L10940" s="2"/>
      <c r="AB10940" s="2"/>
    </row>
    <row r="10941" spans="2:28" x14ac:dyDescent="0.25">
      <c r="B10941" s="2"/>
      <c r="D10941" s="2"/>
      <c r="F10941" s="2"/>
      <c r="H10941" s="2"/>
      <c r="J10941" s="2"/>
      <c r="L10941" s="2"/>
      <c r="AB10941" s="2"/>
    </row>
    <row r="10942" spans="2:28" x14ac:dyDescent="0.25">
      <c r="B10942" s="2"/>
      <c r="D10942" s="2"/>
      <c r="F10942" s="2"/>
      <c r="H10942" s="2"/>
      <c r="J10942" s="2"/>
      <c r="L10942" s="2"/>
      <c r="AB10942" s="2"/>
    </row>
    <row r="10943" spans="2:28" x14ac:dyDescent="0.25">
      <c r="B10943" s="2"/>
      <c r="D10943" s="2"/>
      <c r="F10943" s="2"/>
      <c r="H10943" s="2"/>
      <c r="J10943" s="2"/>
      <c r="L10943" s="2"/>
      <c r="AB10943" s="2"/>
    </row>
    <row r="10944" spans="2:28" x14ac:dyDescent="0.25">
      <c r="B10944" s="2"/>
      <c r="D10944" s="2"/>
      <c r="F10944" s="2"/>
      <c r="H10944" s="2"/>
      <c r="J10944" s="2"/>
      <c r="L10944" s="2"/>
      <c r="AB10944" s="2"/>
    </row>
    <row r="10945" spans="2:28" x14ac:dyDescent="0.25">
      <c r="B10945" s="2"/>
      <c r="D10945" s="2"/>
      <c r="F10945" s="2"/>
      <c r="H10945" s="2"/>
      <c r="J10945" s="2"/>
      <c r="L10945" s="2"/>
      <c r="AB10945" s="2"/>
    </row>
    <row r="10946" spans="2:28" x14ac:dyDescent="0.25">
      <c r="B10946" s="2"/>
      <c r="D10946" s="2"/>
      <c r="F10946" s="2"/>
      <c r="H10946" s="2"/>
      <c r="J10946" s="2"/>
      <c r="L10946" s="2"/>
      <c r="AB10946" s="2"/>
    </row>
    <row r="10947" spans="2:28" x14ac:dyDescent="0.25">
      <c r="B10947" s="2"/>
      <c r="D10947" s="2"/>
      <c r="F10947" s="2"/>
      <c r="H10947" s="2"/>
      <c r="J10947" s="2"/>
      <c r="L10947" s="2"/>
      <c r="AB10947" s="2"/>
    </row>
    <row r="10948" spans="2:28" x14ac:dyDescent="0.25">
      <c r="B10948" s="2"/>
      <c r="D10948" s="2"/>
      <c r="F10948" s="2"/>
      <c r="H10948" s="2"/>
      <c r="J10948" s="2"/>
      <c r="L10948" s="2"/>
      <c r="AB10948" s="2"/>
    </row>
    <row r="10949" spans="2:28" x14ac:dyDescent="0.25">
      <c r="B10949" s="2"/>
      <c r="D10949" s="2"/>
      <c r="F10949" s="2"/>
      <c r="H10949" s="2"/>
      <c r="J10949" s="2"/>
      <c r="L10949" s="2"/>
      <c r="AB10949" s="2"/>
    </row>
    <row r="10950" spans="2:28" x14ac:dyDescent="0.25">
      <c r="B10950" s="2"/>
      <c r="D10950" s="2"/>
      <c r="F10950" s="2"/>
      <c r="H10950" s="2"/>
      <c r="J10950" s="2"/>
      <c r="L10950" s="2"/>
      <c r="AB10950" s="2"/>
    </row>
    <row r="10951" spans="2:28" x14ac:dyDescent="0.25">
      <c r="B10951" s="2"/>
      <c r="D10951" s="2"/>
      <c r="F10951" s="2"/>
      <c r="H10951" s="2"/>
      <c r="J10951" s="2"/>
      <c r="L10951" s="2"/>
      <c r="AB10951" s="2"/>
    </row>
    <row r="10952" spans="2:28" x14ac:dyDescent="0.25">
      <c r="B10952" s="2"/>
      <c r="D10952" s="2"/>
      <c r="F10952" s="2"/>
      <c r="H10952" s="2"/>
      <c r="J10952" s="2"/>
      <c r="L10952" s="2"/>
      <c r="AB10952" s="2"/>
    </row>
    <row r="10953" spans="2:28" x14ac:dyDescent="0.25">
      <c r="B10953" s="2"/>
      <c r="D10953" s="2"/>
      <c r="F10953" s="2"/>
      <c r="H10953" s="2"/>
      <c r="J10953" s="2"/>
      <c r="L10953" s="2"/>
      <c r="AB10953" s="2"/>
    </row>
    <row r="10954" spans="2:28" x14ac:dyDescent="0.25">
      <c r="B10954" s="2"/>
      <c r="D10954" s="2"/>
      <c r="F10954" s="2"/>
      <c r="H10954" s="2"/>
      <c r="J10954" s="2"/>
      <c r="L10954" s="2"/>
      <c r="AB10954" s="2"/>
    </row>
    <row r="10955" spans="2:28" x14ac:dyDescent="0.25">
      <c r="B10955" s="2"/>
      <c r="D10955" s="2"/>
      <c r="F10955" s="2"/>
      <c r="H10955" s="2"/>
      <c r="J10955" s="2"/>
      <c r="L10955" s="2"/>
      <c r="AB10955" s="2"/>
    </row>
    <row r="10956" spans="2:28" x14ac:dyDescent="0.25">
      <c r="B10956" s="2"/>
      <c r="D10956" s="2"/>
      <c r="F10956" s="2"/>
      <c r="H10956" s="2"/>
      <c r="J10956" s="2"/>
      <c r="L10956" s="2"/>
      <c r="AB10956" s="2"/>
    </row>
    <row r="10957" spans="2:28" x14ac:dyDescent="0.25">
      <c r="B10957" s="2"/>
      <c r="D10957" s="2"/>
      <c r="F10957" s="2"/>
      <c r="H10957" s="2"/>
      <c r="J10957" s="2"/>
      <c r="L10957" s="2"/>
      <c r="AB10957" s="2"/>
    </row>
    <row r="10958" spans="2:28" x14ac:dyDescent="0.25">
      <c r="B10958" s="2"/>
      <c r="D10958" s="2"/>
      <c r="F10958" s="2"/>
      <c r="H10958" s="2"/>
      <c r="J10958" s="2"/>
      <c r="L10958" s="2"/>
      <c r="AB10958" s="2"/>
    </row>
    <row r="10959" spans="2:28" x14ac:dyDescent="0.25">
      <c r="B10959" s="2"/>
      <c r="D10959" s="2"/>
      <c r="F10959" s="2"/>
      <c r="H10959" s="2"/>
      <c r="J10959" s="2"/>
      <c r="L10959" s="2"/>
      <c r="AB10959" s="2"/>
    </row>
    <row r="10960" spans="2:28" x14ac:dyDescent="0.25">
      <c r="B10960" s="2"/>
      <c r="D10960" s="2"/>
      <c r="F10960" s="2"/>
      <c r="H10960" s="2"/>
      <c r="J10960" s="2"/>
      <c r="L10960" s="2"/>
      <c r="AB10960" s="2"/>
    </row>
    <row r="10961" spans="2:28" x14ac:dyDescent="0.25">
      <c r="B10961" s="2"/>
      <c r="D10961" s="2"/>
      <c r="F10961" s="2"/>
      <c r="H10961" s="2"/>
      <c r="J10961" s="2"/>
      <c r="L10961" s="2"/>
      <c r="AB10961" s="2"/>
    </row>
    <row r="10962" spans="2:28" x14ac:dyDescent="0.25">
      <c r="B10962" s="2"/>
      <c r="D10962" s="2"/>
      <c r="F10962" s="2"/>
      <c r="H10962" s="2"/>
      <c r="J10962" s="2"/>
      <c r="L10962" s="2"/>
      <c r="AB10962" s="2"/>
    </row>
    <row r="10963" spans="2:28" x14ac:dyDescent="0.25">
      <c r="B10963" s="2"/>
      <c r="D10963" s="2"/>
      <c r="F10963" s="2"/>
      <c r="H10963" s="2"/>
      <c r="J10963" s="2"/>
      <c r="L10963" s="2"/>
      <c r="AB10963" s="2"/>
    </row>
    <row r="10964" spans="2:28" x14ac:dyDescent="0.25">
      <c r="B10964" s="2"/>
      <c r="D10964" s="2"/>
      <c r="F10964" s="2"/>
      <c r="H10964" s="2"/>
      <c r="J10964" s="2"/>
      <c r="L10964" s="2"/>
      <c r="AB10964" s="2"/>
    </row>
    <row r="10965" spans="2:28" x14ac:dyDescent="0.25">
      <c r="B10965" s="2"/>
      <c r="D10965" s="2"/>
      <c r="F10965" s="2"/>
      <c r="H10965" s="2"/>
      <c r="J10965" s="2"/>
      <c r="L10965" s="2"/>
      <c r="AB10965" s="2"/>
    </row>
    <row r="10966" spans="2:28" x14ac:dyDescent="0.25">
      <c r="B10966" s="2"/>
      <c r="D10966" s="2"/>
      <c r="F10966" s="2"/>
      <c r="H10966" s="2"/>
      <c r="J10966" s="2"/>
      <c r="L10966" s="2"/>
      <c r="AB10966" s="2"/>
    </row>
    <row r="10967" spans="2:28" x14ac:dyDescent="0.25">
      <c r="B10967" s="2"/>
      <c r="D10967" s="2"/>
      <c r="F10967" s="2"/>
      <c r="H10967" s="2"/>
      <c r="J10967" s="2"/>
      <c r="L10967" s="2"/>
      <c r="AB10967" s="2"/>
    </row>
    <row r="10968" spans="2:28" x14ac:dyDescent="0.25">
      <c r="B10968" s="2"/>
      <c r="D10968" s="2"/>
      <c r="F10968" s="2"/>
      <c r="H10968" s="2"/>
      <c r="J10968" s="2"/>
      <c r="L10968" s="2"/>
      <c r="AB10968" s="2"/>
    </row>
    <row r="10969" spans="2:28" x14ac:dyDescent="0.25">
      <c r="B10969" s="2"/>
      <c r="D10969" s="2"/>
      <c r="F10969" s="2"/>
      <c r="H10969" s="2"/>
      <c r="J10969" s="2"/>
      <c r="L10969" s="2"/>
      <c r="AB10969" s="2"/>
    </row>
    <row r="10970" spans="2:28" x14ac:dyDescent="0.25">
      <c r="B10970" s="2"/>
      <c r="D10970" s="2"/>
      <c r="F10970" s="2"/>
      <c r="H10970" s="2"/>
      <c r="J10970" s="2"/>
      <c r="L10970" s="2"/>
      <c r="AB10970" s="2"/>
    </row>
    <row r="10971" spans="2:28" x14ac:dyDescent="0.25">
      <c r="B10971" s="2"/>
      <c r="D10971" s="2"/>
      <c r="F10971" s="2"/>
      <c r="H10971" s="2"/>
      <c r="J10971" s="2"/>
      <c r="L10971" s="2"/>
      <c r="AB10971" s="2"/>
    </row>
    <row r="10972" spans="2:28" x14ac:dyDescent="0.25">
      <c r="B10972" s="2"/>
      <c r="D10972" s="2"/>
      <c r="F10972" s="2"/>
      <c r="H10972" s="2"/>
      <c r="J10972" s="2"/>
      <c r="L10972" s="2"/>
      <c r="AB10972" s="2"/>
    </row>
    <row r="10973" spans="2:28" x14ac:dyDescent="0.25">
      <c r="B10973" s="2"/>
      <c r="D10973" s="2"/>
      <c r="F10973" s="2"/>
      <c r="H10973" s="2"/>
      <c r="J10973" s="2"/>
      <c r="L10973" s="2"/>
      <c r="AB10973" s="2"/>
    </row>
    <row r="10974" spans="2:28" x14ac:dyDescent="0.25">
      <c r="B10974" s="2"/>
      <c r="D10974" s="2"/>
      <c r="F10974" s="2"/>
      <c r="H10974" s="2"/>
      <c r="J10974" s="2"/>
      <c r="L10974" s="2"/>
      <c r="AB10974" s="2"/>
    </row>
    <row r="10975" spans="2:28" x14ac:dyDescent="0.25">
      <c r="B10975" s="2"/>
      <c r="D10975" s="2"/>
      <c r="F10975" s="2"/>
      <c r="H10975" s="2"/>
      <c r="J10975" s="2"/>
      <c r="L10975" s="2"/>
      <c r="AB10975" s="2"/>
    </row>
    <row r="10976" spans="2:28" x14ac:dyDescent="0.25">
      <c r="B10976" s="2"/>
      <c r="D10976" s="2"/>
      <c r="F10976" s="2"/>
      <c r="H10976" s="2"/>
      <c r="J10976" s="2"/>
      <c r="L10976" s="2"/>
      <c r="AB10976" s="2"/>
    </row>
    <row r="10977" spans="2:28" x14ac:dyDescent="0.25">
      <c r="B10977" s="2"/>
      <c r="D10977" s="2"/>
      <c r="F10977" s="2"/>
      <c r="H10977" s="2"/>
      <c r="J10977" s="2"/>
      <c r="L10977" s="2"/>
      <c r="AB10977" s="2"/>
    </row>
    <row r="10978" spans="2:28" x14ac:dyDescent="0.25">
      <c r="B10978" s="2"/>
      <c r="D10978" s="2"/>
      <c r="F10978" s="2"/>
      <c r="H10978" s="2"/>
      <c r="J10978" s="2"/>
      <c r="L10978" s="2"/>
      <c r="AB10978" s="2"/>
    </row>
    <row r="10979" spans="2:28" x14ac:dyDescent="0.25">
      <c r="B10979" s="2"/>
      <c r="D10979" s="2"/>
      <c r="F10979" s="2"/>
      <c r="H10979" s="2"/>
      <c r="J10979" s="2"/>
      <c r="L10979" s="2"/>
      <c r="AB10979" s="2"/>
    </row>
    <row r="10980" spans="2:28" x14ac:dyDescent="0.25">
      <c r="B10980" s="2"/>
      <c r="D10980" s="2"/>
      <c r="F10980" s="2"/>
      <c r="H10980" s="2"/>
      <c r="J10980" s="2"/>
      <c r="L10980" s="2"/>
      <c r="AB10980" s="2"/>
    </row>
    <row r="10981" spans="2:28" x14ac:dyDescent="0.25">
      <c r="B10981" s="2"/>
      <c r="D10981" s="2"/>
      <c r="F10981" s="2"/>
      <c r="H10981" s="2"/>
      <c r="J10981" s="2"/>
      <c r="L10981" s="2"/>
      <c r="AB10981" s="2"/>
    </row>
    <row r="10982" spans="2:28" x14ac:dyDescent="0.25">
      <c r="B10982" s="2"/>
      <c r="D10982" s="2"/>
      <c r="F10982" s="2"/>
      <c r="H10982" s="2"/>
      <c r="J10982" s="2"/>
      <c r="L10982" s="2"/>
      <c r="AB10982" s="2"/>
    </row>
    <row r="10983" spans="2:28" x14ac:dyDescent="0.25">
      <c r="B10983" s="2"/>
      <c r="D10983" s="2"/>
      <c r="F10983" s="2"/>
      <c r="H10983" s="2"/>
      <c r="J10983" s="2"/>
      <c r="L10983" s="2"/>
      <c r="AB10983" s="2"/>
    </row>
    <row r="10984" spans="2:28" x14ac:dyDescent="0.25">
      <c r="B10984" s="2"/>
      <c r="D10984" s="2"/>
      <c r="F10984" s="2"/>
      <c r="H10984" s="2"/>
      <c r="J10984" s="2"/>
      <c r="L10984" s="2"/>
      <c r="AB10984" s="2"/>
    </row>
    <row r="10985" spans="2:28" x14ac:dyDescent="0.25">
      <c r="B10985" s="2"/>
      <c r="D10985" s="2"/>
      <c r="F10985" s="2"/>
      <c r="H10985" s="2"/>
      <c r="J10985" s="2"/>
      <c r="L10985" s="2"/>
      <c r="AB10985" s="2"/>
    </row>
    <row r="10986" spans="2:28" x14ac:dyDescent="0.25">
      <c r="B10986" s="2"/>
      <c r="D10986" s="2"/>
      <c r="F10986" s="2"/>
      <c r="H10986" s="2"/>
      <c r="J10986" s="2"/>
      <c r="L10986" s="2"/>
      <c r="AB10986" s="2"/>
    </row>
    <row r="10987" spans="2:28" x14ac:dyDescent="0.25">
      <c r="B10987" s="2"/>
      <c r="D10987" s="2"/>
      <c r="F10987" s="2"/>
      <c r="H10987" s="2"/>
      <c r="J10987" s="2"/>
      <c r="L10987" s="2"/>
      <c r="AB10987" s="2"/>
    </row>
    <row r="10988" spans="2:28" x14ac:dyDescent="0.25">
      <c r="B10988" s="2"/>
      <c r="D10988" s="2"/>
      <c r="F10988" s="2"/>
      <c r="H10988" s="2"/>
      <c r="J10988" s="2"/>
      <c r="L10988" s="2"/>
      <c r="AB10988" s="2"/>
    </row>
    <row r="10989" spans="2:28" x14ac:dyDescent="0.25">
      <c r="B10989" s="2"/>
      <c r="D10989" s="2"/>
      <c r="F10989" s="2"/>
      <c r="H10989" s="2"/>
      <c r="J10989" s="2"/>
      <c r="L10989" s="2"/>
      <c r="AB10989" s="2"/>
    </row>
    <row r="10990" spans="2:28" x14ac:dyDescent="0.25">
      <c r="B10990" s="2"/>
      <c r="D10990" s="2"/>
      <c r="F10990" s="2"/>
      <c r="H10990" s="2"/>
      <c r="J10990" s="2"/>
      <c r="L10990" s="2"/>
      <c r="AB10990" s="2"/>
    </row>
    <row r="10991" spans="2:28" x14ac:dyDescent="0.25">
      <c r="B10991" s="2"/>
      <c r="D10991" s="2"/>
      <c r="F10991" s="2"/>
      <c r="H10991" s="2"/>
      <c r="J10991" s="2"/>
      <c r="L10991" s="2"/>
      <c r="AB10991" s="2"/>
    </row>
    <row r="10992" spans="2:28" x14ac:dyDescent="0.25">
      <c r="B10992" s="2"/>
      <c r="D10992" s="2"/>
      <c r="F10992" s="2"/>
      <c r="H10992" s="2"/>
      <c r="J10992" s="2"/>
      <c r="L10992" s="2"/>
      <c r="AB10992" s="2"/>
    </row>
    <row r="10993" spans="2:28" x14ac:dyDescent="0.25">
      <c r="B10993" s="2"/>
      <c r="D10993" s="2"/>
      <c r="F10993" s="2"/>
      <c r="H10993" s="2"/>
      <c r="J10993" s="2"/>
      <c r="L10993" s="2"/>
      <c r="AB10993" s="2"/>
    </row>
    <row r="10994" spans="2:28" x14ac:dyDescent="0.25">
      <c r="B10994" s="2"/>
      <c r="D10994" s="2"/>
      <c r="F10994" s="2"/>
      <c r="H10994" s="2"/>
      <c r="J10994" s="2"/>
      <c r="L10994" s="2"/>
      <c r="AB10994" s="2"/>
    </row>
    <row r="10995" spans="2:28" x14ac:dyDescent="0.25">
      <c r="B10995" s="2"/>
      <c r="D10995" s="2"/>
      <c r="F10995" s="2"/>
      <c r="H10995" s="2"/>
      <c r="J10995" s="2"/>
      <c r="L10995" s="2"/>
      <c r="AB10995" s="2"/>
    </row>
    <row r="10996" spans="2:28" x14ac:dyDescent="0.25">
      <c r="B10996" s="2"/>
      <c r="D10996" s="2"/>
      <c r="F10996" s="2"/>
      <c r="H10996" s="2"/>
      <c r="J10996" s="2"/>
      <c r="L10996" s="2"/>
      <c r="AB10996" s="2"/>
    </row>
    <row r="10997" spans="2:28" x14ac:dyDescent="0.25">
      <c r="B10997" s="2"/>
      <c r="D10997" s="2"/>
      <c r="F10997" s="2"/>
      <c r="H10997" s="2"/>
      <c r="J10997" s="2"/>
      <c r="L10997" s="2"/>
      <c r="AB10997" s="2"/>
    </row>
    <row r="10998" spans="2:28" x14ac:dyDescent="0.25">
      <c r="B10998" s="2"/>
      <c r="D10998" s="2"/>
      <c r="F10998" s="2"/>
      <c r="H10998" s="2"/>
      <c r="J10998" s="2"/>
      <c r="L10998" s="2"/>
      <c r="AB10998" s="2"/>
    </row>
    <row r="10999" spans="2:28" x14ac:dyDescent="0.25">
      <c r="B10999" s="2"/>
      <c r="D10999" s="2"/>
      <c r="F10999" s="2"/>
      <c r="H10999" s="2"/>
      <c r="J10999" s="2"/>
      <c r="L10999" s="2"/>
      <c r="AB10999" s="2"/>
    </row>
    <row r="11000" spans="2:28" x14ac:dyDescent="0.25">
      <c r="B11000" s="2"/>
      <c r="D11000" s="2"/>
      <c r="F11000" s="2"/>
      <c r="H11000" s="2"/>
      <c r="J11000" s="2"/>
      <c r="L11000" s="2"/>
      <c r="AB11000" s="2"/>
    </row>
    <row r="11001" spans="2:28" x14ac:dyDescent="0.25">
      <c r="B11001" s="2"/>
      <c r="D11001" s="2"/>
      <c r="F11001" s="2"/>
      <c r="H11001" s="2"/>
      <c r="J11001" s="2"/>
      <c r="L11001" s="2"/>
      <c r="AB11001" s="2"/>
    </row>
    <row r="11002" spans="2:28" x14ac:dyDescent="0.25">
      <c r="B11002" s="2"/>
      <c r="D11002" s="2"/>
      <c r="F11002" s="2"/>
      <c r="H11002" s="2"/>
      <c r="J11002" s="2"/>
      <c r="L11002" s="2"/>
      <c r="AB11002" s="2"/>
    </row>
    <row r="11003" spans="2:28" x14ac:dyDescent="0.25">
      <c r="B11003" s="2"/>
      <c r="D11003" s="2"/>
      <c r="F11003" s="2"/>
      <c r="H11003" s="2"/>
      <c r="J11003" s="2"/>
      <c r="L11003" s="2"/>
      <c r="AB11003" s="2"/>
    </row>
    <row r="11004" spans="2:28" x14ac:dyDescent="0.25">
      <c r="B11004" s="2"/>
      <c r="D11004" s="2"/>
      <c r="F11004" s="2"/>
      <c r="H11004" s="2"/>
      <c r="J11004" s="2"/>
      <c r="L11004" s="2"/>
      <c r="AB11004" s="2"/>
    </row>
    <row r="11005" spans="2:28" x14ac:dyDescent="0.25">
      <c r="B11005" s="2"/>
      <c r="D11005" s="2"/>
      <c r="F11005" s="2"/>
      <c r="H11005" s="2"/>
      <c r="J11005" s="2"/>
      <c r="L11005" s="2"/>
      <c r="AB11005" s="2"/>
    </row>
    <row r="11006" spans="2:28" x14ac:dyDescent="0.25">
      <c r="B11006" s="2"/>
      <c r="D11006" s="2"/>
      <c r="F11006" s="2"/>
      <c r="H11006" s="2"/>
      <c r="J11006" s="2"/>
      <c r="L11006" s="2"/>
      <c r="AB11006" s="2"/>
    </row>
    <row r="11007" spans="2:28" x14ac:dyDescent="0.25">
      <c r="B11007" s="2"/>
      <c r="D11007" s="2"/>
      <c r="F11007" s="2"/>
      <c r="H11007" s="2"/>
      <c r="J11007" s="2"/>
      <c r="L11007" s="2"/>
      <c r="AB11007" s="2"/>
    </row>
    <row r="11008" spans="2:28" x14ac:dyDescent="0.25">
      <c r="B11008" s="2"/>
      <c r="D11008" s="2"/>
      <c r="F11008" s="2"/>
      <c r="H11008" s="2"/>
      <c r="J11008" s="2"/>
      <c r="L11008" s="2"/>
      <c r="AB11008" s="2"/>
    </row>
    <row r="11009" spans="2:28" x14ac:dyDescent="0.25">
      <c r="B11009" s="2"/>
      <c r="D11009" s="2"/>
      <c r="F11009" s="2"/>
      <c r="H11009" s="2"/>
      <c r="J11009" s="2"/>
      <c r="L11009" s="2"/>
      <c r="AB11009" s="2"/>
    </row>
    <row r="11010" spans="2:28" x14ac:dyDescent="0.25">
      <c r="B11010" s="2"/>
      <c r="D11010" s="2"/>
      <c r="F11010" s="2"/>
      <c r="H11010" s="2"/>
      <c r="J11010" s="2"/>
      <c r="L11010" s="2"/>
      <c r="AB11010" s="2"/>
    </row>
    <row r="11011" spans="2:28" x14ac:dyDescent="0.25">
      <c r="B11011" s="2"/>
      <c r="D11011" s="2"/>
      <c r="F11011" s="2"/>
      <c r="H11011" s="2"/>
      <c r="J11011" s="2"/>
      <c r="L11011" s="2"/>
      <c r="AB11011" s="2"/>
    </row>
    <row r="11012" spans="2:28" x14ac:dyDescent="0.25">
      <c r="B11012" s="2"/>
      <c r="D11012" s="2"/>
      <c r="F11012" s="2"/>
      <c r="H11012" s="2"/>
      <c r="J11012" s="2"/>
      <c r="L11012" s="2"/>
      <c r="AB11012" s="2"/>
    </row>
    <row r="11013" spans="2:28" x14ac:dyDescent="0.25">
      <c r="B11013" s="2"/>
      <c r="D11013" s="2"/>
      <c r="F11013" s="2"/>
      <c r="H11013" s="2"/>
      <c r="J11013" s="2"/>
      <c r="L11013" s="2"/>
      <c r="AB11013" s="2"/>
    </row>
    <row r="11014" spans="2:28" x14ac:dyDescent="0.25">
      <c r="B11014" s="2"/>
      <c r="D11014" s="2"/>
      <c r="F11014" s="2"/>
      <c r="H11014" s="2"/>
      <c r="J11014" s="2"/>
      <c r="L11014" s="2"/>
      <c r="AB11014" s="2"/>
    </row>
    <row r="11015" spans="2:28" x14ac:dyDescent="0.25">
      <c r="B11015" s="2"/>
      <c r="D11015" s="2"/>
      <c r="F11015" s="2"/>
      <c r="H11015" s="2"/>
      <c r="J11015" s="2"/>
      <c r="L11015" s="2"/>
      <c r="AB11015" s="2"/>
    </row>
    <row r="11016" spans="2:28" x14ac:dyDescent="0.25">
      <c r="B11016" s="2"/>
      <c r="D11016" s="2"/>
      <c r="F11016" s="2"/>
      <c r="H11016" s="2"/>
      <c r="J11016" s="2"/>
      <c r="L11016" s="2"/>
      <c r="AB11016" s="2"/>
    </row>
    <row r="11017" spans="2:28" x14ac:dyDescent="0.25">
      <c r="B11017" s="2"/>
      <c r="D11017" s="2"/>
      <c r="F11017" s="2"/>
      <c r="H11017" s="2"/>
      <c r="J11017" s="2"/>
      <c r="L11017" s="2"/>
      <c r="AB11017" s="2"/>
    </row>
    <row r="11018" spans="2:28" x14ac:dyDescent="0.25">
      <c r="B11018" s="2"/>
      <c r="D11018" s="2"/>
      <c r="F11018" s="2"/>
      <c r="H11018" s="2"/>
      <c r="J11018" s="2"/>
      <c r="L11018" s="2"/>
      <c r="AB11018" s="2"/>
    </row>
    <row r="11019" spans="2:28" x14ac:dyDescent="0.25">
      <c r="B11019" s="2"/>
      <c r="D11019" s="2"/>
      <c r="F11019" s="2"/>
      <c r="H11019" s="2"/>
      <c r="J11019" s="2"/>
      <c r="L11019" s="2"/>
      <c r="AB11019" s="2"/>
    </row>
    <row r="11020" spans="2:28" x14ac:dyDescent="0.25">
      <c r="B11020" s="2"/>
      <c r="D11020" s="2"/>
      <c r="F11020" s="2"/>
      <c r="H11020" s="2"/>
      <c r="J11020" s="2"/>
      <c r="L11020" s="2"/>
      <c r="AB11020" s="2"/>
    </row>
    <row r="11021" spans="2:28" x14ac:dyDescent="0.25">
      <c r="B11021" s="2"/>
      <c r="D11021" s="2"/>
      <c r="F11021" s="2"/>
      <c r="H11021" s="2"/>
      <c r="J11021" s="2"/>
      <c r="L11021" s="2"/>
      <c r="AB11021" s="2"/>
    </row>
    <row r="11022" spans="2:28" x14ac:dyDescent="0.25">
      <c r="B11022" s="2"/>
      <c r="D11022" s="2"/>
      <c r="F11022" s="2"/>
      <c r="H11022" s="2"/>
      <c r="J11022" s="2"/>
      <c r="L11022" s="2"/>
      <c r="AB11022" s="2"/>
    </row>
    <row r="11023" spans="2:28" x14ac:dyDescent="0.25">
      <c r="B11023" s="2"/>
      <c r="D11023" s="2"/>
      <c r="F11023" s="2"/>
      <c r="H11023" s="2"/>
      <c r="J11023" s="2"/>
      <c r="L11023" s="2"/>
      <c r="AB11023" s="2"/>
    </row>
    <row r="11024" spans="2:28" x14ac:dyDescent="0.25">
      <c r="B11024" s="2"/>
      <c r="D11024" s="2"/>
      <c r="F11024" s="2"/>
      <c r="H11024" s="2"/>
      <c r="J11024" s="2"/>
      <c r="L11024" s="2"/>
      <c r="AB11024" s="2"/>
    </row>
    <row r="11025" spans="2:28" x14ac:dyDescent="0.25">
      <c r="B11025" s="2"/>
      <c r="D11025" s="2"/>
      <c r="F11025" s="2"/>
      <c r="H11025" s="2"/>
      <c r="J11025" s="2"/>
      <c r="L11025" s="2"/>
      <c r="AB11025" s="2"/>
    </row>
    <row r="11026" spans="2:28" x14ac:dyDescent="0.25">
      <c r="B11026" s="2"/>
      <c r="D11026" s="2"/>
      <c r="F11026" s="2"/>
      <c r="H11026" s="2"/>
      <c r="J11026" s="2"/>
      <c r="L11026" s="2"/>
      <c r="AB11026" s="2"/>
    </row>
    <row r="11027" spans="2:28" x14ac:dyDescent="0.25">
      <c r="B11027" s="2"/>
      <c r="D11027" s="2"/>
      <c r="F11027" s="2"/>
      <c r="H11027" s="2"/>
      <c r="J11027" s="2"/>
      <c r="L11027" s="2"/>
      <c r="AB11027" s="2"/>
    </row>
    <row r="11028" spans="2:28" x14ac:dyDescent="0.25">
      <c r="B11028" s="2"/>
      <c r="D11028" s="2"/>
      <c r="F11028" s="2"/>
      <c r="H11028" s="2"/>
      <c r="J11028" s="2"/>
      <c r="L11028" s="2"/>
      <c r="AB11028" s="2"/>
    </row>
    <row r="11029" spans="2:28" x14ac:dyDescent="0.25">
      <c r="B11029" s="2"/>
      <c r="D11029" s="2"/>
      <c r="F11029" s="2"/>
      <c r="H11029" s="2"/>
      <c r="J11029" s="2"/>
      <c r="L11029" s="2"/>
      <c r="AB11029" s="2"/>
    </row>
    <row r="11030" spans="2:28" x14ac:dyDescent="0.25">
      <c r="B11030" s="2"/>
      <c r="D11030" s="2"/>
      <c r="F11030" s="2"/>
      <c r="H11030" s="2"/>
      <c r="J11030" s="2"/>
      <c r="L11030" s="2"/>
      <c r="AB11030" s="2"/>
    </row>
    <row r="11031" spans="2:28" x14ac:dyDescent="0.25">
      <c r="B11031" s="2"/>
      <c r="D11031" s="2"/>
      <c r="F11031" s="2"/>
      <c r="H11031" s="2"/>
      <c r="J11031" s="2"/>
      <c r="L11031" s="2"/>
      <c r="AB11031" s="2"/>
    </row>
    <row r="11032" spans="2:28" x14ac:dyDescent="0.25">
      <c r="B11032" s="2"/>
      <c r="D11032" s="2"/>
      <c r="F11032" s="2"/>
      <c r="H11032" s="2"/>
      <c r="J11032" s="2"/>
      <c r="L11032" s="2"/>
      <c r="AB11032" s="2"/>
    </row>
    <row r="11033" spans="2:28" x14ac:dyDescent="0.25">
      <c r="B11033" s="2"/>
      <c r="D11033" s="2"/>
      <c r="F11033" s="2"/>
      <c r="H11033" s="2"/>
      <c r="J11033" s="2"/>
      <c r="L11033" s="2"/>
      <c r="AB11033" s="2"/>
    </row>
    <row r="11034" spans="2:28" x14ac:dyDescent="0.25">
      <c r="B11034" s="2"/>
      <c r="D11034" s="2"/>
      <c r="F11034" s="2"/>
      <c r="H11034" s="2"/>
      <c r="J11034" s="2"/>
      <c r="L11034" s="2"/>
      <c r="AB11034" s="2"/>
    </row>
    <row r="11035" spans="2:28" x14ac:dyDescent="0.25">
      <c r="B11035" s="2"/>
      <c r="D11035" s="2"/>
      <c r="F11035" s="2"/>
      <c r="H11035" s="2"/>
      <c r="J11035" s="2"/>
      <c r="L11035" s="2"/>
      <c r="AB11035" s="2"/>
    </row>
    <row r="11036" spans="2:28" x14ac:dyDescent="0.25">
      <c r="B11036" s="2"/>
      <c r="D11036" s="2"/>
      <c r="F11036" s="2"/>
      <c r="H11036" s="2"/>
      <c r="J11036" s="2"/>
      <c r="L11036" s="2"/>
      <c r="AB11036" s="2"/>
    </row>
    <row r="11037" spans="2:28" x14ac:dyDescent="0.25">
      <c r="B11037" s="2"/>
      <c r="D11037" s="2"/>
      <c r="F11037" s="2"/>
      <c r="H11037" s="2"/>
      <c r="J11037" s="2"/>
      <c r="L11037" s="2"/>
      <c r="AB11037" s="2"/>
    </row>
    <row r="11038" spans="2:28" x14ac:dyDescent="0.25">
      <c r="B11038" s="2"/>
      <c r="D11038" s="2"/>
      <c r="F11038" s="2"/>
      <c r="H11038" s="2"/>
      <c r="J11038" s="2"/>
      <c r="L11038" s="2"/>
      <c r="AB11038" s="2"/>
    </row>
    <row r="11039" spans="2:28" x14ac:dyDescent="0.25">
      <c r="B11039" s="2"/>
      <c r="D11039" s="2"/>
      <c r="F11039" s="2"/>
      <c r="H11039" s="2"/>
      <c r="J11039" s="2"/>
      <c r="L11039" s="2"/>
      <c r="AB11039" s="2"/>
    </row>
    <row r="11040" spans="2:28" x14ac:dyDescent="0.25">
      <c r="B11040" s="2"/>
      <c r="D11040" s="2"/>
      <c r="F11040" s="2"/>
      <c r="H11040" s="2"/>
      <c r="J11040" s="2"/>
      <c r="L11040" s="2"/>
      <c r="AB11040" s="2"/>
    </row>
    <row r="11041" spans="2:28" x14ac:dyDescent="0.25">
      <c r="B11041" s="2"/>
      <c r="D11041" s="2"/>
      <c r="F11041" s="2"/>
      <c r="H11041" s="2"/>
      <c r="J11041" s="2"/>
      <c r="L11041" s="2"/>
      <c r="AB11041" s="2"/>
    </row>
    <row r="11042" spans="2:28" x14ac:dyDescent="0.25">
      <c r="B11042" s="2"/>
      <c r="D11042" s="2"/>
      <c r="F11042" s="2"/>
      <c r="H11042" s="2"/>
      <c r="J11042" s="2"/>
      <c r="L11042" s="2"/>
      <c r="AB11042" s="2"/>
    </row>
    <row r="11043" spans="2:28" x14ac:dyDescent="0.25">
      <c r="B11043" s="2"/>
      <c r="D11043" s="2"/>
      <c r="F11043" s="2"/>
      <c r="H11043" s="2"/>
      <c r="J11043" s="2"/>
      <c r="L11043" s="2"/>
      <c r="AB11043" s="2"/>
    </row>
    <row r="11044" spans="2:28" x14ac:dyDescent="0.25">
      <c r="B11044" s="2"/>
      <c r="D11044" s="2"/>
      <c r="F11044" s="2"/>
      <c r="H11044" s="2"/>
      <c r="J11044" s="2"/>
      <c r="L11044" s="2"/>
      <c r="AB11044" s="2"/>
    </row>
    <row r="11045" spans="2:28" x14ac:dyDescent="0.25">
      <c r="B11045" s="2"/>
      <c r="D11045" s="2"/>
      <c r="F11045" s="2"/>
      <c r="H11045" s="2"/>
      <c r="J11045" s="2"/>
      <c r="L11045" s="2"/>
      <c r="AB11045" s="2"/>
    </row>
    <row r="11046" spans="2:28" x14ac:dyDescent="0.25">
      <c r="B11046" s="2"/>
      <c r="D11046" s="2"/>
      <c r="F11046" s="2"/>
      <c r="H11046" s="2"/>
      <c r="J11046" s="2"/>
      <c r="L11046" s="2"/>
      <c r="AB11046" s="2"/>
    </row>
    <row r="11047" spans="2:28" x14ac:dyDescent="0.25">
      <c r="B11047" s="2"/>
      <c r="D11047" s="2"/>
      <c r="F11047" s="2"/>
      <c r="H11047" s="2"/>
      <c r="J11047" s="2"/>
      <c r="L11047" s="2"/>
      <c r="AB11047" s="2"/>
    </row>
    <row r="11048" spans="2:28" x14ac:dyDescent="0.25">
      <c r="B11048" s="2"/>
      <c r="D11048" s="2"/>
      <c r="F11048" s="2"/>
      <c r="H11048" s="2"/>
      <c r="J11048" s="2"/>
      <c r="L11048" s="2"/>
      <c r="AB11048" s="2"/>
    </row>
    <row r="11049" spans="2:28" x14ac:dyDescent="0.25">
      <c r="B11049" s="2"/>
      <c r="D11049" s="2"/>
      <c r="F11049" s="2"/>
      <c r="H11049" s="2"/>
      <c r="J11049" s="2"/>
      <c r="L11049" s="2"/>
      <c r="AB11049" s="2"/>
    </row>
    <row r="11050" spans="2:28" x14ac:dyDescent="0.25">
      <c r="B11050" s="2"/>
      <c r="D11050" s="2"/>
      <c r="F11050" s="2"/>
      <c r="H11050" s="2"/>
      <c r="J11050" s="2"/>
      <c r="L11050" s="2"/>
      <c r="AB11050" s="2"/>
    </row>
    <row r="11051" spans="2:28" x14ac:dyDescent="0.25">
      <c r="B11051" s="2"/>
      <c r="D11051" s="2"/>
      <c r="F11051" s="2"/>
      <c r="H11051" s="2"/>
      <c r="J11051" s="2"/>
      <c r="L11051" s="2"/>
      <c r="AB11051" s="2"/>
    </row>
    <row r="11052" spans="2:28" x14ac:dyDescent="0.25">
      <c r="B11052" s="2"/>
      <c r="D11052" s="2"/>
      <c r="F11052" s="2"/>
      <c r="H11052" s="2"/>
      <c r="J11052" s="2"/>
      <c r="L11052" s="2"/>
      <c r="AB11052" s="2"/>
    </row>
    <row r="11053" spans="2:28" x14ac:dyDescent="0.25">
      <c r="B11053" s="2"/>
      <c r="D11053" s="2"/>
      <c r="F11053" s="2"/>
      <c r="H11053" s="2"/>
      <c r="J11053" s="2"/>
      <c r="L11053" s="2"/>
      <c r="AB11053" s="2"/>
    </row>
    <row r="11054" spans="2:28" x14ac:dyDescent="0.25">
      <c r="B11054" s="2"/>
      <c r="D11054" s="2"/>
      <c r="F11054" s="2"/>
      <c r="H11054" s="2"/>
      <c r="J11054" s="2"/>
      <c r="L11054" s="2"/>
      <c r="AB11054" s="2"/>
    </row>
    <row r="11055" spans="2:28" x14ac:dyDescent="0.25">
      <c r="B11055" s="2"/>
      <c r="D11055" s="2"/>
      <c r="F11055" s="2"/>
      <c r="H11055" s="2"/>
      <c r="J11055" s="2"/>
      <c r="L11055" s="2"/>
      <c r="AB11055" s="2"/>
    </row>
    <row r="11056" spans="2:28" x14ac:dyDescent="0.25">
      <c r="B11056" s="2"/>
      <c r="D11056" s="2"/>
      <c r="F11056" s="2"/>
      <c r="H11056" s="2"/>
      <c r="J11056" s="2"/>
      <c r="L11056" s="2"/>
      <c r="AB11056" s="2"/>
    </row>
    <row r="11057" spans="2:28" x14ac:dyDescent="0.25">
      <c r="B11057" s="2"/>
      <c r="D11057" s="2"/>
      <c r="F11057" s="2"/>
      <c r="H11057" s="2"/>
      <c r="J11057" s="2"/>
      <c r="L11057" s="2"/>
      <c r="AB11057" s="2"/>
    </row>
    <row r="11058" spans="2:28" x14ac:dyDescent="0.25">
      <c r="B11058" s="2"/>
      <c r="D11058" s="2"/>
      <c r="F11058" s="2"/>
      <c r="H11058" s="2"/>
      <c r="J11058" s="2"/>
      <c r="L11058" s="2"/>
      <c r="AB11058" s="2"/>
    </row>
    <row r="11059" spans="2:28" x14ac:dyDescent="0.25">
      <c r="B11059" s="2"/>
      <c r="D11059" s="2"/>
      <c r="F11059" s="2"/>
      <c r="H11059" s="2"/>
      <c r="J11059" s="2"/>
      <c r="L11059" s="2"/>
      <c r="AB11059" s="2"/>
    </row>
    <row r="11060" spans="2:28" x14ac:dyDescent="0.25">
      <c r="B11060" s="2"/>
      <c r="D11060" s="2"/>
      <c r="F11060" s="2"/>
      <c r="H11060" s="2"/>
      <c r="J11060" s="2"/>
      <c r="L11060" s="2"/>
      <c r="AB11060" s="2"/>
    </row>
    <row r="11061" spans="2:28" x14ac:dyDescent="0.25">
      <c r="B11061" s="2"/>
      <c r="D11061" s="2"/>
      <c r="F11061" s="2"/>
      <c r="H11061" s="2"/>
      <c r="J11061" s="2"/>
      <c r="L11061" s="2"/>
      <c r="AB11061" s="2"/>
    </row>
    <row r="11062" spans="2:28" x14ac:dyDescent="0.25">
      <c r="B11062" s="2"/>
      <c r="D11062" s="2"/>
      <c r="F11062" s="2"/>
      <c r="H11062" s="2"/>
      <c r="J11062" s="2"/>
      <c r="L11062" s="2"/>
      <c r="AB11062" s="2"/>
    </row>
    <row r="11063" spans="2:28" x14ac:dyDescent="0.25">
      <c r="B11063" s="2"/>
      <c r="D11063" s="2"/>
      <c r="F11063" s="2"/>
      <c r="H11063" s="2"/>
      <c r="J11063" s="2"/>
      <c r="L11063" s="2"/>
      <c r="AB11063" s="2"/>
    </row>
    <row r="11064" spans="2:28" x14ac:dyDescent="0.25">
      <c r="B11064" s="2"/>
      <c r="D11064" s="2"/>
      <c r="F11064" s="2"/>
      <c r="H11064" s="2"/>
      <c r="J11064" s="2"/>
      <c r="L11064" s="2"/>
      <c r="AB11064" s="2"/>
    </row>
    <row r="11065" spans="2:28" x14ac:dyDescent="0.25">
      <c r="B11065" s="2"/>
      <c r="D11065" s="2"/>
      <c r="F11065" s="2"/>
      <c r="H11065" s="2"/>
      <c r="J11065" s="2"/>
      <c r="L11065" s="2"/>
      <c r="AB11065" s="2"/>
    </row>
    <row r="11066" spans="2:28" x14ac:dyDescent="0.25">
      <c r="B11066" s="2"/>
      <c r="D11066" s="2"/>
      <c r="F11066" s="2"/>
      <c r="H11066" s="2"/>
      <c r="J11066" s="2"/>
      <c r="L11066" s="2"/>
      <c r="AB11066" s="2"/>
    </row>
    <row r="11067" spans="2:28" x14ac:dyDescent="0.25">
      <c r="B11067" s="2"/>
      <c r="D11067" s="2"/>
      <c r="F11067" s="2"/>
      <c r="H11067" s="2"/>
      <c r="J11067" s="2"/>
      <c r="L11067" s="2"/>
      <c r="AB11067" s="2"/>
    </row>
    <row r="11068" spans="2:28" x14ac:dyDescent="0.25">
      <c r="B11068" s="2"/>
      <c r="D11068" s="2"/>
      <c r="F11068" s="2"/>
      <c r="H11068" s="2"/>
      <c r="J11068" s="2"/>
      <c r="L11068" s="2"/>
      <c r="AB11068" s="2"/>
    </row>
    <row r="11069" spans="2:28" x14ac:dyDescent="0.25">
      <c r="B11069" s="2"/>
      <c r="D11069" s="2"/>
      <c r="F11069" s="2"/>
      <c r="H11069" s="2"/>
      <c r="J11069" s="2"/>
      <c r="L11069" s="2"/>
      <c r="AB11069" s="2"/>
    </row>
    <row r="11070" spans="2:28" x14ac:dyDescent="0.25">
      <c r="B11070" s="2"/>
      <c r="D11070" s="2"/>
      <c r="F11070" s="2"/>
      <c r="H11070" s="2"/>
      <c r="J11070" s="2"/>
      <c r="L11070" s="2"/>
      <c r="AB11070" s="2"/>
    </row>
    <row r="11071" spans="2:28" x14ac:dyDescent="0.25">
      <c r="B11071" s="2"/>
      <c r="D11071" s="2"/>
      <c r="F11071" s="2"/>
      <c r="H11071" s="2"/>
      <c r="J11071" s="2"/>
      <c r="L11071" s="2"/>
      <c r="AB11071" s="2"/>
    </row>
    <row r="11072" spans="2:28" x14ac:dyDescent="0.25">
      <c r="B11072" s="2"/>
      <c r="D11072" s="2"/>
      <c r="F11072" s="2"/>
      <c r="H11072" s="2"/>
      <c r="J11072" s="2"/>
      <c r="L11072" s="2"/>
      <c r="AB11072" s="2"/>
    </row>
    <row r="11073" spans="2:28" x14ac:dyDescent="0.25">
      <c r="B11073" s="2"/>
      <c r="D11073" s="2"/>
      <c r="F11073" s="2"/>
      <c r="H11073" s="2"/>
      <c r="J11073" s="2"/>
      <c r="L11073" s="2"/>
      <c r="AB11073" s="2"/>
    </row>
    <row r="11074" spans="2:28" x14ac:dyDescent="0.25">
      <c r="B11074" s="2"/>
      <c r="D11074" s="2"/>
      <c r="F11074" s="2"/>
      <c r="H11074" s="2"/>
      <c r="J11074" s="2"/>
      <c r="L11074" s="2"/>
      <c r="AB11074" s="2"/>
    </row>
    <row r="11075" spans="2:28" x14ac:dyDescent="0.25">
      <c r="B11075" s="2"/>
      <c r="D11075" s="2"/>
      <c r="F11075" s="2"/>
      <c r="H11075" s="2"/>
      <c r="J11075" s="2"/>
      <c r="L11075" s="2"/>
      <c r="AB11075" s="2"/>
    </row>
    <row r="11076" spans="2:28" x14ac:dyDescent="0.25">
      <c r="B11076" s="2"/>
      <c r="D11076" s="2"/>
      <c r="F11076" s="2"/>
      <c r="H11076" s="2"/>
      <c r="J11076" s="2"/>
      <c r="L11076" s="2"/>
      <c r="AB11076" s="2"/>
    </row>
    <row r="11077" spans="2:28" x14ac:dyDescent="0.25">
      <c r="B11077" s="2"/>
      <c r="D11077" s="2"/>
      <c r="F11077" s="2"/>
      <c r="H11077" s="2"/>
      <c r="J11077" s="2"/>
      <c r="L11077" s="2"/>
      <c r="AB11077" s="2"/>
    </row>
    <row r="11078" spans="2:28" x14ac:dyDescent="0.25">
      <c r="B11078" s="2"/>
      <c r="D11078" s="2"/>
      <c r="F11078" s="2"/>
      <c r="H11078" s="2"/>
      <c r="J11078" s="2"/>
      <c r="L11078" s="2"/>
      <c r="AB11078" s="2"/>
    </row>
    <row r="11079" spans="2:28" x14ac:dyDescent="0.25">
      <c r="B11079" s="2"/>
      <c r="D11079" s="2"/>
      <c r="F11079" s="2"/>
      <c r="H11079" s="2"/>
      <c r="J11079" s="2"/>
      <c r="L11079" s="2"/>
      <c r="AB11079" s="2"/>
    </row>
    <row r="11080" spans="2:28" x14ac:dyDescent="0.25">
      <c r="B11080" s="2"/>
      <c r="D11080" s="2"/>
      <c r="F11080" s="2"/>
      <c r="H11080" s="2"/>
      <c r="J11080" s="2"/>
      <c r="L11080" s="2"/>
      <c r="AB11080" s="2"/>
    </row>
    <row r="11081" spans="2:28" x14ac:dyDescent="0.25">
      <c r="B11081" s="2"/>
      <c r="D11081" s="2"/>
      <c r="F11081" s="2"/>
      <c r="H11081" s="2"/>
      <c r="J11081" s="2"/>
      <c r="L11081" s="2"/>
      <c r="AB11081" s="2"/>
    </row>
    <row r="11082" spans="2:28" x14ac:dyDescent="0.25">
      <c r="B11082" s="2"/>
      <c r="D11082" s="2"/>
      <c r="F11082" s="2"/>
      <c r="H11082" s="2"/>
      <c r="J11082" s="2"/>
      <c r="L11082" s="2"/>
      <c r="AB11082" s="2"/>
    </row>
    <row r="11083" spans="2:28" x14ac:dyDescent="0.25">
      <c r="B11083" s="2"/>
      <c r="D11083" s="2"/>
      <c r="F11083" s="2"/>
      <c r="H11083" s="2"/>
      <c r="J11083" s="2"/>
      <c r="L11083" s="2"/>
      <c r="AB11083" s="2"/>
    </row>
    <row r="11084" spans="2:28" x14ac:dyDescent="0.25">
      <c r="B11084" s="2"/>
      <c r="D11084" s="2"/>
      <c r="F11084" s="2"/>
      <c r="H11084" s="2"/>
      <c r="J11084" s="2"/>
      <c r="L11084" s="2"/>
      <c r="AB11084" s="2"/>
    </row>
    <row r="11085" spans="2:28" x14ac:dyDescent="0.25">
      <c r="B11085" s="2"/>
      <c r="D11085" s="2"/>
      <c r="F11085" s="2"/>
      <c r="H11085" s="2"/>
      <c r="J11085" s="2"/>
      <c r="L11085" s="2"/>
      <c r="AB11085" s="2"/>
    </row>
    <row r="11086" spans="2:28" x14ac:dyDescent="0.25">
      <c r="B11086" s="2"/>
      <c r="D11086" s="2"/>
      <c r="F11086" s="2"/>
      <c r="H11086" s="2"/>
      <c r="J11086" s="2"/>
      <c r="L11086" s="2"/>
      <c r="AB11086" s="2"/>
    </row>
    <row r="11087" spans="2:28" x14ac:dyDescent="0.25">
      <c r="B11087" s="2"/>
      <c r="D11087" s="2"/>
      <c r="F11087" s="2"/>
      <c r="H11087" s="2"/>
      <c r="J11087" s="2"/>
      <c r="L11087" s="2"/>
      <c r="AB11087" s="2"/>
    </row>
    <row r="11088" spans="2:28" x14ac:dyDescent="0.25">
      <c r="B11088" s="2"/>
      <c r="D11088" s="2"/>
      <c r="F11088" s="2"/>
      <c r="H11088" s="2"/>
      <c r="J11088" s="2"/>
      <c r="L11088" s="2"/>
      <c r="AB11088" s="2"/>
    </row>
    <row r="11089" spans="2:28" x14ac:dyDescent="0.25">
      <c r="B11089" s="2"/>
      <c r="D11089" s="2"/>
      <c r="F11089" s="2"/>
      <c r="H11089" s="2"/>
      <c r="J11089" s="2"/>
      <c r="L11089" s="2"/>
      <c r="AB11089" s="2"/>
    </row>
    <row r="11090" spans="2:28" x14ac:dyDescent="0.25">
      <c r="B11090" s="2"/>
      <c r="D11090" s="2"/>
      <c r="F11090" s="2"/>
      <c r="H11090" s="2"/>
      <c r="J11090" s="2"/>
      <c r="L11090" s="2"/>
      <c r="AB11090" s="2"/>
    </row>
    <row r="11091" spans="2:28" x14ac:dyDescent="0.25">
      <c r="B11091" s="2"/>
      <c r="D11091" s="2"/>
      <c r="F11091" s="2"/>
      <c r="H11091" s="2"/>
      <c r="J11091" s="2"/>
      <c r="L11091" s="2"/>
      <c r="AB11091" s="2"/>
    </row>
    <row r="11092" spans="2:28" x14ac:dyDescent="0.25">
      <c r="B11092" s="2"/>
      <c r="D11092" s="2"/>
      <c r="F11092" s="2"/>
      <c r="H11092" s="2"/>
      <c r="J11092" s="2"/>
      <c r="L11092" s="2"/>
      <c r="AB11092" s="2"/>
    </row>
    <row r="11093" spans="2:28" x14ac:dyDescent="0.25">
      <c r="B11093" s="2"/>
      <c r="D11093" s="2"/>
      <c r="F11093" s="2"/>
      <c r="H11093" s="2"/>
      <c r="J11093" s="2"/>
      <c r="L11093" s="2"/>
      <c r="AB11093" s="2"/>
    </row>
    <row r="11094" spans="2:28" x14ac:dyDescent="0.25">
      <c r="B11094" s="2"/>
      <c r="D11094" s="2"/>
      <c r="F11094" s="2"/>
      <c r="H11094" s="2"/>
      <c r="J11094" s="2"/>
      <c r="L11094" s="2"/>
      <c r="AB11094" s="2"/>
    </row>
    <row r="11095" spans="2:28" x14ac:dyDescent="0.25">
      <c r="B11095" s="2"/>
      <c r="D11095" s="2"/>
      <c r="F11095" s="2"/>
      <c r="H11095" s="2"/>
      <c r="J11095" s="2"/>
      <c r="L11095" s="2"/>
      <c r="AB11095" s="2"/>
    </row>
    <row r="11096" spans="2:28" x14ac:dyDescent="0.25">
      <c r="B11096" s="2"/>
      <c r="D11096" s="2"/>
      <c r="F11096" s="2"/>
      <c r="H11096" s="2"/>
      <c r="J11096" s="2"/>
      <c r="L11096" s="2"/>
      <c r="AB11096" s="2"/>
    </row>
    <row r="11097" spans="2:28" x14ac:dyDescent="0.25">
      <c r="B11097" s="2"/>
      <c r="D11097" s="2"/>
      <c r="F11097" s="2"/>
      <c r="H11097" s="2"/>
      <c r="J11097" s="2"/>
      <c r="L11097" s="2"/>
      <c r="AB11097" s="2"/>
    </row>
    <row r="11098" spans="2:28" x14ac:dyDescent="0.25">
      <c r="B11098" s="2"/>
      <c r="D11098" s="2"/>
      <c r="F11098" s="2"/>
      <c r="H11098" s="2"/>
      <c r="J11098" s="2"/>
      <c r="L11098" s="2"/>
      <c r="AB11098" s="2"/>
    </row>
    <row r="11099" spans="2:28" x14ac:dyDescent="0.25">
      <c r="B11099" s="2"/>
      <c r="D11099" s="2"/>
      <c r="F11099" s="2"/>
      <c r="H11099" s="2"/>
      <c r="J11099" s="2"/>
      <c r="L11099" s="2"/>
      <c r="AB11099" s="2"/>
    </row>
    <row r="11100" spans="2:28" x14ac:dyDescent="0.25">
      <c r="B11100" s="2"/>
      <c r="D11100" s="2"/>
      <c r="F11100" s="2"/>
      <c r="H11100" s="2"/>
      <c r="J11100" s="2"/>
      <c r="L11100" s="2"/>
      <c r="AB11100" s="2"/>
    </row>
    <row r="11101" spans="2:28" x14ac:dyDescent="0.25">
      <c r="B11101" s="2"/>
      <c r="D11101" s="2"/>
      <c r="F11101" s="2"/>
      <c r="H11101" s="2"/>
      <c r="J11101" s="2"/>
      <c r="L11101" s="2"/>
      <c r="AB11101" s="2"/>
    </row>
    <row r="11102" spans="2:28" x14ac:dyDescent="0.25">
      <c r="B11102" s="2"/>
      <c r="D11102" s="2"/>
      <c r="F11102" s="2"/>
      <c r="H11102" s="2"/>
      <c r="J11102" s="2"/>
      <c r="L11102" s="2"/>
      <c r="AB11102" s="2"/>
    </row>
    <row r="11103" spans="2:28" x14ac:dyDescent="0.25">
      <c r="B11103" s="2"/>
      <c r="D11103" s="2"/>
      <c r="F11103" s="2"/>
      <c r="H11103" s="2"/>
      <c r="J11103" s="2"/>
      <c r="L11103" s="2"/>
      <c r="AB11103" s="2"/>
    </row>
    <row r="11104" spans="2:28" x14ac:dyDescent="0.25">
      <c r="B11104" s="2"/>
      <c r="D11104" s="2"/>
      <c r="F11104" s="2"/>
      <c r="H11104" s="2"/>
      <c r="J11104" s="2"/>
      <c r="L11104" s="2"/>
      <c r="AB11104" s="2"/>
    </row>
    <row r="11105" spans="2:28" x14ac:dyDescent="0.25">
      <c r="B11105" s="2"/>
      <c r="D11105" s="2"/>
      <c r="F11105" s="2"/>
      <c r="H11105" s="2"/>
      <c r="J11105" s="2"/>
      <c r="L11105" s="2"/>
      <c r="AB11105" s="2"/>
    </row>
    <row r="11106" spans="2:28" x14ac:dyDescent="0.25">
      <c r="B11106" s="2"/>
      <c r="D11106" s="2"/>
      <c r="F11106" s="2"/>
      <c r="H11106" s="2"/>
      <c r="J11106" s="2"/>
      <c r="L11106" s="2"/>
      <c r="AB11106" s="2"/>
    </row>
    <row r="11107" spans="2:28" x14ac:dyDescent="0.25">
      <c r="B11107" s="2"/>
      <c r="D11107" s="2"/>
      <c r="F11107" s="2"/>
      <c r="H11107" s="2"/>
      <c r="J11107" s="2"/>
      <c r="L11107" s="2"/>
      <c r="AB11107" s="2"/>
    </row>
    <row r="11108" spans="2:28" x14ac:dyDescent="0.25">
      <c r="B11108" s="2"/>
      <c r="D11108" s="2"/>
      <c r="F11108" s="2"/>
      <c r="H11108" s="2"/>
      <c r="J11108" s="2"/>
      <c r="L11108" s="2"/>
      <c r="AB11108" s="2"/>
    </row>
    <row r="11109" spans="2:28" x14ac:dyDescent="0.25">
      <c r="B11109" s="2"/>
      <c r="D11109" s="2"/>
      <c r="F11109" s="2"/>
      <c r="H11109" s="2"/>
      <c r="J11109" s="2"/>
      <c r="L11109" s="2"/>
      <c r="AB11109" s="2"/>
    </row>
    <row r="11110" spans="2:28" x14ac:dyDescent="0.25">
      <c r="B11110" s="2"/>
      <c r="D11110" s="2"/>
      <c r="F11110" s="2"/>
      <c r="H11110" s="2"/>
      <c r="J11110" s="2"/>
      <c r="L11110" s="2"/>
      <c r="AB11110" s="2"/>
    </row>
    <row r="11111" spans="2:28" x14ac:dyDescent="0.25">
      <c r="B11111" s="2"/>
      <c r="D11111" s="2"/>
      <c r="F11111" s="2"/>
      <c r="H11111" s="2"/>
      <c r="J11111" s="2"/>
      <c r="L11111" s="2"/>
      <c r="AB11111" s="2"/>
    </row>
    <row r="11112" spans="2:28" x14ac:dyDescent="0.25">
      <c r="B11112" s="2"/>
      <c r="D11112" s="2"/>
      <c r="F11112" s="2"/>
      <c r="H11112" s="2"/>
      <c r="J11112" s="2"/>
      <c r="L11112" s="2"/>
      <c r="AB11112" s="2"/>
    </row>
    <row r="11113" spans="2:28" x14ac:dyDescent="0.25">
      <c r="B11113" s="2"/>
      <c r="D11113" s="2"/>
      <c r="F11113" s="2"/>
      <c r="H11113" s="2"/>
      <c r="J11113" s="2"/>
      <c r="L11113" s="2"/>
      <c r="AB11113" s="2"/>
    </row>
    <row r="11114" spans="2:28" x14ac:dyDescent="0.25">
      <c r="B11114" s="2"/>
      <c r="D11114" s="2"/>
      <c r="F11114" s="2"/>
      <c r="H11114" s="2"/>
      <c r="J11114" s="2"/>
      <c r="L11114" s="2"/>
      <c r="AB11114" s="2"/>
    </row>
    <row r="11115" spans="2:28" x14ac:dyDescent="0.25">
      <c r="B11115" s="2"/>
      <c r="D11115" s="2"/>
      <c r="F11115" s="2"/>
      <c r="H11115" s="2"/>
      <c r="J11115" s="2"/>
      <c r="L11115" s="2"/>
      <c r="AB11115" s="2"/>
    </row>
    <row r="11116" spans="2:28" x14ac:dyDescent="0.25">
      <c r="B11116" s="2"/>
      <c r="D11116" s="2"/>
      <c r="F11116" s="2"/>
      <c r="H11116" s="2"/>
      <c r="J11116" s="2"/>
      <c r="L11116" s="2"/>
      <c r="AB11116" s="2"/>
    </row>
    <row r="11117" spans="2:28" x14ac:dyDescent="0.25">
      <c r="B11117" s="2"/>
      <c r="D11117" s="2"/>
      <c r="F11117" s="2"/>
      <c r="H11117" s="2"/>
      <c r="J11117" s="2"/>
      <c r="L11117" s="2"/>
      <c r="AB11117" s="2"/>
    </row>
    <row r="11118" spans="2:28" x14ac:dyDescent="0.25">
      <c r="B11118" s="2"/>
      <c r="D11118" s="2"/>
      <c r="F11118" s="2"/>
      <c r="H11118" s="2"/>
      <c r="J11118" s="2"/>
      <c r="L11118" s="2"/>
      <c r="AB11118" s="2"/>
    </row>
    <row r="11119" spans="2:28" x14ac:dyDescent="0.25">
      <c r="B11119" s="2"/>
      <c r="D11119" s="2"/>
      <c r="F11119" s="2"/>
      <c r="H11119" s="2"/>
      <c r="J11119" s="2"/>
      <c r="L11119" s="2"/>
      <c r="AB11119" s="2"/>
    </row>
    <row r="11120" spans="2:28" x14ac:dyDescent="0.25">
      <c r="B11120" s="2"/>
      <c r="D11120" s="2"/>
      <c r="F11120" s="2"/>
      <c r="H11120" s="2"/>
      <c r="J11120" s="2"/>
      <c r="L11120" s="2"/>
      <c r="AB11120" s="2"/>
    </row>
    <row r="11121" spans="2:28" x14ac:dyDescent="0.25">
      <c r="B11121" s="2"/>
      <c r="D11121" s="2"/>
      <c r="F11121" s="2"/>
      <c r="H11121" s="2"/>
      <c r="J11121" s="2"/>
      <c r="L11121" s="2"/>
      <c r="AB11121" s="2"/>
    </row>
    <row r="11122" spans="2:28" x14ac:dyDescent="0.25">
      <c r="B11122" s="2"/>
      <c r="D11122" s="2"/>
      <c r="F11122" s="2"/>
      <c r="H11122" s="2"/>
      <c r="J11122" s="2"/>
      <c r="L11122" s="2"/>
      <c r="AB11122" s="2"/>
    </row>
    <row r="11123" spans="2:28" x14ac:dyDescent="0.25">
      <c r="B11123" s="2"/>
      <c r="D11123" s="2"/>
      <c r="F11123" s="2"/>
      <c r="H11123" s="2"/>
      <c r="J11123" s="2"/>
      <c r="L11123" s="2"/>
      <c r="AB11123" s="2"/>
    </row>
    <row r="11124" spans="2:28" x14ac:dyDescent="0.25">
      <c r="B11124" s="2"/>
      <c r="D11124" s="2"/>
      <c r="F11124" s="2"/>
      <c r="H11124" s="2"/>
      <c r="J11124" s="2"/>
      <c r="L11124" s="2"/>
      <c r="AB11124" s="2"/>
    </row>
    <row r="11125" spans="2:28" x14ac:dyDescent="0.25">
      <c r="B11125" s="2"/>
      <c r="D11125" s="2"/>
      <c r="F11125" s="2"/>
      <c r="H11125" s="2"/>
      <c r="J11125" s="2"/>
      <c r="L11125" s="2"/>
      <c r="AB11125" s="2"/>
    </row>
    <row r="11126" spans="2:28" x14ac:dyDescent="0.25">
      <c r="B11126" s="2"/>
      <c r="D11126" s="2"/>
      <c r="F11126" s="2"/>
      <c r="H11126" s="2"/>
      <c r="J11126" s="2"/>
      <c r="L11126" s="2"/>
      <c r="AB11126" s="2"/>
    </row>
    <row r="11127" spans="2:28" x14ac:dyDescent="0.25">
      <c r="B11127" s="2"/>
      <c r="D11127" s="2"/>
      <c r="F11127" s="2"/>
      <c r="H11127" s="2"/>
      <c r="J11127" s="2"/>
      <c r="L11127" s="2"/>
      <c r="AB11127" s="2"/>
    </row>
    <row r="11128" spans="2:28" x14ac:dyDescent="0.25">
      <c r="B11128" s="2"/>
      <c r="D11128" s="2"/>
      <c r="F11128" s="2"/>
      <c r="H11128" s="2"/>
      <c r="J11128" s="2"/>
      <c r="L11128" s="2"/>
      <c r="AB11128" s="2"/>
    </row>
    <row r="11129" spans="2:28" x14ac:dyDescent="0.25">
      <c r="B11129" s="2"/>
      <c r="D11129" s="2"/>
      <c r="F11129" s="2"/>
      <c r="H11129" s="2"/>
      <c r="J11129" s="2"/>
      <c r="L11129" s="2"/>
      <c r="AB11129" s="2"/>
    </row>
    <row r="11130" spans="2:28" x14ac:dyDescent="0.25">
      <c r="B11130" s="2"/>
      <c r="D11130" s="2"/>
      <c r="F11130" s="2"/>
      <c r="H11130" s="2"/>
      <c r="J11130" s="2"/>
      <c r="L11130" s="2"/>
      <c r="AB11130" s="2"/>
    </row>
    <row r="11131" spans="2:28" x14ac:dyDescent="0.25">
      <c r="B11131" s="2"/>
      <c r="D11131" s="2"/>
      <c r="F11131" s="2"/>
      <c r="H11131" s="2"/>
      <c r="J11131" s="2"/>
      <c r="L11131" s="2"/>
      <c r="AB11131" s="2"/>
    </row>
    <row r="11132" spans="2:28" x14ac:dyDescent="0.25">
      <c r="B11132" s="2"/>
      <c r="D11132" s="2"/>
      <c r="F11132" s="2"/>
      <c r="H11132" s="2"/>
      <c r="J11132" s="2"/>
      <c r="L11132" s="2"/>
      <c r="AB11132" s="2"/>
    </row>
    <row r="11133" spans="2:28" x14ac:dyDescent="0.25">
      <c r="B11133" s="2"/>
      <c r="D11133" s="2"/>
      <c r="F11133" s="2"/>
      <c r="H11133" s="2"/>
      <c r="J11133" s="2"/>
      <c r="L11133" s="2"/>
      <c r="AB11133" s="2"/>
    </row>
    <row r="11134" spans="2:28" x14ac:dyDescent="0.25">
      <c r="B11134" s="2"/>
      <c r="D11134" s="2"/>
      <c r="F11134" s="2"/>
      <c r="H11134" s="2"/>
      <c r="J11134" s="2"/>
      <c r="L11134" s="2"/>
      <c r="AB11134" s="2"/>
    </row>
    <row r="11135" spans="2:28" x14ac:dyDescent="0.25">
      <c r="B11135" s="2"/>
      <c r="D11135" s="2"/>
      <c r="F11135" s="2"/>
      <c r="H11135" s="2"/>
      <c r="J11135" s="2"/>
      <c r="L11135" s="2"/>
      <c r="AB11135" s="2"/>
    </row>
    <row r="11136" spans="2:28" x14ac:dyDescent="0.25">
      <c r="B11136" s="2"/>
      <c r="D11136" s="2"/>
      <c r="F11136" s="2"/>
      <c r="H11136" s="2"/>
      <c r="J11136" s="2"/>
      <c r="L11136" s="2"/>
      <c r="AB11136" s="2"/>
    </row>
    <row r="11137" spans="2:28" x14ac:dyDescent="0.25">
      <c r="B11137" s="2"/>
      <c r="D11137" s="2"/>
      <c r="F11137" s="2"/>
      <c r="H11137" s="2"/>
      <c r="J11137" s="2"/>
      <c r="L11137" s="2"/>
      <c r="AB11137" s="2"/>
    </row>
    <row r="11138" spans="2:28" x14ac:dyDescent="0.25">
      <c r="B11138" s="2"/>
      <c r="D11138" s="2"/>
      <c r="F11138" s="2"/>
      <c r="H11138" s="2"/>
      <c r="J11138" s="2"/>
      <c r="L11138" s="2"/>
      <c r="AB11138" s="2"/>
    </row>
    <row r="11139" spans="2:28" x14ac:dyDescent="0.25">
      <c r="B11139" s="2"/>
      <c r="D11139" s="2"/>
      <c r="F11139" s="2"/>
      <c r="H11139" s="2"/>
      <c r="J11139" s="2"/>
      <c r="L11139" s="2"/>
      <c r="AB11139" s="2"/>
    </row>
    <row r="11140" spans="2:28" x14ac:dyDescent="0.25">
      <c r="B11140" s="2"/>
      <c r="D11140" s="2"/>
      <c r="F11140" s="2"/>
      <c r="H11140" s="2"/>
      <c r="J11140" s="2"/>
      <c r="L11140" s="2"/>
      <c r="AB11140" s="2"/>
    </row>
    <row r="11141" spans="2:28" x14ac:dyDescent="0.25">
      <c r="B11141" s="2"/>
      <c r="D11141" s="2"/>
      <c r="F11141" s="2"/>
      <c r="H11141" s="2"/>
      <c r="J11141" s="2"/>
      <c r="L11141" s="2"/>
      <c r="AB11141" s="2"/>
    </row>
    <row r="11142" spans="2:28" x14ac:dyDescent="0.25">
      <c r="B11142" s="2"/>
      <c r="D11142" s="2"/>
      <c r="F11142" s="2"/>
      <c r="H11142" s="2"/>
      <c r="J11142" s="2"/>
      <c r="L11142" s="2"/>
      <c r="AB11142" s="2"/>
    </row>
    <row r="11143" spans="2:28" x14ac:dyDescent="0.25">
      <c r="B11143" s="2"/>
      <c r="D11143" s="2"/>
      <c r="F11143" s="2"/>
      <c r="H11143" s="2"/>
      <c r="J11143" s="2"/>
      <c r="L11143" s="2"/>
      <c r="AB11143" s="2"/>
    </row>
    <row r="11144" spans="2:28" x14ac:dyDescent="0.25">
      <c r="B11144" s="2"/>
      <c r="D11144" s="2"/>
      <c r="F11144" s="2"/>
      <c r="H11144" s="2"/>
      <c r="J11144" s="2"/>
      <c r="L11144" s="2"/>
      <c r="AB11144" s="2"/>
    </row>
    <row r="11145" spans="2:28" x14ac:dyDescent="0.25">
      <c r="B11145" s="2"/>
      <c r="D11145" s="2"/>
      <c r="F11145" s="2"/>
      <c r="H11145" s="2"/>
      <c r="J11145" s="2"/>
      <c r="L11145" s="2"/>
      <c r="AB11145" s="2"/>
    </row>
    <row r="11146" spans="2:28" x14ac:dyDescent="0.25">
      <c r="B11146" s="2"/>
      <c r="D11146" s="2"/>
      <c r="F11146" s="2"/>
      <c r="H11146" s="2"/>
      <c r="J11146" s="2"/>
      <c r="L11146" s="2"/>
      <c r="AB11146" s="2"/>
    </row>
    <row r="11147" spans="2:28" x14ac:dyDescent="0.25">
      <c r="B11147" s="2"/>
      <c r="D11147" s="2"/>
      <c r="F11147" s="2"/>
      <c r="H11147" s="2"/>
      <c r="J11147" s="2"/>
      <c r="L11147" s="2"/>
      <c r="AB11147" s="2"/>
    </row>
    <row r="11148" spans="2:28" x14ac:dyDescent="0.25">
      <c r="B11148" s="2"/>
      <c r="D11148" s="2"/>
      <c r="F11148" s="2"/>
      <c r="H11148" s="2"/>
      <c r="J11148" s="2"/>
      <c r="L11148" s="2"/>
      <c r="AB11148" s="2"/>
    </row>
    <row r="11149" spans="2:28" x14ac:dyDescent="0.25">
      <c r="B11149" s="2"/>
      <c r="D11149" s="2"/>
      <c r="F11149" s="2"/>
      <c r="H11149" s="2"/>
      <c r="J11149" s="2"/>
      <c r="L11149" s="2"/>
      <c r="AB11149" s="2"/>
    </row>
    <row r="11150" spans="2:28" x14ac:dyDescent="0.25">
      <c r="B11150" s="2"/>
      <c r="D11150" s="2"/>
      <c r="F11150" s="2"/>
      <c r="H11150" s="2"/>
      <c r="J11150" s="2"/>
      <c r="L11150" s="2"/>
      <c r="AB11150" s="2"/>
    </row>
    <row r="11151" spans="2:28" x14ac:dyDescent="0.25">
      <c r="B11151" s="2"/>
      <c r="D11151" s="2"/>
      <c r="F11151" s="2"/>
      <c r="H11151" s="2"/>
      <c r="J11151" s="2"/>
      <c r="L11151" s="2"/>
      <c r="AB11151" s="2"/>
    </row>
    <row r="11152" spans="2:28" x14ac:dyDescent="0.25">
      <c r="B11152" s="2"/>
      <c r="D11152" s="2"/>
      <c r="F11152" s="2"/>
      <c r="H11152" s="2"/>
      <c r="J11152" s="2"/>
      <c r="L11152" s="2"/>
      <c r="AB11152" s="2"/>
    </row>
    <row r="11153" spans="2:28" x14ac:dyDescent="0.25">
      <c r="B11153" s="2"/>
      <c r="D11153" s="2"/>
      <c r="F11153" s="2"/>
      <c r="H11153" s="2"/>
      <c r="J11153" s="2"/>
      <c r="L11153" s="2"/>
      <c r="AB11153" s="2"/>
    </row>
    <row r="11154" spans="2:28" x14ac:dyDescent="0.25">
      <c r="B11154" s="2"/>
      <c r="D11154" s="2"/>
      <c r="F11154" s="2"/>
      <c r="H11154" s="2"/>
      <c r="J11154" s="2"/>
      <c r="L11154" s="2"/>
      <c r="AB11154" s="2"/>
    </row>
    <row r="11155" spans="2:28" x14ac:dyDescent="0.25">
      <c r="B11155" s="2"/>
      <c r="D11155" s="2"/>
      <c r="F11155" s="2"/>
      <c r="H11155" s="2"/>
      <c r="J11155" s="2"/>
      <c r="L11155" s="2"/>
      <c r="AB11155" s="2"/>
    </row>
    <row r="11156" spans="2:28" x14ac:dyDescent="0.25">
      <c r="B11156" s="2"/>
      <c r="D11156" s="2"/>
      <c r="F11156" s="2"/>
      <c r="H11156" s="2"/>
      <c r="J11156" s="2"/>
      <c r="L11156" s="2"/>
      <c r="AB11156" s="2"/>
    </row>
    <row r="11157" spans="2:28" x14ac:dyDescent="0.25">
      <c r="B11157" s="2"/>
      <c r="D11157" s="2"/>
      <c r="F11157" s="2"/>
      <c r="H11157" s="2"/>
      <c r="J11157" s="2"/>
      <c r="L11157" s="2"/>
      <c r="AB11157" s="2"/>
    </row>
    <row r="11158" spans="2:28" x14ac:dyDescent="0.25">
      <c r="B11158" s="2"/>
      <c r="D11158" s="2"/>
      <c r="F11158" s="2"/>
      <c r="H11158" s="2"/>
      <c r="J11158" s="2"/>
      <c r="L11158" s="2"/>
      <c r="AB11158" s="2"/>
    </row>
    <row r="11159" spans="2:28" x14ac:dyDescent="0.25">
      <c r="B11159" s="2"/>
      <c r="D11159" s="2"/>
      <c r="F11159" s="2"/>
      <c r="H11159" s="2"/>
      <c r="J11159" s="2"/>
      <c r="L11159" s="2"/>
      <c r="AB11159" s="2"/>
    </row>
    <row r="11160" spans="2:28" x14ac:dyDescent="0.25">
      <c r="B11160" s="2"/>
      <c r="D11160" s="2"/>
      <c r="F11160" s="2"/>
      <c r="H11160" s="2"/>
      <c r="J11160" s="2"/>
      <c r="L11160" s="2"/>
      <c r="AB11160" s="2"/>
    </row>
    <row r="11161" spans="2:28" x14ac:dyDescent="0.25">
      <c r="B11161" s="2"/>
      <c r="D11161" s="2"/>
      <c r="F11161" s="2"/>
      <c r="H11161" s="2"/>
      <c r="J11161" s="2"/>
      <c r="L11161" s="2"/>
      <c r="AB11161" s="2"/>
    </row>
    <row r="11162" spans="2:28" x14ac:dyDescent="0.25">
      <c r="B11162" s="2"/>
      <c r="D11162" s="2"/>
      <c r="F11162" s="2"/>
      <c r="H11162" s="2"/>
      <c r="J11162" s="2"/>
      <c r="L11162" s="2"/>
      <c r="AB11162" s="2"/>
    </row>
    <row r="11163" spans="2:28" x14ac:dyDescent="0.25">
      <c r="B11163" s="2"/>
      <c r="D11163" s="2"/>
      <c r="F11163" s="2"/>
      <c r="H11163" s="2"/>
      <c r="J11163" s="2"/>
      <c r="L11163" s="2"/>
      <c r="AB11163" s="2"/>
    </row>
    <row r="11164" spans="2:28" x14ac:dyDescent="0.25">
      <c r="B11164" s="2"/>
      <c r="D11164" s="2"/>
      <c r="F11164" s="2"/>
      <c r="H11164" s="2"/>
      <c r="J11164" s="2"/>
      <c r="L11164" s="2"/>
      <c r="AB11164" s="2"/>
    </row>
    <row r="11165" spans="2:28" x14ac:dyDescent="0.25">
      <c r="B11165" s="2"/>
      <c r="D11165" s="2"/>
      <c r="F11165" s="2"/>
      <c r="H11165" s="2"/>
      <c r="J11165" s="2"/>
      <c r="L11165" s="2"/>
      <c r="AB11165" s="2"/>
    </row>
    <row r="11166" spans="2:28" x14ac:dyDescent="0.25">
      <c r="B11166" s="2"/>
      <c r="D11166" s="2"/>
      <c r="F11166" s="2"/>
      <c r="H11166" s="2"/>
      <c r="J11166" s="2"/>
      <c r="L11166" s="2"/>
      <c r="AB11166" s="2"/>
    </row>
    <row r="11167" spans="2:28" x14ac:dyDescent="0.25">
      <c r="B11167" s="2"/>
      <c r="D11167" s="2"/>
      <c r="F11167" s="2"/>
      <c r="H11167" s="2"/>
      <c r="J11167" s="2"/>
      <c r="L11167" s="2"/>
      <c r="AB11167" s="2"/>
    </row>
    <row r="11168" spans="2:28" x14ac:dyDescent="0.25">
      <c r="B11168" s="2"/>
      <c r="D11168" s="2"/>
      <c r="F11168" s="2"/>
      <c r="H11168" s="2"/>
      <c r="J11168" s="2"/>
      <c r="L11168" s="2"/>
      <c r="AB11168" s="2"/>
    </row>
    <row r="11169" spans="2:28" x14ac:dyDescent="0.25">
      <c r="B11169" s="2"/>
      <c r="D11169" s="2"/>
      <c r="F11169" s="2"/>
      <c r="H11169" s="2"/>
      <c r="J11169" s="2"/>
      <c r="L11169" s="2"/>
      <c r="AB11169" s="2"/>
    </row>
    <row r="11170" spans="2:28" x14ac:dyDescent="0.25">
      <c r="B11170" s="2"/>
      <c r="D11170" s="2"/>
      <c r="F11170" s="2"/>
      <c r="H11170" s="2"/>
      <c r="J11170" s="2"/>
      <c r="L11170" s="2"/>
      <c r="AB11170" s="2"/>
    </row>
    <row r="11171" spans="2:28" x14ac:dyDescent="0.25">
      <c r="B11171" s="2"/>
      <c r="D11171" s="2"/>
      <c r="F11171" s="2"/>
      <c r="H11171" s="2"/>
      <c r="J11171" s="2"/>
      <c r="L11171" s="2"/>
      <c r="AB11171" s="2"/>
    </row>
    <row r="11172" spans="2:28" x14ac:dyDescent="0.25">
      <c r="B11172" s="2"/>
      <c r="D11172" s="2"/>
      <c r="F11172" s="2"/>
      <c r="H11172" s="2"/>
      <c r="J11172" s="2"/>
      <c r="L11172" s="2"/>
      <c r="AB11172" s="2"/>
    </row>
    <row r="11173" spans="2:28" x14ac:dyDescent="0.25">
      <c r="B11173" s="2"/>
      <c r="D11173" s="2"/>
      <c r="F11173" s="2"/>
      <c r="H11173" s="2"/>
      <c r="J11173" s="2"/>
      <c r="L11173" s="2"/>
      <c r="AB11173" s="2"/>
    </row>
    <row r="11174" spans="2:28" x14ac:dyDescent="0.25">
      <c r="B11174" s="2"/>
      <c r="D11174" s="2"/>
      <c r="F11174" s="2"/>
      <c r="H11174" s="2"/>
      <c r="J11174" s="2"/>
      <c r="L11174" s="2"/>
      <c r="AB11174" s="2"/>
    </row>
    <row r="11175" spans="2:28" x14ac:dyDescent="0.25">
      <c r="B11175" s="2"/>
      <c r="D11175" s="2"/>
      <c r="F11175" s="2"/>
      <c r="H11175" s="2"/>
      <c r="J11175" s="2"/>
      <c r="L11175" s="2"/>
      <c r="AB11175" s="2"/>
    </row>
    <row r="11176" spans="2:28" x14ac:dyDescent="0.25">
      <c r="B11176" s="2"/>
      <c r="D11176" s="2"/>
      <c r="F11176" s="2"/>
      <c r="H11176" s="2"/>
      <c r="J11176" s="2"/>
      <c r="L11176" s="2"/>
      <c r="AB11176" s="2"/>
    </row>
    <row r="11177" spans="2:28" x14ac:dyDescent="0.25">
      <c r="B11177" s="2"/>
      <c r="D11177" s="2"/>
      <c r="F11177" s="2"/>
      <c r="H11177" s="2"/>
      <c r="J11177" s="2"/>
      <c r="L11177" s="2"/>
      <c r="AB11177" s="2"/>
    </row>
    <row r="11178" spans="2:28" x14ac:dyDescent="0.25">
      <c r="B11178" s="2"/>
      <c r="D11178" s="2"/>
      <c r="F11178" s="2"/>
      <c r="H11178" s="2"/>
      <c r="J11178" s="2"/>
      <c r="L11178" s="2"/>
      <c r="AB11178" s="2"/>
    </row>
    <row r="11179" spans="2:28" x14ac:dyDescent="0.25">
      <c r="B11179" s="2"/>
      <c r="D11179" s="2"/>
      <c r="F11179" s="2"/>
      <c r="H11179" s="2"/>
      <c r="J11179" s="2"/>
      <c r="L11179" s="2"/>
      <c r="AB11179" s="2"/>
    </row>
    <row r="11180" spans="2:28" x14ac:dyDescent="0.25">
      <c r="B11180" s="2"/>
      <c r="D11180" s="2"/>
      <c r="F11180" s="2"/>
      <c r="H11180" s="2"/>
      <c r="J11180" s="2"/>
      <c r="L11180" s="2"/>
      <c r="AB11180" s="2"/>
    </row>
    <row r="11181" spans="2:28" x14ac:dyDescent="0.25">
      <c r="B11181" s="2"/>
      <c r="D11181" s="2"/>
      <c r="F11181" s="2"/>
      <c r="H11181" s="2"/>
      <c r="J11181" s="2"/>
      <c r="L11181" s="2"/>
      <c r="AB11181" s="2"/>
    </row>
    <row r="11182" spans="2:28" x14ac:dyDescent="0.25">
      <c r="B11182" s="2"/>
      <c r="D11182" s="2"/>
      <c r="F11182" s="2"/>
      <c r="H11182" s="2"/>
      <c r="J11182" s="2"/>
      <c r="L11182" s="2"/>
      <c r="AB11182" s="2"/>
    </row>
    <row r="11183" spans="2:28" x14ac:dyDescent="0.25">
      <c r="B11183" s="2"/>
      <c r="D11183" s="2"/>
      <c r="F11183" s="2"/>
      <c r="H11183" s="2"/>
      <c r="J11183" s="2"/>
      <c r="L11183" s="2"/>
      <c r="AB11183" s="2"/>
    </row>
    <row r="11184" spans="2:28" x14ac:dyDescent="0.25">
      <c r="B11184" s="2"/>
      <c r="D11184" s="2"/>
      <c r="F11184" s="2"/>
      <c r="H11184" s="2"/>
      <c r="J11184" s="2"/>
      <c r="L11184" s="2"/>
      <c r="AB11184" s="2"/>
    </row>
    <row r="11185" spans="2:28" x14ac:dyDescent="0.25">
      <c r="B11185" s="2"/>
      <c r="D11185" s="2"/>
      <c r="F11185" s="2"/>
      <c r="H11185" s="2"/>
      <c r="J11185" s="2"/>
      <c r="L11185" s="2"/>
      <c r="AB11185" s="2"/>
    </row>
    <row r="11186" spans="2:28" x14ac:dyDescent="0.25">
      <c r="B11186" s="2"/>
      <c r="D11186" s="2"/>
      <c r="F11186" s="2"/>
      <c r="H11186" s="2"/>
      <c r="J11186" s="2"/>
      <c r="L11186" s="2"/>
      <c r="AB11186" s="2"/>
    </row>
    <row r="11187" spans="2:28" x14ac:dyDescent="0.25">
      <c r="B11187" s="2"/>
      <c r="D11187" s="2"/>
      <c r="F11187" s="2"/>
      <c r="H11187" s="2"/>
      <c r="J11187" s="2"/>
      <c r="L11187" s="2"/>
      <c r="AB11187" s="2"/>
    </row>
    <row r="11188" spans="2:28" x14ac:dyDescent="0.25">
      <c r="B11188" s="2"/>
      <c r="D11188" s="2"/>
      <c r="F11188" s="2"/>
      <c r="H11188" s="2"/>
      <c r="J11188" s="2"/>
      <c r="L11188" s="2"/>
      <c r="AB11188" s="2"/>
    </row>
    <row r="11189" spans="2:28" x14ac:dyDescent="0.25">
      <c r="B11189" s="2"/>
      <c r="D11189" s="2"/>
      <c r="F11189" s="2"/>
      <c r="H11189" s="2"/>
      <c r="J11189" s="2"/>
      <c r="L11189" s="2"/>
      <c r="AB11189" s="2"/>
    </row>
    <row r="11190" spans="2:28" x14ac:dyDescent="0.25">
      <c r="B11190" s="2"/>
      <c r="D11190" s="2"/>
      <c r="F11190" s="2"/>
      <c r="H11190" s="2"/>
      <c r="J11190" s="2"/>
      <c r="L11190" s="2"/>
      <c r="AB11190" s="2"/>
    </row>
    <row r="11191" spans="2:28" x14ac:dyDescent="0.25">
      <c r="B11191" s="2"/>
      <c r="D11191" s="2"/>
      <c r="F11191" s="2"/>
      <c r="H11191" s="2"/>
      <c r="J11191" s="2"/>
      <c r="L11191" s="2"/>
      <c r="AB11191" s="2"/>
    </row>
    <row r="11192" spans="2:28" x14ac:dyDescent="0.25">
      <c r="B11192" s="2"/>
      <c r="D11192" s="2"/>
      <c r="F11192" s="2"/>
      <c r="H11192" s="2"/>
      <c r="J11192" s="2"/>
      <c r="L11192" s="2"/>
      <c r="AB11192" s="2"/>
    </row>
    <row r="11193" spans="2:28" x14ac:dyDescent="0.25">
      <c r="B11193" s="2"/>
      <c r="D11193" s="2"/>
      <c r="F11193" s="2"/>
      <c r="H11193" s="2"/>
      <c r="J11193" s="2"/>
      <c r="L11193" s="2"/>
      <c r="AB11193" s="2"/>
    </row>
    <row r="11194" spans="2:28" x14ac:dyDescent="0.25">
      <c r="B11194" s="2"/>
      <c r="D11194" s="2"/>
      <c r="F11194" s="2"/>
      <c r="H11194" s="2"/>
      <c r="J11194" s="2"/>
      <c r="L11194" s="2"/>
      <c r="AB11194" s="2"/>
    </row>
    <row r="11195" spans="2:28" x14ac:dyDescent="0.25">
      <c r="B11195" s="2"/>
      <c r="D11195" s="2"/>
      <c r="F11195" s="2"/>
      <c r="H11195" s="2"/>
      <c r="J11195" s="2"/>
      <c r="L11195" s="2"/>
      <c r="AB11195" s="2"/>
    </row>
    <row r="11196" spans="2:28" x14ac:dyDescent="0.25">
      <c r="B11196" s="2"/>
      <c r="D11196" s="2"/>
      <c r="F11196" s="2"/>
      <c r="H11196" s="2"/>
      <c r="J11196" s="2"/>
      <c r="L11196" s="2"/>
      <c r="AB11196" s="2"/>
    </row>
    <row r="11197" spans="2:28" x14ac:dyDescent="0.25">
      <c r="B11197" s="2"/>
      <c r="D11197" s="2"/>
      <c r="F11197" s="2"/>
      <c r="H11197" s="2"/>
      <c r="J11197" s="2"/>
      <c r="L11197" s="2"/>
      <c r="AB11197" s="2"/>
    </row>
    <row r="11198" spans="2:28" x14ac:dyDescent="0.25">
      <c r="B11198" s="2"/>
      <c r="D11198" s="2"/>
      <c r="F11198" s="2"/>
      <c r="H11198" s="2"/>
      <c r="J11198" s="2"/>
      <c r="L11198" s="2"/>
      <c r="AB11198" s="2"/>
    </row>
    <row r="11199" spans="2:28" x14ac:dyDescent="0.25">
      <c r="B11199" s="2"/>
      <c r="D11199" s="2"/>
      <c r="F11199" s="2"/>
      <c r="H11199" s="2"/>
      <c r="J11199" s="2"/>
      <c r="L11199" s="2"/>
      <c r="AB11199" s="2"/>
    </row>
    <row r="11200" spans="2:28" x14ac:dyDescent="0.25">
      <c r="B11200" s="2"/>
      <c r="D11200" s="2"/>
      <c r="F11200" s="2"/>
      <c r="H11200" s="2"/>
      <c r="J11200" s="2"/>
      <c r="L11200" s="2"/>
      <c r="AB11200" s="2"/>
    </row>
    <row r="11201" spans="2:28" x14ac:dyDescent="0.25">
      <c r="B11201" s="2"/>
      <c r="D11201" s="2"/>
      <c r="F11201" s="2"/>
      <c r="H11201" s="2"/>
      <c r="J11201" s="2"/>
      <c r="L11201" s="2"/>
      <c r="AB11201" s="2"/>
    </row>
    <row r="11202" spans="2:28" x14ac:dyDescent="0.25">
      <c r="B11202" s="2"/>
      <c r="D11202" s="2"/>
      <c r="F11202" s="2"/>
      <c r="H11202" s="2"/>
      <c r="J11202" s="2"/>
      <c r="L11202" s="2"/>
      <c r="AB11202" s="2"/>
    </row>
    <row r="11203" spans="2:28" x14ac:dyDescent="0.25">
      <c r="B11203" s="2"/>
      <c r="D11203" s="2"/>
      <c r="F11203" s="2"/>
      <c r="H11203" s="2"/>
      <c r="J11203" s="2"/>
      <c r="L11203" s="2"/>
      <c r="AB11203" s="2"/>
    </row>
    <row r="11204" spans="2:28" x14ac:dyDescent="0.25">
      <c r="B11204" s="2"/>
      <c r="D11204" s="2"/>
      <c r="F11204" s="2"/>
      <c r="H11204" s="2"/>
      <c r="J11204" s="2"/>
      <c r="L11204" s="2"/>
      <c r="AB11204" s="2"/>
    </row>
    <row r="11205" spans="2:28" x14ac:dyDescent="0.25">
      <c r="B11205" s="2"/>
      <c r="D11205" s="2"/>
      <c r="F11205" s="2"/>
      <c r="H11205" s="2"/>
      <c r="J11205" s="2"/>
      <c r="L11205" s="2"/>
      <c r="AB11205" s="2"/>
    </row>
    <row r="11206" spans="2:28" x14ac:dyDescent="0.25">
      <c r="B11206" s="2"/>
      <c r="D11206" s="2"/>
      <c r="F11206" s="2"/>
      <c r="H11206" s="2"/>
      <c r="J11206" s="2"/>
      <c r="L11206" s="2"/>
      <c r="AB11206" s="2"/>
    </row>
    <row r="11207" spans="2:28" x14ac:dyDescent="0.25">
      <c r="B11207" s="2"/>
      <c r="D11207" s="2"/>
      <c r="F11207" s="2"/>
      <c r="H11207" s="2"/>
      <c r="J11207" s="2"/>
      <c r="L11207" s="2"/>
      <c r="AB11207" s="2"/>
    </row>
    <row r="11208" spans="2:28" x14ac:dyDescent="0.25">
      <c r="B11208" s="2"/>
      <c r="D11208" s="2"/>
      <c r="F11208" s="2"/>
      <c r="H11208" s="2"/>
      <c r="J11208" s="2"/>
      <c r="L11208" s="2"/>
      <c r="AB11208" s="2"/>
    </row>
    <row r="11209" spans="2:28" x14ac:dyDescent="0.25">
      <c r="B11209" s="2"/>
      <c r="D11209" s="2"/>
      <c r="F11209" s="2"/>
      <c r="H11209" s="2"/>
      <c r="J11209" s="2"/>
      <c r="L11209" s="2"/>
      <c r="AB11209" s="2"/>
    </row>
    <row r="11210" spans="2:28" x14ac:dyDescent="0.25">
      <c r="B11210" s="2"/>
      <c r="D11210" s="2"/>
      <c r="F11210" s="2"/>
      <c r="H11210" s="2"/>
      <c r="J11210" s="2"/>
      <c r="L11210" s="2"/>
      <c r="AB11210" s="2"/>
    </row>
    <row r="11211" spans="2:28" x14ac:dyDescent="0.25">
      <c r="B11211" s="2"/>
      <c r="D11211" s="2"/>
      <c r="F11211" s="2"/>
      <c r="H11211" s="2"/>
      <c r="J11211" s="2"/>
      <c r="L11211" s="2"/>
      <c r="AB11211" s="2"/>
    </row>
    <row r="11212" spans="2:28" x14ac:dyDescent="0.25">
      <c r="B11212" s="2"/>
      <c r="D11212" s="2"/>
      <c r="F11212" s="2"/>
      <c r="H11212" s="2"/>
      <c r="J11212" s="2"/>
      <c r="L11212" s="2"/>
      <c r="AB11212" s="2"/>
    </row>
    <row r="11213" spans="2:28" x14ac:dyDescent="0.25">
      <c r="B11213" s="2"/>
      <c r="D11213" s="2"/>
      <c r="F11213" s="2"/>
      <c r="H11213" s="2"/>
      <c r="J11213" s="2"/>
      <c r="L11213" s="2"/>
      <c r="AB11213" s="2"/>
    </row>
    <row r="11214" spans="2:28" x14ac:dyDescent="0.25">
      <c r="B11214" s="2"/>
      <c r="D11214" s="2"/>
      <c r="F11214" s="2"/>
      <c r="H11214" s="2"/>
      <c r="J11214" s="2"/>
      <c r="L11214" s="2"/>
      <c r="AB11214" s="2"/>
    </row>
    <row r="11215" spans="2:28" x14ac:dyDescent="0.25">
      <c r="B11215" s="2"/>
      <c r="D11215" s="2"/>
      <c r="F11215" s="2"/>
      <c r="H11215" s="2"/>
      <c r="J11215" s="2"/>
      <c r="L11215" s="2"/>
      <c r="AB11215" s="2"/>
    </row>
    <row r="11216" spans="2:28" x14ac:dyDescent="0.25">
      <c r="B11216" s="2"/>
      <c r="D11216" s="2"/>
      <c r="F11216" s="2"/>
      <c r="H11216" s="2"/>
      <c r="J11216" s="2"/>
      <c r="L11216" s="2"/>
      <c r="AB11216" s="2"/>
    </row>
    <row r="11217" spans="2:28" x14ac:dyDescent="0.25">
      <c r="B11217" s="2"/>
      <c r="D11217" s="2"/>
      <c r="F11217" s="2"/>
      <c r="H11217" s="2"/>
      <c r="J11217" s="2"/>
      <c r="L11217" s="2"/>
      <c r="AB11217" s="2"/>
    </row>
    <row r="11218" spans="2:28" x14ac:dyDescent="0.25">
      <c r="B11218" s="2"/>
      <c r="D11218" s="2"/>
      <c r="F11218" s="2"/>
      <c r="H11218" s="2"/>
      <c r="J11218" s="2"/>
      <c r="L11218" s="2"/>
      <c r="AB11218" s="2"/>
    </row>
    <row r="11219" spans="2:28" x14ac:dyDescent="0.25">
      <c r="B11219" s="2"/>
      <c r="D11219" s="2"/>
      <c r="F11219" s="2"/>
      <c r="H11219" s="2"/>
      <c r="J11219" s="2"/>
      <c r="L11219" s="2"/>
      <c r="AB11219" s="2"/>
    </row>
    <row r="11220" spans="2:28" x14ac:dyDescent="0.25">
      <c r="B11220" s="2"/>
      <c r="D11220" s="2"/>
      <c r="F11220" s="2"/>
      <c r="H11220" s="2"/>
      <c r="J11220" s="2"/>
      <c r="L11220" s="2"/>
      <c r="AB11220" s="2"/>
    </row>
    <row r="11221" spans="2:28" x14ac:dyDescent="0.25">
      <c r="B11221" s="2"/>
      <c r="D11221" s="2"/>
      <c r="F11221" s="2"/>
      <c r="H11221" s="2"/>
      <c r="J11221" s="2"/>
      <c r="L11221" s="2"/>
      <c r="AB11221" s="2"/>
    </row>
    <row r="11222" spans="2:28" x14ac:dyDescent="0.25">
      <c r="B11222" s="2"/>
      <c r="D11222" s="2"/>
      <c r="F11222" s="2"/>
      <c r="H11222" s="2"/>
      <c r="J11222" s="2"/>
      <c r="L11222" s="2"/>
      <c r="AB11222" s="2"/>
    </row>
    <row r="11223" spans="2:28" x14ac:dyDescent="0.25">
      <c r="B11223" s="2"/>
      <c r="D11223" s="2"/>
      <c r="F11223" s="2"/>
      <c r="H11223" s="2"/>
      <c r="J11223" s="2"/>
      <c r="L11223" s="2"/>
      <c r="AB11223" s="2"/>
    </row>
    <row r="11224" spans="2:28" x14ac:dyDescent="0.25">
      <c r="B11224" s="2"/>
      <c r="D11224" s="2"/>
      <c r="F11224" s="2"/>
      <c r="H11224" s="2"/>
      <c r="J11224" s="2"/>
      <c r="L11224" s="2"/>
      <c r="AB11224" s="2"/>
    </row>
    <row r="11225" spans="2:28" x14ac:dyDescent="0.25">
      <c r="B11225" s="2"/>
      <c r="D11225" s="2"/>
      <c r="F11225" s="2"/>
      <c r="H11225" s="2"/>
      <c r="J11225" s="2"/>
      <c r="L11225" s="2"/>
      <c r="AB11225" s="2"/>
    </row>
    <row r="11226" spans="2:28" x14ac:dyDescent="0.25">
      <c r="B11226" s="2"/>
      <c r="D11226" s="2"/>
      <c r="F11226" s="2"/>
      <c r="H11226" s="2"/>
      <c r="J11226" s="2"/>
      <c r="L11226" s="2"/>
      <c r="AB11226" s="2"/>
    </row>
    <row r="11227" spans="2:28" x14ac:dyDescent="0.25">
      <c r="B11227" s="2"/>
      <c r="D11227" s="2"/>
      <c r="F11227" s="2"/>
      <c r="H11227" s="2"/>
      <c r="J11227" s="2"/>
      <c r="L11227" s="2"/>
      <c r="AB11227" s="2"/>
    </row>
    <row r="11228" spans="2:28" x14ac:dyDescent="0.25">
      <c r="B11228" s="2"/>
      <c r="D11228" s="2"/>
      <c r="F11228" s="2"/>
      <c r="H11228" s="2"/>
      <c r="J11228" s="2"/>
      <c r="L11228" s="2"/>
      <c r="AB11228" s="2"/>
    </row>
    <row r="11229" spans="2:28" x14ac:dyDescent="0.25">
      <c r="B11229" s="2"/>
      <c r="D11229" s="2"/>
      <c r="F11229" s="2"/>
      <c r="H11229" s="2"/>
      <c r="J11229" s="2"/>
      <c r="L11229" s="2"/>
      <c r="AB11229" s="2"/>
    </row>
    <row r="11230" spans="2:28" x14ac:dyDescent="0.25">
      <c r="B11230" s="2"/>
      <c r="D11230" s="2"/>
      <c r="F11230" s="2"/>
      <c r="H11230" s="2"/>
      <c r="J11230" s="2"/>
      <c r="L11230" s="2"/>
      <c r="AB11230" s="2"/>
    </row>
    <row r="11231" spans="2:28" x14ac:dyDescent="0.25">
      <c r="B11231" s="2"/>
      <c r="D11231" s="2"/>
      <c r="F11231" s="2"/>
      <c r="H11231" s="2"/>
      <c r="J11231" s="2"/>
      <c r="L11231" s="2"/>
      <c r="AB11231" s="2"/>
    </row>
    <row r="11232" spans="2:28" x14ac:dyDescent="0.25">
      <c r="B11232" s="2"/>
      <c r="D11232" s="2"/>
      <c r="F11232" s="2"/>
      <c r="H11232" s="2"/>
      <c r="J11232" s="2"/>
      <c r="L11232" s="2"/>
      <c r="AB11232" s="2"/>
    </row>
    <row r="11233" spans="2:28" x14ac:dyDescent="0.25">
      <c r="B11233" s="2"/>
      <c r="D11233" s="2"/>
      <c r="F11233" s="2"/>
      <c r="H11233" s="2"/>
      <c r="J11233" s="2"/>
      <c r="L11233" s="2"/>
      <c r="AB11233" s="2"/>
    </row>
    <row r="11234" spans="2:28" x14ac:dyDescent="0.25">
      <c r="B11234" s="2"/>
      <c r="D11234" s="2"/>
      <c r="F11234" s="2"/>
      <c r="H11234" s="2"/>
      <c r="J11234" s="2"/>
      <c r="L11234" s="2"/>
      <c r="AB11234" s="2"/>
    </row>
    <row r="11235" spans="2:28" x14ac:dyDescent="0.25">
      <c r="B11235" s="2"/>
      <c r="D11235" s="2"/>
      <c r="F11235" s="2"/>
      <c r="H11235" s="2"/>
      <c r="J11235" s="2"/>
      <c r="L11235" s="2"/>
      <c r="AB11235" s="2"/>
    </row>
    <row r="11236" spans="2:28" x14ac:dyDescent="0.25">
      <c r="B11236" s="2"/>
      <c r="D11236" s="2"/>
      <c r="F11236" s="2"/>
      <c r="H11236" s="2"/>
      <c r="J11236" s="2"/>
      <c r="L11236" s="2"/>
      <c r="AB11236" s="2"/>
    </row>
    <row r="11237" spans="2:28" x14ac:dyDescent="0.25">
      <c r="B11237" s="2"/>
      <c r="D11237" s="2"/>
      <c r="F11237" s="2"/>
      <c r="H11237" s="2"/>
      <c r="J11237" s="2"/>
      <c r="L11237" s="2"/>
      <c r="AB11237" s="2"/>
    </row>
    <row r="11238" spans="2:28" x14ac:dyDescent="0.25">
      <c r="B11238" s="2"/>
      <c r="D11238" s="2"/>
      <c r="F11238" s="2"/>
      <c r="H11238" s="2"/>
      <c r="J11238" s="2"/>
      <c r="L11238" s="2"/>
      <c r="AB11238" s="2"/>
    </row>
    <row r="11239" spans="2:28" x14ac:dyDescent="0.25">
      <c r="B11239" s="2"/>
      <c r="D11239" s="2"/>
      <c r="F11239" s="2"/>
      <c r="H11239" s="2"/>
      <c r="J11239" s="2"/>
      <c r="L11239" s="2"/>
      <c r="AB11239" s="2"/>
    </row>
    <row r="11240" spans="2:28" x14ac:dyDescent="0.25">
      <c r="B11240" s="2"/>
      <c r="D11240" s="2"/>
      <c r="F11240" s="2"/>
      <c r="H11240" s="2"/>
      <c r="J11240" s="2"/>
      <c r="L11240" s="2"/>
      <c r="AB11240" s="2"/>
    </row>
    <row r="11241" spans="2:28" x14ac:dyDescent="0.25">
      <c r="B11241" s="2"/>
      <c r="D11241" s="2"/>
      <c r="F11241" s="2"/>
      <c r="H11241" s="2"/>
      <c r="J11241" s="2"/>
      <c r="L11241" s="2"/>
      <c r="AB11241" s="2"/>
    </row>
    <row r="11242" spans="2:28" x14ac:dyDescent="0.25">
      <c r="B11242" s="2"/>
      <c r="D11242" s="2"/>
      <c r="F11242" s="2"/>
      <c r="H11242" s="2"/>
      <c r="J11242" s="2"/>
      <c r="L11242" s="2"/>
      <c r="AB11242" s="2"/>
    </row>
    <row r="11243" spans="2:28" x14ac:dyDescent="0.25">
      <c r="B11243" s="2"/>
      <c r="D11243" s="2"/>
      <c r="F11243" s="2"/>
      <c r="H11243" s="2"/>
      <c r="J11243" s="2"/>
      <c r="L11243" s="2"/>
      <c r="AB11243" s="2"/>
    </row>
    <row r="11244" spans="2:28" x14ac:dyDescent="0.25">
      <c r="B11244" s="2"/>
      <c r="D11244" s="2"/>
      <c r="F11244" s="2"/>
      <c r="H11244" s="2"/>
      <c r="J11244" s="2"/>
      <c r="L11244" s="2"/>
      <c r="AB11244" s="2"/>
    </row>
    <row r="11245" spans="2:28" x14ac:dyDescent="0.25">
      <c r="B11245" s="2"/>
      <c r="D11245" s="2"/>
      <c r="F11245" s="2"/>
      <c r="H11245" s="2"/>
      <c r="J11245" s="2"/>
      <c r="L11245" s="2"/>
      <c r="AB11245" s="2"/>
    </row>
    <row r="11246" spans="2:28" x14ac:dyDescent="0.25">
      <c r="B11246" s="2"/>
      <c r="D11246" s="2"/>
      <c r="F11246" s="2"/>
      <c r="H11246" s="2"/>
      <c r="J11246" s="2"/>
      <c r="L11246" s="2"/>
      <c r="AB11246" s="2"/>
    </row>
    <row r="11247" spans="2:28" x14ac:dyDescent="0.25">
      <c r="B11247" s="2"/>
      <c r="D11247" s="2"/>
      <c r="F11247" s="2"/>
      <c r="H11247" s="2"/>
      <c r="J11247" s="2"/>
      <c r="L11247" s="2"/>
      <c r="AB11247" s="2"/>
    </row>
    <row r="11248" spans="2:28" x14ac:dyDescent="0.25">
      <c r="B11248" s="2"/>
      <c r="D11248" s="2"/>
      <c r="F11248" s="2"/>
      <c r="H11248" s="2"/>
      <c r="J11248" s="2"/>
      <c r="L11248" s="2"/>
      <c r="AB11248" s="2"/>
    </row>
    <row r="11249" spans="2:28" x14ac:dyDescent="0.25">
      <c r="B11249" s="2"/>
      <c r="D11249" s="2"/>
      <c r="F11249" s="2"/>
      <c r="H11249" s="2"/>
      <c r="J11249" s="2"/>
      <c r="L11249" s="2"/>
      <c r="AB11249" s="2"/>
    </row>
    <row r="11250" spans="2:28" x14ac:dyDescent="0.25">
      <c r="B11250" s="2"/>
      <c r="D11250" s="2"/>
      <c r="F11250" s="2"/>
      <c r="H11250" s="2"/>
      <c r="J11250" s="2"/>
      <c r="L11250" s="2"/>
      <c r="AB11250" s="2"/>
    </row>
    <row r="11251" spans="2:28" x14ac:dyDescent="0.25">
      <c r="B11251" s="2"/>
      <c r="D11251" s="2"/>
      <c r="F11251" s="2"/>
      <c r="H11251" s="2"/>
      <c r="J11251" s="2"/>
      <c r="L11251" s="2"/>
      <c r="AB11251" s="2"/>
    </row>
    <row r="11252" spans="2:28" x14ac:dyDescent="0.25">
      <c r="B11252" s="2"/>
      <c r="D11252" s="2"/>
      <c r="F11252" s="2"/>
      <c r="H11252" s="2"/>
      <c r="J11252" s="2"/>
      <c r="L11252" s="2"/>
      <c r="AB11252" s="2"/>
    </row>
    <row r="11253" spans="2:28" x14ac:dyDescent="0.25">
      <c r="B11253" s="2"/>
      <c r="D11253" s="2"/>
      <c r="F11253" s="2"/>
      <c r="H11253" s="2"/>
      <c r="J11253" s="2"/>
      <c r="L11253" s="2"/>
      <c r="AB11253" s="2"/>
    </row>
    <row r="11254" spans="2:28" x14ac:dyDescent="0.25">
      <c r="B11254" s="2"/>
      <c r="D11254" s="2"/>
      <c r="F11254" s="2"/>
      <c r="H11254" s="2"/>
      <c r="J11254" s="2"/>
      <c r="L11254" s="2"/>
      <c r="AB11254" s="2"/>
    </row>
    <row r="11255" spans="2:28" x14ac:dyDescent="0.25">
      <c r="B11255" s="2"/>
      <c r="D11255" s="2"/>
      <c r="F11255" s="2"/>
      <c r="H11255" s="2"/>
      <c r="J11255" s="2"/>
      <c r="L11255" s="2"/>
      <c r="AB11255" s="2"/>
    </row>
    <row r="11256" spans="2:28" x14ac:dyDescent="0.25">
      <c r="B11256" s="2"/>
      <c r="D11256" s="2"/>
      <c r="F11256" s="2"/>
      <c r="H11256" s="2"/>
      <c r="J11256" s="2"/>
      <c r="L11256" s="2"/>
      <c r="AB11256" s="2"/>
    </row>
    <row r="11257" spans="2:28" x14ac:dyDescent="0.25">
      <c r="B11257" s="2"/>
      <c r="D11257" s="2"/>
      <c r="F11257" s="2"/>
      <c r="H11257" s="2"/>
      <c r="J11257" s="2"/>
      <c r="L11257" s="2"/>
      <c r="AB11257" s="2"/>
    </row>
    <row r="11258" spans="2:28" x14ac:dyDescent="0.25">
      <c r="B11258" s="2"/>
      <c r="D11258" s="2"/>
      <c r="F11258" s="2"/>
      <c r="H11258" s="2"/>
      <c r="J11258" s="2"/>
      <c r="L11258" s="2"/>
      <c r="AB11258" s="2"/>
    </row>
    <row r="11259" spans="2:28" x14ac:dyDescent="0.25">
      <c r="B11259" s="2"/>
      <c r="D11259" s="2"/>
      <c r="F11259" s="2"/>
      <c r="H11259" s="2"/>
      <c r="J11259" s="2"/>
      <c r="L11259" s="2"/>
      <c r="AB11259" s="2"/>
    </row>
    <row r="11260" spans="2:28" x14ac:dyDescent="0.25">
      <c r="B11260" s="2"/>
      <c r="D11260" s="2"/>
      <c r="F11260" s="2"/>
      <c r="H11260" s="2"/>
      <c r="J11260" s="2"/>
      <c r="L11260" s="2"/>
      <c r="AB11260" s="2"/>
    </row>
    <row r="11261" spans="2:28" x14ac:dyDescent="0.25">
      <c r="B11261" s="2"/>
      <c r="D11261" s="2"/>
      <c r="F11261" s="2"/>
      <c r="H11261" s="2"/>
      <c r="J11261" s="2"/>
      <c r="L11261" s="2"/>
      <c r="AB11261" s="2"/>
    </row>
    <row r="11262" spans="2:28" x14ac:dyDescent="0.25">
      <c r="B11262" s="2"/>
      <c r="D11262" s="2"/>
      <c r="F11262" s="2"/>
      <c r="H11262" s="2"/>
      <c r="J11262" s="2"/>
      <c r="L11262" s="2"/>
      <c r="AB11262" s="2"/>
    </row>
    <row r="11263" spans="2:28" x14ac:dyDescent="0.25">
      <c r="B11263" s="2"/>
      <c r="D11263" s="2"/>
      <c r="F11263" s="2"/>
      <c r="H11263" s="2"/>
      <c r="J11263" s="2"/>
      <c r="L11263" s="2"/>
      <c r="AB11263" s="2"/>
    </row>
    <row r="11264" spans="2:28" x14ac:dyDescent="0.25">
      <c r="B11264" s="2"/>
      <c r="D11264" s="2"/>
      <c r="F11264" s="2"/>
      <c r="H11264" s="2"/>
      <c r="J11264" s="2"/>
      <c r="L11264" s="2"/>
      <c r="AB11264" s="2"/>
    </row>
    <row r="11265" spans="2:28" x14ac:dyDescent="0.25">
      <c r="B11265" s="2"/>
      <c r="D11265" s="2"/>
      <c r="F11265" s="2"/>
      <c r="H11265" s="2"/>
      <c r="J11265" s="2"/>
      <c r="L11265" s="2"/>
      <c r="AB11265" s="2"/>
    </row>
    <row r="11266" spans="2:28" x14ac:dyDescent="0.25">
      <c r="B11266" s="2"/>
      <c r="D11266" s="2"/>
      <c r="F11266" s="2"/>
      <c r="H11266" s="2"/>
      <c r="J11266" s="2"/>
      <c r="L11266" s="2"/>
      <c r="AB11266" s="2"/>
    </row>
    <row r="11267" spans="2:28" x14ac:dyDescent="0.25">
      <c r="B11267" s="2"/>
      <c r="D11267" s="2"/>
      <c r="F11267" s="2"/>
      <c r="H11267" s="2"/>
      <c r="J11267" s="2"/>
      <c r="L11267" s="2"/>
      <c r="AB11267" s="2"/>
    </row>
    <row r="11268" spans="2:28" x14ac:dyDescent="0.25">
      <c r="B11268" s="2"/>
      <c r="D11268" s="2"/>
      <c r="F11268" s="2"/>
      <c r="H11268" s="2"/>
      <c r="J11268" s="2"/>
      <c r="L11268" s="2"/>
      <c r="AB11268" s="2"/>
    </row>
    <row r="11269" spans="2:28" x14ac:dyDescent="0.25">
      <c r="B11269" s="2"/>
      <c r="D11269" s="2"/>
      <c r="F11269" s="2"/>
      <c r="H11269" s="2"/>
      <c r="J11269" s="2"/>
      <c r="L11269" s="2"/>
      <c r="AB11269" s="2"/>
    </row>
    <row r="11270" spans="2:28" x14ac:dyDescent="0.25">
      <c r="B11270" s="2"/>
      <c r="D11270" s="2"/>
      <c r="F11270" s="2"/>
      <c r="H11270" s="2"/>
      <c r="J11270" s="2"/>
      <c r="L11270" s="2"/>
      <c r="AB11270" s="2"/>
    </row>
    <row r="11271" spans="2:28" x14ac:dyDescent="0.25">
      <c r="B11271" s="2"/>
      <c r="D11271" s="2"/>
      <c r="F11271" s="2"/>
      <c r="H11271" s="2"/>
      <c r="J11271" s="2"/>
      <c r="L11271" s="2"/>
      <c r="AB11271" s="2"/>
    </row>
    <row r="11272" spans="2:28" x14ac:dyDescent="0.25">
      <c r="B11272" s="2"/>
      <c r="D11272" s="2"/>
      <c r="F11272" s="2"/>
      <c r="H11272" s="2"/>
      <c r="J11272" s="2"/>
      <c r="L11272" s="2"/>
      <c r="AB11272" s="2"/>
    </row>
    <row r="11273" spans="2:28" x14ac:dyDescent="0.25">
      <c r="B11273" s="2"/>
      <c r="D11273" s="2"/>
      <c r="F11273" s="2"/>
      <c r="H11273" s="2"/>
      <c r="J11273" s="2"/>
      <c r="L11273" s="2"/>
      <c r="AB11273" s="2"/>
    </row>
    <row r="11274" spans="2:28" x14ac:dyDescent="0.25">
      <c r="B11274" s="2"/>
      <c r="D11274" s="2"/>
      <c r="F11274" s="2"/>
      <c r="H11274" s="2"/>
      <c r="J11274" s="2"/>
      <c r="L11274" s="2"/>
      <c r="AB11274" s="2"/>
    </row>
    <row r="11275" spans="2:28" x14ac:dyDescent="0.25">
      <c r="B11275" s="2"/>
      <c r="D11275" s="2"/>
      <c r="F11275" s="2"/>
      <c r="H11275" s="2"/>
      <c r="J11275" s="2"/>
      <c r="L11275" s="2"/>
      <c r="AB11275" s="2"/>
    </row>
    <row r="11276" spans="2:28" x14ac:dyDescent="0.25">
      <c r="B11276" s="2"/>
      <c r="D11276" s="2"/>
      <c r="F11276" s="2"/>
      <c r="H11276" s="2"/>
      <c r="J11276" s="2"/>
      <c r="L11276" s="2"/>
      <c r="AB11276" s="2"/>
    </row>
    <row r="11277" spans="2:28" x14ac:dyDescent="0.25">
      <c r="B11277" s="2"/>
      <c r="D11277" s="2"/>
      <c r="F11277" s="2"/>
      <c r="H11277" s="2"/>
      <c r="J11277" s="2"/>
      <c r="L11277" s="2"/>
      <c r="AB11277" s="2"/>
    </row>
    <row r="11278" spans="2:28" x14ac:dyDescent="0.25">
      <c r="B11278" s="2"/>
      <c r="D11278" s="2"/>
      <c r="F11278" s="2"/>
      <c r="H11278" s="2"/>
      <c r="J11278" s="2"/>
      <c r="L11278" s="2"/>
      <c r="AB11278" s="2"/>
    </row>
    <row r="11279" spans="2:28" x14ac:dyDescent="0.25">
      <c r="B11279" s="2"/>
      <c r="D11279" s="2"/>
      <c r="F11279" s="2"/>
      <c r="H11279" s="2"/>
      <c r="J11279" s="2"/>
      <c r="L11279" s="2"/>
      <c r="AB11279" s="2"/>
    </row>
    <row r="11280" spans="2:28" x14ac:dyDescent="0.25">
      <c r="B11280" s="2"/>
      <c r="D11280" s="2"/>
      <c r="F11280" s="2"/>
      <c r="H11280" s="2"/>
      <c r="J11280" s="2"/>
      <c r="L11280" s="2"/>
      <c r="AB11280" s="2"/>
    </row>
    <row r="11281" spans="2:28" x14ac:dyDescent="0.25">
      <c r="B11281" s="2"/>
      <c r="D11281" s="2"/>
      <c r="F11281" s="2"/>
      <c r="H11281" s="2"/>
      <c r="J11281" s="2"/>
      <c r="L11281" s="2"/>
      <c r="AB11281" s="2"/>
    </row>
    <row r="11282" spans="2:28" x14ac:dyDescent="0.25">
      <c r="B11282" s="2"/>
      <c r="D11282" s="2"/>
      <c r="F11282" s="2"/>
      <c r="H11282" s="2"/>
      <c r="J11282" s="2"/>
      <c r="L11282" s="2"/>
      <c r="AB11282" s="2"/>
    </row>
    <row r="11283" spans="2:28" x14ac:dyDescent="0.25">
      <c r="B11283" s="2"/>
      <c r="D11283" s="2"/>
      <c r="F11283" s="2"/>
      <c r="H11283" s="2"/>
      <c r="J11283" s="2"/>
      <c r="L11283" s="2"/>
      <c r="AB11283" s="2"/>
    </row>
    <row r="11284" spans="2:28" x14ac:dyDescent="0.25">
      <c r="B11284" s="2"/>
      <c r="D11284" s="2"/>
      <c r="F11284" s="2"/>
      <c r="H11284" s="2"/>
      <c r="J11284" s="2"/>
      <c r="L11284" s="2"/>
      <c r="AB11284" s="2"/>
    </row>
    <row r="11285" spans="2:28" x14ac:dyDescent="0.25">
      <c r="B11285" s="2"/>
      <c r="D11285" s="2"/>
      <c r="F11285" s="2"/>
      <c r="H11285" s="2"/>
      <c r="J11285" s="2"/>
      <c r="L11285" s="2"/>
      <c r="AB11285" s="2"/>
    </row>
    <row r="11286" spans="2:28" x14ac:dyDescent="0.25">
      <c r="B11286" s="2"/>
      <c r="D11286" s="2"/>
      <c r="F11286" s="2"/>
      <c r="H11286" s="2"/>
      <c r="J11286" s="2"/>
      <c r="L11286" s="2"/>
      <c r="AB11286" s="2"/>
    </row>
    <row r="11287" spans="2:28" x14ac:dyDescent="0.25">
      <c r="B11287" s="2"/>
      <c r="D11287" s="2"/>
      <c r="F11287" s="2"/>
      <c r="H11287" s="2"/>
      <c r="J11287" s="2"/>
      <c r="L11287" s="2"/>
      <c r="AB11287" s="2"/>
    </row>
    <row r="11288" spans="2:28" x14ac:dyDescent="0.25">
      <c r="B11288" s="2"/>
      <c r="D11288" s="2"/>
      <c r="F11288" s="2"/>
      <c r="H11288" s="2"/>
      <c r="J11288" s="2"/>
      <c r="L11288" s="2"/>
      <c r="AB11288" s="2"/>
    </row>
    <row r="11289" spans="2:28" x14ac:dyDescent="0.25">
      <c r="B11289" s="2"/>
      <c r="D11289" s="2"/>
      <c r="F11289" s="2"/>
      <c r="H11289" s="2"/>
      <c r="J11289" s="2"/>
      <c r="L11289" s="2"/>
      <c r="AB11289" s="2"/>
    </row>
    <row r="11290" spans="2:28" x14ac:dyDescent="0.25">
      <c r="B11290" s="2"/>
      <c r="D11290" s="2"/>
      <c r="F11290" s="2"/>
      <c r="H11290" s="2"/>
      <c r="J11290" s="2"/>
      <c r="L11290" s="2"/>
      <c r="AB11290" s="2"/>
    </row>
    <row r="11291" spans="2:28" x14ac:dyDescent="0.25">
      <c r="B11291" s="2"/>
      <c r="D11291" s="2"/>
      <c r="F11291" s="2"/>
      <c r="H11291" s="2"/>
      <c r="J11291" s="2"/>
      <c r="L11291" s="2"/>
      <c r="AB11291" s="2"/>
    </row>
    <row r="11292" spans="2:28" x14ac:dyDescent="0.25">
      <c r="B11292" s="2"/>
      <c r="D11292" s="2"/>
      <c r="F11292" s="2"/>
      <c r="H11292" s="2"/>
      <c r="J11292" s="2"/>
      <c r="L11292" s="2"/>
      <c r="AB11292" s="2"/>
    </row>
    <row r="11293" spans="2:28" x14ac:dyDescent="0.25">
      <c r="B11293" s="2"/>
      <c r="D11293" s="2"/>
      <c r="F11293" s="2"/>
      <c r="H11293" s="2"/>
      <c r="J11293" s="2"/>
      <c r="L11293" s="2"/>
      <c r="AB11293" s="2"/>
    </row>
    <row r="11294" spans="2:28" x14ac:dyDescent="0.25">
      <c r="B11294" s="2"/>
      <c r="D11294" s="2"/>
      <c r="F11294" s="2"/>
      <c r="H11294" s="2"/>
      <c r="J11294" s="2"/>
      <c r="L11294" s="2"/>
      <c r="AB11294" s="2"/>
    </row>
    <row r="11295" spans="2:28" x14ac:dyDescent="0.25">
      <c r="B11295" s="2"/>
      <c r="D11295" s="2"/>
      <c r="F11295" s="2"/>
      <c r="H11295" s="2"/>
      <c r="J11295" s="2"/>
      <c r="L11295" s="2"/>
      <c r="AB11295" s="2"/>
    </row>
    <row r="11296" spans="2:28" x14ac:dyDescent="0.25">
      <c r="B11296" s="2"/>
      <c r="D11296" s="2"/>
      <c r="F11296" s="2"/>
      <c r="H11296" s="2"/>
      <c r="J11296" s="2"/>
      <c r="L11296" s="2"/>
      <c r="AB11296" s="2"/>
    </row>
    <row r="11297" spans="2:28" x14ac:dyDescent="0.25">
      <c r="B11297" s="2"/>
      <c r="D11297" s="2"/>
      <c r="F11297" s="2"/>
      <c r="H11297" s="2"/>
      <c r="J11297" s="2"/>
      <c r="L11297" s="2"/>
      <c r="AB11297" s="2"/>
    </row>
    <row r="11298" spans="2:28" x14ac:dyDescent="0.25">
      <c r="B11298" s="2"/>
      <c r="D11298" s="2"/>
      <c r="F11298" s="2"/>
      <c r="H11298" s="2"/>
      <c r="J11298" s="2"/>
      <c r="L11298" s="2"/>
      <c r="AB11298" s="2"/>
    </row>
    <row r="11299" spans="2:28" x14ac:dyDescent="0.25">
      <c r="B11299" s="2"/>
      <c r="D11299" s="2"/>
      <c r="F11299" s="2"/>
      <c r="H11299" s="2"/>
      <c r="J11299" s="2"/>
      <c r="L11299" s="2"/>
      <c r="AB11299" s="2"/>
    </row>
    <row r="11300" spans="2:28" x14ac:dyDescent="0.25">
      <c r="B11300" s="2"/>
      <c r="D11300" s="2"/>
      <c r="F11300" s="2"/>
      <c r="H11300" s="2"/>
      <c r="J11300" s="2"/>
      <c r="L11300" s="2"/>
      <c r="AB11300" s="2"/>
    </row>
    <row r="11301" spans="2:28" x14ac:dyDescent="0.25">
      <c r="B11301" s="2"/>
      <c r="D11301" s="2"/>
      <c r="F11301" s="2"/>
      <c r="H11301" s="2"/>
      <c r="J11301" s="2"/>
      <c r="L11301" s="2"/>
      <c r="AB11301" s="2"/>
    </row>
    <row r="11302" spans="2:28" x14ac:dyDescent="0.25">
      <c r="B11302" s="2"/>
      <c r="D11302" s="2"/>
      <c r="F11302" s="2"/>
      <c r="H11302" s="2"/>
      <c r="J11302" s="2"/>
      <c r="L11302" s="2"/>
      <c r="AB11302" s="2"/>
    </row>
    <row r="11303" spans="2:28" x14ac:dyDescent="0.25">
      <c r="B11303" s="2"/>
      <c r="D11303" s="2"/>
      <c r="F11303" s="2"/>
      <c r="H11303" s="2"/>
      <c r="J11303" s="2"/>
      <c r="L11303" s="2"/>
      <c r="AB11303" s="2"/>
    </row>
    <row r="11304" spans="2:28" x14ac:dyDescent="0.25">
      <c r="B11304" s="2"/>
      <c r="D11304" s="2"/>
      <c r="F11304" s="2"/>
      <c r="H11304" s="2"/>
      <c r="J11304" s="2"/>
      <c r="L11304" s="2"/>
      <c r="AB11304" s="2"/>
    </row>
    <row r="11305" spans="2:28" x14ac:dyDescent="0.25">
      <c r="B11305" s="2"/>
      <c r="D11305" s="2"/>
      <c r="F11305" s="2"/>
      <c r="H11305" s="2"/>
      <c r="J11305" s="2"/>
      <c r="L11305" s="2"/>
      <c r="AB11305" s="2"/>
    </row>
    <row r="11306" spans="2:28" x14ac:dyDescent="0.25">
      <c r="B11306" s="2"/>
      <c r="D11306" s="2"/>
      <c r="F11306" s="2"/>
      <c r="H11306" s="2"/>
      <c r="J11306" s="2"/>
      <c r="L11306" s="2"/>
      <c r="AB11306" s="2"/>
    </row>
    <row r="11307" spans="2:28" x14ac:dyDescent="0.25">
      <c r="B11307" s="2"/>
      <c r="D11307" s="2"/>
      <c r="F11307" s="2"/>
      <c r="H11307" s="2"/>
      <c r="J11307" s="2"/>
      <c r="L11307" s="2"/>
      <c r="AB11307" s="2"/>
    </row>
    <row r="11308" spans="2:28" x14ac:dyDescent="0.25">
      <c r="B11308" s="2"/>
      <c r="D11308" s="2"/>
      <c r="F11308" s="2"/>
      <c r="H11308" s="2"/>
      <c r="J11308" s="2"/>
      <c r="L11308" s="2"/>
      <c r="AB11308" s="2"/>
    </row>
    <row r="11309" spans="2:28" x14ac:dyDescent="0.25">
      <c r="B11309" s="2"/>
      <c r="D11309" s="2"/>
      <c r="F11309" s="2"/>
      <c r="H11309" s="2"/>
      <c r="J11309" s="2"/>
      <c r="L11309" s="2"/>
      <c r="AB11309" s="2"/>
    </row>
    <row r="11310" spans="2:28" x14ac:dyDescent="0.25">
      <c r="B11310" s="2"/>
      <c r="D11310" s="2"/>
      <c r="F11310" s="2"/>
      <c r="H11310" s="2"/>
      <c r="J11310" s="2"/>
      <c r="L11310" s="2"/>
      <c r="AB11310" s="2"/>
    </row>
    <row r="11311" spans="2:28" x14ac:dyDescent="0.25">
      <c r="B11311" s="2"/>
      <c r="D11311" s="2"/>
      <c r="F11311" s="2"/>
      <c r="H11311" s="2"/>
      <c r="J11311" s="2"/>
      <c r="L11311" s="2"/>
      <c r="AB11311" s="2"/>
    </row>
    <row r="11312" spans="2:28" x14ac:dyDescent="0.25">
      <c r="B11312" s="2"/>
      <c r="D11312" s="2"/>
      <c r="F11312" s="2"/>
      <c r="H11312" s="2"/>
      <c r="J11312" s="2"/>
      <c r="L11312" s="2"/>
      <c r="AB11312" s="2"/>
    </row>
    <row r="11313" spans="2:28" x14ac:dyDescent="0.25">
      <c r="B11313" s="2"/>
      <c r="D11313" s="2"/>
      <c r="F11313" s="2"/>
      <c r="H11313" s="2"/>
      <c r="J11313" s="2"/>
      <c r="L11313" s="2"/>
      <c r="AB11313" s="2"/>
    </row>
    <row r="11314" spans="2:28" x14ac:dyDescent="0.25">
      <c r="B11314" s="2"/>
      <c r="D11314" s="2"/>
      <c r="F11314" s="2"/>
      <c r="H11314" s="2"/>
      <c r="J11314" s="2"/>
      <c r="L11314" s="2"/>
      <c r="AB11314" s="2"/>
    </row>
    <row r="11315" spans="2:28" x14ac:dyDescent="0.25">
      <c r="B11315" s="2"/>
      <c r="D11315" s="2"/>
      <c r="F11315" s="2"/>
      <c r="H11315" s="2"/>
      <c r="J11315" s="2"/>
      <c r="L11315" s="2"/>
      <c r="AB11315" s="2"/>
    </row>
    <row r="11316" spans="2:28" x14ac:dyDescent="0.25">
      <c r="B11316" s="2"/>
      <c r="D11316" s="2"/>
      <c r="F11316" s="2"/>
      <c r="H11316" s="2"/>
      <c r="J11316" s="2"/>
      <c r="L11316" s="2"/>
      <c r="AB11316" s="2"/>
    </row>
    <row r="11317" spans="2:28" x14ac:dyDescent="0.25">
      <c r="B11317" s="2"/>
      <c r="D11317" s="2"/>
      <c r="F11317" s="2"/>
      <c r="H11317" s="2"/>
      <c r="J11317" s="2"/>
      <c r="L11317" s="2"/>
      <c r="AB11317" s="2"/>
    </row>
    <row r="11318" spans="2:28" x14ac:dyDescent="0.25">
      <c r="B11318" s="2"/>
      <c r="D11318" s="2"/>
      <c r="F11318" s="2"/>
      <c r="H11318" s="2"/>
      <c r="J11318" s="2"/>
      <c r="L11318" s="2"/>
      <c r="AB11318" s="2"/>
    </row>
    <row r="11319" spans="2:28" x14ac:dyDescent="0.25">
      <c r="B11319" s="2"/>
      <c r="D11319" s="2"/>
      <c r="F11319" s="2"/>
      <c r="H11319" s="2"/>
      <c r="J11319" s="2"/>
      <c r="L11319" s="2"/>
      <c r="AB11319" s="2"/>
    </row>
    <row r="11320" spans="2:28" x14ac:dyDescent="0.25">
      <c r="B11320" s="2"/>
      <c r="D11320" s="2"/>
      <c r="F11320" s="2"/>
      <c r="H11320" s="2"/>
      <c r="J11320" s="2"/>
      <c r="L11320" s="2"/>
      <c r="AB11320" s="2"/>
    </row>
    <row r="11321" spans="2:28" x14ac:dyDescent="0.25">
      <c r="B11321" s="2"/>
      <c r="D11321" s="2"/>
      <c r="F11321" s="2"/>
      <c r="H11321" s="2"/>
      <c r="J11321" s="2"/>
      <c r="L11321" s="2"/>
      <c r="AB11321" s="2"/>
    </row>
    <row r="11322" spans="2:28" x14ac:dyDescent="0.25">
      <c r="B11322" s="2"/>
      <c r="D11322" s="2"/>
      <c r="F11322" s="2"/>
      <c r="H11322" s="2"/>
      <c r="J11322" s="2"/>
      <c r="L11322" s="2"/>
      <c r="AB11322" s="2"/>
    </row>
    <row r="11323" spans="2:28" x14ac:dyDescent="0.25">
      <c r="B11323" s="2"/>
      <c r="D11323" s="2"/>
      <c r="F11323" s="2"/>
      <c r="H11323" s="2"/>
      <c r="J11323" s="2"/>
      <c r="L11323" s="2"/>
      <c r="AB11323" s="2"/>
    </row>
    <row r="11324" spans="2:28" x14ac:dyDescent="0.25">
      <c r="B11324" s="2"/>
      <c r="D11324" s="2"/>
      <c r="F11324" s="2"/>
      <c r="H11324" s="2"/>
      <c r="J11324" s="2"/>
      <c r="L11324" s="2"/>
      <c r="AB11324" s="2"/>
    </row>
    <row r="11325" spans="2:28" x14ac:dyDescent="0.25">
      <c r="B11325" s="2"/>
      <c r="D11325" s="2"/>
      <c r="F11325" s="2"/>
      <c r="H11325" s="2"/>
      <c r="J11325" s="2"/>
      <c r="L11325" s="2"/>
      <c r="AB11325" s="2"/>
    </row>
    <row r="11326" spans="2:28" x14ac:dyDescent="0.25">
      <c r="B11326" s="2"/>
      <c r="D11326" s="2"/>
      <c r="F11326" s="2"/>
      <c r="H11326" s="2"/>
      <c r="J11326" s="2"/>
      <c r="L11326" s="2"/>
      <c r="AB11326" s="2"/>
    </row>
    <row r="11327" spans="2:28" x14ac:dyDescent="0.25">
      <c r="B11327" s="2"/>
      <c r="D11327" s="2"/>
      <c r="F11327" s="2"/>
      <c r="H11327" s="2"/>
      <c r="J11327" s="2"/>
      <c r="L11327" s="2"/>
      <c r="AB11327" s="2"/>
    </row>
    <row r="11328" spans="2:28" x14ac:dyDescent="0.25">
      <c r="B11328" s="2"/>
      <c r="D11328" s="2"/>
      <c r="F11328" s="2"/>
      <c r="H11328" s="2"/>
      <c r="J11328" s="2"/>
      <c r="L11328" s="2"/>
      <c r="AB11328" s="2"/>
    </row>
    <row r="11329" spans="2:28" x14ac:dyDescent="0.25">
      <c r="B11329" s="2"/>
      <c r="D11329" s="2"/>
      <c r="F11329" s="2"/>
      <c r="H11329" s="2"/>
      <c r="J11329" s="2"/>
      <c r="L11329" s="2"/>
      <c r="AB11329" s="2"/>
    </row>
    <row r="11330" spans="2:28" x14ac:dyDescent="0.25">
      <c r="B11330" s="2"/>
      <c r="D11330" s="2"/>
      <c r="F11330" s="2"/>
      <c r="H11330" s="2"/>
      <c r="J11330" s="2"/>
      <c r="L11330" s="2"/>
      <c r="AB11330" s="2"/>
    </row>
    <row r="11331" spans="2:28" x14ac:dyDescent="0.25">
      <c r="B11331" s="2"/>
      <c r="D11331" s="2"/>
      <c r="F11331" s="2"/>
      <c r="H11331" s="2"/>
      <c r="J11331" s="2"/>
      <c r="L11331" s="2"/>
      <c r="AB11331" s="2"/>
    </row>
    <row r="11332" spans="2:28" x14ac:dyDescent="0.25">
      <c r="B11332" s="2"/>
      <c r="D11332" s="2"/>
      <c r="F11332" s="2"/>
      <c r="H11332" s="2"/>
      <c r="J11332" s="2"/>
      <c r="L11332" s="2"/>
      <c r="AB11332" s="2"/>
    </row>
    <row r="11333" spans="2:28" x14ac:dyDescent="0.25">
      <c r="B11333" s="2"/>
      <c r="D11333" s="2"/>
      <c r="F11333" s="2"/>
      <c r="H11333" s="2"/>
      <c r="J11333" s="2"/>
      <c r="L11333" s="2"/>
      <c r="AB11333" s="2"/>
    </row>
    <row r="11334" spans="2:28" x14ac:dyDescent="0.25">
      <c r="B11334" s="2"/>
      <c r="D11334" s="2"/>
      <c r="F11334" s="2"/>
      <c r="H11334" s="2"/>
      <c r="J11334" s="2"/>
      <c r="L11334" s="2"/>
      <c r="AB11334" s="2"/>
    </row>
    <row r="11335" spans="2:28" x14ac:dyDescent="0.25">
      <c r="B11335" s="2"/>
      <c r="D11335" s="2"/>
      <c r="F11335" s="2"/>
      <c r="H11335" s="2"/>
      <c r="J11335" s="2"/>
      <c r="L11335" s="2"/>
      <c r="AB11335" s="2"/>
    </row>
    <row r="11336" spans="2:28" x14ac:dyDescent="0.25">
      <c r="B11336" s="2"/>
      <c r="D11336" s="2"/>
      <c r="F11336" s="2"/>
      <c r="H11336" s="2"/>
      <c r="J11336" s="2"/>
      <c r="L11336" s="2"/>
      <c r="AB11336" s="2"/>
    </row>
    <row r="11337" spans="2:28" x14ac:dyDescent="0.25">
      <c r="B11337" s="2"/>
      <c r="D11337" s="2"/>
      <c r="F11337" s="2"/>
      <c r="H11337" s="2"/>
      <c r="J11337" s="2"/>
      <c r="L11337" s="2"/>
      <c r="AB11337" s="2"/>
    </row>
    <row r="11338" spans="2:28" x14ac:dyDescent="0.25">
      <c r="B11338" s="2"/>
      <c r="D11338" s="2"/>
      <c r="F11338" s="2"/>
      <c r="H11338" s="2"/>
      <c r="J11338" s="2"/>
      <c r="L11338" s="2"/>
      <c r="AB11338" s="2"/>
    </row>
    <row r="11339" spans="2:28" x14ac:dyDescent="0.25">
      <c r="B11339" s="2"/>
      <c r="D11339" s="2"/>
      <c r="F11339" s="2"/>
      <c r="H11339" s="2"/>
      <c r="J11339" s="2"/>
      <c r="L11339" s="2"/>
      <c r="AB11339" s="2"/>
    </row>
    <row r="11340" spans="2:28" x14ac:dyDescent="0.25">
      <c r="B11340" s="2"/>
      <c r="D11340" s="2"/>
      <c r="F11340" s="2"/>
      <c r="H11340" s="2"/>
      <c r="J11340" s="2"/>
      <c r="L11340" s="2"/>
      <c r="AB11340" s="2"/>
    </row>
    <row r="11341" spans="2:28" x14ac:dyDescent="0.25">
      <c r="B11341" s="2"/>
      <c r="D11341" s="2"/>
      <c r="F11341" s="2"/>
      <c r="H11341" s="2"/>
      <c r="J11341" s="2"/>
      <c r="L11341" s="2"/>
      <c r="AB11341" s="2"/>
    </row>
    <row r="11342" spans="2:28" x14ac:dyDescent="0.25">
      <c r="B11342" s="2"/>
      <c r="D11342" s="2"/>
      <c r="F11342" s="2"/>
      <c r="H11342" s="2"/>
      <c r="J11342" s="2"/>
      <c r="L11342" s="2"/>
      <c r="AB11342" s="2"/>
    </row>
    <row r="11343" spans="2:28" x14ac:dyDescent="0.25">
      <c r="B11343" s="2"/>
      <c r="D11343" s="2"/>
      <c r="F11343" s="2"/>
      <c r="H11343" s="2"/>
      <c r="J11343" s="2"/>
      <c r="L11343" s="2"/>
      <c r="AB11343" s="2"/>
    </row>
    <row r="11344" spans="2:28" x14ac:dyDescent="0.25">
      <c r="B11344" s="2"/>
      <c r="D11344" s="2"/>
      <c r="F11344" s="2"/>
      <c r="H11344" s="2"/>
      <c r="J11344" s="2"/>
      <c r="L11344" s="2"/>
      <c r="AB11344" s="2"/>
    </row>
    <row r="11345" spans="2:28" x14ac:dyDescent="0.25">
      <c r="B11345" s="2"/>
      <c r="D11345" s="2"/>
      <c r="F11345" s="2"/>
      <c r="H11345" s="2"/>
      <c r="J11345" s="2"/>
      <c r="L11345" s="2"/>
      <c r="AB11345" s="2"/>
    </row>
    <row r="11346" spans="2:28" x14ac:dyDescent="0.25">
      <c r="B11346" s="2"/>
      <c r="D11346" s="2"/>
      <c r="F11346" s="2"/>
      <c r="H11346" s="2"/>
      <c r="J11346" s="2"/>
      <c r="L11346" s="2"/>
      <c r="AB11346" s="2"/>
    </row>
    <row r="11347" spans="2:28" x14ac:dyDescent="0.25">
      <c r="B11347" s="2"/>
      <c r="D11347" s="2"/>
      <c r="F11347" s="2"/>
      <c r="H11347" s="2"/>
      <c r="J11347" s="2"/>
      <c r="L11347" s="2"/>
      <c r="AB11347" s="2"/>
    </row>
    <row r="11348" spans="2:28" x14ac:dyDescent="0.25">
      <c r="B11348" s="2"/>
      <c r="D11348" s="2"/>
      <c r="F11348" s="2"/>
      <c r="H11348" s="2"/>
      <c r="J11348" s="2"/>
      <c r="L11348" s="2"/>
      <c r="AB11348" s="2"/>
    </row>
    <row r="11349" spans="2:28" x14ac:dyDescent="0.25">
      <c r="B11349" s="2"/>
      <c r="D11349" s="2"/>
      <c r="F11349" s="2"/>
      <c r="H11349" s="2"/>
      <c r="J11349" s="2"/>
      <c r="L11349" s="2"/>
      <c r="AB11349" s="2"/>
    </row>
    <row r="11350" spans="2:28" x14ac:dyDescent="0.25">
      <c r="B11350" s="2"/>
      <c r="D11350" s="2"/>
      <c r="F11350" s="2"/>
      <c r="H11350" s="2"/>
      <c r="J11350" s="2"/>
      <c r="L11350" s="2"/>
      <c r="AB11350" s="2"/>
    </row>
    <row r="11351" spans="2:28" x14ac:dyDescent="0.25">
      <c r="B11351" s="2"/>
      <c r="D11351" s="2"/>
      <c r="F11351" s="2"/>
      <c r="H11351" s="2"/>
      <c r="J11351" s="2"/>
      <c r="L11351" s="2"/>
      <c r="AB11351" s="2"/>
    </row>
    <row r="11352" spans="2:28" x14ac:dyDescent="0.25">
      <c r="B11352" s="2"/>
      <c r="D11352" s="2"/>
      <c r="F11352" s="2"/>
      <c r="H11352" s="2"/>
      <c r="J11352" s="2"/>
      <c r="L11352" s="2"/>
      <c r="AB11352" s="2"/>
    </row>
    <row r="11353" spans="2:28" x14ac:dyDescent="0.25">
      <c r="B11353" s="2"/>
      <c r="D11353" s="2"/>
      <c r="F11353" s="2"/>
      <c r="H11353" s="2"/>
      <c r="J11353" s="2"/>
      <c r="L11353" s="2"/>
      <c r="AB11353" s="2"/>
    </row>
    <row r="11354" spans="2:28" x14ac:dyDescent="0.25">
      <c r="B11354" s="2"/>
      <c r="D11354" s="2"/>
      <c r="F11354" s="2"/>
      <c r="H11354" s="2"/>
      <c r="J11354" s="2"/>
      <c r="L11354" s="2"/>
      <c r="AB11354" s="2"/>
    </row>
    <row r="11355" spans="2:28" x14ac:dyDescent="0.25">
      <c r="B11355" s="2"/>
      <c r="D11355" s="2"/>
      <c r="F11355" s="2"/>
      <c r="H11355" s="2"/>
      <c r="J11355" s="2"/>
      <c r="L11355" s="2"/>
      <c r="AB11355" s="2"/>
    </row>
    <row r="11356" spans="2:28" x14ac:dyDescent="0.25">
      <c r="B11356" s="2"/>
      <c r="D11356" s="2"/>
      <c r="F11356" s="2"/>
      <c r="H11356" s="2"/>
      <c r="J11356" s="2"/>
      <c r="L11356" s="2"/>
      <c r="AB11356" s="2"/>
    </row>
    <row r="11357" spans="2:28" x14ac:dyDescent="0.25">
      <c r="B11357" s="2"/>
      <c r="D11357" s="2"/>
      <c r="F11357" s="2"/>
      <c r="H11357" s="2"/>
      <c r="J11357" s="2"/>
      <c r="L11357" s="2"/>
      <c r="AB11357" s="2"/>
    </row>
    <row r="11358" spans="2:28" x14ac:dyDescent="0.25">
      <c r="B11358" s="2"/>
      <c r="D11358" s="2"/>
      <c r="F11358" s="2"/>
      <c r="H11358" s="2"/>
      <c r="J11358" s="2"/>
      <c r="L11358" s="2"/>
      <c r="AB11358" s="2"/>
    </row>
    <row r="11359" spans="2:28" x14ac:dyDescent="0.25">
      <c r="B11359" s="2"/>
      <c r="D11359" s="2"/>
      <c r="F11359" s="2"/>
      <c r="H11359" s="2"/>
      <c r="J11359" s="2"/>
      <c r="L11359" s="2"/>
      <c r="AB11359" s="2"/>
    </row>
    <row r="11360" spans="2:28" x14ac:dyDescent="0.25">
      <c r="B11360" s="2"/>
      <c r="D11360" s="2"/>
      <c r="F11360" s="2"/>
      <c r="H11360" s="2"/>
      <c r="J11360" s="2"/>
      <c r="L11360" s="2"/>
      <c r="AB11360" s="2"/>
    </row>
    <row r="11361" spans="2:28" x14ac:dyDescent="0.25">
      <c r="B11361" s="2"/>
      <c r="D11361" s="2"/>
      <c r="F11361" s="2"/>
      <c r="H11361" s="2"/>
      <c r="J11361" s="2"/>
      <c r="L11361" s="2"/>
      <c r="AB11361" s="2"/>
    </row>
    <row r="11362" spans="2:28" x14ac:dyDescent="0.25">
      <c r="B11362" s="2"/>
      <c r="D11362" s="2"/>
      <c r="F11362" s="2"/>
      <c r="H11362" s="2"/>
      <c r="J11362" s="2"/>
      <c r="L11362" s="2"/>
      <c r="AB11362" s="2"/>
    </row>
    <row r="11363" spans="2:28" x14ac:dyDescent="0.25">
      <c r="B11363" s="2"/>
      <c r="D11363" s="2"/>
      <c r="F11363" s="2"/>
      <c r="H11363" s="2"/>
      <c r="J11363" s="2"/>
      <c r="L11363" s="2"/>
      <c r="AB11363" s="2"/>
    </row>
    <row r="11364" spans="2:28" x14ac:dyDescent="0.25">
      <c r="B11364" s="2"/>
      <c r="D11364" s="2"/>
      <c r="F11364" s="2"/>
      <c r="H11364" s="2"/>
      <c r="J11364" s="2"/>
      <c r="L11364" s="2"/>
      <c r="AB11364" s="2"/>
    </row>
    <row r="11365" spans="2:28" x14ac:dyDescent="0.25">
      <c r="B11365" s="2"/>
      <c r="D11365" s="2"/>
      <c r="F11365" s="2"/>
      <c r="H11365" s="2"/>
      <c r="J11365" s="2"/>
      <c r="L11365" s="2"/>
      <c r="AB11365" s="2"/>
    </row>
    <row r="11366" spans="2:28" x14ac:dyDescent="0.25">
      <c r="B11366" s="2"/>
      <c r="D11366" s="2"/>
      <c r="F11366" s="2"/>
      <c r="H11366" s="2"/>
      <c r="J11366" s="2"/>
      <c r="L11366" s="2"/>
      <c r="AB11366" s="2"/>
    </row>
    <row r="11367" spans="2:28" x14ac:dyDescent="0.25">
      <c r="B11367" s="2"/>
      <c r="D11367" s="2"/>
      <c r="F11367" s="2"/>
      <c r="H11367" s="2"/>
      <c r="J11367" s="2"/>
      <c r="L11367" s="2"/>
      <c r="AB11367" s="2"/>
    </row>
    <row r="11368" spans="2:28" x14ac:dyDescent="0.25">
      <c r="B11368" s="2"/>
      <c r="D11368" s="2"/>
      <c r="F11368" s="2"/>
      <c r="H11368" s="2"/>
      <c r="J11368" s="2"/>
      <c r="L11368" s="2"/>
      <c r="AB11368" s="2"/>
    </row>
    <row r="11369" spans="2:28" x14ac:dyDescent="0.25">
      <c r="B11369" s="2"/>
      <c r="D11369" s="2"/>
      <c r="F11369" s="2"/>
      <c r="H11369" s="2"/>
      <c r="J11369" s="2"/>
      <c r="L11369" s="2"/>
      <c r="AB11369" s="2"/>
    </row>
    <row r="11370" spans="2:28" x14ac:dyDescent="0.25">
      <c r="B11370" s="2"/>
      <c r="D11370" s="2"/>
      <c r="F11370" s="2"/>
      <c r="H11370" s="2"/>
      <c r="J11370" s="2"/>
      <c r="L11370" s="2"/>
      <c r="AB11370" s="2"/>
    </row>
    <row r="11371" spans="2:28" x14ac:dyDescent="0.25">
      <c r="B11371" s="2"/>
      <c r="D11371" s="2"/>
      <c r="F11371" s="2"/>
      <c r="H11371" s="2"/>
      <c r="J11371" s="2"/>
      <c r="L11371" s="2"/>
      <c r="AB11371" s="2"/>
    </row>
    <row r="11372" spans="2:28" x14ac:dyDescent="0.25">
      <c r="B11372" s="2"/>
      <c r="D11372" s="2"/>
      <c r="F11372" s="2"/>
      <c r="H11372" s="2"/>
      <c r="J11372" s="2"/>
      <c r="L11372" s="2"/>
      <c r="AB11372" s="2"/>
    </row>
    <row r="11373" spans="2:28" x14ac:dyDescent="0.25">
      <c r="B11373" s="2"/>
      <c r="D11373" s="2"/>
      <c r="F11373" s="2"/>
      <c r="H11373" s="2"/>
      <c r="J11373" s="2"/>
      <c r="L11373" s="2"/>
      <c r="AB11373" s="2"/>
    </row>
    <row r="11374" spans="2:28" x14ac:dyDescent="0.25">
      <c r="B11374" s="2"/>
      <c r="D11374" s="2"/>
      <c r="F11374" s="2"/>
      <c r="H11374" s="2"/>
      <c r="J11374" s="2"/>
      <c r="L11374" s="2"/>
      <c r="AB11374" s="2"/>
    </row>
    <row r="11375" spans="2:28" x14ac:dyDescent="0.25">
      <c r="B11375" s="2"/>
      <c r="D11375" s="2"/>
      <c r="F11375" s="2"/>
      <c r="H11375" s="2"/>
      <c r="J11375" s="2"/>
      <c r="L11375" s="2"/>
      <c r="AB11375" s="2"/>
    </row>
    <row r="11376" spans="2:28" x14ac:dyDescent="0.25">
      <c r="B11376" s="2"/>
      <c r="D11376" s="2"/>
      <c r="F11376" s="2"/>
      <c r="H11376" s="2"/>
      <c r="J11376" s="2"/>
      <c r="L11376" s="2"/>
      <c r="AB11376" s="2"/>
    </row>
    <row r="11377" spans="2:28" x14ac:dyDescent="0.25">
      <c r="B11377" s="2"/>
      <c r="D11377" s="2"/>
      <c r="F11377" s="2"/>
      <c r="H11377" s="2"/>
      <c r="J11377" s="2"/>
      <c r="L11377" s="2"/>
      <c r="AB11377" s="2"/>
    </row>
    <row r="11378" spans="2:28" x14ac:dyDescent="0.25">
      <c r="B11378" s="2"/>
      <c r="D11378" s="2"/>
      <c r="F11378" s="2"/>
      <c r="H11378" s="2"/>
      <c r="J11378" s="2"/>
      <c r="L11378" s="2"/>
      <c r="AB11378" s="2"/>
    </row>
    <row r="11379" spans="2:28" x14ac:dyDescent="0.25">
      <c r="B11379" s="2"/>
      <c r="D11379" s="2"/>
      <c r="F11379" s="2"/>
      <c r="H11379" s="2"/>
      <c r="J11379" s="2"/>
      <c r="L11379" s="2"/>
      <c r="AB11379" s="2"/>
    </row>
    <row r="11380" spans="2:28" x14ac:dyDescent="0.25">
      <c r="B11380" s="2"/>
      <c r="D11380" s="2"/>
      <c r="F11380" s="2"/>
      <c r="H11380" s="2"/>
      <c r="J11380" s="2"/>
      <c r="L11380" s="2"/>
      <c r="AB11380" s="2"/>
    </row>
    <row r="11381" spans="2:28" x14ac:dyDescent="0.25">
      <c r="B11381" s="2"/>
      <c r="D11381" s="2"/>
      <c r="F11381" s="2"/>
      <c r="H11381" s="2"/>
      <c r="J11381" s="2"/>
      <c r="L11381" s="2"/>
      <c r="AB11381" s="2"/>
    </row>
    <row r="11382" spans="2:28" x14ac:dyDescent="0.25">
      <c r="B11382" s="2"/>
      <c r="D11382" s="2"/>
      <c r="F11382" s="2"/>
      <c r="H11382" s="2"/>
      <c r="J11382" s="2"/>
      <c r="L11382" s="2"/>
      <c r="AB11382" s="2"/>
    </row>
    <row r="11383" spans="2:28" x14ac:dyDescent="0.25">
      <c r="B11383" s="2"/>
      <c r="D11383" s="2"/>
      <c r="F11383" s="2"/>
      <c r="H11383" s="2"/>
      <c r="J11383" s="2"/>
      <c r="L11383" s="2"/>
      <c r="AB11383" s="2"/>
    </row>
    <row r="11384" spans="2:28" x14ac:dyDescent="0.25">
      <c r="B11384" s="2"/>
      <c r="D11384" s="2"/>
      <c r="F11384" s="2"/>
      <c r="H11384" s="2"/>
      <c r="J11384" s="2"/>
      <c r="L11384" s="2"/>
      <c r="AB11384" s="2"/>
    </row>
    <row r="11385" spans="2:28" x14ac:dyDescent="0.25">
      <c r="B11385" s="2"/>
      <c r="D11385" s="2"/>
      <c r="F11385" s="2"/>
      <c r="H11385" s="2"/>
      <c r="J11385" s="2"/>
      <c r="L11385" s="2"/>
      <c r="AB11385" s="2"/>
    </row>
    <row r="11386" spans="2:28" x14ac:dyDescent="0.25">
      <c r="B11386" s="2"/>
      <c r="D11386" s="2"/>
      <c r="F11386" s="2"/>
      <c r="H11386" s="2"/>
      <c r="J11386" s="2"/>
      <c r="L11386" s="2"/>
      <c r="AB11386" s="2"/>
    </row>
    <row r="11387" spans="2:28" x14ac:dyDescent="0.25">
      <c r="B11387" s="2"/>
      <c r="D11387" s="2"/>
      <c r="F11387" s="2"/>
      <c r="H11387" s="2"/>
      <c r="J11387" s="2"/>
      <c r="L11387" s="2"/>
      <c r="AB11387" s="2"/>
    </row>
    <row r="11388" spans="2:28" x14ac:dyDescent="0.25">
      <c r="B11388" s="2"/>
      <c r="D11388" s="2"/>
      <c r="F11388" s="2"/>
      <c r="H11388" s="2"/>
      <c r="J11388" s="2"/>
      <c r="L11388" s="2"/>
      <c r="AB11388" s="2"/>
    </row>
    <row r="11389" spans="2:28" x14ac:dyDescent="0.25">
      <c r="B11389" s="2"/>
      <c r="D11389" s="2"/>
      <c r="F11389" s="2"/>
      <c r="H11389" s="2"/>
      <c r="J11389" s="2"/>
      <c r="L11389" s="2"/>
      <c r="AB11389" s="2"/>
    </row>
    <row r="11390" spans="2:28" x14ac:dyDescent="0.25">
      <c r="B11390" s="2"/>
      <c r="D11390" s="2"/>
      <c r="F11390" s="2"/>
      <c r="H11390" s="2"/>
      <c r="J11390" s="2"/>
      <c r="L11390" s="2"/>
      <c r="AB11390" s="2"/>
    </row>
    <row r="11391" spans="2:28" x14ac:dyDescent="0.25">
      <c r="B11391" s="2"/>
      <c r="D11391" s="2"/>
      <c r="F11391" s="2"/>
      <c r="H11391" s="2"/>
      <c r="J11391" s="2"/>
      <c r="L11391" s="2"/>
      <c r="AB11391" s="2"/>
    </row>
    <row r="11392" spans="2:28" x14ac:dyDescent="0.25">
      <c r="B11392" s="2"/>
      <c r="D11392" s="2"/>
      <c r="F11392" s="2"/>
      <c r="H11392" s="2"/>
      <c r="J11392" s="2"/>
      <c r="L11392" s="2"/>
      <c r="AB11392" s="2"/>
    </row>
    <row r="11393" spans="2:28" x14ac:dyDescent="0.25">
      <c r="B11393" s="2"/>
      <c r="D11393" s="2"/>
      <c r="F11393" s="2"/>
      <c r="H11393" s="2"/>
      <c r="J11393" s="2"/>
      <c r="L11393" s="2"/>
      <c r="AB11393" s="2"/>
    </row>
    <row r="11394" spans="2:28" x14ac:dyDescent="0.25">
      <c r="B11394" s="2"/>
      <c r="D11394" s="2"/>
      <c r="F11394" s="2"/>
      <c r="H11394" s="2"/>
      <c r="J11394" s="2"/>
      <c r="L11394" s="2"/>
      <c r="AB11394" s="2"/>
    </row>
    <row r="11395" spans="2:28" x14ac:dyDescent="0.25">
      <c r="B11395" s="2"/>
      <c r="D11395" s="2"/>
      <c r="F11395" s="2"/>
      <c r="H11395" s="2"/>
      <c r="J11395" s="2"/>
      <c r="L11395" s="2"/>
      <c r="AB11395" s="2"/>
    </row>
    <row r="11396" spans="2:28" x14ac:dyDescent="0.25">
      <c r="B11396" s="2"/>
      <c r="D11396" s="2"/>
      <c r="F11396" s="2"/>
      <c r="H11396" s="2"/>
      <c r="J11396" s="2"/>
      <c r="L11396" s="2"/>
      <c r="AB11396" s="2"/>
    </row>
    <row r="11397" spans="2:28" x14ac:dyDescent="0.25">
      <c r="B11397" s="2"/>
      <c r="D11397" s="2"/>
      <c r="F11397" s="2"/>
      <c r="H11397" s="2"/>
      <c r="J11397" s="2"/>
      <c r="L11397" s="2"/>
      <c r="AB11397" s="2"/>
    </row>
    <row r="11398" spans="2:28" x14ac:dyDescent="0.25">
      <c r="B11398" s="2"/>
      <c r="D11398" s="2"/>
      <c r="F11398" s="2"/>
      <c r="H11398" s="2"/>
      <c r="J11398" s="2"/>
      <c r="L11398" s="2"/>
      <c r="AB11398" s="2"/>
    </row>
    <row r="11399" spans="2:28" x14ac:dyDescent="0.25">
      <c r="B11399" s="2"/>
      <c r="D11399" s="2"/>
      <c r="F11399" s="2"/>
      <c r="H11399" s="2"/>
      <c r="J11399" s="2"/>
      <c r="L11399" s="2"/>
      <c r="AB11399" s="2"/>
    </row>
    <row r="11400" spans="2:28" x14ac:dyDescent="0.25">
      <c r="B11400" s="2"/>
      <c r="D11400" s="2"/>
      <c r="F11400" s="2"/>
      <c r="H11400" s="2"/>
      <c r="J11400" s="2"/>
      <c r="L11400" s="2"/>
      <c r="AB11400" s="2"/>
    </row>
    <row r="11401" spans="2:28" x14ac:dyDescent="0.25">
      <c r="B11401" s="2"/>
      <c r="D11401" s="2"/>
      <c r="F11401" s="2"/>
      <c r="H11401" s="2"/>
      <c r="J11401" s="2"/>
      <c r="L11401" s="2"/>
      <c r="AB11401" s="2"/>
    </row>
    <row r="11402" spans="2:28" x14ac:dyDescent="0.25">
      <c r="B11402" s="2"/>
      <c r="D11402" s="2"/>
      <c r="F11402" s="2"/>
      <c r="H11402" s="2"/>
      <c r="J11402" s="2"/>
      <c r="L11402" s="2"/>
      <c r="AB11402" s="2"/>
    </row>
    <row r="11403" spans="2:28" x14ac:dyDescent="0.25">
      <c r="B11403" s="2"/>
      <c r="D11403" s="2"/>
      <c r="F11403" s="2"/>
      <c r="H11403" s="2"/>
      <c r="J11403" s="2"/>
      <c r="L11403" s="2"/>
      <c r="AB11403" s="2"/>
    </row>
    <row r="11404" spans="2:28" x14ac:dyDescent="0.25">
      <c r="B11404" s="2"/>
      <c r="D11404" s="2"/>
      <c r="F11404" s="2"/>
      <c r="H11404" s="2"/>
      <c r="J11404" s="2"/>
      <c r="L11404" s="2"/>
      <c r="AB11404" s="2"/>
    </row>
    <row r="11405" spans="2:28" x14ac:dyDescent="0.25">
      <c r="B11405" s="2"/>
      <c r="D11405" s="2"/>
      <c r="F11405" s="2"/>
      <c r="H11405" s="2"/>
      <c r="J11405" s="2"/>
      <c r="L11405" s="2"/>
      <c r="AB11405" s="2"/>
    </row>
    <row r="11406" spans="2:28" x14ac:dyDescent="0.25">
      <c r="B11406" s="2"/>
      <c r="D11406" s="2"/>
      <c r="F11406" s="2"/>
      <c r="H11406" s="2"/>
      <c r="J11406" s="2"/>
      <c r="L11406" s="2"/>
      <c r="AB11406" s="2"/>
    </row>
    <row r="11407" spans="2:28" x14ac:dyDescent="0.25">
      <c r="B11407" s="2"/>
      <c r="D11407" s="2"/>
      <c r="F11407" s="2"/>
      <c r="H11407" s="2"/>
      <c r="J11407" s="2"/>
      <c r="L11407" s="2"/>
      <c r="AB11407" s="2"/>
    </row>
    <row r="11408" spans="2:28" x14ac:dyDescent="0.25">
      <c r="B11408" s="2"/>
      <c r="D11408" s="2"/>
      <c r="F11408" s="2"/>
      <c r="H11408" s="2"/>
      <c r="J11408" s="2"/>
      <c r="L11408" s="2"/>
      <c r="AB11408" s="2"/>
    </row>
    <row r="11409" spans="2:28" x14ac:dyDescent="0.25">
      <c r="B11409" s="2"/>
      <c r="D11409" s="2"/>
      <c r="F11409" s="2"/>
      <c r="H11409" s="2"/>
      <c r="J11409" s="2"/>
      <c r="L11409" s="2"/>
      <c r="AB11409" s="2"/>
    </row>
    <row r="11410" spans="2:28" x14ac:dyDescent="0.25">
      <c r="B11410" s="2"/>
      <c r="D11410" s="2"/>
      <c r="F11410" s="2"/>
      <c r="H11410" s="2"/>
      <c r="J11410" s="2"/>
      <c r="L11410" s="2"/>
      <c r="AB11410" s="2"/>
    </row>
    <row r="11411" spans="2:28" x14ac:dyDescent="0.25">
      <c r="B11411" s="2"/>
      <c r="D11411" s="2"/>
      <c r="F11411" s="2"/>
      <c r="H11411" s="2"/>
      <c r="J11411" s="2"/>
      <c r="L11411" s="2"/>
      <c r="AB11411" s="2"/>
    </row>
    <row r="11412" spans="2:28" x14ac:dyDescent="0.25">
      <c r="B11412" s="2"/>
      <c r="D11412" s="2"/>
      <c r="F11412" s="2"/>
      <c r="H11412" s="2"/>
      <c r="J11412" s="2"/>
      <c r="L11412" s="2"/>
      <c r="AB11412" s="2"/>
    </row>
    <row r="11413" spans="2:28" x14ac:dyDescent="0.25">
      <c r="B11413" s="2"/>
      <c r="D11413" s="2"/>
      <c r="F11413" s="2"/>
      <c r="H11413" s="2"/>
      <c r="J11413" s="2"/>
      <c r="L11413" s="2"/>
      <c r="AB11413" s="2"/>
    </row>
    <row r="11414" spans="2:28" x14ac:dyDescent="0.25">
      <c r="B11414" s="2"/>
      <c r="D11414" s="2"/>
      <c r="F11414" s="2"/>
      <c r="H11414" s="2"/>
      <c r="J11414" s="2"/>
      <c r="L11414" s="2"/>
      <c r="AB11414" s="2"/>
    </row>
    <row r="11415" spans="2:28" x14ac:dyDescent="0.25">
      <c r="B11415" s="2"/>
      <c r="D11415" s="2"/>
      <c r="F11415" s="2"/>
      <c r="H11415" s="2"/>
      <c r="J11415" s="2"/>
      <c r="L11415" s="2"/>
      <c r="AB11415" s="2"/>
    </row>
    <row r="11416" spans="2:28" x14ac:dyDescent="0.25">
      <c r="B11416" s="2"/>
      <c r="D11416" s="2"/>
      <c r="F11416" s="2"/>
      <c r="H11416" s="2"/>
      <c r="J11416" s="2"/>
      <c r="L11416" s="2"/>
      <c r="AB11416" s="2"/>
    </row>
    <row r="11417" spans="2:28" x14ac:dyDescent="0.25">
      <c r="B11417" s="2"/>
      <c r="D11417" s="2"/>
      <c r="F11417" s="2"/>
      <c r="H11417" s="2"/>
      <c r="J11417" s="2"/>
      <c r="L11417" s="2"/>
      <c r="AB11417" s="2"/>
    </row>
    <row r="11418" spans="2:28" x14ac:dyDescent="0.25">
      <c r="B11418" s="2"/>
      <c r="D11418" s="2"/>
      <c r="F11418" s="2"/>
      <c r="H11418" s="2"/>
      <c r="J11418" s="2"/>
      <c r="L11418" s="2"/>
      <c r="AB11418" s="2"/>
    </row>
    <row r="11419" spans="2:28" x14ac:dyDescent="0.25">
      <c r="B11419" s="2"/>
      <c r="D11419" s="2"/>
      <c r="F11419" s="2"/>
      <c r="H11419" s="2"/>
      <c r="J11419" s="2"/>
      <c r="L11419" s="2"/>
      <c r="AB11419" s="2"/>
    </row>
    <row r="11420" spans="2:28" x14ac:dyDescent="0.25">
      <c r="B11420" s="2"/>
      <c r="D11420" s="2"/>
      <c r="F11420" s="2"/>
      <c r="H11420" s="2"/>
      <c r="J11420" s="2"/>
      <c r="L11420" s="2"/>
      <c r="AB11420" s="2"/>
    </row>
    <row r="11421" spans="2:28" x14ac:dyDescent="0.25">
      <c r="B11421" s="2"/>
      <c r="D11421" s="2"/>
      <c r="F11421" s="2"/>
      <c r="H11421" s="2"/>
      <c r="J11421" s="2"/>
      <c r="L11421" s="2"/>
      <c r="AB11421" s="2"/>
    </row>
    <row r="11422" spans="2:28" x14ac:dyDescent="0.25">
      <c r="B11422" s="2"/>
      <c r="D11422" s="2"/>
      <c r="F11422" s="2"/>
      <c r="H11422" s="2"/>
      <c r="J11422" s="2"/>
      <c r="L11422" s="2"/>
      <c r="AB11422" s="2"/>
    </row>
    <row r="11423" spans="2:28" x14ac:dyDescent="0.25">
      <c r="B11423" s="2"/>
      <c r="D11423" s="2"/>
      <c r="F11423" s="2"/>
      <c r="H11423" s="2"/>
      <c r="J11423" s="2"/>
      <c r="L11423" s="2"/>
      <c r="AB11423" s="2"/>
    </row>
    <row r="11424" spans="2:28" x14ac:dyDescent="0.25">
      <c r="B11424" s="2"/>
      <c r="D11424" s="2"/>
      <c r="F11424" s="2"/>
      <c r="H11424" s="2"/>
      <c r="J11424" s="2"/>
      <c r="L11424" s="2"/>
      <c r="AB11424" s="2"/>
    </row>
    <row r="11425" spans="2:28" x14ac:dyDescent="0.25">
      <c r="B11425" s="2"/>
      <c r="D11425" s="2"/>
      <c r="F11425" s="2"/>
      <c r="H11425" s="2"/>
      <c r="J11425" s="2"/>
      <c r="L11425" s="2"/>
      <c r="AB11425" s="2"/>
    </row>
    <row r="11426" spans="2:28" x14ac:dyDescent="0.25">
      <c r="B11426" s="2"/>
      <c r="D11426" s="2"/>
      <c r="F11426" s="2"/>
      <c r="H11426" s="2"/>
      <c r="J11426" s="2"/>
      <c r="L11426" s="2"/>
      <c r="AB11426" s="2"/>
    </row>
    <row r="11427" spans="2:28" x14ac:dyDescent="0.25">
      <c r="B11427" s="2"/>
      <c r="D11427" s="2"/>
      <c r="F11427" s="2"/>
      <c r="H11427" s="2"/>
      <c r="J11427" s="2"/>
      <c r="L11427" s="2"/>
      <c r="AB11427" s="2"/>
    </row>
    <row r="11428" spans="2:28" x14ac:dyDescent="0.25">
      <c r="B11428" s="2"/>
      <c r="D11428" s="2"/>
      <c r="F11428" s="2"/>
      <c r="H11428" s="2"/>
      <c r="J11428" s="2"/>
      <c r="L11428" s="2"/>
      <c r="AB11428" s="2"/>
    </row>
    <row r="11429" spans="2:28" x14ac:dyDescent="0.25">
      <c r="B11429" s="2"/>
      <c r="D11429" s="2"/>
      <c r="F11429" s="2"/>
      <c r="H11429" s="2"/>
      <c r="J11429" s="2"/>
      <c r="L11429" s="2"/>
      <c r="AB11429" s="2"/>
    </row>
    <row r="11430" spans="2:28" x14ac:dyDescent="0.25">
      <c r="B11430" s="2"/>
      <c r="D11430" s="2"/>
      <c r="F11430" s="2"/>
      <c r="H11430" s="2"/>
      <c r="J11430" s="2"/>
      <c r="L11430" s="2"/>
      <c r="AB11430" s="2"/>
    </row>
    <row r="11431" spans="2:28" x14ac:dyDescent="0.25">
      <c r="B11431" s="2"/>
      <c r="D11431" s="2"/>
      <c r="F11431" s="2"/>
      <c r="H11431" s="2"/>
      <c r="J11431" s="2"/>
      <c r="L11431" s="2"/>
      <c r="AB11431" s="2"/>
    </row>
    <row r="11432" spans="2:28" x14ac:dyDescent="0.25">
      <c r="B11432" s="2"/>
      <c r="D11432" s="2"/>
      <c r="F11432" s="2"/>
      <c r="H11432" s="2"/>
      <c r="J11432" s="2"/>
      <c r="L11432" s="2"/>
      <c r="AB11432" s="2"/>
    </row>
    <row r="11433" spans="2:28" x14ac:dyDescent="0.25">
      <c r="B11433" s="2"/>
      <c r="D11433" s="2"/>
      <c r="F11433" s="2"/>
      <c r="H11433" s="2"/>
      <c r="J11433" s="2"/>
      <c r="L11433" s="2"/>
      <c r="AB11433" s="2"/>
    </row>
    <row r="11434" spans="2:28" x14ac:dyDescent="0.25">
      <c r="B11434" s="2"/>
      <c r="D11434" s="2"/>
      <c r="F11434" s="2"/>
      <c r="H11434" s="2"/>
      <c r="J11434" s="2"/>
      <c r="L11434" s="2"/>
      <c r="AB11434" s="2"/>
    </row>
    <row r="11435" spans="2:28" x14ac:dyDescent="0.25">
      <c r="B11435" s="2"/>
      <c r="D11435" s="2"/>
      <c r="F11435" s="2"/>
      <c r="H11435" s="2"/>
      <c r="J11435" s="2"/>
      <c r="L11435" s="2"/>
      <c r="AB11435" s="2"/>
    </row>
    <row r="11436" spans="2:28" x14ac:dyDescent="0.25">
      <c r="B11436" s="2"/>
      <c r="D11436" s="2"/>
      <c r="F11436" s="2"/>
      <c r="H11436" s="2"/>
      <c r="J11436" s="2"/>
      <c r="L11436" s="2"/>
      <c r="AB11436" s="2"/>
    </row>
    <row r="11437" spans="2:28" x14ac:dyDescent="0.25">
      <c r="B11437" s="2"/>
      <c r="D11437" s="2"/>
      <c r="F11437" s="2"/>
      <c r="H11437" s="2"/>
      <c r="J11437" s="2"/>
      <c r="L11437" s="2"/>
      <c r="AB11437" s="2"/>
    </row>
    <row r="11438" spans="2:28" x14ac:dyDescent="0.25">
      <c r="B11438" s="2"/>
      <c r="D11438" s="2"/>
      <c r="F11438" s="2"/>
      <c r="H11438" s="2"/>
      <c r="J11438" s="2"/>
      <c r="L11438" s="2"/>
      <c r="AB11438" s="2"/>
    </row>
    <row r="11439" spans="2:28" x14ac:dyDescent="0.25">
      <c r="B11439" s="2"/>
      <c r="D11439" s="2"/>
      <c r="F11439" s="2"/>
      <c r="H11439" s="2"/>
      <c r="J11439" s="2"/>
      <c r="L11439" s="2"/>
      <c r="AB11439" s="2"/>
    </row>
    <row r="11440" spans="2:28" x14ac:dyDescent="0.25">
      <c r="B11440" s="2"/>
      <c r="D11440" s="2"/>
      <c r="F11440" s="2"/>
      <c r="H11440" s="2"/>
      <c r="J11440" s="2"/>
      <c r="L11440" s="2"/>
      <c r="AB11440" s="2"/>
    </row>
    <row r="11441" spans="2:28" x14ac:dyDescent="0.25">
      <c r="B11441" s="2"/>
      <c r="D11441" s="2"/>
      <c r="F11441" s="2"/>
      <c r="H11441" s="2"/>
      <c r="J11441" s="2"/>
      <c r="L11441" s="2"/>
      <c r="AB11441" s="2"/>
    </row>
    <row r="11442" spans="2:28" x14ac:dyDescent="0.25">
      <c r="B11442" s="2"/>
      <c r="D11442" s="2"/>
      <c r="F11442" s="2"/>
      <c r="H11442" s="2"/>
      <c r="J11442" s="2"/>
      <c r="L11442" s="2"/>
      <c r="AB11442" s="2"/>
    </row>
    <row r="11443" spans="2:28" x14ac:dyDescent="0.25">
      <c r="B11443" s="2"/>
      <c r="D11443" s="2"/>
      <c r="F11443" s="2"/>
      <c r="H11443" s="2"/>
      <c r="J11443" s="2"/>
      <c r="L11443" s="2"/>
      <c r="AB11443" s="2"/>
    </row>
    <row r="11444" spans="2:28" x14ac:dyDescent="0.25">
      <c r="B11444" s="2"/>
      <c r="D11444" s="2"/>
      <c r="F11444" s="2"/>
      <c r="H11444" s="2"/>
      <c r="J11444" s="2"/>
      <c r="L11444" s="2"/>
      <c r="AB11444" s="2"/>
    </row>
    <row r="11445" spans="2:28" x14ac:dyDescent="0.25">
      <c r="B11445" s="2"/>
      <c r="D11445" s="2"/>
      <c r="F11445" s="2"/>
      <c r="H11445" s="2"/>
      <c r="J11445" s="2"/>
      <c r="L11445" s="2"/>
      <c r="AB11445" s="2"/>
    </row>
    <row r="11446" spans="2:28" x14ac:dyDescent="0.25">
      <c r="B11446" s="2"/>
      <c r="D11446" s="2"/>
      <c r="F11446" s="2"/>
      <c r="H11446" s="2"/>
      <c r="J11446" s="2"/>
      <c r="L11446" s="2"/>
      <c r="AB11446" s="2"/>
    </row>
    <row r="11447" spans="2:28" x14ac:dyDescent="0.25">
      <c r="B11447" s="2"/>
      <c r="D11447" s="2"/>
      <c r="F11447" s="2"/>
      <c r="H11447" s="2"/>
      <c r="J11447" s="2"/>
      <c r="L11447" s="2"/>
      <c r="AB11447" s="2"/>
    </row>
    <row r="11448" spans="2:28" x14ac:dyDescent="0.25">
      <c r="B11448" s="2"/>
      <c r="D11448" s="2"/>
      <c r="F11448" s="2"/>
      <c r="H11448" s="2"/>
      <c r="J11448" s="2"/>
      <c r="L11448" s="2"/>
      <c r="AB11448" s="2"/>
    </row>
    <row r="11449" spans="2:28" x14ac:dyDescent="0.25">
      <c r="B11449" s="2"/>
      <c r="D11449" s="2"/>
      <c r="F11449" s="2"/>
      <c r="H11449" s="2"/>
      <c r="J11449" s="2"/>
      <c r="L11449" s="2"/>
      <c r="AB11449" s="2"/>
    </row>
    <row r="11450" spans="2:28" x14ac:dyDescent="0.25">
      <c r="B11450" s="2"/>
      <c r="D11450" s="2"/>
      <c r="F11450" s="2"/>
      <c r="H11450" s="2"/>
      <c r="J11450" s="2"/>
      <c r="L11450" s="2"/>
      <c r="AB11450" s="2"/>
    </row>
    <row r="11451" spans="2:28" x14ac:dyDescent="0.25">
      <c r="B11451" s="2"/>
      <c r="D11451" s="2"/>
      <c r="F11451" s="2"/>
      <c r="H11451" s="2"/>
      <c r="J11451" s="2"/>
      <c r="L11451" s="2"/>
      <c r="AB11451" s="2"/>
    </row>
    <row r="11452" spans="2:28" x14ac:dyDescent="0.25">
      <c r="B11452" s="2"/>
      <c r="D11452" s="2"/>
      <c r="F11452" s="2"/>
      <c r="H11452" s="2"/>
      <c r="J11452" s="2"/>
      <c r="L11452" s="2"/>
      <c r="AB11452" s="2"/>
    </row>
    <row r="11453" spans="2:28" x14ac:dyDescent="0.25">
      <c r="B11453" s="2"/>
      <c r="D11453" s="2"/>
      <c r="F11453" s="2"/>
      <c r="H11453" s="2"/>
      <c r="J11453" s="2"/>
      <c r="L11453" s="2"/>
      <c r="AB11453" s="2"/>
    </row>
    <row r="11454" spans="2:28" x14ac:dyDescent="0.25">
      <c r="B11454" s="2"/>
      <c r="D11454" s="2"/>
      <c r="F11454" s="2"/>
      <c r="H11454" s="2"/>
      <c r="J11454" s="2"/>
      <c r="L11454" s="2"/>
      <c r="AB11454" s="2"/>
    </row>
    <row r="11455" spans="2:28" x14ac:dyDescent="0.25">
      <c r="B11455" s="2"/>
      <c r="D11455" s="2"/>
      <c r="F11455" s="2"/>
      <c r="H11455" s="2"/>
      <c r="J11455" s="2"/>
      <c r="L11455" s="2"/>
      <c r="AB11455" s="2"/>
    </row>
    <row r="11456" spans="2:28" x14ac:dyDescent="0.25">
      <c r="B11456" s="2"/>
      <c r="D11456" s="2"/>
      <c r="F11456" s="2"/>
      <c r="H11456" s="2"/>
      <c r="J11456" s="2"/>
      <c r="L11456" s="2"/>
      <c r="AB11456" s="2"/>
    </row>
    <row r="11457" spans="2:28" x14ac:dyDescent="0.25">
      <c r="B11457" s="2"/>
      <c r="D11457" s="2"/>
      <c r="F11457" s="2"/>
      <c r="H11457" s="2"/>
      <c r="J11457" s="2"/>
      <c r="L11457" s="2"/>
      <c r="AB11457" s="2"/>
    </row>
    <row r="11458" spans="2:28" x14ac:dyDescent="0.25">
      <c r="B11458" s="2"/>
      <c r="D11458" s="2"/>
      <c r="F11458" s="2"/>
      <c r="H11458" s="2"/>
      <c r="J11458" s="2"/>
      <c r="L11458" s="2"/>
      <c r="AB11458" s="2"/>
    </row>
    <row r="11459" spans="2:28" x14ac:dyDescent="0.25">
      <c r="B11459" s="2"/>
      <c r="D11459" s="2"/>
      <c r="F11459" s="2"/>
      <c r="H11459" s="2"/>
      <c r="J11459" s="2"/>
      <c r="L11459" s="2"/>
      <c r="AB11459" s="2"/>
    </row>
    <row r="11460" spans="2:28" x14ac:dyDescent="0.25">
      <c r="B11460" s="2"/>
      <c r="D11460" s="2"/>
      <c r="F11460" s="2"/>
      <c r="H11460" s="2"/>
      <c r="J11460" s="2"/>
      <c r="L11460" s="2"/>
      <c r="AB11460" s="2"/>
    </row>
    <row r="11461" spans="2:28" x14ac:dyDescent="0.25">
      <c r="B11461" s="2"/>
      <c r="D11461" s="2"/>
      <c r="F11461" s="2"/>
      <c r="H11461" s="2"/>
      <c r="J11461" s="2"/>
      <c r="L11461" s="2"/>
      <c r="AB11461" s="2"/>
    </row>
    <row r="11462" spans="2:28" x14ac:dyDescent="0.25">
      <c r="B11462" s="2"/>
      <c r="D11462" s="2"/>
      <c r="F11462" s="2"/>
      <c r="H11462" s="2"/>
      <c r="J11462" s="2"/>
      <c r="L11462" s="2"/>
      <c r="AB11462" s="2"/>
    </row>
    <row r="11463" spans="2:28" x14ac:dyDescent="0.25">
      <c r="B11463" s="2"/>
      <c r="D11463" s="2"/>
      <c r="F11463" s="2"/>
      <c r="H11463" s="2"/>
      <c r="J11463" s="2"/>
      <c r="L11463" s="2"/>
      <c r="AB11463" s="2"/>
    </row>
    <row r="11464" spans="2:28" x14ac:dyDescent="0.25">
      <c r="B11464" s="2"/>
      <c r="D11464" s="2"/>
      <c r="F11464" s="2"/>
      <c r="H11464" s="2"/>
      <c r="J11464" s="2"/>
      <c r="L11464" s="2"/>
      <c r="AB11464" s="2"/>
    </row>
    <row r="11465" spans="2:28" x14ac:dyDescent="0.25">
      <c r="B11465" s="2"/>
      <c r="D11465" s="2"/>
      <c r="F11465" s="2"/>
      <c r="H11465" s="2"/>
      <c r="J11465" s="2"/>
      <c r="L11465" s="2"/>
      <c r="AB11465" s="2"/>
    </row>
    <row r="11466" spans="2:28" x14ac:dyDescent="0.25">
      <c r="B11466" s="2"/>
      <c r="D11466" s="2"/>
      <c r="F11466" s="2"/>
      <c r="H11466" s="2"/>
      <c r="J11466" s="2"/>
      <c r="L11466" s="2"/>
      <c r="AB11466" s="2"/>
    </row>
    <row r="11467" spans="2:28" x14ac:dyDescent="0.25">
      <c r="B11467" s="2"/>
      <c r="D11467" s="2"/>
      <c r="F11467" s="2"/>
      <c r="H11467" s="2"/>
      <c r="J11467" s="2"/>
      <c r="L11467" s="2"/>
      <c r="AB11467" s="2"/>
    </row>
    <row r="11468" spans="2:28" x14ac:dyDescent="0.25">
      <c r="B11468" s="2"/>
      <c r="D11468" s="2"/>
      <c r="F11468" s="2"/>
      <c r="H11468" s="2"/>
      <c r="J11468" s="2"/>
      <c r="L11468" s="2"/>
      <c r="AB11468" s="2"/>
    </row>
    <row r="11469" spans="2:28" x14ac:dyDescent="0.25">
      <c r="B11469" s="2"/>
      <c r="D11469" s="2"/>
      <c r="F11469" s="2"/>
      <c r="H11469" s="2"/>
      <c r="J11469" s="2"/>
      <c r="L11469" s="2"/>
      <c r="AB11469" s="2"/>
    </row>
    <row r="11470" spans="2:28" x14ac:dyDescent="0.25">
      <c r="B11470" s="2"/>
      <c r="D11470" s="2"/>
      <c r="F11470" s="2"/>
      <c r="H11470" s="2"/>
      <c r="J11470" s="2"/>
      <c r="L11470" s="2"/>
      <c r="AB11470" s="2"/>
    </row>
    <row r="11471" spans="2:28" x14ac:dyDescent="0.25">
      <c r="B11471" s="2"/>
      <c r="D11471" s="2"/>
      <c r="F11471" s="2"/>
      <c r="H11471" s="2"/>
      <c r="J11471" s="2"/>
      <c r="L11471" s="2"/>
      <c r="AB11471" s="2"/>
    </row>
    <row r="11472" spans="2:28" x14ac:dyDescent="0.25">
      <c r="B11472" s="2"/>
      <c r="D11472" s="2"/>
      <c r="F11472" s="2"/>
      <c r="H11472" s="2"/>
      <c r="J11472" s="2"/>
      <c r="L11472" s="2"/>
      <c r="AB11472" s="2"/>
    </row>
    <row r="11473" spans="2:28" x14ac:dyDescent="0.25">
      <c r="B11473" s="2"/>
      <c r="D11473" s="2"/>
      <c r="F11473" s="2"/>
      <c r="H11473" s="2"/>
      <c r="J11473" s="2"/>
      <c r="L11473" s="2"/>
      <c r="AB11473" s="2"/>
    </row>
    <row r="11474" spans="2:28" x14ac:dyDescent="0.25">
      <c r="B11474" s="2"/>
      <c r="D11474" s="2"/>
      <c r="F11474" s="2"/>
      <c r="H11474" s="2"/>
      <c r="J11474" s="2"/>
      <c r="L11474" s="2"/>
      <c r="AB11474" s="2"/>
    </row>
    <row r="11475" spans="2:28" x14ac:dyDescent="0.25">
      <c r="B11475" s="2"/>
      <c r="D11475" s="2"/>
      <c r="F11475" s="2"/>
      <c r="H11475" s="2"/>
      <c r="J11475" s="2"/>
      <c r="L11475" s="2"/>
      <c r="AB11475" s="2"/>
    </row>
    <row r="11476" spans="2:28" x14ac:dyDescent="0.25">
      <c r="B11476" s="2"/>
      <c r="D11476" s="2"/>
      <c r="F11476" s="2"/>
      <c r="H11476" s="2"/>
      <c r="J11476" s="2"/>
      <c r="L11476" s="2"/>
      <c r="AB11476" s="2"/>
    </row>
    <row r="11477" spans="2:28" x14ac:dyDescent="0.25">
      <c r="B11477" s="2"/>
      <c r="D11477" s="2"/>
      <c r="F11477" s="2"/>
      <c r="H11477" s="2"/>
      <c r="J11477" s="2"/>
      <c r="L11477" s="2"/>
      <c r="AB11477" s="2"/>
    </row>
    <row r="11478" spans="2:28" x14ac:dyDescent="0.25">
      <c r="B11478" s="2"/>
      <c r="D11478" s="2"/>
      <c r="F11478" s="2"/>
      <c r="H11478" s="2"/>
      <c r="J11478" s="2"/>
      <c r="L11478" s="2"/>
      <c r="AB11478" s="2"/>
    </row>
    <row r="11479" spans="2:28" x14ac:dyDescent="0.25">
      <c r="B11479" s="2"/>
      <c r="D11479" s="2"/>
      <c r="F11479" s="2"/>
      <c r="H11479" s="2"/>
      <c r="J11479" s="2"/>
      <c r="L11479" s="2"/>
      <c r="AB11479" s="2"/>
    </row>
    <row r="11480" spans="2:28" x14ac:dyDescent="0.25">
      <c r="B11480" s="2"/>
      <c r="D11480" s="2"/>
      <c r="F11480" s="2"/>
      <c r="H11480" s="2"/>
      <c r="J11480" s="2"/>
      <c r="L11480" s="2"/>
      <c r="AB11480" s="2"/>
    </row>
    <row r="11481" spans="2:28" x14ac:dyDescent="0.25">
      <c r="B11481" s="2"/>
      <c r="D11481" s="2"/>
      <c r="F11481" s="2"/>
      <c r="H11481" s="2"/>
      <c r="J11481" s="2"/>
      <c r="L11481" s="2"/>
      <c r="AB11481" s="2"/>
    </row>
    <row r="11482" spans="2:28" x14ac:dyDescent="0.25">
      <c r="B11482" s="2"/>
      <c r="D11482" s="2"/>
      <c r="F11482" s="2"/>
      <c r="H11482" s="2"/>
      <c r="J11482" s="2"/>
      <c r="L11482" s="2"/>
      <c r="AB11482" s="2"/>
    </row>
    <row r="11483" spans="2:28" x14ac:dyDescent="0.25">
      <c r="B11483" s="2"/>
      <c r="D11483" s="2"/>
      <c r="F11483" s="2"/>
      <c r="H11483" s="2"/>
      <c r="J11483" s="2"/>
      <c r="L11483" s="2"/>
      <c r="AB11483" s="2"/>
    </row>
    <row r="11484" spans="2:28" x14ac:dyDescent="0.25">
      <c r="B11484" s="2"/>
      <c r="D11484" s="2"/>
      <c r="F11484" s="2"/>
      <c r="H11484" s="2"/>
      <c r="J11484" s="2"/>
      <c r="L11484" s="2"/>
      <c r="AB11484" s="2"/>
    </row>
    <row r="11485" spans="2:28" x14ac:dyDescent="0.25">
      <c r="B11485" s="2"/>
      <c r="D11485" s="2"/>
      <c r="F11485" s="2"/>
      <c r="H11485" s="2"/>
      <c r="J11485" s="2"/>
      <c r="L11485" s="2"/>
      <c r="AB11485" s="2"/>
    </row>
    <row r="11486" spans="2:28" x14ac:dyDescent="0.25">
      <c r="B11486" s="2"/>
      <c r="D11486" s="2"/>
      <c r="F11486" s="2"/>
      <c r="H11486" s="2"/>
      <c r="J11486" s="2"/>
      <c r="L11486" s="2"/>
      <c r="AB11486" s="2"/>
    </row>
    <row r="11487" spans="2:28" x14ac:dyDescent="0.25">
      <c r="B11487" s="2"/>
      <c r="D11487" s="2"/>
      <c r="F11487" s="2"/>
      <c r="H11487" s="2"/>
      <c r="J11487" s="2"/>
      <c r="L11487" s="2"/>
      <c r="AB11487" s="2"/>
    </row>
    <row r="11488" spans="2:28" x14ac:dyDescent="0.25">
      <c r="B11488" s="2"/>
      <c r="D11488" s="2"/>
      <c r="F11488" s="2"/>
      <c r="H11488" s="2"/>
      <c r="J11488" s="2"/>
      <c r="L11488" s="2"/>
      <c r="AB11488" s="2"/>
    </row>
    <row r="11489" spans="2:28" x14ac:dyDescent="0.25">
      <c r="B11489" s="2"/>
      <c r="D11489" s="2"/>
      <c r="F11489" s="2"/>
      <c r="H11489" s="2"/>
      <c r="J11489" s="2"/>
      <c r="L11489" s="2"/>
      <c r="AB11489" s="2"/>
    </row>
    <row r="11490" spans="2:28" x14ac:dyDescent="0.25">
      <c r="B11490" s="2"/>
      <c r="D11490" s="2"/>
      <c r="F11490" s="2"/>
      <c r="H11490" s="2"/>
      <c r="J11490" s="2"/>
      <c r="L11490" s="2"/>
      <c r="AB11490" s="2"/>
    </row>
    <row r="11491" spans="2:28" x14ac:dyDescent="0.25">
      <c r="B11491" s="2"/>
      <c r="D11491" s="2"/>
      <c r="F11491" s="2"/>
      <c r="H11491" s="2"/>
      <c r="J11491" s="2"/>
      <c r="L11491" s="2"/>
      <c r="AB11491" s="2"/>
    </row>
    <row r="11492" spans="2:28" x14ac:dyDescent="0.25">
      <c r="B11492" s="2"/>
      <c r="D11492" s="2"/>
      <c r="F11492" s="2"/>
      <c r="H11492" s="2"/>
      <c r="J11492" s="2"/>
      <c r="L11492" s="2"/>
      <c r="AB11492" s="2"/>
    </row>
    <row r="11493" spans="2:28" x14ac:dyDescent="0.25">
      <c r="B11493" s="2"/>
      <c r="D11493" s="2"/>
      <c r="F11493" s="2"/>
      <c r="H11493" s="2"/>
      <c r="J11493" s="2"/>
      <c r="L11493" s="2"/>
      <c r="AB11493" s="2"/>
    </row>
    <row r="11494" spans="2:28" x14ac:dyDescent="0.25">
      <c r="B11494" s="2"/>
      <c r="D11494" s="2"/>
      <c r="F11494" s="2"/>
      <c r="H11494" s="2"/>
      <c r="J11494" s="2"/>
      <c r="L11494" s="2"/>
      <c r="AB11494" s="2"/>
    </row>
    <row r="11495" spans="2:28" x14ac:dyDescent="0.25">
      <c r="B11495" s="2"/>
      <c r="D11495" s="2"/>
      <c r="F11495" s="2"/>
      <c r="H11495" s="2"/>
      <c r="J11495" s="2"/>
      <c r="L11495" s="2"/>
      <c r="AB11495" s="2"/>
    </row>
    <row r="11496" spans="2:28" x14ac:dyDescent="0.25">
      <c r="B11496" s="2"/>
      <c r="D11496" s="2"/>
      <c r="F11496" s="2"/>
      <c r="H11496" s="2"/>
      <c r="J11496" s="2"/>
      <c r="L11496" s="2"/>
      <c r="AB11496" s="2"/>
    </row>
    <row r="11497" spans="2:28" x14ac:dyDescent="0.25">
      <c r="B11497" s="2"/>
      <c r="D11497" s="2"/>
      <c r="F11497" s="2"/>
      <c r="H11497" s="2"/>
      <c r="J11497" s="2"/>
      <c r="L11497" s="2"/>
      <c r="AB11497" s="2"/>
    </row>
    <row r="11498" spans="2:28" x14ac:dyDescent="0.25">
      <c r="B11498" s="2"/>
      <c r="D11498" s="2"/>
      <c r="F11498" s="2"/>
      <c r="H11498" s="2"/>
      <c r="J11498" s="2"/>
      <c r="L11498" s="2"/>
      <c r="AB11498" s="2"/>
    </row>
    <row r="11499" spans="2:28" x14ac:dyDescent="0.25">
      <c r="B11499" s="2"/>
      <c r="D11499" s="2"/>
      <c r="F11499" s="2"/>
      <c r="H11499" s="2"/>
      <c r="J11499" s="2"/>
      <c r="L11499" s="2"/>
      <c r="AB11499" s="2"/>
    </row>
    <row r="11500" spans="2:28" x14ac:dyDescent="0.25">
      <c r="B11500" s="2"/>
      <c r="D11500" s="2"/>
      <c r="F11500" s="2"/>
      <c r="H11500" s="2"/>
      <c r="J11500" s="2"/>
      <c r="L11500" s="2"/>
      <c r="AB11500" s="2"/>
    </row>
    <row r="11501" spans="2:28" x14ac:dyDescent="0.25">
      <c r="B11501" s="2"/>
      <c r="D11501" s="2"/>
      <c r="F11501" s="2"/>
      <c r="H11501" s="2"/>
      <c r="J11501" s="2"/>
      <c r="L11501" s="2"/>
      <c r="AB11501" s="2"/>
    </row>
    <row r="11502" spans="2:28" x14ac:dyDescent="0.25">
      <c r="B11502" s="2"/>
      <c r="D11502" s="2"/>
      <c r="F11502" s="2"/>
      <c r="H11502" s="2"/>
      <c r="J11502" s="2"/>
      <c r="L11502" s="2"/>
      <c r="AB11502" s="2"/>
    </row>
    <row r="11503" spans="2:28" x14ac:dyDescent="0.25">
      <c r="B11503" s="2"/>
      <c r="D11503" s="2"/>
      <c r="F11503" s="2"/>
      <c r="H11503" s="2"/>
      <c r="J11503" s="2"/>
      <c r="L11503" s="2"/>
      <c r="AB11503" s="2"/>
    </row>
    <row r="11504" spans="2:28" x14ac:dyDescent="0.25">
      <c r="B11504" s="2"/>
      <c r="D11504" s="2"/>
      <c r="F11504" s="2"/>
      <c r="H11504" s="2"/>
      <c r="J11504" s="2"/>
      <c r="L11504" s="2"/>
      <c r="AB11504" s="2"/>
    </row>
    <row r="11505" spans="2:28" x14ac:dyDescent="0.25">
      <c r="B11505" s="2"/>
      <c r="D11505" s="2"/>
      <c r="F11505" s="2"/>
      <c r="H11505" s="2"/>
      <c r="J11505" s="2"/>
      <c r="L11505" s="2"/>
      <c r="AB11505" s="2"/>
    </row>
    <row r="11506" spans="2:28" x14ac:dyDescent="0.25">
      <c r="B11506" s="2"/>
      <c r="D11506" s="2"/>
      <c r="F11506" s="2"/>
      <c r="H11506" s="2"/>
      <c r="J11506" s="2"/>
      <c r="L11506" s="2"/>
      <c r="AB11506" s="2"/>
    </row>
    <row r="11507" spans="2:28" x14ac:dyDescent="0.25">
      <c r="B11507" s="2"/>
      <c r="D11507" s="2"/>
      <c r="F11507" s="2"/>
      <c r="H11507" s="2"/>
      <c r="J11507" s="2"/>
      <c r="L11507" s="2"/>
      <c r="AB11507" s="2"/>
    </row>
    <row r="11508" spans="2:28" x14ac:dyDescent="0.25">
      <c r="B11508" s="2"/>
      <c r="D11508" s="2"/>
      <c r="F11508" s="2"/>
      <c r="H11508" s="2"/>
      <c r="J11508" s="2"/>
      <c r="L11508" s="2"/>
      <c r="AB11508" s="2"/>
    </row>
    <row r="11509" spans="2:28" x14ac:dyDescent="0.25">
      <c r="B11509" s="2"/>
      <c r="D11509" s="2"/>
      <c r="F11509" s="2"/>
      <c r="H11509" s="2"/>
      <c r="J11509" s="2"/>
      <c r="L11509" s="2"/>
      <c r="AB11509" s="2"/>
    </row>
    <row r="11510" spans="2:28" x14ac:dyDescent="0.25">
      <c r="B11510" s="2"/>
      <c r="D11510" s="2"/>
      <c r="F11510" s="2"/>
      <c r="H11510" s="2"/>
      <c r="J11510" s="2"/>
      <c r="L11510" s="2"/>
      <c r="AB11510" s="2"/>
    </row>
    <row r="11511" spans="2:28" x14ac:dyDescent="0.25">
      <c r="B11511" s="2"/>
      <c r="D11511" s="2"/>
      <c r="F11511" s="2"/>
      <c r="H11511" s="2"/>
      <c r="J11511" s="2"/>
      <c r="L11511" s="2"/>
      <c r="AB11511" s="2"/>
    </row>
    <row r="11512" spans="2:28" x14ac:dyDescent="0.25">
      <c r="B11512" s="2"/>
      <c r="D11512" s="2"/>
      <c r="F11512" s="2"/>
      <c r="H11512" s="2"/>
      <c r="J11512" s="2"/>
      <c r="L11512" s="2"/>
      <c r="AB11512" s="2"/>
    </row>
    <row r="11513" spans="2:28" x14ac:dyDescent="0.25">
      <c r="B11513" s="2"/>
      <c r="D11513" s="2"/>
      <c r="F11513" s="2"/>
      <c r="H11513" s="2"/>
      <c r="J11513" s="2"/>
      <c r="L11513" s="2"/>
      <c r="AB11513" s="2"/>
    </row>
    <row r="11514" spans="2:28" x14ac:dyDescent="0.25">
      <c r="B11514" s="2"/>
      <c r="D11514" s="2"/>
      <c r="F11514" s="2"/>
      <c r="H11514" s="2"/>
      <c r="J11514" s="2"/>
      <c r="L11514" s="2"/>
      <c r="AB11514" s="2"/>
    </row>
    <row r="11515" spans="2:28" x14ac:dyDescent="0.25">
      <c r="B11515" s="2"/>
      <c r="D11515" s="2"/>
      <c r="F11515" s="2"/>
      <c r="H11515" s="2"/>
      <c r="J11515" s="2"/>
      <c r="L11515" s="2"/>
      <c r="AB11515" s="2"/>
    </row>
    <row r="11516" spans="2:28" x14ac:dyDescent="0.25">
      <c r="B11516" s="2"/>
      <c r="D11516" s="2"/>
      <c r="F11516" s="2"/>
      <c r="H11516" s="2"/>
      <c r="J11516" s="2"/>
      <c r="L11516" s="2"/>
      <c r="AB11516" s="2"/>
    </row>
    <row r="11517" spans="2:28" x14ac:dyDescent="0.25">
      <c r="B11517" s="2"/>
      <c r="D11517" s="2"/>
      <c r="F11517" s="2"/>
      <c r="H11517" s="2"/>
      <c r="J11517" s="2"/>
      <c r="L11517" s="2"/>
      <c r="AB11517" s="2"/>
    </row>
    <row r="11518" spans="2:28" x14ac:dyDescent="0.25">
      <c r="B11518" s="2"/>
      <c r="D11518" s="2"/>
      <c r="F11518" s="2"/>
      <c r="H11518" s="2"/>
      <c r="J11518" s="2"/>
      <c r="L11518" s="2"/>
      <c r="AB11518" s="2"/>
    </row>
    <row r="11519" spans="2:28" x14ac:dyDescent="0.25">
      <c r="B11519" s="2"/>
      <c r="D11519" s="2"/>
      <c r="F11519" s="2"/>
      <c r="H11519" s="2"/>
      <c r="J11519" s="2"/>
      <c r="L11519" s="2"/>
      <c r="AB11519" s="2"/>
    </row>
    <row r="11520" spans="2:28" x14ac:dyDescent="0.25">
      <c r="B11520" s="2"/>
      <c r="D11520" s="2"/>
      <c r="F11520" s="2"/>
      <c r="H11520" s="2"/>
      <c r="J11520" s="2"/>
      <c r="L11520" s="2"/>
      <c r="AB11520" s="2"/>
    </row>
    <row r="11521" spans="2:28" x14ac:dyDescent="0.25">
      <c r="B11521" s="2"/>
      <c r="D11521" s="2"/>
      <c r="F11521" s="2"/>
      <c r="H11521" s="2"/>
      <c r="J11521" s="2"/>
      <c r="L11521" s="2"/>
      <c r="AB11521" s="2"/>
    </row>
    <row r="11522" spans="2:28" x14ac:dyDescent="0.25">
      <c r="B11522" s="2"/>
      <c r="D11522" s="2"/>
      <c r="F11522" s="2"/>
      <c r="H11522" s="2"/>
      <c r="J11522" s="2"/>
      <c r="L11522" s="2"/>
      <c r="AB11522" s="2"/>
    </row>
    <row r="11523" spans="2:28" x14ac:dyDescent="0.25">
      <c r="B11523" s="2"/>
      <c r="D11523" s="2"/>
      <c r="F11523" s="2"/>
      <c r="H11523" s="2"/>
      <c r="J11523" s="2"/>
      <c r="L11523" s="2"/>
      <c r="AB11523" s="2"/>
    </row>
    <row r="11524" spans="2:28" x14ac:dyDescent="0.25">
      <c r="B11524" s="2"/>
      <c r="D11524" s="2"/>
      <c r="F11524" s="2"/>
      <c r="H11524" s="2"/>
      <c r="J11524" s="2"/>
      <c r="L11524" s="2"/>
      <c r="AB11524" s="2"/>
    </row>
    <row r="11525" spans="2:28" x14ac:dyDescent="0.25">
      <c r="B11525" s="2"/>
      <c r="D11525" s="2"/>
      <c r="F11525" s="2"/>
      <c r="H11525" s="2"/>
      <c r="J11525" s="2"/>
      <c r="L11525" s="2"/>
      <c r="AB11525" s="2"/>
    </row>
    <row r="11526" spans="2:28" x14ac:dyDescent="0.25">
      <c r="B11526" s="2"/>
      <c r="D11526" s="2"/>
      <c r="F11526" s="2"/>
      <c r="H11526" s="2"/>
      <c r="J11526" s="2"/>
      <c r="L11526" s="2"/>
      <c r="AB11526" s="2"/>
    </row>
    <row r="11527" spans="2:28" x14ac:dyDescent="0.25">
      <c r="B11527" s="2"/>
      <c r="D11527" s="2"/>
      <c r="F11527" s="2"/>
      <c r="H11527" s="2"/>
      <c r="J11527" s="2"/>
      <c r="L11527" s="2"/>
      <c r="AB11527" s="2"/>
    </row>
    <row r="11528" spans="2:28" x14ac:dyDescent="0.25">
      <c r="B11528" s="2"/>
      <c r="D11528" s="2"/>
      <c r="F11528" s="2"/>
      <c r="H11528" s="2"/>
      <c r="J11528" s="2"/>
      <c r="L11528" s="2"/>
      <c r="AB11528" s="2"/>
    </row>
    <row r="11529" spans="2:28" x14ac:dyDescent="0.25">
      <c r="B11529" s="2"/>
      <c r="D11529" s="2"/>
      <c r="F11529" s="2"/>
      <c r="H11529" s="2"/>
      <c r="J11529" s="2"/>
      <c r="L11529" s="2"/>
      <c r="AB11529" s="2"/>
    </row>
    <row r="11530" spans="2:28" x14ac:dyDescent="0.25">
      <c r="B11530" s="2"/>
      <c r="D11530" s="2"/>
      <c r="F11530" s="2"/>
      <c r="H11530" s="2"/>
      <c r="J11530" s="2"/>
      <c r="L11530" s="2"/>
      <c r="AB11530" s="2"/>
    </row>
    <row r="11531" spans="2:28" x14ac:dyDescent="0.25">
      <c r="B11531" s="2"/>
      <c r="D11531" s="2"/>
      <c r="F11531" s="2"/>
      <c r="H11531" s="2"/>
      <c r="J11531" s="2"/>
      <c r="L11531" s="2"/>
      <c r="AB11531" s="2"/>
    </row>
    <row r="11532" spans="2:28" x14ac:dyDescent="0.25">
      <c r="B11532" s="2"/>
      <c r="D11532" s="2"/>
      <c r="F11532" s="2"/>
      <c r="H11532" s="2"/>
      <c r="J11532" s="2"/>
      <c r="L11532" s="2"/>
      <c r="AB11532" s="2"/>
    </row>
    <row r="11533" spans="2:28" x14ac:dyDescent="0.25">
      <c r="B11533" s="2"/>
      <c r="D11533" s="2"/>
      <c r="F11533" s="2"/>
      <c r="H11533" s="2"/>
      <c r="J11533" s="2"/>
      <c r="L11533" s="2"/>
      <c r="AB11533" s="2"/>
    </row>
    <row r="11534" spans="2:28" x14ac:dyDescent="0.25">
      <c r="B11534" s="2"/>
      <c r="D11534" s="2"/>
      <c r="F11534" s="2"/>
      <c r="H11534" s="2"/>
      <c r="J11534" s="2"/>
      <c r="L11534" s="2"/>
      <c r="AB11534" s="2"/>
    </row>
    <row r="11535" spans="2:28" x14ac:dyDescent="0.25">
      <c r="B11535" s="2"/>
      <c r="D11535" s="2"/>
      <c r="F11535" s="2"/>
      <c r="H11535" s="2"/>
      <c r="J11535" s="2"/>
      <c r="L11535" s="2"/>
      <c r="AB11535" s="2"/>
    </row>
    <row r="11536" spans="2:28" x14ac:dyDescent="0.25">
      <c r="B11536" s="2"/>
      <c r="D11536" s="2"/>
      <c r="F11536" s="2"/>
      <c r="H11536" s="2"/>
      <c r="J11536" s="2"/>
      <c r="L11536" s="2"/>
      <c r="AB11536" s="2"/>
    </row>
    <row r="11537" spans="2:28" x14ac:dyDescent="0.25">
      <c r="B11537" s="2"/>
      <c r="D11537" s="2"/>
      <c r="F11537" s="2"/>
      <c r="H11537" s="2"/>
      <c r="J11537" s="2"/>
      <c r="L11537" s="2"/>
      <c r="AB11537" s="2"/>
    </row>
    <row r="11538" spans="2:28" x14ac:dyDescent="0.25">
      <c r="B11538" s="2"/>
      <c r="D11538" s="2"/>
      <c r="F11538" s="2"/>
      <c r="H11538" s="2"/>
      <c r="J11538" s="2"/>
      <c r="L11538" s="2"/>
      <c r="AB11538" s="2"/>
    </row>
    <row r="11539" spans="2:28" x14ac:dyDescent="0.25">
      <c r="B11539" s="2"/>
      <c r="D11539" s="2"/>
      <c r="F11539" s="2"/>
      <c r="H11539" s="2"/>
      <c r="J11539" s="2"/>
      <c r="L11539" s="2"/>
      <c r="AB11539" s="2"/>
    </row>
    <row r="11540" spans="2:28" x14ac:dyDescent="0.25">
      <c r="B11540" s="2"/>
      <c r="D11540" s="2"/>
      <c r="F11540" s="2"/>
      <c r="H11540" s="2"/>
      <c r="J11540" s="2"/>
      <c r="L11540" s="2"/>
      <c r="AB11540" s="2"/>
    </row>
    <row r="11541" spans="2:28" x14ac:dyDescent="0.25">
      <c r="B11541" s="2"/>
      <c r="D11541" s="2"/>
      <c r="F11541" s="2"/>
      <c r="H11541" s="2"/>
      <c r="J11541" s="2"/>
      <c r="L11541" s="2"/>
      <c r="AB11541" s="2"/>
    </row>
    <row r="11542" spans="2:28" x14ac:dyDescent="0.25">
      <c r="B11542" s="2"/>
      <c r="D11542" s="2"/>
      <c r="F11542" s="2"/>
      <c r="H11542" s="2"/>
      <c r="J11542" s="2"/>
      <c r="L11542" s="2"/>
      <c r="AB11542" s="2"/>
    </row>
    <row r="11543" spans="2:28" x14ac:dyDescent="0.25">
      <c r="B11543" s="2"/>
      <c r="D11543" s="2"/>
      <c r="F11543" s="2"/>
      <c r="H11543" s="2"/>
      <c r="J11543" s="2"/>
      <c r="L11543" s="2"/>
      <c r="AB11543" s="2"/>
    </row>
    <row r="11544" spans="2:28" x14ac:dyDescent="0.25">
      <c r="B11544" s="2"/>
      <c r="D11544" s="2"/>
      <c r="F11544" s="2"/>
      <c r="H11544" s="2"/>
      <c r="J11544" s="2"/>
      <c r="L11544" s="2"/>
      <c r="AB11544" s="2"/>
    </row>
    <row r="11545" spans="2:28" x14ac:dyDescent="0.25">
      <c r="B11545" s="2"/>
      <c r="D11545" s="2"/>
      <c r="F11545" s="2"/>
      <c r="H11545" s="2"/>
      <c r="J11545" s="2"/>
      <c r="L11545" s="2"/>
      <c r="AB11545" s="2"/>
    </row>
    <row r="11546" spans="2:28" x14ac:dyDescent="0.25">
      <c r="B11546" s="2"/>
      <c r="D11546" s="2"/>
      <c r="F11546" s="2"/>
      <c r="H11546" s="2"/>
      <c r="J11546" s="2"/>
      <c r="L11546" s="2"/>
      <c r="AB11546" s="2"/>
    </row>
    <row r="11547" spans="2:28" x14ac:dyDescent="0.25">
      <c r="B11547" s="2"/>
      <c r="D11547" s="2"/>
      <c r="F11547" s="2"/>
      <c r="H11547" s="2"/>
      <c r="J11547" s="2"/>
      <c r="L11547" s="2"/>
      <c r="AB11547" s="2"/>
    </row>
    <row r="11548" spans="2:28" x14ac:dyDescent="0.25">
      <c r="B11548" s="2"/>
      <c r="D11548" s="2"/>
      <c r="F11548" s="2"/>
      <c r="H11548" s="2"/>
      <c r="J11548" s="2"/>
      <c r="L11548" s="2"/>
      <c r="AB11548" s="2"/>
    </row>
    <row r="11549" spans="2:28" x14ac:dyDescent="0.25">
      <c r="B11549" s="2"/>
      <c r="D11549" s="2"/>
      <c r="F11549" s="2"/>
      <c r="H11549" s="2"/>
      <c r="J11549" s="2"/>
      <c r="L11549" s="2"/>
      <c r="AB11549" s="2"/>
    </row>
    <row r="11550" spans="2:28" x14ac:dyDescent="0.25">
      <c r="B11550" s="2"/>
      <c r="D11550" s="2"/>
      <c r="F11550" s="2"/>
      <c r="H11550" s="2"/>
      <c r="J11550" s="2"/>
      <c r="L11550" s="2"/>
      <c r="AB11550" s="2"/>
    </row>
    <row r="11551" spans="2:28" x14ac:dyDescent="0.25">
      <c r="B11551" s="2"/>
      <c r="D11551" s="2"/>
      <c r="F11551" s="2"/>
      <c r="H11551" s="2"/>
      <c r="J11551" s="2"/>
      <c r="L11551" s="2"/>
      <c r="AB11551" s="2"/>
    </row>
    <row r="11552" spans="2:28" x14ac:dyDescent="0.25">
      <c r="B11552" s="2"/>
      <c r="D11552" s="2"/>
      <c r="F11552" s="2"/>
      <c r="H11552" s="2"/>
      <c r="J11552" s="2"/>
      <c r="L11552" s="2"/>
      <c r="AB11552" s="2"/>
    </row>
    <row r="11553" spans="2:28" x14ac:dyDescent="0.25">
      <c r="B11553" s="2"/>
      <c r="D11553" s="2"/>
      <c r="F11553" s="2"/>
      <c r="H11553" s="2"/>
      <c r="J11553" s="2"/>
      <c r="L11553" s="2"/>
      <c r="AB11553" s="2"/>
    </row>
    <row r="11554" spans="2:28" x14ac:dyDescent="0.25">
      <c r="B11554" s="2"/>
      <c r="D11554" s="2"/>
      <c r="F11554" s="2"/>
      <c r="H11554" s="2"/>
      <c r="J11554" s="2"/>
      <c r="L11554" s="2"/>
      <c r="AB11554" s="2"/>
    </row>
    <row r="11555" spans="2:28" x14ac:dyDescent="0.25">
      <c r="B11555" s="2"/>
      <c r="D11555" s="2"/>
      <c r="F11555" s="2"/>
      <c r="H11555" s="2"/>
      <c r="J11555" s="2"/>
      <c r="L11555" s="2"/>
      <c r="AB11555" s="2"/>
    </row>
    <row r="11556" spans="2:28" x14ac:dyDescent="0.25">
      <c r="B11556" s="2"/>
      <c r="D11556" s="2"/>
      <c r="F11556" s="2"/>
      <c r="H11556" s="2"/>
      <c r="J11556" s="2"/>
      <c r="L11556" s="2"/>
      <c r="AB11556" s="2"/>
    </row>
    <row r="11557" spans="2:28" x14ac:dyDescent="0.25">
      <c r="B11557" s="2"/>
      <c r="D11557" s="2"/>
      <c r="F11557" s="2"/>
      <c r="H11557" s="2"/>
      <c r="J11557" s="2"/>
      <c r="L11557" s="2"/>
      <c r="AB11557" s="2"/>
    </row>
    <row r="11558" spans="2:28" x14ac:dyDescent="0.25">
      <c r="B11558" s="2"/>
      <c r="D11558" s="2"/>
      <c r="F11558" s="2"/>
      <c r="H11558" s="2"/>
      <c r="J11558" s="2"/>
      <c r="L11558" s="2"/>
      <c r="AB11558" s="2"/>
    </row>
    <row r="11559" spans="2:28" x14ac:dyDescent="0.25">
      <c r="B11559" s="2"/>
      <c r="D11559" s="2"/>
      <c r="F11559" s="2"/>
      <c r="H11559" s="2"/>
      <c r="J11559" s="2"/>
      <c r="L11559" s="2"/>
      <c r="AB11559" s="2"/>
    </row>
    <row r="11560" spans="2:28" x14ac:dyDescent="0.25">
      <c r="B11560" s="2"/>
      <c r="D11560" s="2"/>
      <c r="F11560" s="2"/>
      <c r="H11560" s="2"/>
      <c r="J11560" s="2"/>
      <c r="L11560" s="2"/>
      <c r="AB11560" s="2"/>
    </row>
    <row r="11561" spans="2:28" x14ac:dyDescent="0.25">
      <c r="B11561" s="2"/>
      <c r="D11561" s="2"/>
      <c r="F11561" s="2"/>
      <c r="H11561" s="2"/>
      <c r="J11561" s="2"/>
      <c r="L11561" s="2"/>
      <c r="AB11561" s="2"/>
    </row>
    <row r="11562" spans="2:28" x14ac:dyDescent="0.25">
      <c r="B11562" s="2"/>
      <c r="D11562" s="2"/>
      <c r="F11562" s="2"/>
      <c r="H11562" s="2"/>
      <c r="J11562" s="2"/>
      <c r="L11562" s="2"/>
      <c r="AB11562" s="2"/>
    </row>
    <row r="11563" spans="2:28" x14ac:dyDescent="0.25">
      <c r="B11563" s="2"/>
      <c r="D11563" s="2"/>
      <c r="F11563" s="2"/>
      <c r="H11563" s="2"/>
      <c r="J11563" s="2"/>
      <c r="L11563" s="2"/>
      <c r="AB11563" s="2"/>
    </row>
    <row r="11564" spans="2:28" x14ac:dyDescent="0.25">
      <c r="B11564" s="2"/>
      <c r="D11564" s="2"/>
      <c r="F11564" s="2"/>
      <c r="H11564" s="2"/>
      <c r="J11564" s="2"/>
      <c r="L11564" s="2"/>
      <c r="AB11564" s="2"/>
    </row>
    <row r="11565" spans="2:28" x14ac:dyDescent="0.25">
      <c r="B11565" s="2"/>
      <c r="D11565" s="2"/>
      <c r="F11565" s="2"/>
      <c r="H11565" s="2"/>
      <c r="J11565" s="2"/>
      <c r="L11565" s="2"/>
      <c r="AB11565" s="2"/>
    </row>
    <row r="11566" spans="2:28" x14ac:dyDescent="0.25">
      <c r="B11566" s="2"/>
      <c r="D11566" s="2"/>
      <c r="F11566" s="2"/>
      <c r="H11566" s="2"/>
      <c r="J11566" s="2"/>
      <c r="L11566" s="2"/>
      <c r="AB11566" s="2"/>
    </row>
    <row r="11567" spans="2:28" x14ac:dyDescent="0.25">
      <c r="B11567" s="2"/>
      <c r="D11567" s="2"/>
      <c r="F11567" s="2"/>
      <c r="H11567" s="2"/>
      <c r="J11567" s="2"/>
      <c r="L11567" s="2"/>
      <c r="AB11567" s="2"/>
    </row>
    <row r="11568" spans="2:28" x14ac:dyDescent="0.25">
      <c r="B11568" s="2"/>
      <c r="D11568" s="2"/>
      <c r="F11568" s="2"/>
      <c r="H11568" s="2"/>
      <c r="J11568" s="2"/>
      <c r="L11568" s="2"/>
      <c r="AB11568" s="2"/>
    </row>
    <row r="11569" spans="2:28" x14ac:dyDescent="0.25">
      <c r="B11569" s="2"/>
      <c r="D11569" s="2"/>
      <c r="F11569" s="2"/>
      <c r="H11569" s="2"/>
      <c r="J11569" s="2"/>
      <c r="L11569" s="2"/>
      <c r="AB11569" s="2"/>
    </row>
    <row r="11570" spans="2:28" x14ac:dyDescent="0.25">
      <c r="B11570" s="2"/>
      <c r="D11570" s="2"/>
      <c r="F11570" s="2"/>
      <c r="H11570" s="2"/>
      <c r="J11570" s="2"/>
      <c r="L11570" s="2"/>
      <c r="AB11570" s="2"/>
    </row>
    <row r="11571" spans="2:28" x14ac:dyDescent="0.25">
      <c r="B11571" s="2"/>
      <c r="D11571" s="2"/>
      <c r="F11571" s="2"/>
      <c r="H11571" s="2"/>
      <c r="J11571" s="2"/>
      <c r="L11571" s="2"/>
      <c r="AB11571" s="2"/>
    </row>
    <row r="11572" spans="2:28" x14ac:dyDescent="0.25">
      <c r="B11572" s="2"/>
      <c r="D11572" s="2"/>
      <c r="F11572" s="2"/>
      <c r="H11572" s="2"/>
      <c r="J11572" s="2"/>
      <c r="L11572" s="2"/>
      <c r="AB11572" s="2"/>
    </row>
    <row r="11573" spans="2:28" x14ac:dyDescent="0.25">
      <c r="B11573" s="2"/>
      <c r="D11573" s="2"/>
      <c r="F11573" s="2"/>
      <c r="H11573" s="2"/>
      <c r="J11573" s="2"/>
      <c r="L11573" s="2"/>
      <c r="AB11573" s="2"/>
    </row>
    <row r="11574" spans="2:28" x14ac:dyDescent="0.25">
      <c r="B11574" s="2"/>
      <c r="D11574" s="2"/>
      <c r="F11574" s="2"/>
      <c r="H11574" s="2"/>
      <c r="J11574" s="2"/>
      <c r="L11574" s="2"/>
      <c r="AB11574" s="2"/>
    </row>
    <row r="11575" spans="2:28" x14ac:dyDescent="0.25">
      <c r="B11575" s="2"/>
      <c r="D11575" s="2"/>
      <c r="F11575" s="2"/>
      <c r="H11575" s="2"/>
      <c r="J11575" s="2"/>
      <c r="L11575" s="2"/>
      <c r="AB11575" s="2"/>
    </row>
    <row r="11576" spans="2:28" x14ac:dyDescent="0.25">
      <c r="B11576" s="2"/>
      <c r="D11576" s="2"/>
      <c r="F11576" s="2"/>
      <c r="H11576" s="2"/>
      <c r="J11576" s="2"/>
      <c r="L11576" s="2"/>
      <c r="AB11576" s="2"/>
    </row>
    <row r="11577" spans="2:28" x14ac:dyDescent="0.25">
      <c r="B11577" s="2"/>
      <c r="D11577" s="2"/>
      <c r="F11577" s="2"/>
      <c r="H11577" s="2"/>
      <c r="J11577" s="2"/>
      <c r="L11577" s="2"/>
      <c r="AB11577" s="2"/>
    </row>
    <row r="11578" spans="2:28" x14ac:dyDescent="0.25">
      <c r="B11578" s="2"/>
      <c r="D11578" s="2"/>
      <c r="F11578" s="2"/>
      <c r="H11578" s="2"/>
      <c r="J11578" s="2"/>
      <c r="L11578" s="2"/>
      <c r="AB11578" s="2"/>
    </row>
    <row r="11579" spans="2:28" x14ac:dyDescent="0.25">
      <c r="B11579" s="2"/>
      <c r="D11579" s="2"/>
      <c r="F11579" s="2"/>
      <c r="H11579" s="2"/>
      <c r="J11579" s="2"/>
      <c r="L11579" s="2"/>
      <c r="AB11579" s="2"/>
    </row>
    <row r="11580" spans="2:28" x14ac:dyDescent="0.25">
      <c r="B11580" s="2"/>
      <c r="D11580" s="2"/>
      <c r="F11580" s="2"/>
      <c r="H11580" s="2"/>
      <c r="J11580" s="2"/>
      <c r="L11580" s="2"/>
      <c r="AB11580" s="2"/>
    </row>
    <row r="11581" spans="2:28" x14ac:dyDescent="0.25">
      <c r="B11581" s="2"/>
      <c r="D11581" s="2"/>
      <c r="F11581" s="2"/>
      <c r="H11581" s="2"/>
      <c r="J11581" s="2"/>
      <c r="L11581" s="2"/>
      <c r="AB11581" s="2"/>
    </row>
    <row r="11582" spans="2:28" x14ac:dyDescent="0.25">
      <c r="B11582" s="2"/>
      <c r="D11582" s="2"/>
      <c r="F11582" s="2"/>
      <c r="H11582" s="2"/>
      <c r="J11582" s="2"/>
      <c r="L11582" s="2"/>
      <c r="AB11582" s="2"/>
    </row>
    <row r="11583" spans="2:28" x14ac:dyDescent="0.25">
      <c r="B11583" s="2"/>
      <c r="D11583" s="2"/>
      <c r="F11583" s="2"/>
      <c r="H11583" s="2"/>
      <c r="J11583" s="2"/>
      <c r="L11583" s="2"/>
      <c r="AB11583" s="2"/>
    </row>
    <row r="11584" spans="2:28" x14ac:dyDescent="0.25">
      <c r="B11584" s="2"/>
      <c r="D11584" s="2"/>
      <c r="F11584" s="2"/>
      <c r="H11584" s="2"/>
      <c r="J11584" s="2"/>
      <c r="L11584" s="2"/>
      <c r="AB11584" s="2"/>
    </row>
    <row r="11585" spans="2:28" x14ac:dyDescent="0.25">
      <c r="B11585" s="2"/>
      <c r="D11585" s="2"/>
      <c r="F11585" s="2"/>
      <c r="H11585" s="2"/>
      <c r="J11585" s="2"/>
      <c r="L11585" s="2"/>
      <c r="AB11585" s="2"/>
    </row>
    <row r="11586" spans="2:28" x14ac:dyDescent="0.25">
      <c r="B11586" s="2"/>
      <c r="D11586" s="2"/>
      <c r="F11586" s="2"/>
      <c r="H11586" s="2"/>
      <c r="J11586" s="2"/>
      <c r="L11586" s="2"/>
      <c r="AB11586" s="2"/>
    </row>
    <row r="11587" spans="2:28" x14ac:dyDescent="0.25">
      <c r="B11587" s="2"/>
      <c r="D11587" s="2"/>
      <c r="F11587" s="2"/>
      <c r="H11587" s="2"/>
      <c r="J11587" s="2"/>
      <c r="L11587" s="2"/>
      <c r="AB11587" s="2"/>
    </row>
    <row r="11588" spans="2:28" x14ac:dyDescent="0.25">
      <c r="B11588" s="2"/>
      <c r="D11588" s="2"/>
      <c r="F11588" s="2"/>
      <c r="H11588" s="2"/>
      <c r="J11588" s="2"/>
      <c r="L11588" s="2"/>
      <c r="AB11588" s="2"/>
    </row>
    <row r="11589" spans="2:28" x14ac:dyDescent="0.25">
      <c r="B11589" s="2"/>
      <c r="D11589" s="2"/>
      <c r="F11589" s="2"/>
      <c r="H11589" s="2"/>
      <c r="J11589" s="2"/>
      <c r="L11589" s="2"/>
      <c r="AB11589" s="2"/>
    </row>
    <row r="11590" spans="2:28" x14ac:dyDescent="0.25">
      <c r="B11590" s="2"/>
      <c r="D11590" s="2"/>
      <c r="F11590" s="2"/>
      <c r="H11590" s="2"/>
      <c r="J11590" s="2"/>
      <c r="L11590" s="2"/>
      <c r="AB11590" s="2"/>
    </row>
    <row r="11591" spans="2:28" x14ac:dyDescent="0.25">
      <c r="B11591" s="2"/>
      <c r="D11591" s="2"/>
      <c r="F11591" s="2"/>
      <c r="H11591" s="2"/>
      <c r="J11591" s="2"/>
      <c r="L11591" s="2"/>
      <c r="AB11591" s="2"/>
    </row>
    <row r="11592" spans="2:28" x14ac:dyDescent="0.25">
      <c r="B11592" s="2"/>
      <c r="D11592" s="2"/>
      <c r="F11592" s="2"/>
      <c r="H11592" s="2"/>
      <c r="J11592" s="2"/>
      <c r="L11592" s="2"/>
      <c r="AB11592" s="2"/>
    </row>
    <row r="11593" spans="2:28" x14ac:dyDescent="0.25">
      <c r="B11593" s="2"/>
      <c r="D11593" s="2"/>
      <c r="F11593" s="2"/>
      <c r="H11593" s="2"/>
      <c r="J11593" s="2"/>
      <c r="L11593" s="2"/>
      <c r="AB11593" s="2"/>
    </row>
    <row r="11594" spans="2:28" x14ac:dyDescent="0.25">
      <c r="B11594" s="2"/>
      <c r="D11594" s="2"/>
      <c r="F11594" s="2"/>
      <c r="H11594" s="2"/>
      <c r="J11594" s="2"/>
      <c r="L11594" s="2"/>
      <c r="AB11594" s="2"/>
    </row>
    <row r="11595" spans="2:28" x14ac:dyDescent="0.25">
      <c r="B11595" s="2"/>
      <c r="D11595" s="2"/>
      <c r="F11595" s="2"/>
      <c r="H11595" s="2"/>
      <c r="J11595" s="2"/>
      <c r="L11595" s="2"/>
      <c r="AB11595" s="2"/>
    </row>
    <row r="11596" spans="2:28" x14ac:dyDescent="0.25">
      <c r="B11596" s="2"/>
      <c r="D11596" s="2"/>
      <c r="F11596" s="2"/>
      <c r="H11596" s="2"/>
      <c r="J11596" s="2"/>
      <c r="L11596" s="2"/>
      <c r="AB11596" s="2"/>
    </row>
    <row r="11597" spans="2:28" x14ac:dyDescent="0.25">
      <c r="B11597" s="2"/>
      <c r="D11597" s="2"/>
      <c r="F11597" s="2"/>
      <c r="H11597" s="2"/>
      <c r="J11597" s="2"/>
      <c r="L11597" s="2"/>
      <c r="AB11597" s="2"/>
    </row>
    <row r="11598" spans="2:28" x14ac:dyDescent="0.25">
      <c r="B11598" s="2"/>
      <c r="D11598" s="2"/>
      <c r="F11598" s="2"/>
      <c r="H11598" s="2"/>
      <c r="J11598" s="2"/>
      <c r="L11598" s="2"/>
      <c r="AB11598" s="2"/>
    </row>
    <row r="11599" spans="2:28" x14ac:dyDescent="0.25">
      <c r="B11599" s="2"/>
      <c r="D11599" s="2"/>
      <c r="F11599" s="2"/>
      <c r="H11599" s="2"/>
      <c r="J11599" s="2"/>
      <c r="L11599" s="2"/>
      <c r="AB11599" s="2"/>
    </row>
    <row r="11600" spans="2:28" x14ac:dyDescent="0.25">
      <c r="B11600" s="2"/>
      <c r="D11600" s="2"/>
      <c r="F11600" s="2"/>
      <c r="H11600" s="2"/>
      <c r="J11600" s="2"/>
      <c r="L11600" s="2"/>
      <c r="AB11600" s="2"/>
    </row>
    <row r="11601" spans="2:28" x14ac:dyDescent="0.25">
      <c r="B11601" s="2"/>
      <c r="D11601" s="2"/>
      <c r="F11601" s="2"/>
      <c r="H11601" s="2"/>
      <c r="J11601" s="2"/>
      <c r="L11601" s="2"/>
      <c r="AB11601" s="2"/>
    </row>
    <row r="11602" spans="2:28" x14ac:dyDescent="0.25">
      <c r="B11602" s="2"/>
      <c r="D11602" s="2"/>
      <c r="F11602" s="2"/>
      <c r="H11602" s="2"/>
      <c r="J11602" s="2"/>
      <c r="L11602" s="2"/>
      <c r="AB11602" s="2"/>
    </row>
    <row r="11603" spans="2:28" x14ac:dyDescent="0.25">
      <c r="B11603" s="2"/>
      <c r="D11603" s="2"/>
      <c r="F11603" s="2"/>
      <c r="H11603" s="2"/>
      <c r="J11603" s="2"/>
      <c r="L11603" s="2"/>
      <c r="AB11603" s="2"/>
    </row>
    <row r="11604" spans="2:28" x14ac:dyDescent="0.25">
      <c r="B11604" s="2"/>
      <c r="D11604" s="2"/>
      <c r="F11604" s="2"/>
      <c r="H11604" s="2"/>
      <c r="J11604" s="2"/>
      <c r="L11604" s="2"/>
      <c r="AB11604" s="2"/>
    </row>
    <row r="11605" spans="2:28" x14ac:dyDescent="0.25">
      <c r="B11605" s="2"/>
      <c r="D11605" s="2"/>
      <c r="F11605" s="2"/>
      <c r="H11605" s="2"/>
      <c r="J11605" s="2"/>
      <c r="L11605" s="2"/>
      <c r="AB11605" s="2"/>
    </row>
    <row r="11606" spans="2:28" x14ac:dyDescent="0.25">
      <c r="B11606" s="2"/>
      <c r="D11606" s="2"/>
      <c r="F11606" s="2"/>
      <c r="H11606" s="2"/>
      <c r="J11606" s="2"/>
      <c r="L11606" s="2"/>
      <c r="AB11606" s="2"/>
    </row>
    <row r="11607" spans="2:28" x14ac:dyDescent="0.25">
      <c r="B11607" s="2"/>
      <c r="D11607" s="2"/>
      <c r="F11607" s="2"/>
      <c r="H11607" s="2"/>
      <c r="J11607" s="2"/>
      <c r="L11607" s="2"/>
      <c r="AB11607" s="2"/>
    </row>
    <row r="11608" spans="2:28" x14ac:dyDescent="0.25">
      <c r="B11608" s="2"/>
      <c r="D11608" s="2"/>
      <c r="F11608" s="2"/>
      <c r="H11608" s="2"/>
      <c r="J11608" s="2"/>
      <c r="L11608" s="2"/>
      <c r="AB11608" s="2"/>
    </row>
    <row r="11609" spans="2:28" x14ac:dyDescent="0.25">
      <c r="B11609" s="2"/>
      <c r="D11609" s="2"/>
      <c r="F11609" s="2"/>
      <c r="H11609" s="2"/>
      <c r="J11609" s="2"/>
      <c r="L11609" s="2"/>
      <c r="AB11609" s="2"/>
    </row>
    <row r="11610" spans="2:28" x14ac:dyDescent="0.25">
      <c r="B11610" s="2"/>
      <c r="D11610" s="2"/>
      <c r="F11610" s="2"/>
      <c r="H11610" s="2"/>
      <c r="J11610" s="2"/>
      <c r="L11610" s="2"/>
      <c r="AB11610" s="2"/>
    </row>
    <row r="11611" spans="2:28" x14ac:dyDescent="0.25">
      <c r="B11611" s="2"/>
      <c r="D11611" s="2"/>
      <c r="F11611" s="2"/>
      <c r="H11611" s="2"/>
      <c r="J11611" s="2"/>
      <c r="L11611" s="2"/>
      <c r="AB11611" s="2"/>
    </row>
    <row r="11612" spans="2:28" x14ac:dyDescent="0.25">
      <c r="B11612" s="2"/>
      <c r="D11612" s="2"/>
      <c r="F11612" s="2"/>
      <c r="H11612" s="2"/>
      <c r="J11612" s="2"/>
      <c r="L11612" s="2"/>
      <c r="AB11612" s="2"/>
    </row>
    <row r="11613" spans="2:28" x14ac:dyDescent="0.25">
      <c r="B11613" s="2"/>
      <c r="D11613" s="2"/>
      <c r="F11613" s="2"/>
      <c r="H11613" s="2"/>
      <c r="J11613" s="2"/>
      <c r="L11613" s="2"/>
      <c r="AB11613" s="2"/>
    </row>
    <row r="11614" spans="2:28" x14ac:dyDescent="0.25">
      <c r="B11614" s="2"/>
      <c r="D11614" s="2"/>
      <c r="F11614" s="2"/>
      <c r="H11614" s="2"/>
      <c r="J11614" s="2"/>
      <c r="L11614" s="2"/>
      <c r="AB11614" s="2"/>
    </row>
    <row r="11615" spans="2:28" x14ac:dyDescent="0.25">
      <c r="B11615" s="2"/>
      <c r="D11615" s="2"/>
      <c r="F11615" s="2"/>
      <c r="H11615" s="2"/>
      <c r="J11615" s="2"/>
      <c r="L11615" s="2"/>
      <c r="AB11615" s="2"/>
    </row>
    <row r="11616" spans="2:28" x14ac:dyDescent="0.25">
      <c r="B11616" s="2"/>
      <c r="D11616" s="2"/>
      <c r="F11616" s="2"/>
      <c r="H11616" s="2"/>
      <c r="J11616" s="2"/>
      <c r="L11616" s="2"/>
      <c r="AB11616" s="2"/>
    </row>
    <row r="11617" spans="2:28" x14ac:dyDescent="0.25">
      <c r="B11617" s="2"/>
      <c r="D11617" s="2"/>
      <c r="F11617" s="2"/>
      <c r="H11617" s="2"/>
      <c r="J11617" s="2"/>
      <c r="L11617" s="2"/>
      <c r="AB11617" s="2"/>
    </row>
    <row r="11618" spans="2:28" x14ac:dyDescent="0.25">
      <c r="B11618" s="2"/>
      <c r="D11618" s="2"/>
      <c r="F11618" s="2"/>
      <c r="H11618" s="2"/>
      <c r="J11618" s="2"/>
      <c r="L11618" s="2"/>
      <c r="AB11618" s="2"/>
    </row>
    <row r="11619" spans="2:28" x14ac:dyDescent="0.25">
      <c r="B11619" s="2"/>
      <c r="D11619" s="2"/>
      <c r="F11619" s="2"/>
      <c r="H11619" s="2"/>
      <c r="J11619" s="2"/>
      <c r="L11619" s="2"/>
      <c r="AB11619" s="2"/>
    </row>
    <row r="11620" spans="2:28" x14ac:dyDescent="0.25">
      <c r="B11620" s="2"/>
      <c r="D11620" s="2"/>
      <c r="F11620" s="2"/>
      <c r="H11620" s="2"/>
      <c r="J11620" s="2"/>
      <c r="L11620" s="2"/>
      <c r="AB11620" s="2"/>
    </row>
    <row r="11621" spans="2:28" x14ac:dyDescent="0.25">
      <c r="B11621" s="2"/>
      <c r="D11621" s="2"/>
      <c r="F11621" s="2"/>
      <c r="H11621" s="2"/>
      <c r="J11621" s="2"/>
      <c r="L11621" s="2"/>
      <c r="AB11621" s="2"/>
    </row>
    <row r="11622" spans="2:28" x14ac:dyDescent="0.25">
      <c r="B11622" s="2"/>
      <c r="D11622" s="2"/>
      <c r="F11622" s="2"/>
      <c r="H11622" s="2"/>
      <c r="J11622" s="2"/>
      <c r="L11622" s="2"/>
      <c r="AB11622" s="2"/>
    </row>
    <row r="11623" spans="2:28" x14ac:dyDescent="0.25">
      <c r="B11623" s="2"/>
      <c r="D11623" s="2"/>
      <c r="F11623" s="2"/>
      <c r="H11623" s="2"/>
      <c r="J11623" s="2"/>
      <c r="L11623" s="2"/>
      <c r="AB11623" s="2"/>
    </row>
    <row r="11624" spans="2:28" x14ac:dyDescent="0.25">
      <c r="B11624" s="2"/>
      <c r="D11624" s="2"/>
      <c r="F11624" s="2"/>
      <c r="H11624" s="2"/>
      <c r="J11624" s="2"/>
      <c r="L11624" s="2"/>
      <c r="AB11624" s="2"/>
    </row>
    <row r="11625" spans="2:28" x14ac:dyDescent="0.25">
      <c r="B11625" s="2"/>
      <c r="D11625" s="2"/>
      <c r="F11625" s="2"/>
      <c r="H11625" s="2"/>
      <c r="J11625" s="2"/>
      <c r="L11625" s="2"/>
      <c r="AB11625" s="2"/>
    </row>
    <row r="11626" spans="2:28" x14ac:dyDescent="0.25">
      <c r="B11626" s="2"/>
      <c r="D11626" s="2"/>
      <c r="F11626" s="2"/>
      <c r="H11626" s="2"/>
      <c r="J11626" s="2"/>
      <c r="L11626" s="2"/>
      <c r="AB11626" s="2"/>
    </row>
    <row r="11627" spans="2:28" x14ac:dyDescent="0.25">
      <c r="B11627" s="2"/>
      <c r="D11627" s="2"/>
      <c r="F11627" s="2"/>
      <c r="H11627" s="2"/>
      <c r="J11627" s="2"/>
      <c r="L11627" s="2"/>
      <c r="AB11627" s="2"/>
    </row>
    <row r="11628" spans="2:28" x14ac:dyDescent="0.25">
      <c r="B11628" s="2"/>
      <c r="D11628" s="2"/>
      <c r="F11628" s="2"/>
      <c r="H11628" s="2"/>
      <c r="J11628" s="2"/>
      <c r="L11628" s="2"/>
      <c r="AB11628" s="2"/>
    </row>
    <row r="11629" spans="2:28" x14ac:dyDescent="0.25">
      <c r="B11629" s="2"/>
      <c r="D11629" s="2"/>
      <c r="F11629" s="2"/>
      <c r="H11629" s="2"/>
      <c r="J11629" s="2"/>
      <c r="L11629" s="2"/>
      <c r="AB11629" s="2"/>
    </row>
    <row r="11630" spans="2:28" x14ac:dyDescent="0.25">
      <c r="B11630" s="2"/>
      <c r="D11630" s="2"/>
      <c r="F11630" s="2"/>
      <c r="H11630" s="2"/>
      <c r="J11630" s="2"/>
      <c r="L11630" s="2"/>
      <c r="AB11630" s="2"/>
    </row>
    <row r="11631" spans="2:28" x14ac:dyDescent="0.25">
      <c r="B11631" s="2"/>
      <c r="D11631" s="2"/>
      <c r="F11631" s="2"/>
      <c r="H11631" s="2"/>
      <c r="J11631" s="2"/>
      <c r="L11631" s="2"/>
      <c r="AB11631" s="2"/>
    </row>
    <row r="11632" spans="2:28" x14ac:dyDescent="0.25">
      <c r="B11632" s="2"/>
      <c r="D11632" s="2"/>
      <c r="F11632" s="2"/>
      <c r="H11632" s="2"/>
      <c r="J11632" s="2"/>
      <c r="L11632" s="2"/>
      <c r="AB11632" s="2"/>
    </row>
    <row r="11633" spans="2:28" x14ac:dyDescent="0.25">
      <c r="B11633" s="2"/>
      <c r="D11633" s="2"/>
      <c r="F11633" s="2"/>
      <c r="H11633" s="2"/>
      <c r="J11633" s="2"/>
      <c r="L11633" s="2"/>
      <c r="AB11633" s="2"/>
    </row>
    <row r="11634" spans="2:28" x14ac:dyDescent="0.25">
      <c r="B11634" s="2"/>
      <c r="D11634" s="2"/>
      <c r="F11634" s="2"/>
      <c r="H11634" s="2"/>
      <c r="J11634" s="2"/>
      <c r="L11634" s="2"/>
      <c r="AB11634" s="2"/>
    </row>
    <row r="11635" spans="2:28" x14ac:dyDescent="0.25">
      <c r="B11635" s="2"/>
      <c r="D11635" s="2"/>
      <c r="F11635" s="2"/>
      <c r="H11635" s="2"/>
      <c r="J11635" s="2"/>
      <c r="L11635" s="2"/>
      <c r="AB11635" s="2"/>
    </row>
    <row r="11636" spans="2:28" x14ac:dyDescent="0.25">
      <c r="B11636" s="2"/>
      <c r="D11636" s="2"/>
      <c r="F11636" s="2"/>
      <c r="H11636" s="2"/>
      <c r="J11636" s="2"/>
      <c r="L11636" s="2"/>
      <c r="AB11636" s="2"/>
    </row>
    <row r="11637" spans="2:28" x14ac:dyDescent="0.25">
      <c r="B11637" s="2"/>
      <c r="D11637" s="2"/>
      <c r="F11637" s="2"/>
      <c r="H11637" s="2"/>
      <c r="J11637" s="2"/>
      <c r="L11637" s="2"/>
      <c r="AB11637" s="2"/>
    </row>
    <row r="11638" spans="2:28" x14ac:dyDescent="0.25">
      <c r="B11638" s="2"/>
      <c r="D11638" s="2"/>
      <c r="F11638" s="2"/>
      <c r="H11638" s="2"/>
      <c r="J11638" s="2"/>
      <c r="L11638" s="2"/>
      <c r="AB11638" s="2"/>
    </row>
    <row r="11639" spans="2:28" x14ac:dyDescent="0.25">
      <c r="B11639" s="2"/>
      <c r="D11639" s="2"/>
      <c r="F11639" s="2"/>
      <c r="H11639" s="2"/>
      <c r="J11639" s="2"/>
      <c r="L11639" s="2"/>
      <c r="AB11639" s="2"/>
    </row>
    <row r="11640" spans="2:28" x14ac:dyDescent="0.25">
      <c r="B11640" s="2"/>
      <c r="D11640" s="2"/>
      <c r="F11640" s="2"/>
      <c r="H11640" s="2"/>
      <c r="J11640" s="2"/>
      <c r="L11640" s="2"/>
      <c r="AB11640" s="2"/>
    </row>
    <row r="11641" spans="2:28" x14ac:dyDescent="0.25">
      <c r="B11641" s="2"/>
      <c r="D11641" s="2"/>
      <c r="F11641" s="2"/>
      <c r="H11641" s="2"/>
      <c r="J11641" s="2"/>
      <c r="L11641" s="2"/>
      <c r="AB11641" s="2"/>
    </row>
    <row r="11642" spans="2:28" x14ac:dyDescent="0.25">
      <c r="B11642" s="2"/>
      <c r="D11642" s="2"/>
      <c r="F11642" s="2"/>
      <c r="H11642" s="2"/>
      <c r="J11642" s="2"/>
      <c r="L11642" s="2"/>
      <c r="AB11642" s="2"/>
    </row>
    <row r="11643" spans="2:28" x14ac:dyDescent="0.25">
      <c r="B11643" s="2"/>
      <c r="D11643" s="2"/>
      <c r="F11643" s="2"/>
      <c r="H11643" s="2"/>
      <c r="J11643" s="2"/>
      <c r="L11643" s="2"/>
      <c r="AB11643" s="2"/>
    </row>
    <row r="11644" spans="2:28" x14ac:dyDescent="0.25">
      <c r="B11644" s="2"/>
      <c r="D11644" s="2"/>
      <c r="F11644" s="2"/>
      <c r="H11644" s="2"/>
      <c r="J11644" s="2"/>
      <c r="L11644" s="2"/>
      <c r="AB11644" s="2"/>
    </row>
    <row r="11645" spans="2:28" x14ac:dyDescent="0.25">
      <c r="B11645" s="2"/>
      <c r="D11645" s="2"/>
      <c r="F11645" s="2"/>
      <c r="H11645" s="2"/>
      <c r="J11645" s="2"/>
      <c r="L11645" s="2"/>
      <c r="AB11645" s="2"/>
    </row>
    <row r="11646" spans="2:28" x14ac:dyDescent="0.25">
      <c r="B11646" s="2"/>
      <c r="D11646" s="2"/>
      <c r="F11646" s="2"/>
      <c r="H11646" s="2"/>
      <c r="J11646" s="2"/>
      <c r="L11646" s="2"/>
      <c r="AB11646" s="2"/>
    </row>
    <row r="11647" spans="2:28" x14ac:dyDescent="0.25">
      <c r="B11647" s="2"/>
      <c r="D11647" s="2"/>
      <c r="F11647" s="2"/>
      <c r="H11647" s="2"/>
      <c r="J11647" s="2"/>
      <c r="L11647" s="2"/>
      <c r="AB11647" s="2"/>
    </row>
    <row r="11648" spans="2:28" x14ac:dyDescent="0.25">
      <c r="B11648" s="2"/>
      <c r="D11648" s="2"/>
      <c r="F11648" s="2"/>
      <c r="H11648" s="2"/>
      <c r="J11648" s="2"/>
      <c r="L11648" s="2"/>
      <c r="AB11648" s="2"/>
    </row>
    <row r="11649" spans="2:28" x14ac:dyDescent="0.25">
      <c r="B11649" s="2"/>
      <c r="D11649" s="2"/>
      <c r="F11649" s="2"/>
      <c r="H11649" s="2"/>
      <c r="J11649" s="2"/>
      <c r="L11649" s="2"/>
      <c r="AB11649" s="2"/>
    </row>
    <row r="11650" spans="2:28" x14ac:dyDescent="0.25">
      <c r="B11650" s="2"/>
      <c r="D11650" s="2"/>
      <c r="F11650" s="2"/>
      <c r="H11650" s="2"/>
      <c r="J11650" s="2"/>
      <c r="L11650" s="2"/>
      <c r="AB11650" s="2"/>
    </row>
    <row r="11651" spans="2:28" x14ac:dyDescent="0.25">
      <c r="B11651" s="2"/>
      <c r="D11651" s="2"/>
      <c r="F11651" s="2"/>
      <c r="H11651" s="2"/>
      <c r="J11651" s="2"/>
      <c r="L11651" s="2"/>
      <c r="AB11651" s="2"/>
    </row>
    <row r="11652" spans="2:28" x14ac:dyDescent="0.25">
      <c r="B11652" s="2"/>
      <c r="D11652" s="2"/>
      <c r="F11652" s="2"/>
      <c r="H11652" s="2"/>
      <c r="J11652" s="2"/>
      <c r="L11652" s="2"/>
      <c r="AB11652" s="2"/>
    </row>
    <row r="11653" spans="2:28" x14ac:dyDescent="0.25">
      <c r="B11653" s="2"/>
      <c r="D11653" s="2"/>
      <c r="F11653" s="2"/>
      <c r="H11653" s="2"/>
      <c r="J11653" s="2"/>
      <c r="L11653" s="2"/>
      <c r="AB11653" s="2"/>
    </row>
    <row r="11654" spans="2:28" x14ac:dyDescent="0.25">
      <c r="B11654" s="2"/>
      <c r="D11654" s="2"/>
      <c r="F11654" s="2"/>
      <c r="H11654" s="2"/>
      <c r="J11654" s="2"/>
      <c r="L11654" s="2"/>
      <c r="AB11654" s="2"/>
    </row>
    <row r="11655" spans="2:28" x14ac:dyDescent="0.25">
      <c r="B11655" s="2"/>
      <c r="D11655" s="2"/>
      <c r="F11655" s="2"/>
      <c r="H11655" s="2"/>
      <c r="J11655" s="2"/>
      <c r="L11655" s="2"/>
      <c r="AB11655" s="2"/>
    </row>
    <row r="11656" spans="2:28" x14ac:dyDescent="0.25">
      <c r="B11656" s="2"/>
      <c r="D11656" s="2"/>
      <c r="F11656" s="2"/>
      <c r="H11656" s="2"/>
      <c r="J11656" s="2"/>
      <c r="L11656" s="2"/>
      <c r="AB11656" s="2"/>
    </row>
    <row r="11657" spans="2:28" x14ac:dyDescent="0.25">
      <c r="B11657" s="2"/>
      <c r="D11657" s="2"/>
      <c r="F11657" s="2"/>
      <c r="H11657" s="2"/>
      <c r="J11657" s="2"/>
      <c r="L11657" s="2"/>
      <c r="AB11657" s="2"/>
    </row>
    <row r="11658" spans="2:28" x14ac:dyDescent="0.25">
      <c r="B11658" s="2"/>
      <c r="D11658" s="2"/>
      <c r="F11658" s="2"/>
      <c r="H11658" s="2"/>
      <c r="J11658" s="2"/>
      <c r="L11658" s="2"/>
      <c r="AB11658" s="2"/>
    </row>
    <row r="11659" spans="2:28" x14ac:dyDescent="0.25">
      <c r="B11659" s="2"/>
      <c r="D11659" s="2"/>
      <c r="F11659" s="2"/>
      <c r="H11659" s="2"/>
      <c r="J11659" s="2"/>
      <c r="L11659" s="2"/>
      <c r="AB11659" s="2"/>
    </row>
    <row r="11660" spans="2:28" x14ac:dyDescent="0.25">
      <c r="B11660" s="2"/>
      <c r="D11660" s="2"/>
      <c r="F11660" s="2"/>
      <c r="H11660" s="2"/>
      <c r="J11660" s="2"/>
      <c r="L11660" s="2"/>
      <c r="AB11660" s="2"/>
    </row>
    <row r="11661" spans="2:28" x14ac:dyDescent="0.25">
      <c r="B11661" s="2"/>
      <c r="D11661" s="2"/>
      <c r="F11661" s="2"/>
      <c r="H11661" s="2"/>
      <c r="J11661" s="2"/>
      <c r="L11661" s="2"/>
      <c r="AB11661" s="2"/>
    </row>
    <row r="11662" spans="2:28" x14ac:dyDescent="0.25">
      <c r="B11662" s="2"/>
      <c r="D11662" s="2"/>
      <c r="F11662" s="2"/>
      <c r="H11662" s="2"/>
      <c r="J11662" s="2"/>
      <c r="L11662" s="2"/>
      <c r="AB11662" s="2"/>
    </row>
    <row r="11663" spans="2:28" x14ac:dyDescent="0.25">
      <c r="B11663" s="2"/>
      <c r="D11663" s="2"/>
      <c r="F11663" s="2"/>
      <c r="H11663" s="2"/>
      <c r="J11663" s="2"/>
      <c r="L11663" s="2"/>
      <c r="AB11663" s="2"/>
    </row>
    <row r="11664" spans="2:28" x14ac:dyDescent="0.25">
      <c r="B11664" s="2"/>
      <c r="D11664" s="2"/>
      <c r="F11664" s="2"/>
      <c r="H11664" s="2"/>
      <c r="J11664" s="2"/>
      <c r="L11664" s="2"/>
      <c r="AB11664" s="2"/>
    </row>
    <row r="11665" spans="2:28" x14ac:dyDescent="0.25">
      <c r="B11665" s="2"/>
      <c r="D11665" s="2"/>
      <c r="F11665" s="2"/>
      <c r="H11665" s="2"/>
      <c r="J11665" s="2"/>
      <c r="L11665" s="2"/>
      <c r="AB11665" s="2"/>
    </row>
    <row r="11666" spans="2:28" x14ac:dyDescent="0.25">
      <c r="B11666" s="2"/>
      <c r="D11666" s="2"/>
      <c r="F11666" s="2"/>
      <c r="H11666" s="2"/>
      <c r="J11666" s="2"/>
      <c r="L11666" s="2"/>
      <c r="AB11666" s="2"/>
    </row>
    <row r="11667" spans="2:28" x14ac:dyDescent="0.25">
      <c r="B11667" s="2"/>
      <c r="D11667" s="2"/>
      <c r="F11667" s="2"/>
      <c r="H11667" s="2"/>
      <c r="J11667" s="2"/>
      <c r="L11667" s="2"/>
      <c r="AB11667" s="2"/>
    </row>
    <row r="11668" spans="2:28" x14ac:dyDescent="0.25">
      <c r="B11668" s="2"/>
      <c r="D11668" s="2"/>
      <c r="F11668" s="2"/>
      <c r="H11668" s="2"/>
      <c r="J11668" s="2"/>
      <c r="L11668" s="2"/>
      <c r="AB11668" s="2"/>
    </row>
    <row r="11669" spans="2:28" x14ac:dyDescent="0.25">
      <c r="B11669" s="2"/>
      <c r="D11669" s="2"/>
      <c r="F11669" s="2"/>
      <c r="H11669" s="2"/>
      <c r="J11669" s="2"/>
      <c r="L11669" s="2"/>
      <c r="AB11669" s="2"/>
    </row>
    <row r="11670" spans="2:28" x14ac:dyDescent="0.25">
      <c r="B11670" s="2"/>
      <c r="D11670" s="2"/>
      <c r="F11670" s="2"/>
      <c r="H11670" s="2"/>
      <c r="J11670" s="2"/>
      <c r="L11670" s="2"/>
      <c r="AB11670" s="2"/>
    </row>
    <row r="11671" spans="2:28" x14ac:dyDescent="0.25">
      <c r="B11671" s="2"/>
      <c r="D11671" s="2"/>
      <c r="F11671" s="2"/>
      <c r="H11671" s="2"/>
      <c r="J11671" s="2"/>
      <c r="L11671" s="2"/>
      <c r="AB11671" s="2"/>
    </row>
    <row r="11672" spans="2:28" x14ac:dyDescent="0.25">
      <c r="B11672" s="2"/>
      <c r="D11672" s="2"/>
      <c r="F11672" s="2"/>
      <c r="H11672" s="2"/>
      <c r="J11672" s="2"/>
      <c r="L11672" s="2"/>
      <c r="AB11672" s="2"/>
    </row>
    <row r="11673" spans="2:28" x14ac:dyDescent="0.25">
      <c r="B11673" s="2"/>
      <c r="D11673" s="2"/>
      <c r="F11673" s="2"/>
      <c r="H11673" s="2"/>
      <c r="J11673" s="2"/>
      <c r="L11673" s="2"/>
      <c r="AB11673" s="2"/>
    </row>
    <row r="11674" spans="2:28" x14ac:dyDescent="0.25">
      <c r="B11674" s="2"/>
      <c r="D11674" s="2"/>
      <c r="F11674" s="2"/>
      <c r="H11674" s="2"/>
      <c r="J11674" s="2"/>
      <c r="L11674" s="2"/>
      <c r="AB11674" s="2"/>
    </row>
    <row r="11675" spans="2:28" x14ac:dyDescent="0.25">
      <c r="B11675" s="2"/>
      <c r="D11675" s="2"/>
      <c r="F11675" s="2"/>
      <c r="H11675" s="2"/>
      <c r="J11675" s="2"/>
      <c r="L11675" s="2"/>
      <c r="AB11675" s="2"/>
    </row>
    <row r="11676" spans="2:28" x14ac:dyDescent="0.25">
      <c r="B11676" s="2"/>
      <c r="D11676" s="2"/>
      <c r="F11676" s="2"/>
      <c r="H11676" s="2"/>
      <c r="J11676" s="2"/>
      <c r="L11676" s="2"/>
      <c r="AB11676" s="2"/>
    </row>
    <row r="11677" spans="2:28" x14ac:dyDescent="0.25">
      <c r="B11677" s="2"/>
      <c r="D11677" s="2"/>
      <c r="F11677" s="2"/>
      <c r="H11677" s="2"/>
      <c r="J11677" s="2"/>
      <c r="L11677" s="2"/>
      <c r="AB11677" s="2"/>
    </row>
    <row r="11678" spans="2:28" x14ac:dyDescent="0.25">
      <c r="B11678" s="2"/>
      <c r="D11678" s="2"/>
      <c r="F11678" s="2"/>
      <c r="H11678" s="2"/>
      <c r="J11678" s="2"/>
      <c r="L11678" s="2"/>
      <c r="AB11678" s="2"/>
    </row>
    <row r="11679" spans="2:28" x14ac:dyDescent="0.25">
      <c r="B11679" s="2"/>
      <c r="D11679" s="2"/>
      <c r="F11679" s="2"/>
      <c r="H11679" s="2"/>
      <c r="J11679" s="2"/>
      <c r="L11679" s="2"/>
      <c r="AB11679" s="2"/>
    </row>
    <row r="11680" spans="2:28" x14ac:dyDescent="0.25">
      <c r="B11680" s="2"/>
      <c r="D11680" s="2"/>
      <c r="F11680" s="2"/>
      <c r="H11680" s="2"/>
      <c r="J11680" s="2"/>
      <c r="L11680" s="2"/>
      <c r="AB11680" s="2"/>
    </row>
    <row r="11681" spans="2:28" x14ac:dyDescent="0.25">
      <c r="B11681" s="2"/>
      <c r="D11681" s="2"/>
      <c r="F11681" s="2"/>
      <c r="H11681" s="2"/>
      <c r="J11681" s="2"/>
      <c r="L11681" s="2"/>
      <c r="AB11681" s="2"/>
    </row>
    <row r="11682" spans="2:28" x14ac:dyDescent="0.25">
      <c r="B11682" s="2"/>
      <c r="D11682" s="2"/>
      <c r="F11682" s="2"/>
      <c r="H11682" s="2"/>
      <c r="J11682" s="2"/>
      <c r="L11682" s="2"/>
      <c r="AB11682" s="2"/>
    </row>
    <row r="11683" spans="2:28" x14ac:dyDescent="0.25">
      <c r="B11683" s="2"/>
      <c r="D11683" s="2"/>
      <c r="F11683" s="2"/>
      <c r="H11683" s="2"/>
      <c r="J11683" s="2"/>
      <c r="L11683" s="2"/>
      <c r="AB11683" s="2"/>
    </row>
    <row r="11684" spans="2:28" x14ac:dyDescent="0.25">
      <c r="B11684" s="2"/>
      <c r="D11684" s="2"/>
      <c r="F11684" s="2"/>
      <c r="H11684" s="2"/>
      <c r="J11684" s="2"/>
      <c r="L11684" s="2"/>
      <c r="AB11684" s="2"/>
    </row>
    <row r="11685" spans="2:28" x14ac:dyDescent="0.25">
      <c r="B11685" s="2"/>
      <c r="D11685" s="2"/>
      <c r="F11685" s="2"/>
      <c r="H11685" s="2"/>
      <c r="J11685" s="2"/>
      <c r="L11685" s="2"/>
      <c r="AB11685" s="2"/>
    </row>
    <row r="11686" spans="2:28" x14ac:dyDescent="0.25">
      <c r="B11686" s="2"/>
      <c r="D11686" s="2"/>
      <c r="F11686" s="2"/>
      <c r="H11686" s="2"/>
      <c r="J11686" s="2"/>
      <c r="L11686" s="2"/>
      <c r="AB11686" s="2"/>
    </row>
    <row r="11687" spans="2:28" x14ac:dyDescent="0.25">
      <c r="B11687" s="2"/>
      <c r="D11687" s="2"/>
      <c r="F11687" s="2"/>
      <c r="H11687" s="2"/>
      <c r="J11687" s="2"/>
      <c r="L11687" s="2"/>
      <c r="AB11687" s="2"/>
    </row>
    <row r="11688" spans="2:28" x14ac:dyDescent="0.25">
      <c r="B11688" s="2"/>
      <c r="D11688" s="2"/>
      <c r="F11688" s="2"/>
      <c r="H11688" s="2"/>
      <c r="J11688" s="2"/>
      <c r="L11688" s="2"/>
      <c r="AB11688" s="2"/>
    </row>
    <row r="11689" spans="2:28" x14ac:dyDescent="0.25">
      <c r="B11689" s="2"/>
      <c r="D11689" s="2"/>
      <c r="F11689" s="2"/>
      <c r="H11689" s="2"/>
      <c r="J11689" s="2"/>
      <c r="L11689" s="2"/>
      <c r="AB11689" s="2"/>
    </row>
    <row r="11690" spans="2:28" x14ac:dyDescent="0.25">
      <c r="B11690" s="2"/>
      <c r="D11690" s="2"/>
      <c r="F11690" s="2"/>
      <c r="H11690" s="2"/>
      <c r="J11690" s="2"/>
      <c r="L11690" s="2"/>
      <c r="AB11690" s="2"/>
    </row>
    <row r="11691" spans="2:28" x14ac:dyDescent="0.25">
      <c r="B11691" s="2"/>
      <c r="D11691" s="2"/>
      <c r="F11691" s="2"/>
      <c r="H11691" s="2"/>
      <c r="J11691" s="2"/>
      <c r="L11691" s="2"/>
      <c r="AB11691" s="2"/>
    </row>
    <row r="11692" spans="2:28" x14ac:dyDescent="0.25">
      <c r="B11692" s="2"/>
      <c r="D11692" s="2"/>
      <c r="F11692" s="2"/>
      <c r="H11692" s="2"/>
      <c r="J11692" s="2"/>
      <c r="L11692" s="2"/>
      <c r="AB11692" s="2"/>
    </row>
    <row r="11693" spans="2:28" x14ac:dyDescent="0.25">
      <c r="B11693" s="2"/>
      <c r="D11693" s="2"/>
      <c r="F11693" s="2"/>
      <c r="H11693" s="2"/>
      <c r="J11693" s="2"/>
      <c r="L11693" s="2"/>
      <c r="AB11693" s="2"/>
    </row>
    <row r="11694" spans="2:28" x14ac:dyDescent="0.25">
      <c r="B11694" s="2"/>
      <c r="D11694" s="2"/>
      <c r="F11694" s="2"/>
      <c r="H11694" s="2"/>
      <c r="J11694" s="2"/>
      <c r="L11694" s="2"/>
      <c r="AB11694" s="2"/>
    </row>
    <row r="11695" spans="2:28" x14ac:dyDescent="0.25">
      <c r="B11695" s="2"/>
      <c r="D11695" s="2"/>
      <c r="F11695" s="2"/>
      <c r="H11695" s="2"/>
      <c r="J11695" s="2"/>
      <c r="L11695" s="2"/>
      <c r="AB11695" s="2"/>
    </row>
    <row r="11696" spans="2:28" x14ac:dyDescent="0.25">
      <c r="B11696" s="2"/>
      <c r="D11696" s="2"/>
      <c r="F11696" s="2"/>
      <c r="H11696" s="2"/>
      <c r="J11696" s="2"/>
      <c r="L11696" s="2"/>
      <c r="AB11696" s="2"/>
    </row>
    <row r="11697" spans="2:28" x14ac:dyDescent="0.25">
      <c r="B11697" s="2"/>
      <c r="D11697" s="2"/>
      <c r="F11697" s="2"/>
      <c r="H11697" s="2"/>
      <c r="J11697" s="2"/>
      <c r="L11697" s="2"/>
      <c r="AB11697" s="2"/>
    </row>
    <row r="11698" spans="2:28" x14ac:dyDescent="0.25">
      <c r="B11698" s="2"/>
      <c r="D11698" s="2"/>
      <c r="F11698" s="2"/>
      <c r="H11698" s="2"/>
      <c r="J11698" s="2"/>
      <c r="L11698" s="2"/>
      <c r="AB11698" s="2"/>
    </row>
    <row r="11699" spans="2:28" x14ac:dyDescent="0.25">
      <c r="B11699" s="2"/>
      <c r="D11699" s="2"/>
      <c r="F11699" s="2"/>
      <c r="H11699" s="2"/>
      <c r="J11699" s="2"/>
      <c r="L11699" s="2"/>
      <c r="AB11699" s="2"/>
    </row>
    <row r="11700" spans="2:28" x14ac:dyDescent="0.25">
      <c r="B11700" s="2"/>
      <c r="D11700" s="2"/>
      <c r="F11700" s="2"/>
      <c r="H11700" s="2"/>
      <c r="J11700" s="2"/>
      <c r="L11700" s="2"/>
      <c r="AB11700" s="2"/>
    </row>
    <row r="11701" spans="2:28" x14ac:dyDescent="0.25">
      <c r="B11701" s="2"/>
      <c r="D11701" s="2"/>
      <c r="F11701" s="2"/>
      <c r="H11701" s="2"/>
      <c r="J11701" s="2"/>
      <c r="L11701" s="2"/>
      <c r="AB11701" s="2"/>
    </row>
    <row r="11702" spans="2:28" x14ac:dyDescent="0.25">
      <c r="B11702" s="2"/>
      <c r="D11702" s="2"/>
      <c r="F11702" s="2"/>
      <c r="H11702" s="2"/>
      <c r="J11702" s="2"/>
      <c r="L11702" s="2"/>
      <c r="AB11702" s="2"/>
    </row>
    <row r="11703" spans="2:28" x14ac:dyDescent="0.25">
      <c r="B11703" s="2"/>
      <c r="D11703" s="2"/>
      <c r="F11703" s="2"/>
      <c r="H11703" s="2"/>
      <c r="J11703" s="2"/>
      <c r="L11703" s="2"/>
      <c r="AB11703" s="2"/>
    </row>
    <row r="11704" spans="2:28" x14ac:dyDescent="0.25">
      <c r="B11704" s="2"/>
      <c r="D11704" s="2"/>
      <c r="F11704" s="2"/>
      <c r="H11704" s="2"/>
      <c r="J11704" s="2"/>
      <c r="L11704" s="2"/>
      <c r="AB11704" s="2"/>
    </row>
    <row r="11705" spans="2:28" x14ac:dyDescent="0.25">
      <c r="B11705" s="2"/>
      <c r="D11705" s="2"/>
      <c r="F11705" s="2"/>
      <c r="H11705" s="2"/>
      <c r="J11705" s="2"/>
      <c r="L11705" s="2"/>
      <c r="AB11705" s="2"/>
    </row>
    <row r="11706" spans="2:28" x14ac:dyDescent="0.25">
      <c r="B11706" s="2"/>
      <c r="D11706" s="2"/>
      <c r="F11706" s="2"/>
      <c r="H11706" s="2"/>
      <c r="J11706" s="2"/>
      <c r="L11706" s="2"/>
      <c r="AB11706" s="2"/>
    </row>
    <row r="11707" spans="2:28" x14ac:dyDescent="0.25">
      <c r="B11707" s="2"/>
      <c r="D11707" s="2"/>
      <c r="F11707" s="2"/>
      <c r="H11707" s="2"/>
      <c r="J11707" s="2"/>
      <c r="L11707" s="2"/>
      <c r="AB11707" s="2"/>
    </row>
    <row r="11708" spans="2:28" x14ac:dyDescent="0.25">
      <c r="B11708" s="2"/>
      <c r="D11708" s="2"/>
      <c r="F11708" s="2"/>
      <c r="H11708" s="2"/>
      <c r="J11708" s="2"/>
      <c r="L11708" s="2"/>
      <c r="AB11708" s="2"/>
    </row>
    <row r="11709" spans="2:28" x14ac:dyDescent="0.25">
      <c r="B11709" s="2"/>
      <c r="D11709" s="2"/>
      <c r="F11709" s="2"/>
      <c r="H11709" s="2"/>
      <c r="J11709" s="2"/>
      <c r="L11709" s="2"/>
      <c r="AB11709" s="2"/>
    </row>
    <row r="11710" spans="2:28" x14ac:dyDescent="0.25">
      <c r="B11710" s="2"/>
      <c r="D11710" s="2"/>
      <c r="F11710" s="2"/>
      <c r="H11710" s="2"/>
      <c r="J11710" s="2"/>
      <c r="L11710" s="2"/>
      <c r="AB11710" s="2"/>
    </row>
    <row r="11711" spans="2:28" x14ac:dyDescent="0.25">
      <c r="B11711" s="2"/>
      <c r="D11711" s="2"/>
      <c r="F11711" s="2"/>
      <c r="H11711" s="2"/>
      <c r="J11711" s="2"/>
      <c r="L11711" s="2"/>
      <c r="AB11711" s="2"/>
    </row>
    <row r="11712" spans="2:28" x14ac:dyDescent="0.25">
      <c r="B11712" s="2"/>
      <c r="D11712" s="2"/>
      <c r="F11712" s="2"/>
      <c r="H11712" s="2"/>
      <c r="J11712" s="2"/>
      <c r="L11712" s="2"/>
      <c r="AB11712" s="2"/>
    </row>
    <row r="11713" spans="2:28" x14ac:dyDescent="0.25">
      <c r="B11713" s="2"/>
      <c r="D11713" s="2"/>
      <c r="F11713" s="2"/>
      <c r="H11713" s="2"/>
      <c r="J11713" s="2"/>
      <c r="L11713" s="2"/>
      <c r="AB11713" s="2"/>
    </row>
    <row r="11714" spans="2:28" x14ac:dyDescent="0.25">
      <c r="B11714" s="2"/>
      <c r="D11714" s="2"/>
      <c r="F11714" s="2"/>
      <c r="H11714" s="2"/>
      <c r="J11714" s="2"/>
      <c r="L11714" s="2"/>
      <c r="AB11714" s="2"/>
    </row>
    <row r="11715" spans="2:28" x14ac:dyDescent="0.25">
      <c r="B11715" s="2"/>
      <c r="D11715" s="2"/>
      <c r="F11715" s="2"/>
      <c r="H11715" s="2"/>
      <c r="J11715" s="2"/>
      <c r="L11715" s="2"/>
      <c r="AB11715" s="2"/>
    </row>
    <row r="11716" spans="2:28" x14ac:dyDescent="0.25">
      <c r="B11716" s="2"/>
      <c r="D11716" s="2"/>
      <c r="F11716" s="2"/>
      <c r="H11716" s="2"/>
      <c r="J11716" s="2"/>
      <c r="L11716" s="2"/>
      <c r="AB11716" s="2"/>
    </row>
    <row r="11717" spans="2:28" x14ac:dyDescent="0.25">
      <c r="B11717" s="2"/>
      <c r="D11717" s="2"/>
      <c r="F11717" s="2"/>
      <c r="H11717" s="2"/>
      <c r="J11717" s="2"/>
      <c r="L11717" s="2"/>
      <c r="AB11717" s="2"/>
    </row>
    <row r="11718" spans="2:28" x14ac:dyDescent="0.25">
      <c r="B11718" s="2"/>
      <c r="D11718" s="2"/>
      <c r="F11718" s="2"/>
      <c r="H11718" s="2"/>
      <c r="J11718" s="2"/>
      <c r="L11718" s="2"/>
      <c r="AB11718" s="2"/>
    </row>
    <row r="11719" spans="2:28" x14ac:dyDescent="0.25">
      <c r="B11719" s="2"/>
      <c r="D11719" s="2"/>
      <c r="F11719" s="2"/>
      <c r="H11719" s="2"/>
      <c r="J11719" s="2"/>
      <c r="L11719" s="2"/>
      <c r="AB11719" s="2"/>
    </row>
    <row r="11720" spans="2:28" x14ac:dyDescent="0.25">
      <c r="B11720" s="2"/>
      <c r="D11720" s="2"/>
      <c r="F11720" s="2"/>
      <c r="H11720" s="2"/>
      <c r="J11720" s="2"/>
      <c r="L11720" s="2"/>
      <c r="AB11720" s="2"/>
    </row>
    <row r="11721" spans="2:28" x14ac:dyDescent="0.25">
      <c r="B11721" s="2"/>
      <c r="D11721" s="2"/>
      <c r="F11721" s="2"/>
      <c r="H11721" s="2"/>
      <c r="J11721" s="2"/>
      <c r="L11721" s="2"/>
      <c r="AB11721" s="2"/>
    </row>
    <row r="11722" spans="2:28" x14ac:dyDescent="0.25">
      <c r="B11722" s="2"/>
      <c r="D11722" s="2"/>
      <c r="F11722" s="2"/>
      <c r="H11722" s="2"/>
      <c r="J11722" s="2"/>
      <c r="L11722" s="2"/>
      <c r="AB11722" s="2"/>
    </row>
    <row r="11723" spans="2:28" x14ac:dyDescent="0.25">
      <c r="B11723" s="2"/>
      <c r="D11723" s="2"/>
      <c r="F11723" s="2"/>
      <c r="H11723" s="2"/>
      <c r="J11723" s="2"/>
      <c r="L11723" s="2"/>
      <c r="AB11723" s="2"/>
    </row>
    <row r="11724" spans="2:28" x14ac:dyDescent="0.25">
      <c r="B11724" s="2"/>
      <c r="D11724" s="2"/>
      <c r="F11724" s="2"/>
      <c r="H11724" s="2"/>
      <c r="J11724" s="2"/>
      <c r="L11724" s="2"/>
      <c r="AB11724" s="2"/>
    </row>
    <row r="11725" spans="2:28" x14ac:dyDescent="0.25">
      <c r="B11725" s="2"/>
      <c r="D11725" s="2"/>
      <c r="F11725" s="2"/>
      <c r="H11725" s="2"/>
      <c r="J11725" s="2"/>
      <c r="L11725" s="2"/>
      <c r="AB11725" s="2"/>
    </row>
    <row r="11726" spans="2:28" x14ac:dyDescent="0.25">
      <c r="B11726" s="2"/>
      <c r="D11726" s="2"/>
      <c r="F11726" s="2"/>
      <c r="H11726" s="2"/>
      <c r="J11726" s="2"/>
      <c r="L11726" s="2"/>
      <c r="AB11726" s="2"/>
    </row>
    <row r="11727" spans="2:28" x14ac:dyDescent="0.25">
      <c r="B11727" s="2"/>
      <c r="D11727" s="2"/>
      <c r="F11727" s="2"/>
      <c r="H11727" s="2"/>
      <c r="J11727" s="2"/>
      <c r="L11727" s="2"/>
      <c r="AB11727" s="2"/>
    </row>
    <row r="11728" spans="2:28" x14ac:dyDescent="0.25">
      <c r="B11728" s="2"/>
      <c r="D11728" s="2"/>
      <c r="F11728" s="2"/>
      <c r="H11728" s="2"/>
      <c r="J11728" s="2"/>
      <c r="L11728" s="2"/>
      <c r="AB11728" s="2"/>
    </row>
    <row r="11729" spans="2:28" x14ac:dyDescent="0.25">
      <c r="B11729" s="2"/>
      <c r="D11729" s="2"/>
      <c r="F11729" s="2"/>
      <c r="H11729" s="2"/>
      <c r="J11729" s="2"/>
      <c r="L11729" s="2"/>
      <c r="AB11729" s="2"/>
    </row>
    <row r="11730" spans="2:28" x14ac:dyDescent="0.25">
      <c r="B11730" s="2"/>
      <c r="D11730" s="2"/>
      <c r="F11730" s="2"/>
      <c r="H11730" s="2"/>
      <c r="J11730" s="2"/>
      <c r="L11730" s="2"/>
      <c r="AB11730" s="2"/>
    </row>
    <row r="11731" spans="2:28" x14ac:dyDescent="0.25">
      <c r="B11731" s="2"/>
      <c r="D11731" s="2"/>
      <c r="F11731" s="2"/>
      <c r="H11731" s="2"/>
      <c r="J11731" s="2"/>
      <c r="L11731" s="2"/>
      <c r="AB11731" s="2"/>
    </row>
    <row r="11732" spans="2:28" x14ac:dyDescent="0.25">
      <c r="B11732" s="2"/>
      <c r="D11732" s="2"/>
      <c r="F11732" s="2"/>
      <c r="H11732" s="2"/>
      <c r="J11732" s="2"/>
      <c r="L11732" s="2"/>
      <c r="AB11732" s="2"/>
    </row>
    <row r="11733" spans="2:28" x14ac:dyDescent="0.25">
      <c r="B11733" s="2"/>
      <c r="D11733" s="2"/>
      <c r="F11733" s="2"/>
      <c r="H11733" s="2"/>
      <c r="J11733" s="2"/>
      <c r="L11733" s="2"/>
      <c r="AB11733" s="2"/>
    </row>
    <row r="11734" spans="2:28" x14ac:dyDescent="0.25">
      <c r="B11734" s="2"/>
      <c r="D11734" s="2"/>
      <c r="F11734" s="2"/>
      <c r="H11734" s="2"/>
      <c r="J11734" s="2"/>
      <c r="L11734" s="2"/>
      <c r="AB11734" s="2"/>
    </row>
    <row r="11735" spans="2:28" x14ac:dyDescent="0.25">
      <c r="B11735" s="2"/>
      <c r="D11735" s="2"/>
      <c r="F11735" s="2"/>
      <c r="H11735" s="2"/>
      <c r="J11735" s="2"/>
      <c r="L11735" s="2"/>
      <c r="AB11735" s="2"/>
    </row>
    <row r="11736" spans="2:28" x14ac:dyDescent="0.25">
      <c r="B11736" s="2"/>
      <c r="D11736" s="2"/>
      <c r="F11736" s="2"/>
      <c r="H11736" s="2"/>
      <c r="J11736" s="2"/>
      <c r="L11736" s="2"/>
      <c r="AB11736" s="2"/>
    </row>
    <row r="11737" spans="2:28" x14ac:dyDescent="0.25">
      <c r="B11737" s="2"/>
      <c r="D11737" s="2"/>
      <c r="F11737" s="2"/>
      <c r="H11737" s="2"/>
      <c r="J11737" s="2"/>
      <c r="L11737" s="2"/>
      <c r="AB11737" s="2"/>
    </row>
    <row r="11738" spans="2:28" x14ac:dyDescent="0.25">
      <c r="B11738" s="2"/>
      <c r="D11738" s="2"/>
      <c r="F11738" s="2"/>
      <c r="H11738" s="2"/>
      <c r="J11738" s="2"/>
      <c r="L11738" s="2"/>
      <c r="AB11738" s="2"/>
    </row>
    <row r="11739" spans="2:28" x14ac:dyDescent="0.25">
      <c r="B11739" s="2"/>
      <c r="D11739" s="2"/>
      <c r="F11739" s="2"/>
      <c r="H11739" s="2"/>
      <c r="J11739" s="2"/>
      <c r="L11739" s="2"/>
      <c r="AB11739" s="2"/>
    </row>
    <row r="11740" spans="2:28" x14ac:dyDescent="0.25">
      <c r="B11740" s="2"/>
      <c r="D11740" s="2"/>
      <c r="F11740" s="2"/>
      <c r="H11740" s="2"/>
      <c r="J11740" s="2"/>
      <c r="L11740" s="2"/>
      <c r="AB11740" s="2"/>
    </row>
    <row r="11741" spans="2:28" x14ac:dyDescent="0.25">
      <c r="B11741" s="2"/>
      <c r="D11741" s="2"/>
      <c r="F11741" s="2"/>
      <c r="H11741" s="2"/>
      <c r="J11741" s="2"/>
      <c r="L11741" s="2"/>
      <c r="AB11741" s="2"/>
    </row>
    <row r="11742" spans="2:28" x14ac:dyDescent="0.25">
      <c r="B11742" s="2"/>
      <c r="D11742" s="2"/>
      <c r="F11742" s="2"/>
      <c r="H11742" s="2"/>
      <c r="J11742" s="2"/>
      <c r="L11742" s="2"/>
      <c r="AB11742" s="2"/>
    </row>
    <row r="11743" spans="2:28" x14ac:dyDescent="0.25">
      <c r="B11743" s="2"/>
      <c r="D11743" s="2"/>
      <c r="F11743" s="2"/>
      <c r="H11743" s="2"/>
      <c r="J11743" s="2"/>
      <c r="L11743" s="2"/>
      <c r="AB11743" s="2"/>
    </row>
    <row r="11744" spans="2:28" x14ac:dyDescent="0.25">
      <c r="B11744" s="2"/>
      <c r="D11744" s="2"/>
      <c r="F11744" s="2"/>
      <c r="H11744" s="2"/>
      <c r="J11744" s="2"/>
      <c r="L11744" s="2"/>
      <c r="AB11744" s="2"/>
    </row>
    <row r="11745" spans="2:28" x14ac:dyDescent="0.25">
      <c r="B11745" s="2"/>
      <c r="D11745" s="2"/>
      <c r="F11745" s="2"/>
      <c r="H11745" s="2"/>
      <c r="J11745" s="2"/>
      <c r="L11745" s="2"/>
      <c r="AB11745" s="2"/>
    </row>
    <row r="11746" spans="2:28" x14ac:dyDescent="0.25">
      <c r="B11746" s="2"/>
      <c r="D11746" s="2"/>
      <c r="F11746" s="2"/>
      <c r="H11746" s="2"/>
      <c r="J11746" s="2"/>
      <c r="L11746" s="2"/>
      <c r="AB11746" s="2"/>
    </row>
    <row r="11747" spans="2:28" x14ac:dyDescent="0.25">
      <c r="B11747" s="2"/>
      <c r="D11747" s="2"/>
      <c r="F11747" s="2"/>
      <c r="H11747" s="2"/>
      <c r="J11747" s="2"/>
      <c r="L11747" s="2"/>
      <c r="AB11747" s="2"/>
    </row>
    <row r="11748" spans="2:28" x14ac:dyDescent="0.25">
      <c r="B11748" s="2"/>
      <c r="D11748" s="2"/>
      <c r="F11748" s="2"/>
      <c r="H11748" s="2"/>
      <c r="J11748" s="2"/>
      <c r="L11748" s="2"/>
      <c r="AB11748" s="2"/>
    </row>
    <row r="11749" spans="2:28" x14ac:dyDescent="0.25">
      <c r="B11749" s="2"/>
      <c r="D11749" s="2"/>
      <c r="F11749" s="2"/>
      <c r="H11749" s="2"/>
      <c r="J11749" s="2"/>
      <c r="L11749" s="2"/>
      <c r="AB11749" s="2"/>
    </row>
    <row r="11750" spans="2:28" x14ac:dyDescent="0.25">
      <c r="B11750" s="2"/>
      <c r="D11750" s="2"/>
      <c r="F11750" s="2"/>
      <c r="H11750" s="2"/>
      <c r="J11750" s="2"/>
      <c r="L11750" s="2"/>
      <c r="AB11750" s="2"/>
    </row>
    <row r="11751" spans="2:28" x14ac:dyDescent="0.25">
      <c r="B11751" s="2"/>
      <c r="D11751" s="2"/>
      <c r="F11751" s="2"/>
      <c r="H11751" s="2"/>
      <c r="J11751" s="2"/>
      <c r="L11751" s="2"/>
      <c r="AB11751" s="2"/>
    </row>
    <row r="11752" spans="2:28" x14ac:dyDescent="0.25">
      <c r="B11752" s="2"/>
      <c r="D11752" s="2"/>
      <c r="F11752" s="2"/>
      <c r="H11752" s="2"/>
      <c r="J11752" s="2"/>
      <c r="L11752" s="2"/>
      <c r="AB11752" s="2"/>
    </row>
    <row r="11753" spans="2:28" x14ac:dyDescent="0.25">
      <c r="B11753" s="2"/>
      <c r="D11753" s="2"/>
      <c r="F11753" s="2"/>
      <c r="H11753" s="2"/>
      <c r="J11753" s="2"/>
      <c r="L11753" s="2"/>
      <c r="AB11753" s="2"/>
    </row>
    <row r="11754" spans="2:28" x14ac:dyDescent="0.25">
      <c r="B11754" s="2"/>
      <c r="D11754" s="2"/>
      <c r="F11754" s="2"/>
      <c r="H11754" s="2"/>
      <c r="J11754" s="2"/>
      <c r="L11754" s="2"/>
      <c r="AB11754" s="2"/>
    </row>
    <row r="11755" spans="2:28" x14ac:dyDescent="0.25">
      <c r="B11755" s="2"/>
      <c r="D11755" s="2"/>
      <c r="F11755" s="2"/>
      <c r="H11755" s="2"/>
      <c r="J11755" s="2"/>
      <c r="L11755" s="2"/>
      <c r="AB11755" s="2"/>
    </row>
    <row r="11756" spans="2:28" x14ac:dyDescent="0.25">
      <c r="B11756" s="2"/>
      <c r="D11756" s="2"/>
      <c r="F11756" s="2"/>
      <c r="H11756" s="2"/>
      <c r="J11756" s="2"/>
      <c r="L11756" s="2"/>
      <c r="AB11756" s="2"/>
    </row>
    <row r="11757" spans="2:28" x14ac:dyDescent="0.25">
      <c r="B11757" s="2"/>
      <c r="D11757" s="2"/>
      <c r="F11757" s="2"/>
      <c r="H11757" s="2"/>
      <c r="J11757" s="2"/>
      <c r="L11757" s="2"/>
      <c r="AB11757" s="2"/>
    </row>
    <row r="11758" spans="2:28" x14ac:dyDescent="0.25">
      <c r="B11758" s="2"/>
      <c r="D11758" s="2"/>
      <c r="F11758" s="2"/>
      <c r="H11758" s="2"/>
      <c r="J11758" s="2"/>
      <c r="L11758" s="2"/>
      <c r="AB11758" s="2"/>
    </row>
    <row r="11759" spans="2:28" x14ac:dyDescent="0.25">
      <c r="B11759" s="2"/>
      <c r="D11759" s="2"/>
      <c r="F11759" s="2"/>
      <c r="H11759" s="2"/>
      <c r="J11759" s="2"/>
      <c r="L11759" s="2"/>
      <c r="AB11759" s="2"/>
    </row>
    <row r="11760" spans="2:28" x14ac:dyDescent="0.25">
      <c r="B11760" s="2"/>
      <c r="D11760" s="2"/>
      <c r="F11760" s="2"/>
      <c r="H11760" s="2"/>
      <c r="J11760" s="2"/>
      <c r="L11760" s="2"/>
      <c r="AB11760" s="2"/>
    </row>
    <row r="11761" spans="2:28" x14ac:dyDescent="0.25">
      <c r="B11761" s="2"/>
      <c r="D11761" s="2"/>
      <c r="F11761" s="2"/>
      <c r="H11761" s="2"/>
      <c r="J11761" s="2"/>
      <c r="L11761" s="2"/>
      <c r="AB11761" s="2"/>
    </row>
    <row r="11762" spans="2:28" x14ac:dyDescent="0.25">
      <c r="B11762" s="2"/>
      <c r="D11762" s="2"/>
      <c r="F11762" s="2"/>
      <c r="H11762" s="2"/>
      <c r="J11762" s="2"/>
      <c r="L11762" s="2"/>
      <c r="AB11762" s="2"/>
    </row>
    <row r="11763" spans="2:28" x14ac:dyDescent="0.25">
      <c r="B11763" s="2"/>
      <c r="D11763" s="2"/>
      <c r="F11763" s="2"/>
      <c r="H11763" s="2"/>
      <c r="J11763" s="2"/>
      <c r="L11763" s="2"/>
      <c r="AB11763" s="2"/>
    </row>
    <row r="11764" spans="2:28" x14ac:dyDescent="0.25">
      <c r="B11764" s="2"/>
      <c r="D11764" s="2"/>
      <c r="F11764" s="2"/>
      <c r="H11764" s="2"/>
      <c r="J11764" s="2"/>
      <c r="L11764" s="2"/>
      <c r="AB11764" s="2"/>
    </row>
    <row r="11765" spans="2:28" x14ac:dyDescent="0.25">
      <c r="B11765" s="2"/>
      <c r="D11765" s="2"/>
      <c r="F11765" s="2"/>
      <c r="H11765" s="2"/>
      <c r="J11765" s="2"/>
      <c r="L11765" s="2"/>
      <c r="AB11765" s="2"/>
    </row>
    <row r="11766" spans="2:28" x14ac:dyDescent="0.25">
      <c r="B11766" s="2"/>
      <c r="D11766" s="2"/>
      <c r="F11766" s="2"/>
      <c r="H11766" s="2"/>
      <c r="J11766" s="2"/>
      <c r="L11766" s="2"/>
      <c r="AB11766" s="2"/>
    </row>
    <row r="11767" spans="2:28" x14ac:dyDescent="0.25">
      <c r="B11767" s="2"/>
      <c r="D11767" s="2"/>
      <c r="F11767" s="2"/>
      <c r="H11767" s="2"/>
      <c r="J11767" s="2"/>
      <c r="L11767" s="2"/>
      <c r="AB11767" s="2"/>
    </row>
    <row r="11768" spans="2:28" x14ac:dyDescent="0.25">
      <c r="B11768" s="2"/>
      <c r="D11768" s="2"/>
      <c r="F11768" s="2"/>
      <c r="H11768" s="2"/>
      <c r="J11768" s="2"/>
      <c r="L11768" s="2"/>
      <c r="AB11768" s="2"/>
    </row>
    <row r="11769" spans="2:28" x14ac:dyDescent="0.25">
      <c r="B11769" s="2"/>
      <c r="D11769" s="2"/>
      <c r="F11769" s="2"/>
      <c r="H11769" s="2"/>
      <c r="J11769" s="2"/>
      <c r="L11769" s="2"/>
      <c r="AB11769" s="2"/>
    </row>
    <row r="11770" spans="2:28" x14ac:dyDescent="0.25">
      <c r="B11770" s="2"/>
      <c r="D11770" s="2"/>
      <c r="F11770" s="2"/>
      <c r="H11770" s="2"/>
      <c r="J11770" s="2"/>
      <c r="L11770" s="2"/>
      <c r="AB11770" s="2"/>
    </row>
    <row r="11771" spans="2:28" x14ac:dyDescent="0.25">
      <c r="B11771" s="2"/>
      <c r="D11771" s="2"/>
      <c r="F11771" s="2"/>
      <c r="H11771" s="2"/>
      <c r="J11771" s="2"/>
      <c r="L11771" s="2"/>
      <c r="AB11771" s="2"/>
    </row>
    <row r="11772" spans="2:28" x14ac:dyDescent="0.25">
      <c r="B11772" s="2"/>
      <c r="D11772" s="2"/>
      <c r="F11772" s="2"/>
      <c r="H11772" s="2"/>
      <c r="J11772" s="2"/>
      <c r="L11772" s="2"/>
      <c r="AB11772" s="2"/>
    </row>
    <row r="11773" spans="2:28" x14ac:dyDescent="0.25">
      <c r="B11773" s="2"/>
      <c r="D11773" s="2"/>
      <c r="F11773" s="2"/>
      <c r="H11773" s="2"/>
      <c r="J11773" s="2"/>
      <c r="L11773" s="2"/>
      <c r="AB11773" s="2"/>
    </row>
    <row r="11774" spans="2:28" x14ac:dyDescent="0.25">
      <c r="B11774" s="2"/>
      <c r="D11774" s="2"/>
      <c r="F11774" s="2"/>
      <c r="H11774" s="2"/>
      <c r="J11774" s="2"/>
      <c r="L11774" s="2"/>
      <c r="AB11774" s="2"/>
    </row>
    <row r="11775" spans="2:28" x14ac:dyDescent="0.25">
      <c r="B11775" s="2"/>
      <c r="D11775" s="2"/>
      <c r="F11775" s="2"/>
      <c r="H11775" s="2"/>
      <c r="J11775" s="2"/>
      <c r="L11775" s="2"/>
      <c r="AB11775" s="2"/>
    </row>
    <row r="11776" spans="2:28" x14ac:dyDescent="0.25">
      <c r="B11776" s="2"/>
      <c r="D11776" s="2"/>
      <c r="F11776" s="2"/>
      <c r="H11776" s="2"/>
      <c r="J11776" s="2"/>
      <c r="L11776" s="2"/>
      <c r="AB11776" s="2"/>
    </row>
    <row r="11777" spans="2:28" x14ac:dyDescent="0.25">
      <c r="B11777" s="2"/>
      <c r="D11777" s="2"/>
      <c r="F11777" s="2"/>
      <c r="H11777" s="2"/>
      <c r="J11777" s="2"/>
      <c r="L11777" s="2"/>
      <c r="AB11777" s="2"/>
    </row>
    <row r="11778" spans="2:28" x14ac:dyDescent="0.25">
      <c r="B11778" s="2"/>
      <c r="D11778" s="2"/>
      <c r="F11778" s="2"/>
      <c r="H11778" s="2"/>
      <c r="J11778" s="2"/>
      <c r="L11778" s="2"/>
      <c r="AB11778" s="2"/>
    </row>
    <row r="11779" spans="2:28" x14ac:dyDescent="0.25">
      <c r="B11779" s="2"/>
      <c r="D11779" s="2"/>
      <c r="F11779" s="2"/>
      <c r="H11779" s="2"/>
      <c r="J11779" s="2"/>
      <c r="L11779" s="2"/>
      <c r="AB11779" s="2"/>
    </row>
    <row r="11780" spans="2:28" x14ac:dyDescent="0.25">
      <c r="B11780" s="2"/>
      <c r="D11780" s="2"/>
      <c r="F11780" s="2"/>
      <c r="H11780" s="2"/>
      <c r="J11780" s="2"/>
      <c r="L11780" s="2"/>
      <c r="AB11780" s="2"/>
    </row>
    <row r="11781" spans="2:28" x14ac:dyDescent="0.25">
      <c r="B11781" s="2"/>
      <c r="D11781" s="2"/>
      <c r="F11781" s="2"/>
      <c r="H11781" s="2"/>
      <c r="J11781" s="2"/>
      <c r="L11781" s="2"/>
      <c r="AB11781" s="2"/>
    </row>
    <row r="11782" spans="2:28" x14ac:dyDescent="0.25">
      <c r="B11782" s="2"/>
      <c r="D11782" s="2"/>
      <c r="F11782" s="2"/>
      <c r="H11782" s="2"/>
      <c r="J11782" s="2"/>
      <c r="L11782" s="2"/>
      <c r="AB11782" s="2"/>
    </row>
    <row r="11783" spans="2:28" x14ac:dyDescent="0.25">
      <c r="B11783" s="2"/>
      <c r="D11783" s="2"/>
      <c r="F11783" s="2"/>
      <c r="H11783" s="2"/>
      <c r="J11783" s="2"/>
      <c r="L11783" s="2"/>
      <c r="AB11783" s="2"/>
    </row>
    <row r="11784" spans="2:28" x14ac:dyDescent="0.25">
      <c r="B11784" s="2"/>
      <c r="D11784" s="2"/>
      <c r="F11784" s="2"/>
      <c r="H11784" s="2"/>
      <c r="J11784" s="2"/>
      <c r="L11784" s="2"/>
      <c r="AB11784" s="2"/>
    </row>
    <row r="11785" spans="2:28" x14ac:dyDescent="0.25">
      <c r="B11785" s="2"/>
      <c r="D11785" s="2"/>
      <c r="F11785" s="2"/>
      <c r="H11785" s="2"/>
      <c r="J11785" s="2"/>
      <c r="L11785" s="2"/>
      <c r="AB11785" s="2"/>
    </row>
    <row r="11786" spans="2:28" x14ac:dyDescent="0.25">
      <c r="B11786" s="2"/>
      <c r="D11786" s="2"/>
      <c r="F11786" s="2"/>
      <c r="H11786" s="2"/>
      <c r="J11786" s="2"/>
      <c r="L11786" s="2"/>
      <c r="AB11786" s="2"/>
    </row>
    <row r="11787" spans="2:28" x14ac:dyDescent="0.25">
      <c r="B11787" s="2"/>
      <c r="D11787" s="2"/>
      <c r="F11787" s="2"/>
      <c r="H11787" s="2"/>
      <c r="J11787" s="2"/>
      <c r="L11787" s="2"/>
      <c r="AB11787" s="2"/>
    </row>
    <row r="11788" spans="2:28" x14ac:dyDescent="0.25">
      <c r="B11788" s="2"/>
      <c r="D11788" s="2"/>
      <c r="F11788" s="2"/>
      <c r="H11788" s="2"/>
      <c r="J11788" s="2"/>
      <c r="L11788" s="2"/>
      <c r="AB11788" s="2"/>
    </row>
    <row r="11789" spans="2:28" x14ac:dyDescent="0.25">
      <c r="B11789" s="2"/>
      <c r="D11789" s="2"/>
      <c r="F11789" s="2"/>
      <c r="H11789" s="2"/>
      <c r="J11789" s="2"/>
      <c r="L11789" s="2"/>
      <c r="AB11789" s="2"/>
    </row>
    <row r="11790" spans="2:28" x14ac:dyDescent="0.25">
      <c r="B11790" s="2"/>
      <c r="D11790" s="2"/>
      <c r="F11790" s="2"/>
      <c r="H11790" s="2"/>
      <c r="J11790" s="2"/>
      <c r="L11790" s="2"/>
      <c r="AB11790" s="2"/>
    </row>
    <row r="11791" spans="2:28" x14ac:dyDescent="0.25">
      <c r="B11791" s="2"/>
      <c r="D11791" s="2"/>
      <c r="F11791" s="2"/>
      <c r="H11791" s="2"/>
      <c r="J11791" s="2"/>
      <c r="L11791" s="2"/>
      <c r="AB11791" s="2"/>
    </row>
    <row r="11792" spans="2:28" x14ac:dyDescent="0.25">
      <c r="B11792" s="2"/>
      <c r="D11792" s="2"/>
      <c r="F11792" s="2"/>
      <c r="H11792" s="2"/>
      <c r="J11792" s="2"/>
      <c r="L11792" s="2"/>
      <c r="AB11792" s="2"/>
    </row>
    <row r="11793" spans="2:28" x14ac:dyDescent="0.25">
      <c r="B11793" s="2"/>
      <c r="D11793" s="2"/>
      <c r="F11793" s="2"/>
      <c r="H11793" s="2"/>
      <c r="J11793" s="2"/>
      <c r="L11793" s="2"/>
      <c r="AB11793" s="2"/>
    </row>
    <row r="11794" spans="2:28" x14ac:dyDescent="0.25">
      <c r="B11794" s="2"/>
      <c r="D11794" s="2"/>
      <c r="F11794" s="2"/>
      <c r="H11794" s="2"/>
      <c r="J11794" s="2"/>
      <c r="L11794" s="2"/>
      <c r="AB11794" s="2"/>
    </row>
    <row r="11795" spans="2:28" x14ac:dyDescent="0.25">
      <c r="B11795" s="2"/>
      <c r="D11795" s="2"/>
      <c r="F11795" s="2"/>
      <c r="H11795" s="2"/>
      <c r="J11795" s="2"/>
      <c r="L11795" s="2"/>
      <c r="AB11795" s="2"/>
    </row>
    <row r="11796" spans="2:28" x14ac:dyDescent="0.25">
      <c r="B11796" s="2"/>
      <c r="D11796" s="2"/>
      <c r="F11796" s="2"/>
      <c r="H11796" s="2"/>
      <c r="J11796" s="2"/>
      <c r="L11796" s="2"/>
      <c r="AB11796" s="2"/>
    </row>
    <row r="11797" spans="2:28" x14ac:dyDescent="0.25">
      <c r="B11797" s="2"/>
      <c r="D11797" s="2"/>
      <c r="F11797" s="2"/>
      <c r="H11797" s="2"/>
      <c r="J11797" s="2"/>
      <c r="L11797" s="2"/>
      <c r="AB11797" s="2"/>
    </row>
    <row r="11798" spans="2:28" x14ac:dyDescent="0.25">
      <c r="B11798" s="2"/>
      <c r="D11798" s="2"/>
      <c r="F11798" s="2"/>
      <c r="H11798" s="2"/>
      <c r="J11798" s="2"/>
      <c r="L11798" s="2"/>
      <c r="AB11798" s="2"/>
    </row>
    <row r="11799" spans="2:28" x14ac:dyDescent="0.25">
      <c r="B11799" s="2"/>
      <c r="D11799" s="2"/>
      <c r="F11799" s="2"/>
      <c r="H11799" s="2"/>
      <c r="J11799" s="2"/>
      <c r="L11799" s="2"/>
      <c r="AB11799" s="2"/>
    </row>
    <row r="11800" spans="2:28" x14ac:dyDescent="0.25">
      <c r="B11800" s="2"/>
      <c r="D11800" s="2"/>
      <c r="F11800" s="2"/>
      <c r="H11800" s="2"/>
      <c r="J11800" s="2"/>
      <c r="L11800" s="2"/>
      <c r="AB11800" s="2"/>
    </row>
    <row r="11801" spans="2:28" x14ac:dyDescent="0.25">
      <c r="B11801" s="2"/>
      <c r="D11801" s="2"/>
      <c r="F11801" s="2"/>
      <c r="H11801" s="2"/>
      <c r="J11801" s="2"/>
      <c r="L11801" s="2"/>
      <c r="AB11801" s="2"/>
    </row>
    <row r="11802" spans="2:28" x14ac:dyDescent="0.25">
      <c r="B11802" s="2"/>
      <c r="D11802" s="2"/>
      <c r="F11802" s="2"/>
      <c r="H11802" s="2"/>
      <c r="J11802" s="2"/>
      <c r="L11802" s="2"/>
      <c r="AB11802" s="2"/>
    </row>
    <row r="11803" spans="2:28" x14ac:dyDescent="0.25">
      <c r="B11803" s="2"/>
      <c r="D11803" s="2"/>
      <c r="F11803" s="2"/>
      <c r="H11803" s="2"/>
      <c r="J11803" s="2"/>
      <c r="L11803" s="2"/>
      <c r="AB11803" s="2"/>
    </row>
    <row r="11804" spans="2:28" x14ac:dyDescent="0.25">
      <c r="B11804" s="2"/>
      <c r="D11804" s="2"/>
      <c r="F11804" s="2"/>
      <c r="H11804" s="2"/>
      <c r="J11804" s="2"/>
      <c r="L11804" s="2"/>
      <c r="AB11804" s="2"/>
    </row>
    <row r="11805" spans="2:28" x14ac:dyDescent="0.25">
      <c r="B11805" s="2"/>
      <c r="D11805" s="2"/>
      <c r="F11805" s="2"/>
      <c r="H11805" s="2"/>
      <c r="J11805" s="2"/>
      <c r="L11805" s="2"/>
      <c r="AB11805" s="2"/>
    </row>
    <row r="11806" spans="2:28" x14ac:dyDescent="0.25">
      <c r="B11806" s="2"/>
      <c r="D11806" s="2"/>
      <c r="F11806" s="2"/>
      <c r="H11806" s="2"/>
      <c r="J11806" s="2"/>
      <c r="L11806" s="2"/>
      <c r="AB11806" s="2"/>
    </row>
    <row r="11807" spans="2:28" x14ac:dyDescent="0.25">
      <c r="B11807" s="2"/>
      <c r="D11807" s="2"/>
      <c r="F11807" s="2"/>
      <c r="H11807" s="2"/>
      <c r="J11807" s="2"/>
      <c r="L11807" s="2"/>
      <c r="AB11807" s="2"/>
    </row>
    <row r="11808" spans="2:28" x14ac:dyDescent="0.25">
      <c r="B11808" s="2"/>
      <c r="D11808" s="2"/>
      <c r="F11808" s="2"/>
      <c r="H11808" s="2"/>
      <c r="J11808" s="2"/>
      <c r="L11808" s="2"/>
      <c r="AB11808" s="2"/>
    </row>
    <row r="11809" spans="2:28" x14ac:dyDescent="0.25">
      <c r="B11809" s="2"/>
      <c r="D11809" s="2"/>
      <c r="F11809" s="2"/>
      <c r="H11809" s="2"/>
      <c r="J11809" s="2"/>
      <c r="L11809" s="2"/>
      <c r="AB11809" s="2"/>
    </row>
    <row r="11810" spans="2:28" x14ac:dyDescent="0.25">
      <c r="B11810" s="2"/>
      <c r="D11810" s="2"/>
      <c r="F11810" s="2"/>
      <c r="H11810" s="2"/>
      <c r="J11810" s="2"/>
      <c r="L11810" s="2"/>
      <c r="AB11810" s="2"/>
    </row>
    <row r="11811" spans="2:28" x14ac:dyDescent="0.25">
      <c r="B11811" s="2"/>
      <c r="D11811" s="2"/>
      <c r="F11811" s="2"/>
      <c r="H11811" s="2"/>
      <c r="J11811" s="2"/>
      <c r="L11811" s="2"/>
      <c r="AB11811" s="2"/>
    </row>
    <row r="11812" spans="2:28" x14ac:dyDescent="0.25">
      <c r="B11812" s="2"/>
      <c r="D11812" s="2"/>
      <c r="F11812" s="2"/>
      <c r="H11812" s="2"/>
      <c r="J11812" s="2"/>
      <c r="L11812" s="2"/>
      <c r="AB11812" s="2"/>
    </row>
    <row r="11813" spans="2:28" x14ac:dyDescent="0.25">
      <c r="B11813" s="2"/>
      <c r="D11813" s="2"/>
      <c r="F11813" s="2"/>
      <c r="H11813" s="2"/>
      <c r="J11813" s="2"/>
      <c r="L11813" s="2"/>
      <c r="AB11813" s="2"/>
    </row>
    <row r="11814" spans="2:28" x14ac:dyDescent="0.25">
      <c r="B11814" s="2"/>
      <c r="D11814" s="2"/>
      <c r="F11814" s="2"/>
      <c r="H11814" s="2"/>
      <c r="J11814" s="2"/>
      <c r="L11814" s="2"/>
      <c r="AB11814" s="2"/>
    </row>
    <row r="11815" spans="2:28" x14ac:dyDescent="0.25">
      <c r="B11815" s="2"/>
      <c r="D11815" s="2"/>
      <c r="F11815" s="2"/>
      <c r="H11815" s="2"/>
      <c r="J11815" s="2"/>
      <c r="L11815" s="2"/>
      <c r="AB11815" s="2"/>
    </row>
    <row r="11816" spans="2:28" x14ac:dyDescent="0.25">
      <c r="B11816" s="2"/>
      <c r="D11816" s="2"/>
      <c r="F11816" s="2"/>
      <c r="H11816" s="2"/>
      <c r="J11816" s="2"/>
      <c r="L11816" s="2"/>
      <c r="AB11816" s="2"/>
    </row>
    <row r="11817" spans="2:28" x14ac:dyDescent="0.25">
      <c r="B11817" s="2"/>
      <c r="D11817" s="2"/>
      <c r="F11817" s="2"/>
      <c r="H11817" s="2"/>
      <c r="J11817" s="2"/>
      <c r="L11817" s="2"/>
      <c r="AB11817" s="2"/>
    </row>
    <row r="11818" spans="2:28" x14ac:dyDescent="0.25">
      <c r="B11818" s="2"/>
      <c r="D11818" s="2"/>
      <c r="F11818" s="2"/>
      <c r="H11818" s="2"/>
      <c r="J11818" s="2"/>
      <c r="L11818" s="2"/>
      <c r="AB11818" s="2"/>
    </row>
    <row r="11819" spans="2:28" x14ac:dyDescent="0.25">
      <c r="B11819" s="2"/>
      <c r="D11819" s="2"/>
      <c r="F11819" s="2"/>
      <c r="H11819" s="2"/>
      <c r="J11819" s="2"/>
      <c r="L11819" s="2"/>
      <c r="AB11819" s="2"/>
    </row>
    <row r="11820" spans="2:28" x14ac:dyDescent="0.25">
      <c r="B11820" s="2"/>
      <c r="D11820" s="2"/>
      <c r="F11820" s="2"/>
      <c r="H11820" s="2"/>
      <c r="J11820" s="2"/>
      <c r="L11820" s="2"/>
      <c r="AB11820" s="2"/>
    </row>
    <row r="11821" spans="2:28" x14ac:dyDescent="0.25">
      <c r="B11821" s="2"/>
      <c r="D11821" s="2"/>
      <c r="F11821" s="2"/>
      <c r="H11821" s="2"/>
      <c r="J11821" s="2"/>
      <c r="L11821" s="2"/>
      <c r="AB11821" s="2"/>
    </row>
    <row r="11822" spans="2:28" x14ac:dyDescent="0.25">
      <c r="B11822" s="2"/>
      <c r="D11822" s="2"/>
      <c r="F11822" s="2"/>
      <c r="H11822" s="2"/>
      <c r="J11822" s="2"/>
      <c r="L11822" s="2"/>
      <c r="AB11822" s="2"/>
    </row>
    <row r="11823" spans="2:28" x14ac:dyDescent="0.25">
      <c r="B11823" s="2"/>
      <c r="D11823" s="2"/>
      <c r="F11823" s="2"/>
      <c r="H11823" s="2"/>
      <c r="J11823" s="2"/>
      <c r="L11823" s="2"/>
      <c r="AB11823" s="2"/>
    </row>
    <row r="11824" spans="2:28" x14ac:dyDescent="0.25">
      <c r="B11824" s="2"/>
      <c r="D11824" s="2"/>
      <c r="F11824" s="2"/>
      <c r="H11824" s="2"/>
      <c r="J11824" s="2"/>
      <c r="L11824" s="2"/>
      <c r="AB11824" s="2"/>
    </row>
    <row r="11825" spans="2:28" x14ac:dyDescent="0.25">
      <c r="B11825" s="2"/>
      <c r="D11825" s="2"/>
      <c r="F11825" s="2"/>
      <c r="H11825" s="2"/>
      <c r="J11825" s="2"/>
      <c r="L11825" s="2"/>
      <c r="AB11825" s="2"/>
    </row>
    <row r="11826" spans="2:28" x14ac:dyDescent="0.25">
      <c r="B11826" s="2"/>
      <c r="D11826" s="2"/>
      <c r="F11826" s="2"/>
      <c r="H11826" s="2"/>
      <c r="J11826" s="2"/>
      <c r="L11826" s="2"/>
      <c r="AB11826" s="2"/>
    </row>
    <row r="11827" spans="2:28" x14ac:dyDescent="0.25">
      <c r="B11827" s="2"/>
      <c r="D11827" s="2"/>
      <c r="F11827" s="2"/>
      <c r="H11827" s="2"/>
      <c r="J11827" s="2"/>
      <c r="L11827" s="2"/>
      <c r="AB11827" s="2"/>
    </row>
    <row r="11828" spans="2:28" x14ac:dyDescent="0.25">
      <c r="B11828" s="2"/>
      <c r="D11828" s="2"/>
      <c r="F11828" s="2"/>
      <c r="H11828" s="2"/>
      <c r="J11828" s="2"/>
      <c r="L11828" s="2"/>
      <c r="AB11828" s="2"/>
    </row>
    <row r="11829" spans="2:28" x14ac:dyDescent="0.25">
      <c r="B11829" s="2"/>
      <c r="D11829" s="2"/>
      <c r="F11829" s="2"/>
      <c r="H11829" s="2"/>
      <c r="J11829" s="2"/>
      <c r="L11829" s="2"/>
      <c r="AB11829" s="2"/>
    </row>
    <row r="11830" spans="2:28" x14ac:dyDescent="0.25">
      <c r="B11830" s="2"/>
      <c r="D11830" s="2"/>
      <c r="F11830" s="2"/>
      <c r="H11830" s="2"/>
      <c r="J11830" s="2"/>
      <c r="L11830" s="2"/>
      <c r="AB11830" s="2"/>
    </row>
    <row r="11831" spans="2:28" x14ac:dyDescent="0.25">
      <c r="B11831" s="2"/>
      <c r="D11831" s="2"/>
      <c r="F11831" s="2"/>
      <c r="H11831" s="2"/>
      <c r="J11831" s="2"/>
      <c r="L11831" s="2"/>
      <c r="AB11831" s="2"/>
    </row>
    <row r="11832" spans="2:28" x14ac:dyDescent="0.25">
      <c r="B11832" s="2"/>
      <c r="D11832" s="2"/>
      <c r="F11832" s="2"/>
      <c r="H11832" s="2"/>
      <c r="J11832" s="2"/>
      <c r="L11832" s="2"/>
      <c r="AB11832" s="2"/>
    </row>
    <row r="11833" spans="2:28" x14ac:dyDescent="0.25">
      <c r="B11833" s="2"/>
      <c r="D11833" s="2"/>
      <c r="F11833" s="2"/>
      <c r="H11833" s="2"/>
      <c r="J11833" s="2"/>
      <c r="L11833" s="2"/>
      <c r="AB11833" s="2"/>
    </row>
    <row r="11834" spans="2:28" x14ac:dyDescent="0.25">
      <c r="B11834" s="2"/>
      <c r="D11834" s="2"/>
      <c r="F11834" s="2"/>
      <c r="H11834" s="2"/>
      <c r="J11834" s="2"/>
      <c r="L11834" s="2"/>
      <c r="AB11834" s="2"/>
    </row>
    <row r="11835" spans="2:28" x14ac:dyDescent="0.25">
      <c r="B11835" s="2"/>
      <c r="D11835" s="2"/>
      <c r="F11835" s="2"/>
      <c r="H11835" s="2"/>
      <c r="J11835" s="2"/>
      <c r="L11835" s="2"/>
      <c r="AB11835" s="2"/>
    </row>
    <row r="11836" spans="2:28" x14ac:dyDescent="0.25">
      <c r="B11836" s="2"/>
      <c r="D11836" s="2"/>
      <c r="F11836" s="2"/>
      <c r="H11836" s="2"/>
      <c r="J11836" s="2"/>
      <c r="L11836" s="2"/>
      <c r="AB11836" s="2"/>
    </row>
    <row r="11837" spans="2:28" x14ac:dyDescent="0.25">
      <c r="B11837" s="2"/>
      <c r="D11837" s="2"/>
      <c r="F11837" s="2"/>
      <c r="H11837" s="2"/>
      <c r="J11837" s="2"/>
      <c r="L11837" s="2"/>
      <c r="AB11837" s="2"/>
    </row>
    <row r="11838" spans="2:28" x14ac:dyDescent="0.25">
      <c r="B11838" s="2"/>
      <c r="D11838" s="2"/>
      <c r="F11838" s="2"/>
      <c r="H11838" s="2"/>
      <c r="J11838" s="2"/>
      <c r="L11838" s="2"/>
      <c r="AB11838" s="2"/>
    </row>
    <row r="11839" spans="2:28" x14ac:dyDescent="0.25">
      <c r="B11839" s="2"/>
      <c r="D11839" s="2"/>
      <c r="F11839" s="2"/>
      <c r="H11839" s="2"/>
      <c r="J11839" s="2"/>
      <c r="L11839" s="2"/>
      <c r="AB11839" s="2"/>
    </row>
    <row r="11840" spans="2:28" x14ac:dyDescent="0.25">
      <c r="B11840" s="2"/>
      <c r="D11840" s="2"/>
      <c r="F11840" s="2"/>
      <c r="H11840" s="2"/>
      <c r="J11840" s="2"/>
      <c r="L11840" s="2"/>
      <c r="AB11840" s="2"/>
    </row>
    <row r="11841" spans="2:28" x14ac:dyDescent="0.25">
      <c r="B11841" s="2"/>
      <c r="D11841" s="2"/>
      <c r="F11841" s="2"/>
      <c r="H11841" s="2"/>
      <c r="J11841" s="2"/>
      <c r="L11841" s="2"/>
      <c r="AB11841" s="2"/>
    </row>
    <row r="11842" spans="2:28" x14ac:dyDescent="0.25">
      <c r="B11842" s="2"/>
      <c r="D11842" s="2"/>
      <c r="F11842" s="2"/>
      <c r="H11842" s="2"/>
      <c r="J11842" s="2"/>
      <c r="L11842" s="2"/>
      <c r="AB11842" s="2"/>
    </row>
    <row r="11843" spans="2:28" x14ac:dyDescent="0.25">
      <c r="B11843" s="2"/>
      <c r="D11843" s="2"/>
      <c r="F11843" s="2"/>
      <c r="H11843" s="2"/>
      <c r="J11843" s="2"/>
      <c r="L11843" s="2"/>
      <c r="AB11843" s="2"/>
    </row>
    <row r="11844" spans="2:28" x14ac:dyDescent="0.25">
      <c r="B11844" s="2"/>
      <c r="D11844" s="2"/>
      <c r="F11844" s="2"/>
      <c r="H11844" s="2"/>
      <c r="J11844" s="2"/>
      <c r="L11844" s="2"/>
      <c r="AB11844" s="2"/>
    </row>
    <row r="11845" spans="2:28" x14ac:dyDescent="0.25">
      <c r="B11845" s="2"/>
      <c r="D11845" s="2"/>
      <c r="F11845" s="2"/>
      <c r="H11845" s="2"/>
      <c r="J11845" s="2"/>
      <c r="L11845" s="2"/>
      <c r="AB11845" s="2"/>
    </row>
    <row r="11846" spans="2:28" x14ac:dyDescent="0.25">
      <c r="B11846" s="2"/>
      <c r="D11846" s="2"/>
      <c r="F11846" s="2"/>
      <c r="H11846" s="2"/>
      <c r="J11846" s="2"/>
      <c r="L11846" s="2"/>
      <c r="AB11846" s="2"/>
    </row>
    <row r="11847" spans="2:28" x14ac:dyDescent="0.25">
      <c r="B11847" s="2"/>
      <c r="D11847" s="2"/>
      <c r="F11847" s="2"/>
      <c r="H11847" s="2"/>
      <c r="J11847" s="2"/>
      <c r="L11847" s="2"/>
      <c r="AB11847" s="2"/>
    </row>
    <row r="11848" spans="2:28" x14ac:dyDescent="0.25">
      <c r="B11848" s="2"/>
      <c r="D11848" s="2"/>
      <c r="F11848" s="2"/>
      <c r="H11848" s="2"/>
      <c r="J11848" s="2"/>
      <c r="L11848" s="2"/>
      <c r="AB11848" s="2"/>
    </row>
    <row r="11849" spans="2:28" x14ac:dyDescent="0.25">
      <c r="B11849" s="2"/>
      <c r="D11849" s="2"/>
      <c r="F11849" s="2"/>
      <c r="H11849" s="2"/>
      <c r="J11849" s="2"/>
      <c r="L11849" s="2"/>
      <c r="AB11849" s="2"/>
    </row>
    <row r="11850" spans="2:28" x14ac:dyDescent="0.25">
      <c r="B11850" s="2"/>
      <c r="D11850" s="2"/>
      <c r="F11850" s="2"/>
      <c r="H11850" s="2"/>
      <c r="J11850" s="2"/>
      <c r="L11850" s="2"/>
      <c r="AB11850" s="2"/>
    </row>
    <row r="11851" spans="2:28" x14ac:dyDescent="0.25">
      <c r="B11851" s="2"/>
      <c r="D11851" s="2"/>
      <c r="F11851" s="2"/>
      <c r="H11851" s="2"/>
      <c r="J11851" s="2"/>
      <c r="L11851" s="2"/>
      <c r="AB11851" s="2"/>
    </row>
    <row r="11852" spans="2:28" x14ac:dyDescent="0.25">
      <c r="B11852" s="2"/>
      <c r="D11852" s="2"/>
      <c r="F11852" s="2"/>
      <c r="H11852" s="2"/>
      <c r="J11852" s="2"/>
      <c r="L11852" s="2"/>
      <c r="AB11852" s="2"/>
    </row>
    <row r="11853" spans="2:28" x14ac:dyDescent="0.25">
      <c r="B11853" s="2"/>
      <c r="D11853" s="2"/>
      <c r="F11853" s="2"/>
      <c r="H11853" s="2"/>
      <c r="J11853" s="2"/>
      <c r="L11853" s="2"/>
      <c r="AB11853" s="2"/>
    </row>
    <row r="11854" spans="2:28" x14ac:dyDescent="0.25">
      <c r="B11854" s="2"/>
      <c r="D11854" s="2"/>
      <c r="F11854" s="2"/>
      <c r="H11854" s="2"/>
      <c r="J11854" s="2"/>
      <c r="L11854" s="2"/>
      <c r="AB11854" s="2"/>
    </row>
    <row r="11855" spans="2:28" x14ac:dyDescent="0.25">
      <c r="B11855" s="2"/>
      <c r="D11855" s="2"/>
      <c r="F11855" s="2"/>
      <c r="H11855" s="2"/>
      <c r="J11855" s="2"/>
      <c r="L11855" s="2"/>
      <c r="AB11855" s="2"/>
    </row>
    <row r="11856" spans="2:28" x14ac:dyDescent="0.25">
      <c r="B11856" s="2"/>
      <c r="D11856" s="2"/>
      <c r="F11856" s="2"/>
      <c r="H11856" s="2"/>
      <c r="J11856" s="2"/>
      <c r="L11856" s="2"/>
      <c r="AB11856" s="2"/>
    </row>
    <row r="11857" spans="2:28" x14ac:dyDescent="0.25">
      <c r="B11857" s="2"/>
      <c r="D11857" s="2"/>
      <c r="F11857" s="2"/>
      <c r="H11857" s="2"/>
      <c r="J11857" s="2"/>
      <c r="L11857" s="2"/>
      <c r="AB11857" s="2"/>
    </row>
    <row r="11858" spans="2:28" x14ac:dyDescent="0.25">
      <c r="B11858" s="2"/>
      <c r="D11858" s="2"/>
      <c r="F11858" s="2"/>
      <c r="H11858" s="2"/>
      <c r="J11858" s="2"/>
      <c r="L11858" s="2"/>
      <c r="AB11858" s="2"/>
    </row>
    <row r="11859" spans="2:28" x14ac:dyDescent="0.25">
      <c r="B11859" s="2"/>
      <c r="D11859" s="2"/>
      <c r="F11859" s="2"/>
      <c r="H11859" s="2"/>
      <c r="J11859" s="2"/>
      <c r="L11859" s="2"/>
      <c r="AB11859" s="2"/>
    </row>
    <row r="11860" spans="2:28" x14ac:dyDescent="0.25">
      <c r="B11860" s="2"/>
      <c r="D11860" s="2"/>
      <c r="F11860" s="2"/>
      <c r="H11860" s="2"/>
      <c r="J11860" s="2"/>
      <c r="L11860" s="2"/>
      <c r="AB11860" s="2"/>
    </row>
    <row r="11861" spans="2:28" x14ac:dyDescent="0.25">
      <c r="B11861" s="2"/>
      <c r="D11861" s="2"/>
      <c r="F11861" s="2"/>
      <c r="H11861" s="2"/>
      <c r="J11861" s="2"/>
      <c r="L11861" s="2"/>
      <c r="AB11861" s="2"/>
    </row>
    <row r="11862" spans="2:28" x14ac:dyDescent="0.25">
      <c r="B11862" s="2"/>
      <c r="D11862" s="2"/>
      <c r="F11862" s="2"/>
      <c r="H11862" s="2"/>
      <c r="J11862" s="2"/>
      <c r="L11862" s="2"/>
      <c r="AB11862" s="2"/>
    </row>
    <row r="11863" spans="2:28" x14ac:dyDescent="0.25">
      <c r="B11863" s="2"/>
      <c r="D11863" s="2"/>
      <c r="F11863" s="2"/>
      <c r="H11863" s="2"/>
      <c r="J11863" s="2"/>
      <c r="L11863" s="2"/>
      <c r="AB11863" s="2"/>
    </row>
    <row r="11864" spans="2:28" x14ac:dyDescent="0.25">
      <c r="B11864" s="2"/>
      <c r="D11864" s="2"/>
      <c r="F11864" s="2"/>
      <c r="H11864" s="2"/>
      <c r="J11864" s="2"/>
      <c r="L11864" s="2"/>
      <c r="AB11864" s="2"/>
    </row>
    <row r="11865" spans="2:28" x14ac:dyDescent="0.25">
      <c r="B11865" s="2"/>
      <c r="D11865" s="2"/>
      <c r="F11865" s="2"/>
      <c r="H11865" s="2"/>
      <c r="J11865" s="2"/>
      <c r="L11865" s="2"/>
      <c r="AB11865" s="2"/>
    </row>
    <row r="11866" spans="2:28" x14ac:dyDescent="0.25">
      <c r="B11866" s="2"/>
      <c r="D11866" s="2"/>
      <c r="F11866" s="2"/>
      <c r="H11866" s="2"/>
      <c r="J11866" s="2"/>
      <c r="L11866" s="2"/>
      <c r="AB11866" s="2"/>
    </row>
    <row r="11867" spans="2:28" x14ac:dyDescent="0.25">
      <c r="B11867" s="2"/>
      <c r="D11867" s="2"/>
      <c r="F11867" s="2"/>
      <c r="H11867" s="2"/>
      <c r="J11867" s="2"/>
      <c r="L11867" s="2"/>
      <c r="AB11867" s="2"/>
    </row>
    <row r="11868" spans="2:28" x14ac:dyDescent="0.25">
      <c r="B11868" s="2"/>
      <c r="D11868" s="2"/>
      <c r="F11868" s="2"/>
      <c r="H11868" s="2"/>
      <c r="J11868" s="2"/>
      <c r="L11868" s="2"/>
      <c r="AB11868" s="2"/>
    </row>
    <row r="11869" spans="2:28" x14ac:dyDescent="0.25">
      <c r="B11869" s="2"/>
      <c r="D11869" s="2"/>
      <c r="F11869" s="2"/>
      <c r="H11869" s="2"/>
      <c r="J11869" s="2"/>
      <c r="L11869" s="2"/>
      <c r="AB11869" s="2"/>
    </row>
    <row r="11870" spans="2:28" x14ac:dyDescent="0.25">
      <c r="B11870" s="2"/>
      <c r="D11870" s="2"/>
      <c r="F11870" s="2"/>
      <c r="H11870" s="2"/>
      <c r="J11870" s="2"/>
      <c r="L11870" s="2"/>
      <c r="AB11870" s="2"/>
    </row>
    <row r="11871" spans="2:28" x14ac:dyDescent="0.25">
      <c r="B11871" s="2"/>
      <c r="D11871" s="2"/>
      <c r="F11871" s="2"/>
      <c r="H11871" s="2"/>
      <c r="J11871" s="2"/>
      <c r="L11871" s="2"/>
      <c r="AB11871" s="2"/>
    </row>
    <row r="11872" spans="2:28" x14ac:dyDescent="0.25">
      <c r="B11872" s="2"/>
      <c r="D11872" s="2"/>
      <c r="F11872" s="2"/>
      <c r="H11872" s="2"/>
      <c r="J11872" s="2"/>
      <c r="L11872" s="2"/>
      <c r="AB11872" s="2"/>
    </row>
    <row r="11873" spans="2:28" x14ac:dyDescent="0.25">
      <c r="B11873" s="2"/>
      <c r="D11873" s="2"/>
      <c r="F11873" s="2"/>
      <c r="H11873" s="2"/>
      <c r="J11873" s="2"/>
      <c r="L11873" s="2"/>
      <c r="AB11873" s="2"/>
    </row>
    <row r="11874" spans="2:28" x14ac:dyDescent="0.25">
      <c r="B11874" s="2"/>
      <c r="D11874" s="2"/>
      <c r="F11874" s="2"/>
      <c r="H11874" s="2"/>
      <c r="J11874" s="2"/>
      <c r="L11874" s="2"/>
      <c r="AB11874" s="2"/>
    </row>
    <row r="11875" spans="2:28" x14ac:dyDescent="0.25">
      <c r="B11875" s="2"/>
      <c r="D11875" s="2"/>
      <c r="F11875" s="2"/>
      <c r="H11875" s="2"/>
      <c r="J11875" s="2"/>
      <c r="L11875" s="2"/>
      <c r="AB11875" s="2"/>
    </row>
    <row r="11876" spans="2:28" x14ac:dyDescent="0.25">
      <c r="B11876" s="2"/>
      <c r="D11876" s="2"/>
      <c r="F11876" s="2"/>
      <c r="H11876" s="2"/>
      <c r="J11876" s="2"/>
      <c r="L11876" s="2"/>
      <c r="AB11876" s="2"/>
    </row>
    <row r="11877" spans="2:28" x14ac:dyDescent="0.25">
      <c r="B11877" s="2"/>
      <c r="D11877" s="2"/>
      <c r="F11877" s="2"/>
      <c r="H11877" s="2"/>
      <c r="J11877" s="2"/>
      <c r="L11877" s="2"/>
      <c r="AB11877" s="2"/>
    </row>
    <row r="11878" spans="2:28" x14ac:dyDescent="0.25">
      <c r="B11878" s="2"/>
      <c r="D11878" s="2"/>
      <c r="F11878" s="2"/>
      <c r="H11878" s="2"/>
      <c r="J11878" s="2"/>
      <c r="L11878" s="2"/>
      <c r="AB11878" s="2"/>
    </row>
    <row r="11879" spans="2:28" x14ac:dyDescent="0.25">
      <c r="B11879" s="2"/>
      <c r="D11879" s="2"/>
      <c r="F11879" s="2"/>
      <c r="H11879" s="2"/>
      <c r="J11879" s="2"/>
      <c r="L11879" s="2"/>
      <c r="AB11879" s="2"/>
    </row>
    <row r="11880" spans="2:28" x14ac:dyDescent="0.25">
      <c r="B11880" s="2"/>
      <c r="D11880" s="2"/>
      <c r="F11880" s="2"/>
      <c r="H11880" s="2"/>
      <c r="J11880" s="2"/>
      <c r="L11880" s="2"/>
      <c r="AB11880" s="2"/>
    </row>
    <row r="11881" spans="2:28" x14ac:dyDescent="0.25">
      <c r="B11881" s="2"/>
      <c r="D11881" s="2"/>
      <c r="F11881" s="2"/>
      <c r="H11881" s="2"/>
      <c r="J11881" s="2"/>
      <c r="L11881" s="2"/>
      <c r="AB11881" s="2"/>
    </row>
    <row r="11882" spans="2:28" x14ac:dyDescent="0.25">
      <c r="B11882" s="2"/>
      <c r="D11882" s="2"/>
      <c r="F11882" s="2"/>
      <c r="H11882" s="2"/>
      <c r="J11882" s="2"/>
      <c r="L11882" s="2"/>
      <c r="AB11882" s="2"/>
    </row>
    <row r="11883" spans="2:28" x14ac:dyDescent="0.25">
      <c r="B11883" s="2"/>
      <c r="D11883" s="2"/>
      <c r="F11883" s="2"/>
      <c r="H11883" s="2"/>
      <c r="J11883" s="2"/>
      <c r="L11883" s="2"/>
      <c r="AB11883" s="2"/>
    </row>
    <row r="11884" spans="2:28" x14ac:dyDescent="0.25">
      <c r="B11884" s="2"/>
      <c r="D11884" s="2"/>
      <c r="F11884" s="2"/>
      <c r="H11884" s="2"/>
      <c r="J11884" s="2"/>
      <c r="L11884" s="2"/>
      <c r="AB11884" s="2"/>
    </row>
    <row r="11885" spans="2:28" x14ac:dyDescent="0.25">
      <c r="B11885" s="2"/>
      <c r="D11885" s="2"/>
      <c r="F11885" s="2"/>
      <c r="H11885" s="2"/>
      <c r="J11885" s="2"/>
      <c r="L11885" s="2"/>
      <c r="AB11885" s="2"/>
    </row>
    <row r="11886" spans="2:28" x14ac:dyDescent="0.25">
      <c r="B11886" s="2"/>
      <c r="D11886" s="2"/>
      <c r="F11886" s="2"/>
      <c r="H11886" s="2"/>
      <c r="J11886" s="2"/>
      <c r="L11886" s="2"/>
      <c r="AB11886" s="2"/>
    </row>
    <row r="11887" spans="2:28" x14ac:dyDescent="0.25">
      <c r="B11887" s="2"/>
      <c r="D11887" s="2"/>
      <c r="F11887" s="2"/>
      <c r="H11887" s="2"/>
      <c r="J11887" s="2"/>
      <c r="L11887" s="2"/>
      <c r="AB11887" s="2"/>
    </row>
    <row r="11888" spans="2:28" x14ac:dyDescent="0.25">
      <c r="B11888" s="2"/>
      <c r="D11888" s="2"/>
      <c r="F11888" s="2"/>
      <c r="H11888" s="2"/>
      <c r="J11888" s="2"/>
      <c r="L11888" s="2"/>
      <c r="AB11888" s="2"/>
    </row>
    <row r="11889" spans="2:28" x14ac:dyDescent="0.25">
      <c r="B11889" s="2"/>
      <c r="D11889" s="2"/>
      <c r="F11889" s="2"/>
      <c r="H11889" s="2"/>
      <c r="J11889" s="2"/>
      <c r="L11889" s="2"/>
      <c r="AB11889" s="2"/>
    </row>
    <row r="11890" spans="2:28" x14ac:dyDescent="0.25">
      <c r="B11890" s="2"/>
      <c r="D11890" s="2"/>
      <c r="F11890" s="2"/>
      <c r="H11890" s="2"/>
      <c r="J11890" s="2"/>
      <c r="L11890" s="2"/>
      <c r="AB11890" s="2"/>
    </row>
    <row r="11891" spans="2:28" x14ac:dyDescent="0.25">
      <c r="B11891" s="2"/>
      <c r="D11891" s="2"/>
      <c r="F11891" s="2"/>
      <c r="H11891" s="2"/>
      <c r="J11891" s="2"/>
      <c r="L11891" s="2"/>
      <c r="AB11891" s="2"/>
    </row>
    <row r="11892" spans="2:28" x14ac:dyDescent="0.25">
      <c r="B11892" s="2"/>
      <c r="D11892" s="2"/>
      <c r="F11892" s="2"/>
      <c r="H11892" s="2"/>
      <c r="J11892" s="2"/>
      <c r="L11892" s="2"/>
      <c r="AB11892" s="2"/>
    </row>
    <row r="11893" spans="2:28" x14ac:dyDescent="0.25">
      <c r="B11893" s="2"/>
      <c r="D11893" s="2"/>
      <c r="F11893" s="2"/>
      <c r="H11893" s="2"/>
      <c r="J11893" s="2"/>
      <c r="L11893" s="2"/>
      <c r="AB11893" s="2"/>
    </row>
    <row r="11894" spans="2:28" x14ac:dyDescent="0.25">
      <c r="B11894" s="2"/>
      <c r="D11894" s="2"/>
      <c r="F11894" s="2"/>
      <c r="H11894" s="2"/>
      <c r="J11894" s="2"/>
      <c r="L11894" s="2"/>
      <c r="AB11894" s="2"/>
    </row>
    <row r="11895" spans="2:28" x14ac:dyDescent="0.25">
      <c r="B11895" s="2"/>
      <c r="D11895" s="2"/>
      <c r="F11895" s="2"/>
      <c r="H11895" s="2"/>
      <c r="J11895" s="2"/>
      <c r="L11895" s="2"/>
      <c r="AB11895" s="2"/>
    </row>
    <row r="11896" spans="2:28" x14ac:dyDescent="0.25">
      <c r="B11896" s="2"/>
      <c r="D11896" s="2"/>
      <c r="F11896" s="2"/>
      <c r="H11896" s="2"/>
      <c r="J11896" s="2"/>
      <c r="L11896" s="2"/>
      <c r="AB11896" s="2"/>
    </row>
    <row r="11897" spans="2:28" x14ac:dyDescent="0.25">
      <c r="B11897" s="2"/>
      <c r="D11897" s="2"/>
      <c r="F11897" s="2"/>
      <c r="H11897" s="2"/>
      <c r="J11897" s="2"/>
      <c r="L11897" s="2"/>
      <c r="AB11897" s="2"/>
    </row>
    <row r="11898" spans="2:28" x14ac:dyDescent="0.25">
      <c r="B11898" s="2"/>
      <c r="D11898" s="2"/>
      <c r="F11898" s="2"/>
      <c r="H11898" s="2"/>
      <c r="J11898" s="2"/>
      <c r="L11898" s="2"/>
      <c r="AB11898" s="2"/>
    </row>
    <row r="11899" spans="2:28" x14ac:dyDescent="0.25">
      <c r="B11899" s="2"/>
      <c r="D11899" s="2"/>
      <c r="F11899" s="2"/>
      <c r="H11899" s="2"/>
      <c r="J11899" s="2"/>
      <c r="L11899" s="2"/>
      <c r="AB11899" s="2"/>
    </row>
    <row r="11900" spans="2:28" x14ac:dyDescent="0.25">
      <c r="B11900" s="2"/>
      <c r="D11900" s="2"/>
      <c r="F11900" s="2"/>
      <c r="H11900" s="2"/>
      <c r="J11900" s="2"/>
      <c r="L11900" s="2"/>
      <c r="AB11900" s="2"/>
    </row>
    <row r="11901" spans="2:28" x14ac:dyDescent="0.25">
      <c r="B11901" s="2"/>
      <c r="D11901" s="2"/>
      <c r="F11901" s="2"/>
      <c r="H11901" s="2"/>
      <c r="J11901" s="2"/>
      <c r="L11901" s="2"/>
      <c r="AB11901" s="2"/>
    </row>
    <row r="11902" spans="2:28" x14ac:dyDescent="0.25">
      <c r="B11902" s="2"/>
      <c r="D11902" s="2"/>
      <c r="F11902" s="2"/>
      <c r="H11902" s="2"/>
      <c r="J11902" s="2"/>
      <c r="L11902" s="2"/>
      <c r="AB11902" s="2"/>
    </row>
    <row r="11903" spans="2:28" x14ac:dyDescent="0.25">
      <c r="B11903" s="2"/>
      <c r="D11903" s="2"/>
      <c r="F11903" s="2"/>
      <c r="H11903" s="2"/>
      <c r="J11903" s="2"/>
      <c r="L11903" s="2"/>
      <c r="AB11903" s="2"/>
    </row>
    <row r="11904" spans="2:28" x14ac:dyDescent="0.25">
      <c r="B11904" s="2"/>
      <c r="D11904" s="2"/>
      <c r="F11904" s="2"/>
      <c r="H11904" s="2"/>
      <c r="J11904" s="2"/>
      <c r="L11904" s="2"/>
      <c r="AB11904" s="2"/>
    </row>
    <row r="11905" spans="2:28" x14ac:dyDescent="0.25">
      <c r="B11905" s="2"/>
      <c r="D11905" s="2"/>
      <c r="F11905" s="2"/>
      <c r="H11905" s="2"/>
      <c r="J11905" s="2"/>
      <c r="L11905" s="2"/>
      <c r="AB11905" s="2"/>
    </row>
    <row r="11906" spans="2:28" x14ac:dyDescent="0.25">
      <c r="B11906" s="2"/>
      <c r="D11906" s="2"/>
      <c r="F11906" s="2"/>
      <c r="H11906" s="2"/>
      <c r="J11906" s="2"/>
      <c r="L11906" s="2"/>
      <c r="AB11906" s="2"/>
    </row>
    <row r="11907" spans="2:28" x14ac:dyDescent="0.25">
      <c r="B11907" s="2"/>
      <c r="D11907" s="2"/>
      <c r="F11907" s="2"/>
      <c r="H11907" s="2"/>
      <c r="J11907" s="2"/>
      <c r="L11907" s="2"/>
      <c r="AB11907" s="2"/>
    </row>
    <row r="11908" spans="2:28" x14ac:dyDescent="0.25">
      <c r="B11908" s="2"/>
      <c r="D11908" s="2"/>
      <c r="F11908" s="2"/>
      <c r="H11908" s="2"/>
      <c r="J11908" s="2"/>
      <c r="L11908" s="2"/>
      <c r="AB11908" s="2"/>
    </row>
    <row r="11909" spans="2:28" x14ac:dyDescent="0.25">
      <c r="B11909" s="2"/>
      <c r="D11909" s="2"/>
      <c r="F11909" s="2"/>
      <c r="H11909" s="2"/>
      <c r="J11909" s="2"/>
      <c r="L11909" s="2"/>
      <c r="AB11909" s="2"/>
    </row>
    <row r="11910" spans="2:28" x14ac:dyDescent="0.25">
      <c r="B11910" s="2"/>
      <c r="D11910" s="2"/>
      <c r="F11910" s="2"/>
      <c r="H11910" s="2"/>
      <c r="J11910" s="2"/>
      <c r="L11910" s="2"/>
      <c r="AB11910" s="2"/>
    </row>
    <row r="11911" spans="2:28" x14ac:dyDescent="0.25">
      <c r="B11911" s="2"/>
      <c r="D11911" s="2"/>
      <c r="F11911" s="2"/>
      <c r="H11911" s="2"/>
      <c r="J11911" s="2"/>
      <c r="L11911" s="2"/>
      <c r="AB11911" s="2"/>
    </row>
    <row r="11912" spans="2:28" x14ac:dyDescent="0.25">
      <c r="B11912" s="2"/>
      <c r="D11912" s="2"/>
      <c r="F11912" s="2"/>
      <c r="H11912" s="2"/>
      <c r="J11912" s="2"/>
      <c r="L11912" s="2"/>
      <c r="AB11912" s="2"/>
    </row>
    <row r="11913" spans="2:28" x14ac:dyDescent="0.25">
      <c r="B11913" s="2"/>
      <c r="D11913" s="2"/>
      <c r="F11913" s="2"/>
      <c r="H11913" s="2"/>
      <c r="J11913" s="2"/>
      <c r="L11913" s="2"/>
      <c r="AB11913" s="2"/>
    </row>
    <row r="11914" spans="2:28" x14ac:dyDescent="0.25">
      <c r="B11914" s="2"/>
      <c r="D11914" s="2"/>
      <c r="F11914" s="2"/>
      <c r="H11914" s="2"/>
      <c r="J11914" s="2"/>
      <c r="L11914" s="2"/>
      <c r="AB11914" s="2"/>
    </row>
    <row r="11915" spans="2:28" x14ac:dyDescent="0.25">
      <c r="B11915" s="2"/>
      <c r="D11915" s="2"/>
      <c r="F11915" s="2"/>
      <c r="H11915" s="2"/>
      <c r="J11915" s="2"/>
      <c r="L11915" s="2"/>
      <c r="AB11915" s="2"/>
    </row>
    <row r="11916" spans="2:28" x14ac:dyDescent="0.25">
      <c r="B11916" s="2"/>
      <c r="D11916" s="2"/>
      <c r="F11916" s="2"/>
      <c r="H11916" s="2"/>
      <c r="J11916" s="2"/>
      <c r="L11916" s="2"/>
      <c r="AB11916" s="2"/>
    </row>
    <row r="11917" spans="2:28" x14ac:dyDescent="0.25">
      <c r="B11917" s="2"/>
      <c r="D11917" s="2"/>
      <c r="F11917" s="2"/>
      <c r="H11917" s="2"/>
      <c r="J11917" s="2"/>
      <c r="L11917" s="2"/>
      <c r="AB11917" s="2"/>
    </row>
    <row r="11918" spans="2:28" x14ac:dyDescent="0.25">
      <c r="B11918" s="2"/>
      <c r="D11918" s="2"/>
      <c r="F11918" s="2"/>
      <c r="H11918" s="2"/>
      <c r="J11918" s="2"/>
      <c r="L11918" s="2"/>
      <c r="AB11918" s="2"/>
    </row>
    <row r="11919" spans="2:28" x14ac:dyDescent="0.25">
      <c r="B11919" s="2"/>
      <c r="D11919" s="2"/>
      <c r="F11919" s="2"/>
      <c r="H11919" s="2"/>
      <c r="J11919" s="2"/>
      <c r="L11919" s="2"/>
      <c r="AB11919" s="2"/>
    </row>
    <row r="11920" spans="2:28" x14ac:dyDescent="0.25">
      <c r="B11920" s="2"/>
      <c r="D11920" s="2"/>
      <c r="F11920" s="2"/>
      <c r="H11920" s="2"/>
      <c r="J11920" s="2"/>
      <c r="L11920" s="2"/>
      <c r="AB11920" s="2"/>
    </row>
    <row r="11921" spans="2:28" x14ac:dyDescent="0.25">
      <c r="B11921" s="2"/>
      <c r="D11921" s="2"/>
      <c r="F11921" s="2"/>
      <c r="H11921" s="2"/>
      <c r="J11921" s="2"/>
      <c r="L11921" s="2"/>
      <c r="AB11921" s="2"/>
    </row>
    <row r="11922" spans="2:28" x14ac:dyDescent="0.25">
      <c r="B11922" s="2"/>
      <c r="D11922" s="2"/>
      <c r="F11922" s="2"/>
      <c r="H11922" s="2"/>
      <c r="J11922" s="2"/>
      <c r="L11922" s="2"/>
      <c r="AB11922" s="2"/>
    </row>
    <row r="11923" spans="2:28" x14ac:dyDescent="0.25">
      <c r="B11923" s="2"/>
      <c r="D11923" s="2"/>
      <c r="F11923" s="2"/>
      <c r="H11923" s="2"/>
      <c r="J11923" s="2"/>
      <c r="L11923" s="2"/>
      <c r="AB11923" s="2"/>
    </row>
    <row r="11924" spans="2:28" x14ac:dyDescent="0.25">
      <c r="B11924" s="2"/>
      <c r="D11924" s="2"/>
      <c r="F11924" s="2"/>
      <c r="H11924" s="2"/>
      <c r="J11924" s="2"/>
      <c r="L11924" s="2"/>
      <c r="AB11924" s="2"/>
    </row>
    <row r="11925" spans="2:28" x14ac:dyDescent="0.25">
      <c r="B11925" s="2"/>
      <c r="D11925" s="2"/>
      <c r="F11925" s="2"/>
      <c r="H11925" s="2"/>
      <c r="J11925" s="2"/>
      <c r="L11925" s="2"/>
      <c r="AB11925" s="2"/>
    </row>
    <row r="11926" spans="2:28" x14ac:dyDescent="0.25">
      <c r="B11926" s="2"/>
      <c r="D11926" s="2"/>
      <c r="F11926" s="2"/>
      <c r="H11926" s="2"/>
      <c r="J11926" s="2"/>
      <c r="L11926" s="2"/>
      <c r="AB11926" s="2"/>
    </row>
    <row r="11927" spans="2:28" x14ac:dyDescent="0.25">
      <c r="B11927" s="2"/>
      <c r="D11927" s="2"/>
      <c r="F11927" s="2"/>
      <c r="H11927" s="2"/>
      <c r="J11927" s="2"/>
      <c r="L11927" s="2"/>
      <c r="AB11927" s="2"/>
    </row>
    <row r="11928" spans="2:28" x14ac:dyDescent="0.25">
      <c r="B11928" s="2"/>
      <c r="D11928" s="2"/>
      <c r="F11928" s="2"/>
      <c r="H11928" s="2"/>
      <c r="J11928" s="2"/>
      <c r="L11928" s="2"/>
      <c r="AB11928" s="2"/>
    </row>
    <row r="11929" spans="2:28" x14ac:dyDescent="0.25">
      <c r="B11929" s="2"/>
      <c r="D11929" s="2"/>
      <c r="F11929" s="2"/>
      <c r="H11929" s="2"/>
      <c r="J11929" s="2"/>
      <c r="L11929" s="2"/>
      <c r="AB11929" s="2"/>
    </row>
    <row r="11930" spans="2:28" x14ac:dyDescent="0.25">
      <c r="B11930" s="2"/>
      <c r="D11930" s="2"/>
      <c r="F11930" s="2"/>
      <c r="H11930" s="2"/>
      <c r="J11930" s="2"/>
      <c r="L11930" s="2"/>
      <c r="AB11930" s="2"/>
    </row>
    <row r="11931" spans="2:28" x14ac:dyDescent="0.25">
      <c r="B11931" s="2"/>
      <c r="D11931" s="2"/>
      <c r="F11931" s="2"/>
      <c r="H11931" s="2"/>
      <c r="J11931" s="2"/>
      <c r="L11931" s="2"/>
      <c r="AB11931" s="2"/>
    </row>
    <row r="11932" spans="2:28" x14ac:dyDescent="0.25">
      <c r="B11932" s="2"/>
      <c r="D11932" s="2"/>
      <c r="F11932" s="2"/>
      <c r="H11932" s="2"/>
      <c r="J11932" s="2"/>
      <c r="L11932" s="2"/>
      <c r="AB11932" s="2"/>
    </row>
    <row r="11933" spans="2:28" x14ac:dyDescent="0.25">
      <c r="B11933" s="2"/>
      <c r="D11933" s="2"/>
      <c r="F11933" s="2"/>
      <c r="H11933" s="2"/>
      <c r="J11933" s="2"/>
      <c r="L11933" s="2"/>
      <c r="AB11933" s="2"/>
    </row>
    <row r="11934" spans="2:28" x14ac:dyDescent="0.25">
      <c r="B11934" s="2"/>
      <c r="D11934" s="2"/>
      <c r="F11934" s="2"/>
      <c r="H11934" s="2"/>
      <c r="J11934" s="2"/>
      <c r="L11934" s="2"/>
      <c r="AB11934" s="2"/>
    </row>
    <row r="11935" spans="2:28" x14ac:dyDescent="0.25">
      <c r="B11935" s="2"/>
      <c r="D11935" s="2"/>
      <c r="F11935" s="2"/>
      <c r="H11935" s="2"/>
      <c r="J11935" s="2"/>
      <c r="L11935" s="2"/>
      <c r="AB11935" s="2"/>
    </row>
    <row r="11936" spans="2:28" x14ac:dyDescent="0.25">
      <c r="B11936" s="2"/>
      <c r="D11936" s="2"/>
      <c r="F11936" s="2"/>
      <c r="H11936" s="2"/>
      <c r="J11936" s="2"/>
      <c r="L11936" s="2"/>
      <c r="AB11936" s="2"/>
    </row>
    <row r="11937" spans="2:28" x14ac:dyDescent="0.25">
      <c r="B11937" s="2"/>
      <c r="D11937" s="2"/>
      <c r="F11937" s="2"/>
      <c r="H11937" s="2"/>
      <c r="J11937" s="2"/>
      <c r="L11937" s="2"/>
      <c r="AB11937" s="2"/>
    </row>
    <row r="11938" spans="2:28" x14ac:dyDescent="0.25">
      <c r="B11938" s="2"/>
      <c r="D11938" s="2"/>
      <c r="F11938" s="2"/>
      <c r="H11938" s="2"/>
      <c r="J11938" s="2"/>
      <c r="L11938" s="2"/>
      <c r="AB11938" s="2"/>
    </row>
    <row r="11939" spans="2:28" x14ac:dyDescent="0.25">
      <c r="B11939" s="2"/>
      <c r="D11939" s="2"/>
      <c r="F11939" s="2"/>
      <c r="H11939" s="2"/>
      <c r="J11939" s="2"/>
      <c r="L11939" s="2"/>
      <c r="AB11939" s="2"/>
    </row>
    <row r="11940" spans="2:28" x14ac:dyDescent="0.25">
      <c r="B11940" s="2"/>
      <c r="D11940" s="2"/>
      <c r="F11940" s="2"/>
      <c r="H11940" s="2"/>
      <c r="J11940" s="2"/>
      <c r="L11940" s="2"/>
      <c r="AB11940" s="2"/>
    </row>
    <row r="11941" spans="2:28" x14ac:dyDescent="0.25">
      <c r="B11941" s="2"/>
      <c r="D11941" s="2"/>
      <c r="F11941" s="2"/>
      <c r="H11941" s="2"/>
      <c r="J11941" s="2"/>
      <c r="L11941" s="2"/>
      <c r="AB11941" s="2"/>
    </row>
    <row r="11942" spans="2:28" x14ac:dyDescent="0.25">
      <c r="B11942" s="2"/>
      <c r="D11942" s="2"/>
      <c r="F11942" s="2"/>
      <c r="H11942" s="2"/>
      <c r="J11942" s="2"/>
      <c r="L11942" s="2"/>
      <c r="AB11942" s="2"/>
    </row>
    <row r="11943" spans="2:28" x14ac:dyDescent="0.25">
      <c r="B11943" s="2"/>
      <c r="D11943" s="2"/>
      <c r="F11943" s="2"/>
      <c r="H11943" s="2"/>
      <c r="J11943" s="2"/>
      <c r="L11943" s="2"/>
      <c r="AB11943" s="2"/>
    </row>
    <row r="11944" spans="2:28" x14ac:dyDescent="0.25">
      <c r="B11944" s="2"/>
      <c r="D11944" s="2"/>
      <c r="F11944" s="2"/>
      <c r="H11944" s="2"/>
      <c r="J11944" s="2"/>
      <c r="L11944" s="2"/>
      <c r="AB11944" s="2"/>
    </row>
    <row r="11945" spans="2:28" x14ac:dyDescent="0.25">
      <c r="B11945" s="2"/>
      <c r="D11945" s="2"/>
      <c r="F11945" s="2"/>
      <c r="H11945" s="2"/>
      <c r="J11945" s="2"/>
      <c r="L11945" s="2"/>
      <c r="AB11945" s="2"/>
    </row>
    <row r="11946" spans="2:28" x14ac:dyDescent="0.25">
      <c r="B11946" s="2"/>
      <c r="D11946" s="2"/>
      <c r="F11946" s="2"/>
      <c r="H11946" s="2"/>
      <c r="J11946" s="2"/>
      <c r="L11946" s="2"/>
      <c r="AB11946" s="2"/>
    </row>
    <row r="11947" spans="2:28" x14ac:dyDescent="0.25">
      <c r="B11947" s="2"/>
      <c r="D11947" s="2"/>
      <c r="F11947" s="2"/>
      <c r="H11947" s="2"/>
      <c r="J11947" s="2"/>
      <c r="L11947" s="2"/>
      <c r="AB11947" s="2"/>
    </row>
    <row r="11948" spans="2:28" x14ac:dyDescent="0.25">
      <c r="B11948" s="2"/>
      <c r="D11948" s="2"/>
      <c r="F11948" s="2"/>
      <c r="H11948" s="2"/>
      <c r="J11948" s="2"/>
      <c r="L11948" s="2"/>
      <c r="AB11948" s="2"/>
    </row>
    <row r="11949" spans="2:28" x14ac:dyDescent="0.25">
      <c r="B11949" s="2"/>
      <c r="D11949" s="2"/>
      <c r="F11949" s="2"/>
      <c r="H11949" s="2"/>
      <c r="J11949" s="2"/>
      <c r="L11949" s="2"/>
      <c r="AB11949" s="2"/>
    </row>
    <row r="11950" spans="2:28" x14ac:dyDescent="0.25">
      <c r="B11950" s="2"/>
      <c r="D11950" s="2"/>
      <c r="F11950" s="2"/>
      <c r="H11950" s="2"/>
      <c r="J11950" s="2"/>
      <c r="L11950" s="2"/>
      <c r="AB11950" s="2"/>
    </row>
    <row r="11951" spans="2:28" x14ac:dyDescent="0.25">
      <c r="B11951" s="2"/>
      <c r="D11951" s="2"/>
      <c r="F11951" s="2"/>
      <c r="H11951" s="2"/>
      <c r="J11951" s="2"/>
      <c r="L11951" s="2"/>
      <c r="AB11951" s="2"/>
    </row>
    <row r="11952" spans="2:28" x14ac:dyDescent="0.25">
      <c r="B11952" s="2"/>
      <c r="D11952" s="2"/>
      <c r="F11952" s="2"/>
      <c r="H11952" s="2"/>
      <c r="J11952" s="2"/>
      <c r="L11952" s="2"/>
      <c r="AB11952" s="2"/>
    </row>
    <row r="11953" spans="2:28" x14ac:dyDescent="0.25">
      <c r="B11953" s="2"/>
      <c r="D11953" s="2"/>
      <c r="F11953" s="2"/>
      <c r="H11953" s="2"/>
      <c r="J11953" s="2"/>
      <c r="L11953" s="2"/>
      <c r="AB11953" s="2"/>
    </row>
    <row r="11954" spans="2:28" x14ac:dyDescent="0.25">
      <c r="B11954" s="2"/>
      <c r="D11954" s="2"/>
      <c r="F11954" s="2"/>
      <c r="H11954" s="2"/>
      <c r="J11954" s="2"/>
      <c r="L11954" s="2"/>
      <c r="AB11954" s="2"/>
    </row>
    <row r="11955" spans="2:28" x14ac:dyDescent="0.25">
      <c r="B11955" s="2"/>
      <c r="D11955" s="2"/>
      <c r="F11955" s="2"/>
      <c r="H11955" s="2"/>
      <c r="J11955" s="2"/>
      <c r="L11955" s="2"/>
      <c r="AB11955" s="2"/>
    </row>
    <row r="11956" spans="2:28" x14ac:dyDescent="0.25">
      <c r="B11956" s="2"/>
      <c r="D11956" s="2"/>
      <c r="F11956" s="2"/>
      <c r="H11956" s="2"/>
      <c r="J11956" s="2"/>
      <c r="L11956" s="2"/>
      <c r="AB11956" s="2"/>
    </row>
    <row r="11957" spans="2:28" x14ac:dyDescent="0.25">
      <c r="B11957" s="2"/>
      <c r="D11957" s="2"/>
      <c r="F11957" s="2"/>
      <c r="H11957" s="2"/>
      <c r="J11957" s="2"/>
      <c r="L11957" s="2"/>
      <c r="AB11957" s="2"/>
    </row>
    <row r="11958" spans="2:28" x14ac:dyDescent="0.25">
      <c r="B11958" s="2"/>
      <c r="D11958" s="2"/>
      <c r="F11958" s="2"/>
      <c r="H11958" s="2"/>
      <c r="J11958" s="2"/>
      <c r="L11958" s="2"/>
      <c r="AB11958" s="2"/>
    </row>
    <row r="11959" spans="2:28" x14ac:dyDescent="0.25">
      <c r="B11959" s="2"/>
      <c r="D11959" s="2"/>
      <c r="F11959" s="2"/>
      <c r="H11959" s="2"/>
      <c r="J11959" s="2"/>
      <c r="L11959" s="2"/>
      <c r="AB11959" s="2"/>
    </row>
    <row r="11960" spans="2:28" x14ac:dyDescent="0.25">
      <c r="B11960" s="2"/>
      <c r="D11960" s="2"/>
      <c r="F11960" s="2"/>
      <c r="H11960" s="2"/>
      <c r="J11960" s="2"/>
      <c r="L11960" s="2"/>
      <c r="AB11960" s="2"/>
    </row>
    <row r="11961" spans="2:28" x14ac:dyDescent="0.25">
      <c r="B11961" s="2"/>
      <c r="D11961" s="2"/>
      <c r="F11961" s="2"/>
      <c r="H11961" s="2"/>
      <c r="J11961" s="2"/>
      <c r="L11961" s="2"/>
      <c r="AB11961" s="2"/>
    </row>
    <row r="11962" spans="2:28" x14ac:dyDescent="0.25">
      <c r="B11962" s="2"/>
      <c r="D11962" s="2"/>
      <c r="F11962" s="2"/>
      <c r="H11962" s="2"/>
      <c r="J11962" s="2"/>
      <c r="L11962" s="2"/>
      <c r="AB11962" s="2"/>
    </row>
    <row r="11963" spans="2:28" x14ac:dyDescent="0.25">
      <c r="B11963" s="2"/>
      <c r="D11963" s="2"/>
      <c r="F11963" s="2"/>
      <c r="H11963" s="2"/>
      <c r="J11963" s="2"/>
      <c r="L11963" s="2"/>
      <c r="AB11963" s="2"/>
    </row>
    <row r="11964" spans="2:28" x14ac:dyDescent="0.25">
      <c r="B11964" s="2"/>
      <c r="D11964" s="2"/>
      <c r="F11964" s="2"/>
      <c r="H11964" s="2"/>
      <c r="J11964" s="2"/>
      <c r="L11964" s="2"/>
      <c r="AB11964" s="2"/>
    </row>
    <row r="11965" spans="2:28" x14ac:dyDescent="0.25">
      <c r="B11965" s="2"/>
      <c r="D11965" s="2"/>
      <c r="F11965" s="2"/>
      <c r="H11965" s="2"/>
      <c r="J11965" s="2"/>
      <c r="L11965" s="2"/>
      <c r="AB11965" s="2"/>
    </row>
    <row r="11966" spans="2:28" x14ac:dyDescent="0.25">
      <c r="B11966" s="2"/>
      <c r="D11966" s="2"/>
      <c r="F11966" s="2"/>
      <c r="H11966" s="2"/>
      <c r="J11966" s="2"/>
      <c r="L11966" s="2"/>
      <c r="AB11966" s="2"/>
    </row>
    <row r="11967" spans="2:28" x14ac:dyDescent="0.25">
      <c r="B11967" s="2"/>
      <c r="D11967" s="2"/>
      <c r="F11967" s="2"/>
      <c r="H11967" s="2"/>
      <c r="J11967" s="2"/>
      <c r="L11967" s="2"/>
      <c r="AB11967" s="2"/>
    </row>
    <row r="11968" spans="2:28" x14ac:dyDescent="0.25">
      <c r="B11968" s="2"/>
      <c r="D11968" s="2"/>
      <c r="F11968" s="2"/>
      <c r="H11968" s="2"/>
      <c r="J11968" s="2"/>
      <c r="L11968" s="2"/>
      <c r="AB11968" s="2"/>
    </row>
    <row r="11969" spans="2:28" x14ac:dyDescent="0.25">
      <c r="B11969" s="2"/>
      <c r="D11969" s="2"/>
      <c r="F11969" s="2"/>
      <c r="H11969" s="2"/>
      <c r="J11969" s="2"/>
      <c r="L11969" s="2"/>
      <c r="AB11969" s="2"/>
    </row>
    <row r="11970" spans="2:28" x14ac:dyDescent="0.25">
      <c r="B11970" s="2"/>
      <c r="D11970" s="2"/>
      <c r="F11970" s="2"/>
      <c r="H11970" s="2"/>
      <c r="J11970" s="2"/>
      <c r="L11970" s="2"/>
      <c r="AB11970" s="2"/>
    </row>
    <row r="11971" spans="2:28" x14ac:dyDescent="0.25">
      <c r="B11971" s="2"/>
      <c r="D11971" s="2"/>
      <c r="F11971" s="2"/>
      <c r="H11971" s="2"/>
      <c r="J11971" s="2"/>
      <c r="L11971" s="2"/>
      <c r="AB11971" s="2"/>
    </row>
    <row r="11972" spans="2:28" x14ac:dyDescent="0.25">
      <c r="B11972" s="2"/>
      <c r="D11972" s="2"/>
      <c r="F11972" s="2"/>
      <c r="H11972" s="2"/>
      <c r="J11972" s="2"/>
      <c r="L11972" s="2"/>
      <c r="AB11972" s="2"/>
    </row>
    <row r="11973" spans="2:28" x14ac:dyDescent="0.25">
      <c r="B11973" s="2"/>
      <c r="D11973" s="2"/>
      <c r="F11973" s="2"/>
      <c r="H11973" s="2"/>
      <c r="J11973" s="2"/>
      <c r="L11973" s="2"/>
      <c r="AB11973" s="2"/>
    </row>
    <row r="11974" spans="2:28" x14ac:dyDescent="0.25">
      <c r="B11974" s="2"/>
      <c r="D11974" s="2"/>
      <c r="F11974" s="2"/>
      <c r="H11974" s="2"/>
      <c r="J11974" s="2"/>
      <c r="L11974" s="2"/>
      <c r="AB11974" s="2"/>
    </row>
    <row r="11975" spans="2:28" x14ac:dyDescent="0.25">
      <c r="B11975" s="2"/>
      <c r="D11975" s="2"/>
      <c r="F11975" s="2"/>
      <c r="H11975" s="2"/>
      <c r="J11975" s="2"/>
      <c r="L11975" s="2"/>
      <c r="AB11975" s="2"/>
    </row>
    <row r="11976" spans="2:28" x14ac:dyDescent="0.25">
      <c r="B11976" s="2"/>
      <c r="D11976" s="2"/>
      <c r="F11976" s="2"/>
      <c r="H11976" s="2"/>
      <c r="J11976" s="2"/>
      <c r="L11976" s="2"/>
      <c r="AB11976" s="2"/>
    </row>
    <row r="11977" spans="2:28" x14ac:dyDescent="0.25">
      <c r="B11977" s="2"/>
      <c r="D11977" s="2"/>
      <c r="F11977" s="2"/>
      <c r="H11977" s="2"/>
      <c r="J11977" s="2"/>
      <c r="L11977" s="2"/>
      <c r="AB11977" s="2"/>
    </row>
    <row r="11978" spans="2:28" x14ac:dyDescent="0.25">
      <c r="B11978" s="2"/>
      <c r="D11978" s="2"/>
      <c r="F11978" s="2"/>
      <c r="H11978" s="2"/>
      <c r="J11978" s="2"/>
      <c r="L11978" s="2"/>
      <c r="AB11978" s="2"/>
    </row>
    <row r="11979" spans="2:28" x14ac:dyDescent="0.25">
      <c r="B11979" s="2"/>
      <c r="D11979" s="2"/>
      <c r="F11979" s="2"/>
      <c r="H11979" s="2"/>
      <c r="J11979" s="2"/>
      <c r="L11979" s="2"/>
      <c r="AB11979" s="2"/>
    </row>
    <row r="11980" spans="2:28" x14ac:dyDescent="0.25">
      <c r="B11980" s="2"/>
      <c r="D11980" s="2"/>
      <c r="F11980" s="2"/>
      <c r="H11980" s="2"/>
      <c r="J11980" s="2"/>
      <c r="L11980" s="2"/>
      <c r="AB11980" s="2"/>
    </row>
    <row r="11981" spans="2:28" x14ac:dyDescent="0.25">
      <c r="B11981" s="2"/>
      <c r="D11981" s="2"/>
      <c r="F11981" s="2"/>
      <c r="H11981" s="2"/>
      <c r="J11981" s="2"/>
      <c r="L11981" s="2"/>
      <c r="AB11981" s="2"/>
    </row>
    <row r="11982" spans="2:28" x14ac:dyDescent="0.25">
      <c r="B11982" s="2"/>
      <c r="D11982" s="2"/>
      <c r="F11982" s="2"/>
      <c r="H11982" s="2"/>
      <c r="J11982" s="2"/>
      <c r="L11982" s="2"/>
      <c r="AB11982" s="2"/>
    </row>
    <row r="11983" spans="2:28" x14ac:dyDescent="0.25">
      <c r="B11983" s="2"/>
      <c r="D11983" s="2"/>
      <c r="F11983" s="2"/>
      <c r="H11983" s="2"/>
      <c r="J11983" s="2"/>
      <c r="L11983" s="2"/>
      <c r="AB11983" s="2"/>
    </row>
    <row r="11984" spans="2:28" x14ac:dyDescent="0.25">
      <c r="B11984" s="2"/>
      <c r="D11984" s="2"/>
      <c r="F11984" s="2"/>
      <c r="H11984" s="2"/>
      <c r="J11984" s="2"/>
      <c r="L11984" s="2"/>
      <c r="AB11984" s="2"/>
    </row>
    <row r="11985" spans="2:28" x14ac:dyDescent="0.25">
      <c r="B11985" s="2"/>
      <c r="D11985" s="2"/>
      <c r="F11985" s="2"/>
      <c r="H11985" s="2"/>
      <c r="J11985" s="2"/>
      <c r="L11985" s="2"/>
      <c r="AB11985" s="2"/>
    </row>
    <row r="11986" spans="2:28" x14ac:dyDescent="0.25">
      <c r="B11986" s="2"/>
      <c r="D11986" s="2"/>
      <c r="F11986" s="2"/>
      <c r="H11986" s="2"/>
      <c r="J11986" s="2"/>
      <c r="L11986" s="2"/>
      <c r="AB11986" s="2"/>
    </row>
    <row r="11987" spans="2:28" x14ac:dyDescent="0.25">
      <c r="B11987" s="2"/>
      <c r="D11987" s="2"/>
      <c r="F11987" s="2"/>
      <c r="H11987" s="2"/>
      <c r="J11987" s="2"/>
      <c r="L11987" s="2"/>
      <c r="AB11987" s="2"/>
    </row>
    <row r="11988" spans="2:28" x14ac:dyDescent="0.25">
      <c r="B11988" s="2"/>
      <c r="D11988" s="2"/>
      <c r="F11988" s="2"/>
      <c r="H11988" s="2"/>
      <c r="J11988" s="2"/>
      <c r="L11988" s="2"/>
      <c r="AB11988" s="2"/>
    </row>
    <row r="11989" spans="2:28" x14ac:dyDescent="0.25">
      <c r="B11989" s="2"/>
      <c r="D11989" s="2"/>
      <c r="F11989" s="2"/>
      <c r="H11989" s="2"/>
      <c r="J11989" s="2"/>
      <c r="L11989" s="2"/>
      <c r="AB11989" s="2"/>
    </row>
    <row r="11990" spans="2:28" x14ac:dyDescent="0.25">
      <c r="B11990" s="2"/>
      <c r="D11990" s="2"/>
      <c r="F11990" s="2"/>
      <c r="H11990" s="2"/>
      <c r="J11990" s="2"/>
      <c r="L11990" s="2"/>
      <c r="AB11990" s="2"/>
    </row>
    <row r="11991" spans="2:28" x14ac:dyDescent="0.25">
      <c r="B11991" s="2"/>
      <c r="D11991" s="2"/>
      <c r="F11991" s="2"/>
      <c r="H11991" s="2"/>
      <c r="J11991" s="2"/>
      <c r="L11991" s="2"/>
      <c r="AB11991" s="2"/>
    </row>
    <row r="11992" spans="2:28" x14ac:dyDescent="0.25">
      <c r="B11992" s="2"/>
      <c r="D11992" s="2"/>
      <c r="F11992" s="2"/>
      <c r="H11992" s="2"/>
      <c r="J11992" s="2"/>
      <c r="L11992" s="2"/>
      <c r="AB11992" s="2"/>
    </row>
    <row r="11993" spans="2:28" x14ac:dyDescent="0.25">
      <c r="B11993" s="2"/>
      <c r="D11993" s="2"/>
      <c r="F11993" s="2"/>
      <c r="H11993" s="2"/>
      <c r="J11993" s="2"/>
      <c r="L11993" s="2"/>
      <c r="AB11993" s="2"/>
    </row>
    <row r="11994" spans="2:28" x14ac:dyDescent="0.25">
      <c r="B11994" s="2"/>
      <c r="D11994" s="2"/>
      <c r="F11994" s="2"/>
      <c r="H11994" s="2"/>
      <c r="J11994" s="2"/>
      <c r="L11994" s="2"/>
      <c r="AB11994" s="2"/>
    </row>
    <row r="11995" spans="2:28" x14ac:dyDescent="0.25">
      <c r="B11995" s="2"/>
      <c r="D11995" s="2"/>
      <c r="F11995" s="2"/>
      <c r="H11995" s="2"/>
      <c r="J11995" s="2"/>
      <c r="L11995" s="2"/>
      <c r="AB11995" s="2"/>
    </row>
    <row r="11996" spans="2:28" x14ac:dyDescent="0.25">
      <c r="B11996" s="2"/>
      <c r="D11996" s="2"/>
      <c r="F11996" s="2"/>
      <c r="H11996" s="2"/>
      <c r="J11996" s="2"/>
      <c r="L11996" s="2"/>
      <c r="AB11996" s="2"/>
    </row>
    <row r="11997" spans="2:28" x14ac:dyDescent="0.25">
      <c r="B11997" s="2"/>
      <c r="D11997" s="2"/>
      <c r="F11997" s="2"/>
      <c r="H11997" s="2"/>
      <c r="J11997" s="2"/>
      <c r="L11997" s="2"/>
      <c r="AB11997" s="2"/>
    </row>
    <row r="11998" spans="2:28" x14ac:dyDescent="0.25">
      <c r="B11998" s="2"/>
      <c r="D11998" s="2"/>
      <c r="F11998" s="2"/>
      <c r="H11998" s="2"/>
      <c r="J11998" s="2"/>
      <c r="L11998" s="2"/>
      <c r="AB11998" s="2"/>
    </row>
    <row r="11999" spans="2:28" x14ac:dyDescent="0.25">
      <c r="B11999" s="2"/>
      <c r="D11999" s="2"/>
      <c r="F11999" s="2"/>
      <c r="H11999" s="2"/>
      <c r="J11999" s="2"/>
      <c r="L11999" s="2"/>
      <c r="AB11999" s="2"/>
    </row>
    <row r="12000" spans="2:28" x14ac:dyDescent="0.25">
      <c r="B12000" s="2"/>
      <c r="D12000" s="2"/>
      <c r="F12000" s="2"/>
      <c r="H12000" s="2"/>
      <c r="J12000" s="2"/>
      <c r="L12000" s="2"/>
      <c r="AB12000" s="2"/>
    </row>
    <row r="12001" spans="2:28" x14ac:dyDescent="0.25">
      <c r="B12001" s="2"/>
      <c r="D12001" s="2"/>
      <c r="F12001" s="2"/>
      <c r="H12001" s="2"/>
      <c r="J12001" s="2"/>
      <c r="L12001" s="2"/>
      <c r="AB12001" s="2"/>
    </row>
    <row r="12002" spans="2:28" x14ac:dyDescent="0.25">
      <c r="B12002" s="2"/>
      <c r="D12002" s="2"/>
      <c r="F12002" s="2"/>
      <c r="H12002" s="2"/>
      <c r="J12002" s="2"/>
      <c r="L12002" s="2"/>
      <c r="AB12002" s="2"/>
    </row>
    <row r="12003" spans="2:28" x14ac:dyDescent="0.25">
      <c r="B12003" s="2"/>
      <c r="D12003" s="2"/>
      <c r="F12003" s="2"/>
      <c r="H12003" s="2"/>
      <c r="J12003" s="2"/>
      <c r="L12003" s="2"/>
      <c r="AB12003" s="2"/>
    </row>
    <row r="12004" spans="2:28" x14ac:dyDescent="0.25">
      <c r="B12004" s="2"/>
      <c r="D12004" s="2"/>
      <c r="F12004" s="2"/>
      <c r="H12004" s="2"/>
      <c r="J12004" s="2"/>
      <c r="L12004" s="2"/>
      <c r="AB12004" s="2"/>
    </row>
    <row r="12005" spans="2:28" x14ac:dyDescent="0.25">
      <c r="B12005" s="2"/>
      <c r="D12005" s="2"/>
      <c r="F12005" s="2"/>
      <c r="H12005" s="2"/>
      <c r="J12005" s="2"/>
      <c r="L12005" s="2"/>
      <c r="AB12005" s="2"/>
    </row>
    <row r="12006" spans="2:28" x14ac:dyDescent="0.25">
      <c r="B12006" s="2"/>
      <c r="D12006" s="2"/>
      <c r="F12006" s="2"/>
      <c r="H12006" s="2"/>
      <c r="J12006" s="2"/>
      <c r="L12006" s="2"/>
      <c r="AB12006" s="2"/>
    </row>
    <row r="12007" spans="2:28" x14ac:dyDescent="0.25">
      <c r="B12007" s="2"/>
      <c r="D12007" s="2"/>
      <c r="F12007" s="2"/>
      <c r="H12007" s="2"/>
      <c r="J12007" s="2"/>
      <c r="L12007" s="2"/>
      <c r="AB12007" s="2"/>
    </row>
    <row r="12008" spans="2:28" x14ac:dyDescent="0.25">
      <c r="B12008" s="2"/>
      <c r="D12008" s="2"/>
      <c r="F12008" s="2"/>
      <c r="H12008" s="2"/>
      <c r="J12008" s="2"/>
      <c r="L12008" s="2"/>
      <c r="AB12008" s="2"/>
    </row>
    <row r="12009" spans="2:28" x14ac:dyDescent="0.25">
      <c r="B12009" s="2"/>
      <c r="D12009" s="2"/>
      <c r="F12009" s="2"/>
      <c r="H12009" s="2"/>
      <c r="J12009" s="2"/>
      <c r="L12009" s="2"/>
      <c r="AB12009" s="2"/>
    </row>
    <row r="12010" spans="2:28" x14ac:dyDescent="0.25">
      <c r="B12010" s="2"/>
      <c r="D12010" s="2"/>
      <c r="F12010" s="2"/>
      <c r="H12010" s="2"/>
      <c r="J12010" s="2"/>
      <c r="L12010" s="2"/>
      <c r="AB12010" s="2"/>
    </row>
    <row r="12011" spans="2:28" x14ac:dyDescent="0.25">
      <c r="B12011" s="2"/>
      <c r="D12011" s="2"/>
      <c r="F12011" s="2"/>
      <c r="H12011" s="2"/>
      <c r="J12011" s="2"/>
      <c r="L12011" s="2"/>
      <c r="AB12011" s="2"/>
    </row>
    <row r="12012" spans="2:28" x14ac:dyDescent="0.25">
      <c r="B12012" s="2"/>
      <c r="D12012" s="2"/>
      <c r="F12012" s="2"/>
      <c r="H12012" s="2"/>
      <c r="J12012" s="2"/>
      <c r="L12012" s="2"/>
      <c r="AB12012" s="2"/>
    </row>
    <row r="12013" spans="2:28" x14ac:dyDescent="0.25">
      <c r="B12013" s="2"/>
      <c r="D12013" s="2"/>
      <c r="F12013" s="2"/>
      <c r="H12013" s="2"/>
      <c r="J12013" s="2"/>
      <c r="L12013" s="2"/>
      <c r="AB12013" s="2"/>
    </row>
    <row r="12014" spans="2:28" x14ac:dyDescent="0.25">
      <c r="B12014" s="2"/>
      <c r="D12014" s="2"/>
      <c r="F12014" s="2"/>
      <c r="H12014" s="2"/>
      <c r="J12014" s="2"/>
      <c r="L12014" s="2"/>
      <c r="AB12014" s="2"/>
    </row>
    <row r="12015" spans="2:28" x14ac:dyDescent="0.25">
      <c r="B12015" s="2"/>
      <c r="D12015" s="2"/>
      <c r="F12015" s="2"/>
      <c r="H12015" s="2"/>
      <c r="J12015" s="2"/>
      <c r="L12015" s="2"/>
      <c r="AB12015" s="2"/>
    </row>
    <row r="12016" spans="2:28" x14ac:dyDescent="0.25">
      <c r="B12016" s="2"/>
      <c r="D12016" s="2"/>
      <c r="F12016" s="2"/>
      <c r="H12016" s="2"/>
      <c r="J12016" s="2"/>
      <c r="L12016" s="2"/>
      <c r="AB12016" s="2"/>
    </row>
    <row r="12017" spans="2:28" x14ac:dyDescent="0.25">
      <c r="B12017" s="2"/>
      <c r="D12017" s="2"/>
      <c r="F12017" s="2"/>
      <c r="H12017" s="2"/>
      <c r="J12017" s="2"/>
      <c r="L12017" s="2"/>
      <c r="AB12017" s="2"/>
    </row>
    <row r="12018" spans="2:28" x14ac:dyDescent="0.25">
      <c r="B12018" s="2"/>
      <c r="D12018" s="2"/>
      <c r="F12018" s="2"/>
      <c r="H12018" s="2"/>
      <c r="J12018" s="2"/>
      <c r="L12018" s="2"/>
      <c r="AB12018" s="2"/>
    </row>
    <row r="12019" spans="2:28" x14ac:dyDescent="0.25">
      <c r="B12019" s="2"/>
      <c r="D12019" s="2"/>
      <c r="F12019" s="2"/>
      <c r="H12019" s="2"/>
      <c r="J12019" s="2"/>
      <c r="L12019" s="2"/>
      <c r="AB12019" s="2"/>
    </row>
    <row r="12020" spans="2:28" x14ac:dyDescent="0.25">
      <c r="B12020" s="2"/>
      <c r="D12020" s="2"/>
      <c r="F12020" s="2"/>
      <c r="H12020" s="2"/>
      <c r="J12020" s="2"/>
      <c r="L12020" s="2"/>
      <c r="AB12020" s="2"/>
    </row>
    <row r="12021" spans="2:28" x14ac:dyDescent="0.25">
      <c r="B12021" s="2"/>
      <c r="D12021" s="2"/>
      <c r="F12021" s="2"/>
      <c r="H12021" s="2"/>
      <c r="J12021" s="2"/>
      <c r="L12021" s="2"/>
      <c r="AB12021" s="2"/>
    </row>
    <row r="12022" spans="2:28" x14ac:dyDescent="0.25">
      <c r="B12022" s="2"/>
      <c r="D12022" s="2"/>
      <c r="F12022" s="2"/>
      <c r="H12022" s="2"/>
      <c r="J12022" s="2"/>
      <c r="L12022" s="2"/>
      <c r="AB12022" s="2"/>
    </row>
    <row r="12023" spans="2:28" x14ac:dyDescent="0.25">
      <c r="B12023" s="2"/>
      <c r="D12023" s="2"/>
      <c r="F12023" s="2"/>
      <c r="H12023" s="2"/>
      <c r="J12023" s="2"/>
      <c r="L12023" s="2"/>
      <c r="AB12023" s="2"/>
    </row>
    <row r="12024" spans="2:28" x14ac:dyDescent="0.25">
      <c r="B12024" s="2"/>
      <c r="D12024" s="2"/>
      <c r="F12024" s="2"/>
      <c r="H12024" s="2"/>
      <c r="J12024" s="2"/>
      <c r="L12024" s="2"/>
      <c r="AB12024" s="2"/>
    </row>
    <row r="12025" spans="2:28" x14ac:dyDescent="0.25">
      <c r="B12025" s="2"/>
      <c r="D12025" s="2"/>
      <c r="F12025" s="2"/>
      <c r="H12025" s="2"/>
      <c r="J12025" s="2"/>
      <c r="L12025" s="2"/>
      <c r="AB12025" s="2"/>
    </row>
    <row r="12026" spans="2:28" x14ac:dyDescent="0.25">
      <c r="B12026" s="2"/>
      <c r="D12026" s="2"/>
      <c r="F12026" s="2"/>
      <c r="H12026" s="2"/>
      <c r="J12026" s="2"/>
      <c r="L12026" s="2"/>
      <c r="AB12026" s="2"/>
    </row>
    <row r="12027" spans="2:28" x14ac:dyDescent="0.25">
      <c r="B12027" s="2"/>
      <c r="D12027" s="2"/>
      <c r="F12027" s="2"/>
      <c r="H12027" s="2"/>
      <c r="J12027" s="2"/>
      <c r="L12027" s="2"/>
      <c r="AB12027" s="2"/>
    </row>
    <row r="12028" spans="2:28" x14ac:dyDescent="0.25">
      <c r="B12028" s="2"/>
      <c r="D12028" s="2"/>
      <c r="F12028" s="2"/>
      <c r="H12028" s="2"/>
      <c r="J12028" s="2"/>
      <c r="L12028" s="2"/>
      <c r="AB12028" s="2"/>
    </row>
    <row r="12029" spans="2:28" x14ac:dyDescent="0.25">
      <c r="B12029" s="2"/>
      <c r="D12029" s="2"/>
      <c r="F12029" s="2"/>
      <c r="H12029" s="2"/>
      <c r="J12029" s="2"/>
      <c r="L12029" s="2"/>
      <c r="AB12029" s="2"/>
    </row>
    <row r="12030" spans="2:28" x14ac:dyDescent="0.25">
      <c r="B12030" s="2"/>
      <c r="D12030" s="2"/>
      <c r="F12030" s="2"/>
      <c r="H12030" s="2"/>
      <c r="J12030" s="2"/>
      <c r="L12030" s="2"/>
      <c r="AB12030" s="2"/>
    </row>
    <row r="12031" spans="2:28" x14ac:dyDescent="0.25">
      <c r="B12031" s="2"/>
      <c r="D12031" s="2"/>
      <c r="F12031" s="2"/>
      <c r="H12031" s="2"/>
      <c r="J12031" s="2"/>
      <c r="L12031" s="2"/>
      <c r="AB12031" s="2"/>
    </row>
    <row r="12032" spans="2:28" x14ac:dyDescent="0.25">
      <c r="B12032" s="2"/>
      <c r="D12032" s="2"/>
      <c r="F12032" s="2"/>
      <c r="H12032" s="2"/>
      <c r="J12032" s="2"/>
      <c r="L12032" s="2"/>
      <c r="AB12032" s="2"/>
    </row>
    <row r="12033" spans="2:28" x14ac:dyDescent="0.25">
      <c r="B12033" s="2"/>
      <c r="D12033" s="2"/>
      <c r="F12033" s="2"/>
      <c r="H12033" s="2"/>
      <c r="J12033" s="2"/>
      <c r="L12033" s="2"/>
      <c r="AB12033" s="2"/>
    </row>
    <row r="12034" spans="2:28" x14ac:dyDescent="0.25">
      <c r="B12034" s="2"/>
      <c r="D12034" s="2"/>
      <c r="F12034" s="2"/>
      <c r="H12034" s="2"/>
      <c r="J12034" s="2"/>
      <c r="L12034" s="2"/>
      <c r="AB12034" s="2"/>
    </row>
    <row r="12035" spans="2:28" x14ac:dyDescent="0.25">
      <c r="B12035" s="2"/>
      <c r="D12035" s="2"/>
      <c r="F12035" s="2"/>
      <c r="H12035" s="2"/>
      <c r="J12035" s="2"/>
      <c r="L12035" s="2"/>
      <c r="AB12035" s="2"/>
    </row>
    <row r="12036" spans="2:28" x14ac:dyDescent="0.25">
      <c r="B12036" s="2"/>
      <c r="D12036" s="2"/>
      <c r="F12036" s="2"/>
      <c r="H12036" s="2"/>
      <c r="J12036" s="2"/>
      <c r="L12036" s="2"/>
      <c r="AB12036" s="2"/>
    </row>
    <row r="12037" spans="2:28" x14ac:dyDescent="0.25">
      <c r="B12037" s="2"/>
      <c r="D12037" s="2"/>
      <c r="F12037" s="2"/>
      <c r="H12037" s="2"/>
      <c r="J12037" s="2"/>
      <c r="L12037" s="2"/>
      <c r="AB12037" s="2"/>
    </row>
    <row r="12038" spans="2:28" x14ac:dyDescent="0.25">
      <c r="B12038" s="2"/>
      <c r="D12038" s="2"/>
      <c r="F12038" s="2"/>
      <c r="H12038" s="2"/>
      <c r="J12038" s="2"/>
      <c r="L12038" s="2"/>
      <c r="AB12038" s="2"/>
    </row>
    <row r="12039" spans="2:28" x14ac:dyDescent="0.25">
      <c r="B12039" s="2"/>
      <c r="D12039" s="2"/>
      <c r="F12039" s="2"/>
      <c r="H12039" s="2"/>
      <c r="J12039" s="2"/>
      <c r="L12039" s="2"/>
      <c r="AB12039" s="2"/>
    </row>
    <row r="12040" spans="2:28" x14ac:dyDescent="0.25">
      <c r="B12040" s="2"/>
      <c r="D12040" s="2"/>
      <c r="F12040" s="2"/>
      <c r="H12040" s="2"/>
      <c r="J12040" s="2"/>
      <c r="L12040" s="2"/>
      <c r="AB12040" s="2"/>
    </row>
    <row r="12041" spans="2:28" x14ac:dyDescent="0.25">
      <c r="B12041" s="2"/>
      <c r="D12041" s="2"/>
      <c r="F12041" s="2"/>
      <c r="H12041" s="2"/>
      <c r="J12041" s="2"/>
      <c r="L12041" s="2"/>
      <c r="AB12041" s="2"/>
    </row>
    <row r="12042" spans="2:28" x14ac:dyDescent="0.25">
      <c r="B12042" s="2"/>
      <c r="D12042" s="2"/>
      <c r="F12042" s="2"/>
      <c r="H12042" s="2"/>
      <c r="J12042" s="2"/>
      <c r="L12042" s="2"/>
      <c r="AB12042" s="2"/>
    </row>
    <row r="12043" spans="2:28" x14ac:dyDescent="0.25">
      <c r="B12043" s="2"/>
      <c r="D12043" s="2"/>
      <c r="F12043" s="2"/>
      <c r="H12043" s="2"/>
      <c r="J12043" s="2"/>
      <c r="L12043" s="2"/>
      <c r="AB12043" s="2"/>
    </row>
    <row r="12044" spans="2:28" x14ac:dyDescent="0.25">
      <c r="B12044" s="2"/>
      <c r="D12044" s="2"/>
      <c r="F12044" s="2"/>
      <c r="H12044" s="2"/>
      <c r="J12044" s="2"/>
      <c r="L12044" s="2"/>
      <c r="AB12044" s="2"/>
    </row>
    <row r="12045" spans="2:28" x14ac:dyDescent="0.25">
      <c r="B12045" s="2"/>
      <c r="D12045" s="2"/>
      <c r="F12045" s="2"/>
      <c r="H12045" s="2"/>
      <c r="J12045" s="2"/>
      <c r="L12045" s="2"/>
      <c r="AB12045" s="2"/>
    </row>
    <row r="12046" spans="2:28" x14ac:dyDescent="0.25">
      <c r="B12046" s="2"/>
      <c r="D12046" s="2"/>
      <c r="F12046" s="2"/>
      <c r="H12046" s="2"/>
      <c r="J12046" s="2"/>
      <c r="L12046" s="2"/>
      <c r="AB12046" s="2"/>
    </row>
    <row r="12047" spans="2:28" x14ac:dyDescent="0.25">
      <c r="B12047" s="2"/>
      <c r="D12047" s="2"/>
      <c r="F12047" s="2"/>
      <c r="H12047" s="2"/>
      <c r="J12047" s="2"/>
      <c r="L12047" s="2"/>
      <c r="AB12047" s="2"/>
    </row>
    <row r="12048" spans="2:28" x14ac:dyDescent="0.25">
      <c r="B12048" s="2"/>
      <c r="D12048" s="2"/>
      <c r="F12048" s="2"/>
      <c r="H12048" s="2"/>
      <c r="J12048" s="2"/>
      <c r="L12048" s="2"/>
      <c r="AB12048" s="2"/>
    </row>
    <row r="12049" spans="2:28" x14ac:dyDescent="0.25">
      <c r="B12049" s="2"/>
      <c r="D12049" s="2"/>
      <c r="F12049" s="2"/>
      <c r="H12049" s="2"/>
      <c r="J12049" s="2"/>
      <c r="L12049" s="2"/>
      <c r="AB12049" s="2"/>
    </row>
    <row r="12050" spans="2:28" x14ac:dyDescent="0.25">
      <c r="B12050" s="2"/>
      <c r="D12050" s="2"/>
      <c r="F12050" s="2"/>
      <c r="H12050" s="2"/>
      <c r="J12050" s="2"/>
      <c r="L12050" s="2"/>
      <c r="AB12050" s="2"/>
    </row>
    <row r="12051" spans="2:28" x14ac:dyDescent="0.25">
      <c r="B12051" s="2"/>
      <c r="D12051" s="2"/>
      <c r="F12051" s="2"/>
      <c r="H12051" s="2"/>
      <c r="J12051" s="2"/>
      <c r="L12051" s="2"/>
      <c r="AB12051" s="2"/>
    </row>
    <row r="12052" spans="2:28" x14ac:dyDescent="0.25">
      <c r="B12052" s="2"/>
      <c r="D12052" s="2"/>
      <c r="F12052" s="2"/>
      <c r="H12052" s="2"/>
      <c r="J12052" s="2"/>
      <c r="L12052" s="2"/>
      <c r="AB12052" s="2"/>
    </row>
    <row r="12053" spans="2:28" x14ac:dyDescent="0.25">
      <c r="B12053" s="2"/>
      <c r="D12053" s="2"/>
      <c r="F12053" s="2"/>
      <c r="H12053" s="2"/>
      <c r="J12053" s="2"/>
      <c r="L12053" s="2"/>
      <c r="AB12053" s="2"/>
    </row>
    <row r="12054" spans="2:28" x14ac:dyDescent="0.25">
      <c r="B12054" s="2"/>
      <c r="D12054" s="2"/>
      <c r="F12054" s="2"/>
      <c r="H12054" s="2"/>
      <c r="J12054" s="2"/>
      <c r="L12054" s="2"/>
      <c r="AB12054" s="2"/>
    </row>
    <row r="12055" spans="2:28" x14ac:dyDescent="0.25">
      <c r="B12055" s="2"/>
      <c r="D12055" s="2"/>
      <c r="F12055" s="2"/>
      <c r="H12055" s="2"/>
      <c r="J12055" s="2"/>
      <c r="L12055" s="2"/>
      <c r="AB12055" s="2"/>
    </row>
    <row r="12056" spans="2:28" x14ac:dyDescent="0.25">
      <c r="B12056" s="2"/>
      <c r="D12056" s="2"/>
      <c r="F12056" s="2"/>
      <c r="H12056" s="2"/>
      <c r="J12056" s="2"/>
      <c r="L12056" s="2"/>
      <c r="AB12056" s="2"/>
    </row>
    <row r="12057" spans="2:28" x14ac:dyDescent="0.25">
      <c r="B12057" s="2"/>
      <c r="D12057" s="2"/>
      <c r="F12057" s="2"/>
      <c r="H12057" s="2"/>
      <c r="J12057" s="2"/>
      <c r="L12057" s="2"/>
      <c r="AB12057" s="2"/>
    </row>
    <row r="12058" spans="2:28" x14ac:dyDescent="0.25">
      <c r="B12058" s="2"/>
      <c r="D12058" s="2"/>
      <c r="F12058" s="2"/>
      <c r="H12058" s="2"/>
      <c r="J12058" s="2"/>
      <c r="L12058" s="2"/>
      <c r="AB12058" s="2"/>
    </row>
    <row r="12059" spans="2:28" x14ac:dyDescent="0.25">
      <c r="B12059" s="2"/>
      <c r="D12059" s="2"/>
      <c r="F12059" s="2"/>
      <c r="H12059" s="2"/>
      <c r="J12059" s="2"/>
      <c r="L12059" s="2"/>
      <c r="AB12059" s="2"/>
    </row>
    <row r="12060" spans="2:28" x14ac:dyDescent="0.25">
      <c r="B12060" s="2"/>
      <c r="D12060" s="2"/>
      <c r="F12060" s="2"/>
      <c r="H12060" s="2"/>
      <c r="J12060" s="2"/>
      <c r="L12060" s="2"/>
      <c r="AB12060" s="2"/>
    </row>
    <row r="12061" spans="2:28" x14ac:dyDescent="0.25">
      <c r="B12061" s="2"/>
      <c r="D12061" s="2"/>
      <c r="F12061" s="2"/>
      <c r="H12061" s="2"/>
      <c r="J12061" s="2"/>
      <c r="L12061" s="2"/>
      <c r="AB12061" s="2"/>
    </row>
    <row r="12062" spans="2:28" x14ac:dyDescent="0.25">
      <c r="B12062" s="2"/>
      <c r="D12062" s="2"/>
      <c r="F12062" s="2"/>
      <c r="H12062" s="2"/>
      <c r="J12062" s="2"/>
      <c r="L12062" s="2"/>
      <c r="AB12062" s="2"/>
    </row>
    <row r="12063" spans="2:28" x14ac:dyDescent="0.25">
      <c r="B12063" s="2"/>
      <c r="D12063" s="2"/>
      <c r="F12063" s="2"/>
      <c r="H12063" s="2"/>
      <c r="J12063" s="2"/>
      <c r="L12063" s="2"/>
      <c r="AB12063" s="2"/>
    </row>
    <row r="12064" spans="2:28" x14ac:dyDescent="0.25">
      <c r="B12064" s="2"/>
      <c r="D12064" s="2"/>
      <c r="F12064" s="2"/>
      <c r="H12064" s="2"/>
      <c r="J12064" s="2"/>
      <c r="L12064" s="2"/>
      <c r="AB12064" s="2"/>
    </row>
    <row r="12065" spans="2:28" x14ac:dyDescent="0.25">
      <c r="B12065" s="2"/>
      <c r="D12065" s="2"/>
      <c r="F12065" s="2"/>
      <c r="H12065" s="2"/>
      <c r="J12065" s="2"/>
      <c r="L12065" s="2"/>
      <c r="AB12065" s="2"/>
    </row>
    <row r="12066" spans="2:28" x14ac:dyDescent="0.25">
      <c r="B12066" s="2"/>
      <c r="D12066" s="2"/>
      <c r="F12066" s="2"/>
      <c r="H12066" s="2"/>
      <c r="J12066" s="2"/>
      <c r="L12066" s="2"/>
      <c r="AB12066" s="2"/>
    </row>
    <row r="12067" spans="2:28" x14ac:dyDescent="0.25">
      <c r="B12067" s="2"/>
      <c r="D12067" s="2"/>
      <c r="F12067" s="2"/>
      <c r="H12067" s="2"/>
      <c r="J12067" s="2"/>
      <c r="L12067" s="2"/>
      <c r="AB12067" s="2"/>
    </row>
    <row r="12068" spans="2:28" x14ac:dyDescent="0.25">
      <c r="B12068" s="2"/>
      <c r="D12068" s="2"/>
      <c r="F12068" s="2"/>
      <c r="H12068" s="2"/>
      <c r="J12068" s="2"/>
      <c r="L12068" s="2"/>
      <c r="AB12068" s="2"/>
    </row>
    <row r="12069" spans="2:28" x14ac:dyDescent="0.25">
      <c r="B12069" s="2"/>
      <c r="D12069" s="2"/>
      <c r="F12069" s="2"/>
      <c r="H12069" s="2"/>
      <c r="J12069" s="2"/>
      <c r="L12069" s="2"/>
      <c r="AB12069" s="2"/>
    </row>
    <row r="12070" spans="2:28" x14ac:dyDescent="0.25">
      <c r="B12070" s="2"/>
      <c r="D12070" s="2"/>
      <c r="F12070" s="2"/>
      <c r="H12070" s="2"/>
      <c r="J12070" s="2"/>
      <c r="L12070" s="2"/>
      <c r="AB12070" s="2"/>
    </row>
    <row r="12071" spans="2:28" x14ac:dyDescent="0.25">
      <c r="B12071" s="2"/>
      <c r="D12071" s="2"/>
      <c r="F12071" s="2"/>
      <c r="H12071" s="2"/>
      <c r="J12071" s="2"/>
      <c r="L12071" s="2"/>
      <c r="AB12071" s="2"/>
    </row>
    <row r="12072" spans="2:28" x14ac:dyDescent="0.25">
      <c r="B12072" s="2"/>
      <c r="D12072" s="2"/>
      <c r="F12072" s="2"/>
      <c r="H12072" s="2"/>
      <c r="J12072" s="2"/>
      <c r="L12072" s="2"/>
      <c r="AB12072" s="2"/>
    </row>
    <row r="12073" spans="2:28" x14ac:dyDescent="0.25">
      <c r="B12073" s="2"/>
      <c r="D12073" s="2"/>
      <c r="F12073" s="2"/>
      <c r="H12073" s="2"/>
      <c r="J12073" s="2"/>
      <c r="L12073" s="2"/>
      <c r="AB12073" s="2"/>
    </row>
    <row r="12074" spans="2:28" x14ac:dyDescent="0.25">
      <c r="B12074" s="2"/>
      <c r="D12074" s="2"/>
      <c r="F12074" s="2"/>
      <c r="H12074" s="2"/>
      <c r="J12074" s="2"/>
      <c r="L12074" s="2"/>
      <c r="AB12074" s="2"/>
    </row>
    <row r="12075" spans="2:28" x14ac:dyDescent="0.25">
      <c r="B12075" s="2"/>
      <c r="D12075" s="2"/>
      <c r="F12075" s="2"/>
      <c r="H12075" s="2"/>
      <c r="J12075" s="2"/>
      <c r="L12075" s="2"/>
      <c r="AB12075" s="2"/>
    </row>
    <row r="12076" spans="2:28" x14ac:dyDescent="0.25">
      <c r="B12076" s="2"/>
      <c r="D12076" s="2"/>
      <c r="F12076" s="2"/>
      <c r="H12076" s="2"/>
      <c r="J12076" s="2"/>
      <c r="L12076" s="2"/>
      <c r="AB12076" s="2"/>
    </row>
    <row r="12077" spans="2:28" x14ac:dyDescent="0.25">
      <c r="B12077" s="2"/>
      <c r="D12077" s="2"/>
      <c r="F12077" s="2"/>
      <c r="H12077" s="2"/>
      <c r="J12077" s="2"/>
      <c r="L12077" s="2"/>
      <c r="AB12077" s="2"/>
    </row>
    <row r="12078" spans="2:28" x14ac:dyDescent="0.25">
      <c r="B12078" s="2"/>
      <c r="D12078" s="2"/>
      <c r="F12078" s="2"/>
      <c r="H12078" s="2"/>
      <c r="J12078" s="2"/>
      <c r="L12078" s="2"/>
      <c r="AB12078" s="2"/>
    </row>
    <row r="12079" spans="2:28" x14ac:dyDescent="0.25">
      <c r="B12079" s="2"/>
      <c r="D12079" s="2"/>
      <c r="F12079" s="2"/>
      <c r="H12079" s="2"/>
      <c r="J12079" s="2"/>
      <c r="L12079" s="2"/>
      <c r="AB12079" s="2"/>
    </row>
    <row r="12080" spans="2:28" x14ac:dyDescent="0.25">
      <c r="B12080" s="2"/>
      <c r="D12080" s="2"/>
      <c r="F12080" s="2"/>
      <c r="H12080" s="2"/>
      <c r="J12080" s="2"/>
      <c r="L12080" s="2"/>
      <c r="AB12080" s="2"/>
    </row>
    <row r="12081" spans="2:28" x14ac:dyDescent="0.25">
      <c r="B12081" s="2"/>
      <c r="D12081" s="2"/>
      <c r="F12081" s="2"/>
      <c r="H12081" s="2"/>
      <c r="J12081" s="2"/>
      <c r="L12081" s="2"/>
      <c r="AB12081" s="2"/>
    </row>
    <row r="12082" spans="2:28" x14ac:dyDescent="0.25">
      <c r="B12082" s="2"/>
      <c r="D12082" s="2"/>
      <c r="F12082" s="2"/>
      <c r="H12082" s="2"/>
      <c r="J12082" s="2"/>
      <c r="L12082" s="2"/>
      <c r="AB12082" s="2"/>
    </row>
    <row r="12083" spans="2:28" x14ac:dyDescent="0.25">
      <c r="B12083" s="2"/>
      <c r="D12083" s="2"/>
      <c r="F12083" s="2"/>
      <c r="H12083" s="2"/>
      <c r="J12083" s="2"/>
      <c r="L12083" s="2"/>
      <c r="AB12083" s="2"/>
    </row>
    <row r="12084" spans="2:28" x14ac:dyDescent="0.25">
      <c r="B12084" s="2"/>
      <c r="D12084" s="2"/>
      <c r="F12084" s="2"/>
      <c r="H12084" s="2"/>
      <c r="J12084" s="2"/>
      <c r="L12084" s="2"/>
      <c r="AB12084" s="2"/>
    </row>
    <row r="12085" spans="2:28" x14ac:dyDescent="0.25">
      <c r="B12085" s="2"/>
      <c r="D12085" s="2"/>
      <c r="F12085" s="2"/>
      <c r="H12085" s="2"/>
      <c r="J12085" s="2"/>
      <c r="L12085" s="2"/>
      <c r="AB12085" s="2"/>
    </row>
    <row r="12086" spans="2:28" x14ac:dyDescent="0.25">
      <c r="B12086" s="2"/>
      <c r="D12086" s="2"/>
      <c r="F12086" s="2"/>
      <c r="H12086" s="2"/>
      <c r="J12086" s="2"/>
      <c r="L12086" s="2"/>
      <c r="AB12086" s="2"/>
    </row>
    <row r="12087" spans="2:28" x14ac:dyDescent="0.25">
      <c r="B12087" s="2"/>
      <c r="D12087" s="2"/>
      <c r="F12087" s="2"/>
      <c r="H12087" s="2"/>
      <c r="J12087" s="2"/>
      <c r="L12087" s="2"/>
      <c r="AB12087" s="2"/>
    </row>
    <row r="12088" spans="2:28" x14ac:dyDescent="0.25">
      <c r="B12088" s="2"/>
      <c r="D12088" s="2"/>
      <c r="F12088" s="2"/>
      <c r="H12088" s="2"/>
      <c r="J12088" s="2"/>
      <c r="L12088" s="2"/>
      <c r="AB12088" s="2"/>
    </row>
    <row r="12089" spans="2:28" x14ac:dyDescent="0.25">
      <c r="B12089" s="2"/>
      <c r="D12089" s="2"/>
      <c r="F12089" s="2"/>
      <c r="H12089" s="2"/>
      <c r="J12089" s="2"/>
      <c r="L12089" s="2"/>
      <c r="AB12089" s="2"/>
    </row>
    <row r="12090" spans="2:28" x14ac:dyDescent="0.25">
      <c r="B12090" s="2"/>
      <c r="D12090" s="2"/>
      <c r="F12090" s="2"/>
      <c r="H12090" s="2"/>
      <c r="J12090" s="2"/>
      <c r="L12090" s="2"/>
      <c r="AB12090" s="2"/>
    </row>
    <row r="12091" spans="2:28" x14ac:dyDescent="0.25">
      <c r="B12091" s="2"/>
      <c r="D12091" s="2"/>
      <c r="F12091" s="2"/>
      <c r="H12091" s="2"/>
      <c r="J12091" s="2"/>
      <c r="L12091" s="2"/>
      <c r="AB12091" s="2"/>
    </row>
    <row r="12092" spans="2:28" x14ac:dyDescent="0.25">
      <c r="B12092" s="2"/>
      <c r="D12092" s="2"/>
      <c r="F12092" s="2"/>
      <c r="H12092" s="2"/>
      <c r="J12092" s="2"/>
      <c r="L12092" s="2"/>
      <c r="AB12092" s="2"/>
    </row>
    <row r="12093" spans="2:28" x14ac:dyDescent="0.25">
      <c r="B12093" s="2"/>
      <c r="D12093" s="2"/>
      <c r="F12093" s="2"/>
      <c r="H12093" s="2"/>
      <c r="J12093" s="2"/>
      <c r="L12093" s="2"/>
      <c r="AB12093" s="2"/>
    </row>
    <row r="12094" spans="2:28" x14ac:dyDescent="0.25">
      <c r="B12094" s="2"/>
      <c r="D12094" s="2"/>
      <c r="F12094" s="2"/>
      <c r="H12094" s="2"/>
      <c r="J12094" s="2"/>
      <c r="L12094" s="2"/>
      <c r="AB12094" s="2"/>
    </row>
    <row r="12095" spans="2:28" x14ac:dyDescent="0.25">
      <c r="B12095" s="2"/>
      <c r="D12095" s="2"/>
      <c r="F12095" s="2"/>
      <c r="H12095" s="2"/>
      <c r="J12095" s="2"/>
      <c r="L12095" s="2"/>
      <c r="AB12095" s="2"/>
    </row>
    <row r="12096" spans="2:28" x14ac:dyDescent="0.25">
      <c r="B12096" s="2"/>
      <c r="D12096" s="2"/>
      <c r="F12096" s="2"/>
      <c r="H12096" s="2"/>
      <c r="J12096" s="2"/>
      <c r="L12096" s="2"/>
      <c r="AB12096" s="2"/>
    </row>
    <row r="12097" spans="2:28" x14ac:dyDescent="0.25">
      <c r="B12097" s="2"/>
      <c r="D12097" s="2"/>
      <c r="F12097" s="2"/>
      <c r="H12097" s="2"/>
      <c r="J12097" s="2"/>
      <c r="L12097" s="2"/>
      <c r="AB12097" s="2"/>
    </row>
    <row r="12098" spans="2:28" x14ac:dyDescent="0.25">
      <c r="B12098" s="2"/>
      <c r="D12098" s="2"/>
      <c r="F12098" s="2"/>
      <c r="H12098" s="2"/>
      <c r="J12098" s="2"/>
      <c r="L12098" s="2"/>
      <c r="AB12098" s="2"/>
    </row>
    <row r="12099" spans="2:28" x14ac:dyDescent="0.25">
      <c r="B12099" s="2"/>
      <c r="D12099" s="2"/>
      <c r="F12099" s="2"/>
      <c r="H12099" s="2"/>
      <c r="J12099" s="2"/>
      <c r="L12099" s="2"/>
      <c r="AB12099" s="2"/>
    </row>
    <row r="12100" spans="2:28" x14ac:dyDescent="0.25">
      <c r="B12100" s="2"/>
      <c r="D12100" s="2"/>
      <c r="F12100" s="2"/>
      <c r="H12100" s="2"/>
      <c r="J12100" s="2"/>
      <c r="L12100" s="2"/>
      <c r="AB12100" s="2"/>
    </row>
    <row r="12101" spans="2:28" x14ac:dyDescent="0.25">
      <c r="B12101" s="2"/>
      <c r="D12101" s="2"/>
      <c r="F12101" s="2"/>
      <c r="H12101" s="2"/>
      <c r="J12101" s="2"/>
      <c r="L12101" s="2"/>
      <c r="AB12101" s="2"/>
    </row>
    <row r="12102" spans="2:28" x14ac:dyDescent="0.25">
      <c r="B12102" s="2"/>
      <c r="D12102" s="2"/>
      <c r="F12102" s="2"/>
      <c r="H12102" s="2"/>
      <c r="J12102" s="2"/>
      <c r="L12102" s="2"/>
      <c r="AB12102" s="2"/>
    </row>
    <row r="12103" spans="2:28" x14ac:dyDescent="0.25">
      <c r="B12103" s="2"/>
      <c r="D12103" s="2"/>
      <c r="F12103" s="2"/>
      <c r="H12103" s="2"/>
      <c r="J12103" s="2"/>
      <c r="L12103" s="2"/>
      <c r="AB12103" s="2"/>
    </row>
    <row r="12104" spans="2:28" x14ac:dyDescent="0.25">
      <c r="B12104" s="2"/>
      <c r="D12104" s="2"/>
      <c r="F12104" s="2"/>
      <c r="H12104" s="2"/>
      <c r="J12104" s="2"/>
      <c r="L12104" s="2"/>
      <c r="AB12104" s="2"/>
    </row>
    <row r="12105" spans="2:28" x14ac:dyDescent="0.25">
      <c r="B12105" s="2"/>
      <c r="D12105" s="2"/>
      <c r="F12105" s="2"/>
      <c r="H12105" s="2"/>
      <c r="J12105" s="2"/>
      <c r="L12105" s="2"/>
      <c r="AB12105" s="2"/>
    </row>
    <row r="12106" spans="2:28" x14ac:dyDescent="0.25">
      <c r="B12106" s="2"/>
      <c r="D12106" s="2"/>
      <c r="F12106" s="2"/>
      <c r="H12106" s="2"/>
      <c r="J12106" s="2"/>
      <c r="L12106" s="2"/>
      <c r="AB12106" s="2"/>
    </row>
    <row r="12107" spans="2:28" x14ac:dyDescent="0.25">
      <c r="B12107" s="2"/>
      <c r="D12107" s="2"/>
      <c r="F12107" s="2"/>
      <c r="H12107" s="2"/>
      <c r="J12107" s="2"/>
      <c r="L12107" s="2"/>
      <c r="AB12107" s="2"/>
    </row>
    <row r="12108" spans="2:28" x14ac:dyDescent="0.25">
      <c r="B12108" s="2"/>
      <c r="D12108" s="2"/>
      <c r="F12108" s="2"/>
      <c r="H12108" s="2"/>
      <c r="J12108" s="2"/>
      <c r="L12108" s="2"/>
      <c r="AB12108" s="2"/>
    </row>
    <row r="12109" spans="2:28" x14ac:dyDescent="0.25">
      <c r="B12109" s="2"/>
      <c r="D12109" s="2"/>
      <c r="F12109" s="2"/>
      <c r="H12109" s="2"/>
      <c r="J12109" s="2"/>
      <c r="L12109" s="2"/>
      <c r="AB12109" s="2"/>
    </row>
    <row r="12110" spans="2:28" x14ac:dyDescent="0.25">
      <c r="B12110" s="2"/>
      <c r="D12110" s="2"/>
      <c r="F12110" s="2"/>
      <c r="H12110" s="2"/>
      <c r="J12110" s="2"/>
      <c r="L12110" s="2"/>
      <c r="AB12110" s="2"/>
    </row>
    <row r="12111" spans="2:28" x14ac:dyDescent="0.25">
      <c r="B12111" s="2"/>
      <c r="D12111" s="2"/>
      <c r="F12111" s="2"/>
      <c r="H12111" s="2"/>
      <c r="J12111" s="2"/>
      <c r="L12111" s="2"/>
      <c r="AB12111" s="2"/>
    </row>
    <row r="12112" spans="2:28" x14ac:dyDescent="0.25">
      <c r="B12112" s="2"/>
      <c r="D12112" s="2"/>
      <c r="F12112" s="2"/>
      <c r="H12112" s="2"/>
      <c r="J12112" s="2"/>
      <c r="L12112" s="2"/>
      <c r="AB12112" s="2"/>
    </row>
    <row r="12113" spans="2:28" x14ac:dyDescent="0.25">
      <c r="B12113" s="2"/>
      <c r="D12113" s="2"/>
      <c r="F12113" s="2"/>
      <c r="H12113" s="2"/>
      <c r="J12113" s="2"/>
      <c r="L12113" s="2"/>
      <c r="AB12113" s="2"/>
    </row>
    <row r="12114" spans="2:28" x14ac:dyDescent="0.25">
      <c r="B12114" s="2"/>
      <c r="D12114" s="2"/>
      <c r="F12114" s="2"/>
      <c r="H12114" s="2"/>
      <c r="J12114" s="2"/>
      <c r="L12114" s="2"/>
      <c r="AB12114" s="2"/>
    </row>
    <row r="12115" spans="2:28" x14ac:dyDescent="0.25">
      <c r="B12115" s="2"/>
      <c r="D12115" s="2"/>
      <c r="F12115" s="2"/>
      <c r="H12115" s="2"/>
      <c r="J12115" s="2"/>
      <c r="L12115" s="2"/>
      <c r="AB12115" s="2"/>
    </row>
    <row r="12116" spans="2:28" x14ac:dyDescent="0.25">
      <c r="B12116" s="2"/>
      <c r="D12116" s="2"/>
      <c r="F12116" s="2"/>
      <c r="H12116" s="2"/>
      <c r="J12116" s="2"/>
      <c r="L12116" s="2"/>
      <c r="AB12116" s="2"/>
    </row>
    <row r="12117" spans="2:28" x14ac:dyDescent="0.25">
      <c r="B12117" s="2"/>
      <c r="D12117" s="2"/>
      <c r="F12117" s="2"/>
      <c r="H12117" s="2"/>
      <c r="J12117" s="2"/>
      <c r="L12117" s="2"/>
      <c r="AB12117" s="2"/>
    </row>
    <row r="12118" spans="2:28" x14ac:dyDescent="0.25">
      <c r="B12118" s="2"/>
      <c r="D12118" s="2"/>
      <c r="F12118" s="2"/>
      <c r="H12118" s="2"/>
      <c r="J12118" s="2"/>
      <c r="L12118" s="2"/>
      <c r="AB12118" s="2"/>
    </row>
    <row r="12119" spans="2:28" x14ac:dyDescent="0.25">
      <c r="B12119" s="2"/>
      <c r="D12119" s="2"/>
      <c r="F12119" s="2"/>
      <c r="H12119" s="2"/>
      <c r="J12119" s="2"/>
      <c r="L12119" s="2"/>
      <c r="AB12119" s="2"/>
    </row>
    <row r="12120" spans="2:28" x14ac:dyDescent="0.25">
      <c r="B12120" s="2"/>
      <c r="D12120" s="2"/>
      <c r="F12120" s="2"/>
      <c r="H12120" s="2"/>
      <c r="J12120" s="2"/>
      <c r="L12120" s="2"/>
      <c r="AB12120" s="2"/>
    </row>
    <row r="12121" spans="2:28" x14ac:dyDescent="0.25">
      <c r="B12121" s="2"/>
      <c r="D12121" s="2"/>
      <c r="F12121" s="2"/>
      <c r="H12121" s="2"/>
      <c r="J12121" s="2"/>
      <c r="L12121" s="2"/>
      <c r="AB12121" s="2"/>
    </row>
    <row r="12122" spans="2:28" x14ac:dyDescent="0.25">
      <c r="B12122" s="2"/>
      <c r="D12122" s="2"/>
      <c r="F12122" s="2"/>
      <c r="H12122" s="2"/>
      <c r="J12122" s="2"/>
      <c r="L12122" s="2"/>
      <c r="AB12122" s="2"/>
    </row>
    <row r="12123" spans="2:28" x14ac:dyDescent="0.25">
      <c r="B12123" s="2"/>
      <c r="D12123" s="2"/>
      <c r="F12123" s="2"/>
      <c r="H12123" s="2"/>
      <c r="J12123" s="2"/>
      <c r="L12123" s="2"/>
      <c r="AB12123" s="2"/>
    </row>
    <row r="12124" spans="2:28" x14ac:dyDescent="0.25">
      <c r="B12124" s="2"/>
      <c r="D12124" s="2"/>
      <c r="F12124" s="2"/>
      <c r="H12124" s="2"/>
      <c r="J12124" s="2"/>
      <c r="L12124" s="2"/>
      <c r="AB12124" s="2"/>
    </row>
    <row r="12125" spans="2:28" x14ac:dyDescent="0.25">
      <c r="B12125" s="2"/>
      <c r="D12125" s="2"/>
      <c r="F12125" s="2"/>
      <c r="H12125" s="2"/>
      <c r="J12125" s="2"/>
      <c r="L12125" s="2"/>
      <c r="AB12125" s="2"/>
    </row>
    <row r="12126" spans="2:28" x14ac:dyDescent="0.25">
      <c r="B12126" s="2"/>
      <c r="D12126" s="2"/>
      <c r="F12126" s="2"/>
      <c r="H12126" s="2"/>
      <c r="J12126" s="2"/>
      <c r="L12126" s="2"/>
      <c r="AB12126" s="2"/>
    </row>
    <row r="12127" spans="2:28" x14ac:dyDescent="0.25">
      <c r="B12127" s="2"/>
      <c r="D12127" s="2"/>
      <c r="F12127" s="2"/>
      <c r="H12127" s="2"/>
      <c r="J12127" s="2"/>
      <c r="L12127" s="2"/>
      <c r="AB12127" s="2"/>
    </row>
    <row r="12128" spans="2:28" x14ac:dyDescent="0.25">
      <c r="B12128" s="2"/>
      <c r="D12128" s="2"/>
      <c r="F12128" s="2"/>
      <c r="H12128" s="2"/>
      <c r="J12128" s="2"/>
      <c r="L12128" s="2"/>
      <c r="AB12128" s="2"/>
    </row>
    <row r="12129" spans="2:28" x14ac:dyDescent="0.25">
      <c r="B12129" s="2"/>
      <c r="D12129" s="2"/>
      <c r="F12129" s="2"/>
      <c r="H12129" s="2"/>
      <c r="J12129" s="2"/>
      <c r="L12129" s="2"/>
      <c r="AB12129" s="2"/>
    </row>
    <row r="12130" spans="2:28" x14ac:dyDescent="0.25">
      <c r="B12130" s="2"/>
      <c r="D12130" s="2"/>
      <c r="F12130" s="2"/>
      <c r="H12130" s="2"/>
      <c r="J12130" s="2"/>
      <c r="L12130" s="2"/>
      <c r="AB12130" s="2"/>
    </row>
    <row r="12131" spans="2:28" x14ac:dyDescent="0.25">
      <c r="B12131" s="2"/>
      <c r="D12131" s="2"/>
      <c r="F12131" s="2"/>
      <c r="H12131" s="2"/>
      <c r="J12131" s="2"/>
      <c r="L12131" s="2"/>
      <c r="AB12131" s="2"/>
    </row>
    <row r="12132" spans="2:28" x14ac:dyDescent="0.25">
      <c r="B12132" s="2"/>
      <c r="D12132" s="2"/>
      <c r="F12132" s="2"/>
      <c r="H12132" s="2"/>
      <c r="J12132" s="2"/>
      <c r="L12132" s="2"/>
      <c r="AB12132" s="2"/>
    </row>
    <row r="12133" spans="2:28" x14ac:dyDescent="0.25">
      <c r="B12133" s="2"/>
      <c r="D12133" s="2"/>
      <c r="F12133" s="2"/>
      <c r="H12133" s="2"/>
      <c r="J12133" s="2"/>
      <c r="L12133" s="2"/>
      <c r="AB12133" s="2"/>
    </row>
    <row r="12134" spans="2:28" x14ac:dyDescent="0.25">
      <c r="B12134" s="2"/>
      <c r="D12134" s="2"/>
      <c r="F12134" s="2"/>
      <c r="H12134" s="2"/>
      <c r="J12134" s="2"/>
      <c r="L12134" s="2"/>
      <c r="AB12134" s="2"/>
    </row>
    <row r="12135" spans="2:28" x14ac:dyDescent="0.25">
      <c r="B12135" s="2"/>
      <c r="D12135" s="2"/>
      <c r="F12135" s="2"/>
      <c r="H12135" s="2"/>
      <c r="J12135" s="2"/>
      <c r="L12135" s="2"/>
      <c r="AB12135" s="2"/>
    </row>
    <row r="12136" spans="2:28" x14ac:dyDescent="0.25">
      <c r="B12136" s="2"/>
      <c r="D12136" s="2"/>
      <c r="F12136" s="2"/>
      <c r="H12136" s="2"/>
      <c r="J12136" s="2"/>
      <c r="L12136" s="2"/>
      <c r="AB12136" s="2"/>
    </row>
    <row r="12137" spans="2:28" x14ac:dyDescent="0.25">
      <c r="B12137" s="2"/>
      <c r="D12137" s="2"/>
      <c r="F12137" s="2"/>
      <c r="H12137" s="2"/>
      <c r="J12137" s="2"/>
      <c r="L12137" s="2"/>
      <c r="AB12137" s="2"/>
    </row>
    <row r="12138" spans="2:28" x14ac:dyDescent="0.25">
      <c r="B12138" s="2"/>
      <c r="D12138" s="2"/>
      <c r="F12138" s="2"/>
      <c r="H12138" s="2"/>
      <c r="J12138" s="2"/>
      <c r="L12138" s="2"/>
      <c r="AB12138" s="2"/>
    </row>
    <row r="12139" spans="2:28" x14ac:dyDescent="0.25">
      <c r="B12139" s="2"/>
      <c r="D12139" s="2"/>
      <c r="F12139" s="2"/>
      <c r="H12139" s="2"/>
      <c r="J12139" s="2"/>
      <c r="L12139" s="2"/>
      <c r="AB12139" s="2"/>
    </row>
    <row r="12140" spans="2:28" x14ac:dyDescent="0.25">
      <c r="B12140" s="2"/>
      <c r="D12140" s="2"/>
      <c r="F12140" s="2"/>
      <c r="H12140" s="2"/>
      <c r="J12140" s="2"/>
      <c r="L12140" s="2"/>
      <c r="AB12140" s="2"/>
    </row>
    <row r="12141" spans="2:28" x14ac:dyDescent="0.25">
      <c r="B12141" s="2"/>
      <c r="D12141" s="2"/>
      <c r="F12141" s="2"/>
      <c r="H12141" s="2"/>
      <c r="J12141" s="2"/>
      <c r="L12141" s="2"/>
      <c r="AB12141" s="2"/>
    </row>
    <row r="12142" spans="2:28" x14ac:dyDescent="0.25">
      <c r="B12142" s="2"/>
      <c r="D12142" s="2"/>
      <c r="F12142" s="2"/>
      <c r="H12142" s="2"/>
      <c r="J12142" s="2"/>
      <c r="L12142" s="2"/>
      <c r="AB12142" s="2"/>
    </row>
    <row r="12143" spans="2:28" x14ac:dyDescent="0.25">
      <c r="B12143" s="2"/>
      <c r="D12143" s="2"/>
      <c r="F12143" s="2"/>
      <c r="H12143" s="2"/>
      <c r="J12143" s="2"/>
      <c r="L12143" s="2"/>
      <c r="AB12143" s="2"/>
    </row>
    <row r="12144" spans="2:28" x14ac:dyDescent="0.25">
      <c r="B12144" s="2"/>
      <c r="D12144" s="2"/>
      <c r="F12144" s="2"/>
      <c r="H12144" s="2"/>
      <c r="J12144" s="2"/>
      <c r="L12144" s="2"/>
      <c r="AB12144" s="2"/>
    </row>
    <row r="12145" spans="2:28" x14ac:dyDescent="0.25">
      <c r="B12145" s="2"/>
      <c r="D12145" s="2"/>
      <c r="F12145" s="2"/>
      <c r="H12145" s="2"/>
      <c r="J12145" s="2"/>
      <c r="L12145" s="2"/>
      <c r="AB12145" s="2"/>
    </row>
    <row r="12146" spans="2:28" x14ac:dyDescent="0.25">
      <c r="B12146" s="2"/>
      <c r="D12146" s="2"/>
      <c r="F12146" s="2"/>
      <c r="H12146" s="2"/>
      <c r="J12146" s="2"/>
      <c r="L12146" s="2"/>
      <c r="AB12146" s="2"/>
    </row>
    <row r="12147" spans="2:28" x14ac:dyDescent="0.25">
      <c r="B12147" s="2"/>
      <c r="D12147" s="2"/>
      <c r="F12147" s="2"/>
      <c r="H12147" s="2"/>
      <c r="J12147" s="2"/>
      <c r="L12147" s="2"/>
      <c r="AB12147" s="2"/>
    </row>
    <row r="12148" spans="2:28" x14ac:dyDescent="0.25">
      <c r="B12148" s="2"/>
      <c r="D12148" s="2"/>
      <c r="F12148" s="2"/>
      <c r="H12148" s="2"/>
      <c r="J12148" s="2"/>
      <c r="L12148" s="2"/>
      <c r="AB12148" s="2"/>
    </row>
    <row r="12149" spans="2:28" x14ac:dyDescent="0.25">
      <c r="B12149" s="2"/>
      <c r="D12149" s="2"/>
      <c r="F12149" s="2"/>
      <c r="H12149" s="2"/>
      <c r="J12149" s="2"/>
      <c r="L12149" s="2"/>
      <c r="AB12149" s="2"/>
    </row>
    <row r="12150" spans="2:28" x14ac:dyDescent="0.25">
      <c r="B12150" s="2"/>
      <c r="D12150" s="2"/>
      <c r="F12150" s="2"/>
      <c r="H12150" s="2"/>
      <c r="J12150" s="2"/>
      <c r="L12150" s="2"/>
      <c r="AB12150" s="2"/>
    </row>
    <row r="12151" spans="2:28" x14ac:dyDescent="0.25">
      <c r="B12151" s="2"/>
      <c r="D12151" s="2"/>
      <c r="F12151" s="2"/>
      <c r="H12151" s="2"/>
      <c r="J12151" s="2"/>
      <c r="L12151" s="2"/>
      <c r="AB12151" s="2"/>
    </row>
    <row r="12152" spans="2:28" x14ac:dyDescent="0.25">
      <c r="B12152" s="2"/>
      <c r="D12152" s="2"/>
      <c r="F12152" s="2"/>
      <c r="H12152" s="2"/>
      <c r="J12152" s="2"/>
      <c r="L12152" s="2"/>
      <c r="AB12152" s="2"/>
    </row>
    <row r="12153" spans="2:28" x14ac:dyDescent="0.25">
      <c r="B12153" s="2"/>
      <c r="D12153" s="2"/>
      <c r="F12153" s="2"/>
      <c r="H12153" s="2"/>
      <c r="J12153" s="2"/>
      <c r="L12153" s="2"/>
      <c r="AB12153" s="2"/>
    </row>
    <row r="12154" spans="2:28" x14ac:dyDescent="0.25">
      <c r="B12154" s="2"/>
      <c r="D12154" s="2"/>
      <c r="F12154" s="2"/>
      <c r="H12154" s="2"/>
      <c r="J12154" s="2"/>
      <c r="L12154" s="2"/>
      <c r="AB12154" s="2"/>
    </row>
    <row r="12155" spans="2:28" x14ac:dyDescent="0.25">
      <c r="B12155" s="2"/>
      <c r="D12155" s="2"/>
      <c r="F12155" s="2"/>
      <c r="H12155" s="2"/>
      <c r="J12155" s="2"/>
      <c r="L12155" s="2"/>
      <c r="AB12155" s="2"/>
    </row>
    <row r="12156" spans="2:28" x14ac:dyDescent="0.25">
      <c r="B12156" s="2"/>
      <c r="D12156" s="2"/>
      <c r="F12156" s="2"/>
      <c r="H12156" s="2"/>
      <c r="J12156" s="2"/>
      <c r="L12156" s="2"/>
      <c r="AB12156" s="2"/>
    </row>
    <row r="12157" spans="2:28" x14ac:dyDescent="0.25">
      <c r="B12157" s="2"/>
      <c r="D12157" s="2"/>
      <c r="F12157" s="2"/>
      <c r="H12157" s="2"/>
      <c r="J12157" s="2"/>
      <c r="L12157" s="2"/>
      <c r="AB12157" s="2"/>
    </row>
    <row r="12158" spans="2:28" x14ac:dyDescent="0.25">
      <c r="B12158" s="2"/>
      <c r="D12158" s="2"/>
      <c r="F12158" s="2"/>
      <c r="H12158" s="2"/>
      <c r="J12158" s="2"/>
      <c r="L12158" s="2"/>
      <c r="AB12158" s="2"/>
    </row>
    <row r="12159" spans="2:28" x14ac:dyDescent="0.25">
      <c r="B12159" s="2"/>
      <c r="D12159" s="2"/>
      <c r="F12159" s="2"/>
      <c r="H12159" s="2"/>
      <c r="J12159" s="2"/>
      <c r="L12159" s="2"/>
      <c r="AB12159" s="2"/>
    </row>
    <row r="12160" spans="2:28" x14ac:dyDescent="0.25">
      <c r="B12160" s="2"/>
      <c r="D12160" s="2"/>
      <c r="F12160" s="2"/>
      <c r="H12160" s="2"/>
      <c r="J12160" s="2"/>
      <c r="L12160" s="2"/>
      <c r="AB12160" s="2"/>
    </row>
    <row r="12161" spans="2:28" x14ac:dyDescent="0.25">
      <c r="B12161" s="2"/>
      <c r="D12161" s="2"/>
      <c r="F12161" s="2"/>
      <c r="H12161" s="2"/>
      <c r="J12161" s="2"/>
      <c r="L12161" s="2"/>
      <c r="AB12161" s="2"/>
    </row>
    <row r="12162" spans="2:28" x14ac:dyDescent="0.25">
      <c r="B12162" s="2"/>
      <c r="D12162" s="2"/>
      <c r="F12162" s="2"/>
      <c r="H12162" s="2"/>
      <c r="J12162" s="2"/>
      <c r="L12162" s="2"/>
      <c r="AB12162" s="2"/>
    </row>
    <row r="12163" spans="2:28" x14ac:dyDescent="0.25">
      <c r="B12163" s="2"/>
      <c r="D12163" s="2"/>
      <c r="F12163" s="2"/>
      <c r="H12163" s="2"/>
      <c r="J12163" s="2"/>
      <c r="L12163" s="2"/>
      <c r="AB12163" s="2"/>
    </row>
    <row r="12164" spans="2:28" x14ac:dyDescent="0.25">
      <c r="B12164" s="2"/>
      <c r="D12164" s="2"/>
      <c r="F12164" s="2"/>
      <c r="H12164" s="2"/>
      <c r="J12164" s="2"/>
      <c r="L12164" s="2"/>
      <c r="AB12164" s="2"/>
    </row>
    <row r="12165" spans="2:28" x14ac:dyDescent="0.25">
      <c r="B12165" s="2"/>
      <c r="D12165" s="2"/>
      <c r="F12165" s="2"/>
      <c r="H12165" s="2"/>
      <c r="J12165" s="2"/>
      <c r="L12165" s="2"/>
      <c r="AB12165" s="2"/>
    </row>
    <row r="12166" spans="2:28" x14ac:dyDescent="0.25">
      <c r="B12166" s="2"/>
      <c r="D12166" s="2"/>
      <c r="F12166" s="2"/>
      <c r="H12166" s="2"/>
      <c r="J12166" s="2"/>
      <c r="L12166" s="2"/>
      <c r="AB12166" s="2"/>
    </row>
    <row r="12167" spans="2:28" x14ac:dyDescent="0.25">
      <c r="B12167" s="2"/>
      <c r="D12167" s="2"/>
      <c r="F12167" s="2"/>
      <c r="H12167" s="2"/>
      <c r="J12167" s="2"/>
      <c r="L12167" s="2"/>
      <c r="AB12167" s="2"/>
    </row>
    <row r="12168" spans="2:28" x14ac:dyDescent="0.25">
      <c r="B12168" s="2"/>
      <c r="D12168" s="2"/>
      <c r="F12168" s="2"/>
      <c r="H12168" s="2"/>
      <c r="J12168" s="2"/>
      <c r="L12168" s="2"/>
      <c r="AB12168" s="2"/>
    </row>
    <row r="12169" spans="2:28" x14ac:dyDescent="0.25">
      <c r="B12169" s="2"/>
      <c r="D12169" s="2"/>
      <c r="F12169" s="2"/>
      <c r="H12169" s="2"/>
      <c r="J12169" s="2"/>
      <c r="L12169" s="2"/>
      <c r="AB12169" s="2"/>
    </row>
    <row r="12170" spans="2:28" x14ac:dyDescent="0.25">
      <c r="B12170" s="2"/>
      <c r="D12170" s="2"/>
      <c r="F12170" s="2"/>
      <c r="H12170" s="2"/>
      <c r="J12170" s="2"/>
      <c r="L12170" s="2"/>
      <c r="AB12170" s="2"/>
    </row>
    <row r="12171" spans="2:28" x14ac:dyDescent="0.25">
      <c r="B12171" s="2"/>
      <c r="D12171" s="2"/>
      <c r="F12171" s="2"/>
      <c r="H12171" s="2"/>
      <c r="J12171" s="2"/>
      <c r="L12171" s="2"/>
      <c r="AB12171" s="2"/>
    </row>
    <row r="12172" spans="2:28" x14ac:dyDescent="0.25">
      <c r="B12172" s="2"/>
      <c r="D12172" s="2"/>
      <c r="F12172" s="2"/>
      <c r="H12172" s="2"/>
      <c r="J12172" s="2"/>
      <c r="L12172" s="2"/>
      <c r="AB12172" s="2"/>
    </row>
    <row r="12173" spans="2:28" x14ac:dyDescent="0.25">
      <c r="B12173" s="2"/>
      <c r="D12173" s="2"/>
      <c r="F12173" s="2"/>
      <c r="H12173" s="2"/>
      <c r="J12173" s="2"/>
      <c r="L12173" s="2"/>
      <c r="AB12173" s="2"/>
    </row>
    <row r="12174" spans="2:28" x14ac:dyDescent="0.25">
      <c r="B12174" s="2"/>
      <c r="D12174" s="2"/>
      <c r="F12174" s="2"/>
      <c r="H12174" s="2"/>
      <c r="J12174" s="2"/>
      <c r="L12174" s="2"/>
      <c r="AB12174" s="2"/>
    </row>
    <row r="12175" spans="2:28" x14ac:dyDescent="0.25">
      <c r="B12175" s="2"/>
      <c r="D12175" s="2"/>
      <c r="F12175" s="2"/>
      <c r="H12175" s="2"/>
      <c r="J12175" s="2"/>
      <c r="L12175" s="2"/>
      <c r="AB12175" s="2"/>
    </row>
    <row r="12176" spans="2:28" x14ac:dyDescent="0.25">
      <c r="B12176" s="2"/>
      <c r="D12176" s="2"/>
      <c r="F12176" s="2"/>
      <c r="H12176" s="2"/>
      <c r="J12176" s="2"/>
      <c r="L12176" s="2"/>
      <c r="AB12176" s="2"/>
    </row>
    <row r="12177" spans="2:28" x14ac:dyDescent="0.25">
      <c r="B12177" s="2"/>
      <c r="D12177" s="2"/>
      <c r="F12177" s="2"/>
      <c r="H12177" s="2"/>
      <c r="J12177" s="2"/>
      <c r="L12177" s="2"/>
      <c r="AB12177" s="2"/>
    </row>
    <row r="12178" spans="2:28" x14ac:dyDescent="0.25">
      <c r="B12178" s="2"/>
      <c r="D12178" s="2"/>
      <c r="F12178" s="2"/>
      <c r="H12178" s="2"/>
      <c r="J12178" s="2"/>
      <c r="L12178" s="2"/>
      <c r="AB12178" s="2"/>
    </row>
    <row r="12179" spans="2:28" x14ac:dyDescent="0.25">
      <c r="B12179" s="2"/>
      <c r="D12179" s="2"/>
      <c r="F12179" s="2"/>
      <c r="H12179" s="2"/>
      <c r="J12179" s="2"/>
      <c r="L12179" s="2"/>
      <c r="AB12179" s="2"/>
    </row>
    <row r="12180" spans="2:28" x14ac:dyDescent="0.25">
      <c r="B12180" s="2"/>
      <c r="D12180" s="2"/>
      <c r="F12180" s="2"/>
      <c r="H12180" s="2"/>
      <c r="J12180" s="2"/>
      <c r="L12180" s="2"/>
      <c r="AB12180" s="2"/>
    </row>
    <row r="12181" spans="2:28" x14ac:dyDescent="0.25">
      <c r="B12181" s="2"/>
      <c r="D12181" s="2"/>
      <c r="F12181" s="2"/>
      <c r="H12181" s="2"/>
      <c r="J12181" s="2"/>
      <c r="L12181" s="2"/>
      <c r="AB12181" s="2"/>
    </row>
    <row r="12182" spans="2:28" x14ac:dyDescent="0.25">
      <c r="B12182" s="2"/>
      <c r="D12182" s="2"/>
      <c r="F12182" s="2"/>
      <c r="H12182" s="2"/>
      <c r="J12182" s="2"/>
      <c r="L12182" s="2"/>
      <c r="AB12182" s="2"/>
    </row>
    <row r="12183" spans="2:28" x14ac:dyDescent="0.25">
      <c r="B12183" s="2"/>
      <c r="D12183" s="2"/>
      <c r="F12183" s="2"/>
      <c r="H12183" s="2"/>
      <c r="J12183" s="2"/>
      <c r="L12183" s="2"/>
      <c r="AB12183" s="2"/>
    </row>
    <row r="12184" spans="2:28" x14ac:dyDescent="0.25">
      <c r="B12184" s="2"/>
      <c r="D12184" s="2"/>
      <c r="F12184" s="2"/>
      <c r="H12184" s="2"/>
      <c r="J12184" s="2"/>
      <c r="L12184" s="2"/>
      <c r="AB12184" s="2"/>
    </row>
    <row r="12185" spans="2:28" x14ac:dyDescent="0.25">
      <c r="B12185" s="2"/>
      <c r="D12185" s="2"/>
      <c r="F12185" s="2"/>
      <c r="H12185" s="2"/>
      <c r="J12185" s="2"/>
      <c r="L12185" s="2"/>
      <c r="AB12185" s="2"/>
    </row>
    <row r="12186" spans="2:28" x14ac:dyDescent="0.25">
      <c r="B12186" s="2"/>
      <c r="D12186" s="2"/>
      <c r="F12186" s="2"/>
      <c r="H12186" s="2"/>
      <c r="J12186" s="2"/>
      <c r="L12186" s="2"/>
      <c r="AB12186" s="2"/>
    </row>
    <row r="12187" spans="2:28" x14ac:dyDescent="0.25">
      <c r="B12187" s="2"/>
      <c r="D12187" s="2"/>
      <c r="F12187" s="2"/>
      <c r="H12187" s="2"/>
      <c r="J12187" s="2"/>
      <c r="L12187" s="2"/>
      <c r="AB12187" s="2"/>
    </row>
    <row r="12188" spans="2:28" x14ac:dyDescent="0.25">
      <c r="B12188" s="2"/>
      <c r="D12188" s="2"/>
      <c r="F12188" s="2"/>
      <c r="H12188" s="2"/>
      <c r="J12188" s="2"/>
      <c r="L12188" s="2"/>
      <c r="AB12188" s="2"/>
    </row>
    <row r="12189" spans="2:28" x14ac:dyDescent="0.25">
      <c r="B12189" s="2"/>
      <c r="D12189" s="2"/>
      <c r="F12189" s="2"/>
      <c r="H12189" s="2"/>
      <c r="J12189" s="2"/>
      <c r="L12189" s="2"/>
      <c r="AB12189" s="2"/>
    </row>
    <row r="12190" spans="2:28" x14ac:dyDescent="0.25">
      <c r="B12190" s="2"/>
      <c r="D12190" s="2"/>
      <c r="F12190" s="2"/>
      <c r="H12190" s="2"/>
      <c r="J12190" s="2"/>
      <c r="L12190" s="2"/>
      <c r="AB12190" s="2"/>
    </row>
    <row r="12191" spans="2:28" x14ac:dyDescent="0.25">
      <c r="B12191" s="2"/>
      <c r="D12191" s="2"/>
      <c r="F12191" s="2"/>
      <c r="H12191" s="2"/>
      <c r="J12191" s="2"/>
      <c r="L12191" s="2"/>
      <c r="AB12191" s="2"/>
    </row>
    <row r="12192" spans="2:28" x14ac:dyDescent="0.25">
      <c r="B12192" s="2"/>
      <c r="D12192" s="2"/>
      <c r="F12192" s="2"/>
      <c r="H12192" s="2"/>
      <c r="J12192" s="2"/>
      <c r="L12192" s="2"/>
      <c r="AB12192" s="2"/>
    </row>
    <row r="12193" spans="2:28" x14ac:dyDescent="0.25">
      <c r="B12193" s="2"/>
      <c r="D12193" s="2"/>
      <c r="F12193" s="2"/>
      <c r="H12193" s="2"/>
      <c r="J12193" s="2"/>
      <c r="L12193" s="2"/>
      <c r="AB12193" s="2"/>
    </row>
    <row r="12194" spans="2:28" x14ac:dyDescent="0.25">
      <c r="B12194" s="2"/>
      <c r="D12194" s="2"/>
      <c r="F12194" s="2"/>
      <c r="H12194" s="2"/>
      <c r="J12194" s="2"/>
      <c r="L12194" s="2"/>
      <c r="AB12194" s="2"/>
    </row>
    <row r="12195" spans="2:28" x14ac:dyDescent="0.25">
      <c r="B12195" s="2"/>
      <c r="D12195" s="2"/>
      <c r="F12195" s="2"/>
      <c r="H12195" s="2"/>
      <c r="J12195" s="2"/>
      <c r="L12195" s="2"/>
      <c r="AB12195" s="2"/>
    </row>
    <row r="12196" spans="2:28" x14ac:dyDescent="0.25">
      <c r="B12196" s="2"/>
      <c r="D12196" s="2"/>
      <c r="F12196" s="2"/>
      <c r="H12196" s="2"/>
      <c r="J12196" s="2"/>
      <c r="L12196" s="2"/>
      <c r="AB12196" s="2"/>
    </row>
    <row r="12197" spans="2:28" x14ac:dyDescent="0.25">
      <c r="B12197" s="2"/>
      <c r="D12197" s="2"/>
      <c r="F12197" s="2"/>
      <c r="H12197" s="2"/>
      <c r="J12197" s="2"/>
      <c r="L12197" s="2"/>
      <c r="AB12197" s="2"/>
    </row>
    <row r="12198" spans="2:28" x14ac:dyDescent="0.25">
      <c r="B12198" s="2"/>
      <c r="D12198" s="2"/>
      <c r="F12198" s="2"/>
      <c r="H12198" s="2"/>
      <c r="J12198" s="2"/>
      <c r="L12198" s="2"/>
      <c r="AB12198" s="2"/>
    </row>
    <row r="12199" spans="2:28" x14ac:dyDescent="0.25">
      <c r="B12199" s="2"/>
      <c r="D12199" s="2"/>
      <c r="F12199" s="2"/>
      <c r="H12199" s="2"/>
      <c r="J12199" s="2"/>
      <c r="L12199" s="2"/>
      <c r="AB12199" s="2"/>
    </row>
    <row r="12200" spans="2:28" x14ac:dyDescent="0.25">
      <c r="B12200" s="2"/>
      <c r="D12200" s="2"/>
      <c r="F12200" s="2"/>
      <c r="H12200" s="2"/>
      <c r="J12200" s="2"/>
      <c r="L12200" s="2"/>
      <c r="AB12200" s="2"/>
    </row>
    <row r="12201" spans="2:28" x14ac:dyDescent="0.25">
      <c r="B12201" s="2"/>
      <c r="D12201" s="2"/>
      <c r="F12201" s="2"/>
      <c r="H12201" s="2"/>
      <c r="J12201" s="2"/>
      <c r="L12201" s="2"/>
      <c r="AB12201" s="2"/>
    </row>
    <row r="12202" spans="2:28" x14ac:dyDescent="0.25">
      <c r="B12202" s="2"/>
      <c r="D12202" s="2"/>
      <c r="F12202" s="2"/>
      <c r="H12202" s="2"/>
      <c r="J12202" s="2"/>
      <c r="L12202" s="2"/>
      <c r="AB12202" s="2"/>
    </row>
    <row r="12203" spans="2:28" x14ac:dyDescent="0.25">
      <c r="B12203" s="2"/>
      <c r="D12203" s="2"/>
      <c r="F12203" s="2"/>
      <c r="H12203" s="2"/>
      <c r="J12203" s="2"/>
      <c r="L12203" s="2"/>
      <c r="AB12203" s="2"/>
    </row>
    <row r="12204" spans="2:28" x14ac:dyDescent="0.25">
      <c r="B12204" s="2"/>
      <c r="D12204" s="2"/>
      <c r="F12204" s="2"/>
      <c r="H12204" s="2"/>
      <c r="J12204" s="2"/>
      <c r="L12204" s="2"/>
      <c r="AB12204" s="2"/>
    </row>
    <row r="12205" spans="2:28" x14ac:dyDescent="0.25">
      <c r="B12205" s="2"/>
      <c r="D12205" s="2"/>
      <c r="F12205" s="2"/>
      <c r="H12205" s="2"/>
      <c r="J12205" s="2"/>
      <c r="L12205" s="2"/>
      <c r="AB12205" s="2"/>
    </row>
    <row r="12206" spans="2:28" x14ac:dyDescent="0.25">
      <c r="B12206" s="2"/>
      <c r="D12206" s="2"/>
      <c r="F12206" s="2"/>
      <c r="H12206" s="2"/>
      <c r="J12206" s="2"/>
      <c r="L12206" s="2"/>
      <c r="AB12206" s="2"/>
    </row>
    <row r="12207" spans="2:28" x14ac:dyDescent="0.25">
      <c r="B12207" s="2"/>
      <c r="D12207" s="2"/>
      <c r="F12207" s="2"/>
      <c r="H12207" s="2"/>
      <c r="J12207" s="2"/>
      <c r="L12207" s="2"/>
      <c r="AB12207" s="2"/>
    </row>
    <row r="12208" spans="2:28" x14ac:dyDescent="0.25">
      <c r="B12208" s="2"/>
      <c r="D12208" s="2"/>
      <c r="F12208" s="2"/>
      <c r="H12208" s="2"/>
      <c r="J12208" s="2"/>
      <c r="L12208" s="2"/>
      <c r="AB12208" s="2"/>
    </row>
    <row r="12209" spans="2:28" x14ac:dyDescent="0.25">
      <c r="B12209" s="2"/>
      <c r="D12209" s="2"/>
      <c r="F12209" s="2"/>
      <c r="H12209" s="2"/>
      <c r="J12209" s="2"/>
      <c r="L12209" s="2"/>
      <c r="AB12209" s="2"/>
    </row>
    <row r="12210" spans="2:28" x14ac:dyDescent="0.25">
      <c r="B12210" s="2"/>
      <c r="D12210" s="2"/>
      <c r="F12210" s="2"/>
      <c r="H12210" s="2"/>
      <c r="J12210" s="2"/>
      <c r="L12210" s="2"/>
      <c r="AB12210" s="2"/>
    </row>
    <row r="12211" spans="2:28" x14ac:dyDescent="0.25">
      <c r="B12211" s="2"/>
      <c r="D12211" s="2"/>
      <c r="F12211" s="2"/>
      <c r="H12211" s="2"/>
      <c r="J12211" s="2"/>
      <c r="L12211" s="2"/>
      <c r="AB12211" s="2"/>
    </row>
    <row r="12212" spans="2:28" x14ac:dyDescent="0.25">
      <c r="B12212" s="2"/>
      <c r="D12212" s="2"/>
      <c r="F12212" s="2"/>
      <c r="H12212" s="2"/>
      <c r="J12212" s="2"/>
      <c r="L12212" s="2"/>
      <c r="AB12212" s="2"/>
    </row>
    <row r="12213" spans="2:28" x14ac:dyDescent="0.25">
      <c r="B12213" s="2"/>
      <c r="D12213" s="2"/>
      <c r="F12213" s="2"/>
      <c r="H12213" s="2"/>
      <c r="J12213" s="2"/>
      <c r="L12213" s="2"/>
      <c r="AB12213" s="2"/>
    </row>
    <row r="12214" spans="2:28" x14ac:dyDescent="0.25">
      <c r="B12214" s="2"/>
      <c r="D12214" s="2"/>
      <c r="F12214" s="2"/>
      <c r="H12214" s="2"/>
      <c r="J12214" s="2"/>
      <c r="L12214" s="2"/>
      <c r="AB12214" s="2"/>
    </row>
    <row r="12215" spans="2:28" x14ac:dyDescent="0.25">
      <c r="B12215" s="2"/>
      <c r="D12215" s="2"/>
      <c r="F12215" s="2"/>
      <c r="H12215" s="2"/>
      <c r="J12215" s="2"/>
      <c r="L12215" s="2"/>
      <c r="AB12215" s="2"/>
    </row>
    <row r="12216" spans="2:28" x14ac:dyDescent="0.25">
      <c r="B12216" s="2"/>
      <c r="D12216" s="2"/>
      <c r="F12216" s="2"/>
      <c r="H12216" s="2"/>
      <c r="J12216" s="2"/>
      <c r="L12216" s="2"/>
      <c r="AB12216" s="2"/>
    </row>
    <row r="12217" spans="2:28" x14ac:dyDescent="0.25">
      <c r="B12217" s="2"/>
      <c r="D12217" s="2"/>
      <c r="F12217" s="2"/>
      <c r="H12217" s="2"/>
      <c r="J12217" s="2"/>
      <c r="L12217" s="2"/>
      <c r="AB12217" s="2"/>
    </row>
    <row r="12218" spans="2:28" x14ac:dyDescent="0.25">
      <c r="B12218" s="2"/>
      <c r="D12218" s="2"/>
      <c r="F12218" s="2"/>
      <c r="H12218" s="2"/>
      <c r="J12218" s="2"/>
      <c r="L12218" s="2"/>
      <c r="AB12218" s="2"/>
    </row>
    <row r="12219" spans="2:28" x14ac:dyDescent="0.25">
      <c r="B12219" s="2"/>
      <c r="D12219" s="2"/>
      <c r="F12219" s="2"/>
      <c r="H12219" s="2"/>
      <c r="J12219" s="2"/>
      <c r="L12219" s="2"/>
      <c r="AB12219" s="2"/>
    </row>
    <row r="12220" spans="2:28" x14ac:dyDescent="0.25">
      <c r="B12220" s="2"/>
      <c r="D12220" s="2"/>
      <c r="F12220" s="2"/>
      <c r="H12220" s="2"/>
      <c r="J12220" s="2"/>
      <c r="L12220" s="2"/>
      <c r="AB12220" s="2"/>
    </row>
    <row r="12221" spans="2:28" x14ac:dyDescent="0.25">
      <c r="B12221" s="2"/>
      <c r="D12221" s="2"/>
      <c r="F12221" s="2"/>
      <c r="H12221" s="2"/>
      <c r="J12221" s="2"/>
      <c r="L12221" s="2"/>
      <c r="AB12221" s="2"/>
    </row>
    <row r="12222" spans="2:28" x14ac:dyDescent="0.25">
      <c r="B12222" s="2"/>
      <c r="D12222" s="2"/>
      <c r="F12222" s="2"/>
      <c r="H12222" s="2"/>
      <c r="J12222" s="2"/>
      <c r="L12222" s="2"/>
      <c r="AB12222" s="2"/>
    </row>
    <row r="12223" spans="2:28" x14ac:dyDescent="0.25">
      <c r="B12223" s="2"/>
      <c r="D12223" s="2"/>
      <c r="F12223" s="2"/>
      <c r="H12223" s="2"/>
      <c r="J12223" s="2"/>
      <c r="L12223" s="2"/>
      <c r="AB12223" s="2"/>
    </row>
    <row r="12224" spans="2:28" x14ac:dyDescent="0.25">
      <c r="B12224" s="2"/>
      <c r="D12224" s="2"/>
      <c r="F12224" s="2"/>
      <c r="H12224" s="2"/>
      <c r="J12224" s="2"/>
      <c r="L12224" s="2"/>
      <c r="AB12224" s="2"/>
    </row>
    <row r="12225" spans="2:28" x14ac:dyDescent="0.25">
      <c r="B12225" s="2"/>
      <c r="D12225" s="2"/>
      <c r="F12225" s="2"/>
      <c r="H12225" s="2"/>
      <c r="J12225" s="2"/>
      <c r="L12225" s="2"/>
      <c r="AB12225" s="2"/>
    </row>
    <row r="12226" spans="2:28" x14ac:dyDescent="0.25">
      <c r="B12226" s="2"/>
      <c r="D12226" s="2"/>
      <c r="F12226" s="2"/>
      <c r="H12226" s="2"/>
      <c r="J12226" s="2"/>
      <c r="L12226" s="2"/>
      <c r="AB12226" s="2"/>
    </row>
    <row r="12227" spans="2:28" x14ac:dyDescent="0.25">
      <c r="B12227" s="2"/>
      <c r="D12227" s="2"/>
      <c r="F12227" s="2"/>
      <c r="H12227" s="2"/>
      <c r="J12227" s="2"/>
      <c r="L12227" s="2"/>
      <c r="AB12227" s="2"/>
    </row>
    <row r="12228" spans="2:28" x14ac:dyDescent="0.25">
      <c r="B12228" s="2"/>
      <c r="D12228" s="2"/>
      <c r="F12228" s="2"/>
      <c r="H12228" s="2"/>
      <c r="J12228" s="2"/>
      <c r="L12228" s="2"/>
      <c r="AB12228" s="2"/>
    </row>
    <row r="12229" spans="2:28" x14ac:dyDescent="0.25">
      <c r="B12229" s="2"/>
      <c r="D12229" s="2"/>
      <c r="F12229" s="2"/>
      <c r="H12229" s="2"/>
      <c r="J12229" s="2"/>
      <c r="L12229" s="2"/>
      <c r="AB12229" s="2"/>
    </row>
    <row r="12230" spans="2:28" x14ac:dyDescent="0.25">
      <c r="B12230" s="2"/>
      <c r="D12230" s="2"/>
      <c r="F12230" s="2"/>
      <c r="H12230" s="2"/>
      <c r="J12230" s="2"/>
      <c r="L12230" s="2"/>
      <c r="AB12230" s="2"/>
    </row>
    <row r="12231" spans="2:28" x14ac:dyDescent="0.25">
      <c r="B12231" s="2"/>
      <c r="D12231" s="2"/>
      <c r="F12231" s="2"/>
      <c r="H12231" s="2"/>
      <c r="J12231" s="2"/>
      <c r="L12231" s="2"/>
      <c r="AB12231" s="2"/>
    </row>
    <row r="12232" spans="2:28" x14ac:dyDescent="0.25">
      <c r="B12232" s="2"/>
      <c r="D12232" s="2"/>
      <c r="F12232" s="2"/>
      <c r="H12232" s="2"/>
      <c r="J12232" s="2"/>
      <c r="L12232" s="2"/>
      <c r="AB12232" s="2"/>
    </row>
    <row r="12233" spans="2:28" x14ac:dyDescent="0.25">
      <c r="B12233" s="2"/>
      <c r="D12233" s="2"/>
      <c r="F12233" s="2"/>
      <c r="H12233" s="2"/>
      <c r="J12233" s="2"/>
      <c r="L12233" s="2"/>
      <c r="AB12233" s="2"/>
    </row>
    <row r="12234" spans="2:28" x14ac:dyDescent="0.25">
      <c r="B12234" s="2"/>
      <c r="D12234" s="2"/>
      <c r="F12234" s="2"/>
      <c r="H12234" s="2"/>
      <c r="J12234" s="2"/>
      <c r="L12234" s="2"/>
      <c r="AB12234" s="2"/>
    </row>
    <row r="12235" spans="2:28" x14ac:dyDescent="0.25">
      <c r="B12235" s="2"/>
      <c r="D12235" s="2"/>
      <c r="F12235" s="2"/>
      <c r="H12235" s="2"/>
      <c r="J12235" s="2"/>
      <c r="L12235" s="2"/>
      <c r="AB12235" s="2"/>
    </row>
    <row r="12236" spans="2:28" x14ac:dyDescent="0.25">
      <c r="B12236" s="2"/>
      <c r="D12236" s="2"/>
      <c r="F12236" s="2"/>
      <c r="H12236" s="2"/>
      <c r="J12236" s="2"/>
      <c r="L12236" s="2"/>
      <c r="AB12236" s="2"/>
    </row>
    <row r="12237" spans="2:28" x14ac:dyDescent="0.25">
      <c r="B12237" s="2"/>
      <c r="D12237" s="2"/>
      <c r="F12237" s="2"/>
      <c r="H12237" s="2"/>
      <c r="J12237" s="2"/>
      <c r="L12237" s="2"/>
      <c r="AB12237" s="2"/>
    </row>
    <row r="12238" spans="2:28" x14ac:dyDescent="0.25">
      <c r="B12238" s="2"/>
      <c r="D12238" s="2"/>
      <c r="F12238" s="2"/>
      <c r="H12238" s="2"/>
      <c r="J12238" s="2"/>
      <c r="L12238" s="2"/>
      <c r="AB12238" s="2"/>
    </row>
    <row r="12239" spans="2:28" x14ac:dyDescent="0.25">
      <c r="B12239" s="2"/>
      <c r="D12239" s="2"/>
      <c r="F12239" s="2"/>
      <c r="H12239" s="2"/>
      <c r="J12239" s="2"/>
      <c r="L12239" s="2"/>
      <c r="AB12239" s="2"/>
    </row>
    <row r="12240" spans="2:28" x14ac:dyDescent="0.25">
      <c r="B12240" s="2"/>
      <c r="D12240" s="2"/>
      <c r="F12240" s="2"/>
      <c r="H12240" s="2"/>
      <c r="J12240" s="2"/>
      <c r="L12240" s="2"/>
      <c r="AB12240" s="2"/>
    </row>
    <row r="12241" spans="2:28" x14ac:dyDescent="0.25">
      <c r="B12241" s="2"/>
      <c r="D12241" s="2"/>
      <c r="F12241" s="2"/>
      <c r="H12241" s="2"/>
      <c r="J12241" s="2"/>
      <c r="L12241" s="2"/>
      <c r="AB12241" s="2"/>
    </row>
    <row r="12242" spans="2:28" x14ac:dyDescent="0.25">
      <c r="B12242" s="2"/>
      <c r="D12242" s="2"/>
      <c r="F12242" s="2"/>
      <c r="H12242" s="2"/>
      <c r="J12242" s="2"/>
      <c r="L12242" s="2"/>
      <c r="AB12242" s="2"/>
    </row>
    <row r="12243" spans="2:28" x14ac:dyDescent="0.25">
      <c r="B12243" s="2"/>
      <c r="D12243" s="2"/>
      <c r="F12243" s="2"/>
      <c r="H12243" s="2"/>
      <c r="J12243" s="2"/>
      <c r="L12243" s="2"/>
      <c r="AB12243" s="2"/>
    </row>
    <row r="12244" spans="2:28" x14ac:dyDescent="0.25">
      <c r="B12244" s="2"/>
      <c r="D12244" s="2"/>
      <c r="F12244" s="2"/>
      <c r="H12244" s="2"/>
      <c r="J12244" s="2"/>
      <c r="L12244" s="2"/>
      <c r="AB12244" s="2"/>
    </row>
    <row r="12245" spans="2:28" x14ac:dyDescent="0.25">
      <c r="B12245" s="2"/>
      <c r="D12245" s="2"/>
      <c r="F12245" s="2"/>
      <c r="H12245" s="2"/>
      <c r="J12245" s="2"/>
      <c r="L12245" s="2"/>
      <c r="AB12245" s="2"/>
    </row>
    <row r="12246" spans="2:28" x14ac:dyDescent="0.25">
      <c r="B12246" s="2"/>
      <c r="D12246" s="2"/>
      <c r="F12246" s="2"/>
      <c r="H12246" s="2"/>
      <c r="J12246" s="2"/>
      <c r="L12246" s="2"/>
      <c r="AB12246" s="2"/>
    </row>
    <row r="12247" spans="2:28" x14ac:dyDescent="0.25">
      <c r="B12247" s="2"/>
      <c r="D12247" s="2"/>
      <c r="F12247" s="2"/>
      <c r="H12247" s="2"/>
      <c r="J12247" s="2"/>
      <c r="L12247" s="2"/>
      <c r="AB12247" s="2"/>
    </row>
    <row r="12248" spans="2:28" x14ac:dyDescent="0.25">
      <c r="B12248" s="2"/>
      <c r="D12248" s="2"/>
      <c r="F12248" s="2"/>
      <c r="H12248" s="2"/>
      <c r="J12248" s="2"/>
      <c r="L12248" s="2"/>
      <c r="AB12248" s="2"/>
    </row>
    <row r="12249" spans="2:28" x14ac:dyDescent="0.25">
      <c r="B12249" s="2"/>
      <c r="D12249" s="2"/>
      <c r="F12249" s="2"/>
      <c r="H12249" s="2"/>
      <c r="J12249" s="2"/>
      <c r="L12249" s="2"/>
      <c r="AB12249" s="2"/>
    </row>
    <row r="12250" spans="2:28" x14ac:dyDescent="0.25">
      <c r="B12250" s="2"/>
      <c r="D12250" s="2"/>
      <c r="F12250" s="2"/>
      <c r="H12250" s="2"/>
      <c r="J12250" s="2"/>
      <c r="L12250" s="2"/>
      <c r="AB12250" s="2"/>
    </row>
    <row r="12251" spans="2:28" x14ac:dyDescent="0.25">
      <c r="B12251" s="2"/>
      <c r="D12251" s="2"/>
      <c r="F12251" s="2"/>
      <c r="H12251" s="2"/>
      <c r="J12251" s="2"/>
      <c r="L12251" s="2"/>
      <c r="AB12251" s="2"/>
    </row>
    <row r="12252" spans="2:28" x14ac:dyDescent="0.25">
      <c r="B12252" s="2"/>
      <c r="D12252" s="2"/>
      <c r="F12252" s="2"/>
      <c r="H12252" s="2"/>
      <c r="J12252" s="2"/>
      <c r="L12252" s="2"/>
      <c r="AB12252" s="2"/>
    </row>
    <row r="12253" spans="2:28" x14ac:dyDescent="0.25">
      <c r="B12253" s="2"/>
      <c r="D12253" s="2"/>
      <c r="F12253" s="2"/>
      <c r="H12253" s="2"/>
      <c r="J12253" s="2"/>
      <c r="L12253" s="2"/>
      <c r="AB12253" s="2"/>
    </row>
    <row r="12254" spans="2:28" x14ac:dyDescent="0.25">
      <c r="B12254" s="2"/>
      <c r="D12254" s="2"/>
      <c r="F12254" s="2"/>
      <c r="H12254" s="2"/>
      <c r="J12254" s="2"/>
      <c r="L12254" s="2"/>
      <c r="AB12254" s="2"/>
    </row>
    <row r="12255" spans="2:28" x14ac:dyDescent="0.25">
      <c r="B12255" s="2"/>
      <c r="D12255" s="2"/>
      <c r="F12255" s="2"/>
      <c r="H12255" s="2"/>
      <c r="J12255" s="2"/>
      <c r="L12255" s="2"/>
      <c r="AB12255" s="2"/>
    </row>
    <row r="12256" spans="2:28" x14ac:dyDescent="0.25">
      <c r="B12256" s="2"/>
      <c r="D12256" s="2"/>
      <c r="F12256" s="2"/>
      <c r="H12256" s="2"/>
      <c r="J12256" s="2"/>
      <c r="L12256" s="2"/>
      <c r="AB12256" s="2"/>
    </row>
    <row r="12257" spans="2:28" x14ac:dyDescent="0.25">
      <c r="B12257" s="2"/>
      <c r="D12257" s="2"/>
      <c r="F12257" s="2"/>
      <c r="H12257" s="2"/>
      <c r="J12257" s="2"/>
      <c r="L12257" s="2"/>
      <c r="AB12257" s="2"/>
    </row>
    <row r="12258" spans="2:28" x14ac:dyDescent="0.25">
      <c r="B12258" s="2"/>
      <c r="D12258" s="2"/>
      <c r="F12258" s="2"/>
      <c r="H12258" s="2"/>
      <c r="J12258" s="2"/>
      <c r="L12258" s="2"/>
      <c r="AB12258" s="2"/>
    </row>
    <row r="12259" spans="2:28" x14ac:dyDescent="0.25">
      <c r="B12259" s="2"/>
      <c r="D12259" s="2"/>
      <c r="F12259" s="2"/>
      <c r="H12259" s="2"/>
      <c r="J12259" s="2"/>
      <c r="L12259" s="2"/>
      <c r="AB12259" s="2"/>
    </row>
    <row r="12260" spans="2:28" x14ac:dyDescent="0.25">
      <c r="B12260" s="2"/>
      <c r="D12260" s="2"/>
      <c r="F12260" s="2"/>
      <c r="H12260" s="2"/>
      <c r="J12260" s="2"/>
      <c r="L12260" s="2"/>
      <c r="AB12260" s="2"/>
    </row>
    <row r="12261" spans="2:28" x14ac:dyDescent="0.25">
      <c r="B12261" s="2"/>
      <c r="D12261" s="2"/>
      <c r="F12261" s="2"/>
      <c r="H12261" s="2"/>
      <c r="J12261" s="2"/>
      <c r="L12261" s="2"/>
      <c r="AB12261" s="2"/>
    </row>
    <row r="12262" spans="2:28" x14ac:dyDescent="0.25">
      <c r="B12262" s="2"/>
      <c r="D12262" s="2"/>
      <c r="F12262" s="2"/>
      <c r="H12262" s="2"/>
      <c r="J12262" s="2"/>
      <c r="L12262" s="2"/>
      <c r="AB12262" s="2"/>
    </row>
    <row r="12263" spans="2:28" x14ac:dyDescent="0.25">
      <c r="B12263" s="2"/>
      <c r="D12263" s="2"/>
      <c r="F12263" s="2"/>
      <c r="H12263" s="2"/>
      <c r="J12263" s="2"/>
      <c r="L12263" s="2"/>
      <c r="AB12263" s="2"/>
    </row>
    <row r="12264" spans="2:28" x14ac:dyDescent="0.25">
      <c r="B12264" s="2"/>
      <c r="D12264" s="2"/>
      <c r="F12264" s="2"/>
      <c r="H12264" s="2"/>
      <c r="J12264" s="2"/>
      <c r="L12264" s="2"/>
      <c r="AB12264" s="2"/>
    </row>
    <row r="12265" spans="2:28" x14ac:dyDescent="0.25">
      <c r="B12265" s="2"/>
      <c r="D12265" s="2"/>
      <c r="F12265" s="2"/>
      <c r="H12265" s="2"/>
      <c r="J12265" s="2"/>
      <c r="L12265" s="2"/>
      <c r="AB12265" s="2"/>
    </row>
    <row r="12266" spans="2:28" x14ac:dyDescent="0.25">
      <c r="B12266" s="2"/>
      <c r="D12266" s="2"/>
      <c r="F12266" s="2"/>
      <c r="H12266" s="2"/>
      <c r="J12266" s="2"/>
      <c r="L12266" s="2"/>
      <c r="AB12266" s="2"/>
    </row>
    <row r="12267" spans="2:28" x14ac:dyDescent="0.25">
      <c r="B12267" s="2"/>
      <c r="D12267" s="2"/>
      <c r="F12267" s="2"/>
      <c r="H12267" s="2"/>
      <c r="J12267" s="2"/>
      <c r="L12267" s="2"/>
      <c r="AB12267" s="2"/>
    </row>
    <row r="12268" spans="2:28" x14ac:dyDescent="0.25">
      <c r="B12268" s="2"/>
      <c r="D12268" s="2"/>
      <c r="F12268" s="2"/>
      <c r="H12268" s="2"/>
      <c r="J12268" s="2"/>
      <c r="L12268" s="2"/>
      <c r="AB12268" s="2"/>
    </row>
    <row r="12269" spans="2:28" x14ac:dyDescent="0.25">
      <c r="B12269" s="2"/>
      <c r="D12269" s="2"/>
      <c r="F12269" s="2"/>
      <c r="H12269" s="2"/>
      <c r="J12269" s="2"/>
      <c r="L12269" s="2"/>
      <c r="AB12269" s="2"/>
    </row>
    <row r="12270" spans="2:28" x14ac:dyDescent="0.25">
      <c r="B12270" s="2"/>
      <c r="D12270" s="2"/>
      <c r="F12270" s="2"/>
      <c r="H12270" s="2"/>
      <c r="J12270" s="2"/>
      <c r="L12270" s="2"/>
      <c r="AB12270" s="2"/>
    </row>
    <row r="12271" spans="2:28" x14ac:dyDescent="0.25">
      <c r="B12271" s="2"/>
      <c r="D12271" s="2"/>
      <c r="F12271" s="2"/>
      <c r="H12271" s="2"/>
      <c r="J12271" s="2"/>
      <c r="L12271" s="2"/>
      <c r="AB12271" s="2"/>
    </row>
    <row r="12272" spans="2:28" x14ac:dyDescent="0.25">
      <c r="B12272" s="2"/>
      <c r="D12272" s="2"/>
      <c r="F12272" s="2"/>
      <c r="H12272" s="2"/>
      <c r="J12272" s="2"/>
      <c r="L12272" s="2"/>
      <c r="AB12272" s="2"/>
    </row>
    <row r="12273" spans="2:28" x14ac:dyDescent="0.25">
      <c r="B12273" s="2"/>
      <c r="D12273" s="2"/>
      <c r="F12273" s="2"/>
      <c r="H12273" s="2"/>
      <c r="J12273" s="2"/>
      <c r="L12273" s="2"/>
      <c r="AB12273" s="2"/>
    </row>
    <row r="12274" spans="2:28" x14ac:dyDescent="0.25">
      <c r="B12274" s="2"/>
      <c r="D12274" s="2"/>
      <c r="F12274" s="2"/>
      <c r="H12274" s="2"/>
      <c r="J12274" s="2"/>
      <c r="L12274" s="2"/>
      <c r="AB12274" s="2"/>
    </row>
    <row r="12275" spans="2:28" x14ac:dyDescent="0.25">
      <c r="B12275" s="2"/>
      <c r="D12275" s="2"/>
      <c r="F12275" s="2"/>
      <c r="H12275" s="2"/>
      <c r="J12275" s="2"/>
      <c r="L12275" s="2"/>
      <c r="AB12275" s="2"/>
    </row>
    <row r="12276" spans="2:28" x14ac:dyDescent="0.25">
      <c r="B12276" s="2"/>
      <c r="D12276" s="2"/>
      <c r="F12276" s="2"/>
      <c r="H12276" s="2"/>
      <c r="J12276" s="2"/>
      <c r="L12276" s="2"/>
      <c r="AB12276" s="2"/>
    </row>
    <row r="12277" spans="2:28" x14ac:dyDescent="0.25">
      <c r="B12277" s="2"/>
      <c r="D12277" s="2"/>
      <c r="F12277" s="2"/>
      <c r="H12277" s="2"/>
      <c r="J12277" s="2"/>
      <c r="L12277" s="2"/>
      <c r="AB12277" s="2"/>
    </row>
    <row r="12278" spans="2:28" x14ac:dyDescent="0.25">
      <c r="B12278" s="2"/>
      <c r="D12278" s="2"/>
      <c r="F12278" s="2"/>
      <c r="H12278" s="2"/>
      <c r="J12278" s="2"/>
      <c r="L12278" s="2"/>
      <c r="AB12278" s="2"/>
    </row>
    <row r="12279" spans="2:28" x14ac:dyDescent="0.25">
      <c r="B12279" s="2"/>
      <c r="D12279" s="2"/>
      <c r="F12279" s="2"/>
      <c r="H12279" s="2"/>
      <c r="J12279" s="2"/>
      <c r="L12279" s="2"/>
      <c r="AB12279" s="2"/>
    </row>
    <row r="12280" spans="2:28" x14ac:dyDescent="0.25">
      <c r="B12280" s="2"/>
      <c r="D12280" s="2"/>
      <c r="F12280" s="2"/>
      <c r="H12280" s="2"/>
      <c r="J12280" s="2"/>
      <c r="L12280" s="2"/>
      <c r="AB12280" s="2"/>
    </row>
    <row r="12281" spans="2:28" x14ac:dyDescent="0.25">
      <c r="B12281" s="2"/>
      <c r="D12281" s="2"/>
      <c r="F12281" s="2"/>
      <c r="H12281" s="2"/>
      <c r="J12281" s="2"/>
      <c r="L12281" s="2"/>
      <c r="AB12281" s="2"/>
    </row>
    <row r="12282" spans="2:28" x14ac:dyDescent="0.25">
      <c r="B12282" s="2"/>
      <c r="D12282" s="2"/>
      <c r="F12282" s="2"/>
      <c r="H12282" s="2"/>
      <c r="J12282" s="2"/>
      <c r="L12282" s="2"/>
      <c r="AB12282" s="2"/>
    </row>
    <row r="12283" spans="2:28" x14ac:dyDescent="0.25">
      <c r="B12283" s="2"/>
      <c r="D12283" s="2"/>
      <c r="F12283" s="2"/>
      <c r="H12283" s="2"/>
      <c r="J12283" s="2"/>
      <c r="L12283" s="2"/>
      <c r="AB12283" s="2"/>
    </row>
    <row r="12284" spans="2:28" x14ac:dyDescent="0.25">
      <c r="B12284" s="2"/>
      <c r="D12284" s="2"/>
      <c r="F12284" s="2"/>
      <c r="H12284" s="2"/>
      <c r="J12284" s="2"/>
      <c r="L12284" s="2"/>
      <c r="AB12284" s="2"/>
    </row>
    <row r="12285" spans="2:28" x14ac:dyDescent="0.25">
      <c r="B12285" s="2"/>
      <c r="D12285" s="2"/>
      <c r="F12285" s="2"/>
      <c r="H12285" s="2"/>
      <c r="J12285" s="2"/>
      <c r="L12285" s="2"/>
      <c r="AB12285" s="2"/>
    </row>
    <row r="12286" spans="2:28" x14ac:dyDescent="0.25">
      <c r="B12286" s="2"/>
      <c r="D12286" s="2"/>
      <c r="F12286" s="2"/>
      <c r="H12286" s="2"/>
      <c r="J12286" s="2"/>
      <c r="L12286" s="2"/>
      <c r="AB12286" s="2"/>
    </row>
    <row r="12287" spans="2:28" x14ac:dyDescent="0.25">
      <c r="B12287" s="2"/>
      <c r="D12287" s="2"/>
      <c r="F12287" s="2"/>
      <c r="H12287" s="2"/>
      <c r="J12287" s="2"/>
      <c r="L12287" s="2"/>
      <c r="AB12287" s="2"/>
    </row>
    <row r="12288" spans="2:28" x14ac:dyDescent="0.25">
      <c r="B12288" s="2"/>
      <c r="D12288" s="2"/>
      <c r="F12288" s="2"/>
      <c r="H12288" s="2"/>
      <c r="J12288" s="2"/>
      <c r="L12288" s="2"/>
      <c r="AB12288" s="2"/>
    </row>
    <row r="12289" spans="2:28" x14ac:dyDescent="0.25">
      <c r="B12289" s="2"/>
      <c r="D12289" s="2"/>
      <c r="F12289" s="2"/>
      <c r="H12289" s="2"/>
      <c r="J12289" s="2"/>
      <c r="L12289" s="2"/>
      <c r="AB12289" s="2"/>
    </row>
    <row r="12290" spans="2:28" x14ac:dyDescent="0.25">
      <c r="B12290" s="2"/>
      <c r="D12290" s="2"/>
      <c r="F12290" s="2"/>
      <c r="H12290" s="2"/>
      <c r="J12290" s="2"/>
      <c r="L12290" s="2"/>
      <c r="AB12290" s="2"/>
    </row>
    <row r="12291" spans="2:28" x14ac:dyDescent="0.25">
      <c r="B12291" s="2"/>
      <c r="D12291" s="2"/>
      <c r="F12291" s="2"/>
      <c r="H12291" s="2"/>
      <c r="J12291" s="2"/>
      <c r="L12291" s="2"/>
      <c r="AB12291" s="2"/>
    </row>
    <row r="12292" spans="2:28" x14ac:dyDescent="0.25">
      <c r="B12292" s="2"/>
      <c r="D12292" s="2"/>
      <c r="F12292" s="2"/>
      <c r="H12292" s="2"/>
      <c r="J12292" s="2"/>
      <c r="L12292" s="2"/>
      <c r="AB12292" s="2"/>
    </row>
    <row r="12293" spans="2:28" x14ac:dyDescent="0.25">
      <c r="B12293" s="2"/>
      <c r="D12293" s="2"/>
      <c r="F12293" s="2"/>
      <c r="H12293" s="2"/>
      <c r="J12293" s="2"/>
      <c r="L12293" s="2"/>
      <c r="AB12293" s="2"/>
    </row>
    <row r="12294" spans="2:28" x14ac:dyDescent="0.25">
      <c r="B12294" s="2"/>
      <c r="D12294" s="2"/>
      <c r="F12294" s="2"/>
      <c r="H12294" s="2"/>
      <c r="J12294" s="2"/>
      <c r="L12294" s="2"/>
      <c r="AB12294" s="2"/>
    </row>
    <row r="12295" spans="2:28" x14ac:dyDescent="0.25">
      <c r="B12295" s="2"/>
      <c r="D12295" s="2"/>
      <c r="F12295" s="2"/>
      <c r="H12295" s="2"/>
      <c r="J12295" s="2"/>
      <c r="L12295" s="2"/>
      <c r="AB12295" s="2"/>
    </row>
    <row r="12296" spans="2:28" x14ac:dyDescent="0.25">
      <c r="B12296" s="2"/>
      <c r="D12296" s="2"/>
      <c r="F12296" s="2"/>
      <c r="H12296" s="2"/>
      <c r="J12296" s="2"/>
      <c r="L12296" s="2"/>
      <c r="AB12296" s="2"/>
    </row>
    <row r="12297" spans="2:28" x14ac:dyDescent="0.25">
      <c r="B12297" s="2"/>
      <c r="D12297" s="2"/>
      <c r="F12297" s="2"/>
      <c r="H12297" s="2"/>
      <c r="J12297" s="2"/>
      <c r="L12297" s="2"/>
      <c r="AB12297" s="2"/>
    </row>
    <row r="12298" spans="2:28" x14ac:dyDescent="0.25">
      <c r="B12298" s="2"/>
      <c r="D12298" s="2"/>
      <c r="F12298" s="2"/>
      <c r="H12298" s="2"/>
      <c r="J12298" s="2"/>
      <c r="L12298" s="2"/>
      <c r="AB12298" s="2"/>
    </row>
    <row r="12299" spans="2:28" x14ac:dyDescent="0.25">
      <c r="B12299" s="2"/>
      <c r="D12299" s="2"/>
      <c r="F12299" s="2"/>
      <c r="H12299" s="2"/>
      <c r="J12299" s="2"/>
      <c r="L12299" s="2"/>
      <c r="AB12299" s="2"/>
    </row>
    <row r="12300" spans="2:28" x14ac:dyDescent="0.25">
      <c r="B12300" s="2"/>
      <c r="D12300" s="2"/>
      <c r="F12300" s="2"/>
      <c r="H12300" s="2"/>
      <c r="J12300" s="2"/>
      <c r="L12300" s="2"/>
      <c r="AB12300" s="2"/>
    </row>
    <row r="12301" spans="2:28" x14ac:dyDescent="0.25">
      <c r="B12301" s="2"/>
      <c r="D12301" s="2"/>
      <c r="F12301" s="2"/>
      <c r="H12301" s="2"/>
      <c r="J12301" s="2"/>
      <c r="L12301" s="2"/>
      <c r="AB12301" s="2"/>
    </row>
    <row r="12302" spans="2:28" x14ac:dyDescent="0.25">
      <c r="B12302" s="2"/>
      <c r="D12302" s="2"/>
      <c r="F12302" s="2"/>
      <c r="H12302" s="2"/>
      <c r="J12302" s="2"/>
      <c r="L12302" s="2"/>
      <c r="AB12302" s="2"/>
    </row>
    <row r="12303" spans="2:28" x14ac:dyDescent="0.25">
      <c r="B12303" s="2"/>
      <c r="D12303" s="2"/>
      <c r="F12303" s="2"/>
      <c r="H12303" s="2"/>
      <c r="J12303" s="2"/>
      <c r="L12303" s="2"/>
      <c r="AB12303" s="2"/>
    </row>
    <row r="12304" spans="2:28" x14ac:dyDescent="0.25">
      <c r="B12304" s="2"/>
      <c r="D12304" s="2"/>
      <c r="F12304" s="2"/>
      <c r="H12304" s="2"/>
      <c r="J12304" s="2"/>
      <c r="L12304" s="2"/>
      <c r="AB12304" s="2"/>
    </row>
    <row r="12305" spans="2:28" x14ac:dyDescent="0.25">
      <c r="B12305" s="2"/>
      <c r="D12305" s="2"/>
      <c r="F12305" s="2"/>
      <c r="H12305" s="2"/>
      <c r="J12305" s="2"/>
      <c r="L12305" s="2"/>
      <c r="AB12305" s="2"/>
    </row>
    <row r="12306" spans="2:28" x14ac:dyDescent="0.25">
      <c r="B12306" s="2"/>
      <c r="D12306" s="2"/>
      <c r="F12306" s="2"/>
      <c r="H12306" s="2"/>
      <c r="J12306" s="2"/>
      <c r="L12306" s="2"/>
      <c r="AB12306" s="2"/>
    </row>
    <row r="12307" spans="2:28" x14ac:dyDescent="0.25">
      <c r="B12307" s="2"/>
      <c r="D12307" s="2"/>
      <c r="F12307" s="2"/>
      <c r="H12307" s="2"/>
      <c r="J12307" s="2"/>
      <c r="L12307" s="2"/>
      <c r="AB12307" s="2"/>
    </row>
    <row r="12308" spans="2:28" x14ac:dyDescent="0.25">
      <c r="B12308" s="2"/>
      <c r="D12308" s="2"/>
      <c r="F12308" s="2"/>
      <c r="H12308" s="2"/>
      <c r="J12308" s="2"/>
      <c r="L12308" s="2"/>
      <c r="AB12308" s="2"/>
    </row>
    <row r="12309" spans="2:28" x14ac:dyDescent="0.25">
      <c r="B12309" s="2"/>
      <c r="D12309" s="2"/>
      <c r="F12309" s="2"/>
      <c r="H12309" s="2"/>
      <c r="J12309" s="2"/>
      <c r="L12309" s="2"/>
      <c r="AB12309" s="2"/>
    </row>
    <row r="12310" spans="2:28" x14ac:dyDescent="0.25">
      <c r="B12310" s="2"/>
      <c r="D12310" s="2"/>
      <c r="F12310" s="2"/>
      <c r="H12310" s="2"/>
      <c r="J12310" s="2"/>
      <c r="L12310" s="2"/>
      <c r="AB12310" s="2"/>
    </row>
    <row r="12311" spans="2:28" x14ac:dyDescent="0.25">
      <c r="B12311" s="2"/>
      <c r="D12311" s="2"/>
      <c r="F12311" s="2"/>
      <c r="H12311" s="2"/>
      <c r="J12311" s="2"/>
      <c r="L12311" s="2"/>
      <c r="AB12311" s="2"/>
    </row>
    <row r="12312" spans="2:28" x14ac:dyDescent="0.25">
      <c r="B12312" s="2"/>
      <c r="D12312" s="2"/>
      <c r="F12312" s="2"/>
      <c r="H12312" s="2"/>
      <c r="J12312" s="2"/>
      <c r="L12312" s="2"/>
      <c r="AB12312" s="2"/>
    </row>
    <row r="12313" spans="2:28" x14ac:dyDescent="0.25">
      <c r="B12313" s="2"/>
      <c r="D12313" s="2"/>
      <c r="F12313" s="2"/>
      <c r="H12313" s="2"/>
      <c r="J12313" s="2"/>
      <c r="L12313" s="2"/>
      <c r="AB12313" s="2"/>
    </row>
    <row r="12314" spans="2:28" x14ac:dyDescent="0.25">
      <c r="B12314" s="2"/>
      <c r="D12314" s="2"/>
      <c r="F12314" s="2"/>
      <c r="H12314" s="2"/>
      <c r="J12314" s="2"/>
      <c r="L12314" s="2"/>
      <c r="AB12314" s="2"/>
    </row>
    <row r="12315" spans="2:28" x14ac:dyDescent="0.25">
      <c r="B12315" s="2"/>
      <c r="D12315" s="2"/>
      <c r="F12315" s="2"/>
      <c r="H12315" s="2"/>
      <c r="J12315" s="2"/>
      <c r="L12315" s="2"/>
      <c r="AB12315" s="2"/>
    </row>
    <row r="12316" spans="2:28" x14ac:dyDescent="0.25">
      <c r="B12316" s="2"/>
      <c r="D12316" s="2"/>
      <c r="F12316" s="2"/>
      <c r="H12316" s="2"/>
      <c r="J12316" s="2"/>
      <c r="L12316" s="2"/>
      <c r="AB12316" s="2"/>
    </row>
    <row r="12317" spans="2:28" x14ac:dyDescent="0.25">
      <c r="B12317" s="2"/>
      <c r="D12317" s="2"/>
      <c r="F12317" s="2"/>
      <c r="H12317" s="2"/>
      <c r="J12317" s="2"/>
      <c r="L12317" s="2"/>
      <c r="AB12317" s="2"/>
    </row>
    <row r="12318" spans="2:28" x14ac:dyDescent="0.25">
      <c r="B12318" s="2"/>
      <c r="D12318" s="2"/>
      <c r="F12318" s="2"/>
      <c r="H12318" s="2"/>
      <c r="J12318" s="2"/>
      <c r="L12318" s="2"/>
      <c r="AB12318" s="2"/>
    </row>
    <row r="12319" spans="2:28" x14ac:dyDescent="0.25">
      <c r="B12319" s="2"/>
      <c r="D12319" s="2"/>
      <c r="F12319" s="2"/>
      <c r="H12319" s="2"/>
      <c r="J12319" s="2"/>
      <c r="L12319" s="2"/>
      <c r="AB12319" s="2"/>
    </row>
    <row r="12320" spans="2:28" x14ac:dyDescent="0.25">
      <c r="B12320" s="2"/>
      <c r="D12320" s="2"/>
      <c r="F12320" s="2"/>
      <c r="H12320" s="2"/>
      <c r="J12320" s="2"/>
      <c r="L12320" s="2"/>
      <c r="AB12320" s="2"/>
    </row>
    <row r="12321" spans="2:28" x14ac:dyDescent="0.25">
      <c r="B12321" s="2"/>
      <c r="D12321" s="2"/>
      <c r="F12321" s="2"/>
      <c r="H12321" s="2"/>
      <c r="J12321" s="2"/>
      <c r="L12321" s="2"/>
      <c r="AB12321" s="2"/>
    </row>
    <row r="12322" spans="2:28" x14ac:dyDescent="0.25">
      <c r="B12322" s="2"/>
      <c r="D12322" s="2"/>
      <c r="F12322" s="2"/>
      <c r="H12322" s="2"/>
      <c r="J12322" s="2"/>
      <c r="L12322" s="2"/>
      <c r="AB12322" s="2"/>
    </row>
    <row r="12323" spans="2:28" x14ac:dyDescent="0.25">
      <c r="B12323" s="2"/>
      <c r="D12323" s="2"/>
      <c r="F12323" s="2"/>
      <c r="H12323" s="2"/>
      <c r="J12323" s="2"/>
      <c r="L12323" s="2"/>
      <c r="AB12323" s="2"/>
    </row>
    <row r="12324" spans="2:28" x14ac:dyDescent="0.25">
      <c r="B12324" s="2"/>
      <c r="D12324" s="2"/>
      <c r="F12324" s="2"/>
      <c r="H12324" s="2"/>
      <c r="J12324" s="2"/>
      <c r="L12324" s="2"/>
      <c r="AB12324" s="2"/>
    </row>
    <row r="12325" spans="2:28" x14ac:dyDescent="0.25">
      <c r="B12325" s="2"/>
      <c r="D12325" s="2"/>
      <c r="F12325" s="2"/>
      <c r="H12325" s="2"/>
      <c r="J12325" s="2"/>
      <c r="L12325" s="2"/>
      <c r="AB12325" s="2"/>
    </row>
    <row r="12326" spans="2:28" x14ac:dyDescent="0.25">
      <c r="B12326" s="2"/>
      <c r="D12326" s="2"/>
      <c r="F12326" s="2"/>
      <c r="H12326" s="2"/>
      <c r="J12326" s="2"/>
      <c r="L12326" s="2"/>
      <c r="AB12326" s="2"/>
    </row>
    <row r="12327" spans="2:28" x14ac:dyDescent="0.25">
      <c r="B12327" s="2"/>
      <c r="D12327" s="2"/>
      <c r="F12327" s="2"/>
      <c r="H12327" s="2"/>
      <c r="J12327" s="2"/>
      <c r="L12327" s="2"/>
      <c r="AB12327" s="2"/>
    </row>
    <row r="12328" spans="2:28" x14ac:dyDescent="0.25">
      <c r="B12328" s="2"/>
      <c r="D12328" s="2"/>
      <c r="F12328" s="2"/>
      <c r="H12328" s="2"/>
      <c r="J12328" s="2"/>
      <c r="L12328" s="2"/>
      <c r="AB12328" s="2"/>
    </row>
    <row r="12329" spans="2:28" x14ac:dyDescent="0.25">
      <c r="B12329" s="2"/>
      <c r="D12329" s="2"/>
      <c r="F12329" s="2"/>
      <c r="H12329" s="2"/>
      <c r="J12329" s="2"/>
      <c r="L12329" s="2"/>
      <c r="AB12329" s="2"/>
    </row>
    <row r="12330" spans="2:28" x14ac:dyDescent="0.25">
      <c r="B12330" s="2"/>
      <c r="D12330" s="2"/>
      <c r="F12330" s="2"/>
      <c r="H12330" s="2"/>
      <c r="J12330" s="2"/>
      <c r="L12330" s="2"/>
      <c r="AB12330" s="2"/>
    </row>
    <row r="12331" spans="2:28" x14ac:dyDescent="0.25">
      <c r="B12331" s="2"/>
      <c r="D12331" s="2"/>
      <c r="F12331" s="2"/>
      <c r="H12331" s="2"/>
      <c r="J12331" s="2"/>
      <c r="L12331" s="2"/>
      <c r="AB12331" s="2"/>
    </row>
    <row r="12332" spans="2:28" x14ac:dyDescent="0.25">
      <c r="B12332" s="2"/>
      <c r="D12332" s="2"/>
      <c r="F12332" s="2"/>
      <c r="H12332" s="2"/>
      <c r="J12332" s="2"/>
      <c r="L12332" s="2"/>
      <c r="AB12332" s="2"/>
    </row>
    <row r="12333" spans="2:28" x14ac:dyDescent="0.25">
      <c r="B12333" s="2"/>
      <c r="D12333" s="2"/>
      <c r="F12333" s="2"/>
      <c r="H12333" s="2"/>
      <c r="J12333" s="2"/>
      <c r="L12333" s="2"/>
      <c r="AB12333" s="2"/>
    </row>
    <row r="12334" spans="2:28" x14ac:dyDescent="0.25">
      <c r="B12334" s="2"/>
      <c r="D12334" s="2"/>
      <c r="F12334" s="2"/>
      <c r="H12334" s="2"/>
      <c r="J12334" s="2"/>
      <c r="L12334" s="2"/>
      <c r="AB12334" s="2"/>
    </row>
    <row r="12335" spans="2:28" x14ac:dyDescent="0.25">
      <c r="B12335" s="2"/>
      <c r="D12335" s="2"/>
      <c r="F12335" s="2"/>
      <c r="H12335" s="2"/>
      <c r="J12335" s="2"/>
      <c r="L12335" s="2"/>
      <c r="AB12335" s="2"/>
    </row>
    <row r="12336" spans="2:28" x14ac:dyDescent="0.25">
      <c r="B12336" s="2"/>
      <c r="D12336" s="2"/>
      <c r="F12336" s="2"/>
      <c r="H12336" s="2"/>
      <c r="J12336" s="2"/>
      <c r="L12336" s="2"/>
      <c r="AB12336" s="2"/>
    </row>
    <row r="12337" spans="2:28" x14ac:dyDescent="0.25">
      <c r="B12337" s="2"/>
      <c r="D12337" s="2"/>
      <c r="F12337" s="2"/>
      <c r="H12337" s="2"/>
      <c r="J12337" s="2"/>
      <c r="L12337" s="2"/>
      <c r="AB12337" s="2"/>
    </row>
    <row r="12338" spans="2:28" x14ac:dyDescent="0.25">
      <c r="B12338" s="2"/>
      <c r="D12338" s="2"/>
      <c r="F12338" s="2"/>
      <c r="H12338" s="2"/>
      <c r="J12338" s="2"/>
      <c r="L12338" s="2"/>
      <c r="AB12338" s="2"/>
    </row>
    <row r="12339" spans="2:28" x14ac:dyDescent="0.25">
      <c r="B12339" s="2"/>
      <c r="D12339" s="2"/>
      <c r="F12339" s="2"/>
      <c r="H12339" s="2"/>
      <c r="J12339" s="2"/>
      <c r="L12339" s="2"/>
      <c r="AB12339" s="2"/>
    </row>
    <row r="12340" spans="2:28" x14ac:dyDescent="0.25">
      <c r="B12340" s="2"/>
      <c r="D12340" s="2"/>
      <c r="F12340" s="2"/>
      <c r="H12340" s="2"/>
      <c r="J12340" s="2"/>
      <c r="L12340" s="2"/>
      <c r="AB12340" s="2"/>
    </row>
    <row r="12341" spans="2:28" x14ac:dyDescent="0.25">
      <c r="B12341" s="2"/>
      <c r="D12341" s="2"/>
      <c r="F12341" s="2"/>
      <c r="H12341" s="2"/>
      <c r="J12341" s="2"/>
      <c r="L12341" s="2"/>
      <c r="AB12341" s="2"/>
    </row>
    <row r="12342" spans="2:28" x14ac:dyDescent="0.25">
      <c r="B12342" s="2"/>
      <c r="D12342" s="2"/>
      <c r="F12342" s="2"/>
      <c r="H12342" s="2"/>
      <c r="J12342" s="2"/>
      <c r="L12342" s="2"/>
      <c r="AB12342" s="2"/>
    </row>
    <row r="12343" spans="2:28" x14ac:dyDescent="0.25">
      <c r="B12343" s="2"/>
      <c r="D12343" s="2"/>
      <c r="F12343" s="2"/>
      <c r="H12343" s="2"/>
      <c r="J12343" s="2"/>
      <c r="L12343" s="2"/>
      <c r="AB12343" s="2"/>
    </row>
    <row r="12344" spans="2:28" x14ac:dyDescent="0.25">
      <c r="B12344" s="2"/>
      <c r="D12344" s="2"/>
      <c r="F12344" s="2"/>
      <c r="H12344" s="2"/>
      <c r="J12344" s="2"/>
      <c r="L12344" s="2"/>
      <c r="AB12344" s="2"/>
    </row>
    <row r="12345" spans="2:28" x14ac:dyDescent="0.25">
      <c r="B12345" s="2"/>
      <c r="D12345" s="2"/>
      <c r="F12345" s="2"/>
      <c r="H12345" s="2"/>
      <c r="J12345" s="2"/>
      <c r="L12345" s="2"/>
      <c r="AB12345" s="2"/>
    </row>
    <row r="12346" spans="2:28" x14ac:dyDescent="0.25">
      <c r="B12346" s="2"/>
      <c r="D12346" s="2"/>
      <c r="F12346" s="2"/>
      <c r="H12346" s="2"/>
      <c r="J12346" s="2"/>
      <c r="L12346" s="2"/>
      <c r="AB12346" s="2"/>
    </row>
    <row r="12347" spans="2:28" x14ac:dyDescent="0.25">
      <c r="B12347" s="2"/>
      <c r="D12347" s="2"/>
      <c r="F12347" s="2"/>
      <c r="H12347" s="2"/>
      <c r="J12347" s="2"/>
      <c r="L12347" s="2"/>
      <c r="AB12347" s="2"/>
    </row>
    <row r="12348" spans="2:28" x14ac:dyDescent="0.25">
      <c r="B12348" s="2"/>
      <c r="D12348" s="2"/>
      <c r="F12348" s="2"/>
      <c r="H12348" s="2"/>
      <c r="J12348" s="2"/>
      <c r="L12348" s="2"/>
      <c r="AB12348" s="2"/>
    </row>
    <row r="12349" spans="2:28" x14ac:dyDescent="0.25">
      <c r="B12349" s="2"/>
      <c r="D12349" s="2"/>
      <c r="F12349" s="2"/>
      <c r="H12349" s="2"/>
      <c r="J12349" s="2"/>
      <c r="L12349" s="2"/>
      <c r="AB12349" s="2"/>
    </row>
    <row r="12350" spans="2:28" x14ac:dyDescent="0.25">
      <c r="B12350" s="2"/>
      <c r="D12350" s="2"/>
      <c r="F12350" s="2"/>
      <c r="H12350" s="2"/>
      <c r="J12350" s="2"/>
      <c r="L12350" s="2"/>
      <c r="AB12350" s="2"/>
    </row>
    <row r="12351" spans="2:28" x14ac:dyDescent="0.25">
      <c r="B12351" s="2"/>
      <c r="D12351" s="2"/>
      <c r="F12351" s="2"/>
      <c r="H12351" s="2"/>
      <c r="J12351" s="2"/>
      <c r="L12351" s="2"/>
      <c r="AB12351" s="2"/>
    </row>
    <row r="12352" spans="2:28" x14ac:dyDescent="0.25">
      <c r="B12352" s="2"/>
      <c r="D12352" s="2"/>
      <c r="F12352" s="2"/>
      <c r="H12352" s="2"/>
      <c r="J12352" s="2"/>
      <c r="L12352" s="2"/>
      <c r="AB12352" s="2"/>
    </row>
    <row r="12353" spans="2:28" x14ac:dyDescent="0.25">
      <c r="B12353" s="2"/>
      <c r="D12353" s="2"/>
      <c r="F12353" s="2"/>
      <c r="H12353" s="2"/>
      <c r="J12353" s="2"/>
      <c r="L12353" s="2"/>
      <c r="AB12353" s="2"/>
    </row>
    <row r="12354" spans="2:28" x14ac:dyDescent="0.25">
      <c r="B12354" s="2"/>
      <c r="D12354" s="2"/>
      <c r="F12354" s="2"/>
      <c r="H12354" s="2"/>
      <c r="J12354" s="2"/>
      <c r="L12354" s="2"/>
      <c r="AB12354" s="2"/>
    </row>
    <row r="12355" spans="2:28" x14ac:dyDescent="0.25">
      <c r="B12355" s="2"/>
      <c r="D12355" s="2"/>
      <c r="F12355" s="2"/>
      <c r="H12355" s="2"/>
      <c r="J12355" s="2"/>
      <c r="L12355" s="2"/>
      <c r="AB12355" s="2"/>
    </row>
    <row r="12356" spans="2:28" x14ac:dyDescent="0.25">
      <c r="B12356" s="2"/>
      <c r="D12356" s="2"/>
      <c r="F12356" s="2"/>
      <c r="H12356" s="2"/>
      <c r="J12356" s="2"/>
      <c r="L12356" s="2"/>
      <c r="AB12356" s="2"/>
    </row>
    <row r="12357" spans="2:28" x14ac:dyDescent="0.25">
      <c r="B12357" s="2"/>
      <c r="D12357" s="2"/>
      <c r="F12357" s="2"/>
      <c r="H12357" s="2"/>
      <c r="J12357" s="2"/>
      <c r="L12357" s="2"/>
      <c r="AB12357" s="2"/>
    </row>
    <row r="12358" spans="2:28" x14ac:dyDescent="0.25">
      <c r="B12358" s="2"/>
      <c r="D12358" s="2"/>
      <c r="F12358" s="2"/>
      <c r="H12358" s="2"/>
      <c r="J12358" s="2"/>
      <c r="L12358" s="2"/>
      <c r="AB12358" s="2"/>
    </row>
    <row r="12359" spans="2:28" x14ac:dyDescent="0.25">
      <c r="B12359" s="2"/>
      <c r="D12359" s="2"/>
      <c r="F12359" s="2"/>
      <c r="H12359" s="2"/>
      <c r="J12359" s="2"/>
      <c r="L12359" s="2"/>
      <c r="AB12359" s="2"/>
    </row>
    <row r="12360" spans="2:28" x14ac:dyDescent="0.25">
      <c r="B12360" s="2"/>
      <c r="D12360" s="2"/>
      <c r="F12360" s="2"/>
      <c r="H12360" s="2"/>
      <c r="J12360" s="2"/>
      <c r="L12360" s="2"/>
      <c r="AB12360" s="2"/>
    </row>
    <row r="12361" spans="2:28" x14ac:dyDescent="0.25">
      <c r="B12361" s="2"/>
      <c r="D12361" s="2"/>
      <c r="F12361" s="2"/>
      <c r="H12361" s="2"/>
      <c r="J12361" s="2"/>
      <c r="L12361" s="2"/>
      <c r="AB12361" s="2"/>
    </row>
    <row r="12362" spans="2:28" x14ac:dyDescent="0.25">
      <c r="B12362" s="2"/>
      <c r="D12362" s="2"/>
      <c r="F12362" s="2"/>
      <c r="H12362" s="2"/>
      <c r="J12362" s="2"/>
      <c r="L12362" s="2"/>
      <c r="AB12362" s="2"/>
    </row>
    <row r="12363" spans="2:28" x14ac:dyDescent="0.25">
      <c r="B12363" s="2"/>
      <c r="D12363" s="2"/>
      <c r="F12363" s="2"/>
      <c r="H12363" s="2"/>
      <c r="J12363" s="2"/>
      <c r="L12363" s="2"/>
      <c r="AB12363" s="2"/>
    </row>
    <row r="12364" spans="2:28" x14ac:dyDescent="0.25">
      <c r="B12364" s="2"/>
      <c r="D12364" s="2"/>
      <c r="F12364" s="2"/>
      <c r="H12364" s="2"/>
      <c r="J12364" s="2"/>
      <c r="L12364" s="2"/>
      <c r="AB12364" s="2"/>
    </row>
    <row r="12365" spans="2:28" x14ac:dyDescent="0.25">
      <c r="B12365" s="2"/>
      <c r="D12365" s="2"/>
      <c r="F12365" s="2"/>
      <c r="H12365" s="2"/>
      <c r="J12365" s="2"/>
      <c r="L12365" s="2"/>
      <c r="AB12365" s="2"/>
    </row>
    <row r="12366" spans="2:28" x14ac:dyDescent="0.25">
      <c r="B12366" s="2"/>
      <c r="D12366" s="2"/>
      <c r="F12366" s="2"/>
      <c r="H12366" s="2"/>
      <c r="J12366" s="2"/>
      <c r="L12366" s="2"/>
      <c r="AB12366" s="2"/>
    </row>
    <row r="12367" spans="2:28" x14ac:dyDescent="0.25">
      <c r="B12367" s="2"/>
      <c r="D12367" s="2"/>
      <c r="F12367" s="2"/>
      <c r="H12367" s="2"/>
      <c r="J12367" s="2"/>
      <c r="L12367" s="2"/>
      <c r="AB12367" s="2"/>
    </row>
    <row r="12368" spans="2:28" x14ac:dyDescent="0.25">
      <c r="B12368" s="2"/>
      <c r="D12368" s="2"/>
      <c r="F12368" s="2"/>
      <c r="H12368" s="2"/>
      <c r="J12368" s="2"/>
      <c r="L12368" s="2"/>
      <c r="AB12368" s="2"/>
    </row>
    <row r="12369" spans="2:28" x14ac:dyDescent="0.25">
      <c r="B12369" s="2"/>
      <c r="D12369" s="2"/>
      <c r="F12369" s="2"/>
      <c r="H12369" s="2"/>
      <c r="J12369" s="2"/>
      <c r="L12369" s="2"/>
      <c r="AB12369" s="2"/>
    </row>
    <row r="12370" spans="2:28" x14ac:dyDescent="0.25">
      <c r="B12370" s="2"/>
      <c r="D12370" s="2"/>
      <c r="F12370" s="2"/>
      <c r="H12370" s="2"/>
      <c r="J12370" s="2"/>
      <c r="L12370" s="2"/>
      <c r="AB12370" s="2"/>
    </row>
    <row r="12371" spans="2:28" x14ac:dyDescent="0.25">
      <c r="B12371" s="2"/>
      <c r="D12371" s="2"/>
      <c r="F12371" s="2"/>
      <c r="H12371" s="2"/>
      <c r="J12371" s="2"/>
      <c r="L12371" s="2"/>
      <c r="AB12371" s="2"/>
    </row>
    <row r="12372" spans="2:28" x14ac:dyDescent="0.25">
      <c r="B12372" s="2"/>
      <c r="D12372" s="2"/>
      <c r="F12372" s="2"/>
      <c r="H12372" s="2"/>
      <c r="J12372" s="2"/>
      <c r="L12372" s="2"/>
      <c r="AB12372" s="2"/>
    </row>
    <row r="12373" spans="2:28" x14ac:dyDescent="0.25">
      <c r="B12373" s="2"/>
      <c r="D12373" s="2"/>
      <c r="F12373" s="2"/>
      <c r="H12373" s="2"/>
      <c r="J12373" s="2"/>
      <c r="L12373" s="2"/>
      <c r="AB12373" s="2"/>
    </row>
    <row r="12374" spans="2:28" x14ac:dyDescent="0.25">
      <c r="B12374" s="2"/>
      <c r="D12374" s="2"/>
      <c r="F12374" s="2"/>
      <c r="H12374" s="2"/>
      <c r="J12374" s="2"/>
      <c r="L12374" s="2"/>
      <c r="AB12374" s="2"/>
    </row>
    <row r="12375" spans="2:28" x14ac:dyDescent="0.25">
      <c r="B12375" s="2"/>
      <c r="D12375" s="2"/>
      <c r="F12375" s="2"/>
      <c r="H12375" s="2"/>
      <c r="J12375" s="2"/>
      <c r="L12375" s="2"/>
      <c r="AB12375" s="2"/>
    </row>
    <row r="12376" spans="2:28" x14ac:dyDescent="0.25">
      <c r="B12376" s="2"/>
      <c r="D12376" s="2"/>
      <c r="F12376" s="2"/>
      <c r="H12376" s="2"/>
      <c r="J12376" s="2"/>
      <c r="L12376" s="2"/>
      <c r="AB12376" s="2"/>
    </row>
    <row r="12377" spans="2:28" x14ac:dyDescent="0.25">
      <c r="B12377" s="2"/>
      <c r="D12377" s="2"/>
      <c r="F12377" s="2"/>
      <c r="H12377" s="2"/>
      <c r="J12377" s="2"/>
      <c r="L12377" s="2"/>
      <c r="AB12377" s="2"/>
    </row>
    <row r="12378" spans="2:28" x14ac:dyDescent="0.25">
      <c r="B12378" s="2"/>
      <c r="D12378" s="2"/>
      <c r="F12378" s="2"/>
      <c r="H12378" s="2"/>
      <c r="J12378" s="2"/>
      <c r="L12378" s="2"/>
      <c r="AB12378" s="2"/>
    </row>
    <row r="12379" spans="2:28" x14ac:dyDescent="0.25">
      <c r="B12379" s="2"/>
      <c r="D12379" s="2"/>
      <c r="F12379" s="2"/>
      <c r="H12379" s="2"/>
      <c r="J12379" s="2"/>
      <c r="L12379" s="2"/>
      <c r="AB12379" s="2"/>
    </row>
    <row r="12380" spans="2:28" x14ac:dyDescent="0.25">
      <c r="B12380" s="2"/>
      <c r="D12380" s="2"/>
      <c r="F12380" s="2"/>
      <c r="H12380" s="2"/>
      <c r="J12380" s="2"/>
      <c r="L12380" s="2"/>
      <c r="AB12380" s="2"/>
    </row>
    <row r="12381" spans="2:28" x14ac:dyDescent="0.25">
      <c r="B12381" s="2"/>
      <c r="D12381" s="2"/>
      <c r="F12381" s="2"/>
      <c r="H12381" s="2"/>
      <c r="J12381" s="2"/>
      <c r="L12381" s="2"/>
      <c r="AB12381" s="2"/>
    </row>
    <row r="12382" spans="2:28" x14ac:dyDescent="0.25">
      <c r="B12382" s="2"/>
      <c r="D12382" s="2"/>
      <c r="F12382" s="2"/>
      <c r="H12382" s="2"/>
      <c r="J12382" s="2"/>
      <c r="L12382" s="2"/>
      <c r="AB12382" s="2"/>
    </row>
    <row r="12383" spans="2:28" x14ac:dyDescent="0.25">
      <c r="B12383" s="2"/>
      <c r="D12383" s="2"/>
      <c r="F12383" s="2"/>
      <c r="H12383" s="2"/>
      <c r="J12383" s="2"/>
      <c r="L12383" s="2"/>
      <c r="AB12383" s="2"/>
    </row>
    <row r="12384" spans="2:28" x14ac:dyDescent="0.25">
      <c r="B12384" s="2"/>
      <c r="D12384" s="2"/>
      <c r="F12384" s="2"/>
      <c r="H12384" s="2"/>
      <c r="J12384" s="2"/>
      <c r="L12384" s="2"/>
      <c r="AB12384" s="2"/>
    </row>
    <row r="12385" spans="2:28" x14ac:dyDescent="0.25">
      <c r="B12385" s="2"/>
      <c r="D12385" s="2"/>
      <c r="F12385" s="2"/>
      <c r="H12385" s="2"/>
      <c r="J12385" s="2"/>
      <c r="L12385" s="2"/>
      <c r="AB12385" s="2"/>
    </row>
    <row r="12386" spans="2:28" x14ac:dyDescent="0.25">
      <c r="B12386" s="2"/>
      <c r="D12386" s="2"/>
      <c r="F12386" s="2"/>
      <c r="H12386" s="2"/>
      <c r="J12386" s="2"/>
      <c r="L12386" s="2"/>
      <c r="AB12386" s="2"/>
    </row>
    <row r="12387" spans="2:28" x14ac:dyDescent="0.25">
      <c r="B12387" s="2"/>
      <c r="D12387" s="2"/>
      <c r="F12387" s="2"/>
      <c r="H12387" s="2"/>
      <c r="J12387" s="2"/>
      <c r="L12387" s="2"/>
      <c r="AB12387" s="2"/>
    </row>
    <row r="12388" spans="2:28" x14ac:dyDescent="0.25">
      <c r="B12388" s="2"/>
      <c r="D12388" s="2"/>
      <c r="F12388" s="2"/>
      <c r="H12388" s="2"/>
      <c r="J12388" s="2"/>
      <c r="L12388" s="2"/>
      <c r="AB12388" s="2"/>
    </row>
    <row r="12389" spans="2:28" x14ac:dyDescent="0.25">
      <c r="B12389" s="2"/>
      <c r="D12389" s="2"/>
      <c r="F12389" s="2"/>
      <c r="H12389" s="2"/>
      <c r="J12389" s="2"/>
      <c r="L12389" s="2"/>
      <c r="AB12389" s="2"/>
    </row>
    <row r="12390" spans="2:28" x14ac:dyDescent="0.25">
      <c r="B12390" s="2"/>
      <c r="D12390" s="2"/>
      <c r="F12390" s="2"/>
      <c r="H12390" s="2"/>
      <c r="J12390" s="2"/>
      <c r="L12390" s="2"/>
      <c r="AB12390" s="2"/>
    </row>
    <row r="12391" spans="2:28" x14ac:dyDescent="0.25">
      <c r="B12391" s="2"/>
      <c r="D12391" s="2"/>
      <c r="F12391" s="2"/>
      <c r="H12391" s="2"/>
      <c r="J12391" s="2"/>
      <c r="L12391" s="2"/>
      <c r="AB12391" s="2"/>
    </row>
    <row r="12392" spans="2:28" x14ac:dyDescent="0.25">
      <c r="B12392" s="2"/>
      <c r="D12392" s="2"/>
      <c r="F12392" s="2"/>
      <c r="H12392" s="2"/>
      <c r="J12392" s="2"/>
      <c r="L12392" s="2"/>
      <c r="AB12392" s="2"/>
    </row>
    <row r="12393" spans="2:28" x14ac:dyDescent="0.25">
      <c r="B12393" s="2"/>
      <c r="D12393" s="2"/>
      <c r="F12393" s="2"/>
      <c r="H12393" s="2"/>
      <c r="J12393" s="2"/>
      <c r="L12393" s="2"/>
      <c r="AB12393" s="2"/>
    </row>
    <row r="12394" spans="2:28" x14ac:dyDescent="0.25">
      <c r="B12394" s="2"/>
      <c r="D12394" s="2"/>
      <c r="F12394" s="2"/>
      <c r="H12394" s="2"/>
      <c r="J12394" s="2"/>
      <c r="L12394" s="2"/>
      <c r="AB12394" s="2"/>
    </row>
    <row r="12395" spans="2:28" x14ac:dyDescent="0.25">
      <c r="B12395" s="2"/>
      <c r="D12395" s="2"/>
      <c r="F12395" s="2"/>
      <c r="H12395" s="2"/>
      <c r="J12395" s="2"/>
      <c r="L12395" s="2"/>
      <c r="AB12395" s="2"/>
    </row>
    <row r="12396" spans="2:28" x14ac:dyDescent="0.25">
      <c r="B12396" s="2"/>
      <c r="D12396" s="2"/>
      <c r="F12396" s="2"/>
      <c r="H12396" s="2"/>
      <c r="J12396" s="2"/>
      <c r="L12396" s="2"/>
      <c r="AB12396" s="2"/>
    </row>
    <row r="12397" spans="2:28" x14ac:dyDescent="0.25">
      <c r="B12397" s="2"/>
      <c r="D12397" s="2"/>
      <c r="F12397" s="2"/>
      <c r="H12397" s="2"/>
      <c r="J12397" s="2"/>
      <c r="L12397" s="2"/>
      <c r="AB12397" s="2"/>
    </row>
    <row r="12398" spans="2:28" x14ac:dyDescent="0.25">
      <c r="B12398" s="2"/>
      <c r="D12398" s="2"/>
      <c r="F12398" s="2"/>
      <c r="H12398" s="2"/>
      <c r="J12398" s="2"/>
      <c r="L12398" s="2"/>
      <c r="AB12398" s="2"/>
    </row>
    <row r="12399" spans="2:28" x14ac:dyDescent="0.25">
      <c r="B12399" s="2"/>
      <c r="D12399" s="2"/>
      <c r="F12399" s="2"/>
      <c r="H12399" s="2"/>
      <c r="J12399" s="2"/>
      <c r="L12399" s="2"/>
      <c r="AB12399" s="2"/>
    </row>
    <row r="12400" spans="2:28" x14ac:dyDescent="0.25">
      <c r="B12400" s="2"/>
      <c r="D12400" s="2"/>
      <c r="F12400" s="2"/>
      <c r="H12400" s="2"/>
      <c r="J12400" s="2"/>
      <c r="L12400" s="2"/>
      <c r="AB12400" s="2"/>
    </row>
    <row r="12401" spans="2:28" x14ac:dyDescent="0.25">
      <c r="B12401" s="2"/>
      <c r="D12401" s="2"/>
      <c r="F12401" s="2"/>
      <c r="H12401" s="2"/>
      <c r="J12401" s="2"/>
      <c r="L12401" s="2"/>
      <c r="AB12401" s="2"/>
    </row>
    <row r="12402" spans="2:28" x14ac:dyDescent="0.25">
      <c r="B12402" s="2"/>
      <c r="D12402" s="2"/>
      <c r="F12402" s="2"/>
      <c r="H12402" s="2"/>
      <c r="J12402" s="2"/>
      <c r="L12402" s="2"/>
      <c r="AB12402" s="2"/>
    </row>
    <row r="12403" spans="2:28" x14ac:dyDescent="0.25">
      <c r="B12403" s="2"/>
      <c r="D12403" s="2"/>
      <c r="F12403" s="2"/>
      <c r="H12403" s="2"/>
      <c r="J12403" s="2"/>
      <c r="L12403" s="2"/>
      <c r="AB12403" s="2"/>
    </row>
    <row r="12404" spans="2:28" x14ac:dyDescent="0.25">
      <c r="B12404" s="2"/>
      <c r="D12404" s="2"/>
      <c r="F12404" s="2"/>
      <c r="H12404" s="2"/>
      <c r="J12404" s="2"/>
      <c r="L12404" s="2"/>
      <c r="AB12404" s="2"/>
    </row>
    <row r="12405" spans="2:28" x14ac:dyDescent="0.25">
      <c r="B12405" s="2"/>
      <c r="D12405" s="2"/>
      <c r="F12405" s="2"/>
      <c r="H12405" s="2"/>
      <c r="J12405" s="2"/>
      <c r="L12405" s="2"/>
      <c r="AB12405" s="2"/>
    </row>
    <row r="12406" spans="2:28" x14ac:dyDescent="0.25">
      <c r="B12406" s="2"/>
      <c r="D12406" s="2"/>
      <c r="F12406" s="2"/>
      <c r="H12406" s="2"/>
      <c r="J12406" s="2"/>
      <c r="L12406" s="2"/>
      <c r="AB12406" s="2"/>
    </row>
    <row r="12407" spans="2:28" x14ac:dyDescent="0.25">
      <c r="B12407" s="2"/>
      <c r="D12407" s="2"/>
      <c r="F12407" s="2"/>
      <c r="H12407" s="2"/>
      <c r="J12407" s="2"/>
      <c r="L12407" s="2"/>
      <c r="AB12407" s="2"/>
    </row>
    <row r="12408" spans="2:28" x14ac:dyDescent="0.25">
      <c r="B12408" s="2"/>
      <c r="D12408" s="2"/>
      <c r="F12408" s="2"/>
      <c r="H12408" s="2"/>
      <c r="J12408" s="2"/>
      <c r="L12408" s="2"/>
      <c r="AB12408" s="2"/>
    </row>
    <row r="12409" spans="2:28" x14ac:dyDescent="0.25">
      <c r="B12409" s="2"/>
      <c r="D12409" s="2"/>
      <c r="F12409" s="2"/>
      <c r="H12409" s="2"/>
      <c r="J12409" s="2"/>
      <c r="L12409" s="2"/>
      <c r="AB12409" s="2"/>
    </row>
    <row r="12410" spans="2:28" x14ac:dyDescent="0.25">
      <c r="B12410" s="2"/>
      <c r="D12410" s="2"/>
      <c r="F12410" s="2"/>
      <c r="H12410" s="2"/>
      <c r="J12410" s="2"/>
      <c r="L12410" s="2"/>
      <c r="AB12410" s="2"/>
    </row>
    <row r="12411" spans="2:28" x14ac:dyDescent="0.25">
      <c r="B12411" s="2"/>
      <c r="D12411" s="2"/>
      <c r="F12411" s="2"/>
      <c r="H12411" s="2"/>
      <c r="J12411" s="2"/>
      <c r="L12411" s="2"/>
      <c r="AB12411" s="2"/>
    </row>
    <row r="12412" spans="2:28" x14ac:dyDescent="0.25">
      <c r="B12412" s="2"/>
      <c r="D12412" s="2"/>
      <c r="F12412" s="2"/>
      <c r="H12412" s="2"/>
      <c r="J12412" s="2"/>
      <c r="L12412" s="2"/>
      <c r="AB12412" s="2"/>
    </row>
    <row r="12413" spans="2:28" x14ac:dyDescent="0.25">
      <c r="B12413" s="2"/>
      <c r="D12413" s="2"/>
      <c r="F12413" s="2"/>
      <c r="H12413" s="2"/>
      <c r="J12413" s="2"/>
      <c r="L12413" s="2"/>
      <c r="AB12413" s="2"/>
    </row>
    <row r="12414" spans="2:28" x14ac:dyDescent="0.25">
      <c r="B12414" s="2"/>
      <c r="D12414" s="2"/>
      <c r="F12414" s="2"/>
      <c r="H12414" s="2"/>
      <c r="J12414" s="2"/>
      <c r="L12414" s="2"/>
      <c r="AB12414" s="2"/>
    </row>
    <row r="12415" spans="2:28" x14ac:dyDescent="0.25">
      <c r="B12415" s="2"/>
      <c r="D12415" s="2"/>
      <c r="F12415" s="2"/>
      <c r="H12415" s="2"/>
      <c r="J12415" s="2"/>
      <c r="L12415" s="2"/>
      <c r="AB12415" s="2"/>
    </row>
    <row r="12416" spans="2:28" x14ac:dyDescent="0.25">
      <c r="B12416" s="2"/>
      <c r="D12416" s="2"/>
      <c r="F12416" s="2"/>
      <c r="H12416" s="2"/>
      <c r="J12416" s="2"/>
      <c r="L12416" s="2"/>
      <c r="AB12416" s="2"/>
    </row>
    <row r="12417" spans="2:28" x14ac:dyDescent="0.25">
      <c r="B12417" s="2"/>
      <c r="D12417" s="2"/>
      <c r="F12417" s="2"/>
      <c r="H12417" s="2"/>
      <c r="J12417" s="2"/>
      <c r="L12417" s="2"/>
      <c r="AB12417" s="2"/>
    </row>
    <row r="12418" spans="2:28" x14ac:dyDescent="0.25">
      <c r="B12418" s="2"/>
      <c r="D12418" s="2"/>
      <c r="F12418" s="2"/>
      <c r="H12418" s="2"/>
      <c r="J12418" s="2"/>
      <c r="L12418" s="2"/>
      <c r="AB12418" s="2"/>
    </row>
    <row r="12419" spans="2:28" x14ac:dyDescent="0.25">
      <c r="B12419" s="2"/>
      <c r="D12419" s="2"/>
      <c r="F12419" s="2"/>
      <c r="H12419" s="2"/>
      <c r="J12419" s="2"/>
      <c r="L12419" s="2"/>
      <c r="AB12419" s="2"/>
    </row>
    <row r="12420" spans="2:28" x14ac:dyDescent="0.25">
      <c r="B12420" s="2"/>
      <c r="D12420" s="2"/>
      <c r="F12420" s="2"/>
      <c r="H12420" s="2"/>
      <c r="J12420" s="2"/>
      <c r="L12420" s="2"/>
      <c r="AB12420" s="2"/>
    </row>
    <row r="12421" spans="2:28" x14ac:dyDescent="0.25">
      <c r="B12421" s="2"/>
      <c r="D12421" s="2"/>
      <c r="F12421" s="2"/>
      <c r="H12421" s="2"/>
      <c r="J12421" s="2"/>
      <c r="L12421" s="2"/>
      <c r="AB12421" s="2"/>
    </row>
    <row r="12422" spans="2:28" x14ac:dyDescent="0.25">
      <c r="B12422" s="2"/>
      <c r="D12422" s="2"/>
      <c r="F12422" s="2"/>
      <c r="H12422" s="2"/>
      <c r="J12422" s="2"/>
      <c r="L12422" s="2"/>
      <c r="AB12422" s="2"/>
    </row>
    <row r="12423" spans="2:28" x14ac:dyDescent="0.25">
      <c r="B12423" s="2"/>
      <c r="D12423" s="2"/>
      <c r="F12423" s="2"/>
      <c r="H12423" s="2"/>
      <c r="J12423" s="2"/>
      <c r="L12423" s="2"/>
      <c r="AB12423" s="2"/>
    </row>
    <row r="12424" spans="2:28" x14ac:dyDescent="0.25">
      <c r="B12424" s="2"/>
      <c r="D12424" s="2"/>
      <c r="F12424" s="2"/>
      <c r="H12424" s="2"/>
      <c r="J12424" s="2"/>
      <c r="L12424" s="2"/>
      <c r="AB12424" s="2"/>
    </row>
    <row r="12425" spans="2:28" x14ac:dyDescent="0.25">
      <c r="B12425" s="2"/>
      <c r="D12425" s="2"/>
      <c r="F12425" s="2"/>
      <c r="H12425" s="2"/>
      <c r="J12425" s="2"/>
      <c r="L12425" s="2"/>
      <c r="AB12425" s="2"/>
    </row>
    <row r="12426" spans="2:28" x14ac:dyDescent="0.25">
      <c r="B12426" s="2"/>
      <c r="D12426" s="2"/>
      <c r="F12426" s="2"/>
      <c r="H12426" s="2"/>
      <c r="J12426" s="2"/>
      <c r="L12426" s="2"/>
      <c r="AB12426" s="2"/>
    </row>
    <row r="12427" spans="2:28" x14ac:dyDescent="0.25">
      <c r="B12427" s="2"/>
      <c r="D12427" s="2"/>
      <c r="F12427" s="2"/>
      <c r="H12427" s="2"/>
      <c r="J12427" s="2"/>
      <c r="L12427" s="2"/>
      <c r="AB12427" s="2"/>
    </row>
    <row r="12428" spans="2:28" x14ac:dyDescent="0.25">
      <c r="B12428" s="2"/>
      <c r="D12428" s="2"/>
      <c r="F12428" s="2"/>
      <c r="H12428" s="2"/>
      <c r="J12428" s="2"/>
      <c r="L12428" s="2"/>
      <c r="AB12428" s="2"/>
    </row>
    <row r="12429" spans="2:28" x14ac:dyDescent="0.25">
      <c r="B12429" s="2"/>
      <c r="D12429" s="2"/>
      <c r="F12429" s="2"/>
      <c r="H12429" s="2"/>
      <c r="J12429" s="2"/>
      <c r="L12429" s="2"/>
      <c r="AB12429" s="2"/>
    </row>
    <row r="12430" spans="2:28" x14ac:dyDescent="0.25">
      <c r="B12430" s="2"/>
      <c r="D12430" s="2"/>
      <c r="F12430" s="2"/>
      <c r="H12430" s="2"/>
      <c r="J12430" s="2"/>
      <c r="L12430" s="2"/>
      <c r="AB12430" s="2"/>
    </row>
    <row r="12431" spans="2:28" x14ac:dyDescent="0.25">
      <c r="B12431" s="2"/>
      <c r="D12431" s="2"/>
      <c r="F12431" s="2"/>
      <c r="H12431" s="2"/>
      <c r="J12431" s="2"/>
      <c r="L12431" s="2"/>
      <c r="AB12431" s="2"/>
    </row>
    <row r="12432" spans="2:28" x14ac:dyDescent="0.25">
      <c r="B12432" s="2"/>
      <c r="D12432" s="2"/>
      <c r="F12432" s="2"/>
      <c r="H12432" s="2"/>
      <c r="J12432" s="2"/>
      <c r="L12432" s="2"/>
      <c r="AB12432" s="2"/>
    </row>
    <row r="12433" spans="2:28" x14ac:dyDescent="0.25">
      <c r="B12433" s="2"/>
      <c r="D12433" s="2"/>
      <c r="F12433" s="2"/>
      <c r="H12433" s="2"/>
      <c r="J12433" s="2"/>
      <c r="L12433" s="2"/>
      <c r="AB12433" s="2"/>
    </row>
    <row r="12434" spans="2:28" x14ac:dyDescent="0.25">
      <c r="B12434" s="2"/>
      <c r="D12434" s="2"/>
      <c r="F12434" s="2"/>
      <c r="H12434" s="2"/>
      <c r="J12434" s="2"/>
      <c r="L12434" s="2"/>
      <c r="AB12434" s="2"/>
    </row>
    <row r="12435" spans="2:28" x14ac:dyDescent="0.25">
      <c r="B12435" s="2"/>
      <c r="D12435" s="2"/>
      <c r="F12435" s="2"/>
      <c r="H12435" s="2"/>
      <c r="J12435" s="2"/>
      <c r="L12435" s="2"/>
      <c r="AB12435" s="2"/>
    </row>
    <row r="12436" spans="2:28" x14ac:dyDescent="0.25">
      <c r="B12436" s="2"/>
      <c r="D12436" s="2"/>
      <c r="F12436" s="2"/>
      <c r="H12436" s="2"/>
      <c r="J12436" s="2"/>
      <c r="L12436" s="2"/>
      <c r="AB12436" s="2"/>
    </row>
    <row r="12437" spans="2:28" x14ac:dyDescent="0.25">
      <c r="B12437" s="2"/>
      <c r="D12437" s="2"/>
      <c r="F12437" s="2"/>
      <c r="H12437" s="2"/>
      <c r="J12437" s="2"/>
      <c r="L12437" s="2"/>
      <c r="AB12437" s="2"/>
    </row>
    <row r="12438" spans="2:28" x14ac:dyDescent="0.25">
      <c r="B12438" s="2"/>
      <c r="D12438" s="2"/>
      <c r="F12438" s="2"/>
      <c r="H12438" s="2"/>
      <c r="J12438" s="2"/>
      <c r="L12438" s="2"/>
      <c r="AB12438" s="2"/>
    </row>
    <row r="12439" spans="2:28" x14ac:dyDescent="0.25">
      <c r="B12439" s="2"/>
      <c r="D12439" s="2"/>
      <c r="F12439" s="2"/>
      <c r="H12439" s="2"/>
      <c r="J12439" s="2"/>
      <c r="L12439" s="2"/>
      <c r="AB12439" s="2"/>
    </row>
    <row r="12440" spans="2:28" x14ac:dyDescent="0.25">
      <c r="B12440" s="2"/>
      <c r="D12440" s="2"/>
      <c r="F12440" s="2"/>
      <c r="H12440" s="2"/>
      <c r="J12440" s="2"/>
      <c r="L12440" s="2"/>
      <c r="AB12440" s="2"/>
    </row>
    <row r="12441" spans="2:28" x14ac:dyDescent="0.25">
      <c r="B12441" s="2"/>
      <c r="D12441" s="2"/>
      <c r="F12441" s="2"/>
      <c r="H12441" s="2"/>
      <c r="J12441" s="2"/>
      <c r="L12441" s="2"/>
      <c r="AB12441" s="2"/>
    </row>
    <row r="12442" spans="2:28" x14ac:dyDescent="0.25">
      <c r="B12442" s="2"/>
      <c r="D12442" s="2"/>
      <c r="F12442" s="2"/>
      <c r="H12442" s="2"/>
      <c r="J12442" s="2"/>
      <c r="L12442" s="2"/>
      <c r="AB12442" s="2"/>
    </row>
    <row r="12443" spans="2:28" x14ac:dyDescent="0.25">
      <c r="B12443" s="2"/>
      <c r="D12443" s="2"/>
      <c r="F12443" s="2"/>
      <c r="H12443" s="2"/>
      <c r="J12443" s="2"/>
      <c r="L12443" s="2"/>
      <c r="AB12443" s="2"/>
    </row>
    <row r="12444" spans="2:28" x14ac:dyDescent="0.25">
      <c r="B12444" s="2"/>
      <c r="D12444" s="2"/>
      <c r="F12444" s="2"/>
      <c r="H12444" s="2"/>
      <c r="J12444" s="2"/>
      <c r="L12444" s="2"/>
      <c r="AB12444" s="2"/>
    </row>
    <row r="12445" spans="2:28" x14ac:dyDescent="0.25">
      <c r="B12445" s="2"/>
      <c r="D12445" s="2"/>
      <c r="F12445" s="2"/>
      <c r="H12445" s="2"/>
      <c r="J12445" s="2"/>
      <c r="L12445" s="2"/>
      <c r="AB12445" s="2"/>
    </row>
    <row r="12446" spans="2:28" x14ac:dyDescent="0.25">
      <c r="B12446" s="2"/>
      <c r="D12446" s="2"/>
      <c r="F12446" s="2"/>
      <c r="H12446" s="2"/>
      <c r="J12446" s="2"/>
      <c r="L12446" s="2"/>
      <c r="AB12446" s="2"/>
    </row>
    <row r="12447" spans="2:28" x14ac:dyDescent="0.25">
      <c r="B12447" s="2"/>
      <c r="D12447" s="2"/>
      <c r="F12447" s="2"/>
      <c r="H12447" s="2"/>
      <c r="J12447" s="2"/>
      <c r="L12447" s="2"/>
      <c r="AB12447" s="2"/>
    </row>
    <row r="12448" spans="2:28" x14ac:dyDescent="0.25">
      <c r="B12448" s="2"/>
      <c r="D12448" s="2"/>
      <c r="F12448" s="2"/>
      <c r="H12448" s="2"/>
      <c r="J12448" s="2"/>
      <c r="L12448" s="2"/>
      <c r="AB12448" s="2"/>
    </row>
    <row r="12449" spans="2:28" x14ac:dyDescent="0.25">
      <c r="B12449" s="2"/>
      <c r="D12449" s="2"/>
      <c r="F12449" s="2"/>
      <c r="H12449" s="2"/>
      <c r="J12449" s="2"/>
      <c r="L12449" s="2"/>
      <c r="AB12449" s="2"/>
    </row>
    <row r="12450" spans="2:28" x14ac:dyDescent="0.25">
      <c r="B12450" s="2"/>
      <c r="D12450" s="2"/>
      <c r="F12450" s="2"/>
      <c r="H12450" s="2"/>
      <c r="J12450" s="2"/>
      <c r="L12450" s="2"/>
      <c r="AB12450" s="2"/>
    </row>
    <row r="12451" spans="2:28" x14ac:dyDescent="0.25">
      <c r="B12451" s="2"/>
      <c r="D12451" s="2"/>
      <c r="F12451" s="2"/>
      <c r="H12451" s="2"/>
      <c r="J12451" s="2"/>
      <c r="L12451" s="2"/>
      <c r="AB12451" s="2"/>
    </row>
    <row r="12452" spans="2:28" x14ac:dyDescent="0.25">
      <c r="B12452" s="2"/>
      <c r="D12452" s="2"/>
      <c r="F12452" s="2"/>
      <c r="H12452" s="2"/>
      <c r="J12452" s="2"/>
      <c r="L12452" s="2"/>
      <c r="AB12452" s="2"/>
    </row>
    <row r="12453" spans="2:28" x14ac:dyDescent="0.25">
      <c r="B12453" s="2"/>
      <c r="D12453" s="2"/>
      <c r="F12453" s="2"/>
      <c r="H12453" s="2"/>
      <c r="J12453" s="2"/>
      <c r="L12453" s="2"/>
      <c r="AB12453" s="2"/>
    </row>
    <row r="12454" spans="2:28" x14ac:dyDescent="0.25">
      <c r="B12454" s="2"/>
      <c r="D12454" s="2"/>
      <c r="F12454" s="2"/>
      <c r="H12454" s="2"/>
      <c r="J12454" s="2"/>
      <c r="L12454" s="2"/>
      <c r="AB12454" s="2"/>
    </row>
    <row r="12455" spans="2:28" x14ac:dyDescent="0.25">
      <c r="B12455" s="2"/>
      <c r="D12455" s="2"/>
      <c r="F12455" s="2"/>
      <c r="H12455" s="2"/>
      <c r="J12455" s="2"/>
      <c r="L12455" s="2"/>
      <c r="AB12455" s="2"/>
    </row>
    <row r="12456" spans="2:28" x14ac:dyDescent="0.25">
      <c r="B12456" s="2"/>
      <c r="D12456" s="2"/>
      <c r="F12456" s="2"/>
      <c r="H12456" s="2"/>
      <c r="J12456" s="2"/>
      <c r="L12456" s="2"/>
      <c r="AB12456" s="2"/>
    </row>
    <row r="12457" spans="2:28" x14ac:dyDescent="0.25">
      <c r="B12457" s="2"/>
      <c r="D12457" s="2"/>
      <c r="F12457" s="2"/>
      <c r="H12457" s="2"/>
      <c r="J12457" s="2"/>
      <c r="L12457" s="2"/>
      <c r="AB12457" s="2"/>
    </row>
    <row r="12458" spans="2:28" x14ac:dyDescent="0.25">
      <c r="B12458" s="2"/>
      <c r="D12458" s="2"/>
      <c r="F12458" s="2"/>
      <c r="H12458" s="2"/>
      <c r="J12458" s="2"/>
      <c r="L12458" s="2"/>
      <c r="AB12458" s="2"/>
    </row>
    <row r="12459" spans="2:28" x14ac:dyDescent="0.25">
      <c r="B12459" s="2"/>
      <c r="D12459" s="2"/>
      <c r="F12459" s="2"/>
      <c r="H12459" s="2"/>
      <c r="J12459" s="2"/>
      <c r="L12459" s="2"/>
      <c r="AB12459" s="2"/>
    </row>
    <row r="12460" spans="2:28" x14ac:dyDescent="0.25">
      <c r="B12460" s="2"/>
      <c r="D12460" s="2"/>
      <c r="F12460" s="2"/>
      <c r="H12460" s="2"/>
      <c r="J12460" s="2"/>
      <c r="L12460" s="2"/>
      <c r="AB12460" s="2"/>
    </row>
    <row r="12461" spans="2:28" x14ac:dyDescent="0.25">
      <c r="B12461" s="2"/>
      <c r="D12461" s="2"/>
      <c r="F12461" s="2"/>
      <c r="H12461" s="2"/>
      <c r="J12461" s="2"/>
      <c r="L12461" s="2"/>
      <c r="AB12461" s="2"/>
    </row>
    <row r="12462" spans="2:28" x14ac:dyDescent="0.25">
      <c r="B12462" s="2"/>
      <c r="D12462" s="2"/>
      <c r="F12462" s="2"/>
      <c r="H12462" s="2"/>
      <c r="J12462" s="2"/>
      <c r="L12462" s="2"/>
      <c r="AB12462" s="2"/>
    </row>
    <row r="12463" spans="2:28" x14ac:dyDescent="0.25">
      <c r="B12463" s="2"/>
      <c r="D12463" s="2"/>
      <c r="F12463" s="2"/>
      <c r="H12463" s="2"/>
      <c r="J12463" s="2"/>
      <c r="L12463" s="2"/>
      <c r="AB12463" s="2"/>
    </row>
    <row r="12464" spans="2:28" x14ac:dyDescent="0.25">
      <c r="B12464" s="2"/>
      <c r="D12464" s="2"/>
      <c r="F12464" s="2"/>
      <c r="H12464" s="2"/>
      <c r="J12464" s="2"/>
      <c r="L12464" s="2"/>
      <c r="AB12464" s="2"/>
    </row>
    <row r="12465" spans="2:28" x14ac:dyDescent="0.25">
      <c r="B12465" s="2"/>
      <c r="D12465" s="2"/>
      <c r="F12465" s="2"/>
      <c r="H12465" s="2"/>
      <c r="J12465" s="2"/>
      <c r="L12465" s="2"/>
      <c r="AB12465" s="2"/>
    </row>
    <row r="12466" spans="2:28" x14ac:dyDescent="0.25">
      <c r="B12466" s="2"/>
      <c r="D12466" s="2"/>
      <c r="F12466" s="2"/>
      <c r="H12466" s="2"/>
      <c r="J12466" s="2"/>
      <c r="L12466" s="2"/>
      <c r="AB12466" s="2"/>
    </row>
    <row r="12467" spans="2:28" x14ac:dyDescent="0.25">
      <c r="B12467" s="2"/>
      <c r="D12467" s="2"/>
      <c r="F12467" s="2"/>
      <c r="H12467" s="2"/>
      <c r="J12467" s="2"/>
      <c r="L12467" s="2"/>
      <c r="AB12467" s="2"/>
    </row>
    <row r="12468" spans="2:28" x14ac:dyDescent="0.25">
      <c r="B12468" s="2"/>
      <c r="D12468" s="2"/>
      <c r="F12468" s="2"/>
      <c r="H12468" s="2"/>
      <c r="J12468" s="2"/>
      <c r="L12468" s="2"/>
      <c r="AB12468" s="2"/>
    </row>
    <row r="12469" spans="2:28" x14ac:dyDescent="0.25">
      <c r="B12469" s="2"/>
      <c r="D12469" s="2"/>
      <c r="F12469" s="2"/>
      <c r="H12469" s="2"/>
      <c r="J12469" s="2"/>
      <c r="L12469" s="2"/>
      <c r="AB12469" s="2"/>
    </row>
    <row r="12470" spans="2:28" x14ac:dyDescent="0.25">
      <c r="B12470" s="2"/>
      <c r="D12470" s="2"/>
      <c r="F12470" s="2"/>
      <c r="H12470" s="2"/>
      <c r="J12470" s="2"/>
      <c r="L12470" s="2"/>
      <c r="AB12470" s="2"/>
    </row>
    <row r="12471" spans="2:28" x14ac:dyDescent="0.25">
      <c r="B12471" s="2"/>
      <c r="D12471" s="2"/>
      <c r="F12471" s="2"/>
      <c r="H12471" s="2"/>
      <c r="J12471" s="2"/>
      <c r="L12471" s="2"/>
      <c r="AB12471" s="2"/>
    </row>
    <row r="12472" spans="2:28" x14ac:dyDescent="0.25">
      <c r="B12472" s="2"/>
      <c r="D12472" s="2"/>
      <c r="F12472" s="2"/>
      <c r="H12472" s="2"/>
      <c r="J12472" s="2"/>
      <c r="L12472" s="2"/>
      <c r="AB12472" s="2"/>
    </row>
    <row r="12473" spans="2:28" x14ac:dyDescent="0.25">
      <c r="B12473" s="2"/>
      <c r="D12473" s="2"/>
      <c r="F12473" s="2"/>
      <c r="H12473" s="2"/>
      <c r="J12473" s="2"/>
      <c r="L12473" s="2"/>
      <c r="AB12473" s="2"/>
    </row>
    <row r="12474" spans="2:28" x14ac:dyDescent="0.25">
      <c r="B12474" s="2"/>
      <c r="D12474" s="2"/>
      <c r="F12474" s="2"/>
      <c r="H12474" s="2"/>
      <c r="J12474" s="2"/>
      <c r="L12474" s="2"/>
      <c r="AB12474" s="2"/>
    </row>
    <row r="12475" spans="2:28" x14ac:dyDescent="0.25">
      <c r="B12475" s="2"/>
      <c r="D12475" s="2"/>
      <c r="F12475" s="2"/>
      <c r="H12475" s="2"/>
      <c r="J12475" s="2"/>
      <c r="L12475" s="2"/>
      <c r="AB12475" s="2"/>
    </row>
    <row r="12476" spans="2:28" x14ac:dyDescent="0.25">
      <c r="B12476" s="2"/>
      <c r="D12476" s="2"/>
      <c r="F12476" s="2"/>
      <c r="H12476" s="2"/>
      <c r="J12476" s="2"/>
      <c r="L12476" s="2"/>
      <c r="AB12476" s="2"/>
    </row>
    <row r="12477" spans="2:28" x14ac:dyDescent="0.25">
      <c r="B12477" s="2"/>
      <c r="D12477" s="2"/>
      <c r="F12477" s="2"/>
      <c r="H12477" s="2"/>
      <c r="J12477" s="2"/>
      <c r="L12477" s="2"/>
      <c r="AB12477" s="2"/>
    </row>
    <row r="12478" spans="2:28" x14ac:dyDescent="0.25">
      <c r="B12478" s="2"/>
      <c r="D12478" s="2"/>
      <c r="F12478" s="2"/>
      <c r="H12478" s="2"/>
      <c r="J12478" s="2"/>
      <c r="L12478" s="2"/>
      <c r="AB12478" s="2"/>
    </row>
    <row r="12479" spans="2:28" x14ac:dyDescent="0.25">
      <c r="B12479" s="2"/>
      <c r="D12479" s="2"/>
      <c r="F12479" s="2"/>
      <c r="H12479" s="2"/>
      <c r="J12479" s="2"/>
      <c r="L12479" s="2"/>
      <c r="AB12479" s="2"/>
    </row>
    <row r="12480" spans="2:28" x14ac:dyDescent="0.25">
      <c r="B12480" s="2"/>
      <c r="D12480" s="2"/>
      <c r="F12480" s="2"/>
      <c r="H12480" s="2"/>
      <c r="J12480" s="2"/>
      <c r="L12480" s="2"/>
      <c r="AB12480" s="2"/>
    </row>
    <row r="12481" spans="2:28" x14ac:dyDescent="0.25">
      <c r="B12481" s="2"/>
      <c r="D12481" s="2"/>
      <c r="F12481" s="2"/>
      <c r="H12481" s="2"/>
      <c r="J12481" s="2"/>
      <c r="L12481" s="2"/>
      <c r="AB12481" s="2"/>
    </row>
    <row r="12482" spans="2:28" x14ac:dyDescent="0.25">
      <c r="B12482" s="2"/>
      <c r="D12482" s="2"/>
      <c r="F12482" s="2"/>
      <c r="H12482" s="2"/>
      <c r="J12482" s="2"/>
      <c r="L12482" s="2"/>
      <c r="AB12482" s="2"/>
    </row>
    <row r="12483" spans="2:28" x14ac:dyDescent="0.25">
      <c r="B12483" s="2"/>
      <c r="D12483" s="2"/>
      <c r="F12483" s="2"/>
      <c r="H12483" s="2"/>
      <c r="J12483" s="2"/>
      <c r="L12483" s="2"/>
      <c r="AB12483" s="2"/>
    </row>
    <row r="12484" spans="2:28" x14ac:dyDescent="0.25">
      <c r="B12484" s="2"/>
      <c r="D12484" s="2"/>
      <c r="F12484" s="2"/>
      <c r="H12484" s="2"/>
      <c r="J12484" s="2"/>
      <c r="L12484" s="2"/>
      <c r="AB12484" s="2"/>
    </row>
    <row r="12485" spans="2:28" x14ac:dyDescent="0.25">
      <c r="B12485" s="2"/>
      <c r="D12485" s="2"/>
      <c r="F12485" s="2"/>
      <c r="H12485" s="2"/>
      <c r="J12485" s="2"/>
      <c r="L12485" s="2"/>
      <c r="AB12485" s="2"/>
    </row>
    <row r="12486" spans="2:28" x14ac:dyDescent="0.25">
      <c r="B12486" s="2"/>
      <c r="D12486" s="2"/>
      <c r="F12486" s="2"/>
      <c r="H12486" s="2"/>
      <c r="J12486" s="2"/>
      <c r="L12486" s="2"/>
      <c r="AB12486" s="2"/>
    </row>
    <row r="12487" spans="2:28" x14ac:dyDescent="0.25">
      <c r="B12487" s="2"/>
      <c r="D12487" s="2"/>
      <c r="F12487" s="2"/>
      <c r="H12487" s="2"/>
      <c r="J12487" s="2"/>
      <c r="L12487" s="2"/>
      <c r="AB12487" s="2"/>
    </row>
    <row r="12488" spans="2:28" x14ac:dyDescent="0.25">
      <c r="B12488" s="2"/>
      <c r="D12488" s="2"/>
      <c r="F12488" s="2"/>
      <c r="H12488" s="2"/>
      <c r="J12488" s="2"/>
      <c r="L12488" s="2"/>
      <c r="AB12488" s="2"/>
    </row>
    <row r="12489" spans="2:28" x14ac:dyDescent="0.25">
      <c r="B12489" s="2"/>
      <c r="D12489" s="2"/>
      <c r="F12489" s="2"/>
      <c r="H12489" s="2"/>
      <c r="J12489" s="2"/>
      <c r="L12489" s="2"/>
      <c r="AB12489" s="2"/>
    </row>
    <row r="12490" spans="2:28" x14ac:dyDescent="0.25">
      <c r="B12490" s="2"/>
      <c r="D12490" s="2"/>
      <c r="F12490" s="2"/>
      <c r="H12490" s="2"/>
      <c r="J12490" s="2"/>
      <c r="L12490" s="2"/>
      <c r="AB12490" s="2"/>
    </row>
    <row r="12491" spans="2:28" x14ac:dyDescent="0.25">
      <c r="B12491" s="2"/>
      <c r="D12491" s="2"/>
      <c r="F12491" s="2"/>
      <c r="H12491" s="2"/>
      <c r="J12491" s="2"/>
      <c r="L12491" s="2"/>
      <c r="AB12491" s="2"/>
    </row>
    <row r="12492" spans="2:28" x14ac:dyDescent="0.25">
      <c r="B12492" s="2"/>
      <c r="D12492" s="2"/>
      <c r="F12492" s="2"/>
      <c r="H12492" s="2"/>
      <c r="J12492" s="2"/>
      <c r="L12492" s="2"/>
      <c r="AB12492" s="2"/>
    </row>
    <row r="12493" spans="2:28" x14ac:dyDescent="0.25">
      <c r="B12493" s="2"/>
      <c r="D12493" s="2"/>
      <c r="F12493" s="2"/>
      <c r="H12493" s="2"/>
      <c r="J12493" s="2"/>
      <c r="L12493" s="2"/>
      <c r="AB12493" s="2"/>
    </row>
    <row r="12494" spans="2:28" x14ac:dyDescent="0.25">
      <c r="B12494" s="2"/>
      <c r="D12494" s="2"/>
      <c r="F12494" s="2"/>
      <c r="H12494" s="2"/>
      <c r="J12494" s="2"/>
      <c r="L12494" s="2"/>
      <c r="AB12494" s="2"/>
    </row>
    <row r="12495" spans="2:28" x14ac:dyDescent="0.25">
      <c r="B12495" s="2"/>
      <c r="D12495" s="2"/>
      <c r="F12495" s="2"/>
      <c r="H12495" s="2"/>
      <c r="J12495" s="2"/>
      <c r="L12495" s="2"/>
      <c r="AB12495" s="2"/>
    </row>
    <row r="12496" spans="2:28" x14ac:dyDescent="0.25">
      <c r="B12496" s="2"/>
      <c r="D12496" s="2"/>
      <c r="F12496" s="2"/>
      <c r="H12496" s="2"/>
      <c r="J12496" s="2"/>
      <c r="L12496" s="2"/>
      <c r="AB12496" s="2"/>
    </row>
    <row r="12497" spans="2:28" x14ac:dyDescent="0.25">
      <c r="B12497" s="2"/>
      <c r="D12497" s="2"/>
      <c r="F12497" s="2"/>
      <c r="H12497" s="2"/>
      <c r="J12497" s="2"/>
      <c r="L12497" s="2"/>
      <c r="AB12497" s="2"/>
    </row>
    <row r="12498" spans="2:28" x14ac:dyDescent="0.25">
      <c r="B12498" s="2"/>
      <c r="D12498" s="2"/>
      <c r="F12498" s="2"/>
      <c r="H12498" s="2"/>
      <c r="J12498" s="2"/>
      <c r="L12498" s="2"/>
      <c r="AB12498" s="2"/>
    </row>
    <row r="12499" spans="2:28" x14ac:dyDescent="0.25">
      <c r="B12499" s="2"/>
      <c r="D12499" s="2"/>
      <c r="F12499" s="2"/>
      <c r="H12499" s="2"/>
      <c r="J12499" s="2"/>
      <c r="L12499" s="2"/>
      <c r="AB12499" s="2"/>
    </row>
    <row r="12500" spans="2:28" x14ac:dyDescent="0.25">
      <c r="B12500" s="2"/>
      <c r="D12500" s="2"/>
      <c r="F12500" s="2"/>
      <c r="H12500" s="2"/>
      <c r="J12500" s="2"/>
      <c r="L12500" s="2"/>
      <c r="AB12500" s="2"/>
    </row>
    <row r="12501" spans="2:28" x14ac:dyDescent="0.25">
      <c r="B12501" s="2"/>
      <c r="D12501" s="2"/>
      <c r="F12501" s="2"/>
      <c r="H12501" s="2"/>
      <c r="J12501" s="2"/>
      <c r="L12501" s="2"/>
      <c r="AB12501" s="2"/>
    </row>
    <row r="12502" spans="2:28" x14ac:dyDescent="0.25">
      <c r="B12502" s="2"/>
      <c r="D12502" s="2"/>
      <c r="F12502" s="2"/>
      <c r="H12502" s="2"/>
      <c r="J12502" s="2"/>
      <c r="L12502" s="2"/>
      <c r="AB12502" s="2"/>
    </row>
    <row r="12503" spans="2:28" x14ac:dyDescent="0.25">
      <c r="B12503" s="2"/>
      <c r="D12503" s="2"/>
      <c r="F12503" s="2"/>
      <c r="H12503" s="2"/>
      <c r="J12503" s="2"/>
      <c r="L12503" s="2"/>
      <c r="AB12503" s="2"/>
    </row>
    <row r="12504" spans="2:28" x14ac:dyDescent="0.25">
      <c r="B12504" s="2"/>
      <c r="D12504" s="2"/>
      <c r="F12504" s="2"/>
      <c r="H12504" s="2"/>
      <c r="J12504" s="2"/>
      <c r="L12504" s="2"/>
      <c r="AB12504" s="2"/>
    </row>
    <row r="12505" spans="2:28" x14ac:dyDescent="0.25">
      <c r="B12505" s="2"/>
      <c r="D12505" s="2"/>
      <c r="F12505" s="2"/>
      <c r="H12505" s="2"/>
      <c r="J12505" s="2"/>
      <c r="L12505" s="2"/>
      <c r="AB12505" s="2"/>
    </row>
    <row r="12506" spans="2:28" x14ac:dyDescent="0.25">
      <c r="B12506" s="2"/>
      <c r="D12506" s="2"/>
      <c r="F12506" s="2"/>
      <c r="H12506" s="2"/>
      <c r="J12506" s="2"/>
      <c r="L12506" s="2"/>
      <c r="AB12506" s="2"/>
    </row>
    <row r="12507" spans="2:28" x14ac:dyDescent="0.25">
      <c r="B12507" s="2"/>
      <c r="D12507" s="2"/>
      <c r="F12507" s="2"/>
      <c r="H12507" s="2"/>
      <c r="J12507" s="2"/>
      <c r="L12507" s="2"/>
      <c r="AB12507" s="2"/>
    </row>
    <row r="12508" spans="2:28" x14ac:dyDescent="0.25">
      <c r="B12508" s="2"/>
      <c r="D12508" s="2"/>
      <c r="F12508" s="2"/>
      <c r="H12508" s="2"/>
      <c r="J12508" s="2"/>
      <c r="L12508" s="2"/>
      <c r="AB12508" s="2"/>
    </row>
    <row r="12509" spans="2:28" x14ac:dyDescent="0.25">
      <c r="B12509" s="2"/>
      <c r="D12509" s="2"/>
      <c r="F12509" s="2"/>
      <c r="H12509" s="2"/>
      <c r="J12509" s="2"/>
      <c r="L12509" s="2"/>
      <c r="AB12509" s="2"/>
    </row>
    <row r="12510" spans="2:28" x14ac:dyDescent="0.25">
      <c r="B12510" s="2"/>
      <c r="D12510" s="2"/>
      <c r="F12510" s="2"/>
      <c r="H12510" s="2"/>
      <c r="J12510" s="2"/>
      <c r="L12510" s="2"/>
      <c r="AB12510" s="2"/>
    </row>
    <row r="12511" spans="2:28" x14ac:dyDescent="0.25">
      <c r="B12511" s="2"/>
      <c r="D12511" s="2"/>
      <c r="F12511" s="2"/>
      <c r="H12511" s="2"/>
      <c r="J12511" s="2"/>
      <c r="L12511" s="2"/>
      <c r="AB12511" s="2"/>
    </row>
    <row r="12512" spans="2:28" x14ac:dyDescent="0.25">
      <c r="B12512" s="2"/>
      <c r="D12512" s="2"/>
      <c r="F12512" s="2"/>
      <c r="H12512" s="2"/>
      <c r="J12512" s="2"/>
      <c r="L12512" s="2"/>
      <c r="AB12512" s="2"/>
    </row>
    <row r="12513" spans="2:28" x14ac:dyDescent="0.25">
      <c r="B12513" s="2"/>
      <c r="D12513" s="2"/>
      <c r="F12513" s="2"/>
      <c r="H12513" s="2"/>
      <c r="J12513" s="2"/>
      <c r="L12513" s="2"/>
      <c r="AB12513" s="2"/>
    </row>
    <row r="12514" spans="2:28" x14ac:dyDescent="0.25">
      <c r="B12514" s="2"/>
      <c r="D12514" s="2"/>
      <c r="F12514" s="2"/>
      <c r="H12514" s="2"/>
      <c r="J12514" s="2"/>
      <c r="L12514" s="2"/>
      <c r="AB12514" s="2"/>
    </row>
    <row r="12515" spans="2:28" x14ac:dyDescent="0.25">
      <c r="B12515" s="2"/>
      <c r="D12515" s="2"/>
      <c r="F12515" s="2"/>
      <c r="H12515" s="2"/>
      <c r="J12515" s="2"/>
      <c r="L12515" s="2"/>
      <c r="AB12515" s="2"/>
    </row>
    <row r="12516" spans="2:28" x14ac:dyDescent="0.25">
      <c r="B12516" s="2"/>
      <c r="D12516" s="2"/>
      <c r="F12516" s="2"/>
      <c r="H12516" s="2"/>
      <c r="J12516" s="2"/>
      <c r="L12516" s="2"/>
      <c r="AB12516" s="2"/>
    </row>
    <row r="12517" spans="2:28" x14ac:dyDescent="0.25">
      <c r="B12517" s="2"/>
      <c r="D12517" s="2"/>
      <c r="F12517" s="2"/>
      <c r="H12517" s="2"/>
      <c r="J12517" s="2"/>
      <c r="L12517" s="2"/>
      <c r="AB12517" s="2"/>
    </row>
    <row r="12518" spans="2:28" x14ac:dyDescent="0.25">
      <c r="B12518" s="2"/>
      <c r="D12518" s="2"/>
      <c r="F12518" s="2"/>
      <c r="H12518" s="2"/>
      <c r="J12518" s="2"/>
      <c r="L12518" s="2"/>
      <c r="AB12518" s="2"/>
    </row>
    <row r="12519" spans="2:28" x14ac:dyDescent="0.25">
      <c r="B12519" s="2"/>
      <c r="D12519" s="2"/>
      <c r="F12519" s="2"/>
      <c r="H12519" s="2"/>
      <c r="J12519" s="2"/>
      <c r="L12519" s="2"/>
      <c r="AB12519" s="2"/>
    </row>
    <row r="12520" spans="2:28" x14ac:dyDescent="0.25">
      <c r="B12520" s="2"/>
      <c r="D12520" s="2"/>
      <c r="F12520" s="2"/>
      <c r="H12520" s="2"/>
      <c r="J12520" s="2"/>
      <c r="L12520" s="2"/>
      <c r="AB12520" s="2"/>
    </row>
    <row r="12521" spans="2:28" x14ac:dyDescent="0.25">
      <c r="B12521" s="2"/>
      <c r="D12521" s="2"/>
      <c r="F12521" s="2"/>
      <c r="H12521" s="2"/>
      <c r="J12521" s="2"/>
      <c r="L12521" s="2"/>
      <c r="AB12521" s="2"/>
    </row>
    <row r="12522" spans="2:28" x14ac:dyDescent="0.25">
      <c r="B12522" s="2"/>
      <c r="D12522" s="2"/>
      <c r="F12522" s="2"/>
      <c r="H12522" s="2"/>
      <c r="J12522" s="2"/>
      <c r="L12522" s="2"/>
      <c r="AB12522" s="2"/>
    </row>
    <row r="12523" spans="2:28" x14ac:dyDescent="0.25">
      <c r="B12523" s="2"/>
      <c r="D12523" s="2"/>
      <c r="F12523" s="2"/>
      <c r="H12523" s="2"/>
      <c r="J12523" s="2"/>
      <c r="L12523" s="2"/>
      <c r="AB12523" s="2"/>
    </row>
    <row r="12524" spans="2:28" x14ac:dyDescent="0.25">
      <c r="B12524" s="2"/>
      <c r="D12524" s="2"/>
      <c r="F12524" s="2"/>
      <c r="H12524" s="2"/>
      <c r="J12524" s="2"/>
      <c r="L12524" s="2"/>
      <c r="AB12524" s="2"/>
    </row>
    <row r="12525" spans="2:28" x14ac:dyDescent="0.25">
      <c r="B12525" s="2"/>
      <c r="D12525" s="2"/>
      <c r="F12525" s="2"/>
      <c r="H12525" s="2"/>
      <c r="J12525" s="2"/>
      <c r="L12525" s="2"/>
      <c r="AB12525" s="2"/>
    </row>
    <row r="12526" spans="2:28" x14ac:dyDescent="0.25">
      <c r="B12526" s="2"/>
      <c r="D12526" s="2"/>
      <c r="F12526" s="2"/>
      <c r="H12526" s="2"/>
      <c r="J12526" s="2"/>
      <c r="L12526" s="2"/>
      <c r="AB12526" s="2"/>
    </row>
    <row r="12527" spans="2:28" x14ac:dyDescent="0.25">
      <c r="B12527" s="2"/>
      <c r="D12527" s="2"/>
      <c r="F12527" s="2"/>
      <c r="H12527" s="2"/>
      <c r="J12527" s="2"/>
      <c r="L12527" s="2"/>
      <c r="AB12527" s="2"/>
    </row>
    <row r="12528" spans="2:28" x14ac:dyDescent="0.25">
      <c r="B12528" s="2"/>
      <c r="D12528" s="2"/>
      <c r="F12528" s="2"/>
      <c r="H12528" s="2"/>
      <c r="J12528" s="2"/>
      <c r="L12528" s="2"/>
      <c r="AB12528" s="2"/>
    </row>
    <row r="12529" spans="2:28" x14ac:dyDescent="0.25">
      <c r="B12529" s="2"/>
      <c r="D12529" s="2"/>
      <c r="F12529" s="2"/>
      <c r="H12529" s="2"/>
      <c r="J12529" s="2"/>
      <c r="L12529" s="2"/>
      <c r="AB12529" s="2"/>
    </row>
    <row r="12530" spans="2:28" x14ac:dyDescent="0.25">
      <c r="B12530" s="2"/>
      <c r="D12530" s="2"/>
      <c r="F12530" s="2"/>
      <c r="H12530" s="2"/>
      <c r="J12530" s="2"/>
      <c r="L12530" s="2"/>
      <c r="AB12530" s="2"/>
    </row>
    <row r="12531" spans="2:28" x14ac:dyDescent="0.25">
      <c r="B12531" s="2"/>
      <c r="D12531" s="2"/>
      <c r="F12531" s="2"/>
      <c r="H12531" s="2"/>
      <c r="J12531" s="2"/>
      <c r="L12531" s="2"/>
      <c r="AB12531" s="2"/>
    </row>
    <row r="12532" spans="2:28" x14ac:dyDescent="0.25">
      <c r="B12532" s="2"/>
      <c r="D12532" s="2"/>
      <c r="F12532" s="2"/>
      <c r="H12532" s="2"/>
      <c r="J12532" s="2"/>
      <c r="L12532" s="2"/>
      <c r="AB12532" s="2"/>
    </row>
    <row r="12533" spans="2:28" x14ac:dyDescent="0.25">
      <c r="B12533" s="2"/>
      <c r="D12533" s="2"/>
      <c r="F12533" s="2"/>
      <c r="H12533" s="2"/>
      <c r="J12533" s="2"/>
      <c r="L12533" s="2"/>
      <c r="AB12533" s="2"/>
    </row>
    <row r="12534" spans="2:28" x14ac:dyDescent="0.25">
      <c r="B12534" s="2"/>
      <c r="D12534" s="2"/>
      <c r="F12534" s="2"/>
      <c r="H12534" s="2"/>
      <c r="J12534" s="2"/>
      <c r="L12534" s="2"/>
      <c r="AB12534" s="2"/>
    </row>
    <row r="12535" spans="2:28" x14ac:dyDescent="0.25">
      <c r="B12535" s="2"/>
      <c r="D12535" s="2"/>
      <c r="F12535" s="2"/>
      <c r="H12535" s="2"/>
      <c r="J12535" s="2"/>
      <c r="L12535" s="2"/>
      <c r="AB12535" s="2"/>
    </row>
    <row r="12536" spans="2:28" x14ac:dyDescent="0.25">
      <c r="B12536" s="2"/>
      <c r="D12536" s="2"/>
      <c r="F12536" s="2"/>
      <c r="H12536" s="2"/>
      <c r="J12536" s="2"/>
      <c r="L12536" s="2"/>
      <c r="AB12536" s="2"/>
    </row>
    <row r="12537" spans="2:28" x14ac:dyDescent="0.25">
      <c r="B12537" s="2"/>
      <c r="D12537" s="2"/>
      <c r="F12537" s="2"/>
      <c r="H12537" s="2"/>
      <c r="J12537" s="2"/>
      <c r="L12537" s="2"/>
      <c r="AB12537" s="2"/>
    </row>
    <row r="12538" spans="2:28" x14ac:dyDescent="0.25">
      <c r="B12538" s="2"/>
      <c r="D12538" s="2"/>
      <c r="F12538" s="2"/>
      <c r="H12538" s="2"/>
      <c r="J12538" s="2"/>
      <c r="L12538" s="2"/>
      <c r="AB12538" s="2"/>
    </row>
    <row r="12539" spans="2:28" x14ac:dyDescent="0.25">
      <c r="B12539" s="2"/>
      <c r="D12539" s="2"/>
      <c r="F12539" s="2"/>
      <c r="H12539" s="2"/>
      <c r="J12539" s="2"/>
      <c r="L12539" s="2"/>
      <c r="AB12539" s="2"/>
    </row>
    <row r="12540" spans="2:28" x14ac:dyDescent="0.25">
      <c r="B12540" s="2"/>
      <c r="D12540" s="2"/>
      <c r="F12540" s="2"/>
      <c r="H12540" s="2"/>
      <c r="J12540" s="2"/>
      <c r="L12540" s="2"/>
      <c r="AB12540" s="2"/>
    </row>
    <row r="12541" spans="2:28" x14ac:dyDescent="0.25">
      <c r="B12541" s="2"/>
      <c r="D12541" s="2"/>
      <c r="F12541" s="2"/>
      <c r="H12541" s="2"/>
      <c r="J12541" s="2"/>
      <c r="L12541" s="2"/>
      <c r="AB12541" s="2"/>
    </row>
    <row r="12542" spans="2:28" x14ac:dyDescent="0.25">
      <c r="B12542" s="2"/>
      <c r="D12542" s="2"/>
      <c r="F12542" s="2"/>
      <c r="H12542" s="2"/>
      <c r="J12542" s="2"/>
      <c r="L12542" s="2"/>
      <c r="AB12542" s="2"/>
    </row>
    <row r="12543" spans="2:28" x14ac:dyDescent="0.25">
      <c r="B12543" s="2"/>
      <c r="D12543" s="2"/>
      <c r="F12543" s="2"/>
      <c r="H12543" s="2"/>
      <c r="J12543" s="2"/>
      <c r="L12543" s="2"/>
      <c r="AB12543" s="2"/>
    </row>
    <row r="12544" spans="2:28" x14ac:dyDescent="0.25">
      <c r="B12544" s="2"/>
      <c r="D12544" s="2"/>
      <c r="F12544" s="2"/>
      <c r="H12544" s="2"/>
      <c r="J12544" s="2"/>
      <c r="L12544" s="2"/>
      <c r="AB12544" s="2"/>
    </row>
    <row r="12545" spans="2:28" x14ac:dyDescent="0.25">
      <c r="B12545" s="2"/>
      <c r="D12545" s="2"/>
      <c r="F12545" s="2"/>
      <c r="H12545" s="2"/>
      <c r="J12545" s="2"/>
      <c r="L12545" s="2"/>
      <c r="AB12545" s="2"/>
    </row>
    <row r="12546" spans="2:28" x14ac:dyDescent="0.25">
      <c r="B12546" s="2"/>
      <c r="D12546" s="2"/>
      <c r="F12546" s="2"/>
      <c r="H12546" s="2"/>
      <c r="J12546" s="2"/>
      <c r="L12546" s="2"/>
      <c r="AB12546" s="2"/>
    </row>
    <row r="12547" spans="2:28" x14ac:dyDescent="0.25">
      <c r="B12547" s="2"/>
      <c r="D12547" s="2"/>
      <c r="F12547" s="2"/>
      <c r="H12547" s="2"/>
      <c r="J12547" s="2"/>
      <c r="L12547" s="2"/>
      <c r="AB12547" s="2"/>
    </row>
    <row r="12548" spans="2:28" x14ac:dyDescent="0.25">
      <c r="B12548" s="2"/>
      <c r="D12548" s="2"/>
      <c r="F12548" s="2"/>
      <c r="H12548" s="2"/>
      <c r="J12548" s="2"/>
      <c r="L12548" s="2"/>
      <c r="AB12548" s="2"/>
    </row>
    <row r="12549" spans="2:28" x14ac:dyDescent="0.25">
      <c r="B12549" s="2"/>
      <c r="D12549" s="2"/>
      <c r="F12549" s="2"/>
      <c r="H12549" s="2"/>
      <c r="J12549" s="2"/>
      <c r="L12549" s="2"/>
      <c r="AB12549" s="2"/>
    </row>
    <row r="12550" spans="2:28" x14ac:dyDescent="0.25">
      <c r="B12550" s="2"/>
      <c r="D12550" s="2"/>
      <c r="F12550" s="2"/>
      <c r="H12550" s="2"/>
      <c r="J12550" s="2"/>
      <c r="L12550" s="2"/>
      <c r="AB12550" s="2"/>
    </row>
    <row r="12551" spans="2:28" x14ac:dyDescent="0.25">
      <c r="B12551" s="2"/>
      <c r="D12551" s="2"/>
      <c r="F12551" s="2"/>
      <c r="H12551" s="2"/>
      <c r="J12551" s="2"/>
      <c r="L12551" s="2"/>
      <c r="AB12551" s="2"/>
    </row>
    <row r="12552" spans="2:28" x14ac:dyDescent="0.25">
      <c r="B12552" s="2"/>
      <c r="D12552" s="2"/>
      <c r="F12552" s="2"/>
      <c r="H12552" s="2"/>
      <c r="J12552" s="2"/>
      <c r="L12552" s="2"/>
      <c r="AB12552" s="2"/>
    </row>
    <row r="12553" spans="2:28" x14ac:dyDescent="0.25">
      <c r="B12553" s="2"/>
      <c r="D12553" s="2"/>
      <c r="F12553" s="2"/>
      <c r="H12553" s="2"/>
      <c r="J12553" s="2"/>
      <c r="L12553" s="2"/>
      <c r="AB12553" s="2"/>
    </row>
    <row r="12554" spans="2:28" x14ac:dyDescent="0.25">
      <c r="B12554" s="2"/>
      <c r="D12554" s="2"/>
      <c r="F12554" s="2"/>
      <c r="H12554" s="2"/>
      <c r="J12554" s="2"/>
      <c r="L12554" s="2"/>
      <c r="AB12554" s="2"/>
    </row>
    <row r="12555" spans="2:28" x14ac:dyDescent="0.25">
      <c r="B12555" s="2"/>
      <c r="D12555" s="2"/>
      <c r="F12555" s="2"/>
      <c r="H12555" s="2"/>
      <c r="J12555" s="2"/>
      <c r="L12555" s="2"/>
      <c r="AB12555" s="2"/>
    </row>
    <row r="12556" spans="2:28" x14ac:dyDescent="0.25">
      <c r="B12556" s="2"/>
      <c r="D12556" s="2"/>
      <c r="F12556" s="2"/>
      <c r="H12556" s="2"/>
      <c r="J12556" s="2"/>
      <c r="L12556" s="2"/>
      <c r="AB12556" s="2"/>
    </row>
    <row r="12557" spans="2:28" x14ac:dyDescent="0.25">
      <c r="B12557" s="2"/>
      <c r="D12557" s="2"/>
      <c r="F12557" s="2"/>
      <c r="H12557" s="2"/>
      <c r="J12557" s="2"/>
      <c r="L12557" s="2"/>
      <c r="AB12557" s="2"/>
    </row>
    <row r="12558" spans="2:28" x14ac:dyDescent="0.25">
      <c r="B12558" s="2"/>
      <c r="D12558" s="2"/>
      <c r="F12558" s="2"/>
      <c r="H12558" s="2"/>
      <c r="J12558" s="2"/>
      <c r="L12558" s="2"/>
      <c r="AB12558" s="2"/>
    </row>
    <row r="12559" spans="2:28" x14ac:dyDescent="0.25">
      <c r="B12559" s="2"/>
      <c r="D12559" s="2"/>
      <c r="F12559" s="2"/>
      <c r="H12559" s="2"/>
      <c r="J12559" s="2"/>
      <c r="L12559" s="2"/>
      <c r="AB12559" s="2"/>
    </row>
    <row r="12560" spans="2:28" x14ac:dyDescent="0.25">
      <c r="B12560" s="2"/>
      <c r="D12560" s="2"/>
      <c r="F12560" s="2"/>
      <c r="H12560" s="2"/>
      <c r="J12560" s="2"/>
      <c r="L12560" s="2"/>
      <c r="AB12560" s="2"/>
    </row>
    <row r="12561" spans="2:28" x14ac:dyDescent="0.25">
      <c r="B12561" s="2"/>
      <c r="D12561" s="2"/>
      <c r="F12561" s="2"/>
      <c r="H12561" s="2"/>
      <c r="J12561" s="2"/>
      <c r="L12561" s="2"/>
      <c r="AB12561" s="2"/>
    </row>
    <row r="12562" spans="2:28" x14ac:dyDescent="0.25">
      <c r="B12562" s="2"/>
      <c r="D12562" s="2"/>
      <c r="F12562" s="2"/>
      <c r="H12562" s="2"/>
      <c r="J12562" s="2"/>
      <c r="L12562" s="2"/>
      <c r="AB12562" s="2"/>
    </row>
    <row r="12563" spans="2:28" x14ac:dyDescent="0.25">
      <c r="B12563" s="2"/>
      <c r="D12563" s="2"/>
      <c r="F12563" s="2"/>
      <c r="H12563" s="2"/>
      <c r="J12563" s="2"/>
      <c r="L12563" s="2"/>
      <c r="AB12563" s="2"/>
    </row>
    <row r="12564" spans="2:28" x14ac:dyDescent="0.25">
      <c r="B12564" s="2"/>
      <c r="D12564" s="2"/>
      <c r="F12564" s="2"/>
      <c r="H12564" s="2"/>
      <c r="J12564" s="2"/>
      <c r="L12564" s="2"/>
      <c r="AB12564" s="2"/>
    </row>
    <row r="12565" spans="2:28" x14ac:dyDescent="0.25">
      <c r="B12565" s="2"/>
      <c r="D12565" s="2"/>
      <c r="F12565" s="2"/>
      <c r="H12565" s="2"/>
      <c r="J12565" s="2"/>
      <c r="L12565" s="2"/>
      <c r="AB12565" s="2"/>
    </row>
    <row r="12566" spans="2:28" x14ac:dyDescent="0.25">
      <c r="B12566" s="2"/>
      <c r="D12566" s="2"/>
      <c r="F12566" s="2"/>
      <c r="H12566" s="2"/>
      <c r="J12566" s="2"/>
      <c r="L12566" s="2"/>
      <c r="AB12566" s="2"/>
    </row>
    <row r="12567" spans="2:28" x14ac:dyDescent="0.25">
      <c r="B12567" s="2"/>
      <c r="D12567" s="2"/>
      <c r="F12567" s="2"/>
      <c r="H12567" s="2"/>
      <c r="J12567" s="2"/>
      <c r="L12567" s="2"/>
      <c r="AB12567" s="2"/>
    </row>
    <row r="12568" spans="2:28" x14ac:dyDescent="0.25">
      <c r="B12568" s="2"/>
      <c r="D12568" s="2"/>
      <c r="F12568" s="2"/>
      <c r="H12568" s="2"/>
      <c r="J12568" s="2"/>
      <c r="L12568" s="2"/>
      <c r="AB12568" s="2"/>
    </row>
    <row r="12569" spans="2:28" x14ac:dyDescent="0.25">
      <c r="B12569" s="2"/>
      <c r="D12569" s="2"/>
      <c r="F12569" s="2"/>
      <c r="H12569" s="2"/>
      <c r="J12569" s="2"/>
      <c r="L12569" s="2"/>
      <c r="AB12569" s="2"/>
    </row>
    <row r="12570" spans="2:28" x14ac:dyDescent="0.25">
      <c r="B12570" s="2"/>
      <c r="D12570" s="2"/>
      <c r="F12570" s="2"/>
      <c r="H12570" s="2"/>
      <c r="J12570" s="2"/>
      <c r="L12570" s="2"/>
      <c r="AB12570" s="2"/>
    </row>
    <row r="12571" spans="2:28" x14ac:dyDescent="0.25">
      <c r="B12571" s="2"/>
      <c r="D12571" s="2"/>
      <c r="F12571" s="2"/>
      <c r="H12571" s="2"/>
      <c r="J12571" s="2"/>
      <c r="L12571" s="2"/>
      <c r="AB12571" s="2"/>
    </row>
    <row r="12572" spans="2:28" x14ac:dyDescent="0.25">
      <c r="B12572" s="2"/>
      <c r="D12572" s="2"/>
      <c r="F12572" s="2"/>
      <c r="H12572" s="2"/>
      <c r="J12572" s="2"/>
      <c r="L12572" s="2"/>
      <c r="AB12572" s="2"/>
    </row>
    <row r="12573" spans="2:28" x14ac:dyDescent="0.25">
      <c r="B12573" s="2"/>
      <c r="D12573" s="2"/>
      <c r="F12573" s="2"/>
      <c r="H12573" s="2"/>
      <c r="J12573" s="2"/>
      <c r="L12573" s="2"/>
      <c r="AB12573" s="2"/>
    </row>
    <row r="12574" spans="2:28" x14ac:dyDescent="0.25">
      <c r="B12574" s="2"/>
      <c r="D12574" s="2"/>
      <c r="F12574" s="2"/>
      <c r="H12574" s="2"/>
      <c r="J12574" s="2"/>
      <c r="L12574" s="2"/>
      <c r="AB12574" s="2"/>
    </row>
    <row r="12575" spans="2:28" x14ac:dyDescent="0.25">
      <c r="B12575" s="2"/>
      <c r="D12575" s="2"/>
      <c r="F12575" s="2"/>
      <c r="H12575" s="2"/>
      <c r="J12575" s="2"/>
      <c r="L12575" s="2"/>
      <c r="AB12575" s="2"/>
    </row>
    <row r="12576" spans="2:28" x14ac:dyDescent="0.25">
      <c r="B12576" s="2"/>
      <c r="D12576" s="2"/>
      <c r="F12576" s="2"/>
      <c r="H12576" s="2"/>
      <c r="J12576" s="2"/>
      <c r="L12576" s="2"/>
      <c r="AB12576" s="2"/>
    </row>
    <row r="12577" spans="2:28" x14ac:dyDescent="0.25">
      <c r="B12577" s="2"/>
      <c r="D12577" s="2"/>
      <c r="F12577" s="2"/>
      <c r="H12577" s="2"/>
      <c r="J12577" s="2"/>
      <c r="L12577" s="2"/>
      <c r="AB12577" s="2"/>
    </row>
    <row r="12578" spans="2:28" x14ac:dyDescent="0.25">
      <c r="B12578" s="2"/>
      <c r="D12578" s="2"/>
      <c r="F12578" s="2"/>
      <c r="H12578" s="2"/>
      <c r="J12578" s="2"/>
      <c r="L12578" s="2"/>
      <c r="AB12578" s="2"/>
    </row>
    <row r="12579" spans="2:28" x14ac:dyDescent="0.25">
      <c r="B12579" s="2"/>
      <c r="D12579" s="2"/>
      <c r="F12579" s="2"/>
      <c r="H12579" s="2"/>
      <c r="J12579" s="2"/>
      <c r="L12579" s="2"/>
      <c r="AB12579" s="2"/>
    </row>
    <row r="12580" spans="2:28" x14ac:dyDescent="0.25">
      <c r="B12580" s="2"/>
      <c r="D12580" s="2"/>
      <c r="F12580" s="2"/>
      <c r="H12580" s="2"/>
      <c r="J12580" s="2"/>
      <c r="L12580" s="2"/>
      <c r="AB12580" s="2"/>
    </row>
    <row r="12581" spans="2:28" x14ac:dyDescent="0.25">
      <c r="B12581" s="2"/>
      <c r="D12581" s="2"/>
      <c r="F12581" s="2"/>
      <c r="H12581" s="2"/>
      <c r="J12581" s="2"/>
      <c r="L12581" s="2"/>
      <c r="AB12581" s="2"/>
    </row>
    <row r="12582" spans="2:28" x14ac:dyDescent="0.25">
      <c r="B12582" s="2"/>
      <c r="D12582" s="2"/>
      <c r="F12582" s="2"/>
      <c r="H12582" s="2"/>
      <c r="J12582" s="2"/>
      <c r="L12582" s="2"/>
      <c r="AB12582" s="2"/>
    </row>
    <row r="12583" spans="2:28" x14ac:dyDescent="0.25">
      <c r="B12583" s="2"/>
      <c r="D12583" s="2"/>
      <c r="F12583" s="2"/>
      <c r="H12583" s="2"/>
      <c r="J12583" s="2"/>
      <c r="L12583" s="2"/>
      <c r="AB12583" s="2"/>
    </row>
    <row r="12584" spans="2:28" x14ac:dyDescent="0.25">
      <c r="B12584" s="2"/>
      <c r="D12584" s="2"/>
      <c r="F12584" s="2"/>
      <c r="H12584" s="2"/>
      <c r="J12584" s="2"/>
      <c r="L12584" s="2"/>
      <c r="AB12584" s="2"/>
    </row>
    <row r="12585" spans="2:28" x14ac:dyDescent="0.25">
      <c r="B12585" s="2"/>
      <c r="D12585" s="2"/>
      <c r="F12585" s="2"/>
      <c r="H12585" s="2"/>
      <c r="J12585" s="2"/>
      <c r="L12585" s="2"/>
      <c r="AB12585" s="2"/>
    </row>
    <row r="12586" spans="2:28" x14ac:dyDescent="0.25">
      <c r="B12586" s="2"/>
      <c r="D12586" s="2"/>
      <c r="F12586" s="2"/>
      <c r="H12586" s="2"/>
      <c r="J12586" s="2"/>
      <c r="L12586" s="2"/>
      <c r="AB12586" s="2"/>
    </row>
    <row r="12587" spans="2:28" x14ac:dyDescent="0.25">
      <c r="B12587" s="2"/>
      <c r="D12587" s="2"/>
      <c r="F12587" s="2"/>
      <c r="H12587" s="2"/>
      <c r="J12587" s="2"/>
      <c r="L12587" s="2"/>
      <c r="AB12587" s="2"/>
    </row>
    <row r="12588" spans="2:28" x14ac:dyDescent="0.25">
      <c r="B12588" s="2"/>
      <c r="D12588" s="2"/>
      <c r="F12588" s="2"/>
      <c r="H12588" s="2"/>
      <c r="J12588" s="2"/>
      <c r="L12588" s="2"/>
      <c r="AB12588" s="2"/>
    </row>
    <row r="12589" spans="2:28" x14ac:dyDescent="0.25">
      <c r="B12589" s="2"/>
      <c r="D12589" s="2"/>
      <c r="F12589" s="2"/>
      <c r="H12589" s="2"/>
      <c r="J12589" s="2"/>
      <c r="L12589" s="2"/>
      <c r="AB12589" s="2"/>
    </row>
    <row r="12590" spans="2:28" x14ac:dyDescent="0.25">
      <c r="B12590" s="2"/>
      <c r="D12590" s="2"/>
      <c r="F12590" s="2"/>
      <c r="H12590" s="2"/>
      <c r="J12590" s="2"/>
      <c r="L12590" s="2"/>
      <c r="AB12590" s="2"/>
    </row>
    <row r="12591" spans="2:28" x14ac:dyDescent="0.25">
      <c r="B12591" s="2"/>
      <c r="D12591" s="2"/>
      <c r="F12591" s="2"/>
      <c r="H12591" s="2"/>
      <c r="J12591" s="2"/>
      <c r="L12591" s="2"/>
      <c r="AB12591" s="2"/>
    </row>
    <row r="12592" spans="2:28" x14ac:dyDescent="0.25">
      <c r="B12592" s="2"/>
      <c r="D12592" s="2"/>
      <c r="F12592" s="2"/>
      <c r="H12592" s="2"/>
      <c r="J12592" s="2"/>
      <c r="L12592" s="2"/>
      <c r="AB12592" s="2"/>
    </row>
    <row r="12593" spans="2:28" x14ac:dyDescent="0.25">
      <c r="B12593" s="2"/>
      <c r="D12593" s="2"/>
      <c r="F12593" s="2"/>
      <c r="H12593" s="2"/>
      <c r="J12593" s="2"/>
      <c r="L12593" s="2"/>
      <c r="AB12593" s="2"/>
    </row>
    <row r="12594" spans="2:28" x14ac:dyDescent="0.25">
      <c r="B12594" s="2"/>
      <c r="D12594" s="2"/>
      <c r="F12594" s="2"/>
      <c r="H12594" s="2"/>
      <c r="J12594" s="2"/>
      <c r="L12594" s="2"/>
      <c r="AB12594" s="2"/>
    </row>
    <row r="12595" spans="2:28" x14ac:dyDescent="0.25">
      <c r="B12595" s="2"/>
      <c r="D12595" s="2"/>
      <c r="F12595" s="2"/>
      <c r="H12595" s="2"/>
      <c r="J12595" s="2"/>
      <c r="L12595" s="2"/>
      <c r="AB12595" s="2"/>
    </row>
    <row r="12596" spans="2:28" x14ac:dyDescent="0.25">
      <c r="B12596" s="2"/>
      <c r="D12596" s="2"/>
      <c r="F12596" s="2"/>
      <c r="H12596" s="2"/>
      <c r="J12596" s="2"/>
      <c r="L12596" s="2"/>
      <c r="AB12596" s="2"/>
    </row>
    <row r="12597" spans="2:28" x14ac:dyDescent="0.25">
      <c r="B12597" s="2"/>
      <c r="D12597" s="2"/>
      <c r="F12597" s="2"/>
      <c r="H12597" s="2"/>
      <c r="J12597" s="2"/>
      <c r="L12597" s="2"/>
      <c r="AB12597" s="2"/>
    </row>
    <row r="12598" spans="2:28" x14ac:dyDescent="0.25">
      <c r="B12598" s="2"/>
      <c r="D12598" s="2"/>
      <c r="F12598" s="2"/>
      <c r="H12598" s="2"/>
      <c r="J12598" s="2"/>
      <c r="L12598" s="2"/>
      <c r="AB12598" s="2"/>
    </row>
    <row r="12599" spans="2:28" x14ac:dyDescent="0.25">
      <c r="B12599" s="2"/>
      <c r="D12599" s="2"/>
      <c r="F12599" s="2"/>
      <c r="H12599" s="2"/>
      <c r="J12599" s="2"/>
      <c r="L12599" s="2"/>
      <c r="AB12599" s="2"/>
    </row>
    <row r="12600" spans="2:28" x14ac:dyDescent="0.25">
      <c r="B12600" s="2"/>
      <c r="D12600" s="2"/>
      <c r="F12600" s="2"/>
      <c r="H12600" s="2"/>
      <c r="J12600" s="2"/>
      <c r="L12600" s="2"/>
      <c r="AB12600" s="2"/>
    </row>
    <row r="12601" spans="2:28" x14ac:dyDescent="0.25">
      <c r="B12601" s="2"/>
      <c r="D12601" s="2"/>
      <c r="F12601" s="2"/>
      <c r="H12601" s="2"/>
      <c r="J12601" s="2"/>
      <c r="L12601" s="2"/>
      <c r="AB12601" s="2"/>
    </row>
    <row r="12602" spans="2:28" x14ac:dyDescent="0.25">
      <c r="B12602" s="2"/>
      <c r="D12602" s="2"/>
      <c r="F12602" s="2"/>
      <c r="H12602" s="2"/>
      <c r="J12602" s="2"/>
      <c r="L12602" s="2"/>
      <c r="AB12602" s="2"/>
    </row>
    <row r="12603" spans="2:28" x14ac:dyDescent="0.25">
      <c r="B12603" s="2"/>
      <c r="D12603" s="2"/>
      <c r="F12603" s="2"/>
      <c r="H12603" s="2"/>
      <c r="J12603" s="2"/>
      <c r="L12603" s="2"/>
      <c r="AB12603" s="2"/>
    </row>
    <row r="12604" spans="2:28" x14ac:dyDescent="0.25">
      <c r="B12604" s="2"/>
      <c r="D12604" s="2"/>
      <c r="F12604" s="2"/>
      <c r="H12604" s="2"/>
      <c r="J12604" s="2"/>
      <c r="L12604" s="2"/>
      <c r="AB12604" s="2"/>
    </row>
    <row r="12605" spans="2:28" x14ac:dyDescent="0.25">
      <c r="B12605" s="2"/>
      <c r="D12605" s="2"/>
      <c r="F12605" s="2"/>
      <c r="H12605" s="2"/>
      <c r="J12605" s="2"/>
      <c r="L12605" s="2"/>
      <c r="AB12605" s="2"/>
    </row>
    <row r="12606" spans="2:28" x14ac:dyDescent="0.25">
      <c r="B12606" s="2"/>
      <c r="D12606" s="2"/>
      <c r="F12606" s="2"/>
      <c r="H12606" s="2"/>
      <c r="J12606" s="2"/>
      <c r="L12606" s="2"/>
      <c r="AB12606" s="2"/>
    </row>
    <row r="12607" spans="2:28" x14ac:dyDescent="0.25">
      <c r="B12607" s="2"/>
      <c r="D12607" s="2"/>
      <c r="F12607" s="2"/>
      <c r="H12607" s="2"/>
      <c r="J12607" s="2"/>
      <c r="L12607" s="2"/>
      <c r="AB12607" s="2"/>
    </row>
    <row r="12608" spans="2:28" x14ac:dyDescent="0.25">
      <c r="B12608" s="2"/>
      <c r="D12608" s="2"/>
      <c r="F12608" s="2"/>
      <c r="H12608" s="2"/>
      <c r="J12608" s="2"/>
      <c r="L12608" s="2"/>
      <c r="AB12608" s="2"/>
    </row>
    <row r="12609" spans="2:28" x14ac:dyDescent="0.25">
      <c r="B12609" s="2"/>
      <c r="D12609" s="2"/>
      <c r="F12609" s="2"/>
      <c r="H12609" s="2"/>
      <c r="J12609" s="2"/>
      <c r="L12609" s="2"/>
      <c r="AB12609" s="2"/>
    </row>
    <row r="12610" spans="2:28" x14ac:dyDescent="0.25">
      <c r="B12610" s="2"/>
      <c r="D12610" s="2"/>
      <c r="F12610" s="2"/>
      <c r="H12610" s="2"/>
      <c r="J12610" s="2"/>
      <c r="L12610" s="2"/>
      <c r="AB12610" s="2"/>
    </row>
    <row r="12611" spans="2:28" x14ac:dyDescent="0.25">
      <c r="B12611" s="2"/>
      <c r="D12611" s="2"/>
      <c r="F12611" s="2"/>
      <c r="H12611" s="2"/>
      <c r="J12611" s="2"/>
      <c r="L12611" s="2"/>
      <c r="AB12611" s="2"/>
    </row>
    <row r="12612" spans="2:28" x14ac:dyDescent="0.25">
      <c r="B12612" s="2"/>
      <c r="D12612" s="2"/>
      <c r="F12612" s="2"/>
      <c r="H12612" s="2"/>
      <c r="J12612" s="2"/>
      <c r="L12612" s="2"/>
      <c r="AB12612" s="2"/>
    </row>
    <row r="12613" spans="2:28" x14ac:dyDescent="0.25">
      <c r="B12613" s="2"/>
      <c r="D12613" s="2"/>
      <c r="F12613" s="2"/>
      <c r="H12613" s="2"/>
      <c r="J12613" s="2"/>
      <c r="L12613" s="2"/>
      <c r="AB12613" s="2"/>
    </row>
    <row r="12614" spans="2:28" x14ac:dyDescent="0.25">
      <c r="B12614" s="2"/>
      <c r="D12614" s="2"/>
      <c r="F12614" s="2"/>
      <c r="H12614" s="2"/>
      <c r="J12614" s="2"/>
      <c r="L12614" s="2"/>
      <c r="AB12614" s="2"/>
    </row>
    <row r="12615" spans="2:28" x14ac:dyDescent="0.25">
      <c r="B12615" s="2"/>
      <c r="D12615" s="2"/>
      <c r="F12615" s="2"/>
      <c r="H12615" s="2"/>
      <c r="J12615" s="2"/>
      <c r="L12615" s="2"/>
      <c r="AB12615" s="2"/>
    </row>
    <row r="12616" spans="2:28" x14ac:dyDescent="0.25">
      <c r="B12616" s="2"/>
      <c r="D12616" s="2"/>
      <c r="F12616" s="2"/>
      <c r="H12616" s="2"/>
      <c r="J12616" s="2"/>
      <c r="L12616" s="2"/>
      <c r="AB12616" s="2"/>
    </row>
    <row r="12617" spans="2:28" x14ac:dyDescent="0.25">
      <c r="B12617" s="2"/>
      <c r="D12617" s="2"/>
      <c r="F12617" s="2"/>
      <c r="H12617" s="2"/>
      <c r="J12617" s="2"/>
      <c r="L12617" s="2"/>
      <c r="AB12617" s="2"/>
    </row>
    <row r="12618" spans="2:28" x14ac:dyDescent="0.25">
      <c r="B12618" s="2"/>
      <c r="D12618" s="2"/>
      <c r="F12618" s="2"/>
      <c r="H12618" s="2"/>
      <c r="J12618" s="2"/>
      <c r="L12618" s="2"/>
      <c r="AB12618" s="2"/>
    </row>
    <row r="12619" spans="2:28" x14ac:dyDescent="0.25">
      <c r="B12619" s="2"/>
      <c r="D12619" s="2"/>
      <c r="F12619" s="2"/>
      <c r="H12619" s="2"/>
      <c r="J12619" s="2"/>
      <c r="L12619" s="2"/>
      <c r="AB12619" s="2"/>
    </row>
    <row r="12620" spans="2:28" x14ac:dyDescent="0.25">
      <c r="B12620" s="2"/>
      <c r="D12620" s="2"/>
      <c r="F12620" s="2"/>
      <c r="H12620" s="2"/>
      <c r="J12620" s="2"/>
      <c r="L12620" s="2"/>
      <c r="AB12620" s="2"/>
    </row>
    <row r="12621" spans="2:28" x14ac:dyDescent="0.25">
      <c r="B12621" s="2"/>
      <c r="D12621" s="2"/>
      <c r="F12621" s="2"/>
      <c r="H12621" s="2"/>
      <c r="J12621" s="2"/>
      <c r="L12621" s="2"/>
      <c r="AB12621" s="2"/>
    </row>
    <row r="12622" spans="2:28" x14ac:dyDescent="0.25">
      <c r="B12622" s="2"/>
      <c r="D12622" s="2"/>
      <c r="F12622" s="2"/>
      <c r="H12622" s="2"/>
      <c r="J12622" s="2"/>
      <c r="L12622" s="2"/>
      <c r="AB12622" s="2"/>
    </row>
    <row r="12623" spans="2:28" x14ac:dyDescent="0.25">
      <c r="B12623" s="2"/>
      <c r="D12623" s="2"/>
      <c r="F12623" s="2"/>
      <c r="H12623" s="2"/>
      <c r="J12623" s="2"/>
      <c r="L12623" s="2"/>
      <c r="AB12623" s="2"/>
    </row>
    <row r="12624" spans="2:28" x14ac:dyDescent="0.25">
      <c r="B12624" s="2"/>
      <c r="D12624" s="2"/>
      <c r="F12624" s="2"/>
      <c r="H12624" s="2"/>
      <c r="J12624" s="2"/>
      <c r="L12624" s="2"/>
      <c r="AB12624" s="2"/>
    </row>
    <row r="12625" spans="2:28" x14ac:dyDescent="0.25">
      <c r="B12625" s="2"/>
      <c r="D12625" s="2"/>
      <c r="F12625" s="2"/>
      <c r="H12625" s="2"/>
      <c r="J12625" s="2"/>
      <c r="L12625" s="2"/>
      <c r="AB12625" s="2"/>
    </row>
    <row r="12626" spans="2:28" x14ac:dyDescent="0.25">
      <c r="B12626" s="2"/>
      <c r="D12626" s="2"/>
      <c r="F12626" s="2"/>
      <c r="H12626" s="2"/>
      <c r="J12626" s="2"/>
      <c r="L12626" s="2"/>
      <c r="AB12626" s="2"/>
    </row>
    <row r="12627" spans="2:28" x14ac:dyDescent="0.25">
      <c r="B12627" s="2"/>
      <c r="D12627" s="2"/>
      <c r="F12627" s="2"/>
      <c r="H12627" s="2"/>
      <c r="J12627" s="2"/>
      <c r="L12627" s="2"/>
      <c r="AB12627" s="2"/>
    </row>
    <row r="12628" spans="2:28" x14ac:dyDescent="0.25">
      <c r="B12628" s="2"/>
      <c r="D12628" s="2"/>
      <c r="F12628" s="2"/>
      <c r="H12628" s="2"/>
      <c r="J12628" s="2"/>
      <c r="L12628" s="2"/>
      <c r="AB12628" s="2"/>
    </row>
    <row r="12629" spans="2:28" x14ac:dyDescent="0.25">
      <c r="B12629" s="2"/>
      <c r="D12629" s="2"/>
      <c r="F12629" s="2"/>
      <c r="H12629" s="2"/>
      <c r="J12629" s="2"/>
      <c r="L12629" s="2"/>
      <c r="AB12629" s="2"/>
    </row>
    <row r="12630" spans="2:28" x14ac:dyDescent="0.25">
      <c r="B12630" s="2"/>
      <c r="D12630" s="2"/>
      <c r="F12630" s="2"/>
      <c r="H12630" s="2"/>
      <c r="J12630" s="2"/>
      <c r="L12630" s="2"/>
      <c r="AB12630" s="2"/>
    </row>
    <row r="12631" spans="2:28" x14ac:dyDescent="0.25">
      <c r="B12631" s="2"/>
      <c r="D12631" s="2"/>
      <c r="F12631" s="2"/>
      <c r="H12631" s="2"/>
      <c r="J12631" s="2"/>
      <c r="L12631" s="2"/>
      <c r="AB12631" s="2"/>
    </row>
    <row r="12632" spans="2:28" x14ac:dyDescent="0.25">
      <c r="B12632" s="2"/>
      <c r="D12632" s="2"/>
      <c r="F12632" s="2"/>
      <c r="H12632" s="2"/>
      <c r="J12632" s="2"/>
      <c r="L12632" s="2"/>
      <c r="AB12632" s="2"/>
    </row>
    <row r="12633" spans="2:28" x14ac:dyDescent="0.25">
      <c r="B12633" s="2"/>
      <c r="D12633" s="2"/>
      <c r="F12633" s="2"/>
      <c r="H12633" s="2"/>
      <c r="J12633" s="2"/>
      <c r="L12633" s="2"/>
      <c r="AB12633" s="2"/>
    </row>
    <row r="12634" spans="2:28" x14ac:dyDescent="0.25">
      <c r="B12634" s="2"/>
      <c r="D12634" s="2"/>
      <c r="F12634" s="2"/>
      <c r="H12634" s="2"/>
      <c r="J12634" s="2"/>
      <c r="L12634" s="2"/>
      <c r="AB12634" s="2"/>
    </row>
    <row r="12635" spans="2:28" x14ac:dyDescent="0.25">
      <c r="B12635" s="2"/>
      <c r="D12635" s="2"/>
      <c r="F12635" s="2"/>
      <c r="H12635" s="2"/>
      <c r="J12635" s="2"/>
      <c r="L12635" s="2"/>
      <c r="AB12635" s="2"/>
    </row>
    <row r="12636" spans="2:28" x14ac:dyDescent="0.25">
      <c r="B12636" s="2"/>
      <c r="D12636" s="2"/>
      <c r="F12636" s="2"/>
      <c r="H12636" s="2"/>
      <c r="J12636" s="2"/>
      <c r="L12636" s="2"/>
      <c r="AB12636" s="2"/>
    </row>
    <row r="12637" spans="2:28" x14ac:dyDescent="0.25">
      <c r="B12637" s="2"/>
      <c r="D12637" s="2"/>
      <c r="F12637" s="2"/>
      <c r="H12637" s="2"/>
      <c r="J12637" s="2"/>
      <c r="L12637" s="2"/>
      <c r="AB12637" s="2"/>
    </row>
    <row r="12638" spans="2:28" x14ac:dyDescent="0.25">
      <c r="B12638" s="2"/>
      <c r="D12638" s="2"/>
      <c r="F12638" s="2"/>
      <c r="H12638" s="2"/>
      <c r="J12638" s="2"/>
      <c r="L12638" s="2"/>
      <c r="AB12638" s="2"/>
    </row>
    <row r="12639" spans="2:28" x14ac:dyDescent="0.25">
      <c r="B12639" s="2"/>
      <c r="D12639" s="2"/>
      <c r="F12639" s="2"/>
      <c r="H12639" s="2"/>
      <c r="J12639" s="2"/>
      <c r="L12639" s="2"/>
      <c r="AB12639" s="2"/>
    </row>
    <row r="12640" spans="2:28" x14ac:dyDescent="0.25">
      <c r="B12640" s="2"/>
      <c r="D12640" s="2"/>
      <c r="F12640" s="2"/>
      <c r="H12640" s="2"/>
      <c r="J12640" s="2"/>
      <c r="L12640" s="2"/>
      <c r="AB12640" s="2"/>
    </row>
    <row r="12641" spans="2:28" x14ac:dyDescent="0.25">
      <c r="B12641" s="2"/>
      <c r="D12641" s="2"/>
      <c r="F12641" s="2"/>
      <c r="H12641" s="2"/>
      <c r="J12641" s="2"/>
      <c r="L12641" s="2"/>
      <c r="AB12641" s="2"/>
    </row>
    <row r="12642" spans="2:28" x14ac:dyDescent="0.25">
      <c r="B12642" s="2"/>
      <c r="D12642" s="2"/>
      <c r="F12642" s="2"/>
      <c r="H12642" s="2"/>
      <c r="J12642" s="2"/>
      <c r="L12642" s="2"/>
      <c r="AB12642" s="2"/>
    </row>
    <row r="12643" spans="2:28" x14ac:dyDescent="0.25">
      <c r="B12643" s="2"/>
      <c r="D12643" s="2"/>
      <c r="F12643" s="2"/>
      <c r="H12643" s="2"/>
      <c r="J12643" s="2"/>
      <c r="L12643" s="2"/>
      <c r="AB12643" s="2"/>
    </row>
    <row r="12644" spans="2:28" x14ac:dyDescent="0.25">
      <c r="B12644" s="2"/>
      <c r="D12644" s="2"/>
      <c r="F12644" s="2"/>
      <c r="H12644" s="2"/>
      <c r="J12644" s="2"/>
      <c r="L12644" s="2"/>
      <c r="AB12644" s="2"/>
    </row>
    <row r="12645" spans="2:28" x14ac:dyDescent="0.25">
      <c r="B12645" s="2"/>
      <c r="D12645" s="2"/>
      <c r="F12645" s="2"/>
      <c r="H12645" s="2"/>
      <c r="J12645" s="2"/>
      <c r="L12645" s="2"/>
      <c r="AB12645" s="2"/>
    </row>
    <row r="12646" spans="2:28" x14ac:dyDescent="0.25">
      <c r="B12646" s="2"/>
      <c r="D12646" s="2"/>
      <c r="F12646" s="2"/>
      <c r="H12646" s="2"/>
      <c r="J12646" s="2"/>
      <c r="L12646" s="2"/>
      <c r="AB12646" s="2"/>
    </row>
    <row r="12647" spans="2:28" x14ac:dyDescent="0.25">
      <c r="B12647" s="2"/>
      <c r="D12647" s="2"/>
      <c r="F12647" s="2"/>
      <c r="H12647" s="2"/>
      <c r="J12647" s="2"/>
      <c r="L12647" s="2"/>
      <c r="AB12647" s="2"/>
    </row>
    <row r="12648" spans="2:28" x14ac:dyDescent="0.25">
      <c r="B12648" s="2"/>
      <c r="D12648" s="2"/>
      <c r="F12648" s="2"/>
      <c r="H12648" s="2"/>
      <c r="J12648" s="2"/>
      <c r="L12648" s="2"/>
      <c r="AB12648" s="2"/>
    </row>
    <row r="12649" spans="2:28" x14ac:dyDescent="0.25">
      <c r="B12649" s="2"/>
      <c r="D12649" s="2"/>
      <c r="F12649" s="2"/>
      <c r="H12649" s="2"/>
      <c r="J12649" s="2"/>
      <c r="L12649" s="2"/>
      <c r="AB12649" s="2"/>
    </row>
    <row r="12650" spans="2:28" x14ac:dyDescent="0.25">
      <c r="B12650" s="2"/>
      <c r="D12650" s="2"/>
      <c r="F12650" s="2"/>
      <c r="H12650" s="2"/>
      <c r="J12650" s="2"/>
      <c r="L12650" s="2"/>
      <c r="AB12650" s="2"/>
    </row>
    <row r="12651" spans="2:28" x14ac:dyDescent="0.25">
      <c r="B12651" s="2"/>
      <c r="D12651" s="2"/>
      <c r="F12651" s="2"/>
      <c r="H12651" s="2"/>
      <c r="J12651" s="2"/>
      <c r="L12651" s="2"/>
      <c r="AB12651" s="2"/>
    </row>
    <row r="12652" spans="2:28" x14ac:dyDescent="0.25">
      <c r="B12652" s="2"/>
      <c r="D12652" s="2"/>
      <c r="F12652" s="2"/>
      <c r="H12652" s="2"/>
      <c r="J12652" s="2"/>
      <c r="L12652" s="2"/>
      <c r="AB12652" s="2"/>
    </row>
    <row r="12653" spans="2:28" x14ac:dyDescent="0.25">
      <c r="B12653" s="2"/>
      <c r="D12653" s="2"/>
      <c r="F12653" s="2"/>
      <c r="H12653" s="2"/>
      <c r="J12653" s="2"/>
      <c r="L12653" s="2"/>
      <c r="AB12653" s="2"/>
    </row>
    <row r="12654" spans="2:28" x14ac:dyDescent="0.25">
      <c r="B12654" s="2"/>
      <c r="D12654" s="2"/>
      <c r="F12654" s="2"/>
      <c r="H12654" s="2"/>
      <c r="J12654" s="2"/>
      <c r="L12654" s="2"/>
      <c r="AB12654" s="2"/>
    </row>
    <row r="12655" spans="2:28" x14ac:dyDescent="0.25">
      <c r="B12655" s="2"/>
      <c r="D12655" s="2"/>
      <c r="F12655" s="2"/>
      <c r="H12655" s="2"/>
      <c r="J12655" s="2"/>
      <c r="L12655" s="2"/>
      <c r="AB12655" s="2"/>
    </row>
    <row r="12656" spans="2:28" x14ac:dyDescent="0.25">
      <c r="B12656" s="2"/>
      <c r="D12656" s="2"/>
      <c r="F12656" s="2"/>
      <c r="H12656" s="2"/>
      <c r="J12656" s="2"/>
      <c r="L12656" s="2"/>
      <c r="AB12656" s="2"/>
    </row>
    <row r="12657" spans="2:28" x14ac:dyDescent="0.25">
      <c r="B12657" s="2"/>
      <c r="D12657" s="2"/>
      <c r="F12657" s="2"/>
      <c r="H12657" s="2"/>
      <c r="J12657" s="2"/>
      <c r="L12657" s="2"/>
      <c r="AB12657" s="2"/>
    </row>
    <row r="12658" spans="2:28" x14ac:dyDescent="0.25">
      <c r="B12658" s="2"/>
      <c r="D12658" s="2"/>
      <c r="F12658" s="2"/>
      <c r="H12658" s="2"/>
      <c r="J12658" s="2"/>
      <c r="L12658" s="2"/>
      <c r="AB12658" s="2"/>
    </row>
    <row r="12659" spans="2:28" x14ac:dyDescent="0.25">
      <c r="B12659" s="2"/>
      <c r="D12659" s="2"/>
      <c r="F12659" s="2"/>
      <c r="H12659" s="2"/>
      <c r="J12659" s="2"/>
      <c r="L12659" s="2"/>
      <c r="AB12659" s="2"/>
    </row>
    <row r="12660" spans="2:28" x14ac:dyDescent="0.25">
      <c r="B12660" s="2"/>
      <c r="D12660" s="2"/>
      <c r="F12660" s="2"/>
      <c r="H12660" s="2"/>
      <c r="J12660" s="2"/>
      <c r="L12660" s="2"/>
      <c r="AB12660" s="2"/>
    </row>
    <row r="12661" spans="2:28" x14ac:dyDescent="0.25">
      <c r="B12661" s="2"/>
      <c r="D12661" s="2"/>
      <c r="F12661" s="2"/>
      <c r="H12661" s="2"/>
      <c r="J12661" s="2"/>
      <c r="L12661" s="2"/>
      <c r="AB12661" s="2"/>
    </row>
    <row r="12662" spans="2:28" x14ac:dyDescent="0.25">
      <c r="B12662" s="2"/>
      <c r="D12662" s="2"/>
      <c r="F12662" s="2"/>
      <c r="H12662" s="2"/>
      <c r="J12662" s="2"/>
      <c r="L12662" s="2"/>
      <c r="AB12662" s="2"/>
    </row>
    <row r="12663" spans="2:28" x14ac:dyDescent="0.25">
      <c r="B12663" s="2"/>
      <c r="D12663" s="2"/>
      <c r="F12663" s="2"/>
      <c r="H12663" s="2"/>
      <c r="J12663" s="2"/>
      <c r="L12663" s="2"/>
      <c r="AB12663" s="2"/>
    </row>
    <row r="12664" spans="2:28" x14ac:dyDescent="0.25">
      <c r="B12664" s="2"/>
      <c r="D12664" s="2"/>
      <c r="F12664" s="2"/>
      <c r="H12664" s="2"/>
      <c r="J12664" s="2"/>
      <c r="L12664" s="2"/>
      <c r="AB12664" s="2"/>
    </row>
    <row r="12665" spans="2:28" x14ac:dyDescent="0.25">
      <c r="B12665" s="2"/>
      <c r="D12665" s="2"/>
      <c r="F12665" s="2"/>
      <c r="H12665" s="2"/>
      <c r="J12665" s="2"/>
      <c r="L12665" s="2"/>
      <c r="AB12665" s="2"/>
    </row>
    <row r="12666" spans="2:28" x14ac:dyDescent="0.25">
      <c r="B12666" s="2"/>
      <c r="D12666" s="2"/>
      <c r="F12666" s="2"/>
      <c r="H12666" s="2"/>
      <c r="J12666" s="2"/>
      <c r="L12666" s="2"/>
      <c r="AB12666" s="2"/>
    </row>
    <row r="12667" spans="2:28" x14ac:dyDescent="0.25">
      <c r="B12667" s="2"/>
      <c r="D12667" s="2"/>
      <c r="F12667" s="2"/>
      <c r="H12667" s="2"/>
      <c r="J12667" s="2"/>
      <c r="L12667" s="2"/>
      <c r="AB12667" s="2"/>
    </row>
    <row r="12668" spans="2:28" x14ac:dyDescent="0.25">
      <c r="B12668" s="2"/>
      <c r="D12668" s="2"/>
      <c r="F12668" s="2"/>
      <c r="H12668" s="2"/>
      <c r="J12668" s="2"/>
      <c r="L12668" s="2"/>
      <c r="AB12668" s="2"/>
    </row>
    <row r="12669" spans="2:28" x14ac:dyDescent="0.25">
      <c r="B12669" s="2"/>
      <c r="D12669" s="2"/>
      <c r="F12669" s="2"/>
      <c r="H12669" s="2"/>
      <c r="J12669" s="2"/>
      <c r="L12669" s="2"/>
      <c r="AB12669" s="2"/>
    </row>
    <row r="12670" spans="2:28" x14ac:dyDescent="0.25">
      <c r="B12670" s="2"/>
      <c r="D12670" s="2"/>
      <c r="F12670" s="2"/>
      <c r="H12670" s="2"/>
      <c r="J12670" s="2"/>
      <c r="L12670" s="2"/>
      <c r="AB12670" s="2"/>
    </row>
    <row r="12671" spans="2:28" x14ac:dyDescent="0.25">
      <c r="B12671" s="2"/>
      <c r="D12671" s="2"/>
      <c r="F12671" s="2"/>
      <c r="H12671" s="2"/>
      <c r="J12671" s="2"/>
      <c r="L12671" s="2"/>
      <c r="AB12671" s="2"/>
    </row>
    <row r="12672" spans="2:28" x14ac:dyDescent="0.25">
      <c r="B12672" s="2"/>
      <c r="D12672" s="2"/>
      <c r="F12672" s="2"/>
      <c r="H12672" s="2"/>
      <c r="J12672" s="2"/>
      <c r="L12672" s="2"/>
      <c r="AB12672" s="2"/>
    </row>
    <row r="12673" spans="2:28" x14ac:dyDescent="0.25">
      <c r="B12673" s="2"/>
      <c r="D12673" s="2"/>
      <c r="F12673" s="2"/>
      <c r="H12673" s="2"/>
      <c r="J12673" s="2"/>
      <c r="L12673" s="2"/>
      <c r="AB12673" s="2"/>
    </row>
    <row r="12674" spans="2:28" x14ac:dyDescent="0.25">
      <c r="B12674" s="2"/>
      <c r="D12674" s="2"/>
      <c r="F12674" s="2"/>
      <c r="H12674" s="2"/>
      <c r="J12674" s="2"/>
      <c r="L12674" s="2"/>
      <c r="AB12674" s="2"/>
    </row>
    <row r="12675" spans="2:28" x14ac:dyDescent="0.25">
      <c r="B12675" s="2"/>
      <c r="D12675" s="2"/>
      <c r="F12675" s="2"/>
      <c r="H12675" s="2"/>
      <c r="J12675" s="2"/>
      <c r="L12675" s="2"/>
      <c r="AB12675" s="2"/>
    </row>
    <row r="12676" spans="2:28" x14ac:dyDescent="0.25">
      <c r="B12676" s="2"/>
      <c r="D12676" s="2"/>
      <c r="F12676" s="2"/>
      <c r="H12676" s="2"/>
      <c r="J12676" s="2"/>
      <c r="L12676" s="2"/>
      <c r="AB12676" s="2"/>
    </row>
    <row r="12677" spans="2:28" x14ac:dyDescent="0.25">
      <c r="B12677" s="2"/>
      <c r="D12677" s="2"/>
      <c r="F12677" s="2"/>
      <c r="H12677" s="2"/>
      <c r="J12677" s="2"/>
      <c r="L12677" s="2"/>
      <c r="AB12677" s="2"/>
    </row>
    <row r="12678" spans="2:28" x14ac:dyDescent="0.25">
      <c r="B12678" s="2"/>
      <c r="D12678" s="2"/>
      <c r="F12678" s="2"/>
      <c r="H12678" s="2"/>
      <c r="J12678" s="2"/>
      <c r="L12678" s="2"/>
      <c r="AB12678" s="2"/>
    </row>
    <row r="12679" spans="2:28" x14ac:dyDescent="0.25">
      <c r="B12679" s="2"/>
      <c r="D12679" s="2"/>
      <c r="F12679" s="2"/>
      <c r="H12679" s="2"/>
      <c r="J12679" s="2"/>
      <c r="L12679" s="2"/>
      <c r="AB12679" s="2"/>
    </row>
    <row r="12680" spans="2:28" x14ac:dyDescent="0.25">
      <c r="B12680" s="2"/>
      <c r="D12680" s="2"/>
      <c r="F12680" s="2"/>
      <c r="H12680" s="2"/>
      <c r="J12680" s="2"/>
      <c r="L12680" s="2"/>
      <c r="AB12680" s="2"/>
    </row>
    <row r="12681" spans="2:28" x14ac:dyDescent="0.25">
      <c r="B12681" s="2"/>
      <c r="D12681" s="2"/>
      <c r="F12681" s="2"/>
      <c r="H12681" s="2"/>
      <c r="J12681" s="2"/>
      <c r="L12681" s="2"/>
      <c r="AB12681" s="2"/>
    </row>
    <row r="12682" spans="2:28" x14ac:dyDescent="0.25">
      <c r="B12682" s="2"/>
      <c r="D12682" s="2"/>
      <c r="F12682" s="2"/>
      <c r="H12682" s="2"/>
      <c r="J12682" s="2"/>
      <c r="L12682" s="2"/>
      <c r="AB12682" s="2"/>
    </row>
    <row r="12683" spans="2:28" x14ac:dyDescent="0.25">
      <c r="B12683" s="2"/>
      <c r="D12683" s="2"/>
      <c r="F12683" s="2"/>
      <c r="H12683" s="2"/>
      <c r="J12683" s="2"/>
      <c r="L12683" s="2"/>
      <c r="AB12683" s="2"/>
    </row>
    <row r="12684" spans="2:28" x14ac:dyDescent="0.25">
      <c r="B12684" s="2"/>
      <c r="D12684" s="2"/>
      <c r="F12684" s="2"/>
      <c r="H12684" s="2"/>
      <c r="J12684" s="2"/>
      <c r="L12684" s="2"/>
      <c r="AB12684" s="2"/>
    </row>
    <row r="12685" spans="2:28" x14ac:dyDescent="0.25">
      <c r="B12685" s="2"/>
      <c r="D12685" s="2"/>
      <c r="F12685" s="2"/>
      <c r="H12685" s="2"/>
      <c r="J12685" s="2"/>
      <c r="L12685" s="2"/>
      <c r="AB12685" s="2"/>
    </row>
    <row r="12686" spans="2:28" x14ac:dyDescent="0.25">
      <c r="B12686" s="2"/>
      <c r="D12686" s="2"/>
      <c r="F12686" s="2"/>
      <c r="H12686" s="2"/>
      <c r="J12686" s="2"/>
      <c r="L12686" s="2"/>
      <c r="AB12686" s="2"/>
    </row>
    <row r="12687" spans="2:28" x14ac:dyDescent="0.25">
      <c r="B12687" s="2"/>
      <c r="D12687" s="2"/>
      <c r="F12687" s="2"/>
      <c r="H12687" s="2"/>
      <c r="J12687" s="2"/>
      <c r="L12687" s="2"/>
      <c r="AB12687" s="2"/>
    </row>
    <row r="12688" spans="2:28" x14ac:dyDescent="0.25">
      <c r="B12688" s="2"/>
      <c r="D12688" s="2"/>
      <c r="F12688" s="2"/>
      <c r="H12688" s="2"/>
      <c r="J12688" s="2"/>
      <c r="L12688" s="2"/>
      <c r="AB12688" s="2"/>
    </row>
    <row r="12689" spans="2:28" x14ac:dyDescent="0.25">
      <c r="B12689" s="2"/>
      <c r="D12689" s="2"/>
      <c r="F12689" s="2"/>
      <c r="H12689" s="2"/>
      <c r="J12689" s="2"/>
      <c r="L12689" s="2"/>
      <c r="AB12689" s="2"/>
    </row>
    <row r="12690" spans="2:28" x14ac:dyDescent="0.25">
      <c r="B12690" s="2"/>
      <c r="D12690" s="2"/>
      <c r="F12690" s="2"/>
      <c r="H12690" s="2"/>
      <c r="J12690" s="2"/>
      <c r="L12690" s="2"/>
      <c r="AB12690" s="2"/>
    </row>
    <row r="12691" spans="2:28" x14ac:dyDescent="0.25">
      <c r="B12691" s="2"/>
      <c r="D12691" s="2"/>
      <c r="F12691" s="2"/>
      <c r="H12691" s="2"/>
      <c r="J12691" s="2"/>
      <c r="L12691" s="2"/>
      <c r="AB12691" s="2"/>
    </row>
    <row r="12692" spans="2:28" x14ac:dyDescent="0.25">
      <c r="B12692" s="2"/>
      <c r="D12692" s="2"/>
      <c r="F12692" s="2"/>
      <c r="H12692" s="2"/>
      <c r="J12692" s="2"/>
      <c r="L12692" s="2"/>
      <c r="AB12692" s="2"/>
    </row>
    <row r="12693" spans="2:28" x14ac:dyDescent="0.25">
      <c r="B12693" s="2"/>
      <c r="D12693" s="2"/>
      <c r="F12693" s="2"/>
      <c r="H12693" s="2"/>
      <c r="J12693" s="2"/>
      <c r="L12693" s="2"/>
      <c r="AB12693" s="2"/>
    </row>
    <row r="12694" spans="2:28" x14ac:dyDescent="0.25">
      <c r="B12694" s="2"/>
      <c r="D12694" s="2"/>
      <c r="F12694" s="2"/>
      <c r="H12694" s="2"/>
      <c r="J12694" s="2"/>
      <c r="L12694" s="2"/>
      <c r="AB12694" s="2"/>
    </row>
    <row r="12695" spans="2:28" x14ac:dyDescent="0.25">
      <c r="B12695" s="2"/>
      <c r="D12695" s="2"/>
      <c r="F12695" s="2"/>
      <c r="H12695" s="2"/>
      <c r="J12695" s="2"/>
      <c r="L12695" s="2"/>
      <c r="AB12695" s="2"/>
    </row>
    <row r="12696" spans="2:28" x14ac:dyDescent="0.25">
      <c r="B12696" s="2"/>
      <c r="D12696" s="2"/>
      <c r="F12696" s="2"/>
      <c r="H12696" s="2"/>
      <c r="J12696" s="2"/>
      <c r="L12696" s="2"/>
      <c r="AB12696" s="2"/>
    </row>
    <row r="12697" spans="2:28" x14ac:dyDescent="0.25">
      <c r="B12697" s="2"/>
      <c r="D12697" s="2"/>
      <c r="F12697" s="2"/>
      <c r="H12697" s="2"/>
      <c r="J12697" s="2"/>
      <c r="L12697" s="2"/>
      <c r="AB12697" s="2"/>
    </row>
    <row r="12698" spans="2:28" x14ac:dyDescent="0.25">
      <c r="B12698" s="2"/>
      <c r="D12698" s="2"/>
      <c r="F12698" s="2"/>
      <c r="H12698" s="2"/>
      <c r="J12698" s="2"/>
      <c r="L12698" s="2"/>
      <c r="AB12698" s="2"/>
    </row>
    <row r="12699" spans="2:28" x14ac:dyDescent="0.25">
      <c r="B12699" s="2"/>
      <c r="D12699" s="2"/>
      <c r="F12699" s="2"/>
      <c r="H12699" s="2"/>
      <c r="J12699" s="2"/>
      <c r="L12699" s="2"/>
      <c r="AB12699" s="2"/>
    </row>
    <row r="12700" spans="2:28" x14ac:dyDescent="0.25">
      <c r="B12700" s="2"/>
      <c r="D12700" s="2"/>
      <c r="F12700" s="2"/>
      <c r="H12700" s="2"/>
      <c r="J12700" s="2"/>
      <c r="L12700" s="2"/>
      <c r="AB12700" s="2"/>
    </row>
    <row r="12701" spans="2:28" x14ac:dyDescent="0.25">
      <c r="B12701" s="2"/>
      <c r="D12701" s="2"/>
      <c r="F12701" s="2"/>
      <c r="H12701" s="2"/>
      <c r="J12701" s="2"/>
      <c r="L12701" s="2"/>
      <c r="AB12701" s="2"/>
    </row>
    <row r="12702" spans="2:28" x14ac:dyDescent="0.25">
      <c r="B12702" s="2"/>
      <c r="D12702" s="2"/>
      <c r="F12702" s="2"/>
      <c r="H12702" s="2"/>
      <c r="J12702" s="2"/>
      <c r="L12702" s="2"/>
      <c r="AB12702" s="2"/>
    </row>
    <row r="12703" spans="2:28" x14ac:dyDescent="0.25">
      <c r="B12703" s="2"/>
      <c r="D12703" s="2"/>
      <c r="F12703" s="2"/>
      <c r="H12703" s="2"/>
      <c r="J12703" s="2"/>
      <c r="L12703" s="2"/>
      <c r="AB12703" s="2"/>
    </row>
    <row r="12704" spans="2:28" x14ac:dyDescent="0.25">
      <c r="B12704" s="2"/>
      <c r="D12704" s="2"/>
      <c r="F12704" s="2"/>
      <c r="H12704" s="2"/>
      <c r="J12704" s="2"/>
      <c r="L12704" s="2"/>
      <c r="AB12704" s="2"/>
    </row>
    <row r="12705" spans="2:28" x14ac:dyDescent="0.25">
      <c r="B12705" s="2"/>
      <c r="D12705" s="2"/>
      <c r="F12705" s="2"/>
      <c r="H12705" s="2"/>
      <c r="J12705" s="2"/>
      <c r="L12705" s="2"/>
      <c r="AB12705" s="2"/>
    </row>
    <row r="12706" spans="2:28" x14ac:dyDescent="0.25">
      <c r="B12706" s="2"/>
      <c r="D12706" s="2"/>
      <c r="F12706" s="2"/>
      <c r="H12706" s="2"/>
      <c r="J12706" s="2"/>
      <c r="L12706" s="2"/>
      <c r="AB12706" s="2"/>
    </row>
    <row r="12707" spans="2:28" x14ac:dyDescent="0.25">
      <c r="B12707" s="2"/>
      <c r="D12707" s="2"/>
      <c r="F12707" s="2"/>
      <c r="H12707" s="2"/>
      <c r="J12707" s="2"/>
      <c r="L12707" s="2"/>
      <c r="AB12707" s="2"/>
    </row>
    <row r="12708" spans="2:28" x14ac:dyDescent="0.25">
      <c r="B12708" s="2"/>
      <c r="D12708" s="2"/>
      <c r="F12708" s="2"/>
      <c r="H12708" s="2"/>
      <c r="J12708" s="2"/>
      <c r="L12708" s="2"/>
      <c r="AB12708" s="2"/>
    </row>
    <row r="12709" spans="2:28" x14ac:dyDescent="0.25">
      <c r="B12709" s="2"/>
      <c r="D12709" s="2"/>
      <c r="F12709" s="2"/>
      <c r="H12709" s="2"/>
      <c r="J12709" s="2"/>
      <c r="L12709" s="2"/>
      <c r="AB12709" s="2"/>
    </row>
    <row r="12710" spans="2:28" x14ac:dyDescent="0.25">
      <c r="B12710" s="2"/>
      <c r="D12710" s="2"/>
      <c r="F12710" s="2"/>
      <c r="H12710" s="2"/>
      <c r="J12710" s="2"/>
      <c r="L12710" s="2"/>
      <c r="AB12710" s="2"/>
    </row>
    <row r="12711" spans="2:28" x14ac:dyDescent="0.25">
      <c r="B12711" s="2"/>
      <c r="D12711" s="2"/>
      <c r="F12711" s="2"/>
      <c r="H12711" s="2"/>
      <c r="J12711" s="2"/>
      <c r="L12711" s="2"/>
      <c r="AB12711" s="2"/>
    </row>
    <row r="12712" spans="2:28" x14ac:dyDescent="0.25">
      <c r="B12712" s="2"/>
      <c r="D12712" s="2"/>
      <c r="F12712" s="2"/>
      <c r="H12712" s="2"/>
      <c r="J12712" s="2"/>
      <c r="L12712" s="2"/>
      <c r="AB12712" s="2"/>
    </row>
    <row r="12713" spans="2:28" x14ac:dyDescent="0.25">
      <c r="B12713" s="2"/>
      <c r="D12713" s="2"/>
      <c r="F12713" s="2"/>
      <c r="H12713" s="2"/>
      <c r="J12713" s="2"/>
      <c r="L12713" s="2"/>
      <c r="AB12713" s="2"/>
    </row>
    <row r="12714" spans="2:28" x14ac:dyDescent="0.25">
      <c r="B12714" s="2"/>
      <c r="D12714" s="2"/>
      <c r="F12714" s="2"/>
      <c r="H12714" s="2"/>
      <c r="J12714" s="2"/>
      <c r="L12714" s="2"/>
      <c r="AB12714" s="2"/>
    </row>
    <row r="12715" spans="2:28" x14ac:dyDescent="0.25">
      <c r="B12715" s="2"/>
      <c r="D12715" s="2"/>
      <c r="F12715" s="2"/>
      <c r="H12715" s="2"/>
      <c r="J12715" s="2"/>
      <c r="L12715" s="2"/>
      <c r="AB12715" s="2"/>
    </row>
    <row r="12716" spans="2:28" x14ac:dyDescent="0.25">
      <c r="B12716" s="2"/>
      <c r="D12716" s="2"/>
      <c r="F12716" s="2"/>
      <c r="H12716" s="2"/>
      <c r="J12716" s="2"/>
      <c r="L12716" s="2"/>
      <c r="AB12716" s="2"/>
    </row>
    <row r="12717" spans="2:28" x14ac:dyDescent="0.25">
      <c r="B12717" s="2"/>
      <c r="D12717" s="2"/>
      <c r="F12717" s="2"/>
      <c r="H12717" s="2"/>
      <c r="J12717" s="2"/>
      <c r="L12717" s="2"/>
      <c r="AB12717" s="2"/>
    </row>
    <row r="12718" spans="2:28" x14ac:dyDescent="0.25">
      <c r="B12718" s="2"/>
      <c r="D12718" s="2"/>
      <c r="F12718" s="2"/>
      <c r="H12718" s="2"/>
      <c r="J12718" s="2"/>
      <c r="L12718" s="2"/>
      <c r="AB12718" s="2"/>
    </row>
    <row r="12719" spans="2:28" x14ac:dyDescent="0.25">
      <c r="B12719" s="2"/>
      <c r="D12719" s="2"/>
      <c r="F12719" s="2"/>
      <c r="H12719" s="2"/>
      <c r="J12719" s="2"/>
      <c r="L12719" s="2"/>
      <c r="AB12719" s="2"/>
    </row>
    <row r="12720" spans="2:28" x14ac:dyDescent="0.25">
      <c r="B12720" s="2"/>
      <c r="D12720" s="2"/>
      <c r="F12720" s="2"/>
      <c r="H12720" s="2"/>
      <c r="J12720" s="2"/>
      <c r="L12720" s="2"/>
      <c r="AB12720" s="2"/>
    </row>
    <row r="12721" spans="2:28" x14ac:dyDescent="0.25">
      <c r="B12721" s="2"/>
      <c r="D12721" s="2"/>
      <c r="F12721" s="2"/>
      <c r="H12721" s="2"/>
      <c r="J12721" s="2"/>
      <c r="L12721" s="2"/>
      <c r="AB12721" s="2"/>
    </row>
    <row r="12722" spans="2:28" x14ac:dyDescent="0.25">
      <c r="B12722" s="2"/>
      <c r="D12722" s="2"/>
      <c r="F12722" s="2"/>
      <c r="H12722" s="2"/>
      <c r="J12722" s="2"/>
      <c r="L12722" s="2"/>
      <c r="AB12722" s="2"/>
    </row>
    <row r="12723" spans="2:28" x14ac:dyDescent="0.25">
      <c r="B12723" s="2"/>
      <c r="D12723" s="2"/>
      <c r="F12723" s="2"/>
      <c r="H12723" s="2"/>
      <c r="J12723" s="2"/>
      <c r="L12723" s="2"/>
      <c r="AB12723" s="2"/>
    </row>
    <row r="12724" spans="2:28" x14ac:dyDescent="0.25">
      <c r="B12724" s="2"/>
      <c r="D12724" s="2"/>
      <c r="F12724" s="2"/>
      <c r="H12724" s="2"/>
      <c r="J12724" s="2"/>
      <c r="L12724" s="2"/>
      <c r="AB12724" s="2"/>
    </row>
    <row r="12725" spans="2:28" x14ac:dyDescent="0.25">
      <c r="B12725" s="2"/>
      <c r="D12725" s="2"/>
      <c r="F12725" s="2"/>
      <c r="H12725" s="2"/>
      <c r="J12725" s="2"/>
      <c r="L12725" s="2"/>
      <c r="AB12725" s="2"/>
    </row>
    <row r="12726" spans="2:28" x14ac:dyDescent="0.25">
      <c r="B12726" s="2"/>
      <c r="D12726" s="2"/>
      <c r="F12726" s="2"/>
      <c r="H12726" s="2"/>
      <c r="J12726" s="2"/>
      <c r="L12726" s="2"/>
      <c r="AB12726" s="2"/>
    </row>
    <row r="12727" spans="2:28" x14ac:dyDescent="0.25">
      <c r="B12727" s="2"/>
      <c r="D12727" s="2"/>
      <c r="F12727" s="2"/>
      <c r="H12727" s="2"/>
      <c r="J12727" s="2"/>
      <c r="L12727" s="2"/>
      <c r="AB12727" s="2"/>
    </row>
    <row r="12728" spans="2:28" x14ac:dyDescent="0.25">
      <c r="B12728" s="2"/>
      <c r="D12728" s="2"/>
      <c r="F12728" s="2"/>
      <c r="H12728" s="2"/>
      <c r="J12728" s="2"/>
      <c r="L12728" s="2"/>
      <c r="AB12728" s="2"/>
    </row>
    <row r="12729" spans="2:28" x14ac:dyDescent="0.25">
      <c r="B12729" s="2"/>
      <c r="D12729" s="2"/>
      <c r="F12729" s="2"/>
      <c r="H12729" s="2"/>
      <c r="J12729" s="2"/>
      <c r="L12729" s="2"/>
      <c r="AB12729" s="2"/>
    </row>
    <row r="12730" spans="2:28" x14ac:dyDescent="0.25">
      <c r="B12730" s="2"/>
      <c r="D12730" s="2"/>
      <c r="F12730" s="2"/>
      <c r="H12730" s="2"/>
      <c r="J12730" s="2"/>
      <c r="L12730" s="2"/>
      <c r="AB12730" s="2"/>
    </row>
    <row r="12731" spans="2:28" x14ac:dyDescent="0.25">
      <c r="B12731" s="2"/>
      <c r="D12731" s="2"/>
      <c r="F12731" s="2"/>
      <c r="H12731" s="2"/>
      <c r="J12731" s="2"/>
      <c r="L12731" s="2"/>
      <c r="AB12731" s="2"/>
    </row>
    <row r="12732" spans="2:28" x14ac:dyDescent="0.25">
      <c r="B12732" s="2"/>
      <c r="D12732" s="2"/>
      <c r="F12732" s="2"/>
      <c r="H12732" s="2"/>
      <c r="J12732" s="2"/>
      <c r="L12732" s="2"/>
      <c r="AB12732" s="2"/>
    </row>
    <row r="12733" spans="2:28" x14ac:dyDescent="0.25">
      <c r="B12733" s="2"/>
      <c r="D12733" s="2"/>
      <c r="F12733" s="2"/>
      <c r="H12733" s="2"/>
      <c r="J12733" s="2"/>
      <c r="L12733" s="2"/>
      <c r="AB12733" s="2"/>
    </row>
    <row r="12734" spans="2:28" x14ac:dyDescent="0.25">
      <c r="B12734" s="2"/>
      <c r="D12734" s="2"/>
      <c r="F12734" s="2"/>
      <c r="H12734" s="2"/>
      <c r="J12734" s="2"/>
      <c r="L12734" s="2"/>
      <c r="AB12734" s="2"/>
    </row>
    <row r="12735" spans="2:28" x14ac:dyDescent="0.25">
      <c r="B12735" s="2"/>
      <c r="D12735" s="2"/>
      <c r="F12735" s="2"/>
      <c r="H12735" s="2"/>
      <c r="J12735" s="2"/>
      <c r="L12735" s="2"/>
      <c r="AB12735" s="2"/>
    </row>
    <row r="12736" spans="2:28" x14ac:dyDescent="0.25">
      <c r="B12736" s="2"/>
      <c r="D12736" s="2"/>
      <c r="F12736" s="2"/>
      <c r="H12736" s="2"/>
      <c r="J12736" s="2"/>
      <c r="L12736" s="2"/>
      <c r="AB12736" s="2"/>
    </row>
    <row r="12737" spans="2:28" x14ac:dyDescent="0.25">
      <c r="B12737" s="2"/>
      <c r="D12737" s="2"/>
      <c r="F12737" s="2"/>
      <c r="H12737" s="2"/>
      <c r="J12737" s="2"/>
      <c r="L12737" s="2"/>
      <c r="AB12737" s="2"/>
    </row>
    <row r="12738" spans="2:28" x14ac:dyDescent="0.25">
      <c r="B12738" s="2"/>
      <c r="D12738" s="2"/>
      <c r="F12738" s="2"/>
      <c r="H12738" s="2"/>
      <c r="J12738" s="2"/>
      <c r="L12738" s="2"/>
      <c r="AB12738" s="2"/>
    </row>
    <row r="12739" spans="2:28" x14ac:dyDescent="0.25">
      <c r="B12739" s="2"/>
      <c r="D12739" s="2"/>
      <c r="F12739" s="2"/>
      <c r="H12739" s="2"/>
      <c r="J12739" s="2"/>
      <c r="L12739" s="2"/>
      <c r="AB12739" s="2"/>
    </row>
    <row r="12740" spans="2:28" x14ac:dyDescent="0.25">
      <c r="B12740" s="2"/>
      <c r="D12740" s="2"/>
      <c r="F12740" s="2"/>
      <c r="H12740" s="2"/>
      <c r="J12740" s="2"/>
      <c r="L12740" s="2"/>
      <c r="AB12740" s="2"/>
    </row>
    <row r="12741" spans="2:28" x14ac:dyDescent="0.25">
      <c r="B12741" s="2"/>
      <c r="D12741" s="2"/>
      <c r="F12741" s="2"/>
      <c r="H12741" s="2"/>
      <c r="J12741" s="2"/>
      <c r="L12741" s="2"/>
      <c r="AB12741" s="2"/>
    </row>
    <row r="12742" spans="2:28" x14ac:dyDescent="0.25">
      <c r="B12742" s="2"/>
      <c r="D12742" s="2"/>
      <c r="F12742" s="2"/>
      <c r="H12742" s="2"/>
      <c r="J12742" s="2"/>
      <c r="L12742" s="2"/>
      <c r="AB12742" s="2"/>
    </row>
    <row r="12743" spans="2:28" x14ac:dyDescent="0.25">
      <c r="B12743" s="2"/>
      <c r="D12743" s="2"/>
      <c r="F12743" s="2"/>
      <c r="H12743" s="2"/>
      <c r="J12743" s="2"/>
      <c r="L12743" s="2"/>
      <c r="AB12743" s="2"/>
    </row>
    <row r="12744" spans="2:28" x14ac:dyDescent="0.25">
      <c r="B12744" s="2"/>
      <c r="D12744" s="2"/>
      <c r="F12744" s="2"/>
      <c r="H12744" s="2"/>
      <c r="J12744" s="2"/>
      <c r="L12744" s="2"/>
      <c r="AB12744" s="2"/>
    </row>
    <row r="12745" spans="2:28" x14ac:dyDescent="0.25">
      <c r="B12745" s="2"/>
      <c r="D12745" s="2"/>
      <c r="F12745" s="2"/>
      <c r="H12745" s="2"/>
      <c r="J12745" s="2"/>
      <c r="L12745" s="2"/>
      <c r="AB12745" s="2"/>
    </row>
    <row r="12746" spans="2:28" x14ac:dyDescent="0.25">
      <c r="B12746" s="2"/>
      <c r="D12746" s="2"/>
      <c r="F12746" s="2"/>
      <c r="H12746" s="2"/>
      <c r="J12746" s="2"/>
      <c r="L12746" s="2"/>
      <c r="AB12746" s="2"/>
    </row>
    <row r="12747" spans="2:28" x14ac:dyDescent="0.25">
      <c r="B12747" s="2"/>
      <c r="D12747" s="2"/>
      <c r="F12747" s="2"/>
      <c r="H12747" s="2"/>
      <c r="J12747" s="2"/>
      <c r="L12747" s="2"/>
      <c r="AB12747" s="2"/>
    </row>
    <row r="12748" spans="2:28" x14ac:dyDescent="0.25">
      <c r="B12748" s="2"/>
      <c r="D12748" s="2"/>
      <c r="F12748" s="2"/>
      <c r="H12748" s="2"/>
      <c r="J12748" s="2"/>
      <c r="L12748" s="2"/>
      <c r="AB12748" s="2"/>
    </row>
    <row r="12749" spans="2:28" x14ac:dyDescent="0.25">
      <c r="B12749" s="2"/>
      <c r="D12749" s="2"/>
      <c r="F12749" s="2"/>
      <c r="H12749" s="2"/>
      <c r="J12749" s="2"/>
      <c r="L12749" s="2"/>
      <c r="AB12749" s="2"/>
    </row>
    <row r="12750" spans="2:28" x14ac:dyDescent="0.25">
      <c r="B12750" s="2"/>
      <c r="D12750" s="2"/>
      <c r="F12750" s="2"/>
      <c r="H12750" s="2"/>
      <c r="J12750" s="2"/>
      <c r="L12750" s="2"/>
      <c r="AB12750" s="2"/>
    </row>
    <row r="12751" spans="2:28" x14ac:dyDescent="0.25">
      <c r="B12751" s="2"/>
      <c r="D12751" s="2"/>
      <c r="F12751" s="2"/>
      <c r="H12751" s="2"/>
      <c r="J12751" s="2"/>
      <c r="L12751" s="2"/>
      <c r="AB12751" s="2"/>
    </row>
    <row r="12752" spans="2:28" x14ac:dyDescent="0.25">
      <c r="B12752" s="2"/>
      <c r="D12752" s="2"/>
      <c r="F12752" s="2"/>
      <c r="H12752" s="2"/>
      <c r="J12752" s="2"/>
      <c r="L12752" s="2"/>
      <c r="AB12752" s="2"/>
    </row>
    <row r="12753" spans="2:28" x14ac:dyDescent="0.25">
      <c r="B12753" s="2"/>
      <c r="D12753" s="2"/>
      <c r="F12753" s="2"/>
      <c r="H12753" s="2"/>
      <c r="J12753" s="2"/>
      <c r="L12753" s="2"/>
      <c r="AB12753" s="2"/>
    </row>
    <row r="12754" spans="2:28" x14ac:dyDescent="0.25">
      <c r="B12754" s="2"/>
      <c r="D12754" s="2"/>
      <c r="F12754" s="2"/>
      <c r="H12754" s="2"/>
      <c r="J12754" s="2"/>
      <c r="L12754" s="2"/>
      <c r="AB12754" s="2"/>
    </row>
    <row r="12755" spans="2:28" x14ac:dyDescent="0.25">
      <c r="B12755" s="2"/>
      <c r="D12755" s="2"/>
      <c r="F12755" s="2"/>
      <c r="H12755" s="2"/>
      <c r="J12755" s="2"/>
      <c r="L12755" s="2"/>
      <c r="AB12755" s="2"/>
    </row>
    <row r="12756" spans="2:28" x14ac:dyDescent="0.25">
      <c r="B12756" s="2"/>
      <c r="D12756" s="2"/>
      <c r="F12756" s="2"/>
      <c r="H12756" s="2"/>
      <c r="J12756" s="2"/>
      <c r="L12756" s="2"/>
      <c r="AB12756" s="2"/>
    </row>
    <row r="12757" spans="2:28" x14ac:dyDescent="0.25">
      <c r="B12757" s="2"/>
      <c r="D12757" s="2"/>
      <c r="F12757" s="2"/>
      <c r="H12757" s="2"/>
      <c r="J12757" s="2"/>
      <c r="L12757" s="2"/>
      <c r="AB12757" s="2"/>
    </row>
    <row r="12758" spans="2:28" x14ac:dyDescent="0.25">
      <c r="B12758" s="2"/>
      <c r="D12758" s="2"/>
      <c r="F12758" s="2"/>
      <c r="H12758" s="2"/>
      <c r="J12758" s="2"/>
      <c r="L12758" s="2"/>
      <c r="AB12758" s="2"/>
    </row>
    <row r="12759" spans="2:28" x14ac:dyDescent="0.25">
      <c r="B12759" s="2"/>
      <c r="D12759" s="2"/>
      <c r="F12759" s="2"/>
      <c r="H12759" s="2"/>
      <c r="J12759" s="2"/>
      <c r="L12759" s="2"/>
      <c r="AB12759" s="2"/>
    </row>
    <row r="12760" spans="2:28" x14ac:dyDescent="0.25">
      <c r="B12760" s="2"/>
      <c r="D12760" s="2"/>
      <c r="F12760" s="2"/>
      <c r="H12760" s="2"/>
      <c r="J12760" s="2"/>
      <c r="L12760" s="2"/>
      <c r="AB12760" s="2"/>
    </row>
    <row r="12761" spans="2:28" x14ac:dyDescent="0.25">
      <c r="B12761" s="2"/>
      <c r="D12761" s="2"/>
      <c r="F12761" s="2"/>
      <c r="H12761" s="2"/>
      <c r="J12761" s="2"/>
      <c r="L12761" s="2"/>
      <c r="AB12761" s="2"/>
    </row>
    <row r="12762" spans="2:28" x14ac:dyDescent="0.25">
      <c r="B12762" s="2"/>
      <c r="D12762" s="2"/>
      <c r="F12762" s="2"/>
      <c r="H12762" s="2"/>
      <c r="J12762" s="2"/>
      <c r="L12762" s="2"/>
      <c r="AB12762" s="2"/>
    </row>
    <row r="12763" spans="2:28" x14ac:dyDescent="0.25">
      <c r="B12763" s="2"/>
      <c r="D12763" s="2"/>
      <c r="F12763" s="2"/>
      <c r="H12763" s="2"/>
      <c r="J12763" s="2"/>
      <c r="L12763" s="2"/>
      <c r="AB12763" s="2"/>
    </row>
    <row r="12764" spans="2:28" x14ac:dyDescent="0.25">
      <c r="B12764" s="2"/>
      <c r="D12764" s="2"/>
      <c r="F12764" s="2"/>
      <c r="H12764" s="2"/>
      <c r="J12764" s="2"/>
      <c r="L12764" s="2"/>
      <c r="AB12764" s="2"/>
    </row>
    <row r="12765" spans="2:28" x14ac:dyDescent="0.25">
      <c r="B12765" s="2"/>
      <c r="D12765" s="2"/>
      <c r="F12765" s="2"/>
      <c r="H12765" s="2"/>
      <c r="J12765" s="2"/>
      <c r="L12765" s="2"/>
      <c r="AB12765" s="2"/>
    </row>
    <row r="12766" spans="2:28" x14ac:dyDescent="0.25">
      <c r="B12766" s="2"/>
      <c r="D12766" s="2"/>
      <c r="F12766" s="2"/>
      <c r="H12766" s="2"/>
      <c r="J12766" s="2"/>
      <c r="L12766" s="2"/>
      <c r="AB12766" s="2"/>
    </row>
    <row r="12767" spans="2:28" x14ac:dyDescent="0.25">
      <c r="B12767" s="2"/>
      <c r="D12767" s="2"/>
      <c r="F12767" s="2"/>
      <c r="H12767" s="2"/>
      <c r="J12767" s="2"/>
      <c r="L12767" s="2"/>
      <c r="AB12767" s="2"/>
    </row>
    <row r="12768" spans="2:28" x14ac:dyDescent="0.25">
      <c r="B12768" s="2"/>
      <c r="D12768" s="2"/>
      <c r="F12768" s="2"/>
      <c r="H12768" s="2"/>
      <c r="J12768" s="2"/>
      <c r="L12768" s="2"/>
      <c r="AB12768" s="2"/>
    </row>
    <row r="12769" spans="2:28" x14ac:dyDescent="0.25">
      <c r="B12769" s="2"/>
      <c r="D12769" s="2"/>
      <c r="F12769" s="2"/>
      <c r="H12769" s="2"/>
      <c r="J12769" s="2"/>
      <c r="L12769" s="2"/>
      <c r="AB12769" s="2"/>
    </row>
    <row r="12770" spans="2:28" x14ac:dyDescent="0.25">
      <c r="B12770" s="2"/>
      <c r="D12770" s="2"/>
      <c r="F12770" s="2"/>
      <c r="H12770" s="2"/>
      <c r="J12770" s="2"/>
      <c r="L12770" s="2"/>
      <c r="AB12770" s="2"/>
    </row>
    <row r="12771" spans="2:28" x14ac:dyDescent="0.25">
      <c r="B12771" s="2"/>
      <c r="D12771" s="2"/>
      <c r="F12771" s="2"/>
      <c r="H12771" s="2"/>
      <c r="J12771" s="2"/>
      <c r="L12771" s="2"/>
      <c r="AB12771" s="2"/>
    </row>
    <row r="12772" spans="2:28" x14ac:dyDescent="0.25">
      <c r="B12772" s="2"/>
      <c r="D12772" s="2"/>
      <c r="F12772" s="2"/>
      <c r="H12772" s="2"/>
      <c r="J12772" s="2"/>
      <c r="L12772" s="2"/>
      <c r="AB12772" s="2"/>
    </row>
    <row r="12773" spans="2:28" x14ac:dyDescent="0.25">
      <c r="B12773" s="2"/>
      <c r="D12773" s="2"/>
      <c r="F12773" s="2"/>
      <c r="H12773" s="2"/>
      <c r="J12773" s="2"/>
      <c r="L12773" s="2"/>
      <c r="AB12773" s="2"/>
    </row>
    <row r="12774" spans="2:28" x14ac:dyDescent="0.25">
      <c r="B12774" s="2"/>
      <c r="D12774" s="2"/>
      <c r="F12774" s="2"/>
      <c r="H12774" s="2"/>
      <c r="J12774" s="2"/>
      <c r="L12774" s="2"/>
      <c r="AB12774" s="2"/>
    </row>
    <row r="12775" spans="2:28" x14ac:dyDescent="0.25">
      <c r="B12775" s="2"/>
      <c r="D12775" s="2"/>
      <c r="F12775" s="2"/>
      <c r="H12775" s="2"/>
      <c r="J12775" s="2"/>
      <c r="L12775" s="2"/>
      <c r="AB12775" s="2"/>
    </row>
    <row r="12776" spans="2:28" x14ac:dyDescent="0.25">
      <c r="B12776" s="2"/>
      <c r="D12776" s="2"/>
      <c r="F12776" s="2"/>
      <c r="H12776" s="2"/>
      <c r="J12776" s="2"/>
      <c r="L12776" s="2"/>
      <c r="AB12776" s="2"/>
    </row>
    <row r="12777" spans="2:28" x14ac:dyDescent="0.25">
      <c r="B12777" s="2"/>
      <c r="D12777" s="2"/>
      <c r="F12777" s="2"/>
      <c r="H12777" s="2"/>
      <c r="J12777" s="2"/>
      <c r="L12777" s="2"/>
      <c r="AB12777" s="2"/>
    </row>
    <row r="12778" spans="2:28" x14ac:dyDescent="0.25">
      <c r="B12778" s="2"/>
      <c r="D12778" s="2"/>
      <c r="F12778" s="2"/>
      <c r="H12778" s="2"/>
      <c r="J12778" s="2"/>
      <c r="L12778" s="2"/>
      <c r="AB12778" s="2"/>
    </row>
    <row r="12779" spans="2:28" x14ac:dyDescent="0.25">
      <c r="B12779" s="2"/>
      <c r="D12779" s="2"/>
      <c r="F12779" s="2"/>
      <c r="H12779" s="2"/>
      <c r="J12779" s="2"/>
      <c r="L12779" s="2"/>
      <c r="AB12779" s="2"/>
    </row>
    <row r="12780" spans="2:28" x14ac:dyDescent="0.25">
      <c r="B12780" s="2"/>
      <c r="D12780" s="2"/>
      <c r="F12780" s="2"/>
      <c r="H12780" s="2"/>
      <c r="J12780" s="2"/>
      <c r="L12780" s="2"/>
      <c r="AB12780" s="2"/>
    </row>
    <row r="12781" spans="2:28" x14ac:dyDescent="0.25">
      <c r="B12781" s="2"/>
      <c r="D12781" s="2"/>
      <c r="F12781" s="2"/>
      <c r="H12781" s="2"/>
      <c r="J12781" s="2"/>
      <c r="L12781" s="2"/>
      <c r="AB12781" s="2"/>
    </row>
    <row r="12782" spans="2:28" x14ac:dyDescent="0.25">
      <c r="B12782" s="2"/>
      <c r="D12782" s="2"/>
      <c r="F12782" s="2"/>
      <c r="H12782" s="2"/>
      <c r="J12782" s="2"/>
      <c r="L12782" s="2"/>
      <c r="AB12782" s="2"/>
    </row>
    <row r="12783" spans="2:28" x14ac:dyDescent="0.25">
      <c r="B12783" s="2"/>
      <c r="D12783" s="2"/>
      <c r="F12783" s="2"/>
      <c r="H12783" s="2"/>
      <c r="J12783" s="2"/>
      <c r="L12783" s="2"/>
      <c r="AB12783" s="2"/>
    </row>
    <row r="12784" spans="2:28" x14ac:dyDescent="0.25">
      <c r="B12784" s="2"/>
      <c r="D12784" s="2"/>
      <c r="F12784" s="2"/>
      <c r="H12784" s="2"/>
      <c r="J12784" s="2"/>
      <c r="L12784" s="2"/>
      <c r="AB12784" s="2"/>
    </row>
    <row r="12785" spans="2:28" x14ac:dyDescent="0.25">
      <c r="B12785" s="2"/>
      <c r="D12785" s="2"/>
      <c r="F12785" s="2"/>
      <c r="H12785" s="2"/>
      <c r="J12785" s="2"/>
      <c r="L12785" s="2"/>
      <c r="AB12785" s="2"/>
    </row>
    <row r="12786" spans="2:28" x14ac:dyDescent="0.25">
      <c r="B12786" s="2"/>
      <c r="D12786" s="2"/>
      <c r="F12786" s="2"/>
      <c r="H12786" s="2"/>
      <c r="J12786" s="2"/>
      <c r="L12786" s="2"/>
      <c r="AB12786" s="2"/>
    </row>
    <row r="12787" spans="2:28" x14ac:dyDescent="0.25">
      <c r="B12787" s="2"/>
      <c r="D12787" s="2"/>
      <c r="F12787" s="2"/>
      <c r="H12787" s="2"/>
      <c r="J12787" s="2"/>
      <c r="L12787" s="2"/>
      <c r="AB12787" s="2"/>
    </row>
    <row r="12788" spans="2:28" x14ac:dyDescent="0.25">
      <c r="B12788" s="2"/>
      <c r="D12788" s="2"/>
      <c r="F12788" s="2"/>
      <c r="H12788" s="2"/>
      <c r="J12788" s="2"/>
      <c r="L12788" s="2"/>
      <c r="AB12788" s="2"/>
    </row>
    <row r="12789" spans="2:28" x14ac:dyDescent="0.25">
      <c r="B12789" s="2"/>
      <c r="D12789" s="2"/>
      <c r="F12789" s="2"/>
      <c r="H12789" s="2"/>
      <c r="J12789" s="2"/>
      <c r="L12789" s="2"/>
      <c r="AB12789" s="2"/>
    </row>
    <row r="12790" spans="2:28" x14ac:dyDescent="0.25">
      <c r="B12790" s="2"/>
      <c r="D12790" s="2"/>
      <c r="F12790" s="2"/>
      <c r="H12790" s="2"/>
      <c r="J12790" s="2"/>
      <c r="L12790" s="2"/>
      <c r="AB12790" s="2"/>
    </row>
    <row r="12791" spans="2:28" x14ac:dyDescent="0.25">
      <c r="B12791" s="2"/>
      <c r="D12791" s="2"/>
      <c r="F12791" s="2"/>
      <c r="H12791" s="2"/>
      <c r="J12791" s="2"/>
      <c r="L12791" s="2"/>
      <c r="AB12791" s="2"/>
    </row>
    <row r="12792" spans="2:28" x14ac:dyDescent="0.25">
      <c r="B12792" s="2"/>
      <c r="D12792" s="2"/>
      <c r="F12792" s="2"/>
      <c r="H12792" s="2"/>
      <c r="J12792" s="2"/>
      <c r="L12792" s="2"/>
      <c r="AB12792" s="2"/>
    </row>
    <row r="12793" spans="2:28" x14ac:dyDescent="0.25">
      <c r="B12793" s="2"/>
      <c r="D12793" s="2"/>
      <c r="F12793" s="2"/>
      <c r="H12793" s="2"/>
      <c r="J12793" s="2"/>
      <c r="L12793" s="2"/>
      <c r="AB12793" s="2"/>
    </row>
    <row r="12794" spans="2:28" x14ac:dyDescent="0.25">
      <c r="B12794" s="2"/>
      <c r="D12794" s="2"/>
      <c r="F12794" s="2"/>
      <c r="H12794" s="2"/>
      <c r="J12794" s="2"/>
      <c r="L12794" s="2"/>
      <c r="AB12794" s="2"/>
    </row>
    <row r="12795" spans="2:28" x14ac:dyDescent="0.25">
      <c r="B12795" s="2"/>
      <c r="D12795" s="2"/>
      <c r="F12795" s="2"/>
      <c r="H12795" s="2"/>
      <c r="J12795" s="2"/>
      <c r="L12795" s="2"/>
      <c r="AB12795" s="2"/>
    </row>
    <row r="12796" spans="2:28" x14ac:dyDescent="0.25">
      <c r="B12796" s="2"/>
      <c r="D12796" s="2"/>
      <c r="F12796" s="2"/>
      <c r="H12796" s="2"/>
      <c r="J12796" s="2"/>
      <c r="L12796" s="2"/>
      <c r="AB12796" s="2"/>
    </row>
    <row r="12797" spans="2:28" x14ac:dyDescent="0.25">
      <c r="B12797" s="2"/>
      <c r="D12797" s="2"/>
      <c r="F12797" s="2"/>
      <c r="H12797" s="2"/>
      <c r="J12797" s="2"/>
      <c r="L12797" s="2"/>
      <c r="AB12797" s="2"/>
    </row>
    <row r="12798" spans="2:28" x14ac:dyDescent="0.25">
      <c r="B12798" s="2"/>
      <c r="D12798" s="2"/>
      <c r="F12798" s="2"/>
      <c r="H12798" s="2"/>
      <c r="J12798" s="2"/>
      <c r="L12798" s="2"/>
      <c r="AB12798" s="2"/>
    </row>
    <row r="12799" spans="2:28" x14ac:dyDescent="0.25">
      <c r="B12799" s="2"/>
      <c r="D12799" s="2"/>
      <c r="F12799" s="2"/>
      <c r="H12799" s="2"/>
      <c r="J12799" s="2"/>
      <c r="L12799" s="2"/>
      <c r="AB12799" s="2"/>
    </row>
    <row r="12800" spans="2:28" x14ac:dyDescent="0.25">
      <c r="B12800" s="2"/>
      <c r="D12800" s="2"/>
      <c r="F12800" s="2"/>
      <c r="H12800" s="2"/>
      <c r="J12800" s="2"/>
      <c r="L12800" s="2"/>
      <c r="AB12800" s="2"/>
    </row>
    <row r="12801" spans="2:28" x14ac:dyDescent="0.25">
      <c r="B12801" s="2"/>
      <c r="D12801" s="2"/>
      <c r="F12801" s="2"/>
      <c r="H12801" s="2"/>
      <c r="J12801" s="2"/>
      <c r="L12801" s="2"/>
      <c r="AB12801" s="2"/>
    </row>
    <row r="12802" spans="2:28" x14ac:dyDescent="0.25">
      <c r="B12802" s="2"/>
      <c r="D12802" s="2"/>
      <c r="F12802" s="2"/>
      <c r="H12802" s="2"/>
      <c r="J12802" s="2"/>
      <c r="L12802" s="2"/>
      <c r="AB12802" s="2"/>
    </row>
    <row r="12803" spans="2:28" x14ac:dyDescent="0.25">
      <c r="B12803" s="2"/>
      <c r="D12803" s="2"/>
      <c r="F12803" s="2"/>
      <c r="H12803" s="2"/>
      <c r="J12803" s="2"/>
      <c r="L12803" s="2"/>
      <c r="AB12803" s="2"/>
    </row>
    <row r="12804" spans="2:28" x14ac:dyDescent="0.25">
      <c r="B12804" s="2"/>
      <c r="D12804" s="2"/>
      <c r="F12804" s="2"/>
      <c r="H12804" s="2"/>
      <c r="J12804" s="2"/>
      <c r="L12804" s="2"/>
      <c r="AB12804" s="2"/>
    </row>
    <row r="12805" spans="2:28" x14ac:dyDescent="0.25">
      <c r="B12805" s="2"/>
      <c r="D12805" s="2"/>
      <c r="F12805" s="2"/>
      <c r="H12805" s="2"/>
      <c r="J12805" s="2"/>
      <c r="L12805" s="2"/>
      <c r="AB12805" s="2"/>
    </row>
    <row r="12806" spans="2:28" x14ac:dyDescent="0.25">
      <c r="B12806" s="2"/>
      <c r="D12806" s="2"/>
      <c r="F12806" s="2"/>
      <c r="H12806" s="2"/>
      <c r="J12806" s="2"/>
      <c r="L12806" s="2"/>
      <c r="AB12806" s="2"/>
    </row>
    <row r="12807" spans="2:28" x14ac:dyDescent="0.25">
      <c r="B12807" s="2"/>
      <c r="D12807" s="2"/>
      <c r="F12807" s="2"/>
      <c r="H12807" s="2"/>
      <c r="J12807" s="2"/>
      <c r="L12807" s="2"/>
      <c r="AB12807" s="2"/>
    </row>
    <row r="12808" spans="2:28" x14ac:dyDescent="0.25">
      <c r="B12808" s="2"/>
      <c r="D12808" s="2"/>
      <c r="F12808" s="2"/>
      <c r="H12808" s="2"/>
      <c r="J12808" s="2"/>
      <c r="L12808" s="2"/>
      <c r="AB12808" s="2"/>
    </row>
    <row r="12809" spans="2:28" x14ac:dyDescent="0.25">
      <c r="B12809" s="2"/>
      <c r="D12809" s="2"/>
      <c r="F12809" s="2"/>
      <c r="H12809" s="2"/>
      <c r="J12809" s="2"/>
      <c r="L12809" s="2"/>
      <c r="AB12809" s="2"/>
    </row>
    <row r="12810" spans="2:28" x14ac:dyDescent="0.25">
      <c r="B12810" s="2"/>
      <c r="D12810" s="2"/>
      <c r="F12810" s="2"/>
      <c r="H12810" s="2"/>
      <c r="J12810" s="2"/>
      <c r="L12810" s="2"/>
      <c r="AB12810" s="2"/>
    </row>
    <row r="12811" spans="2:28" x14ac:dyDescent="0.25">
      <c r="B12811" s="2"/>
      <c r="D12811" s="2"/>
      <c r="F12811" s="2"/>
      <c r="H12811" s="2"/>
      <c r="J12811" s="2"/>
      <c r="L12811" s="2"/>
      <c r="AB12811" s="2"/>
    </row>
    <row r="12812" spans="2:28" x14ac:dyDescent="0.25">
      <c r="B12812" s="2"/>
      <c r="D12812" s="2"/>
      <c r="F12812" s="2"/>
      <c r="H12812" s="2"/>
      <c r="J12812" s="2"/>
      <c r="L12812" s="2"/>
      <c r="AB12812" s="2"/>
    </row>
    <row r="12813" spans="2:28" x14ac:dyDescent="0.25">
      <c r="B12813" s="2"/>
      <c r="D12813" s="2"/>
      <c r="F12813" s="2"/>
      <c r="H12813" s="2"/>
      <c r="J12813" s="2"/>
      <c r="L12813" s="2"/>
      <c r="AB12813" s="2"/>
    </row>
    <row r="12814" spans="2:28" x14ac:dyDescent="0.25">
      <c r="B12814" s="2"/>
      <c r="D12814" s="2"/>
      <c r="F12814" s="2"/>
      <c r="H12814" s="2"/>
      <c r="J12814" s="2"/>
      <c r="L12814" s="2"/>
      <c r="AB12814" s="2"/>
    </row>
    <row r="12815" spans="2:28" x14ac:dyDescent="0.25">
      <c r="B12815" s="2"/>
      <c r="D12815" s="2"/>
      <c r="F12815" s="2"/>
      <c r="H12815" s="2"/>
      <c r="J12815" s="2"/>
      <c r="L12815" s="2"/>
      <c r="AB12815" s="2"/>
    </row>
    <row r="12816" spans="2:28" x14ac:dyDescent="0.25">
      <c r="B12816" s="2"/>
      <c r="D12816" s="2"/>
      <c r="F12816" s="2"/>
      <c r="H12816" s="2"/>
      <c r="J12816" s="2"/>
      <c r="L12816" s="2"/>
      <c r="AB12816" s="2"/>
    </row>
    <row r="12817" spans="2:28" x14ac:dyDescent="0.25">
      <c r="B12817" s="2"/>
      <c r="D12817" s="2"/>
      <c r="F12817" s="2"/>
      <c r="H12817" s="2"/>
      <c r="J12817" s="2"/>
      <c r="L12817" s="2"/>
      <c r="AB12817" s="2"/>
    </row>
    <row r="12818" spans="2:28" x14ac:dyDescent="0.25">
      <c r="B12818" s="2"/>
      <c r="D12818" s="2"/>
      <c r="F12818" s="2"/>
      <c r="H12818" s="2"/>
      <c r="J12818" s="2"/>
      <c r="L12818" s="2"/>
      <c r="AB12818" s="2"/>
    </row>
    <row r="12819" spans="2:28" x14ac:dyDescent="0.25">
      <c r="B12819" s="2"/>
      <c r="D12819" s="2"/>
      <c r="F12819" s="2"/>
      <c r="H12819" s="2"/>
      <c r="J12819" s="2"/>
      <c r="L12819" s="2"/>
      <c r="AB12819" s="2"/>
    </row>
    <row r="12820" spans="2:28" x14ac:dyDescent="0.25">
      <c r="B12820" s="2"/>
      <c r="D12820" s="2"/>
      <c r="F12820" s="2"/>
      <c r="H12820" s="2"/>
      <c r="J12820" s="2"/>
      <c r="L12820" s="2"/>
      <c r="AB12820" s="2"/>
    </row>
    <row r="12821" spans="2:28" x14ac:dyDescent="0.25">
      <c r="B12821" s="2"/>
      <c r="D12821" s="2"/>
      <c r="F12821" s="2"/>
      <c r="H12821" s="2"/>
      <c r="J12821" s="2"/>
      <c r="L12821" s="2"/>
      <c r="AB12821" s="2"/>
    </row>
    <row r="12822" spans="2:28" x14ac:dyDescent="0.25">
      <c r="B12822" s="2"/>
      <c r="D12822" s="2"/>
      <c r="F12822" s="2"/>
      <c r="H12822" s="2"/>
      <c r="J12822" s="2"/>
      <c r="L12822" s="2"/>
      <c r="AB12822" s="2"/>
    </row>
    <row r="12823" spans="2:28" x14ac:dyDescent="0.25">
      <c r="B12823" s="2"/>
      <c r="D12823" s="2"/>
      <c r="F12823" s="2"/>
      <c r="H12823" s="2"/>
      <c r="J12823" s="2"/>
      <c r="L12823" s="2"/>
      <c r="AB12823" s="2"/>
    </row>
    <row r="12824" spans="2:28" x14ac:dyDescent="0.25">
      <c r="B12824" s="2"/>
      <c r="D12824" s="2"/>
      <c r="F12824" s="2"/>
      <c r="H12824" s="2"/>
      <c r="J12824" s="2"/>
      <c r="L12824" s="2"/>
      <c r="AB12824" s="2"/>
    </row>
    <row r="12825" spans="2:28" x14ac:dyDescent="0.25">
      <c r="B12825" s="2"/>
      <c r="D12825" s="2"/>
      <c r="F12825" s="2"/>
      <c r="H12825" s="2"/>
      <c r="J12825" s="2"/>
      <c r="L12825" s="2"/>
      <c r="AB12825" s="2"/>
    </row>
    <row r="12826" spans="2:28" x14ac:dyDescent="0.25">
      <c r="B12826" s="2"/>
      <c r="D12826" s="2"/>
      <c r="F12826" s="2"/>
      <c r="H12826" s="2"/>
      <c r="J12826" s="2"/>
      <c r="L12826" s="2"/>
      <c r="AB12826" s="2"/>
    </row>
    <row r="12827" spans="2:28" x14ac:dyDescent="0.25">
      <c r="B12827" s="2"/>
      <c r="D12827" s="2"/>
      <c r="F12827" s="2"/>
      <c r="H12827" s="2"/>
      <c r="J12827" s="2"/>
      <c r="L12827" s="2"/>
      <c r="AB12827" s="2"/>
    </row>
    <row r="12828" spans="2:28" x14ac:dyDescent="0.25">
      <c r="B12828" s="2"/>
      <c r="D12828" s="2"/>
      <c r="F12828" s="2"/>
      <c r="H12828" s="2"/>
      <c r="J12828" s="2"/>
      <c r="L12828" s="2"/>
      <c r="AB12828" s="2"/>
    </row>
    <row r="12829" spans="2:28" x14ac:dyDescent="0.25">
      <c r="B12829" s="2"/>
      <c r="D12829" s="2"/>
      <c r="F12829" s="2"/>
      <c r="H12829" s="2"/>
      <c r="J12829" s="2"/>
      <c r="L12829" s="2"/>
      <c r="AB12829" s="2"/>
    </row>
    <row r="12830" spans="2:28" x14ac:dyDescent="0.25">
      <c r="B12830" s="2"/>
      <c r="D12830" s="2"/>
      <c r="F12830" s="2"/>
      <c r="H12830" s="2"/>
      <c r="J12830" s="2"/>
      <c r="L12830" s="2"/>
      <c r="AB12830" s="2"/>
    </row>
    <row r="12831" spans="2:28" x14ac:dyDescent="0.25">
      <c r="B12831" s="2"/>
      <c r="D12831" s="2"/>
      <c r="F12831" s="2"/>
      <c r="H12831" s="2"/>
      <c r="J12831" s="2"/>
      <c r="L12831" s="2"/>
      <c r="AB12831" s="2"/>
    </row>
    <row r="12832" spans="2:28" x14ac:dyDescent="0.25">
      <c r="B12832" s="2"/>
      <c r="D12832" s="2"/>
      <c r="F12832" s="2"/>
      <c r="H12832" s="2"/>
      <c r="J12832" s="2"/>
      <c r="L12832" s="2"/>
      <c r="AB12832" s="2"/>
    </row>
    <row r="12833" spans="2:28" x14ac:dyDescent="0.25">
      <c r="B12833" s="2"/>
      <c r="D12833" s="2"/>
      <c r="F12833" s="2"/>
      <c r="H12833" s="2"/>
      <c r="J12833" s="2"/>
      <c r="L12833" s="2"/>
      <c r="AB12833" s="2"/>
    </row>
    <row r="12834" spans="2:28" x14ac:dyDescent="0.25">
      <c r="B12834" s="2"/>
      <c r="D12834" s="2"/>
      <c r="F12834" s="2"/>
      <c r="H12834" s="2"/>
      <c r="J12834" s="2"/>
      <c r="L12834" s="2"/>
      <c r="AB12834" s="2"/>
    </row>
    <row r="12835" spans="2:28" x14ac:dyDescent="0.25">
      <c r="B12835" s="2"/>
      <c r="D12835" s="2"/>
      <c r="F12835" s="2"/>
      <c r="H12835" s="2"/>
      <c r="J12835" s="2"/>
      <c r="L12835" s="2"/>
      <c r="AB12835" s="2"/>
    </row>
    <row r="12836" spans="2:28" x14ac:dyDescent="0.25">
      <c r="B12836" s="2"/>
      <c r="D12836" s="2"/>
      <c r="F12836" s="2"/>
      <c r="H12836" s="2"/>
      <c r="J12836" s="2"/>
      <c r="L12836" s="2"/>
      <c r="AB12836" s="2"/>
    </row>
    <row r="12837" spans="2:28" x14ac:dyDescent="0.25">
      <c r="B12837" s="2"/>
      <c r="D12837" s="2"/>
      <c r="F12837" s="2"/>
      <c r="H12837" s="2"/>
      <c r="J12837" s="2"/>
      <c r="L12837" s="2"/>
      <c r="AB12837" s="2"/>
    </row>
    <row r="12838" spans="2:28" x14ac:dyDescent="0.25">
      <c r="B12838" s="2"/>
      <c r="D12838" s="2"/>
      <c r="F12838" s="2"/>
      <c r="H12838" s="2"/>
      <c r="J12838" s="2"/>
      <c r="L12838" s="2"/>
      <c r="AB12838" s="2"/>
    </row>
    <row r="12839" spans="2:28" x14ac:dyDescent="0.25">
      <c r="B12839" s="2"/>
      <c r="D12839" s="2"/>
      <c r="F12839" s="2"/>
      <c r="H12839" s="2"/>
      <c r="J12839" s="2"/>
      <c r="L12839" s="2"/>
      <c r="AB12839" s="2"/>
    </row>
    <row r="12840" spans="2:28" x14ac:dyDescent="0.25">
      <c r="B12840" s="2"/>
      <c r="D12840" s="2"/>
      <c r="F12840" s="2"/>
      <c r="H12840" s="2"/>
      <c r="J12840" s="2"/>
      <c r="L12840" s="2"/>
      <c r="AB12840" s="2"/>
    </row>
    <row r="12841" spans="2:28" x14ac:dyDescent="0.25">
      <c r="B12841" s="2"/>
      <c r="D12841" s="2"/>
      <c r="F12841" s="2"/>
      <c r="H12841" s="2"/>
      <c r="J12841" s="2"/>
      <c r="L12841" s="2"/>
      <c r="AB12841" s="2"/>
    </row>
    <row r="12842" spans="2:28" x14ac:dyDescent="0.25">
      <c r="B12842" s="2"/>
      <c r="D12842" s="2"/>
      <c r="F12842" s="2"/>
      <c r="H12842" s="2"/>
      <c r="J12842" s="2"/>
      <c r="L12842" s="2"/>
      <c r="AB12842" s="2"/>
    </row>
    <row r="12843" spans="2:28" x14ac:dyDescent="0.25">
      <c r="B12843" s="2"/>
      <c r="D12843" s="2"/>
      <c r="F12843" s="2"/>
      <c r="H12843" s="2"/>
      <c r="J12843" s="2"/>
      <c r="L12843" s="2"/>
      <c r="AB12843" s="2"/>
    </row>
    <row r="12844" spans="2:28" x14ac:dyDescent="0.25">
      <c r="B12844" s="2"/>
      <c r="D12844" s="2"/>
      <c r="F12844" s="2"/>
      <c r="H12844" s="2"/>
      <c r="J12844" s="2"/>
      <c r="L12844" s="2"/>
      <c r="AB12844" s="2"/>
    </row>
    <row r="12845" spans="2:28" x14ac:dyDescent="0.25">
      <c r="B12845" s="2"/>
      <c r="D12845" s="2"/>
      <c r="F12845" s="2"/>
      <c r="H12845" s="2"/>
      <c r="J12845" s="2"/>
      <c r="L12845" s="2"/>
      <c r="AB12845" s="2"/>
    </row>
    <row r="12846" spans="2:28" x14ac:dyDescent="0.25">
      <c r="B12846" s="2"/>
      <c r="D12846" s="2"/>
      <c r="F12846" s="2"/>
      <c r="H12846" s="2"/>
      <c r="J12846" s="2"/>
      <c r="L12846" s="2"/>
      <c r="AB12846" s="2"/>
    </row>
    <row r="12847" spans="2:28" x14ac:dyDescent="0.25">
      <c r="B12847" s="2"/>
      <c r="D12847" s="2"/>
      <c r="F12847" s="2"/>
      <c r="H12847" s="2"/>
      <c r="J12847" s="2"/>
      <c r="L12847" s="2"/>
      <c r="AB12847" s="2"/>
    </row>
    <row r="12848" spans="2:28" x14ac:dyDescent="0.25">
      <c r="B12848" s="2"/>
      <c r="D12848" s="2"/>
      <c r="F12848" s="2"/>
      <c r="H12848" s="2"/>
      <c r="J12848" s="2"/>
      <c r="L12848" s="2"/>
      <c r="AB12848" s="2"/>
    </row>
    <row r="12849" spans="2:28" x14ac:dyDescent="0.25">
      <c r="B12849" s="2"/>
      <c r="D12849" s="2"/>
      <c r="F12849" s="2"/>
      <c r="H12849" s="2"/>
      <c r="J12849" s="2"/>
      <c r="L12849" s="2"/>
      <c r="AB12849" s="2"/>
    </row>
    <row r="12850" spans="2:28" x14ac:dyDescent="0.25">
      <c r="B12850" s="2"/>
      <c r="D12850" s="2"/>
      <c r="F12850" s="2"/>
      <c r="H12850" s="2"/>
      <c r="J12850" s="2"/>
      <c r="L12850" s="2"/>
      <c r="AB12850" s="2"/>
    </row>
    <row r="12851" spans="2:28" x14ac:dyDescent="0.25">
      <c r="B12851" s="2"/>
      <c r="D12851" s="2"/>
      <c r="F12851" s="2"/>
      <c r="H12851" s="2"/>
      <c r="J12851" s="2"/>
      <c r="L12851" s="2"/>
      <c r="AB12851" s="2"/>
    </row>
    <row r="12852" spans="2:28" x14ac:dyDescent="0.25">
      <c r="B12852" s="2"/>
      <c r="D12852" s="2"/>
      <c r="F12852" s="2"/>
      <c r="H12852" s="2"/>
      <c r="J12852" s="2"/>
      <c r="L12852" s="2"/>
      <c r="AB12852" s="2"/>
    </row>
    <row r="12853" spans="2:28" x14ac:dyDescent="0.25">
      <c r="B12853" s="2"/>
      <c r="D12853" s="2"/>
      <c r="F12853" s="2"/>
      <c r="H12853" s="2"/>
      <c r="J12853" s="2"/>
      <c r="L12853" s="2"/>
      <c r="AB12853" s="2"/>
    </row>
    <row r="12854" spans="2:28" x14ac:dyDescent="0.25">
      <c r="B12854" s="2"/>
      <c r="D12854" s="2"/>
      <c r="F12854" s="2"/>
      <c r="H12854" s="2"/>
      <c r="J12854" s="2"/>
      <c r="L12854" s="2"/>
      <c r="AB12854" s="2"/>
    </row>
    <row r="12855" spans="2:28" x14ac:dyDescent="0.25">
      <c r="B12855" s="2"/>
      <c r="D12855" s="2"/>
      <c r="F12855" s="2"/>
      <c r="H12855" s="2"/>
      <c r="J12855" s="2"/>
      <c r="L12855" s="2"/>
      <c r="AB12855" s="2"/>
    </row>
    <row r="12856" spans="2:28" x14ac:dyDescent="0.25">
      <c r="B12856" s="2"/>
      <c r="D12856" s="2"/>
      <c r="F12856" s="2"/>
      <c r="H12856" s="2"/>
      <c r="J12856" s="2"/>
      <c r="L12856" s="2"/>
      <c r="AB12856" s="2"/>
    </row>
    <row r="12857" spans="2:28" x14ac:dyDescent="0.25">
      <c r="B12857" s="2"/>
      <c r="D12857" s="2"/>
      <c r="F12857" s="2"/>
      <c r="H12857" s="2"/>
      <c r="J12857" s="2"/>
      <c r="L12857" s="2"/>
      <c r="AB12857" s="2"/>
    </row>
    <row r="12858" spans="2:28" x14ac:dyDescent="0.25">
      <c r="B12858" s="2"/>
      <c r="D12858" s="2"/>
      <c r="F12858" s="2"/>
      <c r="H12858" s="2"/>
      <c r="J12858" s="2"/>
      <c r="L12858" s="2"/>
      <c r="AB12858" s="2"/>
    </row>
    <row r="12859" spans="2:28" x14ac:dyDescent="0.25">
      <c r="B12859" s="2"/>
      <c r="D12859" s="2"/>
      <c r="F12859" s="2"/>
      <c r="H12859" s="2"/>
      <c r="J12859" s="2"/>
      <c r="L12859" s="2"/>
      <c r="AB12859" s="2"/>
    </row>
    <row r="12860" spans="2:28" x14ac:dyDescent="0.25">
      <c r="B12860" s="2"/>
      <c r="D12860" s="2"/>
      <c r="F12860" s="2"/>
      <c r="H12860" s="2"/>
      <c r="J12860" s="2"/>
      <c r="L12860" s="2"/>
      <c r="AB12860" s="2"/>
    </row>
    <row r="12861" spans="2:28" x14ac:dyDescent="0.25">
      <c r="B12861" s="2"/>
      <c r="D12861" s="2"/>
      <c r="F12861" s="2"/>
      <c r="H12861" s="2"/>
      <c r="J12861" s="2"/>
      <c r="L12861" s="2"/>
      <c r="AB12861" s="2"/>
    </row>
    <row r="12862" spans="2:28" x14ac:dyDescent="0.25">
      <c r="B12862" s="2"/>
      <c r="D12862" s="2"/>
      <c r="F12862" s="2"/>
      <c r="H12862" s="2"/>
      <c r="J12862" s="2"/>
      <c r="L12862" s="2"/>
      <c r="AB12862" s="2"/>
    </row>
    <row r="12863" spans="2:28" x14ac:dyDescent="0.25">
      <c r="B12863" s="2"/>
      <c r="D12863" s="2"/>
      <c r="F12863" s="2"/>
      <c r="H12863" s="2"/>
      <c r="J12863" s="2"/>
      <c r="L12863" s="2"/>
      <c r="AB12863" s="2"/>
    </row>
    <row r="12864" spans="2:28" x14ac:dyDescent="0.25">
      <c r="B12864" s="2"/>
      <c r="D12864" s="2"/>
      <c r="F12864" s="2"/>
      <c r="H12864" s="2"/>
      <c r="J12864" s="2"/>
      <c r="L12864" s="2"/>
      <c r="AB12864" s="2"/>
    </row>
    <row r="12865" spans="2:28" x14ac:dyDescent="0.25">
      <c r="B12865" s="2"/>
      <c r="D12865" s="2"/>
      <c r="F12865" s="2"/>
      <c r="H12865" s="2"/>
      <c r="J12865" s="2"/>
      <c r="L12865" s="2"/>
      <c r="AB12865" s="2"/>
    </row>
    <row r="12866" spans="2:28" x14ac:dyDescent="0.25">
      <c r="B12866" s="2"/>
      <c r="D12866" s="2"/>
      <c r="F12866" s="2"/>
      <c r="H12866" s="2"/>
      <c r="J12866" s="2"/>
      <c r="L12866" s="2"/>
      <c r="AB12866" s="2"/>
    </row>
    <row r="12867" spans="2:28" x14ac:dyDescent="0.25">
      <c r="B12867" s="2"/>
      <c r="D12867" s="2"/>
      <c r="F12867" s="2"/>
      <c r="H12867" s="2"/>
      <c r="J12867" s="2"/>
      <c r="L12867" s="2"/>
      <c r="AB12867" s="2"/>
    </row>
    <row r="12868" spans="2:28" x14ac:dyDescent="0.25">
      <c r="B12868" s="2"/>
      <c r="D12868" s="2"/>
      <c r="F12868" s="2"/>
      <c r="H12868" s="2"/>
      <c r="J12868" s="2"/>
      <c r="L12868" s="2"/>
      <c r="AB12868" s="2"/>
    </row>
    <row r="12869" spans="2:28" x14ac:dyDescent="0.25">
      <c r="B12869" s="2"/>
      <c r="D12869" s="2"/>
      <c r="F12869" s="2"/>
      <c r="H12869" s="2"/>
      <c r="J12869" s="2"/>
      <c r="L12869" s="2"/>
      <c r="AB12869" s="2"/>
    </row>
    <row r="12870" spans="2:28" x14ac:dyDescent="0.25">
      <c r="B12870" s="2"/>
      <c r="D12870" s="2"/>
      <c r="F12870" s="2"/>
      <c r="H12870" s="2"/>
      <c r="J12870" s="2"/>
      <c r="L12870" s="2"/>
      <c r="AB12870" s="2"/>
    </row>
    <row r="12871" spans="2:28" x14ac:dyDescent="0.25">
      <c r="B12871" s="2"/>
      <c r="D12871" s="2"/>
      <c r="F12871" s="2"/>
      <c r="H12871" s="2"/>
      <c r="J12871" s="2"/>
      <c r="L12871" s="2"/>
      <c r="AB12871" s="2"/>
    </row>
    <row r="12872" spans="2:28" x14ac:dyDescent="0.25">
      <c r="B12872" s="2"/>
      <c r="D12872" s="2"/>
      <c r="F12872" s="2"/>
      <c r="H12872" s="2"/>
      <c r="J12872" s="2"/>
      <c r="L12872" s="2"/>
      <c r="AB12872" s="2"/>
    </row>
    <row r="12873" spans="2:28" x14ac:dyDescent="0.25">
      <c r="B12873" s="2"/>
      <c r="D12873" s="2"/>
      <c r="F12873" s="2"/>
      <c r="H12873" s="2"/>
      <c r="J12873" s="2"/>
      <c r="L12873" s="2"/>
      <c r="AB12873" s="2"/>
    </row>
    <row r="12874" spans="2:28" x14ac:dyDescent="0.25">
      <c r="B12874" s="2"/>
      <c r="D12874" s="2"/>
      <c r="F12874" s="2"/>
      <c r="H12874" s="2"/>
      <c r="J12874" s="2"/>
      <c r="L12874" s="2"/>
      <c r="AB12874" s="2"/>
    </row>
    <row r="12875" spans="2:28" x14ac:dyDescent="0.25">
      <c r="B12875" s="2"/>
      <c r="D12875" s="2"/>
      <c r="F12875" s="2"/>
      <c r="H12875" s="2"/>
      <c r="J12875" s="2"/>
      <c r="L12875" s="2"/>
      <c r="AB12875" s="2"/>
    </row>
    <row r="12876" spans="2:28" x14ac:dyDescent="0.25">
      <c r="B12876" s="2"/>
      <c r="D12876" s="2"/>
      <c r="F12876" s="2"/>
      <c r="H12876" s="2"/>
      <c r="J12876" s="2"/>
      <c r="L12876" s="2"/>
      <c r="AB12876" s="2"/>
    </row>
    <row r="12877" spans="2:28" x14ac:dyDescent="0.25">
      <c r="B12877" s="2"/>
      <c r="D12877" s="2"/>
      <c r="F12877" s="2"/>
      <c r="H12877" s="2"/>
      <c r="J12877" s="2"/>
      <c r="L12877" s="2"/>
      <c r="AB12877" s="2"/>
    </row>
    <row r="12878" spans="2:28" x14ac:dyDescent="0.25">
      <c r="B12878" s="2"/>
      <c r="D12878" s="2"/>
      <c r="F12878" s="2"/>
      <c r="H12878" s="2"/>
      <c r="J12878" s="2"/>
      <c r="L12878" s="2"/>
      <c r="AB12878" s="2"/>
    </row>
    <row r="12879" spans="2:28" x14ac:dyDescent="0.25">
      <c r="B12879" s="2"/>
      <c r="D12879" s="2"/>
      <c r="F12879" s="2"/>
      <c r="H12879" s="2"/>
      <c r="J12879" s="2"/>
      <c r="L12879" s="2"/>
      <c r="AB12879" s="2"/>
    </row>
    <row r="12880" spans="2:28" x14ac:dyDescent="0.25">
      <c r="B12880" s="2"/>
      <c r="D12880" s="2"/>
      <c r="F12880" s="2"/>
      <c r="H12880" s="2"/>
      <c r="J12880" s="2"/>
      <c r="L12880" s="2"/>
      <c r="AB12880" s="2"/>
    </row>
    <row r="12881" spans="2:28" x14ac:dyDescent="0.25">
      <c r="B12881" s="2"/>
      <c r="D12881" s="2"/>
      <c r="F12881" s="2"/>
      <c r="H12881" s="2"/>
      <c r="J12881" s="2"/>
      <c r="L12881" s="2"/>
      <c r="AB12881" s="2"/>
    </row>
    <row r="12882" spans="2:28" x14ac:dyDescent="0.25">
      <c r="B12882" s="2"/>
      <c r="D12882" s="2"/>
      <c r="F12882" s="2"/>
      <c r="H12882" s="2"/>
      <c r="J12882" s="2"/>
      <c r="L12882" s="2"/>
      <c r="AB12882" s="2"/>
    </row>
    <row r="12883" spans="2:28" x14ac:dyDescent="0.25">
      <c r="B12883" s="2"/>
      <c r="D12883" s="2"/>
      <c r="F12883" s="2"/>
      <c r="H12883" s="2"/>
      <c r="J12883" s="2"/>
      <c r="L12883" s="2"/>
      <c r="AB12883" s="2"/>
    </row>
    <row r="12884" spans="2:28" x14ac:dyDescent="0.25">
      <c r="B12884" s="2"/>
      <c r="D12884" s="2"/>
      <c r="F12884" s="2"/>
      <c r="H12884" s="2"/>
      <c r="J12884" s="2"/>
      <c r="L12884" s="2"/>
      <c r="AB12884" s="2"/>
    </row>
    <row r="12885" spans="2:28" x14ac:dyDescent="0.25">
      <c r="B12885" s="2"/>
      <c r="D12885" s="2"/>
      <c r="F12885" s="2"/>
      <c r="H12885" s="2"/>
      <c r="J12885" s="2"/>
      <c r="L12885" s="2"/>
      <c r="AB12885" s="2"/>
    </row>
    <row r="12886" spans="2:28" x14ac:dyDescent="0.25">
      <c r="B12886" s="2"/>
      <c r="D12886" s="2"/>
      <c r="F12886" s="2"/>
      <c r="H12886" s="2"/>
      <c r="J12886" s="2"/>
      <c r="L12886" s="2"/>
      <c r="AB12886" s="2"/>
    </row>
    <row r="12887" spans="2:28" x14ac:dyDescent="0.25">
      <c r="B12887" s="2"/>
      <c r="D12887" s="2"/>
      <c r="F12887" s="2"/>
      <c r="H12887" s="2"/>
      <c r="J12887" s="2"/>
      <c r="L12887" s="2"/>
      <c r="AB12887" s="2"/>
    </row>
    <row r="12888" spans="2:28" x14ac:dyDescent="0.25">
      <c r="B12888" s="2"/>
      <c r="D12888" s="2"/>
      <c r="F12888" s="2"/>
      <c r="H12888" s="2"/>
      <c r="J12888" s="2"/>
      <c r="L12888" s="2"/>
      <c r="AB12888" s="2"/>
    </row>
    <row r="12889" spans="2:28" x14ac:dyDescent="0.25">
      <c r="B12889" s="2"/>
      <c r="D12889" s="2"/>
      <c r="F12889" s="2"/>
      <c r="H12889" s="2"/>
      <c r="J12889" s="2"/>
      <c r="L12889" s="2"/>
      <c r="AB12889" s="2"/>
    </row>
    <row r="12890" spans="2:28" x14ac:dyDescent="0.25">
      <c r="B12890" s="2"/>
      <c r="D12890" s="2"/>
      <c r="F12890" s="2"/>
      <c r="H12890" s="2"/>
      <c r="J12890" s="2"/>
      <c r="L12890" s="2"/>
      <c r="AB12890" s="2"/>
    </row>
    <row r="12891" spans="2:28" x14ac:dyDescent="0.25">
      <c r="B12891" s="2"/>
      <c r="D12891" s="2"/>
      <c r="F12891" s="2"/>
      <c r="H12891" s="2"/>
      <c r="J12891" s="2"/>
      <c r="L12891" s="2"/>
      <c r="AB12891" s="2"/>
    </row>
    <row r="12892" spans="2:28" x14ac:dyDescent="0.25">
      <c r="B12892" s="2"/>
      <c r="D12892" s="2"/>
      <c r="F12892" s="2"/>
      <c r="H12892" s="2"/>
      <c r="J12892" s="2"/>
      <c r="L12892" s="2"/>
      <c r="AB12892" s="2"/>
    </row>
    <row r="12893" spans="2:28" x14ac:dyDescent="0.25">
      <c r="B12893" s="2"/>
      <c r="D12893" s="2"/>
      <c r="F12893" s="2"/>
      <c r="H12893" s="2"/>
      <c r="J12893" s="2"/>
      <c r="L12893" s="2"/>
      <c r="AB12893" s="2"/>
    </row>
    <row r="12894" spans="2:28" x14ac:dyDescent="0.25">
      <c r="B12894" s="2"/>
      <c r="D12894" s="2"/>
      <c r="F12894" s="2"/>
      <c r="H12894" s="2"/>
      <c r="J12894" s="2"/>
      <c r="L12894" s="2"/>
      <c r="AB12894" s="2"/>
    </row>
    <row r="12895" spans="2:28" x14ac:dyDescent="0.25">
      <c r="B12895" s="2"/>
      <c r="D12895" s="2"/>
      <c r="F12895" s="2"/>
      <c r="H12895" s="2"/>
      <c r="J12895" s="2"/>
      <c r="L12895" s="2"/>
      <c r="AB12895" s="2"/>
    </row>
    <row r="12896" spans="2:28" x14ac:dyDescent="0.25">
      <c r="B12896" s="2"/>
      <c r="D12896" s="2"/>
      <c r="F12896" s="2"/>
      <c r="H12896" s="2"/>
      <c r="J12896" s="2"/>
      <c r="L12896" s="2"/>
      <c r="AB12896" s="2"/>
    </row>
    <row r="12897" spans="2:28" x14ac:dyDescent="0.25">
      <c r="B12897" s="2"/>
      <c r="D12897" s="2"/>
      <c r="F12897" s="2"/>
      <c r="H12897" s="2"/>
      <c r="J12897" s="2"/>
      <c r="L12897" s="2"/>
      <c r="AB12897" s="2"/>
    </row>
    <row r="12898" spans="2:28" x14ac:dyDescent="0.25">
      <c r="B12898" s="2"/>
      <c r="D12898" s="2"/>
      <c r="F12898" s="2"/>
      <c r="H12898" s="2"/>
      <c r="J12898" s="2"/>
      <c r="L12898" s="2"/>
      <c r="AB12898" s="2"/>
    </row>
    <row r="12899" spans="2:28" x14ac:dyDescent="0.25">
      <c r="B12899" s="2"/>
      <c r="D12899" s="2"/>
      <c r="F12899" s="2"/>
      <c r="H12899" s="2"/>
      <c r="J12899" s="2"/>
      <c r="L12899" s="2"/>
      <c r="AB12899" s="2"/>
    </row>
    <row r="12900" spans="2:28" x14ac:dyDescent="0.25">
      <c r="B12900" s="2"/>
      <c r="D12900" s="2"/>
      <c r="F12900" s="2"/>
      <c r="H12900" s="2"/>
      <c r="J12900" s="2"/>
      <c r="L12900" s="2"/>
      <c r="AB12900" s="2"/>
    </row>
    <row r="12901" spans="2:28" x14ac:dyDescent="0.25">
      <c r="B12901" s="2"/>
      <c r="D12901" s="2"/>
      <c r="F12901" s="2"/>
      <c r="H12901" s="2"/>
      <c r="J12901" s="2"/>
      <c r="L12901" s="2"/>
      <c r="AB12901" s="2"/>
    </row>
    <row r="12902" spans="2:28" x14ac:dyDescent="0.25">
      <c r="B12902" s="2"/>
      <c r="D12902" s="2"/>
      <c r="F12902" s="2"/>
      <c r="H12902" s="2"/>
      <c r="J12902" s="2"/>
      <c r="L12902" s="2"/>
      <c r="AB12902" s="2"/>
    </row>
    <row r="12903" spans="2:28" x14ac:dyDescent="0.25">
      <c r="B12903" s="2"/>
      <c r="D12903" s="2"/>
      <c r="F12903" s="2"/>
      <c r="H12903" s="2"/>
      <c r="J12903" s="2"/>
      <c r="L12903" s="2"/>
      <c r="AB12903" s="2"/>
    </row>
    <row r="12904" spans="2:28" x14ac:dyDescent="0.25">
      <c r="B12904" s="2"/>
      <c r="D12904" s="2"/>
      <c r="F12904" s="2"/>
      <c r="H12904" s="2"/>
      <c r="J12904" s="2"/>
      <c r="L12904" s="2"/>
      <c r="AB12904" s="2"/>
    </row>
    <row r="12905" spans="2:28" x14ac:dyDescent="0.25">
      <c r="B12905" s="2"/>
      <c r="D12905" s="2"/>
      <c r="F12905" s="2"/>
      <c r="H12905" s="2"/>
      <c r="J12905" s="2"/>
      <c r="L12905" s="2"/>
      <c r="AB12905" s="2"/>
    </row>
    <row r="12906" spans="2:28" x14ac:dyDescent="0.25">
      <c r="B12906" s="2"/>
      <c r="D12906" s="2"/>
      <c r="F12906" s="2"/>
      <c r="H12906" s="2"/>
      <c r="J12906" s="2"/>
      <c r="L12906" s="2"/>
      <c r="AB12906" s="2"/>
    </row>
    <row r="12907" spans="2:28" x14ac:dyDescent="0.25">
      <c r="B12907" s="2"/>
      <c r="D12907" s="2"/>
      <c r="F12907" s="2"/>
      <c r="H12907" s="2"/>
      <c r="J12907" s="2"/>
      <c r="L12907" s="2"/>
      <c r="AB12907" s="2"/>
    </row>
    <row r="12908" spans="2:28" x14ac:dyDescent="0.25">
      <c r="B12908" s="2"/>
      <c r="D12908" s="2"/>
      <c r="F12908" s="2"/>
      <c r="H12908" s="2"/>
      <c r="J12908" s="2"/>
      <c r="L12908" s="2"/>
      <c r="AB12908" s="2"/>
    </row>
    <row r="12909" spans="2:28" x14ac:dyDescent="0.25">
      <c r="B12909" s="2"/>
      <c r="D12909" s="2"/>
      <c r="F12909" s="2"/>
      <c r="H12909" s="2"/>
      <c r="J12909" s="2"/>
      <c r="L12909" s="2"/>
      <c r="AB12909" s="2"/>
    </row>
    <row r="12910" spans="2:28" x14ac:dyDescent="0.25">
      <c r="B12910" s="2"/>
      <c r="D12910" s="2"/>
      <c r="F12910" s="2"/>
      <c r="H12910" s="2"/>
      <c r="J12910" s="2"/>
      <c r="L12910" s="2"/>
      <c r="AB12910" s="2"/>
    </row>
    <row r="12911" spans="2:28" x14ac:dyDescent="0.25">
      <c r="B12911" s="2"/>
      <c r="D12911" s="2"/>
      <c r="F12911" s="2"/>
      <c r="H12911" s="2"/>
      <c r="J12911" s="2"/>
      <c r="L12911" s="2"/>
      <c r="AB12911" s="2"/>
    </row>
    <row r="12912" spans="2:28" x14ac:dyDescent="0.25">
      <c r="B12912" s="2"/>
      <c r="D12912" s="2"/>
      <c r="F12912" s="2"/>
      <c r="H12912" s="2"/>
      <c r="J12912" s="2"/>
      <c r="L12912" s="2"/>
      <c r="AB12912" s="2"/>
    </row>
    <row r="12913" spans="2:28" x14ac:dyDescent="0.25">
      <c r="B12913" s="2"/>
      <c r="D12913" s="2"/>
      <c r="F12913" s="2"/>
      <c r="H12913" s="2"/>
      <c r="J12913" s="2"/>
      <c r="L12913" s="2"/>
      <c r="AB12913" s="2"/>
    </row>
    <row r="12914" spans="2:28" x14ac:dyDescent="0.25">
      <c r="B12914" s="2"/>
      <c r="D12914" s="2"/>
      <c r="F12914" s="2"/>
      <c r="H12914" s="2"/>
      <c r="J12914" s="2"/>
      <c r="L12914" s="2"/>
      <c r="AB12914" s="2"/>
    </row>
    <row r="12915" spans="2:28" x14ac:dyDescent="0.25">
      <c r="B12915" s="2"/>
      <c r="D12915" s="2"/>
      <c r="F12915" s="2"/>
      <c r="H12915" s="2"/>
      <c r="J12915" s="2"/>
      <c r="L12915" s="2"/>
      <c r="AB12915" s="2"/>
    </row>
    <row r="12916" spans="2:28" x14ac:dyDescent="0.25">
      <c r="B12916" s="2"/>
      <c r="D12916" s="2"/>
      <c r="F12916" s="2"/>
      <c r="H12916" s="2"/>
      <c r="J12916" s="2"/>
      <c r="L12916" s="2"/>
      <c r="AB12916" s="2"/>
    </row>
    <row r="12917" spans="2:28" x14ac:dyDescent="0.25">
      <c r="B12917" s="2"/>
      <c r="D12917" s="2"/>
      <c r="F12917" s="2"/>
      <c r="H12917" s="2"/>
      <c r="J12917" s="2"/>
      <c r="L12917" s="2"/>
      <c r="AB12917" s="2"/>
    </row>
    <row r="12918" spans="2:28" x14ac:dyDescent="0.25">
      <c r="B12918" s="2"/>
      <c r="D12918" s="2"/>
      <c r="F12918" s="2"/>
      <c r="H12918" s="2"/>
      <c r="J12918" s="2"/>
      <c r="L12918" s="2"/>
      <c r="AB12918" s="2"/>
    </row>
    <row r="12919" spans="2:28" x14ac:dyDescent="0.25">
      <c r="B12919" s="2"/>
      <c r="D12919" s="2"/>
      <c r="F12919" s="2"/>
      <c r="H12919" s="2"/>
      <c r="J12919" s="2"/>
      <c r="L12919" s="2"/>
      <c r="AB12919" s="2"/>
    </row>
    <row r="12920" spans="2:28" x14ac:dyDescent="0.25">
      <c r="B12920" s="2"/>
      <c r="D12920" s="2"/>
      <c r="F12920" s="2"/>
      <c r="H12920" s="2"/>
      <c r="J12920" s="2"/>
      <c r="L12920" s="2"/>
      <c r="AB12920" s="2"/>
    </row>
    <row r="12921" spans="2:28" x14ac:dyDescent="0.25">
      <c r="B12921" s="2"/>
      <c r="D12921" s="2"/>
      <c r="F12921" s="2"/>
      <c r="H12921" s="2"/>
      <c r="J12921" s="2"/>
      <c r="L12921" s="2"/>
      <c r="AB12921" s="2"/>
    </row>
    <row r="12922" spans="2:28" x14ac:dyDescent="0.25">
      <c r="B12922" s="2"/>
      <c r="D12922" s="2"/>
      <c r="F12922" s="2"/>
      <c r="H12922" s="2"/>
      <c r="J12922" s="2"/>
      <c r="L12922" s="2"/>
      <c r="AB12922" s="2"/>
    </row>
    <row r="12923" spans="2:28" x14ac:dyDescent="0.25">
      <c r="B12923" s="2"/>
      <c r="D12923" s="2"/>
      <c r="F12923" s="2"/>
      <c r="H12923" s="2"/>
      <c r="J12923" s="2"/>
      <c r="L12923" s="2"/>
      <c r="AB12923" s="2"/>
    </row>
    <row r="12924" spans="2:28" x14ac:dyDescent="0.25">
      <c r="B12924" s="2"/>
      <c r="D12924" s="2"/>
      <c r="F12924" s="2"/>
      <c r="H12924" s="2"/>
      <c r="J12924" s="2"/>
      <c r="L12924" s="2"/>
      <c r="AB12924" s="2"/>
    </row>
    <row r="12925" spans="2:28" x14ac:dyDescent="0.25">
      <c r="B12925" s="2"/>
      <c r="D12925" s="2"/>
      <c r="F12925" s="2"/>
      <c r="H12925" s="2"/>
      <c r="J12925" s="2"/>
      <c r="L12925" s="2"/>
      <c r="AB12925" s="2"/>
    </row>
    <row r="12926" spans="2:28" x14ac:dyDescent="0.25">
      <c r="B12926" s="2"/>
      <c r="D12926" s="2"/>
      <c r="F12926" s="2"/>
      <c r="H12926" s="2"/>
      <c r="J12926" s="2"/>
      <c r="L12926" s="2"/>
      <c r="AB12926" s="2"/>
    </row>
    <row r="12927" spans="2:28" x14ac:dyDescent="0.25">
      <c r="B12927" s="2"/>
      <c r="D12927" s="2"/>
      <c r="F12927" s="2"/>
      <c r="H12927" s="2"/>
      <c r="J12927" s="2"/>
      <c r="L12927" s="2"/>
      <c r="AB12927" s="2"/>
    </row>
    <row r="12928" spans="2:28" x14ac:dyDescent="0.25">
      <c r="B12928" s="2"/>
      <c r="D12928" s="2"/>
      <c r="F12928" s="2"/>
      <c r="H12928" s="2"/>
      <c r="J12928" s="2"/>
      <c r="L12928" s="2"/>
      <c r="AB12928" s="2"/>
    </row>
    <row r="12929" spans="2:28" x14ac:dyDescent="0.25">
      <c r="B12929" s="2"/>
      <c r="D12929" s="2"/>
      <c r="F12929" s="2"/>
      <c r="H12929" s="2"/>
      <c r="J12929" s="2"/>
      <c r="L12929" s="2"/>
      <c r="AB12929" s="2"/>
    </row>
    <row r="12930" spans="2:28" x14ac:dyDescent="0.25">
      <c r="B12930" s="2"/>
      <c r="D12930" s="2"/>
      <c r="F12930" s="2"/>
      <c r="H12930" s="2"/>
      <c r="J12930" s="2"/>
      <c r="L12930" s="2"/>
      <c r="AB12930" s="2"/>
    </row>
    <row r="12931" spans="2:28" x14ac:dyDescent="0.25">
      <c r="B12931" s="2"/>
      <c r="D12931" s="2"/>
      <c r="F12931" s="2"/>
      <c r="H12931" s="2"/>
      <c r="J12931" s="2"/>
      <c r="L12931" s="2"/>
      <c r="AB12931" s="2"/>
    </row>
    <row r="12932" spans="2:28" x14ac:dyDescent="0.25">
      <c r="B12932" s="2"/>
      <c r="D12932" s="2"/>
      <c r="F12932" s="2"/>
      <c r="H12932" s="2"/>
      <c r="J12932" s="2"/>
      <c r="L12932" s="2"/>
      <c r="AB12932" s="2"/>
    </row>
    <row r="12933" spans="2:28" x14ac:dyDescent="0.25">
      <c r="B12933" s="2"/>
      <c r="D12933" s="2"/>
      <c r="F12933" s="2"/>
      <c r="H12933" s="2"/>
      <c r="J12933" s="2"/>
      <c r="L12933" s="2"/>
      <c r="AB12933" s="2"/>
    </row>
    <row r="12934" spans="2:28" x14ac:dyDescent="0.25">
      <c r="B12934" s="2"/>
      <c r="D12934" s="2"/>
      <c r="F12934" s="2"/>
      <c r="H12934" s="2"/>
      <c r="J12934" s="2"/>
      <c r="L12934" s="2"/>
      <c r="AB12934" s="2"/>
    </row>
    <row r="12935" spans="2:28" x14ac:dyDescent="0.25">
      <c r="B12935" s="2"/>
      <c r="D12935" s="2"/>
      <c r="F12935" s="2"/>
      <c r="H12935" s="2"/>
      <c r="J12935" s="2"/>
      <c r="L12935" s="2"/>
      <c r="AB12935" s="2"/>
    </row>
    <row r="12936" spans="2:28" x14ac:dyDescent="0.25">
      <c r="B12936" s="2"/>
      <c r="D12936" s="2"/>
      <c r="F12936" s="2"/>
      <c r="H12936" s="2"/>
      <c r="J12936" s="2"/>
      <c r="L12936" s="2"/>
      <c r="AB12936" s="2"/>
    </row>
    <row r="12937" spans="2:28" x14ac:dyDescent="0.25">
      <c r="B12937" s="2"/>
      <c r="D12937" s="2"/>
      <c r="F12937" s="2"/>
      <c r="H12937" s="2"/>
      <c r="J12937" s="2"/>
      <c r="L12937" s="2"/>
      <c r="AB12937" s="2"/>
    </row>
    <row r="12938" spans="2:28" x14ac:dyDescent="0.25">
      <c r="B12938" s="2"/>
      <c r="D12938" s="2"/>
      <c r="F12938" s="2"/>
      <c r="H12938" s="2"/>
      <c r="J12938" s="2"/>
      <c r="L12938" s="2"/>
      <c r="AB12938" s="2"/>
    </row>
    <row r="12939" spans="2:28" x14ac:dyDescent="0.25">
      <c r="B12939" s="2"/>
      <c r="D12939" s="2"/>
      <c r="F12939" s="2"/>
      <c r="H12939" s="2"/>
      <c r="J12939" s="2"/>
      <c r="L12939" s="2"/>
      <c r="AB12939" s="2"/>
    </row>
    <row r="12940" spans="2:28" x14ac:dyDescent="0.25">
      <c r="B12940" s="2"/>
      <c r="D12940" s="2"/>
      <c r="F12940" s="2"/>
      <c r="H12940" s="2"/>
      <c r="J12940" s="2"/>
      <c r="L12940" s="2"/>
      <c r="AB12940" s="2"/>
    </row>
    <row r="12941" spans="2:28" x14ac:dyDescent="0.25">
      <c r="B12941" s="2"/>
      <c r="D12941" s="2"/>
      <c r="F12941" s="2"/>
      <c r="H12941" s="2"/>
      <c r="J12941" s="2"/>
      <c r="L12941" s="2"/>
      <c r="AB12941" s="2"/>
    </row>
    <row r="12942" spans="2:28" x14ac:dyDescent="0.25">
      <c r="B12942" s="2"/>
      <c r="D12942" s="2"/>
      <c r="F12942" s="2"/>
      <c r="H12942" s="2"/>
      <c r="J12942" s="2"/>
      <c r="L12942" s="2"/>
      <c r="AB12942" s="2"/>
    </row>
    <row r="12943" spans="2:28" x14ac:dyDescent="0.25">
      <c r="B12943" s="2"/>
      <c r="D12943" s="2"/>
      <c r="F12943" s="2"/>
      <c r="H12943" s="2"/>
      <c r="J12943" s="2"/>
      <c r="L12943" s="2"/>
      <c r="AB12943" s="2"/>
    </row>
    <row r="12944" spans="2:28" x14ac:dyDescent="0.25">
      <c r="B12944" s="2"/>
      <c r="D12944" s="2"/>
      <c r="F12944" s="2"/>
      <c r="H12944" s="2"/>
      <c r="J12944" s="2"/>
      <c r="L12944" s="2"/>
      <c r="AB12944" s="2"/>
    </row>
    <row r="12945" spans="2:28" x14ac:dyDescent="0.25">
      <c r="B12945" s="2"/>
      <c r="D12945" s="2"/>
      <c r="F12945" s="2"/>
      <c r="H12945" s="2"/>
      <c r="J12945" s="2"/>
      <c r="L12945" s="2"/>
      <c r="AB12945" s="2"/>
    </row>
    <row r="12946" spans="2:28" x14ac:dyDescent="0.25">
      <c r="B12946" s="2"/>
      <c r="D12946" s="2"/>
      <c r="F12946" s="2"/>
      <c r="H12946" s="2"/>
      <c r="J12946" s="2"/>
      <c r="L12946" s="2"/>
      <c r="AB12946" s="2"/>
    </row>
    <row r="12947" spans="2:28" x14ac:dyDescent="0.25">
      <c r="B12947" s="2"/>
      <c r="D12947" s="2"/>
      <c r="F12947" s="2"/>
      <c r="H12947" s="2"/>
      <c r="J12947" s="2"/>
      <c r="L12947" s="2"/>
      <c r="AB12947" s="2"/>
    </row>
    <row r="12948" spans="2:28" x14ac:dyDescent="0.25">
      <c r="B12948" s="2"/>
      <c r="D12948" s="2"/>
      <c r="F12948" s="2"/>
      <c r="H12948" s="2"/>
      <c r="J12948" s="2"/>
      <c r="L12948" s="2"/>
      <c r="AB12948" s="2"/>
    </row>
    <row r="12949" spans="2:28" x14ac:dyDescent="0.25">
      <c r="B12949" s="2"/>
      <c r="D12949" s="2"/>
      <c r="F12949" s="2"/>
      <c r="H12949" s="2"/>
      <c r="J12949" s="2"/>
      <c r="L12949" s="2"/>
      <c r="AB12949" s="2"/>
    </row>
    <row r="12950" spans="2:28" x14ac:dyDescent="0.25">
      <c r="B12950" s="2"/>
      <c r="D12950" s="2"/>
      <c r="F12950" s="2"/>
      <c r="H12950" s="2"/>
      <c r="J12950" s="2"/>
      <c r="L12950" s="2"/>
      <c r="AB12950" s="2"/>
    </row>
    <row r="12951" spans="2:28" x14ac:dyDescent="0.25">
      <c r="B12951" s="2"/>
      <c r="D12951" s="2"/>
      <c r="F12951" s="2"/>
      <c r="H12951" s="2"/>
      <c r="J12951" s="2"/>
      <c r="L12951" s="2"/>
      <c r="AB12951" s="2"/>
    </row>
    <row r="12952" spans="2:28" x14ac:dyDescent="0.25">
      <c r="B12952" s="2"/>
      <c r="D12952" s="2"/>
      <c r="F12952" s="2"/>
      <c r="H12952" s="2"/>
      <c r="J12952" s="2"/>
      <c r="L12952" s="2"/>
      <c r="AB12952" s="2"/>
    </row>
    <row r="12953" spans="2:28" x14ac:dyDescent="0.25">
      <c r="B12953" s="2"/>
      <c r="D12953" s="2"/>
      <c r="F12953" s="2"/>
      <c r="H12953" s="2"/>
      <c r="J12953" s="2"/>
      <c r="L12953" s="2"/>
      <c r="AB12953" s="2"/>
    </row>
    <row r="12954" spans="2:28" x14ac:dyDescent="0.25">
      <c r="B12954" s="2"/>
      <c r="D12954" s="2"/>
      <c r="F12954" s="2"/>
      <c r="H12954" s="2"/>
      <c r="J12954" s="2"/>
      <c r="L12954" s="2"/>
      <c r="AB12954" s="2"/>
    </row>
    <row r="12955" spans="2:28" x14ac:dyDescent="0.25">
      <c r="B12955" s="2"/>
      <c r="D12955" s="2"/>
      <c r="F12955" s="2"/>
      <c r="H12955" s="2"/>
      <c r="J12955" s="2"/>
      <c r="L12955" s="2"/>
      <c r="AB12955" s="2"/>
    </row>
    <row r="12956" spans="2:28" x14ac:dyDescent="0.25">
      <c r="B12956" s="2"/>
      <c r="D12956" s="2"/>
      <c r="F12956" s="2"/>
      <c r="H12956" s="2"/>
      <c r="J12956" s="2"/>
      <c r="L12956" s="2"/>
      <c r="AB12956" s="2"/>
    </row>
    <row r="12957" spans="2:28" x14ac:dyDescent="0.25">
      <c r="B12957" s="2"/>
      <c r="D12957" s="2"/>
      <c r="F12957" s="2"/>
      <c r="H12957" s="2"/>
      <c r="J12957" s="2"/>
      <c r="L12957" s="2"/>
      <c r="AB12957" s="2"/>
    </row>
    <row r="12958" spans="2:28" x14ac:dyDescent="0.25">
      <c r="B12958" s="2"/>
      <c r="D12958" s="2"/>
      <c r="F12958" s="2"/>
      <c r="H12958" s="2"/>
      <c r="J12958" s="2"/>
      <c r="L12958" s="2"/>
      <c r="AB12958" s="2"/>
    </row>
    <row r="12959" spans="2:28" x14ac:dyDescent="0.25">
      <c r="B12959" s="2"/>
      <c r="D12959" s="2"/>
      <c r="F12959" s="2"/>
      <c r="H12959" s="2"/>
      <c r="J12959" s="2"/>
      <c r="L12959" s="2"/>
      <c r="AB12959" s="2"/>
    </row>
    <row r="12960" spans="2:28" x14ac:dyDescent="0.25">
      <c r="B12960" s="2"/>
      <c r="D12960" s="2"/>
      <c r="F12960" s="2"/>
      <c r="H12960" s="2"/>
      <c r="J12960" s="2"/>
      <c r="L12960" s="2"/>
      <c r="AB12960" s="2"/>
    </row>
    <row r="12961" spans="2:28" x14ac:dyDescent="0.25">
      <c r="B12961" s="2"/>
      <c r="D12961" s="2"/>
      <c r="F12961" s="2"/>
      <c r="H12961" s="2"/>
      <c r="J12961" s="2"/>
      <c r="L12961" s="2"/>
      <c r="AB12961" s="2"/>
    </row>
    <row r="12962" spans="2:28" x14ac:dyDescent="0.25">
      <c r="B12962" s="2"/>
      <c r="D12962" s="2"/>
      <c r="F12962" s="2"/>
      <c r="H12962" s="2"/>
      <c r="J12962" s="2"/>
      <c r="L12962" s="2"/>
      <c r="AB12962" s="2"/>
    </row>
    <row r="12963" spans="2:28" x14ac:dyDescent="0.25">
      <c r="B12963" s="2"/>
      <c r="D12963" s="2"/>
      <c r="F12963" s="2"/>
      <c r="H12963" s="2"/>
      <c r="J12963" s="2"/>
      <c r="L12963" s="2"/>
      <c r="AB12963" s="2"/>
    </row>
    <row r="12964" spans="2:28" x14ac:dyDescent="0.25">
      <c r="B12964" s="2"/>
      <c r="D12964" s="2"/>
      <c r="F12964" s="2"/>
      <c r="H12964" s="2"/>
      <c r="J12964" s="2"/>
      <c r="L12964" s="2"/>
      <c r="AB12964" s="2"/>
    </row>
    <row r="12965" spans="2:28" x14ac:dyDescent="0.25">
      <c r="B12965" s="2"/>
      <c r="D12965" s="2"/>
      <c r="F12965" s="2"/>
      <c r="H12965" s="2"/>
      <c r="J12965" s="2"/>
      <c r="L12965" s="2"/>
      <c r="AB12965" s="2"/>
    </row>
    <row r="12966" spans="2:28" x14ac:dyDescent="0.25">
      <c r="B12966" s="2"/>
      <c r="D12966" s="2"/>
      <c r="F12966" s="2"/>
      <c r="H12966" s="2"/>
      <c r="J12966" s="2"/>
      <c r="L12966" s="2"/>
      <c r="AB12966" s="2"/>
    </row>
    <row r="12967" spans="2:28" x14ac:dyDescent="0.25">
      <c r="B12967" s="2"/>
      <c r="D12967" s="2"/>
      <c r="F12967" s="2"/>
      <c r="H12967" s="2"/>
      <c r="J12967" s="2"/>
      <c r="L12967" s="2"/>
      <c r="AB12967" s="2"/>
    </row>
    <row r="12968" spans="2:28" x14ac:dyDescent="0.25">
      <c r="B12968" s="2"/>
      <c r="D12968" s="2"/>
      <c r="F12968" s="2"/>
      <c r="H12968" s="2"/>
      <c r="J12968" s="2"/>
      <c r="L12968" s="2"/>
      <c r="AB12968" s="2"/>
    </row>
    <row r="12969" spans="2:28" x14ac:dyDescent="0.25">
      <c r="B12969" s="2"/>
      <c r="D12969" s="2"/>
      <c r="F12969" s="2"/>
      <c r="H12969" s="2"/>
      <c r="J12969" s="2"/>
      <c r="L12969" s="2"/>
      <c r="AB12969" s="2"/>
    </row>
    <row r="12970" spans="2:28" x14ac:dyDescent="0.25">
      <c r="B12970" s="2"/>
      <c r="D12970" s="2"/>
      <c r="F12970" s="2"/>
      <c r="H12970" s="2"/>
      <c r="J12970" s="2"/>
      <c r="L12970" s="2"/>
      <c r="AB12970" s="2"/>
    </row>
    <row r="12971" spans="2:28" x14ac:dyDescent="0.25">
      <c r="B12971" s="2"/>
      <c r="D12971" s="2"/>
      <c r="F12971" s="2"/>
      <c r="H12971" s="2"/>
      <c r="J12971" s="2"/>
      <c r="L12971" s="2"/>
      <c r="AB12971" s="2"/>
    </row>
    <row r="12972" spans="2:28" x14ac:dyDescent="0.25">
      <c r="B12972" s="2"/>
      <c r="D12972" s="2"/>
      <c r="F12972" s="2"/>
      <c r="H12972" s="2"/>
      <c r="J12972" s="2"/>
      <c r="L12972" s="2"/>
      <c r="AB12972" s="2"/>
    </row>
    <row r="12973" spans="2:28" x14ac:dyDescent="0.25">
      <c r="B12973" s="2"/>
      <c r="D12973" s="2"/>
      <c r="F12973" s="2"/>
      <c r="H12973" s="2"/>
      <c r="J12973" s="2"/>
      <c r="L12973" s="2"/>
      <c r="AB12973" s="2"/>
    </row>
    <row r="12974" spans="2:28" x14ac:dyDescent="0.25">
      <c r="B12974" s="2"/>
      <c r="D12974" s="2"/>
      <c r="F12974" s="2"/>
      <c r="H12974" s="2"/>
      <c r="J12974" s="2"/>
      <c r="L12974" s="2"/>
      <c r="AB12974" s="2"/>
    </row>
    <row r="12975" spans="2:28" x14ac:dyDescent="0.25">
      <c r="B12975" s="2"/>
      <c r="D12975" s="2"/>
      <c r="F12975" s="2"/>
      <c r="H12975" s="2"/>
      <c r="J12975" s="2"/>
      <c r="L12975" s="2"/>
      <c r="AB12975" s="2"/>
    </row>
    <row r="12976" spans="2:28" x14ac:dyDescent="0.25">
      <c r="B12976" s="2"/>
      <c r="D12976" s="2"/>
      <c r="F12976" s="2"/>
      <c r="H12976" s="2"/>
      <c r="J12976" s="2"/>
      <c r="L12976" s="2"/>
      <c r="AB12976" s="2"/>
    </row>
    <row r="12977" spans="2:28" x14ac:dyDescent="0.25">
      <c r="B12977" s="2"/>
      <c r="D12977" s="2"/>
      <c r="F12977" s="2"/>
      <c r="H12977" s="2"/>
      <c r="J12977" s="2"/>
      <c r="L12977" s="2"/>
      <c r="AB12977" s="2"/>
    </row>
    <row r="12978" spans="2:28" x14ac:dyDescent="0.25">
      <c r="B12978" s="2"/>
      <c r="D12978" s="2"/>
      <c r="F12978" s="2"/>
      <c r="H12978" s="2"/>
      <c r="J12978" s="2"/>
      <c r="L12978" s="2"/>
      <c r="AB12978" s="2"/>
    </row>
    <row r="12979" spans="2:28" x14ac:dyDescent="0.25">
      <c r="B12979" s="2"/>
      <c r="D12979" s="2"/>
      <c r="F12979" s="2"/>
      <c r="H12979" s="2"/>
      <c r="J12979" s="2"/>
      <c r="L12979" s="2"/>
      <c r="AB12979" s="2"/>
    </row>
    <row r="12980" spans="2:28" x14ac:dyDescent="0.25">
      <c r="B12980" s="2"/>
      <c r="D12980" s="2"/>
      <c r="F12980" s="2"/>
      <c r="H12980" s="2"/>
      <c r="J12980" s="2"/>
      <c r="L12980" s="2"/>
      <c r="AB12980" s="2"/>
    </row>
    <row r="12981" spans="2:28" x14ac:dyDescent="0.25">
      <c r="B12981" s="2"/>
      <c r="D12981" s="2"/>
      <c r="F12981" s="2"/>
      <c r="H12981" s="2"/>
      <c r="J12981" s="2"/>
      <c r="L12981" s="2"/>
      <c r="AB12981" s="2"/>
    </row>
    <row r="12982" spans="2:28" x14ac:dyDescent="0.25">
      <c r="B12982" s="2"/>
      <c r="D12982" s="2"/>
      <c r="F12982" s="2"/>
      <c r="H12982" s="2"/>
      <c r="J12982" s="2"/>
      <c r="L12982" s="2"/>
      <c r="AB12982" s="2"/>
    </row>
    <row r="12983" spans="2:28" x14ac:dyDescent="0.25">
      <c r="B12983" s="2"/>
      <c r="D12983" s="2"/>
      <c r="F12983" s="2"/>
      <c r="H12983" s="2"/>
      <c r="J12983" s="2"/>
      <c r="L12983" s="2"/>
      <c r="AB12983" s="2"/>
    </row>
    <row r="12984" spans="2:28" x14ac:dyDescent="0.25">
      <c r="B12984" s="2"/>
      <c r="D12984" s="2"/>
      <c r="F12984" s="2"/>
      <c r="H12984" s="2"/>
      <c r="J12984" s="2"/>
      <c r="L12984" s="2"/>
      <c r="AB12984" s="2"/>
    </row>
    <row r="12985" spans="2:28" x14ac:dyDescent="0.25">
      <c r="B12985" s="2"/>
      <c r="D12985" s="2"/>
      <c r="F12985" s="2"/>
      <c r="H12985" s="2"/>
      <c r="J12985" s="2"/>
      <c r="L12985" s="2"/>
      <c r="AB12985" s="2"/>
    </row>
    <row r="12986" spans="2:28" x14ac:dyDescent="0.25">
      <c r="B12986" s="2"/>
      <c r="D12986" s="2"/>
      <c r="F12986" s="2"/>
      <c r="H12986" s="2"/>
      <c r="J12986" s="2"/>
      <c r="L12986" s="2"/>
      <c r="AB12986" s="2"/>
    </row>
    <row r="12987" spans="2:28" x14ac:dyDescent="0.25">
      <c r="B12987" s="2"/>
      <c r="D12987" s="2"/>
      <c r="F12987" s="2"/>
      <c r="H12987" s="2"/>
      <c r="J12987" s="2"/>
      <c r="L12987" s="2"/>
      <c r="AB12987" s="2"/>
    </row>
    <row r="12988" spans="2:28" x14ac:dyDescent="0.25">
      <c r="B12988" s="2"/>
      <c r="D12988" s="2"/>
      <c r="F12988" s="2"/>
      <c r="H12988" s="2"/>
      <c r="J12988" s="2"/>
      <c r="L12988" s="2"/>
      <c r="AB12988" s="2"/>
    </row>
    <row r="12989" spans="2:28" x14ac:dyDescent="0.25">
      <c r="B12989" s="2"/>
      <c r="D12989" s="2"/>
      <c r="F12989" s="2"/>
      <c r="H12989" s="2"/>
      <c r="J12989" s="2"/>
      <c r="L12989" s="2"/>
      <c r="AB12989" s="2"/>
    </row>
    <row r="12990" spans="2:28" x14ac:dyDescent="0.25">
      <c r="B12990" s="2"/>
      <c r="D12990" s="2"/>
      <c r="F12990" s="2"/>
      <c r="H12990" s="2"/>
      <c r="J12990" s="2"/>
      <c r="L12990" s="2"/>
      <c r="AB12990" s="2"/>
    </row>
    <row r="12991" spans="2:28" x14ac:dyDescent="0.25">
      <c r="B12991" s="2"/>
      <c r="D12991" s="2"/>
      <c r="F12991" s="2"/>
      <c r="H12991" s="2"/>
      <c r="J12991" s="2"/>
      <c r="L12991" s="2"/>
      <c r="AB12991" s="2"/>
    </row>
    <row r="12992" spans="2:28" x14ac:dyDescent="0.25">
      <c r="B12992" s="2"/>
      <c r="D12992" s="2"/>
      <c r="F12992" s="2"/>
      <c r="H12992" s="2"/>
      <c r="J12992" s="2"/>
      <c r="L12992" s="2"/>
      <c r="AB12992" s="2"/>
    </row>
    <row r="12993" spans="2:28" x14ac:dyDescent="0.25">
      <c r="B12993" s="2"/>
      <c r="D12993" s="2"/>
      <c r="F12993" s="2"/>
      <c r="H12993" s="2"/>
      <c r="J12993" s="2"/>
      <c r="L12993" s="2"/>
      <c r="AB12993" s="2"/>
    </row>
    <row r="12994" spans="2:28" x14ac:dyDescent="0.25">
      <c r="B12994" s="2"/>
      <c r="D12994" s="2"/>
      <c r="F12994" s="2"/>
      <c r="H12994" s="2"/>
      <c r="J12994" s="2"/>
      <c r="L12994" s="2"/>
      <c r="AB12994" s="2"/>
    </row>
    <row r="12995" spans="2:28" x14ac:dyDescent="0.25">
      <c r="B12995" s="2"/>
      <c r="D12995" s="2"/>
      <c r="F12995" s="2"/>
      <c r="H12995" s="2"/>
      <c r="J12995" s="2"/>
      <c r="L12995" s="2"/>
      <c r="AB12995" s="2"/>
    </row>
    <row r="12996" spans="2:28" x14ac:dyDescent="0.25">
      <c r="B12996" s="2"/>
      <c r="D12996" s="2"/>
      <c r="F12996" s="2"/>
      <c r="H12996" s="2"/>
      <c r="J12996" s="2"/>
      <c r="L12996" s="2"/>
      <c r="AB12996" s="2"/>
    </row>
    <row r="12997" spans="2:28" x14ac:dyDescent="0.25">
      <c r="B12997" s="2"/>
      <c r="D12997" s="2"/>
      <c r="F12997" s="2"/>
      <c r="H12997" s="2"/>
      <c r="J12997" s="2"/>
      <c r="L12997" s="2"/>
      <c r="AB12997" s="2"/>
    </row>
    <row r="12998" spans="2:28" x14ac:dyDescent="0.25">
      <c r="B12998" s="2"/>
      <c r="D12998" s="2"/>
      <c r="F12998" s="2"/>
      <c r="H12998" s="2"/>
      <c r="J12998" s="2"/>
      <c r="L12998" s="2"/>
      <c r="AB12998" s="2"/>
    </row>
    <row r="12999" spans="2:28" x14ac:dyDescent="0.25">
      <c r="B12999" s="2"/>
      <c r="D12999" s="2"/>
      <c r="F12999" s="2"/>
      <c r="H12999" s="2"/>
      <c r="J12999" s="2"/>
      <c r="L12999" s="2"/>
      <c r="AB12999" s="2"/>
    </row>
    <row r="13000" spans="2:28" x14ac:dyDescent="0.25">
      <c r="B13000" s="2"/>
      <c r="D13000" s="2"/>
      <c r="F13000" s="2"/>
      <c r="H13000" s="2"/>
      <c r="J13000" s="2"/>
      <c r="L13000" s="2"/>
      <c r="AB13000" s="2"/>
    </row>
    <row r="13001" spans="2:28" x14ac:dyDescent="0.25">
      <c r="B13001" s="2"/>
      <c r="D13001" s="2"/>
      <c r="F13001" s="2"/>
      <c r="H13001" s="2"/>
      <c r="J13001" s="2"/>
      <c r="L13001" s="2"/>
      <c r="AB13001" s="2"/>
    </row>
    <row r="13002" spans="2:28" x14ac:dyDescent="0.25">
      <c r="B13002" s="2"/>
      <c r="D13002" s="2"/>
      <c r="F13002" s="2"/>
      <c r="H13002" s="2"/>
      <c r="J13002" s="2"/>
      <c r="L13002" s="2"/>
      <c r="AB13002" s="2"/>
    </row>
    <row r="13003" spans="2:28" x14ac:dyDescent="0.25">
      <c r="B13003" s="2"/>
      <c r="D13003" s="2"/>
      <c r="F13003" s="2"/>
      <c r="H13003" s="2"/>
      <c r="J13003" s="2"/>
      <c r="L13003" s="2"/>
      <c r="AB13003" s="2"/>
    </row>
    <row r="13004" spans="2:28" x14ac:dyDescent="0.25">
      <c r="B13004" s="2"/>
      <c r="D13004" s="2"/>
      <c r="F13004" s="2"/>
      <c r="H13004" s="2"/>
      <c r="J13004" s="2"/>
      <c r="L13004" s="2"/>
      <c r="AB13004" s="2"/>
    </row>
    <row r="13005" spans="2:28" x14ac:dyDescent="0.25">
      <c r="B13005" s="2"/>
      <c r="D13005" s="2"/>
      <c r="F13005" s="2"/>
      <c r="H13005" s="2"/>
      <c r="J13005" s="2"/>
      <c r="L13005" s="2"/>
      <c r="AB13005" s="2"/>
    </row>
    <row r="13006" spans="2:28" x14ac:dyDescent="0.25">
      <c r="B13006" s="2"/>
      <c r="D13006" s="2"/>
      <c r="F13006" s="2"/>
      <c r="H13006" s="2"/>
      <c r="J13006" s="2"/>
      <c r="L13006" s="2"/>
      <c r="AB13006" s="2"/>
    </row>
    <row r="13007" spans="2:28" x14ac:dyDescent="0.25">
      <c r="B13007" s="2"/>
      <c r="D13007" s="2"/>
      <c r="F13007" s="2"/>
      <c r="H13007" s="2"/>
      <c r="J13007" s="2"/>
      <c r="L13007" s="2"/>
      <c r="AB13007" s="2"/>
    </row>
    <row r="13008" spans="2:28" x14ac:dyDescent="0.25">
      <c r="B13008" s="2"/>
      <c r="D13008" s="2"/>
      <c r="F13008" s="2"/>
      <c r="H13008" s="2"/>
      <c r="J13008" s="2"/>
      <c r="L13008" s="2"/>
      <c r="AB13008" s="2"/>
    </row>
    <row r="13009" spans="2:28" x14ac:dyDescent="0.25">
      <c r="B13009" s="2"/>
      <c r="D13009" s="2"/>
      <c r="F13009" s="2"/>
      <c r="H13009" s="2"/>
      <c r="J13009" s="2"/>
      <c r="L13009" s="2"/>
      <c r="AB13009" s="2"/>
    </row>
    <row r="13010" spans="2:28" x14ac:dyDescent="0.25">
      <c r="B13010" s="2"/>
      <c r="D13010" s="2"/>
      <c r="F13010" s="2"/>
      <c r="H13010" s="2"/>
      <c r="J13010" s="2"/>
      <c r="L13010" s="2"/>
      <c r="AB13010" s="2"/>
    </row>
    <row r="13011" spans="2:28" x14ac:dyDescent="0.25">
      <c r="B13011" s="2"/>
      <c r="D13011" s="2"/>
      <c r="F13011" s="2"/>
      <c r="H13011" s="2"/>
      <c r="J13011" s="2"/>
      <c r="L13011" s="2"/>
      <c r="AB13011" s="2"/>
    </row>
    <row r="13012" spans="2:28" x14ac:dyDescent="0.25">
      <c r="B13012" s="2"/>
      <c r="D13012" s="2"/>
      <c r="F13012" s="2"/>
      <c r="H13012" s="2"/>
      <c r="J13012" s="2"/>
      <c r="L13012" s="2"/>
      <c r="AB13012" s="2"/>
    </row>
    <row r="13013" spans="2:28" x14ac:dyDescent="0.25">
      <c r="B13013" s="2"/>
      <c r="D13013" s="2"/>
      <c r="F13013" s="2"/>
      <c r="H13013" s="2"/>
      <c r="J13013" s="2"/>
      <c r="L13013" s="2"/>
      <c r="AB13013" s="2"/>
    </row>
    <row r="13014" spans="2:28" x14ac:dyDescent="0.25">
      <c r="B13014" s="2"/>
      <c r="D13014" s="2"/>
      <c r="F13014" s="2"/>
      <c r="H13014" s="2"/>
      <c r="J13014" s="2"/>
      <c r="L13014" s="2"/>
      <c r="AB13014" s="2"/>
    </row>
    <row r="13015" spans="2:28" x14ac:dyDescent="0.25">
      <c r="B13015" s="2"/>
      <c r="D13015" s="2"/>
      <c r="F13015" s="2"/>
      <c r="H13015" s="2"/>
      <c r="J13015" s="2"/>
      <c r="L13015" s="2"/>
      <c r="AB13015" s="2"/>
    </row>
    <row r="13016" spans="2:28" x14ac:dyDescent="0.25">
      <c r="B13016" s="2"/>
      <c r="D13016" s="2"/>
      <c r="F13016" s="2"/>
      <c r="H13016" s="2"/>
      <c r="J13016" s="2"/>
      <c r="L13016" s="2"/>
      <c r="AB13016" s="2"/>
    </row>
    <row r="13017" spans="2:28" x14ac:dyDescent="0.25">
      <c r="B13017" s="2"/>
      <c r="D13017" s="2"/>
      <c r="F13017" s="2"/>
      <c r="H13017" s="2"/>
      <c r="J13017" s="2"/>
      <c r="L13017" s="2"/>
      <c r="AB13017" s="2"/>
    </row>
    <row r="13018" spans="2:28" x14ac:dyDescent="0.25">
      <c r="B13018" s="2"/>
      <c r="D13018" s="2"/>
      <c r="F13018" s="2"/>
      <c r="H13018" s="2"/>
      <c r="J13018" s="2"/>
      <c r="L13018" s="2"/>
      <c r="AB13018" s="2"/>
    </row>
    <row r="13019" spans="2:28" x14ac:dyDescent="0.25">
      <c r="B13019" s="2"/>
      <c r="D13019" s="2"/>
      <c r="F13019" s="2"/>
      <c r="H13019" s="2"/>
      <c r="J13019" s="2"/>
      <c r="L13019" s="2"/>
      <c r="AB13019" s="2"/>
    </row>
    <row r="13020" spans="2:28" x14ac:dyDescent="0.25">
      <c r="B13020" s="2"/>
      <c r="D13020" s="2"/>
      <c r="F13020" s="2"/>
      <c r="H13020" s="2"/>
      <c r="J13020" s="2"/>
      <c r="L13020" s="2"/>
      <c r="AB13020" s="2"/>
    </row>
    <row r="13021" spans="2:28" x14ac:dyDescent="0.25">
      <c r="B13021" s="2"/>
      <c r="D13021" s="2"/>
      <c r="F13021" s="2"/>
      <c r="H13021" s="2"/>
      <c r="J13021" s="2"/>
      <c r="L13021" s="2"/>
      <c r="AB13021" s="2"/>
    </row>
    <row r="13022" spans="2:28" x14ac:dyDescent="0.25">
      <c r="B13022" s="2"/>
      <c r="D13022" s="2"/>
      <c r="F13022" s="2"/>
      <c r="H13022" s="2"/>
      <c r="J13022" s="2"/>
      <c r="L13022" s="2"/>
      <c r="AB13022" s="2"/>
    </row>
    <row r="13023" spans="2:28" x14ac:dyDescent="0.25">
      <c r="B13023" s="2"/>
      <c r="D13023" s="2"/>
      <c r="F13023" s="2"/>
      <c r="H13023" s="2"/>
      <c r="J13023" s="2"/>
      <c r="L13023" s="2"/>
      <c r="AB13023" s="2"/>
    </row>
    <row r="13024" spans="2:28" x14ac:dyDescent="0.25">
      <c r="B13024" s="2"/>
      <c r="D13024" s="2"/>
      <c r="F13024" s="2"/>
      <c r="H13024" s="2"/>
      <c r="J13024" s="2"/>
      <c r="L13024" s="2"/>
      <c r="AB13024" s="2"/>
    </row>
    <row r="13025" spans="2:28" x14ac:dyDescent="0.25">
      <c r="B13025" s="2"/>
      <c r="D13025" s="2"/>
      <c r="F13025" s="2"/>
      <c r="H13025" s="2"/>
      <c r="J13025" s="2"/>
      <c r="L13025" s="2"/>
      <c r="AB13025" s="2"/>
    </row>
    <row r="13026" spans="2:28" x14ac:dyDescent="0.25">
      <c r="B13026" s="2"/>
      <c r="D13026" s="2"/>
      <c r="F13026" s="2"/>
      <c r="H13026" s="2"/>
      <c r="J13026" s="2"/>
      <c r="L13026" s="2"/>
      <c r="AB13026" s="2"/>
    </row>
    <row r="13027" spans="2:28" x14ac:dyDescent="0.25">
      <c r="B13027" s="2"/>
      <c r="D13027" s="2"/>
      <c r="F13027" s="2"/>
      <c r="H13027" s="2"/>
      <c r="J13027" s="2"/>
      <c r="L13027" s="2"/>
      <c r="AB13027" s="2"/>
    </row>
    <row r="13028" spans="2:28" x14ac:dyDescent="0.25">
      <c r="B13028" s="2"/>
      <c r="D13028" s="2"/>
      <c r="F13028" s="2"/>
      <c r="H13028" s="2"/>
      <c r="J13028" s="2"/>
      <c r="L13028" s="2"/>
      <c r="AB13028" s="2"/>
    </row>
    <row r="13029" spans="2:28" x14ac:dyDescent="0.25">
      <c r="B13029" s="2"/>
      <c r="D13029" s="2"/>
      <c r="F13029" s="2"/>
      <c r="H13029" s="2"/>
      <c r="J13029" s="2"/>
      <c r="L13029" s="2"/>
      <c r="AB13029" s="2"/>
    </row>
    <row r="13030" spans="2:28" x14ac:dyDescent="0.25">
      <c r="B13030" s="2"/>
      <c r="D13030" s="2"/>
      <c r="F13030" s="2"/>
      <c r="H13030" s="2"/>
      <c r="J13030" s="2"/>
      <c r="L13030" s="2"/>
      <c r="AB13030" s="2"/>
    </row>
    <row r="13031" spans="2:28" x14ac:dyDescent="0.25">
      <c r="B13031" s="2"/>
      <c r="D13031" s="2"/>
      <c r="F13031" s="2"/>
      <c r="H13031" s="2"/>
      <c r="J13031" s="2"/>
      <c r="L13031" s="2"/>
      <c r="AB13031" s="2"/>
    </row>
    <row r="13032" spans="2:28" x14ac:dyDescent="0.25">
      <c r="B13032" s="2"/>
      <c r="D13032" s="2"/>
      <c r="F13032" s="2"/>
      <c r="H13032" s="2"/>
      <c r="J13032" s="2"/>
      <c r="L13032" s="2"/>
      <c r="AB13032" s="2"/>
    </row>
    <row r="13033" spans="2:28" x14ac:dyDescent="0.25">
      <c r="B13033" s="2"/>
      <c r="D13033" s="2"/>
      <c r="F13033" s="2"/>
      <c r="H13033" s="2"/>
      <c r="J13033" s="2"/>
      <c r="L13033" s="2"/>
      <c r="AB13033" s="2"/>
    </row>
    <row r="13034" spans="2:28" x14ac:dyDescent="0.25">
      <c r="B13034" s="2"/>
      <c r="D13034" s="2"/>
      <c r="F13034" s="2"/>
      <c r="H13034" s="2"/>
      <c r="J13034" s="2"/>
      <c r="L13034" s="2"/>
      <c r="AB13034" s="2"/>
    </row>
    <row r="13035" spans="2:28" x14ac:dyDescent="0.25">
      <c r="B13035" s="2"/>
      <c r="D13035" s="2"/>
      <c r="F13035" s="2"/>
      <c r="H13035" s="2"/>
      <c r="J13035" s="2"/>
      <c r="L13035" s="2"/>
      <c r="AB13035" s="2"/>
    </row>
    <row r="13036" spans="2:28" x14ac:dyDescent="0.25">
      <c r="B13036" s="2"/>
      <c r="D13036" s="2"/>
      <c r="F13036" s="2"/>
      <c r="H13036" s="2"/>
      <c r="J13036" s="2"/>
      <c r="L13036" s="2"/>
      <c r="AB13036" s="2"/>
    </row>
    <row r="13037" spans="2:28" x14ac:dyDescent="0.25">
      <c r="B13037" s="2"/>
      <c r="D13037" s="2"/>
      <c r="F13037" s="2"/>
      <c r="H13037" s="2"/>
      <c r="J13037" s="2"/>
      <c r="L13037" s="2"/>
      <c r="AB13037" s="2"/>
    </row>
    <row r="13038" spans="2:28" x14ac:dyDescent="0.25">
      <c r="B13038" s="2"/>
      <c r="D13038" s="2"/>
      <c r="F13038" s="2"/>
      <c r="H13038" s="2"/>
      <c r="J13038" s="2"/>
      <c r="L13038" s="2"/>
      <c r="AB13038" s="2"/>
    </row>
    <row r="13039" spans="2:28" x14ac:dyDescent="0.25">
      <c r="B13039" s="2"/>
      <c r="D13039" s="2"/>
      <c r="F13039" s="2"/>
      <c r="H13039" s="2"/>
      <c r="J13039" s="2"/>
      <c r="L13039" s="2"/>
      <c r="AB13039" s="2"/>
    </row>
    <row r="13040" spans="2:28" x14ac:dyDescent="0.25">
      <c r="B13040" s="2"/>
      <c r="D13040" s="2"/>
      <c r="F13040" s="2"/>
      <c r="H13040" s="2"/>
      <c r="J13040" s="2"/>
      <c r="L13040" s="2"/>
      <c r="AB13040" s="2"/>
    </row>
    <row r="13041" spans="2:28" x14ac:dyDescent="0.25">
      <c r="B13041" s="2"/>
      <c r="D13041" s="2"/>
      <c r="F13041" s="2"/>
      <c r="H13041" s="2"/>
      <c r="J13041" s="2"/>
      <c r="L13041" s="2"/>
      <c r="AB13041" s="2"/>
    </row>
    <row r="13042" spans="2:28" x14ac:dyDescent="0.25">
      <c r="B13042" s="2"/>
      <c r="D13042" s="2"/>
      <c r="F13042" s="2"/>
      <c r="H13042" s="2"/>
      <c r="J13042" s="2"/>
      <c r="L13042" s="2"/>
      <c r="AB13042" s="2"/>
    </row>
    <row r="13043" spans="2:28" x14ac:dyDescent="0.25">
      <c r="B13043" s="2"/>
      <c r="D13043" s="2"/>
      <c r="F13043" s="2"/>
      <c r="H13043" s="2"/>
      <c r="J13043" s="2"/>
      <c r="L13043" s="2"/>
      <c r="AB13043" s="2"/>
    </row>
    <row r="13044" spans="2:28" x14ac:dyDescent="0.25">
      <c r="B13044" s="2"/>
      <c r="D13044" s="2"/>
      <c r="F13044" s="2"/>
      <c r="H13044" s="2"/>
      <c r="J13044" s="2"/>
      <c r="L13044" s="2"/>
      <c r="AB13044" s="2"/>
    </row>
    <row r="13045" spans="2:28" x14ac:dyDescent="0.25">
      <c r="B13045" s="2"/>
      <c r="D13045" s="2"/>
      <c r="F13045" s="2"/>
      <c r="H13045" s="2"/>
      <c r="J13045" s="2"/>
      <c r="L13045" s="2"/>
      <c r="AB13045" s="2"/>
    </row>
    <row r="13046" spans="2:28" x14ac:dyDescent="0.25">
      <c r="B13046" s="2"/>
      <c r="D13046" s="2"/>
      <c r="F13046" s="2"/>
      <c r="H13046" s="2"/>
      <c r="J13046" s="2"/>
      <c r="L13046" s="2"/>
      <c r="AB13046" s="2"/>
    </row>
    <row r="13047" spans="2:28" x14ac:dyDescent="0.25">
      <c r="B13047" s="2"/>
      <c r="D13047" s="2"/>
      <c r="F13047" s="2"/>
      <c r="H13047" s="2"/>
      <c r="J13047" s="2"/>
      <c r="L13047" s="2"/>
      <c r="AB13047" s="2"/>
    </row>
    <row r="13048" spans="2:28" x14ac:dyDescent="0.25">
      <c r="B13048" s="2"/>
      <c r="D13048" s="2"/>
      <c r="F13048" s="2"/>
      <c r="H13048" s="2"/>
      <c r="J13048" s="2"/>
      <c r="L13048" s="2"/>
      <c r="AB13048" s="2"/>
    </row>
    <row r="13049" spans="2:28" x14ac:dyDescent="0.25">
      <c r="B13049" s="2"/>
      <c r="D13049" s="2"/>
      <c r="F13049" s="2"/>
      <c r="H13049" s="2"/>
      <c r="J13049" s="2"/>
      <c r="L13049" s="2"/>
      <c r="AB13049" s="2"/>
    </row>
    <row r="13050" spans="2:28" x14ac:dyDescent="0.25">
      <c r="B13050" s="2"/>
      <c r="D13050" s="2"/>
      <c r="F13050" s="2"/>
      <c r="H13050" s="2"/>
      <c r="J13050" s="2"/>
      <c r="L13050" s="2"/>
      <c r="AB13050" s="2"/>
    </row>
    <row r="13051" spans="2:28" x14ac:dyDescent="0.25">
      <c r="B13051" s="2"/>
      <c r="D13051" s="2"/>
      <c r="F13051" s="2"/>
      <c r="H13051" s="2"/>
      <c r="J13051" s="2"/>
      <c r="L13051" s="2"/>
      <c r="AB13051" s="2"/>
    </row>
    <row r="13052" spans="2:28" x14ac:dyDescent="0.25">
      <c r="B13052" s="2"/>
      <c r="D13052" s="2"/>
      <c r="F13052" s="2"/>
      <c r="H13052" s="2"/>
      <c r="J13052" s="2"/>
      <c r="L13052" s="2"/>
      <c r="AB13052" s="2"/>
    </row>
    <row r="13053" spans="2:28" x14ac:dyDescent="0.25">
      <c r="B13053" s="2"/>
      <c r="D13053" s="2"/>
      <c r="F13053" s="2"/>
      <c r="H13053" s="2"/>
      <c r="J13053" s="2"/>
      <c r="L13053" s="2"/>
      <c r="AB13053" s="2"/>
    </row>
    <row r="13054" spans="2:28" x14ac:dyDescent="0.25">
      <c r="B13054" s="2"/>
      <c r="D13054" s="2"/>
      <c r="F13054" s="2"/>
      <c r="H13054" s="2"/>
      <c r="J13054" s="2"/>
      <c r="L13054" s="2"/>
      <c r="AB13054" s="2"/>
    </row>
    <row r="13055" spans="2:28" x14ac:dyDescent="0.25">
      <c r="B13055" s="2"/>
      <c r="D13055" s="2"/>
      <c r="F13055" s="2"/>
      <c r="H13055" s="2"/>
      <c r="J13055" s="2"/>
      <c r="L13055" s="2"/>
      <c r="AB13055" s="2"/>
    </row>
    <row r="13056" spans="2:28" x14ac:dyDescent="0.25">
      <c r="B13056" s="2"/>
      <c r="D13056" s="2"/>
      <c r="F13056" s="2"/>
      <c r="H13056" s="2"/>
      <c r="J13056" s="2"/>
      <c r="L13056" s="2"/>
      <c r="AB13056" s="2"/>
    </row>
    <row r="13057" spans="2:28" x14ac:dyDescent="0.25">
      <c r="B13057" s="2"/>
      <c r="D13057" s="2"/>
      <c r="F13057" s="2"/>
      <c r="H13057" s="2"/>
      <c r="J13057" s="2"/>
      <c r="L13057" s="2"/>
      <c r="AB13057" s="2"/>
    </row>
    <row r="13058" spans="2:28" x14ac:dyDescent="0.25">
      <c r="B13058" s="2"/>
      <c r="D13058" s="2"/>
      <c r="F13058" s="2"/>
      <c r="H13058" s="2"/>
      <c r="J13058" s="2"/>
      <c r="L13058" s="2"/>
      <c r="AB13058" s="2"/>
    </row>
    <row r="13059" spans="2:28" x14ac:dyDescent="0.25">
      <c r="B13059" s="2"/>
      <c r="D13059" s="2"/>
      <c r="F13059" s="2"/>
      <c r="H13059" s="2"/>
      <c r="J13059" s="2"/>
      <c r="L13059" s="2"/>
      <c r="AB13059" s="2"/>
    </row>
    <row r="13060" spans="2:28" x14ac:dyDescent="0.25">
      <c r="B13060" s="2"/>
      <c r="D13060" s="2"/>
      <c r="F13060" s="2"/>
      <c r="H13060" s="2"/>
      <c r="J13060" s="2"/>
      <c r="L13060" s="2"/>
      <c r="AB13060" s="2"/>
    </row>
    <row r="13061" spans="2:28" x14ac:dyDescent="0.25">
      <c r="B13061" s="2"/>
      <c r="D13061" s="2"/>
      <c r="F13061" s="2"/>
      <c r="H13061" s="2"/>
      <c r="J13061" s="2"/>
      <c r="L13061" s="2"/>
      <c r="AB13061" s="2"/>
    </row>
    <row r="13062" spans="2:28" x14ac:dyDescent="0.25">
      <c r="B13062" s="2"/>
      <c r="D13062" s="2"/>
      <c r="F13062" s="2"/>
      <c r="H13062" s="2"/>
      <c r="J13062" s="2"/>
      <c r="L13062" s="2"/>
      <c r="AB13062" s="2"/>
    </row>
    <row r="13063" spans="2:28" x14ac:dyDescent="0.25">
      <c r="B13063" s="2"/>
      <c r="D13063" s="2"/>
      <c r="F13063" s="2"/>
      <c r="H13063" s="2"/>
      <c r="J13063" s="2"/>
      <c r="L13063" s="2"/>
      <c r="AB13063" s="2"/>
    </row>
    <row r="13064" spans="2:28" x14ac:dyDescent="0.25">
      <c r="B13064" s="2"/>
      <c r="D13064" s="2"/>
      <c r="F13064" s="2"/>
      <c r="H13064" s="2"/>
      <c r="J13064" s="2"/>
      <c r="L13064" s="2"/>
      <c r="AB13064" s="2"/>
    </row>
    <row r="13065" spans="2:28" x14ac:dyDescent="0.25">
      <c r="B13065" s="2"/>
      <c r="D13065" s="2"/>
      <c r="F13065" s="2"/>
      <c r="H13065" s="2"/>
      <c r="J13065" s="2"/>
      <c r="L13065" s="2"/>
      <c r="AB13065" s="2"/>
    </row>
    <row r="13066" spans="2:28" x14ac:dyDescent="0.25">
      <c r="B13066" s="2"/>
      <c r="D13066" s="2"/>
      <c r="F13066" s="2"/>
      <c r="H13066" s="2"/>
      <c r="J13066" s="2"/>
      <c r="L13066" s="2"/>
      <c r="AB13066" s="2"/>
    </row>
    <row r="13067" spans="2:28" x14ac:dyDescent="0.25">
      <c r="B13067" s="2"/>
      <c r="D13067" s="2"/>
      <c r="F13067" s="2"/>
      <c r="H13067" s="2"/>
      <c r="J13067" s="2"/>
      <c r="L13067" s="2"/>
      <c r="AB13067" s="2"/>
    </row>
    <row r="13068" spans="2:28" x14ac:dyDescent="0.25">
      <c r="B13068" s="2"/>
      <c r="D13068" s="2"/>
      <c r="F13068" s="2"/>
      <c r="H13068" s="2"/>
      <c r="J13068" s="2"/>
      <c r="L13068" s="2"/>
      <c r="AB13068" s="2"/>
    </row>
    <row r="13069" spans="2:28" x14ac:dyDescent="0.25">
      <c r="B13069" s="2"/>
      <c r="D13069" s="2"/>
      <c r="F13069" s="2"/>
      <c r="H13069" s="2"/>
      <c r="J13069" s="2"/>
      <c r="L13069" s="2"/>
      <c r="AB13069" s="2"/>
    </row>
    <row r="13070" spans="2:28" x14ac:dyDescent="0.25">
      <c r="B13070" s="2"/>
      <c r="D13070" s="2"/>
      <c r="F13070" s="2"/>
      <c r="H13070" s="2"/>
      <c r="J13070" s="2"/>
      <c r="L13070" s="2"/>
      <c r="AB13070" s="2"/>
    </row>
    <row r="13071" spans="2:28" x14ac:dyDescent="0.25">
      <c r="B13071" s="2"/>
      <c r="D13071" s="2"/>
      <c r="F13071" s="2"/>
      <c r="H13071" s="2"/>
      <c r="J13071" s="2"/>
      <c r="L13071" s="2"/>
      <c r="AB13071" s="2"/>
    </row>
    <row r="13072" spans="2:28" x14ac:dyDescent="0.25">
      <c r="B13072" s="2"/>
      <c r="D13072" s="2"/>
      <c r="F13072" s="2"/>
      <c r="H13072" s="2"/>
      <c r="J13072" s="2"/>
      <c r="L13072" s="2"/>
      <c r="AB13072" s="2"/>
    </row>
    <row r="13073" spans="2:28" x14ac:dyDescent="0.25">
      <c r="B13073" s="2"/>
      <c r="D13073" s="2"/>
      <c r="F13073" s="2"/>
      <c r="H13073" s="2"/>
      <c r="J13073" s="2"/>
      <c r="L13073" s="2"/>
      <c r="AB13073" s="2"/>
    </row>
    <row r="13074" spans="2:28" x14ac:dyDescent="0.25">
      <c r="B13074" s="2"/>
      <c r="D13074" s="2"/>
      <c r="F13074" s="2"/>
      <c r="H13074" s="2"/>
      <c r="J13074" s="2"/>
      <c r="L13074" s="2"/>
      <c r="AB13074" s="2"/>
    </row>
    <row r="13075" spans="2:28" x14ac:dyDescent="0.25">
      <c r="B13075" s="2"/>
      <c r="D13075" s="2"/>
      <c r="F13075" s="2"/>
      <c r="H13075" s="2"/>
      <c r="J13075" s="2"/>
      <c r="L13075" s="2"/>
      <c r="AB13075" s="2"/>
    </row>
    <row r="13076" spans="2:28" x14ac:dyDescent="0.25">
      <c r="B13076" s="2"/>
      <c r="D13076" s="2"/>
      <c r="F13076" s="2"/>
      <c r="H13076" s="2"/>
      <c r="J13076" s="2"/>
      <c r="L13076" s="2"/>
      <c r="AB13076" s="2"/>
    </row>
    <row r="13077" spans="2:28" x14ac:dyDescent="0.25">
      <c r="B13077" s="2"/>
      <c r="D13077" s="2"/>
      <c r="F13077" s="2"/>
      <c r="H13077" s="2"/>
      <c r="J13077" s="2"/>
      <c r="L13077" s="2"/>
      <c r="AB13077" s="2"/>
    </row>
    <row r="13078" spans="2:28" x14ac:dyDescent="0.25">
      <c r="B13078" s="2"/>
      <c r="D13078" s="2"/>
      <c r="F13078" s="2"/>
      <c r="H13078" s="2"/>
      <c r="J13078" s="2"/>
      <c r="L13078" s="2"/>
      <c r="AB13078" s="2"/>
    </row>
    <row r="13079" spans="2:28" x14ac:dyDescent="0.25">
      <c r="B13079" s="2"/>
      <c r="D13079" s="2"/>
      <c r="F13079" s="2"/>
      <c r="H13079" s="2"/>
      <c r="J13079" s="2"/>
      <c r="L13079" s="2"/>
      <c r="AB13079" s="2"/>
    </row>
    <row r="13080" spans="2:28" x14ac:dyDescent="0.25">
      <c r="B13080" s="2"/>
      <c r="D13080" s="2"/>
      <c r="F13080" s="2"/>
      <c r="H13080" s="2"/>
      <c r="J13080" s="2"/>
      <c r="L13080" s="2"/>
      <c r="AB13080" s="2"/>
    </row>
    <row r="13081" spans="2:28" x14ac:dyDescent="0.25">
      <c r="B13081" s="2"/>
      <c r="D13081" s="2"/>
      <c r="F13081" s="2"/>
      <c r="H13081" s="2"/>
      <c r="J13081" s="2"/>
      <c r="L13081" s="2"/>
      <c r="AB13081" s="2"/>
    </row>
    <row r="13082" spans="2:28" x14ac:dyDescent="0.25">
      <c r="B13082" s="2"/>
      <c r="D13082" s="2"/>
      <c r="F13082" s="2"/>
      <c r="H13082" s="2"/>
      <c r="J13082" s="2"/>
      <c r="L13082" s="2"/>
      <c r="AB13082" s="2"/>
    </row>
    <row r="13083" spans="2:28" x14ac:dyDescent="0.25">
      <c r="B13083" s="2"/>
      <c r="D13083" s="2"/>
      <c r="F13083" s="2"/>
      <c r="H13083" s="2"/>
      <c r="J13083" s="2"/>
      <c r="L13083" s="2"/>
      <c r="AB13083" s="2"/>
    </row>
    <row r="13084" spans="2:28" x14ac:dyDescent="0.25">
      <c r="B13084" s="2"/>
      <c r="D13084" s="2"/>
      <c r="F13084" s="2"/>
      <c r="H13084" s="2"/>
      <c r="J13084" s="2"/>
      <c r="L13084" s="2"/>
      <c r="AB13084" s="2"/>
    </row>
    <row r="13085" spans="2:28" x14ac:dyDescent="0.25">
      <c r="B13085" s="2"/>
      <c r="D13085" s="2"/>
      <c r="F13085" s="2"/>
      <c r="H13085" s="2"/>
      <c r="J13085" s="2"/>
      <c r="L13085" s="2"/>
      <c r="AB13085" s="2"/>
    </row>
    <row r="13086" spans="2:28" x14ac:dyDescent="0.25">
      <c r="B13086" s="2"/>
      <c r="D13086" s="2"/>
      <c r="F13086" s="2"/>
      <c r="H13086" s="2"/>
      <c r="J13086" s="2"/>
      <c r="L13086" s="2"/>
      <c r="AB13086" s="2"/>
    </row>
    <row r="13087" spans="2:28" x14ac:dyDescent="0.25">
      <c r="B13087" s="2"/>
      <c r="D13087" s="2"/>
      <c r="F13087" s="2"/>
      <c r="H13087" s="2"/>
      <c r="J13087" s="2"/>
      <c r="L13087" s="2"/>
      <c r="AB13087" s="2"/>
    </row>
    <row r="13088" spans="2:28" x14ac:dyDescent="0.25">
      <c r="B13088" s="2"/>
      <c r="D13088" s="2"/>
      <c r="F13088" s="2"/>
      <c r="H13088" s="2"/>
      <c r="J13088" s="2"/>
      <c r="L13088" s="2"/>
      <c r="AB13088" s="2"/>
    </row>
    <row r="13089" spans="2:28" x14ac:dyDescent="0.25">
      <c r="B13089" s="2"/>
      <c r="D13089" s="2"/>
      <c r="F13089" s="2"/>
      <c r="H13089" s="2"/>
      <c r="J13089" s="2"/>
      <c r="L13089" s="2"/>
      <c r="AB13089" s="2"/>
    </row>
    <row r="13090" spans="2:28" x14ac:dyDescent="0.25">
      <c r="B13090" s="2"/>
      <c r="D13090" s="2"/>
      <c r="F13090" s="2"/>
      <c r="H13090" s="2"/>
      <c r="J13090" s="2"/>
      <c r="L13090" s="2"/>
      <c r="AB13090" s="2"/>
    </row>
    <row r="13091" spans="2:28" x14ac:dyDescent="0.25">
      <c r="B13091" s="2"/>
      <c r="D13091" s="2"/>
      <c r="F13091" s="2"/>
      <c r="H13091" s="2"/>
      <c r="J13091" s="2"/>
      <c r="L13091" s="2"/>
      <c r="AB13091" s="2"/>
    </row>
    <row r="13092" spans="2:28" x14ac:dyDescent="0.25">
      <c r="B13092" s="2"/>
      <c r="D13092" s="2"/>
      <c r="F13092" s="2"/>
      <c r="H13092" s="2"/>
      <c r="J13092" s="2"/>
      <c r="L13092" s="2"/>
      <c r="AB13092" s="2"/>
    </row>
    <row r="13093" spans="2:28" x14ac:dyDescent="0.25">
      <c r="B13093" s="2"/>
      <c r="D13093" s="2"/>
      <c r="F13093" s="2"/>
      <c r="H13093" s="2"/>
      <c r="J13093" s="2"/>
      <c r="L13093" s="2"/>
      <c r="AB13093" s="2"/>
    </row>
    <row r="13094" spans="2:28" x14ac:dyDescent="0.25">
      <c r="B13094" s="2"/>
      <c r="D13094" s="2"/>
      <c r="F13094" s="2"/>
      <c r="H13094" s="2"/>
      <c r="J13094" s="2"/>
      <c r="L13094" s="2"/>
      <c r="AB13094" s="2"/>
    </row>
    <row r="13095" spans="2:28" x14ac:dyDescent="0.25">
      <c r="B13095" s="2"/>
      <c r="D13095" s="2"/>
      <c r="F13095" s="2"/>
      <c r="H13095" s="2"/>
      <c r="J13095" s="2"/>
      <c r="L13095" s="2"/>
      <c r="AB13095" s="2"/>
    </row>
    <row r="13096" spans="2:28" x14ac:dyDescent="0.25">
      <c r="B13096" s="2"/>
      <c r="D13096" s="2"/>
      <c r="F13096" s="2"/>
      <c r="H13096" s="2"/>
      <c r="J13096" s="2"/>
      <c r="L13096" s="2"/>
      <c r="AB13096" s="2"/>
    </row>
    <row r="13097" spans="2:28" x14ac:dyDescent="0.25">
      <c r="B13097" s="2"/>
      <c r="D13097" s="2"/>
      <c r="F13097" s="2"/>
      <c r="H13097" s="2"/>
      <c r="J13097" s="2"/>
      <c r="L13097" s="2"/>
      <c r="AB13097" s="2"/>
    </row>
    <row r="13098" spans="2:28" x14ac:dyDescent="0.25">
      <c r="B13098" s="2"/>
      <c r="D13098" s="2"/>
      <c r="F13098" s="2"/>
      <c r="H13098" s="2"/>
      <c r="J13098" s="2"/>
      <c r="L13098" s="2"/>
      <c r="AB13098" s="2"/>
    </row>
    <row r="13099" spans="2:28" x14ac:dyDescent="0.25">
      <c r="B13099" s="2"/>
      <c r="D13099" s="2"/>
      <c r="F13099" s="2"/>
      <c r="H13099" s="2"/>
      <c r="J13099" s="2"/>
      <c r="L13099" s="2"/>
      <c r="AB13099" s="2"/>
    </row>
    <row r="13100" spans="2:28" x14ac:dyDescent="0.25">
      <c r="B13100" s="2"/>
      <c r="D13100" s="2"/>
      <c r="F13100" s="2"/>
      <c r="H13100" s="2"/>
      <c r="J13100" s="2"/>
      <c r="L13100" s="2"/>
      <c r="AB13100" s="2"/>
    </row>
    <row r="13101" spans="2:28" x14ac:dyDescent="0.25">
      <c r="B13101" s="2"/>
      <c r="D13101" s="2"/>
      <c r="F13101" s="2"/>
      <c r="H13101" s="2"/>
      <c r="J13101" s="2"/>
      <c r="L13101" s="2"/>
      <c r="AB13101" s="2"/>
    </row>
    <row r="13102" spans="2:28" x14ac:dyDescent="0.25">
      <c r="B13102" s="2"/>
      <c r="D13102" s="2"/>
      <c r="F13102" s="2"/>
      <c r="H13102" s="2"/>
      <c r="J13102" s="2"/>
      <c r="L13102" s="2"/>
      <c r="AB13102" s="2"/>
    </row>
    <row r="13103" spans="2:28" x14ac:dyDescent="0.25">
      <c r="B13103" s="2"/>
      <c r="D13103" s="2"/>
      <c r="F13103" s="2"/>
      <c r="H13103" s="2"/>
      <c r="J13103" s="2"/>
      <c r="L13103" s="2"/>
      <c r="AB13103" s="2"/>
    </row>
    <row r="13104" spans="2:28" x14ac:dyDescent="0.25">
      <c r="B13104" s="2"/>
      <c r="D13104" s="2"/>
      <c r="F13104" s="2"/>
      <c r="H13104" s="2"/>
      <c r="J13104" s="2"/>
      <c r="L13104" s="2"/>
      <c r="AB13104" s="2"/>
    </row>
    <row r="13105" spans="2:28" x14ac:dyDescent="0.25">
      <c r="B13105" s="2"/>
      <c r="D13105" s="2"/>
      <c r="F13105" s="2"/>
      <c r="H13105" s="2"/>
      <c r="J13105" s="2"/>
      <c r="L13105" s="2"/>
      <c r="AB13105" s="2"/>
    </row>
    <row r="13106" spans="2:28" x14ac:dyDescent="0.25">
      <c r="B13106" s="2"/>
      <c r="D13106" s="2"/>
      <c r="F13106" s="2"/>
      <c r="H13106" s="2"/>
      <c r="J13106" s="2"/>
      <c r="L13106" s="2"/>
      <c r="AB13106" s="2"/>
    </row>
    <row r="13107" spans="2:28" x14ac:dyDescent="0.25">
      <c r="B13107" s="2"/>
      <c r="D13107" s="2"/>
      <c r="F13107" s="2"/>
      <c r="H13107" s="2"/>
      <c r="J13107" s="2"/>
      <c r="L13107" s="2"/>
      <c r="AB13107" s="2"/>
    </row>
    <row r="13108" spans="2:28" x14ac:dyDescent="0.25">
      <c r="B13108" s="2"/>
      <c r="D13108" s="2"/>
      <c r="F13108" s="2"/>
      <c r="H13108" s="2"/>
      <c r="J13108" s="2"/>
      <c r="L13108" s="2"/>
      <c r="AB13108" s="2"/>
    </row>
    <row r="13109" spans="2:28" x14ac:dyDescent="0.25">
      <c r="B13109" s="2"/>
      <c r="D13109" s="2"/>
      <c r="F13109" s="2"/>
      <c r="H13109" s="2"/>
      <c r="J13109" s="2"/>
      <c r="L13109" s="2"/>
      <c r="AB13109" s="2"/>
    </row>
    <row r="13110" spans="2:28" x14ac:dyDescent="0.25">
      <c r="B13110" s="2"/>
      <c r="D13110" s="2"/>
      <c r="F13110" s="2"/>
      <c r="H13110" s="2"/>
      <c r="J13110" s="2"/>
      <c r="L13110" s="2"/>
      <c r="AB13110" s="2"/>
    </row>
    <row r="13111" spans="2:28" x14ac:dyDescent="0.25">
      <c r="B13111" s="2"/>
      <c r="D13111" s="2"/>
      <c r="F13111" s="2"/>
      <c r="H13111" s="2"/>
      <c r="J13111" s="2"/>
      <c r="L13111" s="2"/>
      <c r="AB13111" s="2"/>
    </row>
    <row r="13112" spans="2:28" x14ac:dyDescent="0.25">
      <c r="B13112" s="2"/>
      <c r="D13112" s="2"/>
      <c r="F13112" s="2"/>
      <c r="H13112" s="2"/>
      <c r="J13112" s="2"/>
      <c r="L13112" s="2"/>
      <c r="AB13112" s="2"/>
    </row>
    <row r="13113" spans="2:28" x14ac:dyDescent="0.25">
      <c r="B13113" s="2"/>
      <c r="D13113" s="2"/>
      <c r="F13113" s="2"/>
      <c r="H13113" s="2"/>
      <c r="J13113" s="2"/>
      <c r="L13113" s="2"/>
      <c r="AB13113" s="2"/>
    </row>
    <row r="13114" spans="2:28" x14ac:dyDescent="0.25">
      <c r="B13114" s="2"/>
      <c r="D13114" s="2"/>
      <c r="F13114" s="2"/>
      <c r="H13114" s="2"/>
      <c r="J13114" s="2"/>
      <c r="L13114" s="2"/>
      <c r="AB13114" s="2"/>
    </row>
    <row r="13115" spans="2:28" x14ac:dyDescent="0.25">
      <c r="B13115" s="2"/>
      <c r="D13115" s="2"/>
      <c r="F13115" s="2"/>
      <c r="H13115" s="2"/>
      <c r="J13115" s="2"/>
      <c r="L13115" s="2"/>
      <c r="AB13115" s="2"/>
    </row>
    <row r="13116" spans="2:28" x14ac:dyDescent="0.25">
      <c r="B13116" s="2"/>
      <c r="D13116" s="2"/>
      <c r="F13116" s="2"/>
      <c r="H13116" s="2"/>
      <c r="J13116" s="2"/>
      <c r="L13116" s="2"/>
      <c r="AB13116" s="2"/>
    </row>
    <row r="13117" spans="2:28" x14ac:dyDescent="0.25">
      <c r="B13117" s="2"/>
      <c r="D13117" s="2"/>
      <c r="F13117" s="2"/>
      <c r="H13117" s="2"/>
      <c r="J13117" s="2"/>
      <c r="L13117" s="2"/>
      <c r="AB13117" s="2"/>
    </row>
    <row r="13118" spans="2:28" x14ac:dyDescent="0.25">
      <c r="B13118" s="2"/>
      <c r="D13118" s="2"/>
      <c r="F13118" s="2"/>
      <c r="H13118" s="2"/>
      <c r="J13118" s="2"/>
      <c r="L13118" s="2"/>
      <c r="AB13118" s="2"/>
    </row>
    <row r="13119" spans="2:28" x14ac:dyDescent="0.25">
      <c r="B13119" s="2"/>
      <c r="D13119" s="2"/>
      <c r="F13119" s="2"/>
      <c r="H13119" s="2"/>
      <c r="J13119" s="2"/>
      <c r="L13119" s="2"/>
      <c r="AB13119" s="2"/>
    </row>
    <row r="13120" spans="2:28" x14ac:dyDescent="0.25">
      <c r="B13120" s="2"/>
      <c r="D13120" s="2"/>
      <c r="F13120" s="2"/>
      <c r="H13120" s="2"/>
      <c r="J13120" s="2"/>
      <c r="L13120" s="2"/>
      <c r="AB13120" s="2"/>
    </row>
    <row r="13121" spans="2:28" x14ac:dyDescent="0.25">
      <c r="B13121" s="2"/>
      <c r="D13121" s="2"/>
      <c r="F13121" s="2"/>
      <c r="H13121" s="2"/>
      <c r="J13121" s="2"/>
      <c r="L13121" s="2"/>
      <c r="AB13121" s="2"/>
    </row>
    <row r="13122" spans="2:28" x14ac:dyDescent="0.25">
      <c r="B13122" s="2"/>
      <c r="D13122" s="2"/>
      <c r="F13122" s="2"/>
      <c r="H13122" s="2"/>
      <c r="J13122" s="2"/>
      <c r="L13122" s="2"/>
      <c r="AB13122" s="2"/>
    </row>
    <row r="13123" spans="2:28" x14ac:dyDescent="0.25">
      <c r="B13123" s="2"/>
      <c r="D13123" s="2"/>
      <c r="F13123" s="2"/>
      <c r="H13123" s="2"/>
      <c r="J13123" s="2"/>
      <c r="L13123" s="2"/>
      <c r="AB13123" s="2"/>
    </row>
    <row r="13124" spans="2:28" x14ac:dyDescent="0.25">
      <c r="B13124" s="2"/>
      <c r="D13124" s="2"/>
      <c r="F13124" s="2"/>
      <c r="H13124" s="2"/>
      <c r="J13124" s="2"/>
      <c r="L13124" s="2"/>
      <c r="AB13124" s="2"/>
    </row>
    <row r="13125" spans="2:28" x14ac:dyDescent="0.25">
      <c r="B13125" s="2"/>
      <c r="D13125" s="2"/>
      <c r="F13125" s="2"/>
      <c r="H13125" s="2"/>
      <c r="J13125" s="2"/>
      <c r="L13125" s="2"/>
      <c r="AB13125" s="2"/>
    </row>
    <row r="13126" spans="2:28" x14ac:dyDescent="0.25">
      <c r="B13126" s="2"/>
      <c r="D13126" s="2"/>
      <c r="F13126" s="2"/>
      <c r="H13126" s="2"/>
      <c r="J13126" s="2"/>
      <c r="L13126" s="2"/>
      <c r="AB13126" s="2"/>
    </row>
    <row r="13127" spans="2:28" x14ac:dyDescent="0.25">
      <c r="B13127" s="2"/>
      <c r="D13127" s="2"/>
      <c r="F13127" s="2"/>
      <c r="H13127" s="2"/>
      <c r="J13127" s="2"/>
      <c r="L13127" s="2"/>
      <c r="AB13127" s="2"/>
    </row>
    <row r="13128" spans="2:28" x14ac:dyDescent="0.25">
      <c r="B13128" s="2"/>
      <c r="D13128" s="2"/>
      <c r="F13128" s="2"/>
      <c r="H13128" s="2"/>
      <c r="J13128" s="2"/>
      <c r="L13128" s="2"/>
      <c r="AB13128" s="2"/>
    </row>
    <row r="13129" spans="2:28" x14ac:dyDescent="0.25">
      <c r="B13129" s="2"/>
      <c r="D13129" s="2"/>
      <c r="F13129" s="2"/>
      <c r="H13129" s="2"/>
      <c r="J13129" s="2"/>
      <c r="L13129" s="2"/>
      <c r="AB13129" s="2"/>
    </row>
    <row r="13130" spans="2:28" x14ac:dyDescent="0.25">
      <c r="B13130" s="2"/>
      <c r="D13130" s="2"/>
      <c r="F13130" s="2"/>
      <c r="H13130" s="2"/>
      <c r="J13130" s="2"/>
      <c r="L13130" s="2"/>
      <c r="AB13130" s="2"/>
    </row>
    <row r="13131" spans="2:28" x14ac:dyDescent="0.25">
      <c r="B13131" s="2"/>
      <c r="D13131" s="2"/>
      <c r="F13131" s="2"/>
      <c r="H13131" s="2"/>
      <c r="J13131" s="2"/>
      <c r="L13131" s="2"/>
      <c r="AB13131" s="2"/>
    </row>
    <row r="13132" spans="2:28" x14ac:dyDescent="0.25">
      <c r="B13132" s="2"/>
      <c r="D13132" s="2"/>
      <c r="F13132" s="2"/>
      <c r="H13132" s="2"/>
      <c r="J13132" s="2"/>
      <c r="L13132" s="2"/>
      <c r="AB13132" s="2"/>
    </row>
    <row r="13133" spans="2:28" x14ac:dyDescent="0.25">
      <c r="B13133" s="2"/>
      <c r="D13133" s="2"/>
      <c r="F13133" s="2"/>
      <c r="H13133" s="2"/>
      <c r="J13133" s="2"/>
      <c r="L13133" s="2"/>
      <c r="AB13133" s="2"/>
    </row>
    <row r="13134" spans="2:28" x14ac:dyDescent="0.25">
      <c r="B13134" s="2"/>
      <c r="D13134" s="2"/>
      <c r="F13134" s="2"/>
      <c r="H13134" s="2"/>
      <c r="J13134" s="2"/>
      <c r="L13134" s="2"/>
      <c r="AB13134" s="2"/>
    </row>
    <row r="13135" spans="2:28" x14ac:dyDescent="0.25">
      <c r="B13135" s="2"/>
      <c r="D13135" s="2"/>
      <c r="F13135" s="2"/>
      <c r="H13135" s="2"/>
      <c r="J13135" s="2"/>
      <c r="L13135" s="2"/>
      <c r="AB13135" s="2"/>
    </row>
    <row r="13136" spans="2:28" x14ac:dyDescent="0.25">
      <c r="B13136" s="2"/>
      <c r="D13136" s="2"/>
      <c r="F13136" s="2"/>
      <c r="H13136" s="2"/>
      <c r="J13136" s="2"/>
      <c r="L13136" s="2"/>
      <c r="AB13136" s="2"/>
    </row>
    <row r="13137" spans="2:28" x14ac:dyDescent="0.25">
      <c r="B13137" s="2"/>
      <c r="D13137" s="2"/>
      <c r="F13137" s="2"/>
      <c r="H13137" s="2"/>
      <c r="J13137" s="2"/>
      <c r="L13137" s="2"/>
      <c r="AB13137" s="2"/>
    </row>
    <row r="13138" spans="2:28" x14ac:dyDescent="0.25">
      <c r="B13138" s="2"/>
      <c r="D13138" s="2"/>
      <c r="F13138" s="2"/>
      <c r="H13138" s="2"/>
      <c r="J13138" s="2"/>
      <c r="L13138" s="2"/>
      <c r="AB13138" s="2"/>
    </row>
    <row r="13139" spans="2:28" x14ac:dyDescent="0.25">
      <c r="B13139" s="2"/>
      <c r="D13139" s="2"/>
      <c r="F13139" s="2"/>
      <c r="H13139" s="2"/>
      <c r="J13139" s="2"/>
      <c r="L13139" s="2"/>
      <c r="AB13139" s="2"/>
    </row>
    <row r="13140" spans="2:28" x14ac:dyDescent="0.25">
      <c r="B13140" s="2"/>
      <c r="D13140" s="2"/>
      <c r="F13140" s="2"/>
      <c r="H13140" s="2"/>
      <c r="J13140" s="2"/>
      <c r="L13140" s="2"/>
      <c r="AB13140" s="2"/>
    </row>
    <row r="13141" spans="2:28" x14ac:dyDescent="0.25">
      <c r="B13141" s="2"/>
      <c r="D13141" s="2"/>
      <c r="F13141" s="2"/>
      <c r="H13141" s="2"/>
      <c r="J13141" s="2"/>
      <c r="L13141" s="2"/>
      <c r="AB13141" s="2"/>
    </row>
    <row r="13142" spans="2:28" x14ac:dyDescent="0.25">
      <c r="B13142" s="2"/>
      <c r="D13142" s="2"/>
      <c r="F13142" s="2"/>
      <c r="H13142" s="2"/>
      <c r="J13142" s="2"/>
      <c r="L13142" s="2"/>
      <c r="AB13142" s="2"/>
    </row>
    <row r="13143" spans="2:28" x14ac:dyDescent="0.25">
      <c r="B13143" s="2"/>
      <c r="D13143" s="2"/>
      <c r="F13143" s="2"/>
      <c r="H13143" s="2"/>
      <c r="J13143" s="2"/>
      <c r="L13143" s="2"/>
      <c r="AB13143" s="2"/>
    </row>
    <row r="13144" spans="2:28" x14ac:dyDescent="0.25">
      <c r="B13144" s="2"/>
      <c r="D13144" s="2"/>
      <c r="F13144" s="2"/>
      <c r="H13144" s="2"/>
      <c r="J13144" s="2"/>
      <c r="L13144" s="2"/>
      <c r="AB13144" s="2"/>
    </row>
    <row r="13145" spans="2:28" x14ac:dyDescent="0.25">
      <c r="B13145" s="2"/>
      <c r="D13145" s="2"/>
      <c r="F13145" s="2"/>
      <c r="H13145" s="2"/>
      <c r="J13145" s="2"/>
      <c r="L13145" s="2"/>
      <c r="AB13145" s="2"/>
    </row>
    <row r="13146" spans="2:28" x14ac:dyDescent="0.25">
      <c r="B13146" s="2"/>
      <c r="D13146" s="2"/>
      <c r="F13146" s="2"/>
      <c r="H13146" s="2"/>
      <c r="J13146" s="2"/>
      <c r="L13146" s="2"/>
      <c r="AB13146" s="2"/>
    </row>
    <row r="13147" spans="2:28" x14ac:dyDescent="0.25">
      <c r="B13147" s="2"/>
      <c r="D13147" s="2"/>
      <c r="F13147" s="2"/>
      <c r="H13147" s="2"/>
      <c r="J13147" s="2"/>
      <c r="L13147" s="2"/>
      <c r="AB13147" s="2"/>
    </row>
    <row r="13148" spans="2:28" x14ac:dyDescent="0.25">
      <c r="B13148" s="2"/>
      <c r="D13148" s="2"/>
      <c r="F13148" s="2"/>
      <c r="H13148" s="2"/>
      <c r="J13148" s="2"/>
      <c r="L13148" s="2"/>
      <c r="AB13148" s="2"/>
    </row>
    <row r="13149" spans="2:28" x14ac:dyDescent="0.25">
      <c r="B13149" s="2"/>
      <c r="D13149" s="2"/>
      <c r="F13149" s="2"/>
      <c r="H13149" s="2"/>
      <c r="J13149" s="2"/>
      <c r="L13149" s="2"/>
      <c r="AB13149" s="2"/>
    </row>
    <row r="13150" spans="2:28" x14ac:dyDescent="0.25">
      <c r="B13150" s="2"/>
      <c r="D13150" s="2"/>
      <c r="F13150" s="2"/>
      <c r="H13150" s="2"/>
      <c r="J13150" s="2"/>
      <c r="L13150" s="2"/>
      <c r="AB13150" s="2"/>
    </row>
    <row r="13151" spans="2:28" x14ac:dyDescent="0.25">
      <c r="B13151" s="2"/>
      <c r="D13151" s="2"/>
      <c r="F13151" s="2"/>
      <c r="H13151" s="2"/>
      <c r="J13151" s="2"/>
      <c r="L13151" s="2"/>
      <c r="AB13151" s="2"/>
    </row>
    <row r="13152" spans="2:28" x14ac:dyDescent="0.25">
      <c r="B13152" s="2"/>
      <c r="D13152" s="2"/>
      <c r="F13152" s="2"/>
      <c r="H13152" s="2"/>
      <c r="J13152" s="2"/>
      <c r="L13152" s="2"/>
      <c r="AB13152" s="2"/>
    </row>
    <row r="13153" spans="2:28" x14ac:dyDescent="0.25">
      <c r="B13153" s="2"/>
      <c r="D13153" s="2"/>
      <c r="F13153" s="2"/>
      <c r="H13153" s="2"/>
      <c r="J13153" s="2"/>
      <c r="L13153" s="2"/>
      <c r="AB13153" s="2"/>
    </row>
    <row r="13154" spans="2:28" x14ac:dyDescent="0.25">
      <c r="B13154" s="2"/>
      <c r="D13154" s="2"/>
      <c r="F13154" s="2"/>
      <c r="H13154" s="2"/>
      <c r="J13154" s="2"/>
      <c r="L13154" s="2"/>
      <c r="AB13154" s="2"/>
    </row>
    <row r="13155" spans="2:28" x14ac:dyDescent="0.25">
      <c r="B13155" s="2"/>
      <c r="D13155" s="2"/>
      <c r="F13155" s="2"/>
      <c r="H13155" s="2"/>
      <c r="J13155" s="2"/>
      <c r="L13155" s="2"/>
      <c r="AB13155" s="2"/>
    </row>
    <row r="13156" spans="2:28" x14ac:dyDescent="0.25">
      <c r="B13156" s="2"/>
      <c r="D13156" s="2"/>
      <c r="F13156" s="2"/>
      <c r="H13156" s="2"/>
      <c r="J13156" s="2"/>
      <c r="L13156" s="2"/>
      <c r="AB13156" s="2"/>
    </row>
    <row r="13157" spans="2:28" x14ac:dyDescent="0.25">
      <c r="B13157" s="2"/>
      <c r="D13157" s="2"/>
      <c r="F13157" s="2"/>
      <c r="H13157" s="2"/>
      <c r="J13157" s="2"/>
      <c r="L13157" s="2"/>
      <c r="AB13157" s="2"/>
    </row>
    <row r="13158" spans="2:28" x14ac:dyDescent="0.25">
      <c r="B13158" s="2"/>
      <c r="D13158" s="2"/>
      <c r="F13158" s="2"/>
      <c r="H13158" s="2"/>
      <c r="J13158" s="2"/>
      <c r="L13158" s="2"/>
      <c r="AB13158" s="2"/>
    </row>
    <row r="13159" spans="2:28" x14ac:dyDescent="0.25">
      <c r="B13159" s="2"/>
      <c r="D13159" s="2"/>
      <c r="F13159" s="2"/>
      <c r="H13159" s="2"/>
      <c r="J13159" s="2"/>
      <c r="L13159" s="2"/>
      <c r="AB13159" s="2"/>
    </row>
    <row r="13160" spans="2:28" x14ac:dyDescent="0.25">
      <c r="B13160" s="2"/>
      <c r="D13160" s="2"/>
      <c r="F13160" s="2"/>
      <c r="H13160" s="2"/>
      <c r="J13160" s="2"/>
      <c r="L13160" s="2"/>
      <c r="AB13160" s="2"/>
    </row>
    <row r="13161" spans="2:28" x14ac:dyDescent="0.25">
      <c r="B13161" s="2"/>
      <c r="D13161" s="2"/>
      <c r="F13161" s="2"/>
      <c r="H13161" s="2"/>
      <c r="J13161" s="2"/>
      <c r="L13161" s="2"/>
      <c r="AB13161" s="2"/>
    </row>
    <row r="13162" spans="2:28" x14ac:dyDescent="0.25">
      <c r="B13162" s="2"/>
      <c r="D13162" s="2"/>
      <c r="F13162" s="2"/>
      <c r="H13162" s="2"/>
      <c r="J13162" s="2"/>
      <c r="L13162" s="2"/>
      <c r="AB13162" s="2"/>
    </row>
    <row r="13163" spans="2:28" x14ac:dyDescent="0.25">
      <c r="B13163" s="2"/>
      <c r="D13163" s="2"/>
      <c r="F13163" s="2"/>
      <c r="H13163" s="2"/>
      <c r="J13163" s="2"/>
      <c r="L13163" s="2"/>
      <c r="AB13163" s="2"/>
    </row>
    <row r="13164" spans="2:28" x14ac:dyDescent="0.25">
      <c r="B13164" s="2"/>
      <c r="D13164" s="2"/>
      <c r="F13164" s="2"/>
      <c r="H13164" s="2"/>
      <c r="J13164" s="2"/>
      <c r="L13164" s="2"/>
      <c r="AB13164" s="2"/>
    </row>
    <row r="13165" spans="2:28" x14ac:dyDescent="0.25">
      <c r="B13165" s="2"/>
      <c r="D13165" s="2"/>
      <c r="F13165" s="2"/>
      <c r="H13165" s="2"/>
      <c r="J13165" s="2"/>
      <c r="L13165" s="2"/>
      <c r="AB13165" s="2"/>
    </row>
    <row r="13166" spans="2:28" x14ac:dyDescent="0.25">
      <c r="B13166" s="2"/>
      <c r="D13166" s="2"/>
      <c r="F13166" s="2"/>
      <c r="H13166" s="2"/>
      <c r="J13166" s="2"/>
      <c r="L13166" s="2"/>
      <c r="AB13166" s="2"/>
    </row>
    <row r="13167" spans="2:28" x14ac:dyDescent="0.25">
      <c r="B13167" s="2"/>
      <c r="D13167" s="2"/>
      <c r="F13167" s="2"/>
      <c r="H13167" s="2"/>
      <c r="J13167" s="2"/>
      <c r="L13167" s="2"/>
      <c r="AB13167" s="2"/>
    </row>
    <row r="13168" spans="2:28" x14ac:dyDescent="0.25">
      <c r="B13168" s="2"/>
      <c r="D13168" s="2"/>
      <c r="F13168" s="2"/>
      <c r="H13168" s="2"/>
      <c r="J13168" s="2"/>
      <c r="L13168" s="2"/>
      <c r="AB13168" s="2"/>
    </row>
    <row r="13169" spans="2:28" x14ac:dyDescent="0.25">
      <c r="B13169" s="2"/>
      <c r="D13169" s="2"/>
      <c r="F13169" s="2"/>
      <c r="H13169" s="2"/>
      <c r="J13169" s="2"/>
      <c r="L13169" s="2"/>
      <c r="AB13169" s="2"/>
    </row>
    <row r="13170" spans="2:28" x14ac:dyDescent="0.25">
      <c r="B13170" s="2"/>
      <c r="D13170" s="2"/>
      <c r="F13170" s="2"/>
      <c r="H13170" s="2"/>
      <c r="J13170" s="2"/>
      <c r="L13170" s="2"/>
      <c r="AB13170" s="2"/>
    </row>
    <row r="13171" spans="2:28" x14ac:dyDescent="0.25">
      <c r="B13171" s="2"/>
      <c r="D13171" s="2"/>
      <c r="F13171" s="2"/>
      <c r="H13171" s="2"/>
      <c r="J13171" s="2"/>
      <c r="L13171" s="2"/>
      <c r="AB13171" s="2"/>
    </row>
    <row r="13172" spans="2:28" x14ac:dyDescent="0.25">
      <c r="B13172" s="2"/>
      <c r="D13172" s="2"/>
      <c r="F13172" s="2"/>
      <c r="H13172" s="2"/>
      <c r="J13172" s="2"/>
      <c r="L13172" s="2"/>
      <c r="AB13172" s="2"/>
    </row>
    <row r="13173" spans="2:28" x14ac:dyDescent="0.25">
      <c r="B13173" s="2"/>
      <c r="D13173" s="2"/>
      <c r="F13173" s="2"/>
      <c r="H13173" s="2"/>
      <c r="J13173" s="2"/>
      <c r="L13173" s="2"/>
      <c r="AB13173" s="2"/>
    </row>
    <row r="13174" spans="2:28" x14ac:dyDescent="0.25">
      <c r="B13174" s="2"/>
      <c r="D13174" s="2"/>
      <c r="F13174" s="2"/>
      <c r="H13174" s="2"/>
      <c r="J13174" s="2"/>
      <c r="L13174" s="2"/>
      <c r="AB13174" s="2"/>
    </row>
    <row r="13175" spans="2:28" x14ac:dyDescent="0.25">
      <c r="B13175" s="2"/>
      <c r="D13175" s="2"/>
      <c r="F13175" s="2"/>
      <c r="H13175" s="2"/>
      <c r="J13175" s="2"/>
      <c r="L13175" s="2"/>
      <c r="AB13175" s="2"/>
    </row>
    <row r="13176" spans="2:28" x14ac:dyDescent="0.25">
      <c r="B13176" s="2"/>
      <c r="D13176" s="2"/>
      <c r="F13176" s="2"/>
      <c r="H13176" s="2"/>
      <c r="J13176" s="2"/>
      <c r="L13176" s="2"/>
      <c r="AB13176" s="2"/>
    </row>
    <row r="13177" spans="2:28" x14ac:dyDescent="0.25">
      <c r="B13177" s="2"/>
      <c r="D13177" s="2"/>
      <c r="F13177" s="2"/>
      <c r="H13177" s="2"/>
      <c r="J13177" s="2"/>
      <c r="L13177" s="2"/>
      <c r="AB13177" s="2"/>
    </row>
    <row r="13178" spans="2:28" x14ac:dyDescent="0.25">
      <c r="B13178" s="2"/>
      <c r="D13178" s="2"/>
      <c r="F13178" s="2"/>
      <c r="H13178" s="2"/>
      <c r="J13178" s="2"/>
      <c r="L13178" s="2"/>
      <c r="AB13178" s="2"/>
    </row>
    <row r="13179" spans="2:28" x14ac:dyDescent="0.25">
      <c r="B13179" s="2"/>
      <c r="D13179" s="2"/>
      <c r="F13179" s="2"/>
      <c r="H13179" s="2"/>
      <c r="J13179" s="2"/>
      <c r="L13179" s="2"/>
      <c r="AB13179" s="2"/>
    </row>
    <row r="13180" spans="2:28" x14ac:dyDescent="0.25">
      <c r="B13180" s="2"/>
      <c r="D13180" s="2"/>
      <c r="F13180" s="2"/>
      <c r="H13180" s="2"/>
      <c r="J13180" s="2"/>
      <c r="L13180" s="2"/>
      <c r="AB13180" s="2"/>
    </row>
    <row r="13181" spans="2:28" x14ac:dyDescent="0.25">
      <c r="B13181" s="2"/>
      <c r="D13181" s="2"/>
      <c r="F13181" s="2"/>
      <c r="H13181" s="2"/>
      <c r="J13181" s="2"/>
      <c r="L13181" s="2"/>
      <c r="AB13181" s="2"/>
    </row>
    <row r="13182" spans="2:28" x14ac:dyDescent="0.25">
      <c r="B13182" s="2"/>
      <c r="D13182" s="2"/>
      <c r="F13182" s="2"/>
      <c r="H13182" s="2"/>
      <c r="J13182" s="2"/>
      <c r="L13182" s="2"/>
      <c r="AB13182" s="2"/>
    </row>
    <row r="13183" spans="2:28" x14ac:dyDescent="0.25">
      <c r="B13183" s="2"/>
      <c r="D13183" s="2"/>
      <c r="F13183" s="2"/>
      <c r="H13183" s="2"/>
      <c r="J13183" s="2"/>
      <c r="L13183" s="2"/>
      <c r="AB13183" s="2"/>
    </row>
    <row r="13184" spans="2:28" x14ac:dyDescent="0.25">
      <c r="B13184" s="2"/>
      <c r="D13184" s="2"/>
      <c r="F13184" s="2"/>
      <c r="H13184" s="2"/>
      <c r="J13184" s="2"/>
      <c r="L13184" s="2"/>
      <c r="AB13184" s="2"/>
    </row>
    <row r="13185" spans="2:28" x14ac:dyDescent="0.25">
      <c r="B13185" s="2"/>
      <c r="D13185" s="2"/>
      <c r="F13185" s="2"/>
      <c r="H13185" s="2"/>
      <c r="J13185" s="2"/>
      <c r="L13185" s="2"/>
      <c r="AB13185" s="2"/>
    </row>
    <row r="13186" spans="2:28" x14ac:dyDescent="0.25">
      <c r="B13186" s="2"/>
      <c r="D13186" s="2"/>
      <c r="F13186" s="2"/>
      <c r="H13186" s="2"/>
      <c r="J13186" s="2"/>
      <c r="L13186" s="2"/>
      <c r="AB13186" s="2"/>
    </row>
    <row r="13187" spans="2:28" x14ac:dyDescent="0.25">
      <c r="B13187" s="2"/>
      <c r="D13187" s="2"/>
      <c r="F13187" s="2"/>
      <c r="H13187" s="2"/>
      <c r="J13187" s="2"/>
      <c r="L13187" s="2"/>
      <c r="AB13187" s="2"/>
    </row>
    <row r="13188" spans="2:28" x14ac:dyDescent="0.25">
      <c r="B13188" s="2"/>
      <c r="D13188" s="2"/>
      <c r="F13188" s="2"/>
      <c r="H13188" s="2"/>
      <c r="J13188" s="2"/>
      <c r="L13188" s="2"/>
      <c r="AB13188" s="2"/>
    </row>
    <row r="13189" spans="2:28" x14ac:dyDescent="0.25">
      <c r="B13189" s="2"/>
      <c r="D13189" s="2"/>
      <c r="F13189" s="2"/>
      <c r="H13189" s="2"/>
      <c r="J13189" s="2"/>
      <c r="L13189" s="2"/>
      <c r="AB13189" s="2"/>
    </row>
    <row r="13190" spans="2:28" x14ac:dyDescent="0.25">
      <c r="B13190" s="2"/>
      <c r="D13190" s="2"/>
      <c r="F13190" s="2"/>
      <c r="H13190" s="2"/>
      <c r="J13190" s="2"/>
      <c r="L13190" s="2"/>
      <c r="AB13190" s="2"/>
    </row>
    <row r="13191" spans="2:28" x14ac:dyDescent="0.25">
      <c r="B13191" s="2"/>
      <c r="D13191" s="2"/>
      <c r="F13191" s="2"/>
      <c r="H13191" s="2"/>
      <c r="J13191" s="2"/>
      <c r="L13191" s="2"/>
      <c r="AB13191" s="2"/>
    </row>
    <row r="13192" spans="2:28" x14ac:dyDescent="0.25">
      <c r="B13192" s="2"/>
      <c r="D13192" s="2"/>
      <c r="F13192" s="2"/>
      <c r="H13192" s="2"/>
      <c r="J13192" s="2"/>
      <c r="L13192" s="2"/>
      <c r="AB13192" s="2"/>
    </row>
    <row r="13193" spans="2:28" x14ac:dyDescent="0.25">
      <c r="B13193" s="2"/>
      <c r="D13193" s="2"/>
      <c r="F13193" s="2"/>
      <c r="H13193" s="2"/>
      <c r="J13193" s="2"/>
      <c r="L13193" s="2"/>
      <c r="AB13193" s="2"/>
    </row>
    <row r="13194" spans="2:28" x14ac:dyDescent="0.25">
      <c r="B13194" s="2"/>
      <c r="D13194" s="2"/>
      <c r="F13194" s="2"/>
      <c r="H13194" s="2"/>
      <c r="J13194" s="2"/>
      <c r="L13194" s="2"/>
      <c r="AB13194" s="2"/>
    </row>
    <row r="13195" spans="2:28" x14ac:dyDescent="0.25">
      <c r="B13195" s="2"/>
      <c r="D13195" s="2"/>
      <c r="F13195" s="2"/>
      <c r="H13195" s="2"/>
      <c r="J13195" s="2"/>
      <c r="L13195" s="2"/>
      <c r="AB13195" s="2"/>
    </row>
    <row r="13196" spans="2:28" x14ac:dyDescent="0.25">
      <c r="B13196" s="2"/>
      <c r="D13196" s="2"/>
      <c r="F13196" s="2"/>
      <c r="H13196" s="2"/>
      <c r="J13196" s="2"/>
      <c r="L13196" s="2"/>
      <c r="AB13196" s="2"/>
    </row>
    <row r="13197" spans="2:28" x14ac:dyDescent="0.25">
      <c r="B13197" s="2"/>
      <c r="D13197" s="2"/>
      <c r="F13197" s="2"/>
      <c r="H13197" s="2"/>
      <c r="J13197" s="2"/>
      <c r="L13197" s="2"/>
      <c r="AB13197" s="2"/>
    </row>
    <row r="13198" spans="2:28" x14ac:dyDescent="0.25">
      <c r="B13198" s="2"/>
      <c r="D13198" s="2"/>
      <c r="F13198" s="2"/>
      <c r="H13198" s="2"/>
      <c r="J13198" s="2"/>
      <c r="L13198" s="2"/>
      <c r="AB13198" s="2"/>
    </row>
    <row r="13199" spans="2:28" x14ac:dyDescent="0.25">
      <c r="B13199" s="2"/>
      <c r="D13199" s="2"/>
      <c r="F13199" s="2"/>
      <c r="H13199" s="2"/>
      <c r="J13199" s="2"/>
      <c r="L13199" s="2"/>
      <c r="AB13199" s="2"/>
    </row>
    <row r="13200" spans="2:28" x14ac:dyDescent="0.25">
      <c r="B13200" s="2"/>
      <c r="D13200" s="2"/>
      <c r="F13200" s="2"/>
      <c r="H13200" s="2"/>
      <c r="J13200" s="2"/>
      <c r="L13200" s="2"/>
      <c r="AB13200" s="2"/>
    </row>
    <row r="13201" spans="2:28" x14ac:dyDescent="0.25">
      <c r="B13201" s="2"/>
      <c r="D13201" s="2"/>
      <c r="F13201" s="2"/>
      <c r="H13201" s="2"/>
      <c r="J13201" s="2"/>
      <c r="L13201" s="2"/>
      <c r="AB13201" s="2"/>
    </row>
    <row r="13202" spans="2:28" x14ac:dyDescent="0.25">
      <c r="B13202" s="2"/>
      <c r="D13202" s="2"/>
      <c r="F13202" s="2"/>
      <c r="H13202" s="2"/>
      <c r="J13202" s="2"/>
      <c r="L13202" s="2"/>
      <c r="AB13202" s="2"/>
    </row>
    <row r="13203" spans="2:28" x14ac:dyDescent="0.25">
      <c r="B13203" s="2"/>
      <c r="D13203" s="2"/>
      <c r="F13203" s="2"/>
      <c r="H13203" s="2"/>
      <c r="J13203" s="2"/>
      <c r="L13203" s="2"/>
      <c r="AB13203" s="2"/>
    </row>
    <row r="13204" spans="2:28" x14ac:dyDescent="0.25">
      <c r="B13204" s="2"/>
      <c r="D13204" s="2"/>
      <c r="F13204" s="2"/>
      <c r="H13204" s="2"/>
      <c r="J13204" s="2"/>
      <c r="L13204" s="2"/>
      <c r="AB13204" s="2"/>
    </row>
    <row r="13205" spans="2:28" x14ac:dyDescent="0.25">
      <c r="B13205" s="2"/>
      <c r="D13205" s="2"/>
      <c r="F13205" s="2"/>
      <c r="H13205" s="2"/>
      <c r="J13205" s="2"/>
      <c r="L13205" s="2"/>
      <c r="AB13205" s="2"/>
    </row>
    <row r="13206" spans="2:28" x14ac:dyDescent="0.25">
      <c r="B13206" s="2"/>
      <c r="D13206" s="2"/>
      <c r="F13206" s="2"/>
      <c r="H13206" s="2"/>
      <c r="J13206" s="2"/>
      <c r="L13206" s="2"/>
      <c r="AB13206" s="2"/>
    </row>
    <row r="13207" spans="2:28" x14ac:dyDescent="0.25">
      <c r="B13207" s="2"/>
      <c r="D13207" s="2"/>
      <c r="F13207" s="2"/>
      <c r="H13207" s="2"/>
      <c r="J13207" s="2"/>
      <c r="L13207" s="2"/>
      <c r="AB13207" s="2"/>
    </row>
    <row r="13208" spans="2:28" x14ac:dyDescent="0.25">
      <c r="B13208" s="2"/>
      <c r="D13208" s="2"/>
      <c r="F13208" s="2"/>
      <c r="H13208" s="2"/>
      <c r="J13208" s="2"/>
      <c r="L13208" s="2"/>
      <c r="AB13208" s="2"/>
    </row>
    <row r="13209" spans="2:28" x14ac:dyDescent="0.25">
      <c r="B13209" s="2"/>
      <c r="D13209" s="2"/>
      <c r="F13209" s="2"/>
      <c r="H13209" s="2"/>
      <c r="J13209" s="2"/>
      <c r="L13209" s="2"/>
      <c r="AB13209" s="2"/>
    </row>
    <row r="13210" spans="2:28" x14ac:dyDescent="0.25">
      <c r="B13210" s="2"/>
      <c r="D13210" s="2"/>
      <c r="F13210" s="2"/>
      <c r="H13210" s="2"/>
      <c r="J13210" s="2"/>
      <c r="L13210" s="2"/>
      <c r="AB13210" s="2"/>
    </row>
    <row r="13211" spans="2:28" x14ac:dyDescent="0.25">
      <c r="B13211" s="2"/>
      <c r="D13211" s="2"/>
      <c r="F13211" s="2"/>
      <c r="H13211" s="2"/>
      <c r="J13211" s="2"/>
      <c r="L13211" s="2"/>
      <c r="AB13211" s="2"/>
    </row>
    <row r="13212" spans="2:28" x14ac:dyDescent="0.25">
      <c r="B13212" s="2"/>
      <c r="D13212" s="2"/>
      <c r="F13212" s="2"/>
      <c r="H13212" s="2"/>
      <c r="J13212" s="2"/>
      <c r="L13212" s="2"/>
      <c r="AB13212" s="2"/>
    </row>
    <row r="13213" spans="2:28" x14ac:dyDescent="0.25">
      <c r="B13213" s="2"/>
      <c r="D13213" s="2"/>
      <c r="F13213" s="2"/>
      <c r="H13213" s="2"/>
      <c r="J13213" s="2"/>
      <c r="L13213" s="2"/>
      <c r="AB13213" s="2"/>
    </row>
    <row r="13214" spans="2:28" x14ac:dyDescent="0.25">
      <c r="B13214" s="2"/>
      <c r="D13214" s="2"/>
      <c r="F13214" s="2"/>
      <c r="H13214" s="2"/>
      <c r="J13214" s="2"/>
      <c r="L13214" s="2"/>
      <c r="AB13214" s="2"/>
    </row>
    <row r="13215" spans="2:28" x14ac:dyDescent="0.25">
      <c r="B13215" s="2"/>
      <c r="D13215" s="2"/>
      <c r="F13215" s="2"/>
      <c r="H13215" s="2"/>
      <c r="J13215" s="2"/>
      <c r="L13215" s="2"/>
      <c r="AB13215" s="2"/>
    </row>
    <row r="13216" spans="2:28" x14ac:dyDescent="0.25">
      <c r="B13216" s="2"/>
      <c r="D13216" s="2"/>
      <c r="F13216" s="2"/>
      <c r="H13216" s="2"/>
      <c r="J13216" s="2"/>
      <c r="L13216" s="2"/>
      <c r="AB13216" s="2"/>
    </row>
    <row r="13217" spans="2:28" x14ac:dyDescent="0.25">
      <c r="B13217" s="2"/>
      <c r="D13217" s="2"/>
      <c r="F13217" s="2"/>
      <c r="H13217" s="2"/>
      <c r="J13217" s="2"/>
      <c r="L13217" s="2"/>
      <c r="AB13217" s="2"/>
    </row>
    <row r="13218" spans="2:28" x14ac:dyDescent="0.25">
      <c r="B13218" s="2"/>
      <c r="D13218" s="2"/>
      <c r="F13218" s="2"/>
      <c r="H13218" s="2"/>
      <c r="J13218" s="2"/>
      <c r="L13218" s="2"/>
      <c r="AB13218" s="2"/>
    </row>
    <row r="13219" spans="2:28" x14ac:dyDescent="0.25">
      <c r="B13219" s="2"/>
      <c r="D13219" s="2"/>
      <c r="F13219" s="2"/>
      <c r="H13219" s="2"/>
      <c r="J13219" s="2"/>
      <c r="L13219" s="2"/>
      <c r="AB13219" s="2"/>
    </row>
    <row r="13220" spans="2:28" x14ac:dyDescent="0.25">
      <c r="B13220" s="2"/>
      <c r="D13220" s="2"/>
      <c r="F13220" s="2"/>
      <c r="H13220" s="2"/>
      <c r="J13220" s="2"/>
      <c r="L13220" s="2"/>
      <c r="AB13220" s="2"/>
    </row>
    <row r="13221" spans="2:28" x14ac:dyDescent="0.25">
      <c r="B13221" s="2"/>
      <c r="D13221" s="2"/>
      <c r="F13221" s="2"/>
      <c r="H13221" s="2"/>
      <c r="J13221" s="2"/>
      <c r="L13221" s="2"/>
      <c r="AB13221" s="2"/>
    </row>
    <row r="13222" spans="2:28" x14ac:dyDescent="0.25">
      <c r="B13222" s="2"/>
      <c r="D13222" s="2"/>
      <c r="F13222" s="2"/>
      <c r="H13222" s="2"/>
      <c r="J13222" s="2"/>
      <c r="L13222" s="2"/>
      <c r="AB13222" s="2"/>
    </row>
    <row r="13223" spans="2:28" x14ac:dyDescent="0.25">
      <c r="B13223" s="2"/>
      <c r="D13223" s="2"/>
      <c r="F13223" s="2"/>
      <c r="H13223" s="2"/>
      <c r="J13223" s="2"/>
      <c r="L13223" s="2"/>
      <c r="AB13223" s="2"/>
    </row>
    <row r="13224" spans="2:28" x14ac:dyDescent="0.25">
      <c r="B13224" s="2"/>
      <c r="D13224" s="2"/>
      <c r="F13224" s="2"/>
      <c r="H13224" s="2"/>
      <c r="J13224" s="2"/>
      <c r="L13224" s="2"/>
      <c r="AB13224" s="2"/>
    </row>
    <row r="13225" spans="2:28" x14ac:dyDescent="0.25">
      <c r="B13225" s="2"/>
      <c r="D13225" s="2"/>
      <c r="F13225" s="2"/>
      <c r="H13225" s="2"/>
      <c r="J13225" s="2"/>
      <c r="L13225" s="2"/>
      <c r="AB13225" s="2"/>
    </row>
    <row r="13226" spans="2:28" x14ac:dyDescent="0.25">
      <c r="B13226" s="2"/>
      <c r="D13226" s="2"/>
      <c r="F13226" s="2"/>
      <c r="H13226" s="2"/>
      <c r="J13226" s="2"/>
      <c r="L13226" s="2"/>
      <c r="AB13226" s="2"/>
    </row>
    <row r="13227" spans="2:28" x14ac:dyDescent="0.25">
      <c r="B13227" s="2"/>
      <c r="D13227" s="2"/>
      <c r="F13227" s="2"/>
      <c r="H13227" s="2"/>
      <c r="J13227" s="2"/>
      <c r="L13227" s="2"/>
      <c r="AB13227" s="2"/>
    </row>
    <row r="13228" spans="2:28" x14ac:dyDescent="0.25">
      <c r="B13228" s="2"/>
      <c r="D13228" s="2"/>
      <c r="F13228" s="2"/>
      <c r="H13228" s="2"/>
      <c r="J13228" s="2"/>
      <c r="L13228" s="2"/>
      <c r="AB13228" s="2"/>
    </row>
    <row r="13229" spans="2:28" x14ac:dyDescent="0.25">
      <c r="B13229" s="2"/>
      <c r="D13229" s="2"/>
      <c r="F13229" s="2"/>
      <c r="H13229" s="2"/>
      <c r="J13229" s="2"/>
      <c r="L13229" s="2"/>
      <c r="AB13229" s="2"/>
    </row>
    <row r="13230" spans="2:28" x14ac:dyDescent="0.25">
      <c r="B13230" s="2"/>
      <c r="D13230" s="2"/>
      <c r="F13230" s="2"/>
      <c r="H13230" s="2"/>
      <c r="J13230" s="2"/>
      <c r="L13230" s="2"/>
      <c r="AB13230" s="2"/>
    </row>
    <row r="13231" spans="2:28" x14ac:dyDescent="0.25">
      <c r="B13231" s="2"/>
      <c r="D13231" s="2"/>
      <c r="F13231" s="2"/>
      <c r="H13231" s="2"/>
      <c r="J13231" s="2"/>
      <c r="L13231" s="2"/>
      <c r="AB13231" s="2"/>
    </row>
    <row r="13232" spans="2:28" x14ac:dyDescent="0.25">
      <c r="B13232" s="2"/>
      <c r="D13232" s="2"/>
      <c r="F13232" s="2"/>
      <c r="H13232" s="2"/>
      <c r="J13232" s="2"/>
      <c r="L13232" s="2"/>
      <c r="AB13232" s="2"/>
    </row>
    <row r="13233" spans="2:28" x14ac:dyDescent="0.25">
      <c r="B13233" s="2"/>
      <c r="D13233" s="2"/>
      <c r="F13233" s="2"/>
      <c r="H13233" s="2"/>
      <c r="J13233" s="2"/>
      <c r="L13233" s="2"/>
      <c r="AB13233" s="2"/>
    </row>
    <row r="13234" spans="2:28" x14ac:dyDescent="0.25">
      <c r="B13234" s="2"/>
      <c r="D13234" s="2"/>
      <c r="F13234" s="2"/>
      <c r="H13234" s="2"/>
      <c r="J13234" s="2"/>
      <c r="L13234" s="2"/>
      <c r="AB13234" s="2"/>
    </row>
    <row r="13235" spans="2:28" x14ac:dyDescent="0.25">
      <c r="B13235" s="2"/>
      <c r="D13235" s="2"/>
      <c r="F13235" s="2"/>
      <c r="H13235" s="2"/>
      <c r="J13235" s="2"/>
      <c r="L13235" s="2"/>
      <c r="AB13235" s="2"/>
    </row>
    <row r="13236" spans="2:28" x14ac:dyDescent="0.25">
      <c r="B13236" s="2"/>
      <c r="D13236" s="2"/>
      <c r="F13236" s="2"/>
      <c r="H13236" s="2"/>
      <c r="J13236" s="2"/>
      <c r="L13236" s="2"/>
      <c r="AB13236" s="2"/>
    </row>
    <row r="13237" spans="2:28" x14ac:dyDescent="0.25">
      <c r="B13237" s="2"/>
      <c r="D13237" s="2"/>
      <c r="F13237" s="2"/>
      <c r="H13237" s="2"/>
      <c r="J13237" s="2"/>
      <c r="L13237" s="2"/>
      <c r="AB13237" s="2"/>
    </row>
    <row r="13238" spans="2:28" x14ac:dyDescent="0.25">
      <c r="B13238" s="2"/>
      <c r="D13238" s="2"/>
      <c r="F13238" s="2"/>
      <c r="H13238" s="2"/>
      <c r="J13238" s="2"/>
      <c r="L13238" s="2"/>
      <c r="AB13238" s="2"/>
    </row>
    <row r="13239" spans="2:28" x14ac:dyDescent="0.25">
      <c r="B13239" s="2"/>
      <c r="D13239" s="2"/>
      <c r="F13239" s="2"/>
      <c r="H13239" s="2"/>
      <c r="J13239" s="2"/>
      <c r="L13239" s="2"/>
      <c r="AB13239" s="2"/>
    </row>
    <row r="13240" spans="2:28" x14ac:dyDescent="0.25">
      <c r="B13240" s="2"/>
      <c r="D13240" s="2"/>
      <c r="F13240" s="2"/>
      <c r="H13240" s="2"/>
      <c r="J13240" s="2"/>
      <c r="L13240" s="2"/>
      <c r="AB13240" s="2"/>
    </row>
    <row r="13241" spans="2:28" x14ac:dyDescent="0.25">
      <c r="B13241" s="2"/>
      <c r="D13241" s="2"/>
      <c r="F13241" s="2"/>
      <c r="H13241" s="2"/>
      <c r="J13241" s="2"/>
      <c r="L13241" s="2"/>
      <c r="AB13241" s="2"/>
    </row>
    <row r="13242" spans="2:28" x14ac:dyDescent="0.25">
      <c r="B13242" s="2"/>
      <c r="D13242" s="2"/>
      <c r="F13242" s="2"/>
      <c r="H13242" s="2"/>
      <c r="J13242" s="2"/>
      <c r="L13242" s="2"/>
      <c r="AB13242" s="2"/>
    </row>
    <row r="13243" spans="2:28" x14ac:dyDescent="0.25">
      <c r="B13243" s="2"/>
      <c r="D13243" s="2"/>
      <c r="F13243" s="2"/>
      <c r="H13243" s="2"/>
      <c r="J13243" s="2"/>
      <c r="L13243" s="2"/>
      <c r="AB13243" s="2"/>
    </row>
    <row r="13244" spans="2:28" x14ac:dyDescent="0.25">
      <c r="B13244" s="2"/>
      <c r="D13244" s="2"/>
      <c r="F13244" s="2"/>
      <c r="H13244" s="2"/>
      <c r="J13244" s="2"/>
      <c r="L13244" s="2"/>
      <c r="AB13244" s="2"/>
    </row>
    <row r="13245" spans="2:28" x14ac:dyDescent="0.25">
      <c r="B13245" s="2"/>
      <c r="D13245" s="2"/>
      <c r="F13245" s="2"/>
      <c r="H13245" s="2"/>
      <c r="J13245" s="2"/>
      <c r="L13245" s="2"/>
      <c r="AB13245" s="2"/>
    </row>
    <row r="13246" spans="2:28" x14ac:dyDescent="0.25">
      <c r="B13246" s="2"/>
      <c r="D13246" s="2"/>
      <c r="F13246" s="2"/>
      <c r="H13246" s="2"/>
      <c r="J13246" s="2"/>
      <c r="L13246" s="2"/>
      <c r="AB13246" s="2"/>
    </row>
    <row r="13247" spans="2:28" x14ac:dyDescent="0.25">
      <c r="B13247" s="2"/>
      <c r="D13247" s="2"/>
      <c r="F13247" s="2"/>
      <c r="H13247" s="2"/>
      <c r="J13247" s="2"/>
      <c r="L13247" s="2"/>
      <c r="AB13247" s="2"/>
    </row>
    <row r="13248" spans="2:28" x14ac:dyDescent="0.25">
      <c r="B13248" s="2"/>
      <c r="D13248" s="2"/>
      <c r="F13248" s="2"/>
      <c r="H13248" s="2"/>
      <c r="J13248" s="2"/>
      <c r="L13248" s="2"/>
      <c r="AB13248" s="2"/>
    </row>
    <row r="13249" spans="2:28" x14ac:dyDescent="0.25">
      <c r="B13249" s="2"/>
      <c r="D13249" s="2"/>
      <c r="F13249" s="2"/>
      <c r="H13249" s="2"/>
      <c r="J13249" s="2"/>
      <c r="L13249" s="2"/>
      <c r="AB13249" s="2"/>
    </row>
    <row r="13250" spans="2:28" x14ac:dyDescent="0.25">
      <c r="B13250" s="2"/>
      <c r="D13250" s="2"/>
      <c r="F13250" s="2"/>
      <c r="H13250" s="2"/>
      <c r="J13250" s="2"/>
      <c r="L13250" s="2"/>
      <c r="AB13250" s="2"/>
    </row>
    <row r="13251" spans="2:28" x14ac:dyDescent="0.25">
      <c r="B13251" s="2"/>
      <c r="D13251" s="2"/>
      <c r="F13251" s="2"/>
      <c r="H13251" s="2"/>
      <c r="J13251" s="2"/>
      <c r="L13251" s="2"/>
      <c r="AB13251" s="2"/>
    </row>
    <row r="13252" spans="2:28" x14ac:dyDescent="0.25">
      <c r="B13252" s="2"/>
      <c r="D13252" s="2"/>
      <c r="F13252" s="2"/>
      <c r="H13252" s="2"/>
      <c r="J13252" s="2"/>
      <c r="L13252" s="2"/>
      <c r="AB13252" s="2"/>
    </row>
    <row r="13253" spans="2:28" x14ac:dyDescent="0.25">
      <c r="B13253" s="2"/>
      <c r="D13253" s="2"/>
      <c r="F13253" s="2"/>
      <c r="H13253" s="2"/>
      <c r="J13253" s="2"/>
      <c r="L13253" s="2"/>
      <c r="AB13253" s="2"/>
    </row>
    <row r="13254" spans="2:28" x14ac:dyDescent="0.25">
      <c r="B13254" s="2"/>
      <c r="D13254" s="2"/>
      <c r="F13254" s="2"/>
      <c r="H13254" s="2"/>
      <c r="J13254" s="2"/>
      <c r="L13254" s="2"/>
      <c r="AB13254" s="2"/>
    </row>
    <row r="13255" spans="2:28" x14ac:dyDescent="0.25">
      <c r="B13255" s="2"/>
      <c r="D13255" s="2"/>
      <c r="F13255" s="2"/>
      <c r="H13255" s="2"/>
      <c r="J13255" s="2"/>
      <c r="L13255" s="2"/>
      <c r="AB13255" s="2"/>
    </row>
    <row r="13256" spans="2:28" x14ac:dyDescent="0.25">
      <c r="B13256" s="2"/>
      <c r="D13256" s="2"/>
      <c r="F13256" s="2"/>
      <c r="H13256" s="2"/>
      <c r="J13256" s="2"/>
      <c r="L13256" s="2"/>
      <c r="AB13256" s="2"/>
    </row>
    <row r="13257" spans="2:28" x14ac:dyDescent="0.25">
      <c r="B13257" s="2"/>
      <c r="D13257" s="2"/>
      <c r="F13257" s="2"/>
      <c r="H13257" s="2"/>
      <c r="J13257" s="2"/>
      <c r="L13257" s="2"/>
      <c r="AB13257" s="2"/>
    </row>
    <row r="13258" spans="2:28" x14ac:dyDescent="0.25">
      <c r="B13258" s="2"/>
      <c r="D13258" s="2"/>
      <c r="F13258" s="2"/>
      <c r="H13258" s="2"/>
      <c r="J13258" s="2"/>
      <c r="L13258" s="2"/>
      <c r="AB13258" s="2"/>
    </row>
    <row r="13259" spans="2:28" x14ac:dyDescent="0.25">
      <c r="B13259" s="2"/>
      <c r="D13259" s="2"/>
      <c r="F13259" s="2"/>
      <c r="H13259" s="2"/>
      <c r="J13259" s="2"/>
      <c r="L13259" s="2"/>
      <c r="AB13259" s="2"/>
    </row>
    <row r="13260" spans="2:28" x14ac:dyDescent="0.25">
      <c r="B13260" s="2"/>
      <c r="D13260" s="2"/>
      <c r="F13260" s="2"/>
      <c r="H13260" s="2"/>
      <c r="J13260" s="2"/>
      <c r="L13260" s="2"/>
      <c r="AB13260" s="2"/>
    </row>
    <row r="13261" spans="2:28" x14ac:dyDescent="0.25">
      <c r="B13261" s="2"/>
      <c r="D13261" s="2"/>
      <c r="F13261" s="2"/>
      <c r="H13261" s="2"/>
      <c r="J13261" s="2"/>
      <c r="L13261" s="2"/>
      <c r="AB13261" s="2"/>
    </row>
    <row r="13262" spans="2:28" x14ac:dyDescent="0.25">
      <c r="B13262" s="2"/>
      <c r="D13262" s="2"/>
      <c r="F13262" s="2"/>
      <c r="H13262" s="2"/>
      <c r="J13262" s="2"/>
      <c r="L13262" s="2"/>
      <c r="AB13262" s="2"/>
    </row>
    <row r="13263" spans="2:28" x14ac:dyDescent="0.25">
      <c r="B13263" s="2"/>
      <c r="D13263" s="2"/>
      <c r="F13263" s="2"/>
      <c r="H13263" s="2"/>
      <c r="J13263" s="2"/>
      <c r="L13263" s="2"/>
      <c r="AB13263" s="2"/>
    </row>
    <row r="13264" spans="2:28" x14ac:dyDescent="0.25">
      <c r="B13264" s="2"/>
      <c r="D13264" s="2"/>
      <c r="F13264" s="2"/>
      <c r="H13264" s="2"/>
      <c r="J13264" s="2"/>
      <c r="L13264" s="2"/>
      <c r="AB13264" s="2"/>
    </row>
    <row r="13265" spans="2:28" x14ac:dyDescent="0.25">
      <c r="B13265" s="2"/>
      <c r="D13265" s="2"/>
      <c r="F13265" s="2"/>
      <c r="H13265" s="2"/>
      <c r="J13265" s="2"/>
      <c r="L13265" s="2"/>
      <c r="AB13265" s="2"/>
    </row>
    <row r="13266" spans="2:28" x14ac:dyDescent="0.25">
      <c r="B13266" s="2"/>
      <c r="D13266" s="2"/>
      <c r="F13266" s="2"/>
      <c r="H13266" s="2"/>
      <c r="J13266" s="2"/>
      <c r="L13266" s="2"/>
      <c r="AB13266" s="2"/>
    </row>
    <row r="13267" spans="2:28" x14ac:dyDescent="0.25">
      <c r="B13267" s="2"/>
      <c r="D13267" s="2"/>
      <c r="F13267" s="2"/>
      <c r="H13267" s="2"/>
      <c r="J13267" s="2"/>
      <c r="L13267" s="2"/>
      <c r="AB13267" s="2"/>
    </row>
    <row r="13268" spans="2:28" x14ac:dyDescent="0.25">
      <c r="B13268" s="2"/>
      <c r="D13268" s="2"/>
      <c r="F13268" s="2"/>
      <c r="H13268" s="2"/>
      <c r="J13268" s="2"/>
      <c r="L13268" s="2"/>
      <c r="AB13268" s="2"/>
    </row>
    <row r="13269" spans="2:28" x14ac:dyDescent="0.25">
      <c r="B13269" s="2"/>
      <c r="D13269" s="2"/>
      <c r="F13269" s="2"/>
      <c r="H13269" s="2"/>
      <c r="J13269" s="2"/>
      <c r="L13269" s="2"/>
      <c r="AB13269" s="2"/>
    </row>
    <row r="13270" spans="2:28" x14ac:dyDescent="0.25">
      <c r="B13270" s="2"/>
      <c r="D13270" s="2"/>
      <c r="F13270" s="2"/>
      <c r="H13270" s="2"/>
      <c r="J13270" s="2"/>
      <c r="L13270" s="2"/>
      <c r="AB13270" s="2"/>
    </row>
    <row r="13271" spans="2:28" x14ac:dyDescent="0.25">
      <c r="B13271" s="2"/>
      <c r="D13271" s="2"/>
      <c r="F13271" s="2"/>
      <c r="H13271" s="2"/>
      <c r="J13271" s="2"/>
      <c r="L13271" s="2"/>
      <c r="AB13271" s="2"/>
    </row>
    <row r="13272" spans="2:28" x14ac:dyDescent="0.25">
      <c r="B13272" s="2"/>
      <c r="D13272" s="2"/>
      <c r="F13272" s="2"/>
      <c r="H13272" s="2"/>
      <c r="J13272" s="2"/>
      <c r="L13272" s="2"/>
      <c r="AB13272" s="2"/>
    </row>
    <row r="13273" spans="2:28" x14ac:dyDescent="0.25">
      <c r="B13273" s="2"/>
      <c r="D13273" s="2"/>
      <c r="F13273" s="2"/>
      <c r="H13273" s="2"/>
      <c r="J13273" s="2"/>
      <c r="L13273" s="2"/>
      <c r="AB13273" s="2"/>
    </row>
    <row r="13274" spans="2:28" x14ac:dyDescent="0.25">
      <c r="B13274" s="2"/>
      <c r="D13274" s="2"/>
      <c r="F13274" s="2"/>
      <c r="H13274" s="2"/>
      <c r="J13274" s="2"/>
      <c r="L13274" s="2"/>
      <c r="AB13274" s="2"/>
    </row>
    <row r="13275" spans="2:28" x14ac:dyDescent="0.25">
      <c r="B13275" s="2"/>
      <c r="D13275" s="2"/>
      <c r="F13275" s="2"/>
      <c r="H13275" s="2"/>
      <c r="J13275" s="2"/>
      <c r="L13275" s="2"/>
      <c r="AB13275" s="2"/>
    </row>
    <row r="13276" spans="2:28" x14ac:dyDescent="0.25">
      <c r="B13276" s="2"/>
      <c r="D13276" s="2"/>
      <c r="F13276" s="2"/>
      <c r="H13276" s="2"/>
      <c r="J13276" s="2"/>
      <c r="L13276" s="2"/>
      <c r="AB13276" s="2"/>
    </row>
    <row r="13277" spans="2:28" x14ac:dyDescent="0.25">
      <c r="B13277" s="2"/>
      <c r="D13277" s="2"/>
      <c r="F13277" s="2"/>
      <c r="H13277" s="2"/>
      <c r="J13277" s="2"/>
      <c r="L13277" s="2"/>
      <c r="AB13277" s="2"/>
    </row>
    <row r="13278" spans="2:28" x14ac:dyDescent="0.25">
      <c r="B13278" s="2"/>
      <c r="D13278" s="2"/>
      <c r="F13278" s="2"/>
      <c r="H13278" s="2"/>
      <c r="J13278" s="2"/>
      <c r="L13278" s="2"/>
      <c r="AB13278" s="2"/>
    </row>
    <row r="13279" spans="2:28" x14ac:dyDescent="0.25">
      <c r="B13279" s="2"/>
      <c r="D13279" s="2"/>
      <c r="F13279" s="2"/>
      <c r="H13279" s="2"/>
      <c r="J13279" s="2"/>
      <c r="L13279" s="2"/>
      <c r="AB13279" s="2"/>
    </row>
    <row r="13280" spans="2:28" x14ac:dyDescent="0.25">
      <c r="B13280" s="2"/>
      <c r="D13280" s="2"/>
      <c r="F13280" s="2"/>
      <c r="H13280" s="2"/>
      <c r="J13280" s="2"/>
      <c r="L13280" s="2"/>
      <c r="AB13280" s="2"/>
    </row>
    <row r="13281" spans="2:28" x14ac:dyDescent="0.25">
      <c r="B13281" s="2"/>
      <c r="D13281" s="2"/>
      <c r="F13281" s="2"/>
      <c r="H13281" s="2"/>
      <c r="J13281" s="2"/>
      <c r="L13281" s="2"/>
      <c r="AB13281" s="2"/>
    </row>
    <row r="13282" spans="2:28" x14ac:dyDescent="0.25">
      <c r="B13282" s="2"/>
      <c r="D13282" s="2"/>
      <c r="F13282" s="2"/>
      <c r="H13282" s="2"/>
      <c r="J13282" s="2"/>
      <c r="L13282" s="2"/>
      <c r="AB13282" s="2"/>
    </row>
    <row r="13283" spans="2:28" x14ac:dyDescent="0.25">
      <c r="B13283" s="2"/>
      <c r="D13283" s="2"/>
      <c r="F13283" s="2"/>
      <c r="H13283" s="2"/>
      <c r="J13283" s="2"/>
      <c r="L13283" s="2"/>
      <c r="AB13283" s="2"/>
    </row>
    <row r="13284" spans="2:28" x14ac:dyDescent="0.25">
      <c r="B13284" s="2"/>
      <c r="D13284" s="2"/>
      <c r="F13284" s="2"/>
      <c r="H13284" s="2"/>
      <c r="J13284" s="2"/>
      <c r="L13284" s="2"/>
      <c r="AB13284" s="2"/>
    </row>
    <row r="13285" spans="2:28" x14ac:dyDescent="0.25">
      <c r="B13285" s="2"/>
      <c r="D13285" s="2"/>
      <c r="F13285" s="2"/>
      <c r="H13285" s="2"/>
      <c r="J13285" s="2"/>
      <c r="L13285" s="2"/>
      <c r="AB13285" s="2"/>
    </row>
    <row r="13286" spans="2:28" x14ac:dyDescent="0.25">
      <c r="B13286" s="2"/>
      <c r="D13286" s="2"/>
      <c r="F13286" s="2"/>
      <c r="H13286" s="2"/>
      <c r="J13286" s="2"/>
      <c r="L13286" s="2"/>
      <c r="AB13286" s="2"/>
    </row>
    <row r="13287" spans="2:28" x14ac:dyDescent="0.25">
      <c r="B13287" s="2"/>
      <c r="D13287" s="2"/>
      <c r="F13287" s="2"/>
      <c r="H13287" s="2"/>
      <c r="J13287" s="2"/>
      <c r="L13287" s="2"/>
      <c r="AB13287" s="2"/>
    </row>
    <row r="13288" spans="2:28" x14ac:dyDescent="0.25">
      <c r="B13288" s="2"/>
      <c r="D13288" s="2"/>
      <c r="F13288" s="2"/>
      <c r="H13288" s="2"/>
      <c r="J13288" s="2"/>
      <c r="L13288" s="2"/>
      <c r="AB13288" s="2"/>
    </row>
    <row r="13289" spans="2:28" x14ac:dyDescent="0.25">
      <c r="B13289" s="2"/>
      <c r="D13289" s="2"/>
      <c r="F13289" s="2"/>
      <c r="H13289" s="2"/>
      <c r="J13289" s="2"/>
      <c r="L13289" s="2"/>
      <c r="AB13289" s="2"/>
    </row>
    <row r="13290" spans="2:28" x14ac:dyDescent="0.25">
      <c r="B13290" s="2"/>
      <c r="D13290" s="2"/>
      <c r="F13290" s="2"/>
      <c r="H13290" s="2"/>
      <c r="J13290" s="2"/>
      <c r="L13290" s="2"/>
      <c r="AB13290" s="2"/>
    </row>
    <row r="13291" spans="2:28" x14ac:dyDescent="0.25">
      <c r="B13291" s="2"/>
      <c r="D13291" s="2"/>
      <c r="F13291" s="2"/>
      <c r="H13291" s="2"/>
      <c r="J13291" s="2"/>
      <c r="L13291" s="2"/>
      <c r="AB13291" s="2"/>
    </row>
    <row r="13292" spans="2:28" x14ac:dyDescent="0.25">
      <c r="B13292" s="2"/>
      <c r="D13292" s="2"/>
      <c r="F13292" s="2"/>
      <c r="H13292" s="2"/>
      <c r="J13292" s="2"/>
      <c r="L13292" s="2"/>
      <c r="AB13292" s="2"/>
    </row>
    <row r="13293" spans="2:28" x14ac:dyDescent="0.25">
      <c r="B13293" s="2"/>
      <c r="D13293" s="2"/>
      <c r="F13293" s="2"/>
      <c r="H13293" s="2"/>
      <c r="J13293" s="2"/>
      <c r="L13293" s="2"/>
      <c r="AB13293" s="2"/>
    </row>
    <row r="13294" spans="2:28" x14ac:dyDescent="0.25">
      <c r="B13294" s="2"/>
      <c r="D13294" s="2"/>
      <c r="F13294" s="2"/>
      <c r="H13294" s="2"/>
      <c r="J13294" s="2"/>
      <c r="L13294" s="2"/>
      <c r="AB13294" s="2"/>
    </row>
    <row r="13295" spans="2:28" x14ac:dyDescent="0.25">
      <c r="B13295" s="2"/>
      <c r="D13295" s="2"/>
      <c r="F13295" s="2"/>
      <c r="H13295" s="2"/>
      <c r="J13295" s="2"/>
      <c r="L13295" s="2"/>
      <c r="AB13295" s="2"/>
    </row>
    <row r="13296" spans="2:28" x14ac:dyDescent="0.25">
      <c r="B13296" s="2"/>
      <c r="D13296" s="2"/>
      <c r="F13296" s="2"/>
      <c r="H13296" s="2"/>
      <c r="J13296" s="2"/>
      <c r="L13296" s="2"/>
      <c r="AB13296" s="2"/>
    </row>
    <row r="13297" spans="2:28" x14ac:dyDescent="0.25">
      <c r="B13297" s="2"/>
      <c r="D13297" s="2"/>
      <c r="F13297" s="2"/>
      <c r="H13297" s="2"/>
      <c r="J13297" s="2"/>
      <c r="L13297" s="2"/>
      <c r="AB13297" s="2"/>
    </row>
    <row r="13298" spans="2:28" x14ac:dyDescent="0.25">
      <c r="B13298" s="2"/>
      <c r="D13298" s="2"/>
      <c r="F13298" s="2"/>
      <c r="H13298" s="2"/>
      <c r="J13298" s="2"/>
      <c r="L13298" s="2"/>
      <c r="AB13298" s="2"/>
    </row>
    <row r="13299" spans="2:28" x14ac:dyDescent="0.25">
      <c r="B13299" s="2"/>
      <c r="D13299" s="2"/>
      <c r="F13299" s="2"/>
      <c r="H13299" s="2"/>
      <c r="J13299" s="2"/>
      <c r="L13299" s="2"/>
      <c r="AB13299" s="2"/>
    </row>
    <row r="13300" spans="2:28" x14ac:dyDescent="0.25">
      <c r="B13300" s="2"/>
      <c r="D13300" s="2"/>
      <c r="F13300" s="2"/>
      <c r="H13300" s="2"/>
      <c r="J13300" s="2"/>
      <c r="L13300" s="2"/>
      <c r="AB13300" s="2"/>
    </row>
    <row r="13301" spans="2:28" x14ac:dyDescent="0.25">
      <c r="B13301" s="2"/>
      <c r="D13301" s="2"/>
      <c r="F13301" s="2"/>
      <c r="H13301" s="2"/>
      <c r="J13301" s="2"/>
      <c r="L13301" s="2"/>
      <c r="AB13301" s="2"/>
    </row>
    <row r="13302" spans="2:28" x14ac:dyDescent="0.25">
      <c r="B13302" s="2"/>
      <c r="D13302" s="2"/>
      <c r="F13302" s="2"/>
      <c r="H13302" s="2"/>
      <c r="J13302" s="2"/>
      <c r="L13302" s="2"/>
      <c r="AB13302" s="2"/>
    </row>
    <row r="13303" spans="2:28" x14ac:dyDescent="0.25">
      <c r="B13303" s="2"/>
      <c r="D13303" s="2"/>
      <c r="F13303" s="2"/>
      <c r="H13303" s="2"/>
      <c r="J13303" s="2"/>
      <c r="L13303" s="2"/>
      <c r="AB13303" s="2"/>
    </row>
    <row r="13304" spans="2:28" x14ac:dyDescent="0.25">
      <c r="B13304" s="2"/>
      <c r="D13304" s="2"/>
      <c r="F13304" s="2"/>
      <c r="H13304" s="2"/>
      <c r="J13304" s="2"/>
      <c r="L13304" s="2"/>
      <c r="AB13304" s="2"/>
    </row>
    <row r="13305" spans="2:28" x14ac:dyDescent="0.25">
      <c r="B13305" s="2"/>
      <c r="D13305" s="2"/>
      <c r="F13305" s="2"/>
      <c r="H13305" s="2"/>
      <c r="J13305" s="2"/>
      <c r="L13305" s="2"/>
      <c r="AB13305" s="2"/>
    </row>
    <row r="13306" spans="2:28" x14ac:dyDescent="0.25">
      <c r="B13306" s="2"/>
      <c r="D13306" s="2"/>
      <c r="F13306" s="2"/>
      <c r="H13306" s="2"/>
      <c r="J13306" s="2"/>
      <c r="L13306" s="2"/>
      <c r="AB13306" s="2"/>
    </row>
    <row r="13307" spans="2:28" x14ac:dyDescent="0.25">
      <c r="B13307" s="2"/>
      <c r="D13307" s="2"/>
      <c r="F13307" s="2"/>
      <c r="H13307" s="2"/>
      <c r="J13307" s="2"/>
      <c r="L13307" s="2"/>
      <c r="AB13307" s="2"/>
    </row>
    <row r="13308" spans="2:28" x14ac:dyDescent="0.25">
      <c r="B13308" s="2"/>
      <c r="D13308" s="2"/>
      <c r="F13308" s="2"/>
      <c r="H13308" s="2"/>
      <c r="J13308" s="2"/>
      <c r="L13308" s="2"/>
      <c r="AB13308" s="2"/>
    </row>
    <row r="13309" spans="2:28" x14ac:dyDescent="0.25">
      <c r="B13309" s="2"/>
      <c r="D13309" s="2"/>
      <c r="F13309" s="2"/>
      <c r="H13309" s="2"/>
      <c r="J13309" s="2"/>
      <c r="L13309" s="2"/>
      <c r="AB13309" s="2"/>
    </row>
    <row r="13310" spans="2:28" x14ac:dyDescent="0.25">
      <c r="B13310" s="2"/>
      <c r="D13310" s="2"/>
      <c r="F13310" s="2"/>
      <c r="H13310" s="2"/>
      <c r="J13310" s="2"/>
      <c r="L13310" s="2"/>
      <c r="AB13310" s="2"/>
    </row>
    <row r="13311" spans="2:28" x14ac:dyDescent="0.25">
      <c r="B13311" s="2"/>
      <c r="D13311" s="2"/>
      <c r="F13311" s="2"/>
      <c r="H13311" s="2"/>
      <c r="J13311" s="2"/>
      <c r="L13311" s="2"/>
      <c r="AB13311" s="2"/>
    </row>
    <row r="13312" spans="2:28" x14ac:dyDescent="0.25">
      <c r="B13312" s="2"/>
      <c r="D13312" s="2"/>
      <c r="F13312" s="2"/>
      <c r="H13312" s="2"/>
      <c r="J13312" s="2"/>
      <c r="L13312" s="2"/>
      <c r="AB13312" s="2"/>
    </row>
    <row r="13313" spans="2:28" x14ac:dyDescent="0.25">
      <c r="B13313" s="2"/>
      <c r="D13313" s="2"/>
      <c r="F13313" s="2"/>
      <c r="H13313" s="2"/>
      <c r="J13313" s="2"/>
      <c r="L13313" s="2"/>
      <c r="AB13313" s="2"/>
    </row>
    <row r="13314" spans="2:28" x14ac:dyDescent="0.25">
      <c r="B13314" s="2"/>
      <c r="D13314" s="2"/>
      <c r="F13314" s="2"/>
      <c r="H13314" s="2"/>
      <c r="J13314" s="2"/>
      <c r="L13314" s="2"/>
      <c r="AB13314" s="2"/>
    </row>
    <row r="13315" spans="2:28" x14ac:dyDescent="0.25">
      <c r="B13315" s="2"/>
      <c r="D13315" s="2"/>
      <c r="F13315" s="2"/>
      <c r="H13315" s="2"/>
      <c r="J13315" s="2"/>
      <c r="L13315" s="2"/>
      <c r="AB13315" s="2"/>
    </row>
    <row r="13316" spans="2:28" x14ac:dyDescent="0.25">
      <c r="B13316" s="2"/>
      <c r="D13316" s="2"/>
      <c r="F13316" s="2"/>
      <c r="H13316" s="2"/>
      <c r="J13316" s="2"/>
      <c r="L13316" s="2"/>
      <c r="AB13316" s="2"/>
    </row>
    <row r="13317" spans="2:28" x14ac:dyDescent="0.25">
      <c r="B13317" s="2"/>
      <c r="D13317" s="2"/>
      <c r="F13317" s="2"/>
      <c r="H13317" s="2"/>
      <c r="J13317" s="2"/>
      <c r="L13317" s="2"/>
      <c r="AB13317" s="2"/>
    </row>
    <row r="13318" spans="2:28" x14ac:dyDescent="0.25">
      <c r="B13318" s="2"/>
      <c r="D13318" s="2"/>
      <c r="F13318" s="2"/>
      <c r="H13318" s="2"/>
      <c r="J13318" s="2"/>
      <c r="L13318" s="2"/>
      <c r="AB13318" s="2"/>
    </row>
    <row r="13319" spans="2:28" x14ac:dyDescent="0.25">
      <c r="B13319" s="2"/>
      <c r="D13319" s="2"/>
      <c r="F13319" s="2"/>
      <c r="H13319" s="2"/>
      <c r="J13319" s="2"/>
      <c r="L13319" s="2"/>
      <c r="AB13319" s="2"/>
    </row>
    <row r="13320" spans="2:28" x14ac:dyDescent="0.25">
      <c r="B13320" s="2"/>
      <c r="D13320" s="2"/>
      <c r="F13320" s="2"/>
      <c r="H13320" s="2"/>
      <c r="J13320" s="2"/>
      <c r="L13320" s="2"/>
      <c r="AB13320" s="2"/>
    </row>
    <row r="13321" spans="2:28" x14ac:dyDescent="0.25">
      <c r="B13321" s="2"/>
      <c r="D13321" s="2"/>
      <c r="F13321" s="2"/>
      <c r="H13321" s="2"/>
      <c r="J13321" s="2"/>
      <c r="L13321" s="2"/>
      <c r="AB13321" s="2"/>
    </row>
    <row r="13322" spans="2:28" x14ac:dyDescent="0.25">
      <c r="B13322" s="2"/>
      <c r="D13322" s="2"/>
      <c r="F13322" s="2"/>
      <c r="H13322" s="2"/>
      <c r="J13322" s="2"/>
      <c r="L13322" s="2"/>
      <c r="AB13322" s="2"/>
    </row>
    <row r="13323" spans="2:28" x14ac:dyDescent="0.25">
      <c r="B13323" s="2"/>
      <c r="D13323" s="2"/>
      <c r="F13323" s="2"/>
      <c r="H13323" s="2"/>
      <c r="J13323" s="2"/>
      <c r="L13323" s="2"/>
      <c r="AB13323" s="2"/>
    </row>
    <row r="13324" spans="2:28" x14ac:dyDescent="0.25">
      <c r="B13324" s="2"/>
      <c r="D13324" s="2"/>
      <c r="F13324" s="2"/>
      <c r="H13324" s="2"/>
      <c r="J13324" s="2"/>
      <c r="L13324" s="2"/>
      <c r="AB13324" s="2"/>
    </row>
    <row r="13325" spans="2:28" x14ac:dyDescent="0.25">
      <c r="B13325" s="2"/>
      <c r="D13325" s="2"/>
      <c r="F13325" s="2"/>
      <c r="H13325" s="2"/>
      <c r="J13325" s="2"/>
      <c r="L13325" s="2"/>
      <c r="AB13325" s="2"/>
    </row>
    <row r="13326" spans="2:28" x14ac:dyDescent="0.25">
      <c r="B13326" s="2"/>
      <c r="D13326" s="2"/>
      <c r="F13326" s="2"/>
      <c r="H13326" s="2"/>
      <c r="J13326" s="2"/>
      <c r="L13326" s="2"/>
      <c r="AB13326" s="2"/>
    </row>
    <row r="13327" spans="2:28" x14ac:dyDescent="0.25">
      <c r="B13327" s="2"/>
      <c r="D13327" s="2"/>
      <c r="F13327" s="2"/>
      <c r="H13327" s="2"/>
      <c r="J13327" s="2"/>
      <c r="L13327" s="2"/>
      <c r="AB13327" s="2"/>
    </row>
    <row r="13328" spans="2:28" x14ac:dyDescent="0.25">
      <c r="B13328" s="2"/>
      <c r="D13328" s="2"/>
      <c r="F13328" s="2"/>
      <c r="H13328" s="2"/>
      <c r="J13328" s="2"/>
      <c r="L13328" s="2"/>
      <c r="AB13328" s="2"/>
    </row>
    <row r="13329" spans="2:28" x14ac:dyDescent="0.25">
      <c r="B13329" s="2"/>
      <c r="D13329" s="2"/>
      <c r="F13329" s="2"/>
      <c r="H13329" s="2"/>
      <c r="J13329" s="2"/>
      <c r="L13329" s="2"/>
      <c r="AB13329" s="2"/>
    </row>
    <row r="13330" spans="2:28" x14ac:dyDescent="0.25">
      <c r="B13330" s="2"/>
      <c r="D13330" s="2"/>
      <c r="F13330" s="2"/>
      <c r="H13330" s="2"/>
      <c r="J13330" s="2"/>
      <c r="L13330" s="2"/>
      <c r="AB13330" s="2"/>
    </row>
    <row r="13331" spans="2:28" x14ac:dyDescent="0.25">
      <c r="B13331" s="2"/>
      <c r="D13331" s="2"/>
      <c r="F13331" s="2"/>
      <c r="H13331" s="2"/>
      <c r="J13331" s="2"/>
      <c r="L13331" s="2"/>
      <c r="AB13331" s="2"/>
    </row>
    <row r="13332" spans="2:28" x14ac:dyDescent="0.25">
      <c r="B13332" s="2"/>
      <c r="D13332" s="2"/>
      <c r="F13332" s="2"/>
      <c r="H13332" s="2"/>
      <c r="J13332" s="2"/>
      <c r="L13332" s="2"/>
      <c r="AB13332" s="2"/>
    </row>
    <row r="13333" spans="2:28" x14ac:dyDescent="0.25">
      <c r="B13333" s="2"/>
      <c r="D13333" s="2"/>
      <c r="F13333" s="2"/>
      <c r="H13333" s="2"/>
      <c r="J13333" s="2"/>
      <c r="L13333" s="2"/>
      <c r="AB13333" s="2"/>
    </row>
    <row r="13334" spans="2:28" x14ac:dyDescent="0.25">
      <c r="B13334" s="2"/>
      <c r="D13334" s="2"/>
      <c r="F13334" s="2"/>
      <c r="H13334" s="2"/>
      <c r="J13334" s="2"/>
      <c r="L13334" s="2"/>
      <c r="AB13334" s="2"/>
    </row>
    <row r="13335" spans="2:28" x14ac:dyDescent="0.25">
      <c r="B13335" s="2"/>
      <c r="D13335" s="2"/>
      <c r="F13335" s="2"/>
      <c r="H13335" s="2"/>
      <c r="J13335" s="2"/>
      <c r="L13335" s="2"/>
      <c r="AB13335" s="2"/>
    </row>
    <row r="13336" spans="2:28" x14ac:dyDescent="0.25">
      <c r="B13336" s="2"/>
      <c r="D13336" s="2"/>
      <c r="F13336" s="2"/>
      <c r="H13336" s="2"/>
      <c r="J13336" s="2"/>
      <c r="L13336" s="2"/>
      <c r="AB13336" s="2"/>
    </row>
    <row r="13337" spans="2:28" x14ac:dyDescent="0.25">
      <c r="B13337" s="2"/>
      <c r="D13337" s="2"/>
      <c r="F13337" s="2"/>
      <c r="H13337" s="2"/>
      <c r="J13337" s="2"/>
      <c r="L13337" s="2"/>
      <c r="AB13337" s="2"/>
    </row>
    <row r="13338" spans="2:28" x14ac:dyDescent="0.25">
      <c r="B13338" s="2"/>
      <c r="D13338" s="2"/>
      <c r="F13338" s="2"/>
      <c r="H13338" s="2"/>
      <c r="J13338" s="2"/>
      <c r="L13338" s="2"/>
      <c r="AB13338" s="2"/>
    </row>
    <row r="13339" spans="2:28" x14ac:dyDescent="0.25">
      <c r="B13339" s="2"/>
      <c r="D13339" s="2"/>
      <c r="F13339" s="2"/>
      <c r="H13339" s="2"/>
      <c r="J13339" s="2"/>
      <c r="L13339" s="2"/>
      <c r="AB13339" s="2"/>
    </row>
    <row r="13340" spans="2:28" x14ac:dyDescent="0.25">
      <c r="B13340" s="2"/>
      <c r="D13340" s="2"/>
      <c r="F13340" s="2"/>
      <c r="H13340" s="2"/>
      <c r="J13340" s="2"/>
      <c r="L13340" s="2"/>
      <c r="AB13340" s="2"/>
    </row>
    <row r="13341" spans="2:28" x14ac:dyDescent="0.25">
      <c r="B13341" s="2"/>
      <c r="D13341" s="2"/>
      <c r="F13341" s="2"/>
      <c r="H13341" s="2"/>
      <c r="J13341" s="2"/>
      <c r="L13341" s="2"/>
      <c r="AB13341" s="2"/>
    </row>
    <row r="13342" spans="2:28" x14ac:dyDescent="0.25">
      <c r="B13342" s="2"/>
      <c r="D13342" s="2"/>
      <c r="F13342" s="2"/>
      <c r="H13342" s="2"/>
      <c r="J13342" s="2"/>
      <c r="L13342" s="2"/>
      <c r="AB13342" s="2"/>
    </row>
    <row r="13343" spans="2:28" x14ac:dyDescent="0.25">
      <c r="B13343" s="2"/>
      <c r="D13343" s="2"/>
      <c r="F13343" s="2"/>
      <c r="H13343" s="2"/>
      <c r="J13343" s="2"/>
      <c r="L13343" s="2"/>
      <c r="AB13343" s="2"/>
    </row>
    <row r="13344" spans="2:28" x14ac:dyDescent="0.25">
      <c r="B13344" s="2"/>
      <c r="D13344" s="2"/>
      <c r="F13344" s="2"/>
      <c r="H13344" s="2"/>
      <c r="J13344" s="2"/>
      <c r="L13344" s="2"/>
      <c r="AB13344" s="2"/>
    </row>
    <row r="13345" spans="2:28" x14ac:dyDescent="0.25">
      <c r="B13345" s="2"/>
      <c r="D13345" s="2"/>
      <c r="F13345" s="2"/>
      <c r="H13345" s="2"/>
      <c r="J13345" s="2"/>
      <c r="L13345" s="2"/>
      <c r="AB13345" s="2"/>
    </row>
    <row r="13346" spans="2:28" x14ac:dyDescent="0.25">
      <c r="B13346" s="2"/>
      <c r="D13346" s="2"/>
      <c r="F13346" s="2"/>
      <c r="H13346" s="2"/>
      <c r="J13346" s="2"/>
      <c r="L13346" s="2"/>
      <c r="AB13346" s="2"/>
    </row>
    <row r="13347" spans="2:28" x14ac:dyDescent="0.25">
      <c r="B13347" s="2"/>
      <c r="D13347" s="2"/>
      <c r="F13347" s="2"/>
      <c r="H13347" s="2"/>
      <c r="J13347" s="2"/>
      <c r="L13347" s="2"/>
      <c r="AB13347" s="2"/>
    </row>
    <row r="13348" spans="2:28" x14ac:dyDescent="0.25">
      <c r="B13348" s="2"/>
      <c r="D13348" s="2"/>
      <c r="F13348" s="2"/>
      <c r="H13348" s="2"/>
      <c r="J13348" s="2"/>
      <c r="L13348" s="2"/>
      <c r="AB13348" s="2"/>
    </row>
    <row r="13349" spans="2:28" x14ac:dyDescent="0.25">
      <c r="B13349" s="2"/>
      <c r="D13349" s="2"/>
      <c r="F13349" s="2"/>
      <c r="H13349" s="2"/>
      <c r="J13349" s="2"/>
      <c r="L13349" s="2"/>
      <c r="AB13349" s="2"/>
    </row>
    <row r="13350" spans="2:28" x14ac:dyDescent="0.25">
      <c r="B13350" s="2"/>
      <c r="D13350" s="2"/>
      <c r="F13350" s="2"/>
      <c r="H13350" s="2"/>
      <c r="J13350" s="2"/>
      <c r="L13350" s="2"/>
      <c r="AB13350" s="2"/>
    </row>
    <row r="13351" spans="2:28" x14ac:dyDescent="0.25">
      <c r="B13351" s="2"/>
      <c r="D13351" s="2"/>
      <c r="F13351" s="2"/>
      <c r="H13351" s="2"/>
      <c r="J13351" s="2"/>
      <c r="L13351" s="2"/>
      <c r="AB13351" s="2"/>
    </row>
    <row r="13352" spans="2:28" x14ac:dyDescent="0.25">
      <c r="B13352" s="2"/>
      <c r="D13352" s="2"/>
      <c r="F13352" s="2"/>
      <c r="H13352" s="2"/>
      <c r="J13352" s="2"/>
      <c r="L13352" s="2"/>
      <c r="AB13352" s="2"/>
    </row>
    <row r="13353" spans="2:28" x14ac:dyDescent="0.25">
      <c r="B13353" s="2"/>
      <c r="D13353" s="2"/>
      <c r="F13353" s="2"/>
      <c r="H13353" s="2"/>
      <c r="J13353" s="2"/>
      <c r="L13353" s="2"/>
      <c r="AB13353" s="2"/>
    </row>
    <row r="13354" spans="2:28" x14ac:dyDescent="0.25">
      <c r="B13354" s="2"/>
      <c r="D13354" s="2"/>
      <c r="F13354" s="2"/>
      <c r="H13354" s="2"/>
      <c r="J13354" s="2"/>
      <c r="L13354" s="2"/>
      <c r="AB13354" s="2"/>
    </row>
    <row r="13355" spans="2:28" x14ac:dyDescent="0.25">
      <c r="B13355" s="2"/>
      <c r="D13355" s="2"/>
      <c r="F13355" s="2"/>
      <c r="H13355" s="2"/>
      <c r="J13355" s="2"/>
      <c r="L13355" s="2"/>
      <c r="AB13355" s="2"/>
    </row>
    <row r="13356" spans="2:28" x14ac:dyDescent="0.25">
      <c r="B13356" s="2"/>
      <c r="D13356" s="2"/>
      <c r="F13356" s="2"/>
      <c r="H13356" s="2"/>
      <c r="J13356" s="2"/>
      <c r="L13356" s="2"/>
      <c r="AB13356" s="2"/>
    </row>
    <row r="13357" spans="2:28" x14ac:dyDescent="0.25">
      <c r="B13357" s="2"/>
      <c r="D13357" s="2"/>
      <c r="F13357" s="2"/>
      <c r="H13357" s="2"/>
      <c r="J13357" s="2"/>
      <c r="L13357" s="2"/>
      <c r="AB13357" s="2"/>
    </row>
    <row r="13358" spans="2:28" x14ac:dyDescent="0.25">
      <c r="B13358" s="2"/>
      <c r="D13358" s="2"/>
      <c r="F13358" s="2"/>
      <c r="H13358" s="2"/>
      <c r="J13358" s="2"/>
      <c r="L13358" s="2"/>
      <c r="AB13358" s="2"/>
    </row>
    <row r="13359" spans="2:28" x14ac:dyDescent="0.25">
      <c r="B13359" s="2"/>
      <c r="D13359" s="2"/>
      <c r="F13359" s="2"/>
      <c r="H13359" s="2"/>
      <c r="J13359" s="2"/>
      <c r="L13359" s="2"/>
      <c r="AB13359" s="2"/>
    </row>
    <row r="13360" spans="2:28" x14ac:dyDescent="0.25">
      <c r="B13360" s="2"/>
      <c r="D13360" s="2"/>
      <c r="F13360" s="2"/>
      <c r="H13360" s="2"/>
      <c r="J13360" s="2"/>
      <c r="L13360" s="2"/>
      <c r="AB13360" s="2"/>
    </row>
    <row r="13361" spans="2:28" x14ac:dyDescent="0.25">
      <c r="B13361" s="2"/>
      <c r="D13361" s="2"/>
      <c r="F13361" s="2"/>
      <c r="H13361" s="2"/>
      <c r="J13361" s="2"/>
      <c r="L13361" s="2"/>
      <c r="AB13361" s="2"/>
    </row>
    <row r="13362" spans="2:28" x14ac:dyDescent="0.25">
      <c r="B13362" s="2"/>
      <c r="D13362" s="2"/>
      <c r="F13362" s="2"/>
      <c r="H13362" s="2"/>
      <c r="J13362" s="2"/>
      <c r="L13362" s="2"/>
      <c r="AB13362" s="2"/>
    </row>
    <row r="13363" spans="2:28" x14ac:dyDescent="0.25">
      <c r="B13363" s="2"/>
      <c r="D13363" s="2"/>
      <c r="F13363" s="2"/>
      <c r="H13363" s="2"/>
      <c r="J13363" s="2"/>
      <c r="L13363" s="2"/>
      <c r="AB13363" s="2"/>
    </row>
    <row r="13364" spans="2:28" x14ac:dyDescent="0.25">
      <c r="B13364" s="2"/>
      <c r="D13364" s="2"/>
      <c r="F13364" s="2"/>
      <c r="H13364" s="2"/>
      <c r="J13364" s="2"/>
      <c r="L13364" s="2"/>
      <c r="AB13364" s="2"/>
    </row>
    <row r="13365" spans="2:28" x14ac:dyDescent="0.25">
      <c r="B13365" s="2"/>
      <c r="D13365" s="2"/>
      <c r="F13365" s="2"/>
      <c r="H13365" s="2"/>
      <c r="J13365" s="2"/>
      <c r="L13365" s="2"/>
      <c r="AB13365" s="2"/>
    </row>
    <row r="13366" spans="2:28" x14ac:dyDescent="0.25">
      <c r="B13366" s="2"/>
      <c r="D13366" s="2"/>
      <c r="F13366" s="2"/>
      <c r="H13366" s="2"/>
      <c r="J13366" s="2"/>
      <c r="L13366" s="2"/>
      <c r="AB13366" s="2"/>
    </row>
    <row r="13367" spans="2:28" x14ac:dyDescent="0.25">
      <c r="B13367" s="2"/>
      <c r="D13367" s="2"/>
      <c r="F13367" s="2"/>
      <c r="H13367" s="2"/>
      <c r="J13367" s="2"/>
      <c r="L13367" s="2"/>
      <c r="AB13367" s="2"/>
    </row>
    <row r="13368" spans="2:28" x14ac:dyDescent="0.25">
      <c r="B13368" s="2"/>
      <c r="D13368" s="2"/>
      <c r="F13368" s="2"/>
      <c r="H13368" s="2"/>
      <c r="J13368" s="2"/>
      <c r="L13368" s="2"/>
      <c r="AB13368" s="2"/>
    </row>
    <row r="13369" spans="2:28" x14ac:dyDescent="0.25">
      <c r="B13369" s="2"/>
      <c r="D13369" s="2"/>
      <c r="F13369" s="2"/>
      <c r="H13369" s="2"/>
      <c r="J13369" s="2"/>
      <c r="L13369" s="2"/>
      <c r="AB13369" s="2"/>
    </row>
    <row r="13370" spans="2:28" x14ac:dyDescent="0.25">
      <c r="B13370" s="2"/>
      <c r="D13370" s="2"/>
      <c r="F13370" s="2"/>
      <c r="H13370" s="2"/>
      <c r="J13370" s="2"/>
      <c r="L13370" s="2"/>
      <c r="AB13370" s="2"/>
    </row>
    <row r="13371" spans="2:28" x14ac:dyDescent="0.25">
      <c r="B13371" s="2"/>
      <c r="D13371" s="2"/>
      <c r="F13371" s="2"/>
      <c r="H13371" s="2"/>
      <c r="J13371" s="2"/>
      <c r="L13371" s="2"/>
      <c r="AB13371" s="2"/>
    </row>
    <row r="13372" spans="2:28" x14ac:dyDescent="0.25">
      <c r="B13372" s="2"/>
      <c r="D13372" s="2"/>
      <c r="F13372" s="2"/>
      <c r="H13372" s="2"/>
      <c r="J13372" s="2"/>
      <c r="L13372" s="2"/>
      <c r="AB13372" s="2"/>
    </row>
    <row r="13373" spans="2:28" x14ac:dyDescent="0.25">
      <c r="B13373" s="2"/>
      <c r="D13373" s="2"/>
      <c r="F13373" s="2"/>
      <c r="H13373" s="2"/>
      <c r="J13373" s="2"/>
      <c r="L13373" s="2"/>
      <c r="AB13373" s="2"/>
    </row>
    <row r="13374" spans="2:28" x14ac:dyDescent="0.25">
      <c r="B13374" s="2"/>
      <c r="D13374" s="2"/>
      <c r="F13374" s="2"/>
      <c r="H13374" s="2"/>
      <c r="J13374" s="2"/>
      <c r="L13374" s="2"/>
      <c r="AB13374" s="2"/>
    </row>
    <row r="13375" spans="2:28" x14ac:dyDescent="0.25">
      <c r="B13375" s="2"/>
      <c r="D13375" s="2"/>
      <c r="F13375" s="2"/>
      <c r="H13375" s="2"/>
      <c r="J13375" s="2"/>
      <c r="L13375" s="2"/>
      <c r="AB13375" s="2"/>
    </row>
    <row r="13376" spans="2:28" x14ac:dyDescent="0.25">
      <c r="B13376" s="2"/>
      <c r="D13376" s="2"/>
      <c r="F13376" s="2"/>
      <c r="H13376" s="2"/>
      <c r="J13376" s="2"/>
      <c r="L13376" s="2"/>
      <c r="AB13376" s="2"/>
    </row>
    <row r="13377" spans="2:28" x14ac:dyDescent="0.25">
      <c r="B13377" s="2"/>
      <c r="D13377" s="2"/>
      <c r="F13377" s="2"/>
      <c r="H13377" s="2"/>
      <c r="J13377" s="2"/>
      <c r="L13377" s="2"/>
      <c r="AB13377" s="2"/>
    </row>
    <row r="13378" spans="2:28" x14ac:dyDescent="0.25">
      <c r="B13378" s="2"/>
      <c r="D13378" s="2"/>
      <c r="F13378" s="2"/>
      <c r="H13378" s="2"/>
      <c r="J13378" s="2"/>
      <c r="L13378" s="2"/>
      <c r="AB13378" s="2"/>
    </row>
    <row r="13379" spans="2:28" x14ac:dyDescent="0.25">
      <c r="B13379" s="2"/>
      <c r="D13379" s="2"/>
      <c r="F13379" s="2"/>
      <c r="H13379" s="2"/>
      <c r="J13379" s="2"/>
      <c r="L13379" s="2"/>
      <c r="AB13379" s="2"/>
    </row>
    <row r="13380" spans="2:28" x14ac:dyDescent="0.25">
      <c r="B13380" s="2"/>
      <c r="D13380" s="2"/>
      <c r="F13380" s="2"/>
      <c r="H13380" s="2"/>
      <c r="J13380" s="2"/>
      <c r="L13380" s="2"/>
      <c r="AB13380" s="2"/>
    </row>
    <row r="13381" spans="2:28" x14ac:dyDescent="0.25">
      <c r="B13381" s="2"/>
      <c r="D13381" s="2"/>
      <c r="F13381" s="2"/>
      <c r="H13381" s="2"/>
      <c r="J13381" s="2"/>
      <c r="L13381" s="2"/>
      <c r="AB13381" s="2"/>
    </row>
    <row r="13382" spans="2:28" x14ac:dyDescent="0.25">
      <c r="B13382" s="2"/>
      <c r="D13382" s="2"/>
      <c r="F13382" s="2"/>
      <c r="H13382" s="2"/>
      <c r="J13382" s="2"/>
      <c r="L13382" s="2"/>
      <c r="AB13382" s="2"/>
    </row>
    <row r="13383" spans="2:28" x14ac:dyDescent="0.25">
      <c r="B13383" s="2"/>
      <c r="D13383" s="2"/>
      <c r="F13383" s="2"/>
      <c r="H13383" s="2"/>
      <c r="J13383" s="2"/>
      <c r="L13383" s="2"/>
      <c r="AB13383" s="2"/>
    </row>
    <row r="13384" spans="2:28" x14ac:dyDescent="0.25">
      <c r="B13384" s="2"/>
      <c r="D13384" s="2"/>
      <c r="F13384" s="2"/>
      <c r="H13384" s="2"/>
      <c r="J13384" s="2"/>
      <c r="L13384" s="2"/>
      <c r="AB13384" s="2"/>
    </row>
    <row r="13385" spans="2:28" x14ac:dyDescent="0.25">
      <c r="B13385" s="2"/>
      <c r="D13385" s="2"/>
      <c r="F13385" s="2"/>
      <c r="H13385" s="2"/>
      <c r="J13385" s="2"/>
      <c r="L13385" s="2"/>
      <c r="AB13385" s="2"/>
    </row>
    <row r="13386" spans="2:28" x14ac:dyDescent="0.25">
      <c r="B13386" s="2"/>
      <c r="D13386" s="2"/>
      <c r="F13386" s="2"/>
      <c r="H13386" s="2"/>
      <c r="J13386" s="2"/>
      <c r="L13386" s="2"/>
      <c r="AB13386" s="2"/>
    </row>
    <row r="13387" spans="2:28" x14ac:dyDescent="0.25">
      <c r="B13387" s="2"/>
      <c r="D13387" s="2"/>
      <c r="F13387" s="2"/>
      <c r="H13387" s="2"/>
      <c r="J13387" s="2"/>
      <c r="L13387" s="2"/>
      <c r="AB13387" s="2"/>
    </row>
    <row r="13388" spans="2:28" x14ac:dyDescent="0.25">
      <c r="B13388" s="2"/>
      <c r="D13388" s="2"/>
      <c r="F13388" s="2"/>
      <c r="H13388" s="2"/>
      <c r="J13388" s="2"/>
      <c r="L13388" s="2"/>
      <c r="AB13388" s="2"/>
    </row>
    <row r="13389" spans="2:28" x14ac:dyDescent="0.25">
      <c r="B13389" s="2"/>
      <c r="D13389" s="2"/>
      <c r="F13389" s="2"/>
      <c r="H13389" s="2"/>
      <c r="J13389" s="2"/>
      <c r="L13389" s="2"/>
      <c r="AB13389" s="2"/>
    </row>
    <row r="13390" spans="2:28" x14ac:dyDescent="0.25">
      <c r="B13390" s="2"/>
      <c r="D13390" s="2"/>
      <c r="F13390" s="2"/>
      <c r="H13390" s="2"/>
      <c r="J13390" s="2"/>
      <c r="L13390" s="2"/>
      <c r="AB13390" s="2"/>
    </row>
    <row r="13391" spans="2:28" x14ac:dyDescent="0.25">
      <c r="B13391" s="2"/>
      <c r="D13391" s="2"/>
      <c r="F13391" s="2"/>
      <c r="H13391" s="2"/>
      <c r="J13391" s="2"/>
      <c r="L13391" s="2"/>
      <c r="AB13391" s="2"/>
    </row>
    <row r="13392" spans="2:28" x14ac:dyDescent="0.25">
      <c r="B13392" s="2"/>
      <c r="D13392" s="2"/>
      <c r="F13392" s="2"/>
      <c r="H13392" s="2"/>
      <c r="J13392" s="2"/>
      <c r="L13392" s="2"/>
      <c r="AB13392" s="2"/>
    </row>
    <row r="13393" spans="2:28" x14ac:dyDescent="0.25">
      <c r="B13393" s="2"/>
      <c r="D13393" s="2"/>
      <c r="F13393" s="2"/>
      <c r="H13393" s="2"/>
      <c r="J13393" s="2"/>
      <c r="L13393" s="2"/>
      <c r="AB13393" s="2"/>
    </row>
    <row r="13394" spans="2:28" x14ac:dyDescent="0.25">
      <c r="B13394" s="2"/>
      <c r="D13394" s="2"/>
      <c r="F13394" s="2"/>
      <c r="H13394" s="2"/>
      <c r="J13394" s="2"/>
      <c r="L13394" s="2"/>
      <c r="AB13394" s="2"/>
    </row>
    <row r="13395" spans="2:28" x14ac:dyDescent="0.25">
      <c r="B13395" s="2"/>
      <c r="D13395" s="2"/>
      <c r="F13395" s="2"/>
      <c r="H13395" s="2"/>
      <c r="J13395" s="2"/>
      <c r="L13395" s="2"/>
      <c r="AB13395" s="2"/>
    </row>
    <row r="13396" spans="2:28" x14ac:dyDescent="0.25">
      <c r="B13396" s="2"/>
      <c r="D13396" s="2"/>
      <c r="F13396" s="2"/>
      <c r="H13396" s="2"/>
      <c r="J13396" s="2"/>
      <c r="L13396" s="2"/>
      <c r="AB13396" s="2"/>
    </row>
    <row r="13397" spans="2:28" x14ac:dyDescent="0.25">
      <c r="B13397" s="2"/>
      <c r="D13397" s="2"/>
      <c r="F13397" s="2"/>
      <c r="H13397" s="2"/>
      <c r="J13397" s="2"/>
      <c r="L13397" s="2"/>
      <c r="AB13397" s="2"/>
    </row>
    <row r="13398" spans="2:28" x14ac:dyDescent="0.25">
      <c r="B13398" s="2"/>
      <c r="D13398" s="2"/>
      <c r="F13398" s="2"/>
      <c r="H13398" s="2"/>
      <c r="J13398" s="2"/>
      <c r="L13398" s="2"/>
      <c r="AB13398" s="2"/>
    </row>
    <row r="13399" spans="2:28" x14ac:dyDescent="0.25">
      <c r="B13399" s="2"/>
      <c r="D13399" s="2"/>
      <c r="F13399" s="2"/>
      <c r="H13399" s="2"/>
      <c r="J13399" s="2"/>
      <c r="L13399" s="2"/>
      <c r="AB13399" s="2"/>
    </row>
    <row r="13400" spans="2:28" x14ac:dyDescent="0.25">
      <c r="B13400" s="2"/>
      <c r="D13400" s="2"/>
      <c r="F13400" s="2"/>
      <c r="H13400" s="2"/>
      <c r="J13400" s="2"/>
      <c r="L13400" s="2"/>
      <c r="AB13400" s="2"/>
    </row>
    <row r="13401" spans="2:28" x14ac:dyDescent="0.25">
      <c r="B13401" s="2"/>
      <c r="D13401" s="2"/>
      <c r="F13401" s="2"/>
      <c r="H13401" s="2"/>
      <c r="J13401" s="2"/>
      <c r="L13401" s="2"/>
      <c r="AB13401" s="2"/>
    </row>
    <row r="13402" spans="2:28" x14ac:dyDescent="0.25">
      <c r="B13402" s="2"/>
      <c r="D13402" s="2"/>
      <c r="F13402" s="2"/>
      <c r="H13402" s="2"/>
      <c r="J13402" s="2"/>
      <c r="L13402" s="2"/>
      <c r="AB13402" s="2"/>
    </row>
    <row r="13403" spans="2:28" x14ac:dyDescent="0.25">
      <c r="B13403" s="2"/>
      <c r="D13403" s="2"/>
      <c r="F13403" s="2"/>
      <c r="H13403" s="2"/>
      <c r="J13403" s="2"/>
      <c r="L13403" s="2"/>
      <c r="AB13403" s="2"/>
    </row>
    <row r="13404" spans="2:28" x14ac:dyDescent="0.25">
      <c r="B13404" s="2"/>
      <c r="D13404" s="2"/>
      <c r="F13404" s="2"/>
      <c r="H13404" s="2"/>
      <c r="J13404" s="2"/>
      <c r="L13404" s="2"/>
      <c r="AB13404" s="2"/>
    </row>
    <row r="13405" spans="2:28" x14ac:dyDescent="0.25">
      <c r="B13405" s="2"/>
      <c r="D13405" s="2"/>
      <c r="F13405" s="2"/>
      <c r="H13405" s="2"/>
      <c r="J13405" s="2"/>
      <c r="L13405" s="2"/>
      <c r="AB13405" s="2"/>
    </row>
    <row r="13406" spans="2:28" x14ac:dyDescent="0.25">
      <c r="B13406" s="2"/>
      <c r="D13406" s="2"/>
      <c r="F13406" s="2"/>
      <c r="H13406" s="2"/>
      <c r="J13406" s="2"/>
      <c r="L13406" s="2"/>
      <c r="AB13406" s="2"/>
    </row>
    <row r="13407" spans="2:28" x14ac:dyDescent="0.25">
      <c r="B13407" s="2"/>
      <c r="D13407" s="2"/>
      <c r="F13407" s="2"/>
      <c r="H13407" s="2"/>
      <c r="J13407" s="2"/>
      <c r="L13407" s="2"/>
      <c r="AB13407" s="2"/>
    </row>
    <row r="13408" spans="2:28" x14ac:dyDescent="0.25">
      <c r="B13408" s="2"/>
      <c r="D13408" s="2"/>
      <c r="F13408" s="2"/>
      <c r="H13408" s="2"/>
      <c r="J13408" s="2"/>
      <c r="L13408" s="2"/>
      <c r="AB13408" s="2"/>
    </row>
    <row r="13409" spans="2:28" x14ac:dyDescent="0.25">
      <c r="B13409" s="2"/>
      <c r="D13409" s="2"/>
      <c r="F13409" s="2"/>
      <c r="H13409" s="2"/>
      <c r="J13409" s="2"/>
      <c r="L13409" s="2"/>
      <c r="AB13409" s="2"/>
    </row>
    <row r="13410" spans="2:28" x14ac:dyDescent="0.25">
      <c r="B13410" s="2"/>
      <c r="D13410" s="2"/>
      <c r="F13410" s="2"/>
      <c r="H13410" s="2"/>
      <c r="J13410" s="2"/>
      <c r="L13410" s="2"/>
      <c r="AB13410" s="2"/>
    </row>
    <row r="13411" spans="2:28" x14ac:dyDescent="0.25">
      <c r="B13411" s="2"/>
      <c r="D13411" s="2"/>
      <c r="F13411" s="2"/>
      <c r="H13411" s="2"/>
      <c r="J13411" s="2"/>
      <c r="L13411" s="2"/>
      <c r="AB13411" s="2"/>
    </row>
    <row r="13412" spans="2:28" x14ac:dyDescent="0.25">
      <c r="B13412" s="2"/>
      <c r="D13412" s="2"/>
      <c r="F13412" s="2"/>
      <c r="H13412" s="2"/>
      <c r="J13412" s="2"/>
      <c r="L13412" s="2"/>
      <c r="AB13412" s="2"/>
    </row>
    <row r="13413" spans="2:28" x14ac:dyDescent="0.25">
      <c r="B13413" s="2"/>
      <c r="D13413" s="2"/>
      <c r="F13413" s="2"/>
      <c r="H13413" s="2"/>
      <c r="J13413" s="2"/>
      <c r="L13413" s="2"/>
      <c r="AB13413" s="2"/>
    </row>
    <row r="13414" spans="2:28" x14ac:dyDescent="0.25">
      <c r="B13414" s="2"/>
      <c r="D13414" s="2"/>
      <c r="F13414" s="2"/>
      <c r="H13414" s="2"/>
      <c r="J13414" s="2"/>
      <c r="L13414" s="2"/>
      <c r="AB13414" s="2"/>
    </row>
    <row r="13415" spans="2:28" x14ac:dyDescent="0.25">
      <c r="B13415" s="2"/>
      <c r="D13415" s="2"/>
      <c r="F13415" s="2"/>
      <c r="H13415" s="2"/>
      <c r="J13415" s="2"/>
      <c r="L13415" s="2"/>
      <c r="AB13415" s="2"/>
    </row>
    <row r="13416" spans="2:28" x14ac:dyDescent="0.25">
      <c r="B13416" s="2"/>
      <c r="D13416" s="2"/>
      <c r="F13416" s="2"/>
      <c r="H13416" s="2"/>
      <c r="J13416" s="2"/>
      <c r="L13416" s="2"/>
      <c r="AB13416" s="2"/>
    </row>
    <row r="13417" spans="2:28" x14ac:dyDescent="0.25">
      <c r="B13417" s="2"/>
      <c r="D13417" s="2"/>
      <c r="F13417" s="2"/>
      <c r="H13417" s="2"/>
      <c r="J13417" s="2"/>
      <c r="L13417" s="2"/>
      <c r="AB13417" s="2"/>
    </row>
    <row r="13418" spans="2:28" x14ac:dyDescent="0.25">
      <c r="B13418" s="2"/>
      <c r="D13418" s="2"/>
      <c r="F13418" s="2"/>
      <c r="H13418" s="2"/>
      <c r="J13418" s="2"/>
      <c r="L13418" s="2"/>
      <c r="AB13418" s="2"/>
    </row>
    <row r="13419" spans="2:28" x14ac:dyDescent="0.25">
      <c r="B13419" s="2"/>
      <c r="D13419" s="2"/>
      <c r="F13419" s="2"/>
      <c r="H13419" s="2"/>
      <c r="J13419" s="2"/>
      <c r="L13419" s="2"/>
      <c r="AB13419" s="2"/>
    </row>
    <row r="13420" spans="2:28" x14ac:dyDescent="0.25">
      <c r="B13420" s="2"/>
      <c r="D13420" s="2"/>
      <c r="F13420" s="2"/>
      <c r="H13420" s="2"/>
      <c r="J13420" s="2"/>
      <c r="L13420" s="2"/>
      <c r="AB13420" s="2"/>
    </row>
    <row r="13421" spans="2:28" x14ac:dyDescent="0.25">
      <c r="B13421" s="2"/>
      <c r="D13421" s="2"/>
      <c r="F13421" s="2"/>
      <c r="H13421" s="2"/>
      <c r="J13421" s="2"/>
      <c r="L13421" s="2"/>
      <c r="AB13421" s="2"/>
    </row>
    <row r="13422" spans="2:28" x14ac:dyDescent="0.25">
      <c r="B13422" s="2"/>
      <c r="D13422" s="2"/>
      <c r="F13422" s="2"/>
      <c r="H13422" s="2"/>
      <c r="J13422" s="2"/>
      <c r="L13422" s="2"/>
      <c r="AB13422" s="2"/>
    </row>
    <row r="13423" spans="2:28" x14ac:dyDescent="0.25">
      <c r="B13423" s="2"/>
      <c r="D13423" s="2"/>
      <c r="F13423" s="2"/>
      <c r="H13423" s="2"/>
      <c r="J13423" s="2"/>
      <c r="L13423" s="2"/>
      <c r="AB13423" s="2"/>
    </row>
    <row r="13424" spans="2:28" x14ac:dyDescent="0.25">
      <c r="B13424" s="2"/>
      <c r="D13424" s="2"/>
      <c r="F13424" s="2"/>
      <c r="H13424" s="2"/>
      <c r="J13424" s="2"/>
      <c r="L13424" s="2"/>
      <c r="AB13424" s="2"/>
    </row>
    <row r="13425" spans="2:28" x14ac:dyDescent="0.25">
      <c r="B13425" s="2"/>
      <c r="D13425" s="2"/>
      <c r="F13425" s="2"/>
      <c r="H13425" s="2"/>
      <c r="J13425" s="2"/>
      <c r="L13425" s="2"/>
      <c r="AB13425" s="2"/>
    </row>
    <row r="13426" spans="2:28" x14ac:dyDescent="0.25">
      <c r="B13426" s="2"/>
      <c r="D13426" s="2"/>
      <c r="F13426" s="2"/>
      <c r="H13426" s="2"/>
      <c r="J13426" s="2"/>
      <c r="L13426" s="2"/>
      <c r="AB13426" s="2"/>
    </row>
    <row r="13427" spans="2:28" x14ac:dyDescent="0.25">
      <c r="B13427" s="2"/>
      <c r="D13427" s="2"/>
      <c r="F13427" s="2"/>
      <c r="H13427" s="2"/>
      <c r="J13427" s="2"/>
      <c r="L13427" s="2"/>
      <c r="AB13427" s="2"/>
    </row>
    <row r="13428" spans="2:28" x14ac:dyDescent="0.25">
      <c r="B13428" s="2"/>
      <c r="D13428" s="2"/>
      <c r="F13428" s="2"/>
      <c r="H13428" s="2"/>
      <c r="J13428" s="2"/>
      <c r="L13428" s="2"/>
      <c r="AB13428" s="2"/>
    </row>
    <row r="13429" spans="2:28" x14ac:dyDescent="0.25">
      <c r="B13429" s="2"/>
      <c r="D13429" s="2"/>
      <c r="F13429" s="2"/>
      <c r="H13429" s="2"/>
      <c r="J13429" s="2"/>
      <c r="L13429" s="2"/>
      <c r="AB13429" s="2"/>
    </row>
    <row r="13430" spans="2:28" x14ac:dyDescent="0.25">
      <c r="B13430" s="2"/>
      <c r="D13430" s="2"/>
      <c r="F13430" s="2"/>
      <c r="H13430" s="2"/>
      <c r="J13430" s="2"/>
      <c r="L13430" s="2"/>
      <c r="AB13430" s="2"/>
    </row>
    <row r="13431" spans="2:28" x14ac:dyDescent="0.25">
      <c r="B13431" s="2"/>
      <c r="D13431" s="2"/>
      <c r="F13431" s="2"/>
      <c r="H13431" s="2"/>
      <c r="J13431" s="2"/>
      <c r="L13431" s="2"/>
      <c r="AB13431" s="2"/>
    </row>
    <row r="13432" spans="2:28" x14ac:dyDescent="0.25">
      <c r="B13432" s="2"/>
      <c r="D13432" s="2"/>
      <c r="F13432" s="2"/>
      <c r="H13432" s="2"/>
      <c r="J13432" s="2"/>
      <c r="L13432" s="2"/>
      <c r="AB13432" s="2"/>
    </row>
    <row r="13433" spans="2:28" x14ac:dyDescent="0.25">
      <c r="B13433" s="2"/>
      <c r="D13433" s="2"/>
      <c r="F13433" s="2"/>
      <c r="H13433" s="2"/>
      <c r="J13433" s="2"/>
      <c r="L13433" s="2"/>
      <c r="AB13433" s="2"/>
    </row>
    <row r="13434" spans="2:28" x14ac:dyDescent="0.25">
      <c r="B13434" s="2"/>
      <c r="D13434" s="2"/>
      <c r="F13434" s="2"/>
      <c r="H13434" s="2"/>
      <c r="J13434" s="2"/>
      <c r="L13434" s="2"/>
      <c r="AB13434" s="2"/>
    </row>
    <row r="13435" spans="2:28" x14ac:dyDescent="0.25">
      <c r="B13435" s="2"/>
      <c r="D13435" s="2"/>
      <c r="F13435" s="2"/>
      <c r="H13435" s="2"/>
      <c r="J13435" s="2"/>
      <c r="L13435" s="2"/>
      <c r="AB13435" s="2"/>
    </row>
    <row r="13436" spans="2:28" x14ac:dyDescent="0.25">
      <c r="B13436" s="2"/>
      <c r="D13436" s="2"/>
      <c r="F13436" s="2"/>
      <c r="H13436" s="2"/>
      <c r="J13436" s="2"/>
      <c r="L13436" s="2"/>
      <c r="AB13436" s="2"/>
    </row>
    <row r="13437" spans="2:28" x14ac:dyDescent="0.25">
      <c r="B13437" s="2"/>
      <c r="D13437" s="2"/>
      <c r="F13437" s="2"/>
      <c r="H13437" s="2"/>
      <c r="J13437" s="2"/>
      <c r="L13437" s="2"/>
      <c r="AB13437" s="2"/>
    </row>
    <row r="13438" spans="2:28" x14ac:dyDescent="0.25">
      <c r="B13438" s="2"/>
      <c r="D13438" s="2"/>
      <c r="F13438" s="2"/>
      <c r="H13438" s="2"/>
      <c r="J13438" s="2"/>
      <c r="L13438" s="2"/>
      <c r="AB13438" s="2"/>
    </row>
    <row r="13439" spans="2:28" x14ac:dyDescent="0.25">
      <c r="B13439" s="2"/>
      <c r="D13439" s="2"/>
      <c r="F13439" s="2"/>
      <c r="H13439" s="2"/>
      <c r="J13439" s="2"/>
      <c r="L13439" s="2"/>
      <c r="AB13439" s="2"/>
    </row>
    <row r="13440" spans="2:28" x14ac:dyDescent="0.25">
      <c r="B13440" s="2"/>
      <c r="D13440" s="2"/>
      <c r="F13440" s="2"/>
      <c r="H13440" s="2"/>
      <c r="J13440" s="2"/>
      <c r="L13440" s="2"/>
      <c r="AB13440" s="2"/>
    </row>
    <row r="13441" spans="2:28" x14ac:dyDescent="0.25">
      <c r="B13441" s="2"/>
      <c r="D13441" s="2"/>
      <c r="F13441" s="2"/>
      <c r="H13441" s="2"/>
      <c r="J13441" s="2"/>
      <c r="L13441" s="2"/>
      <c r="AB13441" s="2"/>
    </row>
    <row r="13442" spans="2:28" x14ac:dyDescent="0.25">
      <c r="B13442" s="2"/>
      <c r="D13442" s="2"/>
      <c r="F13442" s="2"/>
      <c r="H13442" s="2"/>
      <c r="J13442" s="2"/>
      <c r="L13442" s="2"/>
      <c r="AB13442" s="2"/>
    </row>
    <row r="13443" spans="2:28" x14ac:dyDescent="0.25">
      <c r="B13443" s="2"/>
      <c r="D13443" s="2"/>
      <c r="F13443" s="2"/>
      <c r="H13443" s="2"/>
      <c r="J13443" s="2"/>
      <c r="L13443" s="2"/>
      <c r="AB13443" s="2"/>
    </row>
    <row r="13444" spans="2:28" x14ac:dyDescent="0.25">
      <c r="B13444" s="2"/>
      <c r="D13444" s="2"/>
      <c r="F13444" s="2"/>
      <c r="H13444" s="2"/>
      <c r="J13444" s="2"/>
      <c r="L13444" s="2"/>
      <c r="AB13444" s="2"/>
    </row>
    <row r="13445" spans="2:28" x14ac:dyDescent="0.25">
      <c r="B13445" s="2"/>
      <c r="D13445" s="2"/>
      <c r="F13445" s="2"/>
      <c r="H13445" s="2"/>
      <c r="J13445" s="2"/>
      <c r="L13445" s="2"/>
      <c r="AB13445" s="2"/>
    </row>
    <row r="13446" spans="2:28" x14ac:dyDescent="0.25">
      <c r="B13446" s="2"/>
      <c r="D13446" s="2"/>
      <c r="F13446" s="2"/>
      <c r="H13446" s="2"/>
      <c r="J13446" s="2"/>
      <c r="L13446" s="2"/>
      <c r="AB13446" s="2"/>
    </row>
    <row r="13447" spans="2:28" x14ac:dyDescent="0.25">
      <c r="B13447" s="2"/>
      <c r="D13447" s="2"/>
      <c r="F13447" s="2"/>
      <c r="H13447" s="2"/>
      <c r="J13447" s="2"/>
      <c r="L13447" s="2"/>
      <c r="AB13447" s="2"/>
    </row>
    <row r="13448" spans="2:28" x14ac:dyDescent="0.25">
      <c r="B13448" s="2"/>
      <c r="D13448" s="2"/>
      <c r="F13448" s="2"/>
      <c r="H13448" s="2"/>
      <c r="J13448" s="2"/>
      <c r="L13448" s="2"/>
      <c r="AB13448" s="2"/>
    </row>
    <row r="13449" spans="2:28" x14ac:dyDescent="0.25">
      <c r="B13449" s="2"/>
      <c r="D13449" s="2"/>
      <c r="F13449" s="2"/>
      <c r="H13449" s="2"/>
      <c r="J13449" s="2"/>
      <c r="L13449" s="2"/>
      <c r="AB13449" s="2"/>
    </row>
    <row r="13450" spans="2:28" x14ac:dyDescent="0.25">
      <c r="B13450" s="2"/>
      <c r="D13450" s="2"/>
      <c r="F13450" s="2"/>
      <c r="H13450" s="2"/>
      <c r="J13450" s="2"/>
      <c r="L13450" s="2"/>
      <c r="AB13450" s="2"/>
    </row>
    <row r="13451" spans="2:28" x14ac:dyDescent="0.25">
      <c r="B13451" s="2"/>
      <c r="D13451" s="2"/>
      <c r="F13451" s="2"/>
      <c r="H13451" s="2"/>
      <c r="J13451" s="2"/>
      <c r="L13451" s="2"/>
      <c r="AB13451" s="2"/>
    </row>
    <row r="13452" spans="2:28" x14ac:dyDescent="0.25">
      <c r="B13452" s="2"/>
      <c r="D13452" s="2"/>
      <c r="F13452" s="2"/>
      <c r="H13452" s="2"/>
      <c r="J13452" s="2"/>
      <c r="L13452" s="2"/>
      <c r="AB13452" s="2"/>
    </row>
    <row r="13453" spans="2:28" x14ac:dyDescent="0.25">
      <c r="B13453" s="2"/>
      <c r="D13453" s="2"/>
      <c r="F13453" s="2"/>
      <c r="H13453" s="2"/>
      <c r="J13453" s="2"/>
      <c r="L13453" s="2"/>
      <c r="AB13453" s="2"/>
    </row>
    <row r="13454" spans="2:28" x14ac:dyDescent="0.25">
      <c r="B13454" s="2"/>
      <c r="D13454" s="2"/>
      <c r="F13454" s="2"/>
      <c r="H13454" s="2"/>
      <c r="J13454" s="2"/>
      <c r="L13454" s="2"/>
      <c r="AB13454" s="2"/>
    </row>
    <row r="13455" spans="2:28" x14ac:dyDescent="0.25">
      <c r="B13455" s="2"/>
      <c r="D13455" s="2"/>
      <c r="F13455" s="2"/>
      <c r="H13455" s="2"/>
      <c r="J13455" s="2"/>
      <c r="L13455" s="2"/>
      <c r="AB13455" s="2"/>
    </row>
    <row r="13456" spans="2:28" x14ac:dyDescent="0.25">
      <c r="B13456" s="2"/>
      <c r="D13456" s="2"/>
      <c r="F13456" s="2"/>
      <c r="H13456" s="2"/>
      <c r="J13456" s="2"/>
      <c r="L13456" s="2"/>
      <c r="AB13456" s="2"/>
    </row>
    <row r="13457" spans="2:28" x14ac:dyDescent="0.25">
      <c r="B13457" s="2"/>
      <c r="D13457" s="2"/>
      <c r="F13457" s="2"/>
      <c r="H13457" s="2"/>
      <c r="J13457" s="2"/>
      <c r="L13457" s="2"/>
      <c r="AB13457" s="2"/>
    </row>
    <row r="13458" spans="2:28" x14ac:dyDescent="0.25">
      <c r="B13458" s="2"/>
      <c r="D13458" s="2"/>
      <c r="F13458" s="2"/>
      <c r="H13458" s="2"/>
      <c r="J13458" s="2"/>
      <c r="L13458" s="2"/>
      <c r="AB13458" s="2"/>
    </row>
    <row r="13459" spans="2:28" x14ac:dyDescent="0.25">
      <c r="B13459" s="2"/>
      <c r="D13459" s="2"/>
      <c r="F13459" s="2"/>
      <c r="H13459" s="2"/>
      <c r="J13459" s="2"/>
      <c r="L13459" s="2"/>
      <c r="AB13459" s="2"/>
    </row>
    <row r="13460" spans="2:28" x14ac:dyDescent="0.25">
      <c r="B13460" s="2"/>
      <c r="D13460" s="2"/>
      <c r="F13460" s="2"/>
      <c r="H13460" s="2"/>
      <c r="J13460" s="2"/>
      <c r="L13460" s="2"/>
      <c r="AB13460" s="2"/>
    </row>
    <row r="13461" spans="2:28" x14ac:dyDescent="0.25">
      <c r="B13461" s="2"/>
      <c r="D13461" s="2"/>
      <c r="F13461" s="2"/>
      <c r="H13461" s="2"/>
      <c r="J13461" s="2"/>
      <c r="L13461" s="2"/>
      <c r="AB13461" s="2"/>
    </row>
    <row r="13462" spans="2:28" x14ac:dyDescent="0.25">
      <c r="B13462" s="2"/>
      <c r="D13462" s="2"/>
      <c r="F13462" s="2"/>
      <c r="H13462" s="2"/>
      <c r="J13462" s="2"/>
      <c r="L13462" s="2"/>
      <c r="AB13462" s="2"/>
    </row>
    <row r="13463" spans="2:28" x14ac:dyDescent="0.25">
      <c r="B13463" s="2"/>
      <c r="D13463" s="2"/>
      <c r="F13463" s="2"/>
      <c r="H13463" s="2"/>
      <c r="J13463" s="2"/>
      <c r="L13463" s="2"/>
      <c r="AB13463" s="2"/>
    </row>
    <row r="13464" spans="2:28" x14ac:dyDescent="0.25">
      <c r="B13464" s="2"/>
      <c r="D13464" s="2"/>
      <c r="F13464" s="2"/>
      <c r="H13464" s="2"/>
      <c r="J13464" s="2"/>
      <c r="L13464" s="2"/>
      <c r="AB13464" s="2"/>
    </row>
    <row r="13465" spans="2:28" x14ac:dyDescent="0.25">
      <c r="B13465" s="2"/>
      <c r="D13465" s="2"/>
      <c r="F13465" s="2"/>
      <c r="H13465" s="2"/>
      <c r="J13465" s="2"/>
      <c r="L13465" s="2"/>
      <c r="AB13465" s="2"/>
    </row>
    <row r="13466" spans="2:28" x14ac:dyDescent="0.25">
      <c r="B13466" s="2"/>
      <c r="D13466" s="2"/>
      <c r="F13466" s="2"/>
      <c r="H13466" s="2"/>
      <c r="J13466" s="2"/>
      <c r="L13466" s="2"/>
      <c r="AB13466" s="2"/>
    </row>
    <row r="13467" spans="2:28" x14ac:dyDescent="0.25">
      <c r="B13467" s="2"/>
      <c r="D13467" s="2"/>
      <c r="F13467" s="2"/>
      <c r="H13467" s="2"/>
      <c r="J13467" s="2"/>
      <c r="L13467" s="2"/>
      <c r="AB13467" s="2"/>
    </row>
    <row r="13468" spans="2:28" x14ac:dyDescent="0.25">
      <c r="B13468" s="2"/>
      <c r="D13468" s="2"/>
      <c r="F13468" s="2"/>
      <c r="H13468" s="2"/>
      <c r="J13468" s="2"/>
      <c r="L13468" s="2"/>
      <c r="AB13468" s="2"/>
    </row>
    <row r="13469" spans="2:28" x14ac:dyDescent="0.25">
      <c r="B13469" s="2"/>
      <c r="D13469" s="2"/>
      <c r="F13469" s="2"/>
      <c r="H13469" s="2"/>
      <c r="J13469" s="2"/>
      <c r="L13469" s="2"/>
      <c r="AB13469" s="2"/>
    </row>
    <row r="13470" spans="2:28" x14ac:dyDescent="0.25">
      <c r="B13470" s="2"/>
      <c r="D13470" s="2"/>
      <c r="F13470" s="2"/>
      <c r="H13470" s="2"/>
      <c r="J13470" s="2"/>
      <c r="L13470" s="2"/>
      <c r="AB13470" s="2"/>
    </row>
    <row r="13471" spans="2:28" x14ac:dyDescent="0.25">
      <c r="B13471" s="2"/>
      <c r="D13471" s="2"/>
      <c r="F13471" s="2"/>
      <c r="H13471" s="2"/>
      <c r="J13471" s="2"/>
      <c r="L13471" s="2"/>
      <c r="AB13471" s="2"/>
    </row>
    <row r="13472" spans="2:28" x14ac:dyDescent="0.25">
      <c r="B13472" s="2"/>
      <c r="D13472" s="2"/>
      <c r="F13472" s="2"/>
      <c r="H13472" s="2"/>
      <c r="J13472" s="2"/>
      <c r="L13472" s="2"/>
      <c r="AB13472" s="2"/>
    </row>
    <row r="13473" spans="2:28" x14ac:dyDescent="0.25">
      <c r="B13473" s="2"/>
      <c r="D13473" s="2"/>
      <c r="F13473" s="2"/>
      <c r="H13473" s="2"/>
      <c r="J13473" s="2"/>
      <c r="L13473" s="2"/>
      <c r="AB13473" s="2"/>
    </row>
    <row r="13474" spans="2:28" x14ac:dyDescent="0.25">
      <c r="B13474" s="2"/>
      <c r="D13474" s="2"/>
      <c r="F13474" s="2"/>
      <c r="H13474" s="2"/>
      <c r="J13474" s="2"/>
      <c r="L13474" s="2"/>
      <c r="AB13474" s="2"/>
    </row>
    <row r="13475" spans="2:28" x14ac:dyDescent="0.25">
      <c r="B13475" s="2"/>
      <c r="D13475" s="2"/>
      <c r="F13475" s="2"/>
      <c r="H13475" s="2"/>
      <c r="J13475" s="2"/>
      <c r="L13475" s="2"/>
      <c r="AB13475" s="2"/>
    </row>
    <row r="13476" spans="2:28" x14ac:dyDescent="0.25">
      <c r="B13476" s="2"/>
      <c r="D13476" s="2"/>
      <c r="F13476" s="2"/>
      <c r="H13476" s="2"/>
      <c r="J13476" s="2"/>
      <c r="L13476" s="2"/>
      <c r="AB13476" s="2"/>
    </row>
    <row r="13477" spans="2:28" x14ac:dyDescent="0.25">
      <c r="B13477" s="2"/>
      <c r="D13477" s="2"/>
      <c r="F13477" s="2"/>
      <c r="H13477" s="2"/>
      <c r="J13477" s="2"/>
      <c r="L13477" s="2"/>
      <c r="AB13477" s="2"/>
    </row>
    <row r="13478" spans="2:28" x14ac:dyDescent="0.25">
      <c r="B13478" s="2"/>
      <c r="D13478" s="2"/>
      <c r="F13478" s="2"/>
      <c r="H13478" s="2"/>
      <c r="J13478" s="2"/>
      <c r="L13478" s="2"/>
      <c r="AB13478" s="2"/>
    </row>
    <row r="13479" spans="2:28" x14ac:dyDescent="0.25">
      <c r="B13479" s="2"/>
      <c r="D13479" s="2"/>
      <c r="F13479" s="2"/>
      <c r="H13479" s="2"/>
      <c r="J13479" s="2"/>
      <c r="L13479" s="2"/>
      <c r="AB13479" s="2"/>
    </row>
    <row r="13480" spans="2:28" x14ac:dyDescent="0.25">
      <c r="B13480" s="2"/>
      <c r="D13480" s="2"/>
      <c r="F13480" s="2"/>
      <c r="H13480" s="2"/>
      <c r="J13480" s="2"/>
      <c r="L13480" s="2"/>
      <c r="AB13480" s="2"/>
    </row>
    <row r="13481" spans="2:28" x14ac:dyDescent="0.25">
      <c r="B13481" s="2"/>
      <c r="D13481" s="2"/>
      <c r="F13481" s="2"/>
      <c r="H13481" s="2"/>
      <c r="J13481" s="2"/>
      <c r="L13481" s="2"/>
      <c r="AB13481" s="2"/>
    </row>
    <row r="13482" spans="2:28" x14ac:dyDescent="0.25">
      <c r="B13482" s="2"/>
      <c r="D13482" s="2"/>
      <c r="F13482" s="2"/>
      <c r="H13482" s="2"/>
      <c r="J13482" s="2"/>
      <c r="L13482" s="2"/>
      <c r="AB13482" s="2"/>
    </row>
    <row r="13483" spans="2:28" x14ac:dyDescent="0.25">
      <c r="B13483" s="2"/>
      <c r="D13483" s="2"/>
      <c r="F13483" s="2"/>
      <c r="H13483" s="2"/>
      <c r="J13483" s="2"/>
      <c r="L13483" s="2"/>
      <c r="AB13483" s="2"/>
    </row>
    <row r="13484" spans="2:28" x14ac:dyDescent="0.25">
      <c r="B13484" s="2"/>
      <c r="D13484" s="2"/>
      <c r="F13484" s="2"/>
      <c r="H13484" s="2"/>
      <c r="J13484" s="2"/>
      <c r="L13484" s="2"/>
      <c r="AB13484" s="2"/>
    </row>
    <row r="13485" spans="2:28" x14ac:dyDescent="0.25">
      <c r="B13485" s="2"/>
      <c r="D13485" s="2"/>
      <c r="F13485" s="2"/>
      <c r="H13485" s="2"/>
      <c r="J13485" s="2"/>
      <c r="L13485" s="2"/>
      <c r="AB13485" s="2"/>
    </row>
    <row r="13486" spans="2:28" x14ac:dyDescent="0.25">
      <c r="B13486" s="2"/>
      <c r="D13486" s="2"/>
      <c r="F13486" s="2"/>
      <c r="H13486" s="2"/>
      <c r="J13486" s="2"/>
      <c r="L13486" s="2"/>
      <c r="AB13486" s="2"/>
    </row>
    <row r="13487" spans="2:28" x14ac:dyDescent="0.25">
      <c r="B13487" s="2"/>
      <c r="D13487" s="2"/>
      <c r="F13487" s="2"/>
      <c r="H13487" s="2"/>
      <c r="J13487" s="2"/>
      <c r="L13487" s="2"/>
      <c r="AB13487" s="2"/>
    </row>
    <row r="13488" spans="2:28" x14ac:dyDescent="0.25">
      <c r="B13488" s="2"/>
      <c r="D13488" s="2"/>
      <c r="F13488" s="2"/>
      <c r="H13488" s="2"/>
      <c r="J13488" s="2"/>
      <c r="L13488" s="2"/>
      <c r="AB13488" s="2"/>
    </row>
    <row r="13489" spans="2:28" x14ac:dyDescent="0.25">
      <c r="B13489" s="2"/>
      <c r="D13489" s="2"/>
      <c r="F13489" s="2"/>
      <c r="H13489" s="2"/>
      <c r="J13489" s="2"/>
      <c r="L13489" s="2"/>
      <c r="AB13489" s="2"/>
    </row>
    <row r="13490" spans="2:28" x14ac:dyDescent="0.25">
      <c r="B13490" s="2"/>
      <c r="D13490" s="2"/>
      <c r="F13490" s="2"/>
      <c r="H13490" s="2"/>
      <c r="J13490" s="2"/>
      <c r="L13490" s="2"/>
      <c r="AB13490" s="2"/>
    </row>
    <row r="13491" spans="2:28" x14ac:dyDescent="0.25">
      <c r="B13491" s="2"/>
      <c r="D13491" s="2"/>
      <c r="F13491" s="2"/>
      <c r="H13491" s="2"/>
      <c r="J13491" s="2"/>
      <c r="L13491" s="2"/>
      <c r="AB13491" s="2"/>
    </row>
    <row r="13492" spans="2:28" x14ac:dyDescent="0.25">
      <c r="B13492" s="2"/>
      <c r="D13492" s="2"/>
      <c r="F13492" s="2"/>
      <c r="H13492" s="2"/>
      <c r="J13492" s="2"/>
      <c r="L13492" s="2"/>
      <c r="AB13492" s="2"/>
    </row>
    <row r="13493" spans="2:28" x14ac:dyDescent="0.25">
      <c r="B13493" s="2"/>
      <c r="D13493" s="2"/>
      <c r="F13493" s="2"/>
      <c r="H13493" s="2"/>
      <c r="J13493" s="2"/>
      <c r="L13493" s="2"/>
      <c r="AB13493" s="2"/>
    </row>
    <row r="13494" spans="2:28" x14ac:dyDescent="0.25">
      <c r="B13494" s="2"/>
      <c r="D13494" s="2"/>
      <c r="F13494" s="2"/>
      <c r="H13494" s="2"/>
      <c r="J13494" s="2"/>
      <c r="L13494" s="2"/>
      <c r="AB13494" s="2"/>
    </row>
    <row r="13495" spans="2:28" x14ac:dyDescent="0.25">
      <c r="B13495" s="2"/>
      <c r="D13495" s="2"/>
      <c r="F13495" s="2"/>
      <c r="H13495" s="2"/>
      <c r="J13495" s="2"/>
      <c r="L13495" s="2"/>
      <c r="AB13495" s="2"/>
    </row>
    <row r="13496" spans="2:28" x14ac:dyDescent="0.25">
      <c r="B13496" s="2"/>
      <c r="D13496" s="2"/>
      <c r="F13496" s="2"/>
      <c r="H13496" s="2"/>
      <c r="J13496" s="2"/>
      <c r="L13496" s="2"/>
      <c r="AB13496" s="2"/>
    </row>
    <row r="13497" spans="2:28" x14ac:dyDescent="0.25">
      <c r="B13497" s="2"/>
      <c r="D13497" s="2"/>
      <c r="F13497" s="2"/>
      <c r="H13497" s="2"/>
      <c r="J13497" s="2"/>
      <c r="L13497" s="2"/>
      <c r="AB13497" s="2"/>
    </row>
    <row r="13498" spans="2:28" x14ac:dyDescent="0.25">
      <c r="B13498" s="2"/>
      <c r="D13498" s="2"/>
      <c r="F13498" s="2"/>
      <c r="H13498" s="2"/>
      <c r="J13498" s="2"/>
      <c r="L13498" s="2"/>
      <c r="AB13498" s="2"/>
    </row>
    <row r="13499" spans="2:28" x14ac:dyDescent="0.25">
      <c r="B13499" s="2"/>
      <c r="D13499" s="2"/>
      <c r="F13499" s="2"/>
      <c r="H13499" s="2"/>
      <c r="J13499" s="2"/>
      <c r="L13499" s="2"/>
      <c r="AB13499" s="2"/>
    </row>
    <row r="13500" spans="2:28" x14ac:dyDescent="0.25">
      <c r="B13500" s="2"/>
      <c r="D13500" s="2"/>
      <c r="F13500" s="2"/>
      <c r="H13500" s="2"/>
      <c r="J13500" s="2"/>
      <c r="L13500" s="2"/>
      <c r="AB13500" s="2"/>
    </row>
    <row r="13501" spans="2:28" x14ac:dyDescent="0.25">
      <c r="B13501" s="2"/>
      <c r="D13501" s="2"/>
      <c r="F13501" s="2"/>
      <c r="H13501" s="2"/>
      <c r="J13501" s="2"/>
      <c r="L13501" s="2"/>
      <c r="AB13501" s="2"/>
    </row>
    <row r="13502" spans="2:28" x14ac:dyDescent="0.25">
      <c r="B13502" s="2"/>
      <c r="D13502" s="2"/>
      <c r="F13502" s="2"/>
      <c r="H13502" s="2"/>
      <c r="J13502" s="2"/>
      <c r="L13502" s="2"/>
      <c r="AB13502" s="2"/>
    </row>
    <row r="13503" spans="2:28" x14ac:dyDescent="0.25">
      <c r="B13503" s="2"/>
      <c r="D13503" s="2"/>
      <c r="F13503" s="2"/>
      <c r="H13503" s="2"/>
      <c r="J13503" s="2"/>
      <c r="L13503" s="2"/>
      <c r="AB13503" s="2"/>
    </row>
    <row r="13504" spans="2:28" x14ac:dyDescent="0.25">
      <c r="B13504" s="2"/>
      <c r="D13504" s="2"/>
      <c r="F13504" s="2"/>
      <c r="H13504" s="2"/>
      <c r="J13504" s="2"/>
      <c r="L13504" s="2"/>
      <c r="AB13504" s="2"/>
    </row>
    <row r="13505" spans="2:28" x14ac:dyDescent="0.25">
      <c r="B13505" s="2"/>
      <c r="D13505" s="2"/>
      <c r="F13505" s="2"/>
      <c r="H13505" s="2"/>
      <c r="J13505" s="2"/>
      <c r="L13505" s="2"/>
      <c r="AB13505" s="2"/>
    </row>
    <row r="13506" spans="2:28" x14ac:dyDescent="0.25">
      <c r="B13506" s="2"/>
      <c r="D13506" s="2"/>
      <c r="F13506" s="2"/>
      <c r="H13506" s="2"/>
      <c r="J13506" s="2"/>
      <c r="L13506" s="2"/>
      <c r="AB13506" s="2"/>
    </row>
    <row r="13507" spans="2:28" x14ac:dyDescent="0.25">
      <c r="B13507" s="2"/>
      <c r="D13507" s="2"/>
      <c r="F13507" s="2"/>
      <c r="H13507" s="2"/>
      <c r="J13507" s="2"/>
      <c r="L13507" s="2"/>
      <c r="AB13507" s="2"/>
    </row>
    <row r="13508" spans="2:28" x14ac:dyDescent="0.25">
      <c r="B13508" s="2"/>
      <c r="D13508" s="2"/>
      <c r="F13508" s="2"/>
      <c r="H13508" s="2"/>
      <c r="J13508" s="2"/>
      <c r="L13508" s="2"/>
      <c r="AB13508" s="2"/>
    </row>
    <row r="13509" spans="2:28" x14ac:dyDescent="0.25">
      <c r="B13509" s="2"/>
      <c r="D13509" s="2"/>
      <c r="F13509" s="2"/>
      <c r="H13509" s="2"/>
      <c r="J13509" s="2"/>
      <c r="L13509" s="2"/>
      <c r="AB13509" s="2"/>
    </row>
    <row r="13510" spans="2:28" x14ac:dyDescent="0.25">
      <c r="B13510" s="2"/>
      <c r="D13510" s="2"/>
      <c r="F13510" s="2"/>
      <c r="H13510" s="2"/>
      <c r="J13510" s="2"/>
      <c r="L13510" s="2"/>
      <c r="AB13510" s="2"/>
    </row>
    <row r="13511" spans="2:28" x14ac:dyDescent="0.25">
      <c r="B13511" s="2"/>
      <c r="D13511" s="2"/>
      <c r="F13511" s="2"/>
      <c r="H13511" s="2"/>
      <c r="J13511" s="2"/>
      <c r="L13511" s="2"/>
      <c r="AB13511" s="2"/>
    </row>
    <row r="13512" spans="2:28" x14ac:dyDescent="0.25">
      <c r="B13512" s="2"/>
      <c r="D13512" s="2"/>
      <c r="F13512" s="2"/>
      <c r="H13512" s="2"/>
      <c r="J13512" s="2"/>
      <c r="L13512" s="2"/>
      <c r="AB13512" s="2"/>
    </row>
    <row r="13513" spans="2:28" x14ac:dyDescent="0.25">
      <c r="B13513" s="2"/>
      <c r="D13513" s="2"/>
      <c r="F13513" s="2"/>
      <c r="H13513" s="2"/>
      <c r="J13513" s="2"/>
      <c r="L13513" s="2"/>
      <c r="AB13513" s="2"/>
    </row>
    <row r="13514" spans="2:28" x14ac:dyDescent="0.25">
      <c r="B13514" s="2"/>
      <c r="D13514" s="2"/>
      <c r="F13514" s="2"/>
      <c r="H13514" s="2"/>
      <c r="J13514" s="2"/>
      <c r="L13514" s="2"/>
      <c r="AB13514" s="2"/>
    </row>
    <row r="13515" spans="2:28" x14ac:dyDescent="0.25">
      <c r="B13515" s="2"/>
      <c r="D13515" s="2"/>
      <c r="F13515" s="2"/>
      <c r="H13515" s="2"/>
      <c r="J13515" s="2"/>
      <c r="L13515" s="2"/>
      <c r="AB13515" s="2"/>
    </row>
    <row r="13516" spans="2:28" x14ac:dyDescent="0.25">
      <c r="B13516" s="2"/>
      <c r="D13516" s="2"/>
      <c r="F13516" s="2"/>
      <c r="H13516" s="2"/>
      <c r="J13516" s="2"/>
      <c r="L13516" s="2"/>
      <c r="AB13516" s="2"/>
    </row>
    <row r="13517" spans="2:28" x14ac:dyDescent="0.25">
      <c r="B13517" s="2"/>
      <c r="D13517" s="2"/>
      <c r="F13517" s="2"/>
      <c r="H13517" s="2"/>
      <c r="J13517" s="2"/>
      <c r="L13517" s="2"/>
      <c r="AB13517" s="2"/>
    </row>
    <row r="13518" spans="2:28" x14ac:dyDescent="0.25">
      <c r="B13518" s="2"/>
      <c r="D13518" s="2"/>
      <c r="F13518" s="2"/>
      <c r="H13518" s="2"/>
      <c r="J13518" s="2"/>
      <c r="L13518" s="2"/>
      <c r="AB13518" s="2"/>
    </row>
    <row r="13519" spans="2:28" x14ac:dyDescent="0.25">
      <c r="B13519" s="2"/>
      <c r="D13519" s="2"/>
      <c r="F13519" s="2"/>
      <c r="H13519" s="2"/>
      <c r="J13519" s="2"/>
      <c r="L13519" s="2"/>
      <c r="AB13519" s="2"/>
    </row>
    <row r="13520" spans="2:28" x14ac:dyDescent="0.25">
      <c r="B13520" s="2"/>
      <c r="D13520" s="2"/>
      <c r="F13520" s="2"/>
      <c r="H13520" s="2"/>
      <c r="J13520" s="2"/>
      <c r="L13520" s="2"/>
      <c r="AB13520" s="2"/>
    </row>
    <row r="13521" spans="2:28" x14ac:dyDescent="0.25">
      <c r="B13521" s="2"/>
      <c r="D13521" s="2"/>
      <c r="F13521" s="2"/>
      <c r="H13521" s="2"/>
      <c r="J13521" s="2"/>
      <c r="L13521" s="2"/>
      <c r="AB13521" s="2"/>
    </row>
    <row r="13522" spans="2:28" x14ac:dyDescent="0.25">
      <c r="B13522" s="2"/>
      <c r="D13522" s="2"/>
      <c r="F13522" s="2"/>
      <c r="H13522" s="2"/>
      <c r="J13522" s="2"/>
      <c r="L13522" s="2"/>
      <c r="AB13522" s="2"/>
    </row>
    <row r="13523" spans="2:28" x14ac:dyDescent="0.25">
      <c r="B13523" s="2"/>
      <c r="D13523" s="2"/>
      <c r="F13523" s="2"/>
      <c r="H13523" s="2"/>
      <c r="J13523" s="2"/>
      <c r="L13523" s="2"/>
      <c r="AB13523" s="2"/>
    </row>
    <row r="13524" spans="2:28" x14ac:dyDescent="0.25">
      <c r="B13524" s="2"/>
      <c r="D13524" s="2"/>
      <c r="F13524" s="2"/>
      <c r="H13524" s="2"/>
      <c r="J13524" s="2"/>
      <c r="L13524" s="2"/>
      <c r="AB13524" s="2"/>
    </row>
    <row r="13525" spans="2:28" x14ac:dyDescent="0.25">
      <c r="B13525" s="2"/>
      <c r="D13525" s="2"/>
      <c r="F13525" s="2"/>
      <c r="H13525" s="2"/>
      <c r="J13525" s="2"/>
      <c r="L13525" s="2"/>
      <c r="AB13525" s="2"/>
    </row>
    <row r="13526" spans="2:28" x14ac:dyDescent="0.25">
      <c r="B13526" s="2"/>
      <c r="D13526" s="2"/>
      <c r="F13526" s="2"/>
      <c r="H13526" s="2"/>
      <c r="J13526" s="2"/>
      <c r="L13526" s="2"/>
      <c r="AB13526" s="2"/>
    </row>
    <row r="13527" spans="2:28" x14ac:dyDescent="0.25">
      <c r="B13527" s="2"/>
      <c r="D13527" s="2"/>
      <c r="F13527" s="2"/>
      <c r="H13527" s="2"/>
      <c r="J13527" s="2"/>
      <c r="L13527" s="2"/>
      <c r="AB13527" s="2"/>
    </row>
    <row r="13528" spans="2:28" x14ac:dyDescent="0.25">
      <c r="B13528" s="2"/>
      <c r="D13528" s="2"/>
      <c r="F13528" s="2"/>
      <c r="H13528" s="2"/>
      <c r="J13528" s="2"/>
      <c r="L13528" s="2"/>
      <c r="AB13528" s="2"/>
    </row>
    <row r="13529" spans="2:28" x14ac:dyDescent="0.25">
      <c r="B13529" s="2"/>
      <c r="D13529" s="2"/>
      <c r="F13529" s="2"/>
      <c r="H13529" s="2"/>
      <c r="J13529" s="2"/>
      <c r="L13529" s="2"/>
      <c r="AB13529" s="2"/>
    </row>
    <row r="13530" spans="2:28" x14ac:dyDescent="0.25">
      <c r="B13530" s="2"/>
      <c r="D13530" s="2"/>
      <c r="F13530" s="2"/>
      <c r="H13530" s="2"/>
      <c r="J13530" s="2"/>
      <c r="L13530" s="2"/>
      <c r="AB13530" s="2"/>
    </row>
    <row r="13531" spans="2:28" x14ac:dyDescent="0.25">
      <c r="B13531" s="2"/>
      <c r="D13531" s="2"/>
      <c r="F13531" s="2"/>
      <c r="H13531" s="2"/>
      <c r="J13531" s="2"/>
      <c r="L13531" s="2"/>
      <c r="AB13531" s="2"/>
    </row>
    <row r="13532" spans="2:28" x14ac:dyDescent="0.25">
      <c r="B13532" s="2"/>
      <c r="D13532" s="2"/>
      <c r="F13532" s="2"/>
      <c r="H13532" s="2"/>
      <c r="J13532" s="2"/>
      <c r="L13532" s="2"/>
      <c r="AB13532" s="2"/>
    </row>
    <row r="13533" spans="2:28" x14ac:dyDescent="0.25">
      <c r="B13533" s="2"/>
      <c r="D13533" s="2"/>
      <c r="F13533" s="2"/>
      <c r="H13533" s="2"/>
      <c r="J13533" s="2"/>
      <c r="L13533" s="2"/>
      <c r="AB13533" s="2"/>
    </row>
    <row r="13534" spans="2:28" x14ac:dyDescent="0.25">
      <c r="B13534" s="2"/>
      <c r="D13534" s="2"/>
      <c r="F13534" s="2"/>
      <c r="H13534" s="2"/>
      <c r="J13534" s="2"/>
      <c r="L13534" s="2"/>
      <c r="AB13534" s="2"/>
    </row>
    <row r="13535" spans="2:28" x14ac:dyDescent="0.25">
      <c r="B13535" s="2"/>
      <c r="D13535" s="2"/>
      <c r="F13535" s="2"/>
      <c r="H13535" s="2"/>
      <c r="J13535" s="2"/>
      <c r="L13535" s="2"/>
      <c r="AB13535" s="2"/>
    </row>
    <row r="13536" spans="2:28" x14ac:dyDescent="0.25">
      <c r="B13536" s="2"/>
      <c r="D13536" s="2"/>
      <c r="F13536" s="2"/>
      <c r="H13536" s="2"/>
      <c r="J13536" s="2"/>
      <c r="L13536" s="2"/>
      <c r="AB13536" s="2"/>
    </row>
    <row r="13537" spans="2:28" x14ac:dyDescent="0.25">
      <c r="B13537" s="2"/>
      <c r="D13537" s="2"/>
      <c r="F13537" s="2"/>
      <c r="H13537" s="2"/>
      <c r="J13537" s="2"/>
      <c r="L13537" s="2"/>
      <c r="AB13537" s="2"/>
    </row>
    <row r="13538" spans="2:28" x14ac:dyDescent="0.25">
      <c r="B13538" s="2"/>
      <c r="D13538" s="2"/>
      <c r="F13538" s="2"/>
      <c r="H13538" s="2"/>
      <c r="J13538" s="2"/>
      <c r="L13538" s="2"/>
      <c r="AB13538" s="2"/>
    </row>
    <row r="13539" spans="2:28" x14ac:dyDescent="0.25">
      <c r="B13539" s="2"/>
      <c r="D13539" s="2"/>
      <c r="F13539" s="2"/>
      <c r="H13539" s="2"/>
      <c r="J13539" s="2"/>
      <c r="L13539" s="2"/>
      <c r="AB13539" s="2"/>
    </row>
    <row r="13540" spans="2:28" x14ac:dyDescent="0.25">
      <c r="B13540" s="2"/>
      <c r="D13540" s="2"/>
      <c r="F13540" s="2"/>
      <c r="H13540" s="2"/>
      <c r="J13540" s="2"/>
      <c r="L13540" s="2"/>
      <c r="AB13540" s="2"/>
    </row>
    <row r="13541" spans="2:28" x14ac:dyDescent="0.25">
      <c r="B13541" s="2"/>
      <c r="D13541" s="2"/>
      <c r="F13541" s="2"/>
      <c r="H13541" s="2"/>
      <c r="J13541" s="2"/>
      <c r="L13541" s="2"/>
      <c r="AB13541" s="2"/>
    </row>
    <row r="13542" spans="2:28" x14ac:dyDescent="0.25">
      <c r="B13542" s="2"/>
      <c r="D13542" s="2"/>
      <c r="F13542" s="2"/>
      <c r="H13542" s="2"/>
      <c r="J13542" s="2"/>
      <c r="L13542" s="2"/>
      <c r="AB13542" s="2"/>
    </row>
    <row r="13543" spans="2:28" x14ac:dyDescent="0.25">
      <c r="B13543" s="2"/>
      <c r="D13543" s="2"/>
      <c r="F13543" s="2"/>
      <c r="H13543" s="2"/>
      <c r="J13543" s="2"/>
      <c r="L13543" s="2"/>
      <c r="AB13543" s="2"/>
    </row>
    <row r="13544" spans="2:28" x14ac:dyDescent="0.25">
      <c r="B13544" s="2"/>
      <c r="D13544" s="2"/>
      <c r="F13544" s="2"/>
      <c r="H13544" s="2"/>
      <c r="J13544" s="2"/>
      <c r="L13544" s="2"/>
      <c r="AB13544" s="2"/>
    </row>
    <row r="13545" spans="2:28" x14ac:dyDescent="0.25">
      <c r="B13545" s="2"/>
      <c r="D13545" s="2"/>
      <c r="F13545" s="2"/>
      <c r="H13545" s="2"/>
      <c r="J13545" s="2"/>
      <c r="L13545" s="2"/>
      <c r="AB13545" s="2"/>
    </row>
    <row r="13546" spans="2:28" x14ac:dyDescent="0.25">
      <c r="B13546" s="2"/>
      <c r="D13546" s="2"/>
      <c r="F13546" s="2"/>
      <c r="H13546" s="2"/>
      <c r="J13546" s="2"/>
      <c r="L13546" s="2"/>
      <c r="AB13546" s="2"/>
    </row>
    <row r="13547" spans="2:28" x14ac:dyDescent="0.25">
      <c r="B13547" s="2"/>
      <c r="D13547" s="2"/>
      <c r="F13547" s="2"/>
      <c r="H13547" s="2"/>
      <c r="J13547" s="2"/>
      <c r="L13547" s="2"/>
      <c r="AB13547" s="2"/>
    </row>
    <row r="13548" spans="2:28" x14ac:dyDescent="0.25">
      <c r="B13548" s="2"/>
      <c r="D13548" s="2"/>
      <c r="F13548" s="2"/>
      <c r="H13548" s="2"/>
      <c r="J13548" s="2"/>
      <c r="L13548" s="2"/>
      <c r="AB13548" s="2"/>
    </row>
    <row r="13549" spans="2:28" x14ac:dyDescent="0.25">
      <c r="B13549" s="2"/>
      <c r="D13549" s="2"/>
      <c r="F13549" s="2"/>
      <c r="H13549" s="2"/>
      <c r="J13549" s="2"/>
      <c r="L13549" s="2"/>
      <c r="AB13549" s="2"/>
    </row>
    <row r="13550" spans="2:28" x14ac:dyDescent="0.25">
      <c r="B13550" s="2"/>
      <c r="D13550" s="2"/>
      <c r="F13550" s="2"/>
      <c r="H13550" s="2"/>
      <c r="J13550" s="2"/>
      <c r="L13550" s="2"/>
      <c r="AB13550" s="2"/>
    </row>
    <row r="13551" spans="2:28" x14ac:dyDescent="0.25">
      <c r="B13551" s="2"/>
      <c r="D13551" s="2"/>
      <c r="F13551" s="2"/>
      <c r="H13551" s="2"/>
      <c r="J13551" s="2"/>
      <c r="L13551" s="2"/>
      <c r="AB13551" s="2"/>
    </row>
    <row r="13552" spans="2:28" x14ac:dyDescent="0.25">
      <c r="B13552" s="2"/>
      <c r="D13552" s="2"/>
      <c r="F13552" s="2"/>
      <c r="H13552" s="2"/>
      <c r="J13552" s="2"/>
      <c r="L13552" s="2"/>
      <c r="AB13552" s="2"/>
    </row>
    <row r="13553" spans="2:28" x14ac:dyDescent="0.25">
      <c r="B13553" s="2"/>
      <c r="D13553" s="2"/>
      <c r="F13553" s="2"/>
      <c r="H13553" s="2"/>
      <c r="J13553" s="2"/>
      <c r="L13553" s="2"/>
      <c r="AB13553" s="2"/>
    </row>
    <row r="13554" spans="2:28" x14ac:dyDescent="0.25">
      <c r="B13554" s="2"/>
      <c r="D13554" s="2"/>
      <c r="F13554" s="2"/>
      <c r="H13554" s="2"/>
      <c r="J13554" s="2"/>
      <c r="L13554" s="2"/>
      <c r="AB13554" s="2"/>
    </row>
    <row r="13555" spans="2:28" x14ac:dyDescent="0.25">
      <c r="B13555" s="2"/>
      <c r="D13555" s="2"/>
      <c r="F13555" s="2"/>
      <c r="H13555" s="2"/>
      <c r="J13555" s="2"/>
      <c r="L13555" s="2"/>
      <c r="AB13555" s="2"/>
    </row>
    <row r="13556" spans="2:28" x14ac:dyDescent="0.25">
      <c r="B13556" s="2"/>
      <c r="D13556" s="2"/>
      <c r="F13556" s="2"/>
      <c r="H13556" s="2"/>
      <c r="J13556" s="2"/>
      <c r="L13556" s="2"/>
      <c r="AB13556" s="2"/>
    </row>
    <row r="13557" spans="2:28" x14ac:dyDescent="0.25">
      <c r="B13557" s="2"/>
      <c r="D13557" s="2"/>
      <c r="F13557" s="2"/>
      <c r="H13557" s="2"/>
      <c r="J13557" s="2"/>
      <c r="L13557" s="2"/>
      <c r="AB13557" s="2"/>
    </row>
    <row r="13558" spans="2:28" x14ac:dyDescent="0.25">
      <c r="B13558" s="2"/>
      <c r="D13558" s="2"/>
      <c r="F13558" s="2"/>
      <c r="H13558" s="2"/>
      <c r="J13558" s="2"/>
      <c r="L13558" s="2"/>
      <c r="AB13558" s="2"/>
    </row>
    <row r="13559" spans="2:28" x14ac:dyDescent="0.25">
      <c r="B13559" s="2"/>
      <c r="D13559" s="2"/>
      <c r="F13559" s="2"/>
      <c r="H13559" s="2"/>
      <c r="J13559" s="2"/>
      <c r="L13559" s="2"/>
      <c r="AB13559" s="2"/>
    </row>
    <row r="13560" spans="2:28" x14ac:dyDescent="0.25">
      <c r="B13560" s="2"/>
      <c r="D13560" s="2"/>
      <c r="F13560" s="2"/>
      <c r="H13560" s="2"/>
      <c r="J13560" s="2"/>
      <c r="L13560" s="2"/>
      <c r="AB13560" s="2"/>
    </row>
    <row r="13561" spans="2:28" x14ac:dyDescent="0.25">
      <c r="B13561" s="2"/>
      <c r="D13561" s="2"/>
      <c r="F13561" s="2"/>
      <c r="H13561" s="2"/>
      <c r="J13561" s="2"/>
      <c r="L13561" s="2"/>
      <c r="AB13561" s="2"/>
    </row>
    <row r="13562" spans="2:28" x14ac:dyDescent="0.25">
      <c r="B13562" s="2"/>
      <c r="D13562" s="2"/>
      <c r="F13562" s="2"/>
      <c r="H13562" s="2"/>
      <c r="J13562" s="2"/>
      <c r="L13562" s="2"/>
      <c r="AB13562" s="2"/>
    </row>
    <row r="13563" spans="2:28" x14ac:dyDescent="0.25">
      <c r="B13563" s="2"/>
      <c r="D13563" s="2"/>
      <c r="F13563" s="2"/>
      <c r="H13563" s="2"/>
      <c r="J13563" s="2"/>
      <c r="L13563" s="2"/>
      <c r="AB13563" s="2"/>
    </row>
    <row r="13564" spans="2:28" x14ac:dyDescent="0.25">
      <c r="B13564" s="2"/>
      <c r="D13564" s="2"/>
      <c r="F13564" s="2"/>
      <c r="H13564" s="2"/>
      <c r="J13564" s="2"/>
      <c r="L13564" s="2"/>
      <c r="AB13564" s="2"/>
    </row>
    <row r="13565" spans="2:28" x14ac:dyDescent="0.25">
      <c r="B13565" s="2"/>
      <c r="D13565" s="2"/>
      <c r="F13565" s="2"/>
      <c r="H13565" s="2"/>
      <c r="J13565" s="2"/>
      <c r="L13565" s="2"/>
      <c r="AB13565" s="2"/>
    </row>
    <row r="13566" spans="2:28" x14ac:dyDescent="0.25">
      <c r="B13566" s="2"/>
      <c r="D13566" s="2"/>
      <c r="F13566" s="2"/>
      <c r="H13566" s="2"/>
      <c r="J13566" s="2"/>
      <c r="L13566" s="2"/>
      <c r="AB13566" s="2"/>
    </row>
    <row r="13567" spans="2:28" x14ac:dyDescent="0.25">
      <c r="B13567" s="2"/>
      <c r="D13567" s="2"/>
      <c r="F13567" s="2"/>
      <c r="H13567" s="2"/>
      <c r="J13567" s="2"/>
      <c r="L13567" s="2"/>
      <c r="AB13567" s="2"/>
    </row>
    <row r="13568" spans="2:28" x14ac:dyDescent="0.25">
      <c r="B13568" s="2"/>
      <c r="D13568" s="2"/>
      <c r="F13568" s="2"/>
      <c r="H13568" s="2"/>
      <c r="J13568" s="2"/>
      <c r="L13568" s="2"/>
      <c r="AB13568" s="2"/>
    </row>
    <row r="13569" spans="2:28" x14ac:dyDescent="0.25">
      <c r="B13569" s="2"/>
      <c r="D13569" s="2"/>
      <c r="F13569" s="2"/>
      <c r="H13569" s="2"/>
      <c r="J13569" s="2"/>
      <c r="L13569" s="2"/>
      <c r="AB13569" s="2"/>
    </row>
    <row r="13570" spans="2:28" x14ac:dyDescent="0.25">
      <c r="B13570" s="2"/>
      <c r="D13570" s="2"/>
      <c r="F13570" s="2"/>
      <c r="H13570" s="2"/>
      <c r="J13570" s="2"/>
      <c r="L13570" s="2"/>
      <c r="AB13570" s="2"/>
    </row>
    <row r="13571" spans="2:28" x14ac:dyDescent="0.25">
      <c r="B13571" s="2"/>
      <c r="D13571" s="2"/>
      <c r="F13571" s="2"/>
      <c r="H13571" s="2"/>
      <c r="J13571" s="2"/>
      <c r="L13571" s="2"/>
      <c r="AB13571" s="2"/>
    </row>
    <row r="13572" spans="2:28" x14ac:dyDescent="0.25">
      <c r="B13572" s="2"/>
      <c r="D13572" s="2"/>
      <c r="F13572" s="2"/>
      <c r="H13572" s="2"/>
      <c r="J13572" s="2"/>
      <c r="L13572" s="2"/>
      <c r="AB13572" s="2"/>
    </row>
    <row r="13573" spans="2:28" x14ac:dyDescent="0.25">
      <c r="B13573" s="2"/>
      <c r="D13573" s="2"/>
      <c r="F13573" s="2"/>
      <c r="H13573" s="2"/>
      <c r="J13573" s="2"/>
      <c r="L13573" s="2"/>
      <c r="AB13573" s="2"/>
    </row>
    <row r="13574" spans="2:28" x14ac:dyDescent="0.25">
      <c r="B13574" s="2"/>
      <c r="D13574" s="2"/>
      <c r="F13574" s="2"/>
      <c r="H13574" s="2"/>
      <c r="J13574" s="2"/>
      <c r="L13574" s="2"/>
      <c r="AB13574" s="2"/>
    </row>
    <row r="13575" spans="2:28" x14ac:dyDescent="0.25">
      <c r="B13575" s="2"/>
      <c r="D13575" s="2"/>
      <c r="F13575" s="2"/>
      <c r="H13575" s="2"/>
      <c r="J13575" s="2"/>
      <c r="L13575" s="2"/>
      <c r="AB13575" s="2"/>
    </row>
    <row r="13576" spans="2:28" x14ac:dyDescent="0.25">
      <c r="B13576" s="2"/>
      <c r="D13576" s="2"/>
      <c r="F13576" s="2"/>
      <c r="H13576" s="2"/>
      <c r="J13576" s="2"/>
      <c r="L13576" s="2"/>
      <c r="AB13576" s="2"/>
    </row>
    <row r="13577" spans="2:28" x14ac:dyDescent="0.25">
      <c r="B13577" s="2"/>
      <c r="D13577" s="2"/>
      <c r="F13577" s="2"/>
      <c r="H13577" s="2"/>
      <c r="J13577" s="2"/>
      <c r="L13577" s="2"/>
      <c r="AB13577" s="2"/>
    </row>
    <row r="13578" spans="2:28" x14ac:dyDescent="0.25">
      <c r="B13578" s="2"/>
      <c r="D13578" s="2"/>
      <c r="F13578" s="2"/>
      <c r="H13578" s="2"/>
      <c r="J13578" s="2"/>
      <c r="L13578" s="2"/>
      <c r="AB13578" s="2"/>
    </row>
    <row r="13579" spans="2:28" x14ac:dyDescent="0.25">
      <c r="B13579" s="2"/>
      <c r="D13579" s="2"/>
      <c r="F13579" s="2"/>
      <c r="H13579" s="2"/>
      <c r="J13579" s="2"/>
      <c r="L13579" s="2"/>
      <c r="AB13579" s="2"/>
    </row>
    <row r="13580" spans="2:28" x14ac:dyDescent="0.25">
      <c r="B13580" s="2"/>
      <c r="D13580" s="2"/>
      <c r="F13580" s="2"/>
      <c r="H13580" s="2"/>
      <c r="J13580" s="2"/>
      <c r="L13580" s="2"/>
      <c r="AB13580" s="2"/>
    </row>
    <row r="13581" spans="2:28" x14ac:dyDescent="0.25">
      <c r="B13581" s="2"/>
      <c r="D13581" s="2"/>
      <c r="F13581" s="2"/>
      <c r="H13581" s="2"/>
      <c r="J13581" s="2"/>
      <c r="L13581" s="2"/>
      <c r="AB13581" s="2"/>
    </row>
    <row r="13582" spans="2:28" x14ac:dyDescent="0.25">
      <c r="B13582" s="2"/>
      <c r="D13582" s="2"/>
      <c r="F13582" s="2"/>
      <c r="H13582" s="2"/>
      <c r="J13582" s="2"/>
      <c r="L13582" s="2"/>
      <c r="AB13582" s="2"/>
    </row>
    <row r="13583" spans="2:28" x14ac:dyDescent="0.25">
      <c r="B13583" s="2"/>
      <c r="D13583" s="2"/>
      <c r="F13583" s="2"/>
      <c r="H13583" s="2"/>
      <c r="J13583" s="2"/>
      <c r="L13583" s="2"/>
      <c r="AB13583" s="2"/>
    </row>
    <row r="13584" spans="2:28" x14ac:dyDescent="0.25">
      <c r="B13584" s="2"/>
      <c r="D13584" s="2"/>
      <c r="F13584" s="2"/>
      <c r="H13584" s="2"/>
      <c r="J13584" s="2"/>
      <c r="L13584" s="2"/>
      <c r="AB13584" s="2"/>
    </row>
    <row r="13585" spans="2:28" x14ac:dyDescent="0.25">
      <c r="B13585" s="2"/>
      <c r="D13585" s="2"/>
      <c r="F13585" s="2"/>
      <c r="H13585" s="2"/>
      <c r="J13585" s="2"/>
      <c r="L13585" s="2"/>
      <c r="AB13585" s="2"/>
    </row>
    <row r="13586" spans="2:28" x14ac:dyDescent="0.25">
      <c r="B13586" s="2"/>
      <c r="D13586" s="2"/>
      <c r="F13586" s="2"/>
      <c r="H13586" s="2"/>
      <c r="J13586" s="2"/>
      <c r="L13586" s="2"/>
      <c r="AB13586" s="2"/>
    </row>
    <row r="13587" spans="2:28" x14ac:dyDescent="0.25">
      <c r="B13587" s="2"/>
      <c r="D13587" s="2"/>
      <c r="F13587" s="2"/>
      <c r="H13587" s="2"/>
      <c r="J13587" s="2"/>
      <c r="L13587" s="2"/>
      <c r="AB13587" s="2"/>
    </row>
    <row r="13588" spans="2:28" x14ac:dyDescent="0.25">
      <c r="B13588" s="2"/>
      <c r="D13588" s="2"/>
      <c r="F13588" s="2"/>
      <c r="H13588" s="2"/>
      <c r="J13588" s="2"/>
      <c r="L13588" s="2"/>
      <c r="AB13588" s="2"/>
    </row>
    <row r="13589" spans="2:28" x14ac:dyDescent="0.25">
      <c r="B13589" s="2"/>
      <c r="D13589" s="2"/>
      <c r="F13589" s="2"/>
      <c r="H13589" s="2"/>
      <c r="J13589" s="2"/>
      <c r="L13589" s="2"/>
      <c r="AB13589" s="2"/>
    </row>
    <row r="13590" spans="2:28" x14ac:dyDescent="0.25">
      <c r="B13590" s="2"/>
      <c r="D13590" s="2"/>
      <c r="F13590" s="2"/>
      <c r="H13590" s="2"/>
      <c r="J13590" s="2"/>
      <c r="L13590" s="2"/>
      <c r="AB13590" s="2"/>
    </row>
    <row r="13591" spans="2:28" x14ac:dyDescent="0.25">
      <c r="B13591" s="2"/>
      <c r="D13591" s="2"/>
      <c r="F13591" s="2"/>
      <c r="H13591" s="2"/>
      <c r="J13591" s="2"/>
      <c r="L13591" s="2"/>
      <c r="AB13591" s="2"/>
    </row>
    <row r="13592" spans="2:28" x14ac:dyDescent="0.25">
      <c r="B13592" s="2"/>
      <c r="D13592" s="2"/>
      <c r="F13592" s="2"/>
      <c r="H13592" s="2"/>
      <c r="J13592" s="2"/>
      <c r="L13592" s="2"/>
      <c r="AB13592" s="2"/>
    </row>
    <row r="13593" spans="2:28" x14ac:dyDescent="0.25">
      <c r="B13593" s="2"/>
      <c r="D13593" s="2"/>
      <c r="F13593" s="2"/>
      <c r="H13593" s="2"/>
      <c r="J13593" s="2"/>
      <c r="L13593" s="2"/>
      <c r="AB13593" s="2"/>
    </row>
    <row r="13594" spans="2:28" x14ac:dyDescent="0.25">
      <c r="B13594" s="2"/>
      <c r="D13594" s="2"/>
      <c r="F13594" s="2"/>
      <c r="H13594" s="2"/>
      <c r="J13594" s="2"/>
      <c r="L13594" s="2"/>
      <c r="AB13594" s="2"/>
    </row>
    <row r="13595" spans="2:28" x14ac:dyDescent="0.25">
      <c r="B13595" s="2"/>
      <c r="D13595" s="2"/>
      <c r="F13595" s="2"/>
      <c r="H13595" s="2"/>
      <c r="J13595" s="2"/>
      <c r="L13595" s="2"/>
      <c r="AB13595" s="2"/>
    </row>
    <row r="13596" spans="2:28" x14ac:dyDescent="0.25">
      <c r="B13596" s="2"/>
      <c r="D13596" s="2"/>
      <c r="F13596" s="2"/>
      <c r="H13596" s="2"/>
      <c r="J13596" s="2"/>
      <c r="L13596" s="2"/>
      <c r="AB13596" s="2"/>
    </row>
    <row r="13597" spans="2:28" x14ac:dyDescent="0.25">
      <c r="B13597" s="2"/>
      <c r="D13597" s="2"/>
      <c r="F13597" s="2"/>
      <c r="H13597" s="2"/>
      <c r="J13597" s="2"/>
      <c r="L13597" s="2"/>
      <c r="AB13597" s="2"/>
    </row>
    <row r="13598" spans="2:28" x14ac:dyDescent="0.25">
      <c r="B13598" s="2"/>
      <c r="D13598" s="2"/>
      <c r="F13598" s="2"/>
      <c r="H13598" s="2"/>
      <c r="J13598" s="2"/>
      <c r="L13598" s="2"/>
      <c r="AB13598" s="2"/>
    </row>
    <row r="13599" spans="2:28" x14ac:dyDescent="0.25">
      <c r="B13599" s="2"/>
      <c r="D13599" s="2"/>
      <c r="F13599" s="2"/>
      <c r="H13599" s="2"/>
      <c r="J13599" s="2"/>
      <c r="L13599" s="2"/>
      <c r="AB13599" s="2"/>
    </row>
    <row r="13600" spans="2:28" x14ac:dyDescent="0.25">
      <c r="B13600" s="2"/>
      <c r="D13600" s="2"/>
      <c r="F13600" s="2"/>
      <c r="H13600" s="2"/>
      <c r="J13600" s="2"/>
      <c r="L13600" s="2"/>
      <c r="AB13600" s="2"/>
    </row>
    <row r="13601" spans="2:28" x14ac:dyDescent="0.25">
      <c r="B13601" s="2"/>
      <c r="D13601" s="2"/>
      <c r="F13601" s="2"/>
      <c r="H13601" s="2"/>
      <c r="J13601" s="2"/>
      <c r="L13601" s="2"/>
      <c r="AB13601" s="2"/>
    </row>
    <row r="13602" spans="2:28" x14ac:dyDescent="0.25">
      <c r="B13602" s="2"/>
      <c r="D13602" s="2"/>
      <c r="F13602" s="2"/>
      <c r="H13602" s="2"/>
      <c r="J13602" s="2"/>
      <c r="L13602" s="2"/>
      <c r="AB13602" s="2"/>
    </row>
    <row r="13603" spans="2:28" x14ac:dyDescent="0.25">
      <c r="B13603" s="2"/>
      <c r="D13603" s="2"/>
      <c r="F13603" s="2"/>
      <c r="H13603" s="2"/>
      <c r="J13603" s="2"/>
      <c r="L13603" s="2"/>
      <c r="AB13603" s="2"/>
    </row>
    <row r="13604" spans="2:28" x14ac:dyDescent="0.25">
      <c r="B13604" s="2"/>
      <c r="D13604" s="2"/>
      <c r="F13604" s="2"/>
      <c r="H13604" s="2"/>
      <c r="J13604" s="2"/>
      <c r="L13604" s="2"/>
      <c r="AB13604" s="2"/>
    </row>
    <row r="13605" spans="2:28" x14ac:dyDescent="0.25">
      <c r="B13605" s="2"/>
      <c r="D13605" s="2"/>
      <c r="F13605" s="2"/>
      <c r="H13605" s="2"/>
      <c r="J13605" s="2"/>
      <c r="L13605" s="2"/>
      <c r="AB13605" s="2"/>
    </row>
    <row r="13606" spans="2:28" x14ac:dyDescent="0.25">
      <c r="B13606" s="2"/>
      <c r="D13606" s="2"/>
      <c r="F13606" s="2"/>
      <c r="H13606" s="2"/>
      <c r="J13606" s="2"/>
      <c r="L13606" s="2"/>
      <c r="AB13606" s="2"/>
    </row>
    <row r="13607" spans="2:28" x14ac:dyDescent="0.25">
      <c r="B13607" s="2"/>
      <c r="D13607" s="2"/>
      <c r="F13607" s="2"/>
      <c r="H13607" s="2"/>
      <c r="J13607" s="2"/>
      <c r="L13607" s="2"/>
      <c r="AB13607" s="2"/>
    </row>
    <row r="13608" spans="2:28" x14ac:dyDescent="0.25">
      <c r="B13608" s="2"/>
      <c r="D13608" s="2"/>
      <c r="F13608" s="2"/>
      <c r="H13608" s="2"/>
      <c r="J13608" s="2"/>
      <c r="L13608" s="2"/>
      <c r="AB13608" s="2"/>
    </row>
    <row r="13609" spans="2:28" x14ac:dyDescent="0.25">
      <c r="B13609" s="2"/>
      <c r="D13609" s="2"/>
      <c r="F13609" s="2"/>
      <c r="H13609" s="2"/>
      <c r="J13609" s="2"/>
      <c r="L13609" s="2"/>
      <c r="AB13609" s="2"/>
    </row>
    <row r="13610" spans="2:28" x14ac:dyDescent="0.25">
      <c r="B13610" s="2"/>
      <c r="D13610" s="2"/>
      <c r="F13610" s="2"/>
      <c r="H13610" s="2"/>
      <c r="J13610" s="2"/>
      <c r="L13610" s="2"/>
      <c r="AB13610" s="2"/>
    </row>
    <row r="13611" spans="2:28" x14ac:dyDescent="0.25">
      <c r="B13611" s="2"/>
      <c r="D13611" s="2"/>
      <c r="F13611" s="2"/>
      <c r="H13611" s="2"/>
      <c r="J13611" s="2"/>
      <c r="L13611" s="2"/>
      <c r="AB13611" s="2"/>
    </row>
    <row r="13612" spans="2:28" x14ac:dyDescent="0.25">
      <c r="B13612" s="2"/>
      <c r="D13612" s="2"/>
      <c r="F13612" s="2"/>
      <c r="H13612" s="2"/>
      <c r="J13612" s="2"/>
      <c r="L13612" s="2"/>
      <c r="AB13612" s="2"/>
    </row>
    <row r="13613" spans="2:28" x14ac:dyDescent="0.25">
      <c r="B13613" s="2"/>
      <c r="D13613" s="2"/>
      <c r="F13613" s="2"/>
      <c r="H13613" s="2"/>
      <c r="J13613" s="2"/>
      <c r="L13613" s="2"/>
      <c r="AB13613" s="2"/>
    </row>
    <row r="13614" spans="2:28" x14ac:dyDescent="0.25">
      <c r="B13614" s="2"/>
      <c r="D13614" s="2"/>
      <c r="F13614" s="2"/>
      <c r="H13614" s="2"/>
      <c r="J13614" s="2"/>
      <c r="L13614" s="2"/>
      <c r="AB13614" s="2"/>
    </row>
    <row r="13615" spans="2:28" x14ac:dyDescent="0.25">
      <c r="B13615" s="2"/>
      <c r="D13615" s="2"/>
      <c r="F13615" s="2"/>
      <c r="H13615" s="2"/>
      <c r="J13615" s="2"/>
      <c r="L13615" s="2"/>
      <c r="AB13615" s="2"/>
    </row>
    <row r="13616" spans="2:28" x14ac:dyDescent="0.25">
      <c r="B13616" s="2"/>
      <c r="D13616" s="2"/>
      <c r="F13616" s="2"/>
      <c r="H13616" s="2"/>
      <c r="J13616" s="2"/>
      <c r="L13616" s="2"/>
      <c r="AB13616" s="2"/>
    </row>
    <row r="13617" spans="2:28" x14ac:dyDescent="0.25">
      <c r="B13617" s="2"/>
      <c r="D13617" s="2"/>
      <c r="F13617" s="2"/>
      <c r="H13617" s="2"/>
      <c r="J13617" s="2"/>
      <c r="L13617" s="2"/>
      <c r="AB13617" s="2"/>
    </row>
    <row r="13618" spans="2:28" x14ac:dyDescent="0.25">
      <c r="B13618" s="2"/>
      <c r="D13618" s="2"/>
      <c r="F13618" s="2"/>
      <c r="H13618" s="2"/>
      <c r="J13618" s="2"/>
      <c r="L13618" s="2"/>
      <c r="AB13618" s="2"/>
    </row>
    <row r="13619" spans="2:28" x14ac:dyDescent="0.25">
      <c r="B13619" s="2"/>
      <c r="D13619" s="2"/>
      <c r="F13619" s="2"/>
      <c r="H13619" s="2"/>
      <c r="J13619" s="2"/>
      <c r="L13619" s="2"/>
      <c r="AB13619" s="2"/>
    </row>
    <row r="13620" spans="2:28" x14ac:dyDescent="0.25">
      <c r="B13620" s="2"/>
      <c r="D13620" s="2"/>
      <c r="F13620" s="2"/>
      <c r="H13620" s="2"/>
      <c r="J13620" s="2"/>
      <c r="L13620" s="2"/>
      <c r="AB13620" s="2"/>
    </row>
    <row r="13621" spans="2:28" x14ac:dyDescent="0.25">
      <c r="B13621" s="2"/>
      <c r="D13621" s="2"/>
      <c r="F13621" s="2"/>
      <c r="H13621" s="2"/>
      <c r="J13621" s="2"/>
      <c r="L13621" s="2"/>
      <c r="AB13621" s="2"/>
    </row>
    <row r="13622" spans="2:28" x14ac:dyDescent="0.25">
      <c r="B13622" s="2"/>
      <c r="D13622" s="2"/>
      <c r="F13622" s="2"/>
      <c r="H13622" s="2"/>
      <c r="J13622" s="2"/>
      <c r="L13622" s="2"/>
      <c r="AB13622" s="2"/>
    </row>
    <row r="13623" spans="2:28" x14ac:dyDescent="0.25">
      <c r="B13623" s="2"/>
      <c r="D13623" s="2"/>
      <c r="F13623" s="2"/>
      <c r="H13623" s="2"/>
      <c r="J13623" s="2"/>
      <c r="L13623" s="2"/>
      <c r="AB13623" s="2"/>
    </row>
    <row r="13624" spans="2:28" x14ac:dyDescent="0.25">
      <c r="B13624" s="2"/>
      <c r="D13624" s="2"/>
      <c r="F13624" s="2"/>
      <c r="H13624" s="2"/>
      <c r="J13624" s="2"/>
      <c r="L13624" s="2"/>
      <c r="AB13624" s="2"/>
    </row>
    <row r="13625" spans="2:28" x14ac:dyDescent="0.25">
      <c r="B13625" s="2"/>
      <c r="D13625" s="2"/>
      <c r="F13625" s="2"/>
      <c r="H13625" s="2"/>
      <c r="J13625" s="2"/>
      <c r="L13625" s="2"/>
      <c r="AB13625" s="2"/>
    </row>
    <row r="13626" spans="2:28" x14ac:dyDescent="0.25">
      <c r="B13626" s="2"/>
      <c r="D13626" s="2"/>
      <c r="F13626" s="2"/>
      <c r="H13626" s="2"/>
      <c r="J13626" s="2"/>
      <c r="L13626" s="2"/>
      <c r="AB13626" s="2"/>
    </row>
    <row r="13627" spans="2:28" x14ac:dyDescent="0.25">
      <c r="B13627" s="2"/>
      <c r="D13627" s="2"/>
      <c r="F13627" s="2"/>
      <c r="H13627" s="2"/>
      <c r="J13627" s="2"/>
      <c r="L13627" s="2"/>
      <c r="AB13627" s="2"/>
    </row>
    <row r="13628" spans="2:28" x14ac:dyDescent="0.25">
      <c r="B13628" s="2"/>
      <c r="D13628" s="2"/>
      <c r="F13628" s="2"/>
      <c r="H13628" s="2"/>
      <c r="J13628" s="2"/>
      <c r="L13628" s="2"/>
      <c r="AB13628" s="2"/>
    </row>
    <row r="13629" spans="2:28" x14ac:dyDescent="0.25">
      <c r="B13629" s="2"/>
      <c r="D13629" s="2"/>
      <c r="F13629" s="2"/>
      <c r="H13629" s="2"/>
      <c r="J13629" s="2"/>
      <c r="L13629" s="2"/>
      <c r="AB13629" s="2"/>
    </row>
    <row r="13630" spans="2:28" x14ac:dyDescent="0.25">
      <c r="B13630" s="2"/>
      <c r="D13630" s="2"/>
      <c r="F13630" s="2"/>
      <c r="H13630" s="2"/>
      <c r="J13630" s="2"/>
      <c r="L13630" s="2"/>
      <c r="AB13630" s="2"/>
    </row>
    <row r="13631" spans="2:28" x14ac:dyDescent="0.25">
      <c r="B13631" s="2"/>
      <c r="D13631" s="2"/>
      <c r="F13631" s="2"/>
      <c r="H13631" s="2"/>
      <c r="J13631" s="2"/>
      <c r="L13631" s="2"/>
      <c r="AB13631" s="2"/>
    </row>
    <row r="13632" spans="2:28" x14ac:dyDescent="0.25">
      <c r="B13632" s="2"/>
      <c r="D13632" s="2"/>
      <c r="F13632" s="2"/>
      <c r="H13632" s="2"/>
      <c r="J13632" s="2"/>
      <c r="L13632" s="2"/>
      <c r="AB13632" s="2"/>
    </row>
    <row r="13633" spans="2:28" x14ac:dyDescent="0.25">
      <c r="B13633" s="2"/>
      <c r="D13633" s="2"/>
      <c r="F13633" s="2"/>
      <c r="H13633" s="2"/>
      <c r="J13633" s="2"/>
      <c r="L13633" s="2"/>
      <c r="AB13633" s="2"/>
    </row>
    <row r="13634" spans="2:28" x14ac:dyDescent="0.25">
      <c r="B13634" s="2"/>
      <c r="D13634" s="2"/>
      <c r="F13634" s="2"/>
      <c r="H13634" s="2"/>
      <c r="J13634" s="2"/>
      <c r="L13634" s="2"/>
      <c r="AB13634" s="2"/>
    </row>
    <row r="13635" spans="2:28" x14ac:dyDescent="0.25">
      <c r="B13635" s="2"/>
      <c r="D13635" s="2"/>
      <c r="F13635" s="2"/>
      <c r="H13635" s="2"/>
      <c r="J13635" s="2"/>
      <c r="L13635" s="2"/>
      <c r="AB13635" s="2"/>
    </row>
    <row r="13636" spans="2:28" x14ac:dyDescent="0.25">
      <c r="B13636" s="2"/>
      <c r="D13636" s="2"/>
      <c r="F13636" s="2"/>
      <c r="H13636" s="2"/>
      <c r="J13636" s="2"/>
      <c r="L13636" s="2"/>
      <c r="AB13636" s="2"/>
    </row>
    <row r="13637" spans="2:28" x14ac:dyDescent="0.25">
      <c r="B13637" s="2"/>
      <c r="D13637" s="2"/>
      <c r="F13637" s="2"/>
      <c r="H13637" s="2"/>
      <c r="J13637" s="2"/>
      <c r="L13637" s="2"/>
      <c r="AB13637" s="2"/>
    </row>
    <row r="13638" spans="2:28" x14ac:dyDescent="0.25">
      <c r="B13638" s="2"/>
      <c r="D13638" s="2"/>
      <c r="F13638" s="2"/>
      <c r="H13638" s="2"/>
      <c r="J13638" s="2"/>
      <c r="L13638" s="2"/>
      <c r="AB13638" s="2"/>
    </row>
    <row r="13639" spans="2:28" x14ac:dyDescent="0.25">
      <c r="B13639" s="2"/>
      <c r="D13639" s="2"/>
      <c r="F13639" s="2"/>
      <c r="H13639" s="2"/>
      <c r="J13639" s="2"/>
      <c r="L13639" s="2"/>
      <c r="AB13639" s="2"/>
    </row>
    <row r="13640" spans="2:28" x14ac:dyDescent="0.25">
      <c r="B13640" s="2"/>
      <c r="D13640" s="2"/>
      <c r="F13640" s="2"/>
      <c r="H13640" s="2"/>
      <c r="J13640" s="2"/>
      <c r="L13640" s="2"/>
      <c r="AB13640" s="2"/>
    </row>
    <row r="13641" spans="2:28" x14ac:dyDescent="0.25">
      <c r="B13641" s="2"/>
      <c r="D13641" s="2"/>
      <c r="F13641" s="2"/>
      <c r="H13641" s="2"/>
      <c r="J13641" s="2"/>
      <c r="L13641" s="2"/>
      <c r="AB13641" s="2"/>
    </row>
    <row r="13642" spans="2:28" x14ac:dyDescent="0.25">
      <c r="B13642" s="2"/>
      <c r="D13642" s="2"/>
      <c r="F13642" s="2"/>
      <c r="H13642" s="2"/>
      <c r="J13642" s="2"/>
      <c r="L13642" s="2"/>
      <c r="AB13642" s="2"/>
    </row>
    <row r="13643" spans="2:28" x14ac:dyDescent="0.25">
      <c r="B13643" s="2"/>
      <c r="D13643" s="2"/>
      <c r="F13643" s="2"/>
      <c r="H13643" s="2"/>
      <c r="J13643" s="2"/>
      <c r="L13643" s="2"/>
      <c r="AB13643" s="2"/>
    </row>
    <row r="13644" spans="2:28" x14ac:dyDescent="0.25">
      <c r="B13644" s="2"/>
      <c r="D13644" s="2"/>
      <c r="F13644" s="2"/>
      <c r="H13644" s="2"/>
      <c r="J13644" s="2"/>
      <c r="L13644" s="2"/>
      <c r="AB13644" s="2"/>
    </row>
    <row r="13645" spans="2:28" x14ac:dyDescent="0.25">
      <c r="B13645" s="2"/>
      <c r="D13645" s="2"/>
      <c r="F13645" s="2"/>
      <c r="H13645" s="2"/>
      <c r="J13645" s="2"/>
      <c r="L13645" s="2"/>
      <c r="AB13645" s="2"/>
    </row>
    <row r="13646" spans="2:28" x14ac:dyDescent="0.25">
      <c r="B13646" s="2"/>
      <c r="D13646" s="2"/>
      <c r="F13646" s="2"/>
      <c r="H13646" s="2"/>
      <c r="J13646" s="2"/>
      <c r="L13646" s="2"/>
      <c r="AB13646" s="2"/>
    </row>
    <row r="13647" spans="2:28" x14ac:dyDescent="0.25">
      <c r="B13647" s="2"/>
      <c r="D13647" s="2"/>
      <c r="F13647" s="2"/>
      <c r="H13647" s="2"/>
      <c r="J13647" s="2"/>
      <c r="L13647" s="2"/>
      <c r="AB13647" s="2"/>
    </row>
    <row r="13648" spans="2:28" x14ac:dyDescent="0.25">
      <c r="B13648" s="2"/>
      <c r="D13648" s="2"/>
      <c r="F13648" s="2"/>
      <c r="H13648" s="2"/>
      <c r="J13648" s="2"/>
      <c r="L13648" s="2"/>
      <c r="AB13648" s="2"/>
    </row>
    <row r="13649" spans="2:28" x14ac:dyDescent="0.25">
      <c r="B13649" s="2"/>
      <c r="D13649" s="2"/>
      <c r="F13649" s="2"/>
      <c r="H13649" s="2"/>
      <c r="J13649" s="2"/>
      <c r="L13649" s="2"/>
      <c r="AB13649" s="2"/>
    </row>
    <row r="13650" spans="2:28" x14ac:dyDescent="0.25">
      <c r="B13650" s="2"/>
      <c r="D13650" s="2"/>
      <c r="F13650" s="2"/>
      <c r="H13650" s="2"/>
      <c r="J13650" s="2"/>
      <c r="L13650" s="2"/>
      <c r="AB13650" s="2"/>
    </row>
    <row r="13651" spans="2:28" x14ac:dyDescent="0.25">
      <c r="B13651" s="2"/>
      <c r="D13651" s="2"/>
      <c r="F13651" s="2"/>
      <c r="H13651" s="2"/>
      <c r="J13651" s="2"/>
      <c r="L13651" s="2"/>
      <c r="AB13651" s="2"/>
    </row>
    <row r="13652" spans="2:28" x14ac:dyDescent="0.25">
      <c r="B13652" s="2"/>
      <c r="D13652" s="2"/>
      <c r="F13652" s="2"/>
      <c r="H13652" s="2"/>
      <c r="J13652" s="2"/>
      <c r="L13652" s="2"/>
      <c r="AB13652" s="2"/>
    </row>
    <row r="13653" spans="2:28" x14ac:dyDescent="0.25">
      <c r="B13653" s="2"/>
      <c r="D13653" s="2"/>
      <c r="F13653" s="2"/>
      <c r="H13653" s="2"/>
      <c r="J13653" s="2"/>
      <c r="L13653" s="2"/>
      <c r="AB13653" s="2"/>
    </row>
    <row r="13654" spans="2:28" x14ac:dyDescent="0.25">
      <c r="B13654" s="2"/>
      <c r="D13654" s="2"/>
      <c r="F13654" s="2"/>
      <c r="H13654" s="2"/>
      <c r="J13654" s="2"/>
      <c r="L13654" s="2"/>
      <c r="AB13654" s="2"/>
    </row>
    <row r="13655" spans="2:28" x14ac:dyDescent="0.25">
      <c r="B13655" s="2"/>
      <c r="D13655" s="2"/>
      <c r="F13655" s="2"/>
      <c r="H13655" s="2"/>
      <c r="J13655" s="2"/>
      <c r="L13655" s="2"/>
      <c r="AB13655" s="2"/>
    </row>
    <row r="13656" spans="2:28" x14ac:dyDescent="0.25">
      <c r="B13656" s="2"/>
      <c r="D13656" s="2"/>
      <c r="F13656" s="2"/>
      <c r="H13656" s="2"/>
      <c r="J13656" s="2"/>
      <c r="L13656" s="2"/>
      <c r="AB13656" s="2"/>
    </row>
    <row r="13657" spans="2:28" x14ac:dyDescent="0.25">
      <c r="B13657" s="2"/>
      <c r="D13657" s="2"/>
      <c r="F13657" s="2"/>
      <c r="H13657" s="2"/>
      <c r="J13657" s="2"/>
      <c r="L13657" s="2"/>
      <c r="AB13657" s="2"/>
    </row>
    <row r="13658" spans="2:28" x14ac:dyDescent="0.25">
      <c r="B13658" s="2"/>
      <c r="D13658" s="2"/>
      <c r="F13658" s="2"/>
      <c r="H13658" s="2"/>
      <c r="J13658" s="2"/>
      <c r="L13658" s="2"/>
      <c r="AB13658" s="2"/>
    </row>
    <row r="13659" spans="2:28" x14ac:dyDescent="0.25">
      <c r="B13659" s="2"/>
      <c r="D13659" s="2"/>
      <c r="F13659" s="2"/>
      <c r="H13659" s="2"/>
      <c r="J13659" s="2"/>
      <c r="L13659" s="2"/>
      <c r="AB13659" s="2"/>
    </row>
    <row r="13660" spans="2:28" x14ac:dyDescent="0.25">
      <c r="B13660" s="2"/>
      <c r="D13660" s="2"/>
      <c r="F13660" s="2"/>
      <c r="H13660" s="2"/>
      <c r="J13660" s="2"/>
      <c r="L13660" s="2"/>
      <c r="AB13660" s="2"/>
    </row>
    <row r="13661" spans="2:28" x14ac:dyDescent="0.25">
      <c r="B13661" s="2"/>
      <c r="D13661" s="2"/>
      <c r="F13661" s="2"/>
      <c r="H13661" s="2"/>
      <c r="J13661" s="2"/>
      <c r="L13661" s="2"/>
      <c r="AB13661" s="2"/>
    </row>
    <row r="13662" spans="2:28" x14ac:dyDescent="0.25">
      <c r="B13662" s="2"/>
      <c r="D13662" s="2"/>
      <c r="F13662" s="2"/>
      <c r="H13662" s="2"/>
      <c r="J13662" s="2"/>
      <c r="L13662" s="2"/>
      <c r="AB13662" s="2"/>
    </row>
    <row r="13663" spans="2:28" x14ac:dyDescent="0.25">
      <c r="B13663" s="2"/>
      <c r="D13663" s="2"/>
      <c r="F13663" s="2"/>
      <c r="H13663" s="2"/>
      <c r="J13663" s="2"/>
      <c r="L13663" s="2"/>
      <c r="AB13663" s="2"/>
    </row>
    <row r="13664" spans="2:28" x14ac:dyDescent="0.25">
      <c r="B13664" s="2"/>
      <c r="D13664" s="2"/>
      <c r="F13664" s="2"/>
      <c r="H13664" s="2"/>
      <c r="J13664" s="2"/>
      <c r="L13664" s="2"/>
      <c r="AB13664" s="2"/>
    </row>
    <row r="13665" spans="2:28" x14ac:dyDescent="0.25">
      <c r="B13665" s="2"/>
      <c r="D13665" s="2"/>
      <c r="F13665" s="2"/>
      <c r="H13665" s="2"/>
      <c r="J13665" s="2"/>
      <c r="L13665" s="2"/>
      <c r="AB13665" s="2"/>
    </row>
    <row r="13666" spans="2:28" x14ac:dyDescent="0.25">
      <c r="B13666" s="2"/>
      <c r="D13666" s="2"/>
      <c r="F13666" s="2"/>
      <c r="H13666" s="2"/>
      <c r="J13666" s="2"/>
      <c r="L13666" s="2"/>
      <c r="AB13666" s="2"/>
    </row>
    <row r="13667" spans="2:28" x14ac:dyDescent="0.25">
      <c r="B13667" s="2"/>
      <c r="D13667" s="2"/>
      <c r="F13667" s="2"/>
      <c r="H13667" s="2"/>
      <c r="J13667" s="2"/>
      <c r="L13667" s="2"/>
      <c r="AB13667" s="2"/>
    </row>
    <row r="13668" spans="2:28" x14ac:dyDescent="0.25">
      <c r="B13668" s="2"/>
      <c r="D13668" s="2"/>
      <c r="F13668" s="2"/>
      <c r="H13668" s="2"/>
      <c r="J13668" s="2"/>
      <c r="L13668" s="2"/>
      <c r="AB13668" s="2"/>
    </row>
    <row r="13669" spans="2:28" x14ac:dyDescent="0.25">
      <c r="B13669" s="2"/>
      <c r="D13669" s="2"/>
      <c r="F13669" s="2"/>
      <c r="H13669" s="2"/>
      <c r="J13669" s="2"/>
      <c r="L13669" s="2"/>
      <c r="AB13669" s="2"/>
    </row>
    <row r="13670" spans="2:28" x14ac:dyDescent="0.25">
      <c r="B13670" s="2"/>
      <c r="D13670" s="2"/>
      <c r="F13670" s="2"/>
      <c r="H13670" s="2"/>
      <c r="J13670" s="2"/>
      <c r="L13670" s="2"/>
      <c r="AB13670" s="2"/>
    </row>
    <row r="13671" spans="2:28" x14ac:dyDescent="0.25">
      <c r="B13671" s="2"/>
      <c r="D13671" s="2"/>
      <c r="F13671" s="2"/>
      <c r="H13671" s="2"/>
      <c r="J13671" s="2"/>
      <c r="L13671" s="2"/>
      <c r="AB13671" s="2"/>
    </row>
    <row r="13672" spans="2:28" x14ac:dyDescent="0.25">
      <c r="B13672" s="2"/>
      <c r="D13672" s="2"/>
      <c r="F13672" s="2"/>
      <c r="H13672" s="2"/>
      <c r="J13672" s="2"/>
      <c r="L13672" s="2"/>
      <c r="AB13672" s="2"/>
    </row>
    <row r="13673" spans="2:28" x14ac:dyDescent="0.25">
      <c r="B13673" s="2"/>
      <c r="D13673" s="2"/>
      <c r="F13673" s="2"/>
      <c r="H13673" s="2"/>
      <c r="J13673" s="2"/>
      <c r="L13673" s="2"/>
      <c r="AB13673" s="2"/>
    </row>
    <row r="13674" spans="2:28" x14ac:dyDescent="0.25">
      <c r="B13674" s="2"/>
      <c r="D13674" s="2"/>
      <c r="F13674" s="2"/>
      <c r="H13674" s="2"/>
      <c r="J13674" s="2"/>
      <c r="L13674" s="2"/>
      <c r="AB13674" s="2"/>
    </row>
    <row r="13675" spans="2:28" x14ac:dyDescent="0.25">
      <c r="B13675" s="2"/>
      <c r="D13675" s="2"/>
      <c r="F13675" s="2"/>
      <c r="H13675" s="2"/>
      <c r="J13675" s="2"/>
      <c r="L13675" s="2"/>
      <c r="AB13675" s="2"/>
    </row>
    <row r="13676" spans="2:28" x14ac:dyDescent="0.25">
      <c r="B13676" s="2"/>
      <c r="D13676" s="2"/>
      <c r="F13676" s="2"/>
      <c r="H13676" s="2"/>
      <c r="J13676" s="2"/>
      <c r="L13676" s="2"/>
      <c r="AB13676" s="2"/>
    </row>
    <row r="13677" spans="2:28" x14ac:dyDescent="0.25">
      <c r="B13677" s="2"/>
      <c r="D13677" s="2"/>
      <c r="F13677" s="2"/>
      <c r="H13677" s="2"/>
      <c r="J13677" s="2"/>
      <c r="L13677" s="2"/>
      <c r="AB13677" s="2"/>
    </row>
    <row r="13678" spans="2:28" x14ac:dyDescent="0.25">
      <c r="B13678" s="2"/>
      <c r="D13678" s="2"/>
      <c r="F13678" s="2"/>
      <c r="H13678" s="2"/>
      <c r="J13678" s="2"/>
      <c r="L13678" s="2"/>
      <c r="AB13678" s="2"/>
    </row>
    <row r="13679" spans="2:28" x14ac:dyDescent="0.25">
      <c r="B13679" s="2"/>
      <c r="D13679" s="2"/>
      <c r="F13679" s="2"/>
      <c r="H13679" s="2"/>
      <c r="J13679" s="2"/>
      <c r="L13679" s="2"/>
      <c r="AB13679" s="2"/>
    </row>
    <row r="13680" spans="2:28" x14ac:dyDescent="0.25">
      <c r="B13680" s="2"/>
      <c r="D13680" s="2"/>
      <c r="F13680" s="2"/>
      <c r="H13680" s="2"/>
      <c r="J13680" s="2"/>
      <c r="L13680" s="2"/>
      <c r="AB13680" s="2"/>
    </row>
    <row r="13681" spans="2:28" x14ac:dyDescent="0.25">
      <c r="B13681" s="2"/>
      <c r="D13681" s="2"/>
      <c r="F13681" s="2"/>
      <c r="H13681" s="2"/>
      <c r="J13681" s="2"/>
      <c r="L13681" s="2"/>
      <c r="AB13681" s="2"/>
    </row>
    <row r="13682" spans="2:28" x14ac:dyDescent="0.25">
      <c r="B13682" s="2"/>
      <c r="D13682" s="2"/>
      <c r="F13682" s="2"/>
      <c r="H13682" s="2"/>
      <c r="J13682" s="2"/>
      <c r="L13682" s="2"/>
      <c r="AB13682" s="2"/>
    </row>
    <row r="13683" spans="2:28" x14ac:dyDescent="0.25">
      <c r="B13683" s="2"/>
      <c r="D13683" s="2"/>
      <c r="F13683" s="2"/>
      <c r="H13683" s="2"/>
      <c r="J13683" s="2"/>
      <c r="L13683" s="2"/>
      <c r="AB13683" s="2"/>
    </row>
    <row r="13684" spans="2:28" x14ac:dyDescent="0.25">
      <c r="B13684" s="2"/>
      <c r="D13684" s="2"/>
      <c r="F13684" s="2"/>
      <c r="H13684" s="2"/>
      <c r="J13684" s="2"/>
      <c r="L13684" s="2"/>
      <c r="AB13684" s="2"/>
    </row>
    <row r="13685" spans="2:28" x14ac:dyDescent="0.25">
      <c r="B13685" s="2"/>
      <c r="D13685" s="2"/>
      <c r="F13685" s="2"/>
      <c r="H13685" s="2"/>
      <c r="J13685" s="2"/>
      <c r="L13685" s="2"/>
      <c r="AB13685" s="2"/>
    </row>
    <row r="13686" spans="2:28" x14ac:dyDescent="0.25">
      <c r="B13686" s="2"/>
      <c r="D13686" s="2"/>
      <c r="F13686" s="2"/>
      <c r="H13686" s="2"/>
      <c r="J13686" s="2"/>
      <c r="L13686" s="2"/>
      <c r="AB13686" s="2"/>
    </row>
    <row r="13687" spans="2:28" x14ac:dyDescent="0.25">
      <c r="B13687" s="2"/>
      <c r="D13687" s="2"/>
      <c r="F13687" s="2"/>
      <c r="H13687" s="2"/>
      <c r="J13687" s="2"/>
      <c r="L13687" s="2"/>
      <c r="AB13687" s="2"/>
    </row>
    <row r="13688" spans="2:28" x14ac:dyDescent="0.25">
      <c r="B13688" s="2"/>
      <c r="D13688" s="2"/>
      <c r="F13688" s="2"/>
      <c r="H13688" s="2"/>
      <c r="J13688" s="2"/>
      <c r="L13688" s="2"/>
      <c r="AB13688" s="2"/>
    </row>
    <row r="13689" spans="2:28" x14ac:dyDescent="0.25">
      <c r="B13689" s="2"/>
      <c r="D13689" s="2"/>
      <c r="F13689" s="2"/>
      <c r="H13689" s="2"/>
      <c r="J13689" s="2"/>
      <c r="L13689" s="2"/>
      <c r="AB13689" s="2"/>
    </row>
    <row r="13690" spans="2:28" x14ac:dyDescent="0.25">
      <c r="B13690" s="2"/>
      <c r="D13690" s="2"/>
      <c r="F13690" s="2"/>
      <c r="H13690" s="2"/>
      <c r="J13690" s="2"/>
      <c r="L13690" s="2"/>
      <c r="AB13690" s="2"/>
    </row>
    <row r="13691" spans="2:28" x14ac:dyDescent="0.25">
      <c r="B13691" s="2"/>
      <c r="D13691" s="2"/>
      <c r="F13691" s="2"/>
      <c r="H13691" s="2"/>
      <c r="J13691" s="2"/>
      <c r="L13691" s="2"/>
      <c r="AB13691" s="2"/>
    </row>
    <row r="13692" spans="2:28" x14ac:dyDescent="0.25">
      <c r="B13692" s="2"/>
      <c r="D13692" s="2"/>
      <c r="F13692" s="2"/>
      <c r="H13692" s="2"/>
      <c r="J13692" s="2"/>
      <c r="L13692" s="2"/>
      <c r="AB13692" s="2"/>
    </row>
    <row r="13693" spans="2:28" x14ac:dyDescent="0.25">
      <c r="B13693" s="2"/>
      <c r="D13693" s="2"/>
      <c r="F13693" s="2"/>
      <c r="H13693" s="2"/>
      <c r="J13693" s="2"/>
      <c r="L13693" s="2"/>
      <c r="AB13693" s="2"/>
    </row>
    <row r="13694" spans="2:28" x14ac:dyDescent="0.25">
      <c r="B13694" s="2"/>
      <c r="D13694" s="2"/>
      <c r="F13694" s="2"/>
      <c r="H13694" s="2"/>
      <c r="J13694" s="2"/>
      <c r="L13694" s="2"/>
      <c r="AB13694" s="2"/>
    </row>
    <row r="13695" spans="2:28" x14ac:dyDescent="0.25">
      <c r="B13695" s="2"/>
      <c r="D13695" s="2"/>
      <c r="F13695" s="2"/>
      <c r="H13695" s="2"/>
      <c r="J13695" s="2"/>
      <c r="L13695" s="2"/>
      <c r="AB13695" s="2"/>
    </row>
    <row r="13696" spans="2:28" x14ac:dyDescent="0.25">
      <c r="B13696" s="2"/>
      <c r="D13696" s="2"/>
      <c r="F13696" s="2"/>
      <c r="H13696" s="2"/>
      <c r="J13696" s="2"/>
      <c r="L13696" s="2"/>
      <c r="AB13696" s="2"/>
    </row>
    <row r="13697" spans="2:28" x14ac:dyDescent="0.25">
      <c r="B13697" s="2"/>
      <c r="D13697" s="2"/>
      <c r="F13697" s="2"/>
      <c r="H13697" s="2"/>
      <c r="J13697" s="2"/>
      <c r="L13697" s="2"/>
      <c r="AB13697" s="2"/>
    </row>
    <row r="13698" spans="2:28" x14ac:dyDescent="0.25">
      <c r="B13698" s="2"/>
      <c r="D13698" s="2"/>
      <c r="F13698" s="2"/>
      <c r="H13698" s="2"/>
      <c r="J13698" s="2"/>
      <c r="L13698" s="2"/>
      <c r="AB13698" s="2"/>
    </row>
    <row r="13699" spans="2:28" x14ac:dyDescent="0.25">
      <c r="B13699" s="2"/>
      <c r="D13699" s="2"/>
      <c r="F13699" s="2"/>
      <c r="H13699" s="2"/>
      <c r="J13699" s="2"/>
      <c r="L13699" s="2"/>
      <c r="AB13699" s="2"/>
    </row>
    <row r="13700" spans="2:28" x14ac:dyDescent="0.25">
      <c r="B13700" s="2"/>
      <c r="D13700" s="2"/>
      <c r="F13700" s="2"/>
      <c r="H13700" s="2"/>
      <c r="J13700" s="2"/>
      <c r="L13700" s="2"/>
      <c r="AB13700" s="2"/>
    </row>
    <row r="13701" spans="2:28" x14ac:dyDescent="0.25">
      <c r="B13701" s="2"/>
      <c r="D13701" s="2"/>
      <c r="F13701" s="2"/>
      <c r="H13701" s="2"/>
      <c r="J13701" s="2"/>
      <c r="L13701" s="2"/>
      <c r="AB13701" s="2"/>
    </row>
    <row r="13702" spans="2:28" x14ac:dyDescent="0.25">
      <c r="B13702" s="2"/>
      <c r="D13702" s="2"/>
      <c r="F13702" s="2"/>
      <c r="H13702" s="2"/>
      <c r="J13702" s="2"/>
      <c r="L13702" s="2"/>
      <c r="AB13702" s="2"/>
    </row>
    <row r="13703" spans="2:28" x14ac:dyDescent="0.25">
      <c r="B13703" s="2"/>
      <c r="D13703" s="2"/>
      <c r="F13703" s="2"/>
      <c r="H13703" s="2"/>
      <c r="J13703" s="2"/>
      <c r="L13703" s="2"/>
      <c r="AB13703" s="2"/>
    </row>
    <row r="13704" spans="2:28" x14ac:dyDescent="0.25">
      <c r="B13704" s="2"/>
      <c r="D13704" s="2"/>
      <c r="F13704" s="2"/>
      <c r="H13704" s="2"/>
      <c r="J13704" s="2"/>
      <c r="L13704" s="2"/>
      <c r="AB13704" s="2"/>
    </row>
    <row r="13705" spans="2:28" x14ac:dyDescent="0.25">
      <c r="B13705" s="2"/>
      <c r="D13705" s="2"/>
      <c r="F13705" s="2"/>
      <c r="H13705" s="2"/>
      <c r="J13705" s="2"/>
      <c r="L13705" s="2"/>
      <c r="AB13705" s="2"/>
    </row>
    <row r="13706" spans="2:28" x14ac:dyDescent="0.25">
      <c r="B13706" s="2"/>
      <c r="D13706" s="2"/>
      <c r="F13706" s="2"/>
      <c r="H13706" s="2"/>
      <c r="J13706" s="2"/>
      <c r="L13706" s="2"/>
      <c r="AB13706" s="2"/>
    </row>
    <row r="13707" spans="2:28" x14ac:dyDescent="0.25">
      <c r="B13707" s="2"/>
      <c r="D13707" s="2"/>
      <c r="F13707" s="2"/>
      <c r="H13707" s="2"/>
      <c r="J13707" s="2"/>
      <c r="L13707" s="2"/>
      <c r="AB13707" s="2"/>
    </row>
    <row r="13708" spans="2:28" x14ac:dyDescent="0.25">
      <c r="B13708" s="2"/>
      <c r="D13708" s="2"/>
      <c r="F13708" s="2"/>
      <c r="H13708" s="2"/>
      <c r="J13708" s="2"/>
      <c r="L13708" s="2"/>
      <c r="AB13708" s="2"/>
    </row>
    <row r="13709" spans="2:28" x14ac:dyDescent="0.25">
      <c r="B13709" s="2"/>
      <c r="D13709" s="2"/>
      <c r="F13709" s="2"/>
      <c r="H13709" s="2"/>
      <c r="J13709" s="2"/>
      <c r="L13709" s="2"/>
      <c r="AB13709" s="2"/>
    </row>
    <row r="13710" spans="2:28" x14ac:dyDescent="0.25">
      <c r="B13710" s="2"/>
      <c r="D13710" s="2"/>
      <c r="F13710" s="2"/>
      <c r="H13710" s="2"/>
      <c r="J13710" s="2"/>
      <c r="L13710" s="2"/>
      <c r="AB13710" s="2"/>
    </row>
    <row r="13711" spans="2:28" x14ac:dyDescent="0.25">
      <c r="B13711" s="2"/>
      <c r="D13711" s="2"/>
      <c r="F13711" s="2"/>
      <c r="H13711" s="2"/>
      <c r="J13711" s="2"/>
      <c r="L13711" s="2"/>
      <c r="AB13711" s="2"/>
    </row>
    <row r="13712" spans="2:28" x14ac:dyDescent="0.25">
      <c r="B13712" s="2"/>
      <c r="D13712" s="2"/>
      <c r="F13712" s="2"/>
      <c r="H13712" s="2"/>
      <c r="J13712" s="2"/>
      <c r="L13712" s="2"/>
      <c r="AB13712" s="2"/>
    </row>
    <row r="13713" spans="2:28" x14ac:dyDescent="0.25">
      <c r="B13713" s="2"/>
      <c r="D13713" s="2"/>
      <c r="F13713" s="2"/>
      <c r="H13713" s="2"/>
      <c r="J13713" s="2"/>
      <c r="L13713" s="2"/>
      <c r="AB13713" s="2"/>
    </row>
    <row r="13714" spans="2:28" x14ac:dyDescent="0.25">
      <c r="B13714" s="2"/>
      <c r="D13714" s="2"/>
      <c r="F13714" s="2"/>
      <c r="H13714" s="2"/>
      <c r="J13714" s="2"/>
      <c r="L13714" s="2"/>
      <c r="AB13714" s="2"/>
    </row>
    <row r="13715" spans="2:28" x14ac:dyDescent="0.25">
      <c r="B13715" s="2"/>
      <c r="D13715" s="2"/>
      <c r="F13715" s="2"/>
      <c r="H13715" s="2"/>
      <c r="J13715" s="2"/>
      <c r="L13715" s="2"/>
      <c r="AB13715" s="2"/>
    </row>
    <row r="13716" spans="2:28" x14ac:dyDescent="0.25">
      <c r="B13716" s="2"/>
      <c r="D13716" s="2"/>
      <c r="F13716" s="2"/>
      <c r="H13716" s="2"/>
      <c r="J13716" s="2"/>
      <c r="L13716" s="2"/>
      <c r="AB13716" s="2"/>
    </row>
    <row r="13717" spans="2:28" x14ac:dyDescent="0.25">
      <c r="B13717" s="2"/>
      <c r="D13717" s="2"/>
      <c r="F13717" s="2"/>
      <c r="H13717" s="2"/>
      <c r="J13717" s="2"/>
      <c r="L13717" s="2"/>
      <c r="AB13717" s="2"/>
    </row>
    <row r="13718" spans="2:28" x14ac:dyDescent="0.25">
      <c r="B13718" s="2"/>
      <c r="D13718" s="2"/>
      <c r="F13718" s="2"/>
      <c r="H13718" s="2"/>
      <c r="J13718" s="2"/>
      <c r="L13718" s="2"/>
      <c r="AB13718" s="2"/>
    </row>
    <row r="13719" spans="2:28" x14ac:dyDescent="0.25">
      <c r="B13719" s="2"/>
      <c r="D13719" s="2"/>
      <c r="F13719" s="2"/>
      <c r="H13719" s="2"/>
      <c r="J13719" s="2"/>
      <c r="L13719" s="2"/>
      <c r="AB13719" s="2"/>
    </row>
    <row r="13720" spans="2:28" x14ac:dyDescent="0.25">
      <c r="B13720" s="2"/>
      <c r="D13720" s="2"/>
      <c r="F13720" s="2"/>
      <c r="H13720" s="2"/>
      <c r="J13720" s="2"/>
      <c r="L13720" s="2"/>
      <c r="AB13720" s="2"/>
    </row>
    <row r="13721" spans="2:28" x14ac:dyDescent="0.25">
      <c r="B13721" s="2"/>
      <c r="D13721" s="2"/>
      <c r="F13721" s="2"/>
      <c r="H13721" s="2"/>
      <c r="J13721" s="2"/>
      <c r="L13721" s="2"/>
      <c r="AB13721" s="2"/>
    </row>
    <row r="13722" spans="2:28" x14ac:dyDescent="0.25">
      <c r="B13722" s="2"/>
      <c r="D13722" s="2"/>
      <c r="F13722" s="2"/>
      <c r="H13722" s="2"/>
      <c r="J13722" s="2"/>
      <c r="L13722" s="2"/>
      <c r="AB13722" s="2"/>
    </row>
    <row r="13723" spans="2:28" x14ac:dyDescent="0.25">
      <c r="B13723" s="2"/>
      <c r="D13723" s="2"/>
      <c r="F13723" s="2"/>
      <c r="H13723" s="2"/>
      <c r="J13723" s="2"/>
      <c r="L13723" s="2"/>
      <c r="AB13723" s="2"/>
    </row>
    <row r="13724" spans="2:28" x14ac:dyDescent="0.25">
      <c r="B13724" s="2"/>
      <c r="D13724" s="2"/>
      <c r="F13724" s="2"/>
      <c r="H13724" s="2"/>
      <c r="J13724" s="2"/>
      <c r="L13724" s="2"/>
      <c r="AB13724" s="2"/>
    </row>
    <row r="13725" spans="2:28" x14ac:dyDescent="0.25">
      <c r="B13725" s="2"/>
      <c r="D13725" s="2"/>
      <c r="F13725" s="2"/>
      <c r="H13725" s="2"/>
      <c r="J13725" s="2"/>
      <c r="L13725" s="2"/>
      <c r="AB13725" s="2"/>
    </row>
    <row r="13726" spans="2:28" x14ac:dyDescent="0.25">
      <c r="B13726" s="2"/>
      <c r="D13726" s="2"/>
      <c r="F13726" s="2"/>
      <c r="H13726" s="2"/>
      <c r="J13726" s="2"/>
      <c r="L13726" s="2"/>
      <c r="AB13726" s="2"/>
    </row>
    <row r="13727" spans="2:28" x14ac:dyDescent="0.25">
      <c r="B13727" s="2"/>
      <c r="D13727" s="2"/>
      <c r="F13727" s="2"/>
      <c r="H13727" s="2"/>
      <c r="J13727" s="2"/>
      <c r="L13727" s="2"/>
      <c r="AB13727" s="2"/>
    </row>
    <row r="13728" spans="2:28" x14ac:dyDescent="0.25">
      <c r="B13728" s="2"/>
      <c r="D13728" s="2"/>
      <c r="F13728" s="2"/>
      <c r="H13728" s="2"/>
      <c r="J13728" s="2"/>
      <c r="L13728" s="2"/>
      <c r="AB13728" s="2"/>
    </row>
    <row r="13729" spans="2:28" x14ac:dyDescent="0.25">
      <c r="B13729" s="2"/>
      <c r="D13729" s="2"/>
      <c r="F13729" s="2"/>
      <c r="H13729" s="2"/>
      <c r="J13729" s="2"/>
      <c r="L13729" s="2"/>
      <c r="AB13729" s="2"/>
    </row>
    <row r="13730" spans="2:28" x14ac:dyDescent="0.25">
      <c r="B13730" s="2"/>
      <c r="D13730" s="2"/>
      <c r="F13730" s="2"/>
      <c r="H13730" s="2"/>
      <c r="J13730" s="2"/>
      <c r="L13730" s="2"/>
      <c r="AB13730" s="2"/>
    </row>
    <row r="13731" spans="2:28" x14ac:dyDescent="0.25">
      <c r="B13731" s="2"/>
      <c r="D13731" s="2"/>
      <c r="F13731" s="2"/>
      <c r="H13731" s="2"/>
      <c r="J13731" s="2"/>
      <c r="L13731" s="2"/>
      <c r="AB13731" s="2"/>
    </row>
    <row r="13732" spans="2:28" x14ac:dyDescent="0.25">
      <c r="B13732" s="2"/>
      <c r="D13732" s="2"/>
      <c r="F13732" s="2"/>
      <c r="H13732" s="2"/>
      <c r="J13732" s="2"/>
      <c r="L13732" s="2"/>
      <c r="AB13732" s="2"/>
    </row>
    <row r="13733" spans="2:28" x14ac:dyDescent="0.25">
      <c r="B13733" s="2"/>
      <c r="D13733" s="2"/>
      <c r="F13733" s="2"/>
      <c r="H13733" s="2"/>
      <c r="J13733" s="2"/>
      <c r="L13733" s="2"/>
      <c r="AB13733" s="2"/>
    </row>
    <row r="13734" spans="2:28" x14ac:dyDescent="0.25">
      <c r="B13734" s="2"/>
      <c r="D13734" s="2"/>
      <c r="F13734" s="2"/>
      <c r="H13734" s="2"/>
      <c r="J13734" s="2"/>
      <c r="L13734" s="2"/>
      <c r="AB13734" s="2"/>
    </row>
    <row r="13735" spans="2:28" x14ac:dyDescent="0.25">
      <c r="B13735" s="2"/>
      <c r="D13735" s="2"/>
      <c r="F13735" s="2"/>
      <c r="H13735" s="2"/>
      <c r="J13735" s="2"/>
      <c r="L13735" s="2"/>
      <c r="AB13735" s="2"/>
    </row>
    <row r="13736" spans="2:28" x14ac:dyDescent="0.25">
      <c r="B13736" s="2"/>
      <c r="D13736" s="2"/>
      <c r="F13736" s="2"/>
      <c r="H13736" s="2"/>
      <c r="J13736" s="2"/>
      <c r="L13736" s="2"/>
      <c r="AB13736" s="2"/>
    </row>
    <row r="13737" spans="2:28" x14ac:dyDescent="0.25">
      <c r="B13737" s="2"/>
      <c r="D13737" s="2"/>
      <c r="F13737" s="2"/>
      <c r="H13737" s="2"/>
      <c r="J13737" s="2"/>
      <c r="L13737" s="2"/>
      <c r="AB13737" s="2"/>
    </row>
    <row r="13738" spans="2:28" x14ac:dyDescent="0.25">
      <c r="B13738" s="2"/>
      <c r="D13738" s="2"/>
      <c r="F13738" s="2"/>
      <c r="H13738" s="2"/>
      <c r="J13738" s="2"/>
      <c r="L13738" s="2"/>
      <c r="AB13738" s="2"/>
    </row>
    <row r="13739" spans="2:28" x14ac:dyDescent="0.25">
      <c r="B13739" s="2"/>
      <c r="D13739" s="2"/>
      <c r="F13739" s="2"/>
      <c r="H13739" s="2"/>
      <c r="J13739" s="2"/>
      <c r="L13739" s="2"/>
      <c r="AB13739" s="2"/>
    </row>
    <row r="13740" spans="2:28" x14ac:dyDescent="0.25">
      <c r="B13740" s="2"/>
      <c r="D13740" s="2"/>
      <c r="F13740" s="2"/>
      <c r="H13740" s="2"/>
      <c r="J13740" s="2"/>
      <c r="L13740" s="2"/>
      <c r="AB13740" s="2"/>
    </row>
    <row r="13741" spans="2:28" x14ac:dyDescent="0.25">
      <c r="B13741" s="2"/>
      <c r="D13741" s="2"/>
      <c r="F13741" s="2"/>
      <c r="H13741" s="2"/>
      <c r="J13741" s="2"/>
      <c r="L13741" s="2"/>
      <c r="AB13741" s="2"/>
    </row>
    <row r="13742" spans="2:28" x14ac:dyDescent="0.25">
      <c r="B13742" s="2"/>
      <c r="D13742" s="2"/>
      <c r="F13742" s="2"/>
      <c r="H13742" s="2"/>
      <c r="J13742" s="2"/>
      <c r="L13742" s="2"/>
      <c r="AB13742" s="2"/>
    </row>
    <row r="13743" spans="2:28" x14ac:dyDescent="0.25">
      <c r="B13743" s="2"/>
      <c r="D13743" s="2"/>
      <c r="F13743" s="2"/>
      <c r="H13743" s="2"/>
      <c r="J13743" s="2"/>
      <c r="L13743" s="2"/>
      <c r="AB13743" s="2"/>
    </row>
    <row r="13744" spans="2:28" x14ac:dyDescent="0.25">
      <c r="B13744" s="2"/>
      <c r="D13744" s="2"/>
      <c r="F13744" s="2"/>
      <c r="H13744" s="2"/>
      <c r="J13744" s="2"/>
      <c r="L13744" s="2"/>
      <c r="AB13744" s="2"/>
    </row>
    <row r="13745" spans="2:28" x14ac:dyDescent="0.25">
      <c r="B13745" s="2"/>
      <c r="D13745" s="2"/>
      <c r="F13745" s="2"/>
      <c r="H13745" s="2"/>
      <c r="J13745" s="2"/>
      <c r="L13745" s="2"/>
      <c r="AB13745" s="2"/>
    </row>
    <row r="13746" spans="2:28" x14ac:dyDescent="0.25">
      <c r="B13746" s="2"/>
      <c r="D13746" s="2"/>
      <c r="F13746" s="2"/>
      <c r="H13746" s="2"/>
      <c r="J13746" s="2"/>
      <c r="L13746" s="2"/>
      <c r="AB13746" s="2"/>
    </row>
    <row r="13747" spans="2:28" x14ac:dyDescent="0.25">
      <c r="B13747" s="2"/>
      <c r="D13747" s="2"/>
      <c r="F13747" s="2"/>
      <c r="H13747" s="2"/>
      <c r="J13747" s="2"/>
      <c r="L13747" s="2"/>
      <c r="AB13747" s="2"/>
    </row>
    <row r="13748" spans="2:28" x14ac:dyDescent="0.25">
      <c r="B13748" s="2"/>
      <c r="D13748" s="2"/>
      <c r="F13748" s="2"/>
      <c r="H13748" s="2"/>
      <c r="J13748" s="2"/>
      <c r="L13748" s="2"/>
      <c r="AB13748" s="2"/>
    </row>
    <row r="13749" spans="2:28" x14ac:dyDescent="0.25">
      <c r="B13749" s="2"/>
      <c r="D13749" s="2"/>
      <c r="F13749" s="2"/>
      <c r="H13749" s="2"/>
      <c r="J13749" s="2"/>
      <c r="L13749" s="2"/>
      <c r="AB13749" s="2"/>
    </row>
    <row r="13750" spans="2:28" x14ac:dyDescent="0.25">
      <c r="B13750" s="2"/>
      <c r="D13750" s="2"/>
      <c r="F13750" s="2"/>
      <c r="H13750" s="2"/>
      <c r="J13750" s="2"/>
      <c r="L13750" s="2"/>
      <c r="AB13750" s="2"/>
    </row>
    <row r="13751" spans="2:28" x14ac:dyDescent="0.25">
      <c r="B13751" s="2"/>
      <c r="D13751" s="2"/>
      <c r="F13751" s="2"/>
      <c r="H13751" s="2"/>
      <c r="J13751" s="2"/>
      <c r="L13751" s="2"/>
      <c r="AB13751" s="2"/>
    </row>
    <row r="13752" spans="2:28" x14ac:dyDescent="0.25">
      <c r="B13752" s="2"/>
      <c r="D13752" s="2"/>
      <c r="F13752" s="2"/>
      <c r="H13752" s="2"/>
      <c r="J13752" s="2"/>
      <c r="L13752" s="2"/>
      <c r="AB13752" s="2"/>
    </row>
    <row r="13753" spans="2:28" x14ac:dyDescent="0.25">
      <c r="B13753" s="2"/>
      <c r="D13753" s="2"/>
      <c r="F13753" s="2"/>
      <c r="H13753" s="2"/>
      <c r="J13753" s="2"/>
      <c r="L13753" s="2"/>
      <c r="AB13753" s="2"/>
    </row>
    <row r="13754" spans="2:28" x14ac:dyDescent="0.25">
      <c r="B13754" s="2"/>
      <c r="D13754" s="2"/>
      <c r="F13754" s="2"/>
      <c r="H13754" s="2"/>
      <c r="J13754" s="2"/>
      <c r="L13754" s="2"/>
      <c r="AB13754" s="2"/>
    </row>
    <row r="13755" spans="2:28" x14ac:dyDescent="0.25">
      <c r="B13755" s="2"/>
      <c r="D13755" s="2"/>
      <c r="F13755" s="2"/>
      <c r="H13755" s="2"/>
      <c r="J13755" s="2"/>
      <c r="L13755" s="2"/>
      <c r="AB13755" s="2"/>
    </row>
    <row r="13756" spans="2:28" x14ac:dyDescent="0.25">
      <c r="B13756" s="2"/>
      <c r="D13756" s="2"/>
      <c r="F13756" s="2"/>
      <c r="H13756" s="2"/>
      <c r="J13756" s="2"/>
      <c r="L13756" s="2"/>
      <c r="AB13756" s="2"/>
    </row>
    <row r="13757" spans="2:28" x14ac:dyDescent="0.25">
      <c r="B13757" s="2"/>
      <c r="D13757" s="2"/>
      <c r="F13757" s="2"/>
      <c r="H13757" s="2"/>
      <c r="J13757" s="2"/>
      <c r="L13757" s="2"/>
      <c r="AB13757" s="2"/>
    </row>
    <row r="13758" spans="2:28" x14ac:dyDescent="0.25">
      <c r="B13758" s="2"/>
      <c r="D13758" s="2"/>
      <c r="F13758" s="2"/>
      <c r="H13758" s="2"/>
      <c r="J13758" s="2"/>
      <c r="L13758" s="2"/>
      <c r="AB13758" s="2"/>
    </row>
    <row r="13759" spans="2:28" x14ac:dyDescent="0.25">
      <c r="B13759" s="2"/>
      <c r="D13759" s="2"/>
      <c r="F13759" s="2"/>
      <c r="H13759" s="2"/>
      <c r="J13759" s="2"/>
      <c r="L13759" s="2"/>
      <c r="AB13759" s="2"/>
    </row>
    <row r="13760" spans="2:28" x14ac:dyDescent="0.25">
      <c r="B13760" s="2"/>
      <c r="D13760" s="2"/>
      <c r="F13760" s="2"/>
      <c r="H13760" s="2"/>
      <c r="J13760" s="2"/>
      <c r="L13760" s="2"/>
      <c r="AB13760" s="2"/>
    </row>
    <row r="13761" spans="2:28" x14ac:dyDescent="0.25">
      <c r="B13761" s="2"/>
      <c r="D13761" s="2"/>
      <c r="F13761" s="2"/>
      <c r="H13761" s="2"/>
      <c r="J13761" s="2"/>
      <c r="L13761" s="2"/>
      <c r="AB13761" s="2"/>
    </row>
    <row r="13762" spans="2:28" x14ac:dyDescent="0.25">
      <c r="B13762" s="2"/>
      <c r="D13762" s="2"/>
      <c r="F13762" s="2"/>
      <c r="H13762" s="2"/>
      <c r="J13762" s="2"/>
      <c r="L13762" s="2"/>
      <c r="AB13762" s="2"/>
    </row>
    <row r="13763" spans="2:28" x14ac:dyDescent="0.25">
      <c r="B13763" s="2"/>
      <c r="D13763" s="2"/>
      <c r="F13763" s="2"/>
      <c r="H13763" s="2"/>
      <c r="J13763" s="2"/>
      <c r="L13763" s="2"/>
      <c r="AB13763" s="2"/>
    </row>
    <row r="13764" spans="2:28" x14ac:dyDescent="0.25">
      <c r="B13764" s="2"/>
      <c r="D13764" s="2"/>
      <c r="F13764" s="2"/>
      <c r="H13764" s="2"/>
      <c r="J13764" s="2"/>
      <c r="L13764" s="2"/>
      <c r="AB13764" s="2"/>
    </row>
    <row r="13765" spans="2:28" x14ac:dyDescent="0.25">
      <c r="B13765" s="2"/>
      <c r="D13765" s="2"/>
      <c r="F13765" s="2"/>
      <c r="H13765" s="2"/>
      <c r="J13765" s="2"/>
      <c r="L13765" s="2"/>
      <c r="AB13765" s="2"/>
    </row>
    <row r="13766" spans="2:28" x14ac:dyDescent="0.25">
      <c r="B13766" s="2"/>
      <c r="D13766" s="2"/>
      <c r="F13766" s="2"/>
      <c r="H13766" s="2"/>
      <c r="J13766" s="2"/>
      <c r="L13766" s="2"/>
      <c r="AB13766" s="2"/>
    </row>
    <row r="13767" spans="2:28" x14ac:dyDescent="0.25">
      <c r="B13767" s="2"/>
      <c r="D13767" s="2"/>
      <c r="F13767" s="2"/>
      <c r="H13767" s="2"/>
      <c r="J13767" s="2"/>
      <c r="L13767" s="2"/>
      <c r="AB13767" s="2"/>
    </row>
    <row r="13768" spans="2:28" x14ac:dyDescent="0.25">
      <c r="B13768" s="2"/>
      <c r="D13768" s="2"/>
      <c r="F13768" s="2"/>
      <c r="H13768" s="2"/>
      <c r="J13768" s="2"/>
      <c r="L13768" s="2"/>
      <c r="AB13768" s="2"/>
    </row>
    <row r="13769" spans="2:28" x14ac:dyDescent="0.25">
      <c r="B13769" s="2"/>
      <c r="D13769" s="2"/>
      <c r="F13769" s="2"/>
      <c r="H13769" s="2"/>
      <c r="J13769" s="2"/>
      <c r="L13769" s="2"/>
      <c r="AB13769" s="2"/>
    </row>
    <row r="13770" spans="2:28" x14ac:dyDescent="0.25">
      <c r="B13770" s="2"/>
      <c r="D13770" s="2"/>
      <c r="F13770" s="2"/>
      <c r="H13770" s="2"/>
      <c r="J13770" s="2"/>
      <c r="L13770" s="2"/>
      <c r="AB13770" s="2"/>
    </row>
    <row r="13771" spans="2:28" x14ac:dyDescent="0.25">
      <c r="B13771" s="2"/>
      <c r="D13771" s="2"/>
      <c r="F13771" s="2"/>
      <c r="H13771" s="2"/>
      <c r="J13771" s="2"/>
      <c r="L13771" s="2"/>
      <c r="AB13771" s="2"/>
    </row>
    <row r="13772" spans="2:28" x14ac:dyDescent="0.25">
      <c r="B13772" s="2"/>
      <c r="D13772" s="2"/>
      <c r="F13772" s="2"/>
      <c r="H13772" s="2"/>
      <c r="J13772" s="2"/>
      <c r="L13772" s="2"/>
      <c r="AB13772" s="2"/>
    </row>
    <row r="13773" spans="2:28" x14ac:dyDescent="0.25">
      <c r="B13773" s="2"/>
      <c r="D13773" s="2"/>
      <c r="F13773" s="2"/>
      <c r="H13773" s="2"/>
      <c r="J13773" s="2"/>
      <c r="L13773" s="2"/>
      <c r="AB13773" s="2"/>
    </row>
    <row r="13774" spans="2:28" x14ac:dyDescent="0.25">
      <c r="B13774" s="2"/>
      <c r="D13774" s="2"/>
      <c r="F13774" s="2"/>
      <c r="H13774" s="2"/>
      <c r="J13774" s="2"/>
      <c r="L13774" s="2"/>
      <c r="AB13774" s="2"/>
    </row>
    <row r="13775" spans="2:28" x14ac:dyDescent="0.25">
      <c r="B13775" s="2"/>
      <c r="D13775" s="2"/>
      <c r="F13775" s="2"/>
      <c r="H13775" s="2"/>
      <c r="J13775" s="2"/>
      <c r="L13775" s="2"/>
      <c r="AB13775" s="2"/>
    </row>
    <row r="13776" spans="2:28" x14ac:dyDescent="0.25">
      <c r="B13776" s="2"/>
      <c r="D13776" s="2"/>
      <c r="F13776" s="2"/>
      <c r="H13776" s="2"/>
      <c r="J13776" s="2"/>
      <c r="L13776" s="2"/>
      <c r="AB13776" s="2"/>
    </row>
    <row r="13777" spans="2:28" x14ac:dyDescent="0.25">
      <c r="B13777" s="2"/>
      <c r="D13777" s="2"/>
      <c r="F13777" s="2"/>
      <c r="H13777" s="2"/>
      <c r="J13777" s="2"/>
      <c r="L13777" s="2"/>
      <c r="AB13777" s="2"/>
    </row>
    <row r="13778" spans="2:28" x14ac:dyDescent="0.25">
      <c r="B13778" s="2"/>
      <c r="D13778" s="2"/>
      <c r="F13778" s="2"/>
      <c r="H13778" s="2"/>
      <c r="J13778" s="2"/>
      <c r="L13778" s="2"/>
      <c r="AB13778" s="2"/>
    </row>
    <row r="13779" spans="2:28" x14ac:dyDescent="0.25">
      <c r="B13779" s="2"/>
      <c r="D13779" s="2"/>
      <c r="F13779" s="2"/>
      <c r="H13779" s="2"/>
      <c r="J13779" s="2"/>
      <c r="L13779" s="2"/>
      <c r="AB13779" s="2"/>
    </row>
    <row r="13780" spans="2:28" x14ac:dyDescent="0.25">
      <c r="B13780" s="2"/>
      <c r="D13780" s="2"/>
      <c r="F13780" s="2"/>
      <c r="H13780" s="2"/>
      <c r="J13780" s="2"/>
      <c r="L13780" s="2"/>
      <c r="AB13780" s="2"/>
    </row>
    <row r="13781" spans="2:28" x14ac:dyDescent="0.25">
      <c r="B13781" s="2"/>
      <c r="D13781" s="2"/>
      <c r="F13781" s="2"/>
      <c r="H13781" s="2"/>
      <c r="J13781" s="2"/>
      <c r="L13781" s="2"/>
      <c r="AB13781" s="2"/>
    </row>
    <row r="13782" spans="2:28" x14ac:dyDescent="0.25">
      <c r="B13782" s="2"/>
      <c r="D13782" s="2"/>
      <c r="F13782" s="2"/>
      <c r="H13782" s="2"/>
      <c r="J13782" s="2"/>
      <c r="L13782" s="2"/>
      <c r="AB13782" s="2"/>
    </row>
    <row r="13783" spans="2:28" x14ac:dyDescent="0.25">
      <c r="B13783" s="2"/>
      <c r="D13783" s="2"/>
      <c r="F13783" s="2"/>
      <c r="H13783" s="2"/>
      <c r="J13783" s="2"/>
      <c r="L13783" s="2"/>
      <c r="AB13783" s="2"/>
    </row>
    <row r="13784" spans="2:28" x14ac:dyDescent="0.25">
      <c r="B13784" s="2"/>
      <c r="D13784" s="2"/>
      <c r="F13784" s="2"/>
      <c r="H13784" s="2"/>
      <c r="J13784" s="2"/>
      <c r="L13784" s="2"/>
      <c r="AB13784" s="2"/>
    </row>
    <row r="13785" spans="2:28" x14ac:dyDescent="0.25">
      <c r="B13785" s="2"/>
      <c r="D13785" s="2"/>
      <c r="F13785" s="2"/>
      <c r="H13785" s="2"/>
      <c r="J13785" s="2"/>
      <c r="L13785" s="2"/>
      <c r="AB13785" s="2"/>
    </row>
    <row r="13786" spans="2:28" x14ac:dyDescent="0.25">
      <c r="B13786" s="2"/>
      <c r="D13786" s="2"/>
      <c r="F13786" s="2"/>
      <c r="H13786" s="2"/>
      <c r="J13786" s="2"/>
      <c r="L13786" s="2"/>
      <c r="AB13786" s="2"/>
    </row>
    <row r="13787" spans="2:28" x14ac:dyDescent="0.25">
      <c r="B13787" s="2"/>
      <c r="D13787" s="2"/>
      <c r="F13787" s="2"/>
      <c r="H13787" s="2"/>
      <c r="J13787" s="2"/>
      <c r="L13787" s="2"/>
      <c r="AB13787" s="2"/>
    </row>
    <row r="13788" spans="2:28" x14ac:dyDescent="0.25">
      <c r="B13788" s="2"/>
      <c r="D13788" s="2"/>
      <c r="F13788" s="2"/>
      <c r="H13788" s="2"/>
      <c r="J13788" s="2"/>
      <c r="L13788" s="2"/>
      <c r="AB13788" s="2"/>
    </row>
    <row r="13789" spans="2:28" x14ac:dyDescent="0.25">
      <c r="B13789" s="2"/>
      <c r="D13789" s="2"/>
      <c r="F13789" s="2"/>
      <c r="H13789" s="2"/>
      <c r="J13789" s="2"/>
      <c r="L13789" s="2"/>
      <c r="AB13789" s="2"/>
    </row>
    <row r="13790" spans="2:28" x14ac:dyDescent="0.25">
      <c r="B13790" s="2"/>
      <c r="D13790" s="2"/>
      <c r="F13790" s="2"/>
      <c r="H13790" s="2"/>
      <c r="J13790" s="2"/>
      <c r="L13790" s="2"/>
      <c r="AB13790" s="2"/>
    </row>
    <row r="13791" spans="2:28" x14ac:dyDescent="0.25">
      <c r="B13791" s="2"/>
      <c r="D13791" s="2"/>
      <c r="F13791" s="2"/>
      <c r="H13791" s="2"/>
      <c r="J13791" s="2"/>
      <c r="L13791" s="2"/>
      <c r="AB13791" s="2"/>
    </row>
    <row r="13792" spans="2:28" x14ac:dyDescent="0.25">
      <c r="B13792" s="2"/>
      <c r="D13792" s="2"/>
      <c r="F13792" s="2"/>
      <c r="H13792" s="2"/>
      <c r="J13792" s="2"/>
      <c r="L13792" s="2"/>
      <c r="AB13792" s="2"/>
    </row>
    <row r="13793" spans="2:28" x14ac:dyDescent="0.25">
      <c r="B13793" s="2"/>
      <c r="D13793" s="2"/>
      <c r="F13793" s="2"/>
      <c r="H13793" s="2"/>
      <c r="J13793" s="2"/>
      <c r="L13793" s="2"/>
      <c r="AB13793" s="2"/>
    </row>
    <row r="13794" spans="2:28" x14ac:dyDescent="0.25">
      <c r="B13794" s="2"/>
      <c r="D13794" s="2"/>
      <c r="F13794" s="2"/>
      <c r="H13794" s="2"/>
      <c r="J13794" s="2"/>
      <c r="L13794" s="2"/>
      <c r="AB13794" s="2"/>
    </row>
    <row r="13795" spans="2:28" x14ac:dyDescent="0.25">
      <c r="B13795" s="2"/>
      <c r="D13795" s="2"/>
      <c r="F13795" s="2"/>
      <c r="H13795" s="2"/>
      <c r="J13795" s="2"/>
      <c r="L13795" s="2"/>
      <c r="AB13795" s="2"/>
    </row>
    <row r="13796" spans="2:28" x14ac:dyDescent="0.25">
      <c r="B13796" s="2"/>
      <c r="D13796" s="2"/>
      <c r="F13796" s="2"/>
      <c r="H13796" s="2"/>
      <c r="J13796" s="2"/>
      <c r="L13796" s="2"/>
      <c r="AB13796" s="2"/>
    </row>
    <row r="13797" spans="2:28" x14ac:dyDescent="0.25">
      <c r="B13797" s="2"/>
      <c r="D13797" s="2"/>
      <c r="F13797" s="2"/>
      <c r="H13797" s="2"/>
      <c r="J13797" s="2"/>
      <c r="L13797" s="2"/>
      <c r="AB13797" s="2"/>
    </row>
    <row r="13798" spans="2:28" x14ac:dyDescent="0.25">
      <c r="B13798" s="2"/>
      <c r="D13798" s="2"/>
      <c r="F13798" s="2"/>
      <c r="H13798" s="2"/>
      <c r="J13798" s="2"/>
      <c r="L13798" s="2"/>
      <c r="AB13798" s="2"/>
    </row>
    <row r="13799" spans="2:28" x14ac:dyDescent="0.25">
      <c r="B13799" s="2"/>
      <c r="D13799" s="2"/>
      <c r="F13799" s="2"/>
      <c r="H13799" s="2"/>
      <c r="J13799" s="2"/>
      <c r="L13799" s="2"/>
      <c r="AB13799" s="2"/>
    </row>
    <row r="13800" spans="2:28" x14ac:dyDescent="0.25">
      <c r="B13800" s="2"/>
      <c r="D13800" s="2"/>
      <c r="F13800" s="2"/>
      <c r="H13800" s="2"/>
      <c r="J13800" s="2"/>
      <c r="L13800" s="2"/>
      <c r="AB13800" s="2"/>
    </row>
    <row r="13801" spans="2:28" x14ac:dyDescent="0.25">
      <c r="B13801" s="2"/>
      <c r="D13801" s="2"/>
      <c r="F13801" s="2"/>
      <c r="H13801" s="2"/>
      <c r="J13801" s="2"/>
      <c r="L13801" s="2"/>
      <c r="AB13801" s="2"/>
    </row>
    <row r="13802" spans="2:28" x14ac:dyDescent="0.25">
      <c r="B13802" s="2"/>
      <c r="D13802" s="2"/>
      <c r="F13802" s="2"/>
      <c r="H13802" s="2"/>
      <c r="J13802" s="2"/>
      <c r="L13802" s="2"/>
      <c r="AB13802" s="2"/>
    </row>
    <row r="13803" spans="2:28" x14ac:dyDescent="0.25">
      <c r="B13803" s="2"/>
      <c r="D13803" s="2"/>
      <c r="F13803" s="2"/>
      <c r="H13803" s="2"/>
      <c r="J13803" s="2"/>
      <c r="L13803" s="2"/>
      <c r="AB13803" s="2"/>
    </row>
    <row r="13804" spans="2:28" x14ac:dyDescent="0.25">
      <c r="B13804" s="2"/>
      <c r="D13804" s="2"/>
      <c r="F13804" s="2"/>
      <c r="H13804" s="2"/>
      <c r="J13804" s="2"/>
      <c r="L13804" s="2"/>
      <c r="AB13804" s="2"/>
    </row>
    <row r="13805" spans="2:28" x14ac:dyDescent="0.25">
      <c r="B13805" s="2"/>
      <c r="D13805" s="2"/>
      <c r="F13805" s="2"/>
      <c r="H13805" s="2"/>
      <c r="J13805" s="2"/>
      <c r="L13805" s="2"/>
      <c r="AB13805" s="2"/>
    </row>
    <row r="13806" spans="2:28" x14ac:dyDescent="0.25">
      <c r="B13806" s="2"/>
      <c r="D13806" s="2"/>
      <c r="F13806" s="2"/>
      <c r="H13806" s="2"/>
      <c r="J13806" s="2"/>
      <c r="L13806" s="2"/>
      <c r="AB13806" s="2"/>
    </row>
    <row r="13807" spans="2:28" x14ac:dyDescent="0.25">
      <c r="B13807" s="2"/>
      <c r="D13807" s="2"/>
      <c r="F13807" s="2"/>
      <c r="H13807" s="2"/>
      <c r="J13807" s="2"/>
      <c r="L13807" s="2"/>
      <c r="AB13807" s="2"/>
    </row>
    <row r="13808" spans="2:28" x14ac:dyDescent="0.25">
      <c r="B13808" s="2"/>
      <c r="D13808" s="2"/>
      <c r="F13808" s="2"/>
      <c r="H13808" s="2"/>
      <c r="J13808" s="2"/>
      <c r="L13808" s="2"/>
      <c r="AB13808" s="2"/>
    </row>
    <row r="13809" spans="2:28" x14ac:dyDescent="0.25">
      <c r="B13809" s="2"/>
      <c r="D13809" s="2"/>
      <c r="F13809" s="2"/>
      <c r="H13809" s="2"/>
      <c r="J13809" s="2"/>
      <c r="L13809" s="2"/>
      <c r="AB13809" s="2"/>
    </row>
    <row r="13810" spans="2:28" x14ac:dyDescent="0.25">
      <c r="B13810" s="2"/>
      <c r="D13810" s="2"/>
      <c r="F13810" s="2"/>
      <c r="H13810" s="2"/>
      <c r="J13810" s="2"/>
      <c r="L13810" s="2"/>
      <c r="AB13810" s="2"/>
    </row>
    <row r="13811" spans="2:28" x14ac:dyDescent="0.25">
      <c r="B13811" s="2"/>
      <c r="D13811" s="2"/>
      <c r="F13811" s="2"/>
      <c r="H13811" s="2"/>
      <c r="J13811" s="2"/>
      <c r="L13811" s="2"/>
      <c r="AB13811" s="2"/>
    </row>
    <row r="13812" spans="2:28" x14ac:dyDescent="0.25">
      <c r="B13812" s="2"/>
      <c r="D13812" s="2"/>
      <c r="F13812" s="2"/>
      <c r="H13812" s="2"/>
      <c r="J13812" s="2"/>
      <c r="L13812" s="2"/>
      <c r="AB13812" s="2"/>
    </row>
    <row r="13813" spans="2:28" x14ac:dyDescent="0.25">
      <c r="B13813" s="2"/>
      <c r="D13813" s="2"/>
      <c r="F13813" s="2"/>
      <c r="H13813" s="2"/>
      <c r="J13813" s="2"/>
      <c r="L13813" s="2"/>
      <c r="AB13813" s="2"/>
    </row>
    <row r="13814" spans="2:28" x14ac:dyDescent="0.25">
      <c r="B13814" s="2"/>
      <c r="D13814" s="2"/>
      <c r="F13814" s="2"/>
      <c r="H13814" s="2"/>
      <c r="J13814" s="2"/>
      <c r="L13814" s="2"/>
      <c r="AB13814" s="2"/>
    </row>
    <row r="13815" spans="2:28" x14ac:dyDescent="0.25">
      <c r="B13815" s="2"/>
      <c r="D13815" s="2"/>
      <c r="F13815" s="2"/>
      <c r="H13815" s="2"/>
      <c r="J13815" s="2"/>
      <c r="L13815" s="2"/>
      <c r="AB13815" s="2"/>
    </row>
    <row r="13816" spans="2:28" x14ac:dyDescent="0.25">
      <c r="B13816" s="2"/>
      <c r="D13816" s="2"/>
      <c r="F13816" s="2"/>
      <c r="H13816" s="2"/>
      <c r="J13816" s="2"/>
      <c r="L13816" s="2"/>
      <c r="AB13816" s="2"/>
    </row>
    <row r="13817" spans="2:28" x14ac:dyDescent="0.25">
      <c r="B13817" s="2"/>
      <c r="D13817" s="2"/>
      <c r="F13817" s="2"/>
      <c r="H13817" s="2"/>
      <c r="J13817" s="2"/>
      <c r="L13817" s="2"/>
      <c r="AB13817" s="2"/>
    </row>
    <row r="13818" spans="2:28" x14ac:dyDescent="0.25">
      <c r="B13818" s="2"/>
      <c r="D13818" s="2"/>
      <c r="F13818" s="2"/>
      <c r="H13818" s="2"/>
      <c r="J13818" s="2"/>
      <c r="L13818" s="2"/>
      <c r="AB13818" s="2"/>
    </row>
    <row r="13819" spans="2:28" x14ac:dyDescent="0.25">
      <c r="B13819" s="2"/>
      <c r="D13819" s="2"/>
      <c r="F13819" s="2"/>
      <c r="H13819" s="2"/>
      <c r="J13819" s="2"/>
      <c r="L13819" s="2"/>
      <c r="AB13819" s="2"/>
    </row>
    <row r="13820" spans="2:28" x14ac:dyDescent="0.25">
      <c r="B13820" s="2"/>
      <c r="D13820" s="2"/>
      <c r="F13820" s="2"/>
      <c r="H13820" s="2"/>
      <c r="J13820" s="2"/>
      <c r="L13820" s="2"/>
      <c r="AB13820" s="2"/>
    </row>
    <row r="13821" spans="2:28" x14ac:dyDescent="0.25">
      <c r="B13821" s="2"/>
      <c r="D13821" s="2"/>
      <c r="F13821" s="2"/>
      <c r="H13821" s="2"/>
      <c r="J13821" s="2"/>
      <c r="L13821" s="2"/>
      <c r="AB13821" s="2"/>
    </row>
    <row r="13822" spans="2:28" x14ac:dyDescent="0.25">
      <c r="B13822" s="2"/>
      <c r="D13822" s="2"/>
      <c r="F13822" s="2"/>
      <c r="H13822" s="2"/>
      <c r="J13822" s="2"/>
      <c r="L13822" s="2"/>
      <c r="AB13822" s="2"/>
    </row>
    <row r="13823" spans="2:28" x14ac:dyDescent="0.25">
      <c r="B13823" s="2"/>
      <c r="D13823" s="2"/>
      <c r="F13823" s="2"/>
      <c r="H13823" s="2"/>
      <c r="J13823" s="2"/>
      <c r="L13823" s="2"/>
      <c r="AB13823" s="2"/>
    </row>
    <row r="13824" spans="2:28" x14ac:dyDescent="0.25">
      <c r="B13824" s="2"/>
      <c r="D13824" s="2"/>
      <c r="F13824" s="2"/>
      <c r="H13824" s="2"/>
      <c r="J13824" s="2"/>
      <c r="L13824" s="2"/>
      <c r="AB13824" s="2"/>
    </row>
    <row r="13825" spans="2:28" x14ac:dyDescent="0.25">
      <c r="B13825" s="2"/>
      <c r="D13825" s="2"/>
      <c r="F13825" s="2"/>
      <c r="H13825" s="2"/>
      <c r="J13825" s="2"/>
      <c r="L13825" s="2"/>
      <c r="AB13825" s="2"/>
    </row>
    <row r="13826" spans="2:28" x14ac:dyDescent="0.25">
      <c r="B13826" s="2"/>
      <c r="D13826" s="2"/>
      <c r="F13826" s="2"/>
      <c r="H13826" s="2"/>
      <c r="J13826" s="2"/>
      <c r="L13826" s="2"/>
      <c r="AB13826" s="2"/>
    </row>
    <row r="13827" spans="2:28" x14ac:dyDescent="0.25">
      <c r="B13827" s="2"/>
      <c r="D13827" s="2"/>
      <c r="F13827" s="2"/>
      <c r="H13827" s="2"/>
      <c r="J13827" s="2"/>
      <c r="L13827" s="2"/>
      <c r="AB13827" s="2"/>
    </row>
    <row r="13828" spans="2:28" x14ac:dyDescent="0.25">
      <c r="B13828" s="2"/>
      <c r="D13828" s="2"/>
      <c r="F13828" s="2"/>
      <c r="H13828" s="2"/>
      <c r="J13828" s="2"/>
      <c r="L13828" s="2"/>
      <c r="AB13828" s="2"/>
    </row>
    <row r="13829" spans="2:28" x14ac:dyDescent="0.25">
      <c r="B13829" s="2"/>
      <c r="D13829" s="2"/>
      <c r="F13829" s="2"/>
      <c r="H13829" s="2"/>
      <c r="J13829" s="2"/>
      <c r="L13829" s="2"/>
      <c r="AB13829" s="2"/>
    </row>
    <row r="13830" spans="2:28" x14ac:dyDescent="0.25">
      <c r="B13830" s="2"/>
      <c r="D13830" s="2"/>
      <c r="F13830" s="2"/>
      <c r="H13830" s="2"/>
      <c r="J13830" s="2"/>
      <c r="L13830" s="2"/>
      <c r="AB13830" s="2"/>
    </row>
    <row r="13831" spans="2:28" x14ac:dyDescent="0.25">
      <c r="B13831" s="2"/>
      <c r="D13831" s="2"/>
      <c r="F13831" s="2"/>
      <c r="H13831" s="2"/>
      <c r="J13831" s="2"/>
      <c r="L13831" s="2"/>
      <c r="AB13831" s="2"/>
    </row>
    <row r="13832" spans="2:28" x14ac:dyDescent="0.25">
      <c r="B13832" s="2"/>
      <c r="D13832" s="2"/>
      <c r="F13832" s="2"/>
      <c r="H13832" s="2"/>
      <c r="J13832" s="2"/>
      <c r="L13832" s="2"/>
      <c r="AB13832" s="2"/>
    </row>
    <row r="13833" spans="2:28" x14ac:dyDescent="0.25">
      <c r="B13833" s="2"/>
      <c r="D13833" s="2"/>
      <c r="F13833" s="2"/>
      <c r="H13833" s="2"/>
      <c r="J13833" s="2"/>
      <c r="L13833" s="2"/>
      <c r="AB13833" s="2"/>
    </row>
    <row r="13834" spans="2:28" x14ac:dyDescent="0.25">
      <c r="B13834" s="2"/>
      <c r="D13834" s="2"/>
      <c r="F13834" s="2"/>
      <c r="H13834" s="2"/>
      <c r="J13834" s="2"/>
      <c r="L13834" s="2"/>
      <c r="AB13834" s="2"/>
    </row>
    <row r="13835" spans="2:28" x14ac:dyDescent="0.25">
      <c r="B13835" s="2"/>
      <c r="D13835" s="2"/>
      <c r="F13835" s="2"/>
      <c r="H13835" s="2"/>
      <c r="J13835" s="2"/>
      <c r="L13835" s="2"/>
      <c r="AB13835" s="2"/>
    </row>
    <row r="13836" spans="2:28" x14ac:dyDescent="0.25">
      <c r="B13836" s="2"/>
      <c r="D13836" s="2"/>
      <c r="F13836" s="2"/>
      <c r="H13836" s="2"/>
      <c r="J13836" s="2"/>
      <c r="L13836" s="2"/>
      <c r="AB13836" s="2"/>
    </row>
    <row r="13837" spans="2:28" x14ac:dyDescent="0.25">
      <c r="B13837" s="2"/>
      <c r="D13837" s="2"/>
      <c r="F13837" s="2"/>
      <c r="H13837" s="2"/>
      <c r="J13837" s="2"/>
      <c r="L13837" s="2"/>
      <c r="AB13837" s="2"/>
    </row>
    <row r="13838" spans="2:28" x14ac:dyDescent="0.25">
      <c r="B13838" s="2"/>
      <c r="D13838" s="2"/>
      <c r="F13838" s="2"/>
      <c r="H13838" s="2"/>
      <c r="J13838" s="2"/>
      <c r="L13838" s="2"/>
      <c r="AB13838" s="2"/>
    </row>
    <row r="13839" spans="2:28" x14ac:dyDescent="0.25">
      <c r="B13839" s="2"/>
      <c r="D13839" s="2"/>
      <c r="F13839" s="2"/>
      <c r="H13839" s="2"/>
      <c r="J13839" s="2"/>
      <c r="L13839" s="2"/>
      <c r="AB13839" s="2"/>
    </row>
    <row r="13840" spans="2:28" x14ac:dyDescent="0.25">
      <c r="B13840" s="2"/>
      <c r="D13840" s="2"/>
      <c r="F13840" s="2"/>
      <c r="H13840" s="2"/>
      <c r="J13840" s="2"/>
      <c r="L13840" s="2"/>
      <c r="AB13840" s="2"/>
    </row>
    <row r="13841" spans="2:28" x14ac:dyDescent="0.25">
      <c r="B13841" s="2"/>
      <c r="D13841" s="2"/>
      <c r="F13841" s="2"/>
      <c r="H13841" s="2"/>
      <c r="J13841" s="2"/>
      <c r="L13841" s="2"/>
      <c r="AB13841" s="2"/>
    </row>
    <row r="13842" spans="2:28" x14ac:dyDescent="0.25">
      <c r="B13842" s="2"/>
      <c r="D13842" s="2"/>
      <c r="F13842" s="2"/>
      <c r="H13842" s="2"/>
      <c r="J13842" s="2"/>
      <c r="L13842" s="2"/>
      <c r="AB13842" s="2"/>
    </row>
    <row r="13843" spans="2:28" x14ac:dyDescent="0.25">
      <c r="B13843" s="2"/>
      <c r="D13843" s="2"/>
      <c r="F13843" s="2"/>
      <c r="H13843" s="2"/>
      <c r="J13843" s="2"/>
      <c r="L13843" s="2"/>
      <c r="AB13843" s="2"/>
    </row>
    <row r="13844" spans="2:28" x14ac:dyDescent="0.25">
      <c r="B13844" s="2"/>
      <c r="D13844" s="2"/>
      <c r="F13844" s="2"/>
      <c r="H13844" s="2"/>
      <c r="J13844" s="2"/>
      <c r="L13844" s="2"/>
      <c r="AB13844" s="2"/>
    </row>
    <row r="13845" spans="2:28" x14ac:dyDescent="0.25">
      <c r="B13845" s="2"/>
      <c r="D13845" s="2"/>
      <c r="F13845" s="2"/>
      <c r="H13845" s="2"/>
      <c r="J13845" s="2"/>
      <c r="L13845" s="2"/>
      <c r="AB13845" s="2"/>
    </row>
    <row r="13846" spans="2:28" x14ac:dyDescent="0.25">
      <c r="B13846" s="2"/>
      <c r="D13846" s="2"/>
      <c r="F13846" s="2"/>
      <c r="H13846" s="2"/>
      <c r="J13846" s="2"/>
      <c r="L13846" s="2"/>
      <c r="AB13846" s="2"/>
    </row>
    <row r="13847" spans="2:28" x14ac:dyDescent="0.25">
      <c r="B13847" s="2"/>
      <c r="D13847" s="2"/>
      <c r="F13847" s="2"/>
      <c r="H13847" s="2"/>
      <c r="J13847" s="2"/>
      <c r="L13847" s="2"/>
      <c r="AB13847" s="2"/>
    </row>
    <row r="13848" spans="2:28" x14ac:dyDescent="0.25">
      <c r="B13848" s="2"/>
      <c r="D13848" s="2"/>
      <c r="F13848" s="2"/>
      <c r="H13848" s="2"/>
      <c r="J13848" s="2"/>
      <c r="L13848" s="2"/>
      <c r="AB13848" s="2"/>
    </row>
    <row r="13849" spans="2:28" x14ac:dyDescent="0.25">
      <c r="B13849" s="2"/>
      <c r="D13849" s="2"/>
      <c r="F13849" s="2"/>
      <c r="H13849" s="2"/>
      <c r="J13849" s="2"/>
      <c r="L13849" s="2"/>
      <c r="AB13849" s="2"/>
    </row>
    <row r="13850" spans="2:28" x14ac:dyDescent="0.25">
      <c r="B13850" s="2"/>
      <c r="D13850" s="2"/>
      <c r="F13850" s="2"/>
      <c r="H13850" s="2"/>
      <c r="J13850" s="2"/>
      <c r="L13850" s="2"/>
      <c r="AB13850" s="2"/>
    </row>
    <row r="13851" spans="2:28" x14ac:dyDescent="0.25">
      <c r="B13851" s="2"/>
      <c r="D13851" s="2"/>
      <c r="F13851" s="2"/>
      <c r="H13851" s="2"/>
      <c r="J13851" s="2"/>
      <c r="L13851" s="2"/>
      <c r="AB13851" s="2"/>
    </row>
    <row r="13852" spans="2:28" x14ac:dyDescent="0.25">
      <c r="B13852" s="2"/>
      <c r="D13852" s="2"/>
      <c r="F13852" s="2"/>
      <c r="H13852" s="2"/>
      <c r="J13852" s="2"/>
      <c r="L13852" s="2"/>
      <c r="AB13852" s="2"/>
    </row>
    <row r="13853" spans="2:28" x14ac:dyDescent="0.25">
      <c r="B13853" s="2"/>
      <c r="D13853" s="2"/>
      <c r="F13853" s="2"/>
      <c r="H13853" s="2"/>
      <c r="J13853" s="2"/>
      <c r="L13853" s="2"/>
      <c r="AB13853" s="2"/>
    </row>
    <row r="13854" spans="2:28" x14ac:dyDescent="0.25">
      <c r="B13854" s="2"/>
      <c r="D13854" s="2"/>
      <c r="F13854" s="2"/>
      <c r="H13854" s="2"/>
      <c r="J13854" s="2"/>
      <c r="L13854" s="2"/>
      <c r="AB13854" s="2"/>
    </row>
    <row r="13855" spans="2:28" x14ac:dyDescent="0.25">
      <c r="B13855" s="2"/>
      <c r="D13855" s="2"/>
      <c r="F13855" s="2"/>
      <c r="H13855" s="2"/>
      <c r="J13855" s="2"/>
      <c r="L13855" s="2"/>
      <c r="AB13855" s="2"/>
    </row>
    <row r="13856" spans="2:28" x14ac:dyDescent="0.25">
      <c r="B13856" s="2"/>
      <c r="D13856" s="2"/>
      <c r="F13856" s="2"/>
      <c r="H13856" s="2"/>
      <c r="J13856" s="2"/>
      <c r="L13856" s="2"/>
      <c r="AB13856" s="2"/>
    </row>
    <row r="13857" spans="2:28" x14ac:dyDescent="0.25">
      <c r="B13857" s="2"/>
      <c r="D13857" s="2"/>
      <c r="F13857" s="2"/>
      <c r="H13857" s="2"/>
      <c r="J13857" s="2"/>
      <c r="L13857" s="2"/>
      <c r="AB13857" s="2"/>
    </row>
    <row r="13858" spans="2:28" x14ac:dyDescent="0.25">
      <c r="B13858" s="2"/>
      <c r="D13858" s="2"/>
      <c r="F13858" s="2"/>
      <c r="H13858" s="2"/>
      <c r="J13858" s="2"/>
      <c r="L13858" s="2"/>
      <c r="AB13858" s="2"/>
    </row>
    <row r="13859" spans="2:28" x14ac:dyDescent="0.25">
      <c r="B13859" s="2"/>
      <c r="D13859" s="2"/>
      <c r="F13859" s="2"/>
      <c r="H13859" s="2"/>
      <c r="J13859" s="2"/>
      <c r="L13859" s="2"/>
      <c r="AB13859" s="2"/>
    </row>
    <row r="13860" spans="2:28" x14ac:dyDescent="0.25">
      <c r="B13860" s="2"/>
      <c r="D13860" s="2"/>
      <c r="F13860" s="2"/>
      <c r="H13860" s="2"/>
      <c r="J13860" s="2"/>
      <c r="L13860" s="2"/>
      <c r="AB13860" s="2"/>
    </row>
    <row r="13861" spans="2:28" x14ac:dyDescent="0.25">
      <c r="B13861" s="2"/>
      <c r="D13861" s="2"/>
      <c r="F13861" s="2"/>
      <c r="H13861" s="2"/>
      <c r="J13861" s="2"/>
      <c r="L13861" s="2"/>
      <c r="AB13861" s="2"/>
    </row>
    <row r="13862" spans="2:28" x14ac:dyDescent="0.25">
      <c r="B13862" s="2"/>
      <c r="D13862" s="2"/>
      <c r="F13862" s="2"/>
      <c r="H13862" s="2"/>
      <c r="J13862" s="2"/>
      <c r="L13862" s="2"/>
      <c r="AB13862" s="2"/>
    </row>
    <row r="13863" spans="2:28" x14ac:dyDescent="0.25">
      <c r="B13863" s="2"/>
      <c r="D13863" s="2"/>
      <c r="F13863" s="2"/>
      <c r="H13863" s="2"/>
      <c r="J13863" s="2"/>
      <c r="L13863" s="2"/>
      <c r="AB13863" s="2"/>
    </row>
    <row r="13864" spans="2:28" x14ac:dyDescent="0.25">
      <c r="B13864" s="2"/>
      <c r="D13864" s="2"/>
      <c r="F13864" s="2"/>
      <c r="H13864" s="2"/>
      <c r="J13864" s="2"/>
      <c r="L13864" s="2"/>
      <c r="AB13864" s="2"/>
    </row>
    <row r="13865" spans="2:28" x14ac:dyDescent="0.25">
      <c r="B13865" s="2"/>
      <c r="D13865" s="2"/>
      <c r="F13865" s="2"/>
      <c r="H13865" s="2"/>
      <c r="J13865" s="2"/>
      <c r="L13865" s="2"/>
      <c r="AB13865" s="2"/>
    </row>
    <row r="13866" spans="2:28" x14ac:dyDescent="0.25">
      <c r="B13866" s="2"/>
      <c r="D13866" s="2"/>
      <c r="F13866" s="2"/>
      <c r="H13866" s="2"/>
      <c r="J13866" s="2"/>
      <c r="L13866" s="2"/>
      <c r="AB13866" s="2"/>
    </row>
    <row r="13867" spans="2:28" x14ac:dyDescent="0.25">
      <c r="B13867" s="2"/>
      <c r="D13867" s="2"/>
      <c r="F13867" s="2"/>
      <c r="H13867" s="2"/>
      <c r="J13867" s="2"/>
      <c r="L13867" s="2"/>
      <c r="AB13867" s="2"/>
    </row>
    <row r="13868" spans="2:28" x14ac:dyDescent="0.25">
      <c r="B13868" s="2"/>
      <c r="D13868" s="2"/>
      <c r="F13868" s="2"/>
      <c r="H13868" s="2"/>
      <c r="J13868" s="2"/>
      <c r="L13868" s="2"/>
      <c r="AB13868" s="2"/>
    </row>
    <row r="13869" spans="2:28" x14ac:dyDescent="0.25">
      <c r="B13869" s="2"/>
      <c r="D13869" s="2"/>
      <c r="F13869" s="2"/>
      <c r="H13869" s="2"/>
      <c r="J13869" s="2"/>
      <c r="L13869" s="2"/>
      <c r="AB13869" s="2"/>
    </row>
    <row r="13870" spans="2:28" x14ac:dyDescent="0.25">
      <c r="B13870" s="2"/>
      <c r="D13870" s="2"/>
      <c r="F13870" s="2"/>
      <c r="H13870" s="2"/>
      <c r="J13870" s="2"/>
      <c r="L13870" s="2"/>
      <c r="AB13870" s="2"/>
    </row>
    <row r="13871" spans="2:28" x14ac:dyDescent="0.25">
      <c r="B13871" s="2"/>
      <c r="D13871" s="2"/>
      <c r="F13871" s="2"/>
      <c r="H13871" s="2"/>
      <c r="J13871" s="2"/>
      <c r="L13871" s="2"/>
      <c r="AB13871" s="2"/>
    </row>
    <row r="13872" spans="2:28" x14ac:dyDescent="0.25">
      <c r="B13872" s="2"/>
      <c r="D13872" s="2"/>
      <c r="F13872" s="2"/>
      <c r="H13872" s="2"/>
      <c r="J13872" s="2"/>
      <c r="L13872" s="2"/>
      <c r="AB13872" s="2"/>
    </row>
    <row r="13873" spans="2:28" x14ac:dyDescent="0.25">
      <c r="B13873" s="2"/>
      <c r="D13873" s="2"/>
      <c r="F13873" s="2"/>
      <c r="H13873" s="2"/>
      <c r="J13873" s="2"/>
      <c r="L13873" s="2"/>
      <c r="AB13873" s="2"/>
    </row>
    <row r="13874" spans="2:28" x14ac:dyDescent="0.25">
      <c r="B13874" s="2"/>
      <c r="D13874" s="2"/>
      <c r="F13874" s="2"/>
      <c r="H13874" s="2"/>
      <c r="J13874" s="2"/>
      <c r="L13874" s="2"/>
      <c r="AB13874" s="2"/>
    </row>
    <row r="13875" spans="2:28" x14ac:dyDescent="0.25">
      <c r="B13875" s="2"/>
      <c r="D13875" s="2"/>
      <c r="F13875" s="2"/>
      <c r="H13875" s="2"/>
      <c r="J13875" s="2"/>
      <c r="L13875" s="2"/>
      <c r="AB13875" s="2"/>
    </row>
    <row r="13876" spans="2:28" x14ac:dyDescent="0.25">
      <c r="B13876" s="2"/>
      <c r="D13876" s="2"/>
      <c r="F13876" s="2"/>
      <c r="H13876" s="2"/>
      <c r="J13876" s="2"/>
      <c r="L13876" s="2"/>
      <c r="AB13876" s="2"/>
    </row>
    <row r="13877" spans="2:28" x14ac:dyDescent="0.25">
      <c r="B13877" s="2"/>
      <c r="D13877" s="2"/>
      <c r="F13877" s="2"/>
      <c r="H13877" s="2"/>
      <c r="J13877" s="2"/>
      <c r="L13877" s="2"/>
      <c r="AB13877" s="2"/>
    </row>
    <row r="13878" spans="2:28" x14ac:dyDescent="0.25">
      <c r="B13878" s="2"/>
      <c r="D13878" s="2"/>
      <c r="F13878" s="2"/>
      <c r="H13878" s="2"/>
      <c r="J13878" s="2"/>
      <c r="L13878" s="2"/>
      <c r="AB13878" s="2"/>
    </row>
    <row r="13879" spans="2:28" x14ac:dyDescent="0.25">
      <c r="B13879" s="2"/>
      <c r="D13879" s="2"/>
      <c r="F13879" s="2"/>
      <c r="H13879" s="2"/>
      <c r="J13879" s="2"/>
      <c r="L13879" s="2"/>
      <c r="AB13879" s="2"/>
    </row>
    <row r="13880" spans="2:28" x14ac:dyDescent="0.25">
      <c r="B13880" s="2"/>
      <c r="D13880" s="2"/>
      <c r="F13880" s="2"/>
      <c r="H13880" s="2"/>
      <c r="J13880" s="2"/>
      <c r="L13880" s="2"/>
      <c r="AB13880" s="2"/>
    </row>
    <row r="13881" spans="2:28" x14ac:dyDescent="0.25">
      <c r="B13881" s="2"/>
      <c r="D13881" s="2"/>
      <c r="F13881" s="2"/>
      <c r="H13881" s="2"/>
      <c r="J13881" s="2"/>
      <c r="L13881" s="2"/>
      <c r="AB13881" s="2"/>
    </row>
    <row r="13882" spans="2:28" x14ac:dyDescent="0.25">
      <c r="B13882" s="2"/>
      <c r="D13882" s="2"/>
      <c r="F13882" s="2"/>
      <c r="H13882" s="2"/>
      <c r="J13882" s="2"/>
      <c r="L13882" s="2"/>
      <c r="AB13882" s="2"/>
    </row>
    <row r="13883" spans="2:28" x14ac:dyDescent="0.25">
      <c r="B13883" s="2"/>
      <c r="D13883" s="2"/>
      <c r="F13883" s="2"/>
      <c r="H13883" s="2"/>
      <c r="J13883" s="2"/>
      <c r="L13883" s="2"/>
      <c r="AB13883" s="2"/>
    </row>
    <row r="13884" spans="2:28" x14ac:dyDescent="0.25">
      <c r="B13884" s="2"/>
      <c r="D13884" s="2"/>
      <c r="F13884" s="2"/>
      <c r="H13884" s="2"/>
      <c r="J13884" s="2"/>
      <c r="L13884" s="2"/>
      <c r="AB13884" s="2"/>
    </row>
    <row r="13885" spans="2:28" x14ac:dyDescent="0.25">
      <c r="B13885" s="2"/>
      <c r="D13885" s="2"/>
      <c r="F13885" s="2"/>
      <c r="H13885" s="2"/>
      <c r="J13885" s="2"/>
      <c r="L13885" s="2"/>
      <c r="AB13885" s="2"/>
    </row>
    <row r="13886" spans="2:28" x14ac:dyDescent="0.25">
      <c r="B13886" s="2"/>
      <c r="D13886" s="2"/>
      <c r="F13886" s="2"/>
      <c r="H13886" s="2"/>
      <c r="J13886" s="2"/>
      <c r="L13886" s="2"/>
      <c r="AB13886" s="2"/>
    </row>
    <row r="13887" spans="2:28" x14ac:dyDescent="0.25">
      <c r="B13887" s="2"/>
      <c r="D13887" s="2"/>
      <c r="F13887" s="2"/>
      <c r="H13887" s="2"/>
      <c r="J13887" s="2"/>
      <c r="L13887" s="2"/>
      <c r="AB13887" s="2"/>
    </row>
    <row r="13888" spans="2:28" x14ac:dyDescent="0.25">
      <c r="B13888" s="2"/>
      <c r="D13888" s="2"/>
      <c r="F13888" s="2"/>
      <c r="H13888" s="2"/>
      <c r="J13888" s="2"/>
      <c r="L13888" s="2"/>
      <c r="AB13888" s="2"/>
    </row>
    <row r="13889" spans="2:28" x14ac:dyDescent="0.25">
      <c r="B13889" s="2"/>
      <c r="D13889" s="2"/>
      <c r="F13889" s="2"/>
      <c r="H13889" s="2"/>
      <c r="J13889" s="2"/>
      <c r="L13889" s="2"/>
      <c r="AB13889" s="2"/>
    </row>
    <row r="13890" spans="2:28" x14ac:dyDescent="0.25">
      <c r="B13890" s="2"/>
      <c r="D13890" s="2"/>
      <c r="F13890" s="2"/>
      <c r="H13890" s="2"/>
      <c r="J13890" s="2"/>
      <c r="L13890" s="2"/>
      <c r="AB13890" s="2"/>
    </row>
    <row r="13891" spans="2:28" x14ac:dyDescent="0.25">
      <c r="B13891" s="2"/>
      <c r="D13891" s="2"/>
      <c r="F13891" s="2"/>
      <c r="H13891" s="2"/>
      <c r="J13891" s="2"/>
      <c r="L13891" s="2"/>
      <c r="AB13891" s="2"/>
    </row>
    <row r="13892" spans="2:28" x14ac:dyDescent="0.25">
      <c r="B13892" s="2"/>
      <c r="D13892" s="2"/>
      <c r="F13892" s="2"/>
      <c r="H13892" s="2"/>
      <c r="J13892" s="2"/>
      <c r="L13892" s="2"/>
      <c r="AB13892" s="2"/>
    </row>
    <row r="13893" spans="2:28" x14ac:dyDescent="0.25">
      <c r="B13893" s="2"/>
      <c r="D13893" s="2"/>
      <c r="F13893" s="2"/>
      <c r="H13893" s="2"/>
      <c r="J13893" s="2"/>
      <c r="L13893" s="2"/>
      <c r="AB13893" s="2"/>
    </row>
    <row r="13894" spans="2:28" x14ac:dyDescent="0.25">
      <c r="B13894" s="2"/>
      <c r="D13894" s="2"/>
      <c r="F13894" s="2"/>
      <c r="H13894" s="2"/>
      <c r="J13894" s="2"/>
      <c r="L13894" s="2"/>
      <c r="AB13894" s="2"/>
    </row>
    <row r="13895" spans="2:28" x14ac:dyDescent="0.25">
      <c r="B13895" s="2"/>
      <c r="D13895" s="2"/>
      <c r="F13895" s="2"/>
      <c r="H13895" s="2"/>
      <c r="J13895" s="2"/>
      <c r="L13895" s="2"/>
      <c r="AB13895" s="2"/>
    </row>
    <row r="13896" spans="2:28" x14ac:dyDescent="0.25">
      <c r="B13896" s="2"/>
      <c r="D13896" s="2"/>
      <c r="F13896" s="2"/>
      <c r="H13896" s="2"/>
      <c r="J13896" s="2"/>
      <c r="L13896" s="2"/>
      <c r="AB13896" s="2"/>
    </row>
    <row r="13897" spans="2:28" x14ac:dyDescent="0.25">
      <c r="B13897" s="2"/>
      <c r="D13897" s="2"/>
      <c r="F13897" s="2"/>
      <c r="H13897" s="2"/>
      <c r="J13897" s="2"/>
      <c r="L13897" s="2"/>
      <c r="AB13897" s="2"/>
    </row>
    <row r="13898" spans="2:28" x14ac:dyDescent="0.25">
      <c r="B13898" s="2"/>
      <c r="D13898" s="2"/>
      <c r="F13898" s="2"/>
      <c r="H13898" s="2"/>
      <c r="J13898" s="2"/>
      <c r="L13898" s="2"/>
      <c r="AB13898" s="2"/>
    </row>
    <row r="13899" spans="2:28" x14ac:dyDescent="0.25">
      <c r="B13899" s="2"/>
      <c r="D13899" s="2"/>
      <c r="F13899" s="2"/>
      <c r="H13899" s="2"/>
      <c r="J13899" s="2"/>
      <c r="L13899" s="2"/>
      <c r="AB13899" s="2"/>
    </row>
    <row r="13900" spans="2:28" x14ac:dyDescent="0.25">
      <c r="B13900" s="2"/>
      <c r="D13900" s="2"/>
      <c r="F13900" s="2"/>
      <c r="H13900" s="2"/>
      <c r="J13900" s="2"/>
      <c r="L13900" s="2"/>
      <c r="AB13900" s="2"/>
    </row>
    <row r="13901" spans="2:28" x14ac:dyDescent="0.25">
      <c r="B13901" s="2"/>
      <c r="D13901" s="2"/>
      <c r="F13901" s="2"/>
      <c r="H13901" s="2"/>
      <c r="J13901" s="2"/>
      <c r="L13901" s="2"/>
      <c r="AB13901" s="2"/>
    </row>
    <row r="13902" spans="2:28" x14ac:dyDescent="0.25">
      <c r="B13902" s="2"/>
      <c r="D13902" s="2"/>
      <c r="F13902" s="2"/>
      <c r="H13902" s="2"/>
      <c r="J13902" s="2"/>
      <c r="L13902" s="2"/>
      <c r="AB13902" s="2"/>
    </row>
    <row r="13903" spans="2:28" x14ac:dyDescent="0.25">
      <c r="B13903" s="2"/>
      <c r="D13903" s="2"/>
      <c r="F13903" s="2"/>
      <c r="H13903" s="2"/>
      <c r="J13903" s="2"/>
      <c r="L13903" s="2"/>
      <c r="AB13903" s="2"/>
    </row>
    <row r="13904" spans="2:28" x14ac:dyDescent="0.25">
      <c r="B13904" s="2"/>
      <c r="D13904" s="2"/>
      <c r="F13904" s="2"/>
      <c r="H13904" s="2"/>
      <c r="J13904" s="2"/>
      <c r="L13904" s="2"/>
      <c r="AB13904" s="2"/>
    </row>
    <row r="13905" spans="2:28" x14ac:dyDescent="0.25">
      <c r="B13905" s="2"/>
      <c r="D13905" s="2"/>
      <c r="F13905" s="2"/>
      <c r="H13905" s="2"/>
      <c r="J13905" s="2"/>
      <c r="L13905" s="2"/>
      <c r="AB13905" s="2"/>
    </row>
    <row r="13906" spans="2:28" x14ac:dyDescent="0.25">
      <c r="B13906" s="2"/>
      <c r="D13906" s="2"/>
      <c r="F13906" s="2"/>
      <c r="H13906" s="2"/>
      <c r="J13906" s="2"/>
      <c r="L13906" s="2"/>
      <c r="AB13906" s="2"/>
    </row>
    <row r="13907" spans="2:28" x14ac:dyDescent="0.25">
      <c r="B13907" s="2"/>
      <c r="D13907" s="2"/>
      <c r="F13907" s="2"/>
      <c r="H13907" s="2"/>
      <c r="J13907" s="2"/>
      <c r="L13907" s="2"/>
      <c r="AB13907" s="2"/>
    </row>
    <row r="13908" spans="2:28" x14ac:dyDescent="0.25">
      <c r="B13908" s="2"/>
      <c r="D13908" s="2"/>
      <c r="F13908" s="2"/>
      <c r="H13908" s="2"/>
      <c r="J13908" s="2"/>
      <c r="L13908" s="2"/>
      <c r="AB13908" s="2"/>
    </row>
    <row r="13909" spans="2:28" x14ac:dyDescent="0.25">
      <c r="B13909" s="2"/>
      <c r="D13909" s="2"/>
      <c r="F13909" s="2"/>
      <c r="H13909" s="2"/>
      <c r="J13909" s="2"/>
      <c r="L13909" s="2"/>
      <c r="AB13909" s="2"/>
    </row>
    <row r="13910" spans="2:28" x14ac:dyDescent="0.25">
      <c r="B13910" s="2"/>
      <c r="D13910" s="2"/>
      <c r="F13910" s="2"/>
      <c r="H13910" s="2"/>
      <c r="J13910" s="2"/>
      <c r="L13910" s="2"/>
      <c r="AB13910" s="2"/>
    </row>
    <row r="13911" spans="2:28" x14ac:dyDescent="0.25">
      <c r="B13911" s="2"/>
      <c r="D13911" s="2"/>
      <c r="F13911" s="2"/>
      <c r="H13911" s="2"/>
      <c r="J13911" s="2"/>
      <c r="L13911" s="2"/>
      <c r="AB13911" s="2"/>
    </row>
    <row r="13912" spans="2:28" x14ac:dyDescent="0.25">
      <c r="B13912" s="2"/>
      <c r="D13912" s="2"/>
      <c r="F13912" s="2"/>
      <c r="H13912" s="2"/>
      <c r="J13912" s="2"/>
      <c r="L13912" s="2"/>
      <c r="AB13912" s="2"/>
    </row>
    <row r="13913" spans="2:28" x14ac:dyDescent="0.25">
      <c r="B13913" s="2"/>
      <c r="D13913" s="2"/>
      <c r="F13913" s="2"/>
      <c r="H13913" s="2"/>
      <c r="J13913" s="2"/>
      <c r="L13913" s="2"/>
      <c r="AB13913" s="2"/>
    </row>
    <row r="13914" spans="2:28" x14ac:dyDescent="0.25">
      <c r="B13914" s="2"/>
      <c r="D13914" s="2"/>
      <c r="F13914" s="2"/>
      <c r="H13914" s="2"/>
      <c r="J13914" s="2"/>
      <c r="L13914" s="2"/>
      <c r="AB13914" s="2"/>
    </row>
    <row r="13915" spans="2:28" x14ac:dyDescent="0.25">
      <c r="B13915" s="2"/>
      <c r="D13915" s="2"/>
      <c r="F13915" s="2"/>
      <c r="H13915" s="2"/>
      <c r="J13915" s="2"/>
      <c r="L13915" s="2"/>
      <c r="AB13915" s="2"/>
    </row>
    <row r="13916" spans="2:28" x14ac:dyDescent="0.25">
      <c r="B13916" s="2"/>
      <c r="D13916" s="2"/>
      <c r="F13916" s="2"/>
      <c r="H13916" s="2"/>
      <c r="J13916" s="2"/>
      <c r="L13916" s="2"/>
      <c r="AB13916" s="2"/>
    </row>
    <row r="13917" spans="2:28" x14ac:dyDescent="0.25">
      <c r="B13917" s="2"/>
      <c r="D13917" s="2"/>
      <c r="F13917" s="2"/>
      <c r="H13917" s="2"/>
      <c r="J13917" s="2"/>
      <c r="L13917" s="2"/>
      <c r="AB13917" s="2"/>
    </row>
    <row r="13918" spans="2:28" x14ac:dyDescent="0.25">
      <c r="B13918" s="2"/>
      <c r="D13918" s="2"/>
      <c r="F13918" s="2"/>
      <c r="H13918" s="2"/>
      <c r="J13918" s="2"/>
      <c r="L13918" s="2"/>
      <c r="AB13918" s="2"/>
    </row>
    <row r="13919" spans="2:28" x14ac:dyDescent="0.25">
      <c r="B13919" s="2"/>
      <c r="D13919" s="2"/>
      <c r="F13919" s="2"/>
      <c r="H13919" s="2"/>
      <c r="J13919" s="2"/>
      <c r="L13919" s="2"/>
      <c r="AB13919" s="2"/>
    </row>
    <row r="13920" spans="2:28" x14ac:dyDescent="0.25">
      <c r="B13920" s="2"/>
      <c r="D13920" s="2"/>
      <c r="F13920" s="2"/>
      <c r="H13920" s="2"/>
      <c r="J13920" s="2"/>
      <c r="L13920" s="2"/>
      <c r="AB13920" s="2"/>
    </row>
    <row r="13921" spans="2:28" x14ac:dyDescent="0.25">
      <c r="B13921" s="2"/>
      <c r="D13921" s="2"/>
      <c r="F13921" s="2"/>
      <c r="H13921" s="2"/>
      <c r="J13921" s="2"/>
      <c r="L13921" s="2"/>
      <c r="AB13921" s="2"/>
    </row>
    <row r="13922" spans="2:28" x14ac:dyDescent="0.25">
      <c r="B13922" s="2"/>
      <c r="D13922" s="2"/>
      <c r="F13922" s="2"/>
      <c r="H13922" s="2"/>
      <c r="J13922" s="2"/>
      <c r="L13922" s="2"/>
      <c r="AB13922" s="2"/>
    </row>
    <row r="13923" spans="2:28" x14ac:dyDescent="0.25">
      <c r="B13923" s="2"/>
      <c r="D13923" s="2"/>
      <c r="F13923" s="2"/>
      <c r="H13923" s="2"/>
      <c r="J13923" s="2"/>
      <c r="L13923" s="2"/>
      <c r="AB13923" s="2"/>
    </row>
    <row r="13924" spans="2:28" x14ac:dyDescent="0.25">
      <c r="B13924" s="2"/>
      <c r="D13924" s="2"/>
      <c r="F13924" s="2"/>
      <c r="H13924" s="2"/>
      <c r="J13924" s="2"/>
      <c r="L13924" s="2"/>
      <c r="AB13924" s="2"/>
    </row>
    <row r="13925" spans="2:28" x14ac:dyDescent="0.25">
      <c r="B13925" s="2"/>
      <c r="D13925" s="2"/>
      <c r="F13925" s="2"/>
      <c r="H13925" s="2"/>
      <c r="J13925" s="2"/>
      <c r="L13925" s="2"/>
      <c r="AB13925" s="2"/>
    </row>
    <row r="13926" spans="2:28" x14ac:dyDescent="0.25">
      <c r="B13926" s="2"/>
      <c r="D13926" s="2"/>
      <c r="F13926" s="2"/>
      <c r="H13926" s="2"/>
      <c r="J13926" s="2"/>
      <c r="L13926" s="2"/>
      <c r="AB13926" s="2"/>
    </row>
    <row r="13927" spans="2:28" x14ac:dyDescent="0.25">
      <c r="B13927" s="2"/>
      <c r="D13927" s="2"/>
      <c r="F13927" s="2"/>
      <c r="H13927" s="2"/>
      <c r="J13927" s="2"/>
      <c r="L13927" s="2"/>
      <c r="AB13927" s="2"/>
    </row>
    <row r="13928" spans="2:28" x14ac:dyDescent="0.25">
      <c r="B13928" s="2"/>
      <c r="D13928" s="2"/>
      <c r="F13928" s="2"/>
      <c r="H13928" s="2"/>
      <c r="J13928" s="2"/>
      <c r="L13928" s="2"/>
      <c r="AB13928" s="2"/>
    </row>
    <row r="13929" spans="2:28" x14ac:dyDescent="0.25">
      <c r="B13929" s="2"/>
      <c r="D13929" s="2"/>
      <c r="F13929" s="2"/>
      <c r="H13929" s="2"/>
      <c r="J13929" s="2"/>
      <c r="L13929" s="2"/>
      <c r="AB13929" s="2"/>
    </row>
    <row r="13930" spans="2:28" x14ac:dyDescent="0.25">
      <c r="B13930" s="2"/>
      <c r="D13930" s="2"/>
      <c r="F13930" s="2"/>
      <c r="H13930" s="2"/>
      <c r="J13930" s="2"/>
      <c r="L13930" s="2"/>
      <c r="AB13930" s="2"/>
    </row>
    <row r="13931" spans="2:28" x14ac:dyDescent="0.25">
      <c r="B13931" s="2"/>
      <c r="D13931" s="2"/>
      <c r="F13931" s="2"/>
      <c r="H13931" s="2"/>
      <c r="J13931" s="2"/>
      <c r="L13931" s="2"/>
      <c r="AB13931" s="2"/>
    </row>
    <row r="13932" spans="2:28" x14ac:dyDescent="0.25">
      <c r="B13932" s="2"/>
      <c r="D13932" s="2"/>
      <c r="F13932" s="2"/>
      <c r="H13932" s="2"/>
      <c r="J13932" s="2"/>
      <c r="L13932" s="2"/>
      <c r="AB13932" s="2"/>
    </row>
    <row r="13933" spans="2:28" x14ac:dyDescent="0.25">
      <c r="B13933" s="2"/>
      <c r="D13933" s="2"/>
      <c r="F13933" s="2"/>
      <c r="H13933" s="2"/>
      <c r="J13933" s="2"/>
      <c r="L13933" s="2"/>
      <c r="AB13933" s="2"/>
    </row>
    <row r="13934" spans="2:28" x14ac:dyDescent="0.25">
      <c r="B13934" s="2"/>
      <c r="D13934" s="2"/>
      <c r="F13934" s="2"/>
      <c r="H13934" s="2"/>
      <c r="J13934" s="2"/>
      <c r="L13934" s="2"/>
      <c r="AB13934" s="2"/>
    </row>
    <row r="13935" spans="2:28" x14ac:dyDescent="0.25">
      <c r="B13935" s="2"/>
      <c r="D13935" s="2"/>
      <c r="F13935" s="2"/>
      <c r="H13935" s="2"/>
      <c r="J13935" s="2"/>
      <c r="L13935" s="2"/>
      <c r="AB13935" s="2"/>
    </row>
    <row r="13936" spans="2:28" x14ac:dyDescent="0.25">
      <c r="B13936" s="2"/>
      <c r="D13936" s="2"/>
      <c r="F13936" s="2"/>
      <c r="H13936" s="2"/>
      <c r="J13936" s="2"/>
      <c r="L13936" s="2"/>
      <c r="AB13936" s="2"/>
    </row>
    <row r="13937" spans="2:28" x14ac:dyDescent="0.25">
      <c r="B13937" s="2"/>
      <c r="D13937" s="2"/>
      <c r="F13937" s="2"/>
      <c r="H13937" s="2"/>
      <c r="J13937" s="2"/>
      <c r="L13937" s="2"/>
      <c r="AB13937" s="2"/>
    </row>
    <row r="13938" spans="2:28" x14ac:dyDescent="0.25">
      <c r="B13938" s="2"/>
      <c r="D13938" s="2"/>
      <c r="F13938" s="2"/>
      <c r="H13938" s="2"/>
      <c r="J13938" s="2"/>
      <c r="L13938" s="2"/>
      <c r="AB13938" s="2"/>
    </row>
    <row r="13939" spans="2:28" x14ac:dyDescent="0.25">
      <c r="B13939" s="2"/>
      <c r="D13939" s="2"/>
      <c r="F13939" s="2"/>
      <c r="H13939" s="2"/>
      <c r="J13939" s="2"/>
      <c r="L13939" s="2"/>
      <c r="AB13939" s="2"/>
    </row>
    <row r="13940" spans="2:28" x14ac:dyDescent="0.25">
      <c r="B13940" s="2"/>
      <c r="D13940" s="2"/>
      <c r="F13940" s="2"/>
      <c r="H13940" s="2"/>
      <c r="J13940" s="2"/>
      <c r="L13940" s="2"/>
      <c r="AB13940" s="2"/>
    </row>
    <row r="13941" spans="2:28" x14ac:dyDescent="0.25">
      <c r="B13941" s="2"/>
      <c r="D13941" s="2"/>
      <c r="F13941" s="2"/>
      <c r="H13941" s="2"/>
      <c r="J13941" s="2"/>
      <c r="L13941" s="2"/>
      <c r="AB13941" s="2"/>
    </row>
    <row r="13942" spans="2:28" x14ac:dyDescent="0.25">
      <c r="B13942" s="2"/>
      <c r="D13942" s="2"/>
      <c r="F13942" s="2"/>
      <c r="H13942" s="2"/>
      <c r="J13942" s="2"/>
      <c r="L13942" s="2"/>
      <c r="AB13942" s="2"/>
    </row>
    <row r="13943" spans="2:28" x14ac:dyDescent="0.25">
      <c r="B13943" s="2"/>
      <c r="D13943" s="2"/>
      <c r="F13943" s="2"/>
      <c r="H13943" s="2"/>
      <c r="J13943" s="2"/>
      <c r="L13943" s="2"/>
      <c r="AB13943" s="2"/>
    </row>
    <row r="13944" spans="2:28" x14ac:dyDescent="0.25">
      <c r="B13944" s="2"/>
      <c r="D13944" s="2"/>
      <c r="F13944" s="2"/>
      <c r="H13944" s="2"/>
      <c r="J13944" s="2"/>
      <c r="L13944" s="2"/>
      <c r="AB13944" s="2"/>
    </row>
    <row r="13945" spans="2:28" x14ac:dyDescent="0.25">
      <c r="B13945" s="2"/>
      <c r="D13945" s="2"/>
      <c r="F13945" s="2"/>
      <c r="H13945" s="2"/>
      <c r="J13945" s="2"/>
      <c r="L13945" s="2"/>
      <c r="AB13945" s="2"/>
    </row>
    <row r="13946" spans="2:28" x14ac:dyDescent="0.25">
      <c r="B13946" s="2"/>
      <c r="D13946" s="2"/>
      <c r="F13946" s="2"/>
      <c r="H13946" s="2"/>
      <c r="J13946" s="2"/>
      <c r="L13946" s="2"/>
      <c r="AB13946" s="2"/>
    </row>
    <row r="13947" spans="2:28" x14ac:dyDescent="0.25">
      <c r="B13947" s="2"/>
      <c r="D13947" s="2"/>
      <c r="F13947" s="2"/>
      <c r="H13947" s="2"/>
      <c r="J13947" s="2"/>
      <c r="L13947" s="2"/>
      <c r="AB13947" s="2"/>
    </row>
    <row r="13948" spans="2:28" x14ac:dyDescent="0.25">
      <c r="B13948" s="2"/>
      <c r="D13948" s="2"/>
      <c r="F13948" s="2"/>
      <c r="H13948" s="2"/>
      <c r="J13948" s="2"/>
      <c r="L13948" s="2"/>
      <c r="AB13948" s="2"/>
    </row>
    <row r="13949" spans="2:28" x14ac:dyDescent="0.25">
      <c r="B13949" s="2"/>
      <c r="D13949" s="2"/>
      <c r="F13949" s="2"/>
      <c r="H13949" s="2"/>
      <c r="J13949" s="2"/>
      <c r="L13949" s="2"/>
      <c r="AB13949" s="2"/>
    </row>
    <row r="13950" spans="2:28" x14ac:dyDescent="0.25">
      <c r="B13950" s="2"/>
      <c r="D13950" s="2"/>
      <c r="F13950" s="2"/>
      <c r="H13950" s="2"/>
      <c r="J13950" s="2"/>
      <c r="L13950" s="2"/>
      <c r="AB13950" s="2"/>
    </row>
    <row r="13951" spans="2:28" x14ac:dyDescent="0.25">
      <c r="B13951" s="2"/>
      <c r="D13951" s="2"/>
      <c r="F13951" s="2"/>
      <c r="H13951" s="2"/>
      <c r="J13951" s="2"/>
      <c r="L13951" s="2"/>
      <c r="AB13951" s="2"/>
    </row>
    <row r="13952" spans="2:28" x14ac:dyDescent="0.25">
      <c r="B13952" s="2"/>
      <c r="D13952" s="2"/>
      <c r="F13952" s="2"/>
      <c r="H13952" s="2"/>
      <c r="J13952" s="2"/>
      <c r="L13952" s="2"/>
      <c r="AB13952" s="2"/>
    </row>
    <row r="13953" spans="2:28" x14ac:dyDescent="0.25">
      <c r="B13953" s="2"/>
      <c r="D13953" s="2"/>
      <c r="F13953" s="2"/>
      <c r="H13953" s="2"/>
      <c r="J13953" s="2"/>
      <c r="L13953" s="2"/>
      <c r="AB13953" s="2"/>
    </row>
    <row r="13954" spans="2:28" x14ac:dyDescent="0.25">
      <c r="B13954" s="2"/>
      <c r="D13954" s="2"/>
      <c r="F13954" s="2"/>
      <c r="H13954" s="2"/>
      <c r="J13954" s="2"/>
      <c r="L13954" s="2"/>
      <c r="AB13954" s="2"/>
    </row>
    <row r="13955" spans="2:28" x14ac:dyDescent="0.25">
      <c r="B13955" s="2"/>
      <c r="D13955" s="2"/>
      <c r="F13955" s="2"/>
      <c r="H13955" s="2"/>
      <c r="J13955" s="2"/>
      <c r="L13955" s="2"/>
      <c r="AB13955" s="2"/>
    </row>
    <row r="13956" spans="2:28" x14ac:dyDescent="0.25">
      <c r="B13956" s="2"/>
      <c r="D13956" s="2"/>
      <c r="F13956" s="2"/>
      <c r="H13956" s="2"/>
      <c r="J13956" s="2"/>
      <c r="L13956" s="2"/>
      <c r="AB13956" s="2"/>
    </row>
    <row r="13957" spans="2:28" x14ac:dyDescent="0.25">
      <c r="B13957" s="2"/>
      <c r="D13957" s="2"/>
      <c r="F13957" s="2"/>
      <c r="H13957" s="2"/>
      <c r="J13957" s="2"/>
      <c r="L13957" s="2"/>
      <c r="AB13957" s="2"/>
    </row>
    <row r="13958" spans="2:28" x14ac:dyDescent="0.25">
      <c r="B13958" s="2"/>
      <c r="D13958" s="2"/>
      <c r="F13958" s="2"/>
      <c r="H13958" s="2"/>
      <c r="J13958" s="2"/>
      <c r="L13958" s="2"/>
      <c r="AB13958" s="2"/>
    </row>
    <row r="13959" spans="2:28" x14ac:dyDescent="0.25">
      <c r="B13959" s="2"/>
      <c r="D13959" s="2"/>
      <c r="F13959" s="2"/>
      <c r="H13959" s="2"/>
      <c r="J13959" s="2"/>
      <c r="L13959" s="2"/>
      <c r="AB13959" s="2"/>
    </row>
    <row r="13960" spans="2:28" x14ac:dyDescent="0.25">
      <c r="B13960" s="2"/>
      <c r="D13960" s="2"/>
      <c r="F13960" s="2"/>
      <c r="H13960" s="2"/>
      <c r="J13960" s="2"/>
      <c r="L13960" s="2"/>
      <c r="AB13960" s="2"/>
    </row>
    <row r="13961" spans="2:28" x14ac:dyDescent="0.25">
      <c r="B13961" s="2"/>
      <c r="D13961" s="2"/>
      <c r="F13961" s="2"/>
      <c r="H13961" s="2"/>
      <c r="J13961" s="2"/>
      <c r="L13961" s="2"/>
      <c r="AB13961" s="2"/>
    </row>
    <row r="13962" spans="2:28" x14ac:dyDescent="0.25">
      <c r="B13962" s="2"/>
      <c r="D13962" s="2"/>
      <c r="F13962" s="2"/>
      <c r="H13962" s="2"/>
      <c r="J13962" s="2"/>
      <c r="L13962" s="2"/>
      <c r="AB13962" s="2"/>
    </row>
    <row r="13963" spans="2:28" x14ac:dyDescent="0.25">
      <c r="B13963" s="2"/>
      <c r="D13963" s="2"/>
      <c r="F13963" s="2"/>
      <c r="H13963" s="2"/>
      <c r="J13963" s="2"/>
      <c r="L13963" s="2"/>
      <c r="AB13963" s="2"/>
    </row>
    <row r="13964" spans="2:28" x14ac:dyDescent="0.25">
      <c r="B13964" s="2"/>
      <c r="D13964" s="2"/>
      <c r="F13964" s="2"/>
      <c r="H13964" s="2"/>
      <c r="J13964" s="2"/>
      <c r="L13964" s="2"/>
      <c r="AB13964" s="2"/>
    </row>
    <row r="13965" spans="2:28" x14ac:dyDescent="0.25">
      <c r="B13965" s="2"/>
      <c r="D13965" s="2"/>
      <c r="F13965" s="2"/>
      <c r="H13965" s="2"/>
      <c r="J13965" s="2"/>
      <c r="L13965" s="2"/>
      <c r="AB13965" s="2"/>
    </row>
    <row r="13966" spans="2:28" x14ac:dyDescent="0.25">
      <c r="B13966" s="2"/>
      <c r="D13966" s="2"/>
      <c r="F13966" s="2"/>
      <c r="H13966" s="2"/>
      <c r="J13966" s="2"/>
      <c r="L13966" s="2"/>
      <c r="AB13966" s="2"/>
    </row>
    <row r="13967" spans="2:28" x14ac:dyDescent="0.25">
      <c r="B13967" s="2"/>
      <c r="D13967" s="2"/>
      <c r="F13967" s="2"/>
      <c r="H13967" s="2"/>
      <c r="J13967" s="2"/>
      <c r="L13967" s="2"/>
      <c r="AB13967" s="2"/>
    </row>
    <row r="13968" spans="2:28" x14ac:dyDescent="0.25">
      <c r="B13968" s="2"/>
      <c r="D13968" s="2"/>
      <c r="F13968" s="2"/>
      <c r="H13968" s="2"/>
      <c r="J13968" s="2"/>
      <c r="L13968" s="2"/>
      <c r="AB13968" s="2"/>
    </row>
    <row r="13969" spans="2:28" x14ac:dyDescent="0.25">
      <c r="B13969" s="2"/>
      <c r="D13969" s="2"/>
      <c r="F13969" s="2"/>
      <c r="H13969" s="2"/>
      <c r="J13969" s="2"/>
      <c r="L13969" s="2"/>
      <c r="AB13969" s="2"/>
    </row>
    <row r="13970" spans="2:28" x14ac:dyDescent="0.25">
      <c r="B13970" s="2"/>
      <c r="D13970" s="2"/>
      <c r="F13970" s="2"/>
      <c r="H13970" s="2"/>
      <c r="J13970" s="2"/>
      <c r="L13970" s="2"/>
      <c r="AB13970" s="2"/>
    </row>
    <row r="13971" spans="2:28" x14ac:dyDescent="0.25">
      <c r="B13971" s="2"/>
      <c r="D13971" s="2"/>
      <c r="F13971" s="2"/>
      <c r="H13971" s="2"/>
      <c r="J13971" s="2"/>
      <c r="L13971" s="2"/>
      <c r="AB13971" s="2"/>
    </row>
    <row r="13972" spans="2:28" x14ac:dyDescent="0.25">
      <c r="B13972" s="2"/>
      <c r="D13972" s="2"/>
      <c r="F13972" s="2"/>
      <c r="H13972" s="2"/>
      <c r="J13972" s="2"/>
      <c r="L13972" s="2"/>
      <c r="AB13972" s="2"/>
    </row>
    <row r="13973" spans="2:28" x14ac:dyDescent="0.25">
      <c r="B13973" s="2"/>
      <c r="D13973" s="2"/>
      <c r="F13973" s="2"/>
      <c r="H13973" s="2"/>
      <c r="J13973" s="2"/>
      <c r="L13973" s="2"/>
      <c r="AB13973" s="2"/>
    </row>
    <row r="13974" spans="2:28" x14ac:dyDescent="0.25">
      <c r="B13974" s="2"/>
      <c r="D13974" s="2"/>
      <c r="F13974" s="2"/>
      <c r="H13974" s="2"/>
      <c r="J13974" s="2"/>
      <c r="L13974" s="2"/>
      <c r="AB13974" s="2"/>
    </row>
    <row r="13975" spans="2:28" x14ac:dyDescent="0.25">
      <c r="B13975" s="2"/>
      <c r="D13975" s="2"/>
      <c r="F13975" s="2"/>
      <c r="H13975" s="2"/>
      <c r="J13975" s="2"/>
      <c r="L13975" s="2"/>
      <c r="AB13975" s="2"/>
    </row>
    <row r="13976" spans="2:28" x14ac:dyDescent="0.25">
      <c r="B13976" s="2"/>
      <c r="D13976" s="2"/>
      <c r="F13976" s="2"/>
      <c r="H13976" s="2"/>
      <c r="J13976" s="2"/>
      <c r="L13976" s="2"/>
      <c r="AB13976" s="2"/>
    </row>
    <row r="13977" spans="2:28" x14ac:dyDescent="0.25">
      <c r="B13977" s="2"/>
      <c r="D13977" s="2"/>
      <c r="F13977" s="2"/>
      <c r="H13977" s="2"/>
      <c r="J13977" s="2"/>
      <c r="L13977" s="2"/>
      <c r="AB13977" s="2"/>
    </row>
    <row r="13978" spans="2:28" x14ac:dyDescent="0.25">
      <c r="B13978" s="2"/>
      <c r="D13978" s="2"/>
      <c r="F13978" s="2"/>
      <c r="H13978" s="2"/>
      <c r="J13978" s="2"/>
      <c r="L13978" s="2"/>
      <c r="AB13978" s="2"/>
    </row>
    <row r="13979" spans="2:28" x14ac:dyDescent="0.25">
      <c r="B13979" s="2"/>
      <c r="D13979" s="2"/>
      <c r="F13979" s="2"/>
      <c r="H13979" s="2"/>
      <c r="J13979" s="2"/>
      <c r="L13979" s="2"/>
      <c r="AB13979" s="2"/>
    </row>
    <row r="13980" spans="2:28" x14ac:dyDescent="0.25">
      <c r="B13980" s="2"/>
      <c r="D13980" s="2"/>
      <c r="F13980" s="2"/>
      <c r="H13980" s="2"/>
      <c r="J13980" s="2"/>
      <c r="L13980" s="2"/>
      <c r="AB13980" s="2"/>
    </row>
    <row r="13981" spans="2:28" x14ac:dyDescent="0.25">
      <c r="B13981" s="2"/>
      <c r="D13981" s="2"/>
      <c r="F13981" s="2"/>
      <c r="H13981" s="2"/>
      <c r="J13981" s="2"/>
      <c r="L13981" s="2"/>
      <c r="AB13981" s="2"/>
    </row>
    <row r="13982" spans="2:28" x14ac:dyDescent="0.25">
      <c r="B13982" s="2"/>
      <c r="D13982" s="2"/>
      <c r="F13982" s="2"/>
      <c r="H13982" s="2"/>
      <c r="J13982" s="2"/>
      <c r="L13982" s="2"/>
      <c r="AB13982" s="2"/>
    </row>
    <row r="13983" spans="2:28" x14ac:dyDescent="0.25">
      <c r="B13983" s="2"/>
      <c r="D13983" s="2"/>
      <c r="F13983" s="2"/>
      <c r="H13983" s="2"/>
      <c r="J13983" s="2"/>
      <c r="L13983" s="2"/>
      <c r="AB13983" s="2"/>
    </row>
    <row r="13984" spans="2:28" x14ac:dyDescent="0.25">
      <c r="B13984" s="2"/>
      <c r="D13984" s="2"/>
      <c r="F13984" s="2"/>
      <c r="H13984" s="2"/>
      <c r="J13984" s="2"/>
      <c r="L13984" s="2"/>
      <c r="AB13984" s="2"/>
    </row>
    <row r="13985" spans="2:28" x14ac:dyDescent="0.25">
      <c r="B13985" s="2"/>
      <c r="D13985" s="2"/>
      <c r="F13985" s="2"/>
      <c r="H13985" s="2"/>
      <c r="J13985" s="2"/>
      <c r="L13985" s="2"/>
      <c r="AB13985" s="2"/>
    </row>
    <row r="13986" spans="2:28" x14ac:dyDescent="0.25">
      <c r="B13986" s="2"/>
      <c r="D13986" s="2"/>
      <c r="F13986" s="2"/>
      <c r="H13986" s="2"/>
      <c r="J13986" s="2"/>
      <c r="L13986" s="2"/>
      <c r="AB13986" s="2"/>
    </row>
    <row r="13987" spans="2:28" x14ac:dyDescent="0.25">
      <c r="B13987" s="2"/>
      <c r="D13987" s="2"/>
      <c r="F13987" s="2"/>
      <c r="H13987" s="2"/>
      <c r="J13987" s="2"/>
      <c r="L13987" s="2"/>
      <c r="AB13987" s="2"/>
    </row>
    <row r="13988" spans="2:28" x14ac:dyDescent="0.25">
      <c r="B13988" s="2"/>
      <c r="D13988" s="2"/>
      <c r="F13988" s="2"/>
      <c r="H13988" s="2"/>
      <c r="J13988" s="2"/>
      <c r="L13988" s="2"/>
      <c r="AB13988" s="2"/>
    </row>
    <row r="13989" spans="2:28" x14ac:dyDescent="0.25">
      <c r="B13989" s="2"/>
      <c r="D13989" s="2"/>
      <c r="F13989" s="2"/>
      <c r="H13989" s="2"/>
      <c r="J13989" s="2"/>
      <c r="L13989" s="2"/>
      <c r="AB13989" s="2"/>
    </row>
    <row r="13990" spans="2:28" x14ac:dyDescent="0.25">
      <c r="B13990" s="2"/>
      <c r="D13990" s="2"/>
      <c r="F13990" s="2"/>
      <c r="H13990" s="2"/>
      <c r="J13990" s="2"/>
      <c r="L13990" s="2"/>
      <c r="AB13990" s="2"/>
    </row>
    <row r="13991" spans="2:28" x14ac:dyDescent="0.25">
      <c r="B13991" s="2"/>
      <c r="D13991" s="2"/>
      <c r="F13991" s="2"/>
      <c r="H13991" s="2"/>
      <c r="J13991" s="2"/>
      <c r="L13991" s="2"/>
      <c r="AB13991" s="2"/>
    </row>
    <row r="13992" spans="2:28" x14ac:dyDescent="0.25">
      <c r="B13992" s="2"/>
      <c r="D13992" s="2"/>
      <c r="F13992" s="2"/>
      <c r="H13992" s="2"/>
      <c r="J13992" s="2"/>
      <c r="L13992" s="2"/>
      <c r="AB13992" s="2"/>
    </row>
    <row r="13993" spans="2:28" x14ac:dyDescent="0.25">
      <c r="B13993" s="2"/>
      <c r="D13993" s="2"/>
      <c r="F13993" s="2"/>
      <c r="H13993" s="2"/>
      <c r="J13993" s="2"/>
      <c r="L13993" s="2"/>
      <c r="AB13993" s="2"/>
    </row>
    <row r="13994" spans="2:28" x14ac:dyDescent="0.25">
      <c r="B13994" s="2"/>
      <c r="D13994" s="2"/>
      <c r="F13994" s="2"/>
      <c r="H13994" s="2"/>
      <c r="J13994" s="2"/>
      <c r="L13994" s="2"/>
      <c r="AB13994" s="2"/>
    </row>
    <row r="13995" spans="2:28" x14ac:dyDescent="0.25">
      <c r="B13995" s="2"/>
      <c r="D13995" s="2"/>
      <c r="F13995" s="2"/>
      <c r="H13995" s="2"/>
      <c r="J13995" s="2"/>
      <c r="L13995" s="2"/>
      <c r="AB13995" s="2"/>
    </row>
    <row r="13996" spans="2:28" x14ac:dyDescent="0.25">
      <c r="B13996" s="2"/>
      <c r="D13996" s="2"/>
      <c r="F13996" s="2"/>
      <c r="H13996" s="2"/>
      <c r="J13996" s="2"/>
      <c r="L13996" s="2"/>
      <c r="AB13996" s="2"/>
    </row>
    <row r="13997" spans="2:28" x14ac:dyDescent="0.25">
      <c r="B13997" s="2"/>
      <c r="D13997" s="2"/>
      <c r="F13997" s="2"/>
      <c r="H13997" s="2"/>
      <c r="J13997" s="2"/>
      <c r="L13997" s="2"/>
      <c r="AB13997" s="2"/>
    </row>
    <row r="13998" spans="2:28" x14ac:dyDescent="0.25">
      <c r="B13998" s="2"/>
      <c r="D13998" s="2"/>
      <c r="F13998" s="2"/>
      <c r="H13998" s="2"/>
      <c r="J13998" s="2"/>
      <c r="L13998" s="2"/>
      <c r="AB13998" s="2"/>
    </row>
    <row r="13999" spans="2:28" x14ac:dyDescent="0.25">
      <c r="B13999" s="2"/>
      <c r="D13999" s="2"/>
      <c r="F13999" s="2"/>
      <c r="H13999" s="2"/>
      <c r="J13999" s="2"/>
      <c r="L13999" s="2"/>
      <c r="AB13999" s="2"/>
    </row>
    <row r="14000" spans="2:28" x14ac:dyDescent="0.25">
      <c r="B14000" s="2"/>
      <c r="D14000" s="2"/>
      <c r="F14000" s="2"/>
      <c r="H14000" s="2"/>
      <c r="J14000" s="2"/>
      <c r="L14000" s="2"/>
      <c r="AB14000" s="2"/>
    </row>
    <row r="14001" spans="2:28" x14ac:dyDescent="0.25">
      <c r="B14001" s="2"/>
      <c r="D14001" s="2"/>
      <c r="F14001" s="2"/>
      <c r="H14001" s="2"/>
      <c r="J14001" s="2"/>
      <c r="L14001" s="2"/>
      <c r="AB14001" s="2"/>
    </row>
    <row r="14002" spans="2:28" x14ac:dyDescent="0.25">
      <c r="B14002" s="2"/>
      <c r="D14002" s="2"/>
      <c r="F14002" s="2"/>
      <c r="H14002" s="2"/>
      <c r="J14002" s="2"/>
      <c r="L14002" s="2"/>
      <c r="AB14002" s="2"/>
    </row>
    <row r="14003" spans="2:28" x14ac:dyDescent="0.25">
      <c r="B14003" s="2"/>
      <c r="D14003" s="2"/>
      <c r="F14003" s="2"/>
      <c r="H14003" s="2"/>
      <c r="J14003" s="2"/>
      <c r="L14003" s="2"/>
      <c r="AB14003" s="2"/>
    </row>
    <row r="14004" spans="2:28" x14ac:dyDescent="0.25">
      <c r="B14004" s="2"/>
      <c r="D14004" s="2"/>
      <c r="F14004" s="2"/>
      <c r="H14004" s="2"/>
      <c r="J14004" s="2"/>
      <c r="L14004" s="2"/>
      <c r="AB14004" s="2"/>
    </row>
    <row r="14005" spans="2:28" x14ac:dyDescent="0.25">
      <c r="B14005" s="2"/>
      <c r="D14005" s="2"/>
      <c r="F14005" s="2"/>
      <c r="H14005" s="2"/>
      <c r="J14005" s="2"/>
      <c r="L14005" s="2"/>
      <c r="AB14005" s="2"/>
    </row>
    <row r="14006" spans="2:28" x14ac:dyDescent="0.25">
      <c r="B14006" s="2"/>
      <c r="D14006" s="2"/>
      <c r="F14006" s="2"/>
      <c r="H14006" s="2"/>
      <c r="J14006" s="2"/>
      <c r="L14006" s="2"/>
      <c r="AB14006" s="2"/>
    </row>
    <row r="14007" spans="2:28" x14ac:dyDescent="0.25">
      <c r="B14007" s="2"/>
      <c r="D14007" s="2"/>
      <c r="F14007" s="2"/>
      <c r="H14007" s="2"/>
      <c r="J14007" s="2"/>
      <c r="L14007" s="2"/>
      <c r="AB14007" s="2"/>
    </row>
    <row r="14008" spans="2:28" x14ac:dyDescent="0.25">
      <c r="B14008" s="2"/>
      <c r="D14008" s="2"/>
      <c r="F14008" s="2"/>
      <c r="H14008" s="2"/>
      <c r="J14008" s="2"/>
      <c r="L14008" s="2"/>
      <c r="AB14008" s="2"/>
    </row>
    <row r="14009" spans="2:28" x14ac:dyDescent="0.25">
      <c r="B14009" s="2"/>
      <c r="D14009" s="2"/>
      <c r="F14009" s="2"/>
      <c r="H14009" s="2"/>
      <c r="J14009" s="2"/>
      <c r="L14009" s="2"/>
      <c r="AB14009" s="2"/>
    </row>
    <row r="14010" spans="2:28" x14ac:dyDescent="0.25">
      <c r="B14010" s="2"/>
      <c r="D14010" s="2"/>
      <c r="F14010" s="2"/>
      <c r="H14010" s="2"/>
      <c r="J14010" s="2"/>
      <c r="L14010" s="2"/>
      <c r="AB14010" s="2"/>
    </row>
    <row r="14011" spans="2:28" x14ac:dyDescent="0.25">
      <c r="B14011" s="2"/>
      <c r="D14011" s="2"/>
      <c r="F14011" s="2"/>
      <c r="H14011" s="2"/>
      <c r="J14011" s="2"/>
      <c r="L14011" s="2"/>
      <c r="AB14011" s="2"/>
    </row>
    <row r="14012" spans="2:28" x14ac:dyDescent="0.25">
      <c r="B14012" s="2"/>
      <c r="D14012" s="2"/>
      <c r="F14012" s="2"/>
      <c r="H14012" s="2"/>
      <c r="J14012" s="2"/>
      <c r="L14012" s="2"/>
      <c r="AB14012" s="2"/>
    </row>
    <row r="14013" spans="2:28" x14ac:dyDescent="0.25">
      <c r="B14013" s="2"/>
      <c r="D14013" s="2"/>
      <c r="F14013" s="2"/>
      <c r="H14013" s="2"/>
      <c r="J14013" s="2"/>
      <c r="L14013" s="2"/>
      <c r="AB14013" s="2"/>
    </row>
    <row r="14014" spans="2:28" x14ac:dyDescent="0.25">
      <c r="B14014" s="2"/>
      <c r="D14014" s="2"/>
      <c r="F14014" s="2"/>
      <c r="H14014" s="2"/>
      <c r="J14014" s="2"/>
      <c r="L14014" s="2"/>
      <c r="AB14014" s="2"/>
    </row>
    <row r="14015" spans="2:28" x14ac:dyDescent="0.25">
      <c r="B14015" s="2"/>
      <c r="D14015" s="2"/>
      <c r="F14015" s="2"/>
      <c r="H14015" s="2"/>
      <c r="J14015" s="2"/>
      <c r="L14015" s="2"/>
      <c r="AB14015" s="2"/>
    </row>
    <row r="14016" spans="2:28" x14ac:dyDescent="0.25">
      <c r="B14016" s="2"/>
      <c r="D14016" s="2"/>
      <c r="F14016" s="2"/>
      <c r="H14016" s="2"/>
      <c r="J14016" s="2"/>
      <c r="L14016" s="2"/>
      <c r="AB14016" s="2"/>
    </row>
    <row r="14017" spans="2:28" x14ac:dyDescent="0.25">
      <c r="B14017" s="2"/>
      <c r="D14017" s="2"/>
      <c r="F14017" s="2"/>
      <c r="H14017" s="2"/>
      <c r="J14017" s="2"/>
      <c r="L14017" s="2"/>
      <c r="AB14017" s="2"/>
    </row>
    <row r="14018" spans="2:28" x14ac:dyDescent="0.25">
      <c r="B14018" s="2"/>
      <c r="D14018" s="2"/>
      <c r="F14018" s="2"/>
      <c r="H14018" s="2"/>
      <c r="J14018" s="2"/>
      <c r="L14018" s="2"/>
      <c r="AB14018" s="2"/>
    </row>
    <row r="14019" spans="2:28" x14ac:dyDescent="0.25">
      <c r="B14019" s="2"/>
      <c r="D14019" s="2"/>
      <c r="F14019" s="2"/>
      <c r="H14019" s="2"/>
      <c r="J14019" s="2"/>
      <c r="L14019" s="2"/>
      <c r="AB14019" s="2"/>
    </row>
    <row r="14020" spans="2:28" x14ac:dyDescent="0.25">
      <c r="B14020" s="2"/>
      <c r="D14020" s="2"/>
      <c r="F14020" s="2"/>
      <c r="H14020" s="2"/>
      <c r="J14020" s="2"/>
      <c r="L14020" s="2"/>
      <c r="AB14020" s="2"/>
    </row>
    <row r="14021" spans="2:28" x14ac:dyDescent="0.25">
      <c r="B14021" s="2"/>
      <c r="D14021" s="2"/>
      <c r="F14021" s="2"/>
      <c r="H14021" s="2"/>
      <c r="J14021" s="2"/>
      <c r="L14021" s="2"/>
      <c r="AB14021" s="2"/>
    </row>
    <row r="14022" spans="2:28" x14ac:dyDescent="0.25">
      <c r="B14022" s="2"/>
      <c r="D14022" s="2"/>
      <c r="F14022" s="2"/>
      <c r="H14022" s="2"/>
      <c r="J14022" s="2"/>
      <c r="L14022" s="2"/>
      <c r="AB14022" s="2"/>
    </row>
    <row r="14023" spans="2:28" x14ac:dyDescent="0.25">
      <c r="B14023" s="2"/>
      <c r="D14023" s="2"/>
      <c r="F14023" s="2"/>
      <c r="H14023" s="2"/>
      <c r="J14023" s="2"/>
      <c r="L14023" s="2"/>
      <c r="AB14023" s="2"/>
    </row>
    <row r="14024" spans="2:28" x14ac:dyDescent="0.25">
      <c r="B14024" s="2"/>
      <c r="D14024" s="2"/>
      <c r="F14024" s="2"/>
      <c r="H14024" s="2"/>
      <c r="J14024" s="2"/>
      <c r="L14024" s="2"/>
      <c r="AB14024" s="2"/>
    </row>
    <row r="14025" spans="2:28" x14ac:dyDescent="0.25">
      <c r="B14025" s="2"/>
      <c r="D14025" s="2"/>
      <c r="F14025" s="2"/>
      <c r="H14025" s="2"/>
      <c r="J14025" s="2"/>
      <c r="L14025" s="2"/>
      <c r="AB14025" s="2"/>
    </row>
    <row r="14026" spans="2:28" x14ac:dyDescent="0.25">
      <c r="B14026" s="2"/>
      <c r="D14026" s="2"/>
      <c r="F14026" s="2"/>
      <c r="H14026" s="2"/>
      <c r="J14026" s="2"/>
      <c r="L14026" s="2"/>
      <c r="AB14026" s="2"/>
    </row>
    <row r="14027" spans="2:28" x14ac:dyDescent="0.25">
      <c r="B14027" s="2"/>
      <c r="D14027" s="2"/>
      <c r="F14027" s="2"/>
      <c r="H14027" s="2"/>
      <c r="J14027" s="2"/>
      <c r="L14027" s="2"/>
      <c r="AB14027" s="2"/>
    </row>
    <row r="14028" spans="2:28" x14ac:dyDescent="0.25">
      <c r="B14028" s="2"/>
      <c r="D14028" s="2"/>
      <c r="F14028" s="2"/>
      <c r="H14028" s="2"/>
      <c r="J14028" s="2"/>
      <c r="L14028" s="2"/>
      <c r="AB14028" s="2"/>
    </row>
    <row r="14029" spans="2:28" x14ac:dyDescent="0.25">
      <c r="B14029" s="2"/>
      <c r="D14029" s="2"/>
      <c r="F14029" s="2"/>
      <c r="H14029" s="2"/>
      <c r="J14029" s="2"/>
      <c r="L14029" s="2"/>
      <c r="AB14029" s="2"/>
    </row>
    <row r="14030" spans="2:28" x14ac:dyDescent="0.25">
      <c r="B14030" s="2"/>
      <c r="D14030" s="2"/>
      <c r="F14030" s="2"/>
      <c r="H14030" s="2"/>
      <c r="J14030" s="2"/>
      <c r="L14030" s="2"/>
      <c r="AB14030" s="2"/>
    </row>
    <row r="14031" spans="2:28" x14ac:dyDescent="0.25">
      <c r="B14031" s="2"/>
      <c r="D14031" s="2"/>
      <c r="F14031" s="2"/>
      <c r="H14031" s="2"/>
      <c r="J14031" s="2"/>
      <c r="L14031" s="2"/>
      <c r="AB14031" s="2"/>
    </row>
    <row r="14032" spans="2:28" x14ac:dyDescent="0.25">
      <c r="B14032" s="2"/>
      <c r="D14032" s="2"/>
      <c r="F14032" s="2"/>
      <c r="H14032" s="2"/>
      <c r="J14032" s="2"/>
      <c r="L14032" s="2"/>
      <c r="AB14032" s="2"/>
    </row>
    <row r="14033" spans="2:28" x14ac:dyDescent="0.25">
      <c r="B14033" s="2"/>
      <c r="D14033" s="2"/>
      <c r="F14033" s="2"/>
      <c r="H14033" s="2"/>
      <c r="J14033" s="2"/>
      <c r="L14033" s="2"/>
      <c r="AB14033" s="2"/>
    </row>
    <row r="14034" spans="2:28" x14ac:dyDescent="0.25">
      <c r="B14034" s="2"/>
      <c r="D14034" s="2"/>
      <c r="F14034" s="2"/>
      <c r="H14034" s="2"/>
      <c r="J14034" s="2"/>
      <c r="L14034" s="2"/>
      <c r="AB14034" s="2"/>
    </row>
    <row r="14035" spans="2:28" x14ac:dyDescent="0.25">
      <c r="B14035" s="2"/>
      <c r="D14035" s="2"/>
      <c r="F14035" s="2"/>
      <c r="H14035" s="2"/>
      <c r="J14035" s="2"/>
      <c r="L14035" s="2"/>
      <c r="AB14035" s="2"/>
    </row>
    <row r="14036" spans="2:28" x14ac:dyDescent="0.25">
      <c r="B14036" s="2"/>
      <c r="D14036" s="2"/>
      <c r="F14036" s="2"/>
      <c r="H14036" s="2"/>
      <c r="J14036" s="2"/>
      <c r="L14036" s="2"/>
      <c r="AB14036" s="2"/>
    </row>
    <row r="14037" spans="2:28" x14ac:dyDescent="0.25">
      <c r="B14037" s="2"/>
      <c r="D14037" s="2"/>
      <c r="F14037" s="2"/>
      <c r="H14037" s="2"/>
      <c r="J14037" s="2"/>
      <c r="L14037" s="2"/>
      <c r="AB14037" s="2"/>
    </row>
    <row r="14038" spans="2:28" x14ac:dyDescent="0.25">
      <c r="B14038" s="2"/>
      <c r="D14038" s="2"/>
      <c r="F14038" s="2"/>
      <c r="H14038" s="2"/>
      <c r="J14038" s="2"/>
      <c r="L14038" s="2"/>
      <c r="AB14038" s="2"/>
    </row>
    <row r="14039" spans="2:28" x14ac:dyDescent="0.25">
      <c r="B14039" s="2"/>
      <c r="D14039" s="2"/>
      <c r="F14039" s="2"/>
      <c r="H14039" s="2"/>
      <c r="J14039" s="2"/>
      <c r="L14039" s="2"/>
      <c r="AB14039" s="2"/>
    </row>
    <row r="14040" spans="2:28" x14ac:dyDescent="0.25">
      <c r="B14040" s="2"/>
      <c r="D14040" s="2"/>
      <c r="F14040" s="2"/>
      <c r="H14040" s="2"/>
      <c r="J14040" s="2"/>
      <c r="L14040" s="2"/>
      <c r="AB14040" s="2"/>
    </row>
    <row r="14041" spans="2:28" x14ac:dyDescent="0.25">
      <c r="B14041" s="2"/>
      <c r="D14041" s="2"/>
      <c r="F14041" s="2"/>
      <c r="H14041" s="2"/>
      <c r="J14041" s="2"/>
      <c r="L14041" s="2"/>
      <c r="AB14041" s="2"/>
    </row>
    <row r="14042" spans="2:28" x14ac:dyDescent="0.25">
      <c r="B14042" s="2"/>
      <c r="D14042" s="2"/>
      <c r="F14042" s="2"/>
      <c r="H14042" s="2"/>
      <c r="J14042" s="2"/>
      <c r="L14042" s="2"/>
      <c r="AB14042" s="2"/>
    </row>
    <row r="14043" spans="2:28" x14ac:dyDescent="0.25">
      <c r="B14043" s="2"/>
      <c r="D14043" s="2"/>
      <c r="F14043" s="2"/>
      <c r="H14043" s="2"/>
      <c r="J14043" s="2"/>
      <c r="L14043" s="2"/>
      <c r="AB14043" s="2"/>
    </row>
    <row r="14044" spans="2:28" x14ac:dyDescent="0.25">
      <c r="B14044" s="2"/>
      <c r="D14044" s="2"/>
      <c r="F14044" s="2"/>
      <c r="H14044" s="2"/>
      <c r="J14044" s="2"/>
      <c r="L14044" s="2"/>
      <c r="AB14044" s="2"/>
    </row>
    <row r="14045" spans="2:28" x14ac:dyDescent="0.25">
      <c r="B14045" s="2"/>
      <c r="D14045" s="2"/>
      <c r="F14045" s="2"/>
      <c r="H14045" s="2"/>
      <c r="J14045" s="2"/>
      <c r="L14045" s="2"/>
      <c r="AB14045" s="2"/>
    </row>
    <row r="14046" spans="2:28" x14ac:dyDescent="0.25">
      <c r="B14046" s="2"/>
      <c r="D14046" s="2"/>
      <c r="F14046" s="2"/>
      <c r="H14046" s="2"/>
      <c r="J14046" s="2"/>
      <c r="L14046" s="2"/>
      <c r="AB14046" s="2"/>
    </row>
    <row r="14047" spans="2:28" x14ac:dyDescent="0.25">
      <c r="B14047" s="2"/>
      <c r="D14047" s="2"/>
      <c r="F14047" s="2"/>
      <c r="H14047" s="2"/>
      <c r="J14047" s="2"/>
      <c r="L14047" s="2"/>
      <c r="AB14047" s="2"/>
    </row>
    <row r="14048" spans="2:28" x14ac:dyDescent="0.25">
      <c r="B14048" s="2"/>
      <c r="D14048" s="2"/>
      <c r="F14048" s="2"/>
      <c r="H14048" s="2"/>
      <c r="J14048" s="2"/>
      <c r="L14048" s="2"/>
      <c r="AB14048" s="2"/>
    </row>
    <row r="14049" spans="2:28" x14ac:dyDescent="0.25">
      <c r="B14049" s="2"/>
      <c r="D14049" s="2"/>
      <c r="F14049" s="2"/>
      <c r="H14049" s="2"/>
      <c r="J14049" s="2"/>
      <c r="L14049" s="2"/>
      <c r="AB14049" s="2"/>
    </row>
    <row r="14050" spans="2:28" x14ac:dyDescent="0.25">
      <c r="B14050" s="2"/>
      <c r="D14050" s="2"/>
      <c r="F14050" s="2"/>
      <c r="H14050" s="2"/>
      <c r="J14050" s="2"/>
      <c r="L14050" s="2"/>
      <c r="AB14050" s="2"/>
    </row>
    <row r="14051" spans="2:28" x14ac:dyDescent="0.25">
      <c r="B14051" s="2"/>
      <c r="D14051" s="2"/>
      <c r="F14051" s="2"/>
      <c r="H14051" s="2"/>
      <c r="J14051" s="2"/>
      <c r="L14051" s="2"/>
      <c r="AB14051" s="2"/>
    </row>
    <row r="14052" spans="2:28" x14ac:dyDescent="0.25">
      <c r="B14052" s="2"/>
      <c r="D14052" s="2"/>
      <c r="F14052" s="2"/>
      <c r="H14052" s="2"/>
      <c r="J14052" s="2"/>
      <c r="L14052" s="2"/>
      <c r="AB14052" s="2"/>
    </row>
    <row r="14053" spans="2:28" x14ac:dyDescent="0.25">
      <c r="B14053" s="2"/>
      <c r="D14053" s="2"/>
      <c r="F14053" s="2"/>
      <c r="H14053" s="2"/>
      <c r="J14053" s="2"/>
      <c r="L14053" s="2"/>
      <c r="AB14053" s="2"/>
    </row>
    <row r="14054" spans="2:28" x14ac:dyDescent="0.25">
      <c r="B14054" s="2"/>
      <c r="D14054" s="2"/>
      <c r="F14054" s="2"/>
      <c r="H14054" s="2"/>
      <c r="J14054" s="2"/>
      <c r="L14054" s="2"/>
      <c r="AB14054" s="2"/>
    </row>
    <row r="14055" spans="2:28" x14ac:dyDescent="0.25">
      <c r="B14055" s="2"/>
      <c r="D14055" s="2"/>
      <c r="F14055" s="2"/>
      <c r="H14055" s="2"/>
      <c r="J14055" s="2"/>
      <c r="L14055" s="2"/>
      <c r="AB14055" s="2"/>
    </row>
    <row r="14056" spans="2:28" x14ac:dyDescent="0.25">
      <c r="B14056" s="2"/>
      <c r="D14056" s="2"/>
      <c r="F14056" s="2"/>
      <c r="H14056" s="2"/>
      <c r="J14056" s="2"/>
      <c r="L14056" s="2"/>
      <c r="AB14056" s="2"/>
    </row>
    <row r="14057" spans="2:28" x14ac:dyDescent="0.25">
      <c r="B14057" s="2"/>
      <c r="D14057" s="2"/>
      <c r="F14057" s="2"/>
      <c r="H14057" s="2"/>
      <c r="J14057" s="2"/>
      <c r="L14057" s="2"/>
      <c r="AB14057" s="2"/>
    </row>
    <row r="14058" spans="2:28" x14ac:dyDescent="0.25">
      <c r="B14058" s="2"/>
      <c r="D14058" s="2"/>
      <c r="F14058" s="2"/>
      <c r="H14058" s="2"/>
      <c r="J14058" s="2"/>
      <c r="L14058" s="2"/>
      <c r="AB14058" s="2"/>
    </row>
    <row r="14059" spans="2:28" x14ac:dyDescent="0.25">
      <c r="B14059" s="2"/>
      <c r="D14059" s="2"/>
      <c r="F14059" s="2"/>
      <c r="H14059" s="2"/>
      <c r="J14059" s="2"/>
      <c r="L14059" s="2"/>
      <c r="AB14059" s="2"/>
    </row>
    <row r="14060" spans="2:28" x14ac:dyDescent="0.25">
      <c r="B14060" s="2"/>
      <c r="D14060" s="2"/>
      <c r="F14060" s="2"/>
      <c r="H14060" s="2"/>
      <c r="J14060" s="2"/>
      <c r="L14060" s="2"/>
      <c r="AB14060" s="2"/>
    </row>
    <row r="14061" spans="2:28" x14ac:dyDescent="0.25">
      <c r="B14061" s="2"/>
      <c r="D14061" s="2"/>
      <c r="F14061" s="2"/>
      <c r="H14061" s="2"/>
      <c r="J14061" s="2"/>
      <c r="L14061" s="2"/>
      <c r="AB14061" s="2"/>
    </row>
    <row r="14062" spans="2:28" x14ac:dyDescent="0.25">
      <c r="B14062" s="2"/>
      <c r="D14062" s="2"/>
      <c r="F14062" s="2"/>
      <c r="H14062" s="2"/>
      <c r="J14062" s="2"/>
      <c r="L14062" s="2"/>
      <c r="AB14062" s="2"/>
    </row>
    <row r="14063" spans="2:28" x14ac:dyDescent="0.25">
      <c r="B14063" s="2"/>
      <c r="D14063" s="2"/>
      <c r="F14063" s="2"/>
      <c r="H14063" s="2"/>
      <c r="J14063" s="2"/>
      <c r="L14063" s="2"/>
      <c r="AB14063" s="2"/>
    </row>
    <row r="14064" spans="2:28" x14ac:dyDescent="0.25">
      <c r="B14064" s="2"/>
      <c r="D14064" s="2"/>
      <c r="F14064" s="2"/>
      <c r="H14064" s="2"/>
      <c r="J14064" s="2"/>
      <c r="L14064" s="2"/>
      <c r="AB14064" s="2"/>
    </row>
    <row r="14065" spans="2:28" x14ac:dyDescent="0.25">
      <c r="B14065" s="2"/>
      <c r="D14065" s="2"/>
      <c r="F14065" s="2"/>
      <c r="H14065" s="2"/>
      <c r="J14065" s="2"/>
      <c r="L14065" s="2"/>
      <c r="AB14065" s="2"/>
    </row>
    <row r="14066" spans="2:28" x14ac:dyDescent="0.25">
      <c r="B14066" s="2"/>
      <c r="D14066" s="2"/>
      <c r="F14066" s="2"/>
      <c r="H14066" s="2"/>
      <c r="J14066" s="2"/>
      <c r="L14066" s="2"/>
      <c r="AB14066" s="2"/>
    </row>
    <row r="14067" spans="2:28" x14ac:dyDescent="0.25">
      <c r="B14067" s="2"/>
      <c r="D14067" s="2"/>
      <c r="F14067" s="2"/>
      <c r="H14067" s="2"/>
      <c r="J14067" s="2"/>
      <c r="L14067" s="2"/>
      <c r="AB14067" s="2"/>
    </row>
    <row r="14068" spans="2:28" x14ac:dyDescent="0.25">
      <c r="B14068" s="2"/>
      <c r="D14068" s="2"/>
      <c r="F14068" s="2"/>
      <c r="H14068" s="2"/>
      <c r="J14068" s="2"/>
      <c r="L14068" s="2"/>
      <c r="AB14068" s="2"/>
    </row>
    <row r="14069" spans="2:28" x14ac:dyDescent="0.25">
      <c r="B14069" s="2"/>
      <c r="D14069" s="2"/>
      <c r="F14069" s="2"/>
      <c r="H14069" s="2"/>
      <c r="J14069" s="2"/>
      <c r="L14069" s="2"/>
      <c r="AB14069" s="2"/>
    </row>
    <row r="14070" spans="2:28" x14ac:dyDescent="0.25">
      <c r="B14070" s="2"/>
      <c r="D14070" s="2"/>
      <c r="F14070" s="2"/>
      <c r="H14070" s="2"/>
      <c r="J14070" s="2"/>
      <c r="L14070" s="2"/>
      <c r="AB14070" s="2"/>
    </row>
    <row r="14071" spans="2:28" x14ac:dyDescent="0.25">
      <c r="B14071" s="2"/>
      <c r="D14071" s="2"/>
      <c r="F14071" s="2"/>
      <c r="H14071" s="2"/>
      <c r="J14071" s="2"/>
      <c r="L14071" s="2"/>
      <c r="AB14071" s="2"/>
    </row>
    <row r="14072" spans="2:28" x14ac:dyDescent="0.25">
      <c r="B14072" s="2"/>
      <c r="D14072" s="2"/>
      <c r="F14072" s="2"/>
      <c r="H14072" s="2"/>
      <c r="J14072" s="2"/>
      <c r="L14072" s="2"/>
      <c r="AB14072" s="2"/>
    </row>
    <row r="14073" spans="2:28" x14ac:dyDescent="0.25">
      <c r="B14073" s="2"/>
      <c r="D14073" s="2"/>
      <c r="F14073" s="2"/>
      <c r="H14073" s="2"/>
      <c r="J14073" s="2"/>
      <c r="L14073" s="2"/>
      <c r="AB14073" s="2"/>
    </row>
    <row r="14074" spans="2:28" x14ac:dyDescent="0.25">
      <c r="B14074" s="2"/>
      <c r="D14074" s="2"/>
      <c r="F14074" s="2"/>
      <c r="H14074" s="2"/>
      <c r="J14074" s="2"/>
      <c r="L14074" s="2"/>
      <c r="AB14074" s="2"/>
    </row>
    <row r="14075" spans="2:28" x14ac:dyDescent="0.25">
      <c r="B14075" s="2"/>
      <c r="D14075" s="2"/>
      <c r="F14075" s="2"/>
      <c r="H14075" s="2"/>
      <c r="J14075" s="2"/>
      <c r="L14075" s="2"/>
      <c r="AB14075" s="2"/>
    </row>
    <row r="14076" spans="2:28" x14ac:dyDescent="0.25">
      <c r="B14076" s="2"/>
      <c r="D14076" s="2"/>
      <c r="F14076" s="2"/>
      <c r="H14076" s="2"/>
      <c r="J14076" s="2"/>
      <c r="L14076" s="2"/>
      <c r="AB14076" s="2"/>
    </row>
    <row r="14077" spans="2:28" x14ac:dyDescent="0.25">
      <c r="B14077" s="2"/>
      <c r="D14077" s="2"/>
      <c r="F14077" s="2"/>
      <c r="H14077" s="2"/>
      <c r="J14077" s="2"/>
      <c r="L14077" s="2"/>
      <c r="AB14077" s="2"/>
    </row>
    <row r="14078" spans="2:28" x14ac:dyDescent="0.25">
      <c r="B14078" s="2"/>
      <c r="D14078" s="2"/>
      <c r="F14078" s="2"/>
      <c r="H14078" s="2"/>
      <c r="J14078" s="2"/>
      <c r="L14078" s="2"/>
      <c r="AB14078" s="2"/>
    </row>
    <row r="14079" spans="2:28" x14ac:dyDescent="0.25">
      <c r="B14079" s="2"/>
      <c r="D14079" s="2"/>
      <c r="F14079" s="2"/>
      <c r="H14079" s="2"/>
      <c r="J14079" s="2"/>
      <c r="L14079" s="2"/>
      <c r="AB14079" s="2"/>
    </row>
    <row r="14080" spans="2:28" x14ac:dyDescent="0.25">
      <c r="B14080" s="2"/>
      <c r="D14080" s="2"/>
      <c r="F14080" s="2"/>
      <c r="H14080" s="2"/>
      <c r="J14080" s="2"/>
      <c r="L14080" s="2"/>
      <c r="AB14080" s="2"/>
    </row>
    <row r="14081" spans="2:28" x14ac:dyDescent="0.25">
      <c r="B14081" s="2"/>
      <c r="D14081" s="2"/>
      <c r="F14081" s="2"/>
      <c r="H14081" s="2"/>
      <c r="J14081" s="2"/>
      <c r="L14081" s="2"/>
      <c r="AB14081" s="2"/>
    </row>
    <row r="14082" spans="2:28" x14ac:dyDescent="0.25">
      <c r="B14082" s="2"/>
      <c r="D14082" s="2"/>
      <c r="F14082" s="2"/>
      <c r="H14082" s="2"/>
      <c r="J14082" s="2"/>
      <c r="L14082" s="2"/>
      <c r="AB14082" s="2"/>
    </row>
    <row r="14083" spans="2:28" x14ac:dyDescent="0.25">
      <c r="B14083" s="2"/>
      <c r="D14083" s="2"/>
      <c r="F14083" s="2"/>
      <c r="H14083" s="2"/>
      <c r="J14083" s="2"/>
      <c r="L14083" s="2"/>
      <c r="AB14083" s="2"/>
    </row>
    <row r="14084" spans="2:28" x14ac:dyDescent="0.25">
      <c r="B14084" s="2"/>
      <c r="D14084" s="2"/>
      <c r="F14084" s="2"/>
      <c r="H14084" s="2"/>
      <c r="J14084" s="2"/>
      <c r="L14084" s="2"/>
      <c r="AB14084" s="2"/>
    </row>
    <row r="14085" spans="2:28" x14ac:dyDescent="0.25">
      <c r="B14085" s="2"/>
      <c r="D14085" s="2"/>
      <c r="F14085" s="2"/>
      <c r="H14085" s="2"/>
      <c r="J14085" s="2"/>
      <c r="L14085" s="2"/>
      <c r="AB14085" s="2"/>
    </row>
    <row r="14086" spans="2:28" x14ac:dyDescent="0.25">
      <c r="B14086" s="2"/>
      <c r="D14086" s="2"/>
      <c r="F14086" s="2"/>
      <c r="H14086" s="2"/>
      <c r="J14086" s="2"/>
      <c r="L14086" s="2"/>
      <c r="AB14086" s="2"/>
    </row>
    <row r="14087" spans="2:28" x14ac:dyDescent="0.25">
      <c r="B14087" s="2"/>
      <c r="D14087" s="2"/>
      <c r="F14087" s="2"/>
      <c r="H14087" s="2"/>
      <c r="J14087" s="2"/>
      <c r="L14087" s="2"/>
      <c r="AB14087" s="2"/>
    </row>
    <row r="14088" spans="2:28" x14ac:dyDescent="0.25">
      <c r="B14088" s="2"/>
      <c r="D14088" s="2"/>
      <c r="F14088" s="2"/>
      <c r="H14088" s="2"/>
      <c r="J14088" s="2"/>
      <c r="L14088" s="2"/>
      <c r="AB14088" s="2"/>
    </row>
    <row r="14089" spans="2:28" x14ac:dyDescent="0.25">
      <c r="B14089" s="2"/>
      <c r="D14089" s="2"/>
      <c r="F14089" s="2"/>
      <c r="H14089" s="2"/>
      <c r="J14089" s="2"/>
      <c r="L14089" s="2"/>
      <c r="AB14089" s="2"/>
    </row>
    <row r="14090" spans="2:28" x14ac:dyDescent="0.25">
      <c r="B14090" s="2"/>
      <c r="D14090" s="2"/>
      <c r="F14090" s="2"/>
      <c r="H14090" s="2"/>
      <c r="J14090" s="2"/>
      <c r="L14090" s="2"/>
      <c r="AB14090" s="2"/>
    </row>
    <row r="14091" spans="2:28" x14ac:dyDescent="0.25">
      <c r="B14091" s="2"/>
      <c r="D14091" s="2"/>
      <c r="F14091" s="2"/>
      <c r="H14091" s="2"/>
      <c r="J14091" s="2"/>
      <c r="L14091" s="2"/>
      <c r="AB14091" s="2"/>
    </row>
    <row r="14092" spans="2:28" x14ac:dyDescent="0.25">
      <c r="B14092" s="2"/>
      <c r="D14092" s="2"/>
      <c r="F14092" s="2"/>
      <c r="H14092" s="2"/>
      <c r="J14092" s="2"/>
      <c r="L14092" s="2"/>
      <c r="AB14092" s="2"/>
    </row>
    <row r="14093" spans="2:28" x14ac:dyDescent="0.25">
      <c r="B14093" s="2"/>
      <c r="D14093" s="2"/>
      <c r="F14093" s="2"/>
      <c r="H14093" s="2"/>
      <c r="J14093" s="2"/>
      <c r="L14093" s="2"/>
      <c r="AB14093" s="2"/>
    </row>
    <row r="14094" spans="2:28" x14ac:dyDescent="0.25">
      <c r="B14094" s="2"/>
      <c r="D14094" s="2"/>
      <c r="F14094" s="2"/>
      <c r="H14094" s="2"/>
      <c r="J14094" s="2"/>
      <c r="L14094" s="2"/>
      <c r="AB14094" s="2"/>
    </row>
    <row r="14095" spans="2:28" x14ac:dyDescent="0.25">
      <c r="B14095" s="2"/>
      <c r="D14095" s="2"/>
      <c r="F14095" s="2"/>
      <c r="H14095" s="2"/>
      <c r="J14095" s="2"/>
      <c r="L14095" s="2"/>
      <c r="AB14095" s="2"/>
    </row>
    <row r="14096" spans="2:28" x14ac:dyDescent="0.25">
      <c r="B14096" s="2"/>
      <c r="D14096" s="2"/>
      <c r="F14096" s="2"/>
      <c r="H14096" s="2"/>
      <c r="J14096" s="2"/>
      <c r="L14096" s="2"/>
      <c r="AB14096" s="2"/>
    </row>
    <row r="14097" spans="2:28" x14ac:dyDescent="0.25">
      <c r="B14097" s="2"/>
      <c r="D14097" s="2"/>
      <c r="F14097" s="2"/>
      <c r="H14097" s="2"/>
      <c r="J14097" s="2"/>
      <c r="L14097" s="2"/>
      <c r="AB14097" s="2"/>
    </row>
    <row r="14098" spans="2:28" x14ac:dyDescent="0.25">
      <c r="B14098" s="2"/>
      <c r="D14098" s="2"/>
      <c r="F14098" s="2"/>
      <c r="H14098" s="2"/>
      <c r="J14098" s="2"/>
      <c r="L14098" s="2"/>
      <c r="AB14098" s="2"/>
    </row>
    <row r="14099" spans="2:28" x14ac:dyDescent="0.25">
      <c r="B14099" s="2"/>
      <c r="D14099" s="2"/>
      <c r="F14099" s="2"/>
      <c r="H14099" s="2"/>
      <c r="J14099" s="2"/>
      <c r="L14099" s="2"/>
      <c r="AB14099" s="2"/>
    </row>
    <row r="14100" spans="2:28" x14ac:dyDescent="0.25">
      <c r="B14100" s="2"/>
      <c r="D14100" s="2"/>
      <c r="F14100" s="2"/>
      <c r="H14100" s="2"/>
      <c r="J14100" s="2"/>
      <c r="L14100" s="2"/>
      <c r="AB14100" s="2"/>
    </row>
    <row r="14101" spans="2:28" x14ac:dyDescent="0.25">
      <c r="B14101" s="2"/>
      <c r="D14101" s="2"/>
      <c r="F14101" s="2"/>
      <c r="H14101" s="2"/>
      <c r="J14101" s="2"/>
      <c r="L14101" s="2"/>
      <c r="AB14101" s="2"/>
    </row>
    <row r="14102" spans="2:28" x14ac:dyDescent="0.25">
      <c r="B14102" s="2"/>
      <c r="D14102" s="2"/>
      <c r="F14102" s="2"/>
      <c r="H14102" s="2"/>
      <c r="J14102" s="2"/>
      <c r="L14102" s="2"/>
      <c r="AB14102" s="2"/>
    </row>
    <row r="14103" spans="2:28" x14ac:dyDescent="0.25">
      <c r="B14103" s="2"/>
      <c r="D14103" s="2"/>
      <c r="F14103" s="2"/>
      <c r="H14103" s="2"/>
      <c r="J14103" s="2"/>
      <c r="L14103" s="2"/>
      <c r="AB14103" s="2"/>
    </row>
    <row r="14104" spans="2:28" x14ac:dyDescent="0.25">
      <c r="B14104" s="2"/>
      <c r="D14104" s="2"/>
      <c r="F14104" s="2"/>
      <c r="H14104" s="2"/>
      <c r="J14104" s="2"/>
      <c r="L14104" s="2"/>
      <c r="AB14104" s="2"/>
    </row>
    <row r="14105" spans="2:28" x14ac:dyDescent="0.25">
      <c r="B14105" s="2"/>
      <c r="D14105" s="2"/>
      <c r="F14105" s="2"/>
      <c r="H14105" s="2"/>
      <c r="J14105" s="2"/>
      <c r="L14105" s="2"/>
      <c r="AB14105" s="2"/>
    </row>
    <row r="14106" spans="2:28" x14ac:dyDescent="0.25">
      <c r="B14106" s="2"/>
      <c r="D14106" s="2"/>
      <c r="F14106" s="2"/>
      <c r="H14106" s="2"/>
      <c r="J14106" s="2"/>
      <c r="L14106" s="2"/>
      <c r="AB14106" s="2"/>
    </row>
    <row r="14107" spans="2:28" x14ac:dyDescent="0.25">
      <c r="B14107" s="2"/>
      <c r="D14107" s="2"/>
      <c r="F14107" s="2"/>
      <c r="H14107" s="2"/>
      <c r="J14107" s="2"/>
      <c r="L14107" s="2"/>
      <c r="AB14107" s="2"/>
    </row>
    <row r="14108" spans="2:28" x14ac:dyDescent="0.25">
      <c r="B14108" s="2"/>
      <c r="D14108" s="2"/>
      <c r="F14108" s="2"/>
      <c r="H14108" s="2"/>
      <c r="J14108" s="2"/>
      <c r="L14108" s="2"/>
      <c r="AB14108" s="2"/>
    </row>
    <row r="14109" spans="2:28" x14ac:dyDescent="0.25">
      <c r="B14109" s="2"/>
      <c r="D14109" s="2"/>
      <c r="F14109" s="2"/>
      <c r="H14109" s="2"/>
      <c r="J14109" s="2"/>
      <c r="L14109" s="2"/>
      <c r="AB14109" s="2"/>
    </row>
    <row r="14110" spans="2:28" x14ac:dyDescent="0.25">
      <c r="B14110" s="2"/>
      <c r="D14110" s="2"/>
      <c r="F14110" s="2"/>
      <c r="H14110" s="2"/>
      <c r="J14110" s="2"/>
      <c r="L14110" s="2"/>
      <c r="AB14110" s="2"/>
    </row>
    <row r="14111" spans="2:28" x14ac:dyDescent="0.25">
      <c r="B14111" s="2"/>
      <c r="D14111" s="2"/>
      <c r="F14111" s="2"/>
      <c r="H14111" s="2"/>
      <c r="J14111" s="2"/>
      <c r="L14111" s="2"/>
      <c r="AB14111" s="2"/>
    </row>
    <row r="14112" spans="2:28" x14ac:dyDescent="0.25">
      <c r="B14112" s="2"/>
      <c r="D14112" s="2"/>
      <c r="F14112" s="2"/>
      <c r="H14112" s="2"/>
      <c r="J14112" s="2"/>
      <c r="L14112" s="2"/>
      <c r="AB14112" s="2"/>
    </row>
    <row r="14113" spans="2:28" x14ac:dyDescent="0.25">
      <c r="B14113" s="2"/>
      <c r="D14113" s="2"/>
      <c r="F14113" s="2"/>
      <c r="H14113" s="2"/>
      <c r="J14113" s="2"/>
      <c r="L14113" s="2"/>
      <c r="AB14113" s="2"/>
    </row>
    <row r="14114" spans="2:28" x14ac:dyDescent="0.25">
      <c r="B14114" s="2"/>
      <c r="D14114" s="2"/>
      <c r="F14114" s="2"/>
      <c r="H14114" s="2"/>
      <c r="J14114" s="2"/>
      <c r="L14114" s="2"/>
      <c r="AB14114" s="2"/>
    </row>
    <row r="14115" spans="2:28" x14ac:dyDescent="0.25">
      <c r="B14115" s="2"/>
      <c r="D14115" s="2"/>
      <c r="F14115" s="2"/>
      <c r="H14115" s="2"/>
      <c r="J14115" s="2"/>
      <c r="L14115" s="2"/>
      <c r="AB14115" s="2"/>
    </row>
    <row r="14116" spans="2:28" x14ac:dyDescent="0.25">
      <c r="B14116" s="2"/>
      <c r="D14116" s="2"/>
      <c r="F14116" s="2"/>
      <c r="H14116" s="2"/>
      <c r="J14116" s="2"/>
      <c r="L14116" s="2"/>
      <c r="AB14116" s="2"/>
    </row>
    <row r="14117" spans="2:28" x14ac:dyDescent="0.25">
      <c r="B14117" s="2"/>
      <c r="D14117" s="2"/>
      <c r="F14117" s="2"/>
      <c r="H14117" s="2"/>
      <c r="J14117" s="2"/>
      <c r="L14117" s="2"/>
      <c r="AB14117" s="2"/>
    </row>
    <row r="14118" spans="2:28" x14ac:dyDescent="0.25">
      <c r="B14118" s="2"/>
      <c r="D14118" s="2"/>
      <c r="F14118" s="2"/>
      <c r="H14118" s="2"/>
      <c r="J14118" s="2"/>
      <c r="L14118" s="2"/>
      <c r="AB14118" s="2"/>
    </row>
    <row r="14119" spans="2:28" x14ac:dyDescent="0.25">
      <c r="B14119" s="2"/>
      <c r="D14119" s="2"/>
      <c r="F14119" s="2"/>
      <c r="H14119" s="2"/>
      <c r="J14119" s="2"/>
      <c r="L14119" s="2"/>
      <c r="AB14119" s="2"/>
    </row>
    <row r="14120" spans="2:28" x14ac:dyDescent="0.25">
      <c r="B14120" s="2"/>
      <c r="D14120" s="2"/>
      <c r="F14120" s="2"/>
      <c r="H14120" s="2"/>
      <c r="J14120" s="2"/>
      <c r="L14120" s="2"/>
      <c r="AB14120" s="2"/>
    </row>
    <row r="14121" spans="2:28" x14ac:dyDescent="0.25">
      <c r="B14121" s="2"/>
      <c r="D14121" s="2"/>
      <c r="F14121" s="2"/>
      <c r="H14121" s="2"/>
      <c r="J14121" s="2"/>
      <c r="L14121" s="2"/>
      <c r="AB14121" s="2"/>
    </row>
    <row r="14122" spans="2:28" x14ac:dyDescent="0.25">
      <c r="B14122" s="2"/>
      <c r="D14122" s="2"/>
      <c r="F14122" s="2"/>
      <c r="H14122" s="2"/>
      <c r="J14122" s="2"/>
      <c r="L14122" s="2"/>
      <c r="AB14122" s="2"/>
    </row>
    <row r="14123" spans="2:28" x14ac:dyDescent="0.25">
      <c r="B14123" s="2"/>
      <c r="D14123" s="2"/>
      <c r="F14123" s="2"/>
      <c r="H14123" s="2"/>
      <c r="J14123" s="2"/>
      <c r="L14123" s="2"/>
      <c r="AB14123" s="2"/>
    </row>
    <row r="14124" spans="2:28" x14ac:dyDescent="0.25">
      <c r="B14124" s="2"/>
      <c r="D14124" s="2"/>
      <c r="F14124" s="2"/>
      <c r="H14124" s="2"/>
      <c r="J14124" s="2"/>
      <c r="L14124" s="2"/>
      <c r="AB14124" s="2"/>
    </row>
    <row r="14125" spans="2:28" x14ac:dyDescent="0.25">
      <c r="B14125" s="2"/>
      <c r="D14125" s="2"/>
      <c r="F14125" s="2"/>
      <c r="H14125" s="2"/>
      <c r="J14125" s="2"/>
      <c r="L14125" s="2"/>
      <c r="AB14125" s="2"/>
    </row>
    <row r="14126" spans="2:28" x14ac:dyDescent="0.25">
      <c r="B14126" s="2"/>
      <c r="D14126" s="2"/>
      <c r="F14126" s="2"/>
      <c r="H14126" s="2"/>
      <c r="J14126" s="2"/>
      <c r="L14126" s="2"/>
      <c r="AB14126" s="2"/>
    </row>
    <row r="14127" spans="2:28" x14ac:dyDescent="0.25">
      <c r="B14127" s="2"/>
      <c r="D14127" s="2"/>
      <c r="F14127" s="2"/>
      <c r="H14127" s="2"/>
      <c r="J14127" s="2"/>
      <c r="L14127" s="2"/>
      <c r="AB14127" s="2"/>
    </row>
    <row r="14128" spans="2:28" x14ac:dyDescent="0.25">
      <c r="B14128" s="2"/>
      <c r="D14128" s="2"/>
      <c r="F14128" s="2"/>
      <c r="H14128" s="2"/>
      <c r="J14128" s="2"/>
      <c r="L14128" s="2"/>
      <c r="AB14128" s="2"/>
    </row>
    <row r="14129" spans="2:28" x14ac:dyDescent="0.25">
      <c r="B14129" s="2"/>
      <c r="D14129" s="2"/>
      <c r="F14129" s="2"/>
      <c r="H14129" s="2"/>
      <c r="J14129" s="2"/>
      <c r="L14129" s="2"/>
      <c r="AB14129" s="2"/>
    </row>
    <row r="14130" spans="2:28" x14ac:dyDescent="0.25">
      <c r="B14130" s="2"/>
      <c r="D14130" s="2"/>
      <c r="F14130" s="2"/>
      <c r="H14130" s="2"/>
      <c r="J14130" s="2"/>
      <c r="L14130" s="2"/>
      <c r="AB14130" s="2"/>
    </row>
    <row r="14131" spans="2:28" x14ac:dyDescent="0.25">
      <c r="B14131" s="2"/>
      <c r="D14131" s="2"/>
      <c r="F14131" s="2"/>
      <c r="H14131" s="2"/>
      <c r="J14131" s="2"/>
      <c r="L14131" s="2"/>
      <c r="AB14131" s="2"/>
    </row>
    <row r="14132" spans="2:28" x14ac:dyDescent="0.25">
      <c r="B14132" s="2"/>
      <c r="D14132" s="2"/>
      <c r="F14132" s="2"/>
      <c r="H14132" s="2"/>
      <c r="J14132" s="2"/>
      <c r="L14132" s="2"/>
      <c r="AB14132" s="2"/>
    </row>
    <row r="14133" spans="2:28" x14ac:dyDescent="0.25">
      <c r="B14133" s="2"/>
      <c r="D14133" s="2"/>
      <c r="F14133" s="2"/>
      <c r="H14133" s="2"/>
      <c r="J14133" s="2"/>
      <c r="L14133" s="2"/>
      <c r="AB14133" s="2"/>
    </row>
    <row r="14134" spans="2:28" x14ac:dyDescent="0.25">
      <c r="B14134" s="2"/>
      <c r="D14134" s="2"/>
      <c r="F14134" s="2"/>
      <c r="H14134" s="2"/>
      <c r="J14134" s="2"/>
      <c r="L14134" s="2"/>
      <c r="AB14134" s="2"/>
    </row>
    <row r="14135" spans="2:28" x14ac:dyDescent="0.25">
      <c r="B14135" s="2"/>
      <c r="D14135" s="2"/>
      <c r="F14135" s="2"/>
      <c r="H14135" s="2"/>
      <c r="J14135" s="2"/>
      <c r="L14135" s="2"/>
      <c r="AB14135" s="2"/>
    </row>
    <row r="14136" spans="2:28" x14ac:dyDescent="0.25">
      <c r="B14136" s="2"/>
      <c r="D14136" s="2"/>
      <c r="F14136" s="2"/>
      <c r="H14136" s="2"/>
      <c r="J14136" s="2"/>
      <c r="L14136" s="2"/>
      <c r="AB14136" s="2"/>
    </row>
    <row r="14137" spans="2:28" x14ac:dyDescent="0.25">
      <c r="B14137" s="2"/>
      <c r="D14137" s="2"/>
      <c r="F14137" s="2"/>
      <c r="H14137" s="2"/>
      <c r="J14137" s="2"/>
      <c r="L14137" s="2"/>
      <c r="AB14137" s="2"/>
    </row>
    <row r="14138" spans="2:28" x14ac:dyDescent="0.25">
      <c r="B14138" s="2"/>
      <c r="D14138" s="2"/>
      <c r="F14138" s="2"/>
      <c r="H14138" s="2"/>
      <c r="J14138" s="2"/>
      <c r="L14138" s="2"/>
      <c r="AB14138" s="2"/>
    </row>
    <row r="14139" spans="2:28" x14ac:dyDescent="0.25">
      <c r="B14139" s="2"/>
      <c r="D14139" s="2"/>
      <c r="F14139" s="2"/>
      <c r="H14139" s="2"/>
      <c r="J14139" s="2"/>
      <c r="L14139" s="2"/>
      <c r="AB14139" s="2"/>
    </row>
    <row r="14140" spans="2:28" x14ac:dyDescent="0.25">
      <c r="B14140" s="2"/>
      <c r="D14140" s="2"/>
      <c r="F14140" s="2"/>
      <c r="H14140" s="2"/>
      <c r="J14140" s="2"/>
      <c r="L14140" s="2"/>
      <c r="AB14140" s="2"/>
    </row>
    <row r="14141" spans="2:28" x14ac:dyDescent="0.25">
      <c r="B14141" s="2"/>
      <c r="D14141" s="2"/>
      <c r="F14141" s="2"/>
      <c r="H14141" s="2"/>
      <c r="J14141" s="2"/>
      <c r="L14141" s="2"/>
      <c r="AB14141" s="2"/>
    </row>
    <row r="14142" spans="2:28" x14ac:dyDescent="0.25">
      <c r="B14142" s="2"/>
      <c r="D14142" s="2"/>
      <c r="F14142" s="2"/>
      <c r="H14142" s="2"/>
      <c r="J14142" s="2"/>
      <c r="L14142" s="2"/>
      <c r="AB14142" s="2"/>
    </row>
    <row r="14143" spans="2:28" x14ac:dyDescent="0.25">
      <c r="B14143" s="2"/>
      <c r="D14143" s="2"/>
      <c r="F14143" s="2"/>
      <c r="H14143" s="2"/>
      <c r="J14143" s="2"/>
      <c r="L14143" s="2"/>
      <c r="AB14143" s="2"/>
    </row>
    <row r="14144" spans="2:28" x14ac:dyDescent="0.25">
      <c r="B14144" s="2"/>
      <c r="D14144" s="2"/>
      <c r="F14144" s="2"/>
      <c r="H14144" s="2"/>
      <c r="J14144" s="2"/>
      <c r="L14144" s="2"/>
      <c r="AB14144" s="2"/>
    </row>
    <row r="14145" spans="2:28" x14ac:dyDescent="0.25">
      <c r="B14145" s="2"/>
      <c r="D14145" s="2"/>
      <c r="F14145" s="2"/>
      <c r="H14145" s="2"/>
      <c r="J14145" s="2"/>
      <c r="L14145" s="2"/>
      <c r="AB14145" s="2"/>
    </row>
    <row r="14146" spans="2:28" x14ac:dyDescent="0.25">
      <c r="B14146" s="2"/>
      <c r="D14146" s="2"/>
      <c r="F14146" s="2"/>
      <c r="H14146" s="2"/>
      <c r="J14146" s="2"/>
      <c r="L14146" s="2"/>
      <c r="AB14146" s="2"/>
    </row>
    <row r="14147" spans="2:28" x14ac:dyDescent="0.25">
      <c r="B14147" s="2"/>
      <c r="D14147" s="2"/>
      <c r="F14147" s="2"/>
      <c r="H14147" s="2"/>
      <c r="J14147" s="2"/>
      <c r="L14147" s="2"/>
      <c r="AB14147" s="2"/>
    </row>
    <row r="14148" spans="2:28" x14ac:dyDescent="0.25">
      <c r="B14148" s="2"/>
      <c r="D14148" s="2"/>
      <c r="F14148" s="2"/>
      <c r="H14148" s="2"/>
      <c r="J14148" s="2"/>
      <c r="L14148" s="2"/>
      <c r="AB14148" s="2"/>
    </row>
    <row r="14149" spans="2:28" x14ac:dyDescent="0.25">
      <c r="B14149" s="2"/>
      <c r="D14149" s="2"/>
      <c r="F14149" s="2"/>
      <c r="H14149" s="2"/>
      <c r="J14149" s="2"/>
      <c r="L14149" s="2"/>
      <c r="AB14149" s="2"/>
    </row>
    <row r="14150" spans="2:28" x14ac:dyDescent="0.25">
      <c r="B14150" s="2"/>
      <c r="D14150" s="2"/>
      <c r="F14150" s="2"/>
      <c r="H14150" s="2"/>
      <c r="J14150" s="2"/>
      <c r="L14150" s="2"/>
      <c r="AB14150" s="2"/>
    </row>
    <row r="14151" spans="2:28" x14ac:dyDescent="0.25">
      <c r="B14151" s="2"/>
      <c r="D14151" s="2"/>
      <c r="F14151" s="2"/>
      <c r="H14151" s="2"/>
      <c r="J14151" s="2"/>
      <c r="L14151" s="2"/>
      <c r="AB14151" s="2"/>
    </row>
    <row r="14152" spans="2:28" x14ac:dyDescent="0.25">
      <c r="B14152" s="2"/>
      <c r="D14152" s="2"/>
      <c r="F14152" s="2"/>
      <c r="H14152" s="2"/>
      <c r="J14152" s="2"/>
      <c r="L14152" s="2"/>
      <c r="AB14152" s="2"/>
    </row>
    <row r="14153" spans="2:28" x14ac:dyDescent="0.25">
      <c r="B14153" s="2"/>
      <c r="D14153" s="2"/>
      <c r="F14153" s="2"/>
      <c r="H14153" s="2"/>
      <c r="J14153" s="2"/>
      <c r="L14153" s="2"/>
      <c r="AB14153" s="2"/>
    </row>
    <row r="14154" spans="2:28" x14ac:dyDescent="0.25">
      <c r="B14154" s="2"/>
      <c r="D14154" s="2"/>
      <c r="F14154" s="2"/>
      <c r="H14154" s="2"/>
      <c r="J14154" s="2"/>
      <c r="L14154" s="2"/>
      <c r="AB14154" s="2"/>
    </row>
    <row r="14155" spans="2:28" x14ac:dyDescent="0.25">
      <c r="B14155" s="2"/>
      <c r="D14155" s="2"/>
      <c r="F14155" s="2"/>
      <c r="H14155" s="2"/>
      <c r="J14155" s="2"/>
      <c r="L14155" s="2"/>
      <c r="AB14155" s="2"/>
    </row>
    <row r="14156" spans="2:28" x14ac:dyDescent="0.25">
      <c r="B14156" s="2"/>
      <c r="D14156" s="2"/>
      <c r="F14156" s="2"/>
      <c r="H14156" s="2"/>
      <c r="J14156" s="2"/>
      <c r="L14156" s="2"/>
      <c r="AB14156" s="2"/>
    </row>
    <row r="14157" spans="2:28" x14ac:dyDescent="0.25">
      <c r="B14157" s="2"/>
      <c r="D14157" s="2"/>
      <c r="F14157" s="2"/>
      <c r="H14157" s="2"/>
      <c r="J14157" s="2"/>
      <c r="L14157" s="2"/>
      <c r="AB14157" s="2"/>
    </row>
    <row r="14158" spans="2:28" x14ac:dyDescent="0.25">
      <c r="B14158" s="2"/>
      <c r="D14158" s="2"/>
      <c r="F14158" s="2"/>
      <c r="H14158" s="2"/>
      <c r="J14158" s="2"/>
      <c r="L14158" s="2"/>
      <c r="AB14158" s="2"/>
    </row>
    <row r="14159" spans="2:28" x14ac:dyDescent="0.25">
      <c r="B14159" s="2"/>
      <c r="D14159" s="2"/>
      <c r="F14159" s="2"/>
      <c r="H14159" s="2"/>
      <c r="J14159" s="2"/>
      <c r="L14159" s="2"/>
      <c r="AB14159" s="2"/>
    </row>
    <row r="14160" spans="2:28" x14ac:dyDescent="0.25">
      <c r="B14160" s="2"/>
      <c r="D14160" s="2"/>
      <c r="F14160" s="2"/>
      <c r="H14160" s="2"/>
      <c r="J14160" s="2"/>
      <c r="L14160" s="2"/>
      <c r="AB14160" s="2"/>
    </row>
    <row r="14161" spans="2:28" x14ac:dyDescent="0.25">
      <c r="B14161" s="2"/>
      <c r="D14161" s="2"/>
      <c r="F14161" s="2"/>
      <c r="H14161" s="2"/>
      <c r="J14161" s="2"/>
      <c r="L14161" s="2"/>
      <c r="AB14161" s="2"/>
    </row>
    <row r="14162" spans="2:28" x14ac:dyDescent="0.25">
      <c r="B14162" s="2"/>
      <c r="D14162" s="2"/>
      <c r="F14162" s="2"/>
      <c r="H14162" s="2"/>
      <c r="J14162" s="2"/>
      <c r="L14162" s="2"/>
      <c r="AB14162" s="2"/>
    </row>
    <row r="14163" spans="2:28" x14ac:dyDescent="0.25">
      <c r="B14163" s="2"/>
      <c r="D14163" s="2"/>
      <c r="F14163" s="2"/>
      <c r="H14163" s="2"/>
      <c r="J14163" s="2"/>
      <c r="L14163" s="2"/>
      <c r="AB14163" s="2"/>
    </row>
    <row r="14164" spans="2:28" x14ac:dyDescent="0.25">
      <c r="B14164" s="2"/>
      <c r="D14164" s="2"/>
      <c r="F14164" s="2"/>
      <c r="H14164" s="2"/>
      <c r="J14164" s="2"/>
      <c r="L14164" s="2"/>
      <c r="AB14164" s="2"/>
    </row>
    <row r="14165" spans="2:28" x14ac:dyDescent="0.25">
      <c r="B14165" s="2"/>
      <c r="D14165" s="2"/>
      <c r="F14165" s="2"/>
      <c r="H14165" s="2"/>
      <c r="J14165" s="2"/>
      <c r="L14165" s="2"/>
      <c r="AB14165" s="2"/>
    </row>
    <row r="14166" spans="2:28" x14ac:dyDescent="0.25">
      <c r="B14166" s="2"/>
      <c r="D14166" s="2"/>
      <c r="F14166" s="2"/>
      <c r="H14166" s="2"/>
      <c r="J14166" s="2"/>
      <c r="L14166" s="2"/>
      <c r="AB14166" s="2"/>
    </row>
    <row r="14167" spans="2:28" x14ac:dyDescent="0.25">
      <c r="B14167" s="2"/>
      <c r="D14167" s="2"/>
      <c r="F14167" s="2"/>
      <c r="H14167" s="2"/>
      <c r="J14167" s="2"/>
      <c r="L14167" s="2"/>
      <c r="AB14167" s="2"/>
    </row>
    <row r="14168" spans="2:28" x14ac:dyDescent="0.25">
      <c r="B14168" s="2"/>
      <c r="D14168" s="2"/>
      <c r="F14168" s="2"/>
      <c r="H14168" s="2"/>
      <c r="J14168" s="2"/>
      <c r="L14168" s="2"/>
      <c r="AB14168" s="2"/>
    </row>
    <row r="14169" spans="2:28" x14ac:dyDescent="0.25">
      <c r="B14169" s="2"/>
      <c r="D14169" s="2"/>
      <c r="F14169" s="2"/>
      <c r="H14169" s="2"/>
      <c r="J14169" s="2"/>
      <c r="L14169" s="2"/>
      <c r="AB14169" s="2"/>
    </row>
    <row r="14170" spans="2:28" x14ac:dyDescent="0.25">
      <c r="B14170" s="2"/>
      <c r="D14170" s="2"/>
      <c r="F14170" s="2"/>
      <c r="H14170" s="2"/>
      <c r="J14170" s="2"/>
      <c r="L14170" s="2"/>
      <c r="AB14170" s="2"/>
    </row>
    <row r="14171" spans="2:28" x14ac:dyDescent="0.25">
      <c r="B14171" s="2"/>
      <c r="D14171" s="2"/>
      <c r="F14171" s="2"/>
      <c r="H14171" s="2"/>
      <c r="J14171" s="2"/>
      <c r="L14171" s="2"/>
      <c r="AB14171" s="2"/>
    </row>
    <row r="14172" spans="2:28" x14ac:dyDescent="0.25">
      <c r="B14172" s="2"/>
      <c r="D14172" s="2"/>
      <c r="F14172" s="2"/>
      <c r="H14172" s="2"/>
      <c r="J14172" s="2"/>
      <c r="L14172" s="2"/>
      <c r="AB14172" s="2"/>
    </row>
    <row r="14173" spans="2:28" x14ac:dyDescent="0.25">
      <c r="B14173" s="2"/>
      <c r="D14173" s="2"/>
      <c r="F14173" s="2"/>
      <c r="H14173" s="2"/>
      <c r="J14173" s="2"/>
      <c r="L14173" s="2"/>
      <c r="AB14173" s="2"/>
    </row>
    <row r="14174" spans="2:28" x14ac:dyDescent="0.25">
      <c r="B14174" s="2"/>
      <c r="D14174" s="2"/>
      <c r="F14174" s="2"/>
      <c r="H14174" s="2"/>
      <c r="J14174" s="2"/>
      <c r="L14174" s="2"/>
      <c r="AB14174" s="2"/>
    </row>
    <row r="14175" spans="2:28" x14ac:dyDescent="0.25">
      <c r="B14175" s="2"/>
      <c r="D14175" s="2"/>
      <c r="F14175" s="2"/>
      <c r="H14175" s="2"/>
      <c r="J14175" s="2"/>
      <c r="L14175" s="2"/>
      <c r="AB14175" s="2"/>
    </row>
    <row r="14176" spans="2:28" x14ac:dyDescent="0.25">
      <c r="B14176" s="2"/>
      <c r="D14176" s="2"/>
      <c r="F14176" s="2"/>
      <c r="H14176" s="2"/>
      <c r="J14176" s="2"/>
      <c r="L14176" s="2"/>
      <c r="AB14176" s="2"/>
    </row>
    <row r="14177" spans="2:28" x14ac:dyDescent="0.25">
      <c r="B14177" s="2"/>
      <c r="D14177" s="2"/>
      <c r="F14177" s="2"/>
      <c r="H14177" s="2"/>
      <c r="J14177" s="2"/>
      <c r="L14177" s="2"/>
      <c r="AB14177" s="2"/>
    </row>
    <row r="14178" spans="2:28" x14ac:dyDescent="0.25">
      <c r="B14178" s="2"/>
      <c r="D14178" s="2"/>
      <c r="F14178" s="2"/>
      <c r="H14178" s="2"/>
      <c r="J14178" s="2"/>
      <c r="L14178" s="2"/>
      <c r="AB14178" s="2"/>
    </row>
    <row r="14179" spans="2:28" x14ac:dyDescent="0.25">
      <c r="B14179" s="2"/>
      <c r="D14179" s="2"/>
      <c r="F14179" s="2"/>
      <c r="H14179" s="2"/>
      <c r="J14179" s="2"/>
      <c r="L14179" s="2"/>
      <c r="AB14179" s="2"/>
    </row>
    <row r="14180" spans="2:28" x14ac:dyDescent="0.25">
      <c r="B14180" s="2"/>
      <c r="D14180" s="2"/>
      <c r="F14180" s="2"/>
      <c r="H14180" s="2"/>
      <c r="J14180" s="2"/>
      <c r="L14180" s="2"/>
      <c r="AB14180" s="2"/>
    </row>
    <row r="14181" spans="2:28" x14ac:dyDescent="0.25">
      <c r="B14181" s="2"/>
      <c r="D14181" s="2"/>
      <c r="F14181" s="2"/>
      <c r="H14181" s="2"/>
      <c r="J14181" s="2"/>
      <c r="L14181" s="2"/>
      <c r="AB14181" s="2"/>
    </row>
    <row r="14182" spans="2:28" x14ac:dyDescent="0.25">
      <c r="B14182" s="2"/>
      <c r="D14182" s="2"/>
      <c r="F14182" s="2"/>
      <c r="H14182" s="2"/>
      <c r="J14182" s="2"/>
      <c r="L14182" s="2"/>
      <c r="AB14182" s="2"/>
    </row>
    <row r="14183" spans="2:28" x14ac:dyDescent="0.25">
      <c r="B14183" s="2"/>
      <c r="D14183" s="2"/>
      <c r="F14183" s="2"/>
      <c r="H14183" s="2"/>
      <c r="J14183" s="2"/>
      <c r="L14183" s="2"/>
      <c r="AB14183" s="2"/>
    </row>
    <row r="14184" spans="2:28" x14ac:dyDescent="0.25">
      <c r="B14184" s="2"/>
      <c r="D14184" s="2"/>
      <c r="F14184" s="2"/>
      <c r="H14184" s="2"/>
      <c r="J14184" s="2"/>
      <c r="L14184" s="2"/>
      <c r="AB14184" s="2"/>
    </row>
    <row r="14185" spans="2:28" x14ac:dyDescent="0.25">
      <c r="B14185" s="2"/>
      <c r="D14185" s="2"/>
      <c r="F14185" s="2"/>
      <c r="H14185" s="2"/>
      <c r="J14185" s="2"/>
      <c r="L14185" s="2"/>
      <c r="AB14185" s="2"/>
    </row>
    <row r="14186" spans="2:28" x14ac:dyDescent="0.25">
      <c r="B14186" s="2"/>
      <c r="D14186" s="2"/>
      <c r="F14186" s="2"/>
      <c r="H14186" s="2"/>
      <c r="J14186" s="2"/>
      <c r="L14186" s="2"/>
      <c r="AB14186" s="2"/>
    </row>
    <row r="14187" spans="2:28" x14ac:dyDescent="0.25">
      <c r="B14187" s="2"/>
      <c r="D14187" s="2"/>
      <c r="F14187" s="2"/>
      <c r="H14187" s="2"/>
      <c r="J14187" s="2"/>
      <c r="L14187" s="2"/>
      <c r="AB14187" s="2"/>
    </row>
    <row r="14188" spans="2:28" x14ac:dyDescent="0.25">
      <c r="B14188" s="2"/>
      <c r="D14188" s="2"/>
      <c r="F14188" s="2"/>
      <c r="H14188" s="2"/>
      <c r="J14188" s="2"/>
      <c r="L14188" s="2"/>
      <c r="AB14188" s="2"/>
    </row>
    <row r="14189" spans="2:28" x14ac:dyDescent="0.25">
      <c r="B14189" s="2"/>
      <c r="D14189" s="2"/>
      <c r="F14189" s="2"/>
      <c r="H14189" s="2"/>
      <c r="J14189" s="2"/>
      <c r="L14189" s="2"/>
      <c r="AB14189" s="2"/>
    </row>
    <row r="14190" spans="2:28" x14ac:dyDescent="0.25">
      <c r="B14190" s="2"/>
      <c r="D14190" s="2"/>
      <c r="F14190" s="2"/>
      <c r="H14190" s="2"/>
      <c r="J14190" s="2"/>
      <c r="L14190" s="2"/>
      <c r="AB14190" s="2"/>
    </row>
    <row r="14191" spans="2:28" x14ac:dyDescent="0.25">
      <c r="B14191" s="2"/>
      <c r="D14191" s="2"/>
      <c r="F14191" s="2"/>
      <c r="H14191" s="2"/>
      <c r="J14191" s="2"/>
      <c r="L14191" s="2"/>
      <c r="AB14191" s="2"/>
    </row>
    <row r="14192" spans="2:28" x14ac:dyDescent="0.25">
      <c r="B14192" s="2"/>
      <c r="D14192" s="2"/>
      <c r="F14192" s="2"/>
      <c r="H14192" s="2"/>
      <c r="J14192" s="2"/>
      <c r="L14192" s="2"/>
      <c r="AB14192" s="2"/>
    </row>
    <row r="14193" spans="2:28" x14ac:dyDescent="0.25">
      <c r="B14193" s="2"/>
      <c r="D14193" s="2"/>
      <c r="F14193" s="2"/>
      <c r="H14193" s="2"/>
      <c r="J14193" s="2"/>
      <c r="L14193" s="2"/>
      <c r="AB14193" s="2"/>
    </row>
    <row r="14194" spans="2:28" x14ac:dyDescent="0.25">
      <c r="B14194" s="2"/>
      <c r="D14194" s="2"/>
      <c r="F14194" s="2"/>
      <c r="H14194" s="2"/>
      <c r="J14194" s="2"/>
      <c r="L14194" s="2"/>
      <c r="AB14194" s="2"/>
    </row>
    <row r="14195" spans="2:28" x14ac:dyDescent="0.25">
      <c r="B14195" s="2"/>
      <c r="D14195" s="2"/>
      <c r="F14195" s="2"/>
      <c r="H14195" s="2"/>
      <c r="J14195" s="2"/>
      <c r="L14195" s="2"/>
      <c r="AB14195" s="2"/>
    </row>
    <row r="14196" spans="2:28" x14ac:dyDescent="0.25">
      <c r="B14196" s="2"/>
      <c r="D14196" s="2"/>
      <c r="F14196" s="2"/>
      <c r="H14196" s="2"/>
      <c r="J14196" s="2"/>
      <c r="L14196" s="2"/>
      <c r="AB14196" s="2"/>
    </row>
    <row r="14197" spans="2:28" x14ac:dyDescent="0.25">
      <c r="B14197" s="2"/>
      <c r="D14197" s="2"/>
      <c r="F14197" s="2"/>
      <c r="H14197" s="2"/>
      <c r="J14197" s="2"/>
      <c r="L14197" s="2"/>
      <c r="AB14197" s="2"/>
    </row>
    <row r="14198" spans="2:28" x14ac:dyDescent="0.25">
      <c r="B14198" s="2"/>
      <c r="D14198" s="2"/>
      <c r="F14198" s="2"/>
      <c r="H14198" s="2"/>
      <c r="J14198" s="2"/>
      <c r="L14198" s="2"/>
      <c r="AB14198" s="2"/>
    </row>
    <row r="14199" spans="2:28" x14ac:dyDescent="0.25">
      <c r="B14199" s="2"/>
      <c r="D14199" s="2"/>
      <c r="F14199" s="2"/>
      <c r="H14199" s="2"/>
      <c r="J14199" s="2"/>
      <c r="L14199" s="2"/>
      <c r="AB14199" s="2"/>
    </row>
    <row r="14200" spans="2:28" x14ac:dyDescent="0.25">
      <c r="B14200" s="2"/>
      <c r="D14200" s="2"/>
      <c r="F14200" s="2"/>
      <c r="H14200" s="2"/>
      <c r="J14200" s="2"/>
      <c r="L14200" s="2"/>
      <c r="AB14200" s="2"/>
    </row>
    <row r="14201" spans="2:28" x14ac:dyDescent="0.25">
      <c r="B14201" s="2"/>
      <c r="D14201" s="2"/>
      <c r="F14201" s="2"/>
      <c r="H14201" s="2"/>
      <c r="J14201" s="2"/>
      <c r="L14201" s="2"/>
      <c r="AB14201" s="2"/>
    </row>
    <row r="14202" spans="2:28" x14ac:dyDescent="0.25">
      <c r="B14202" s="2"/>
      <c r="D14202" s="2"/>
      <c r="F14202" s="2"/>
      <c r="H14202" s="2"/>
      <c r="J14202" s="2"/>
      <c r="L14202" s="2"/>
      <c r="AB14202" s="2"/>
    </row>
    <row r="14203" spans="2:28" x14ac:dyDescent="0.25">
      <c r="B14203" s="2"/>
      <c r="D14203" s="2"/>
      <c r="F14203" s="2"/>
      <c r="H14203" s="2"/>
      <c r="J14203" s="2"/>
      <c r="L14203" s="2"/>
      <c r="AB14203" s="2"/>
    </row>
    <row r="14204" spans="2:28" x14ac:dyDescent="0.25">
      <c r="B14204" s="2"/>
      <c r="D14204" s="2"/>
      <c r="F14204" s="2"/>
      <c r="H14204" s="2"/>
      <c r="J14204" s="2"/>
      <c r="L14204" s="2"/>
      <c r="AB14204" s="2"/>
    </row>
    <row r="14205" spans="2:28" x14ac:dyDescent="0.25">
      <c r="B14205" s="2"/>
      <c r="D14205" s="2"/>
      <c r="F14205" s="2"/>
      <c r="H14205" s="2"/>
      <c r="J14205" s="2"/>
      <c r="L14205" s="2"/>
      <c r="AB14205" s="2"/>
    </row>
    <row r="14206" spans="2:28" x14ac:dyDescent="0.25">
      <c r="B14206" s="2"/>
      <c r="D14206" s="2"/>
      <c r="F14206" s="2"/>
      <c r="H14206" s="2"/>
      <c r="J14206" s="2"/>
      <c r="L14206" s="2"/>
      <c r="AB14206" s="2"/>
    </row>
    <row r="14207" spans="2:28" x14ac:dyDescent="0.25">
      <c r="B14207" s="2"/>
      <c r="D14207" s="2"/>
      <c r="F14207" s="2"/>
      <c r="H14207" s="2"/>
      <c r="J14207" s="2"/>
      <c r="L14207" s="2"/>
      <c r="AB14207" s="2"/>
    </row>
    <row r="14208" spans="2:28" x14ac:dyDescent="0.25">
      <c r="B14208" s="2"/>
      <c r="D14208" s="2"/>
      <c r="F14208" s="2"/>
      <c r="H14208" s="2"/>
      <c r="J14208" s="2"/>
      <c r="L14208" s="2"/>
      <c r="AB14208" s="2"/>
    </row>
    <row r="14209" spans="2:28" x14ac:dyDescent="0.25">
      <c r="B14209" s="2"/>
      <c r="D14209" s="2"/>
      <c r="F14209" s="2"/>
      <c r="H14209" s="2"/>
      <c r="J14209" s="2"/>
      <c r="L14209" s="2"/>
      <c r="AB14209" s="2"/>
    </row>
    <row r="14210" spans="2:28" x14ac:dyDescent="0.25">
      <c r="B14210" s="2"/>
      <c r="D14210" s="2"/>
      <c r="F14210" s="2"/>
      <c r="H14210" s="2"/>
      <c r="J14210" s="2"/>
      <c r="L14210" s="2"/>
      <c r="AB14210" s="2"/>
    </row>
    <row r="14211" spans="2:28" x14ac:dyDescent="0.25">
      <c r="B14211" s="2"/>
      <c r="D14211" s="2"/>
      <c r="F14211" s="2"/>
      <c r="H14211" s="2"/>
      <c r="J14211" s="2"/>
      <c r="L14211" s="2"/>
      <c r="AB14211" s="2"/>
    </row>
    <row r="14212" spans="2:28" x14ac:dyDescent="0.25">
      <c r="B14212" s="2"/>
      <c r="D14212" s="2"/>
      <c r="F14212" s="2"/>
      <c r="H14212" s="2"/>
      <c r="J14212" s="2"/>
      <c r="L14212" s="2"/>
      <c r="AB14212" s="2"/>
    </row>
    <row r="14213" spans="2:28" x14ac:dyDescent="0.25">
      <c r="B14213" s="2"/>
      <c r="D14213" s="2"/>
      <c r="F14213" s="2"/>
      <c r="H14213" s="2"/>
      <c r="J14213" s="2"/>
      <c r="L14213" s="2"/>
      <c r="AB14213" s="2"/>
    </row>
    <row r="14214" spans="2:28" x14ac:dyDescent="0.25">
      <c r="B14214" s="2"/>
      <c r="D14214" s="2"/>
      <c r="F14214" s="2"/>
      <c r="H14214" s="2"/>
      <c r="J14214" s="2"/>
      <c r="L14214" s="2"/>
      <c r="AB14214" s="2"/>
    </row>
    <row r="14215" spans="2:28" x14ac:dyDescent="0.25">
      <c r="B14215" s="2"/>
      <c r="D14215" s="2"/>
      <c r="F14215" s="2"/>
      <c r="H14215" s="2"/>
      <c r="J14215" s="2"/>
      <c r="L14215" s="2"/>
      <c r="AB14215" s="2"/>
    </row>
    <row r="14216" spans="2:28" x14ac:dyDescent="0.25">
      <c r="B14216" s="2"/>
      <c r="D14216" s="2"/>
      <c r="F14216" s="2"/>
      <c r="H14216" s="2"/>
      <c r="J14216" s="2"/>
      <c r="L14216" s="2"/>
      <c r="AB14216" s="2"/>
    </row>
    <row r="14217" spans="2:28" x14ac:dyDescent="0.25">
      <c r="B14217" s="2"/>
      <c r="D14217" s="2"/>
      <c r="F14217" s="2"/>
      <c r="H14217" s="2"/>
      <c r="J14217" s="2"/>
      <c r="L14217" s="2"/>
      <c r="AB14217" s="2"/>
    </row>
    <row r="14218" spans="2:28" x14ac:dyDescent="0.25">
      <c r="B14218" s="2"/>
      <c r="D14218" s="2"/>
      <c r="F14218" s="2"/>
      <c r="H14218" s="2"/>
      <c r="J14218" s="2"/>
      <c r="L14218" s="2"/>
      <c r="AB14218" s="2"/>
    </row>
    <row r="14219" spans="2:28" x14ac:dyDescent="0.25">
      <c r="B14219" s="2"/>
      <c r="D14219" s="2"/>
      <c r="F14219" s="2"/>
      <c r="H14219" s="2"/>
      <c r="J14219" s="2"/>
      <c r="L14219" s="2"/>
      <c r="AB14219" s="2"/>
    </row>
    <row r="14220" spans="2:28" x14ac:dyDescent="0.25">
      <c r="B14220" s="2"/>
      <c r="D14220" s="2"/>
      <c r="F14220" s="2"/>
      <c r="H14220" s="2"/>
      <c r="J14220" s="2"/>
      <c r="L14220" s="2"/>
      <c r="AB14220" s="2"/>
    </row>
    <row r="14221" spans="2:28" x14ac:dyDescent="0.25">
      <c r="B14221" s="2"/>
      <c r="D14221" s="2"/>
      <c r="F14221" s="2"/>
      <c r="H14221" s="2"/>
      <c r="J14221" s="2"/>
      <c r="L14221" s="2"/>
      <c r="AB14221" s="2"/>
    </row>
    <row r="14222" spans="2:28" x14ac:dyDescent="0.25">
      <c r="B14222" s="2"/>
      <c r="D14222" s="2"/>
      <c r="F14222" s="2"/>
      <c r="H14222" s="2"/>
      <c r="J14222" s="2"/>
      <c r="L14222" s="2"/>
      <c r="AB14222" s="2"/>
    </row>
    <row r="14223" spans="2:28" x14ac:dyDescent="0.25">
      <c r="B14223" s="2"/>
      <c r="D14223" s="2"/>
      <c r="F14223" s="2"/>
      <c r="H14223" s="2"/>
      <c r="J14223" s="2"/>
      <c r="L14223" s="2"/>
      <c r="AB14223" s="2"/>
    </row>
    <row r="14224" spans="2:28" x14ac:dyDescent="0.25">
      <c r="B14224" s="2"/>
      <c r="D14224" s="2"/>
      <c r="F14224" s="2"/>
      <c r="H14224" s="2"/>
      <c r="J14224" s="2"/>
      <c r="L14224" s="2"/>
      <c r="AB14224" s="2"/>
    </row>
    <row r="14225" spans="2:28" x14ac:dyDescent="0.25">
      <c r="B14225" s="2"/>
      <c r="D14225" s="2"/>
      <c r="F14225" s="2"/>
      <c r="H14225" s="2"/>
      <c r="J14225" s="2"/>
      <c r="L14225" s="2"/>
      <c r="AB14225" s="2"/>
    </row>
    <row r="14226" spans="2:28" x14ac:dyDescent="0.25">
      <c r="B14226" s="2"/>
      <c r="D14226" s="2"/>
      <c r="F14226" s="2"/>
      <c r="H14226" s="2"/>
      <c r="J14226" s="2"/>
      <c r="L14226" s="2"/>
      <c r="AB14226" s="2"/>
    </row>
    <row r="14227" spans="2:28" x14ac:dyDescent="0.25">
      <c r="B14227" s="2"/>
      <c r="D14227" s="2"/>
      <c r="F14227" s="2"/>
      <c r="H14227" s="2"/>
      <c r="J14227" s="2"/>
      <c r="L14227" s="2"/>
      <c r="AB14227" s="2"/>
    </row>
    <row r="14228" spans="2:28" x14ac:dyDescent="0.25">
      <c r="B14228" s="2"/>
      <c r="D14228" s="2"/>
      <c r="F14228" s="2"/>
      <c r="H14228" s="2"/>
      <c r="J14228" s="2"/>
      <c r="L14228" s="2"/>
      <c r="AB14228" s="2"/>
    </row>
    <row r="14229" spans="2:28" x14ac:dyDescent="0.25">
      <c r="B14229" s="2"/>
      <c r="D14229" s="2"/>
      <c r="F14229" s="2"/>
      <c r="H14229" s="2"/>
      <c r="J14229" s="2"/>
      <c r="L14229" s="2"/>
      <c r="AB14229" s="2"/>
    </row>
    <row r="14230" spans="2:28" x14ac:dyDescent="0.25">
      <c r="B14230" s="2"/>
      <c r="D14230" s="2"/>
      <c r="F14230" s="2"/>
      <c r="H14230" s="2"/>
      <c r="J14230" s="2"/>
      <c r="L14230" s="2"/>
      <c r="AB14230" s="2"/>
    </row>
    <row r="14231" spans="2:28" x14ac:dyDescent="0.25">
      <c r="B14231" s="2"/>
      <c r="D14231" s="2"/>
      <c r="F14231" s="2"/>
      <c r="H14231" s="2"/>
      <c r="J14231" s="2"/>
      <c r="L14231" s="2"/>
      <c r="AB14231" s="2"/>
    </row>
    <row r="14232" spans="2:28" x14ac:dyDescent="0.25">
      <c r="B14232" s="2"/>
      <c r="D14232" s="2"/>
      <c r="F14232" s="2"/>
      <c r="H14232" s="2"/>
      <c r="J14232" s="2"/>
      <c r="L14232" s="2"/>
      <c r="AB14232" s="2"/>
    </row>
    <row r="14233" spans="2:28" x14ac:dyDescent="0.25">
      <c r="B14233" s="2"/>
      <c r="D14233" s="2"/>
      <c r="F14233" s="2"/>
      <c r="H14233" s="2"/>
      <c r="J14233" s="2"/>
      <c r="L14233" s="2"/>
      <c r="AB14233" s="2"/>
    </row>
    <row r="14234" spans="2:28" x14ac:dyDescent="0.25">
      <c r="B14234" s="2"/>
      <c r="D14234" s="2"/>
      <c r="F14234" s="2"/>
      <c r="H14234" s="2"/>
      <c r="J14234" s="2"/>
      <c r="L14234" s="2"/>
      <c r="AB14234" s="2"/>
    </row>
    <row r="14235" spans="2:28" x14ac:dyDescent="0.25">
      <c r="B14235" s="2"/>
      <c r="D14235" s="2"/>
      <c r="F14235" s="2"/>
      <c r="H14235" s="2"/>
      <c r="J14235" s="2"/>
      <c r="L14235" s="2"/>
      <c r="AB14235" s="2"/>
    </row>
    <row r="14236" spans="2:28" x14ac:dyDescent="0.25">
      <c r="B14236" s="2"/>
      <c r="D14236" s="2"/>
      <c r="F14236" s="2"/>
      <c r="H14236" s="2"/>
      <c r="J14236" s="2"/>
      <c r="L14236" s="2"/>
      <c r="AB14236" s="2"/>
    </row>
    <row r="14237" spans="2:28" x14ac:dyDescent="0.25">
      <c r="B14237" s="2"/>
      <c r="D14237" s="2"/>
      <c r="F14237" s="2"/>
      <c r="H14237" s="2"/>
      <c r="J14237" s="2"/>
      <c r="L14237" s="2"/>
      <c r="AB14237" s="2"/>
    </row>
    <row r="14238" spans="2:28" x14ac:dyDescent="0.25">
      <c r="B14238" s="2"/>
      <c r="D14238" s="2"/>
      <c r="F14238" s="2"/>
      <c r="H14238" s="2"/>
      <c r="J14238" s="2"/>
      <c r="L14238" s="2"/>
      <c r="AB14238" s="2"/>
    </row>
    <row r="14239" spans="2:28" x14ac:dyDescent="0.25">
      <c r="B14239" s="2"/>
      <c r="D14239" s="2"/>
      <c r="F14239" s="2"/>
      <c r="H14239" s="2"/>
      <c r="J14239" s="2"/>
      <c r="L14239" s="2"/>
      <c r="AB14239" s="2"/>
    </row>
    <row r="14240" spans="2:28" x14ac:dyDescent="0.25">
      <c r="B14240" s="2"/>
      <c r="D14240" s="2"/>
      <c r="F14240" s="2"/>
      <c r="H14240" s="2"/>
      <c r="J14240" s="2"/>
      <c r="L14240" s="2"/>
      <c r="AB14240" s="2"/>
    </row>
    <row r="14241" spans="2:28" x14ac:dyDescent="0.25">
      <c r="B14241" s="2"/>
      <c r="D14241" s="2"/>
      <c r="F14241" s="2"/>
      <c r="H14241" s="2"/>
      <c r="J14241" s="2"/>
      <c r="L14241" s="2"/>
      <c r="AB14241" s="2"/>
    </row>
    <row r="14242" spans="2:28" x14ac:dyDescent="0.25">
      <c r="B14242" s="2"/>
      <c r="D14242" s="2"/>
      <c r="F14242" s="2"/>
      <c r="H14242" s="2"/>
      <c r="J14242" s="2"/>
      <c r="L14242" s="2"/>
      <c r="AB14242" s="2"/>
    </row>
    <row r="14243" spans="2:28" x14ac:dyDescent="0.25">
      <c r="B14243" s="2"/>
      <c r="D14243" s="2"/>
      <c r="F14243" s="2"/>
      <c r="H14243" s="2"/>
      <c r="J14243" s="2"/>
      <c r="L14243" s="2"/>
      <c r="AB14243" s="2"/>
    </row>
    <row r="14244" spans="2:28" x14ac:dyDescent="0.25">
      <c r="B14244" s="2"/>
      <c r="D14244" s="2"/>
      <c r="F14244" s="2"/>
      <c r="H14244" s="2"/>
      <c r="J14244" s="2"/>
      <c r="L14244" s="2"/>
      <c r="AB14244" s="2"/>
    </row>
    <row r="14245" spans="2:28" x14ac:dyDescent="0.25">
      <c r="B14245" s="2"/>
      <c r="D14245" s="2"/>
      <c r="F14245" s="2"/>
      <c r="H14245" s="2"/>
      <c r="J14245" s="2"/>
      <c r="L14245" s="2"/>
      <c r="AB14245" s="2"/>
    </row>
    <row r="14246" spans="2:28" x14ac:dyDescent="0.25">
      <c r="B14246" s="2"/>
      <c r="D14246" s="2"/>
      <c r="F14246" s="2"/>
      <c r="H14246" s="2"/>
      <c r="J14246" s="2"/>
      <c r="L14246" s="2"/>
      <c r="AB14246" s="2"/>
    </row>
    <row r="14247" spans="2:28" x14ac:dyDescent="0.25">
      <c r="B14247" s="2"/>
      <c r="D14247" s="2"/>
      <c r="F14247" s="2"/>
      <c r="H14247" s="2"/>
      <c r="J14247" s="2"/>
      <c r="L14247" s="2"/>
      <c r="AB14247" s="2"/>
    </row>
    <row r="14248" spans="2:28" x14ac:dyDescent="0.25">
      <c r="B14248" s="2"/>
      <c r="D14248" s="2"/>
      <c r="F14248" s="2"/>
      <c r="H14248" s="2"/>
      <c r="J14248" s="2"/>
      <c r="L14248" s="2"/>
      <c r="AB14248" s="2"/>
    </row>
    <row r="14249" spans="2:28" x14ac:dyDescent="0.25">
      <c r="B14249" s="2"/>
      <c r="D14249" s="2"/>
      <c r="F14249" s="2"/>
      <c r="H14249" s="2"/>
      <c r="J14249" s="2"/>
      <c r="L14249" s="2"/>
      <c r="AB14249" s="2"/>
    </row>
    <row r="14250" spans="2:28" x14ac:dyDescent="0.25">
      <c r="B14250" s="2"/>
      <c r="D14250" s="2"/>
      <c r="F14250" s="2"/>
      <c r="H14250" s="2"/>
      <c r="J14250" s="2"/>
      <c r="L14250" s="2"/>
      <c r="AB14250" s="2"/>
    </row>
    <row r="14251" spans="2:28" x14ac:dyDescent="0.25">
      <c r="B14251" s="2"/>
      <c r="D14251" s="2"/>
      <c r="F14251" s="2"/>
      <c r="H14251" s="2"/>
      <c r="J14251" s="2"/>
      <c r="L14251" s="2"/>
      <c r="AB14251" s="2"/>
    </row>
    <row r="14252" spans="2:28" x14ac:dyDescent="0.25">
      <c r="B14252" s="2"/>
      <c r="D14252" s="2"/>
      <c r="F14252" s="2"/>
      <c r="H14252" s="2"/>
      <c r="J14252" s="2"/>
      <c r="L14252" s="2"/>
      <c r="AB14252" s="2"/>
    </row>
    <row r="14253" spans="2:28" x14ac:dyDescent="0.25">
      <c r="B14253" s="2"/>
      <c r="D14253" s="2"/>
      <c r="F14253" s="2"/>
      <c r="H14253" s="2"/>
      <c r="J14253" s="2"/>
      <c r="L14253" s="2"/>
      <c r="AB14253" s="2"/>
    </row>
    <row r="14254" spans="2:28" x14ac:dyDescent="0.25">
      <c r="B14254" s="2"/>
      <c r="D14254" s="2"/>
      <c r="F14254" s="2"/>
      <c r="H14254" s="2"/>
      <c r="J14254" s="2"/>
      <c r="L14254" s="2"/>
      <c r="AB14254" s="2"/>
    </row>
    <row r="14255" spans="2:28" x14ac:dyDescent="0.25">
      <c r="B14255" s="2"/>
      <c r="D14255" s="2"/>
      <c r="F14255" s="2"/>
      <c r="H14255" s="2"/>
      <c r="J14255" s="2"/>
      <c r="L14255" s="2"/>
      <c r="AB14255" s="2"/>
    </row>
    <row r="14256" spans="2:28" x14ac:dyDescent="0.25">
      <c r="B14256" s="2"/>
      <c r="D14256" s="2"/>
      <c r="F14256" s="2"/>
      <c r="H14256" s="2"/>
      <c r="J14256" s="2"/>
      <c r="L14256" s="2"/>
      <c r="AB14256" s="2"/>
    </row>
    <row r="14257" spans="2:28" x14ac:dyDescent="0.25">
      <c r="B14257" s="2"/>
      <c r="D14257" s="2"/>
      <c r="F14257" s="2"/>
      <c r="H14257" s="2"/>
      <c r="J14257" s="2"/>
      <c r="L14257" s="2"/>
      <c r="AB14257" s="2"/>
    </row>
    <row r="14258" spans="2:28" x14ac:dyDescent="0.25">
      <c r="B14258" s="2"/>
      <c r="D14258" s="2"/>
      <c r="F14258" s="2"/>
      <c r="H14258" s="2"/>
      <c r="J14258" s="2"/>
      <c r="L14258" s="2"/>
      <c r="AB14258" s="2"/>
    </row>
    <row r="14259" spans="2:28" x14ac:dyDescent="0.25">
      <c r="B14259" s="2"/>
      <c r="D14259" s="2"/>
      <c r="F14259" s="2"/>
      <c r="H14259" s="2"/>
      <c r="J14259" s="2"/>
      <c r="L14259" s="2"/>
      <c r="AB14259" s="2"/>
    </row>
    <row r="14260" spans="2:28" x14ac:dyDescent="0.25">
      <c r="B14260" s="2"/>
      <c r="D14260" s="2"/>
      <c r="F14260" s="2"/>
      <c r="H14260" s="2"/>
      <c r="J14260" s="2"/>
      <c r="L14260" s="2"/>
      <c r="AB14260" s="2"/>
    </row>
    <row r="14261" spans="2:28" x14ac:dyDescent="0.25">
      <c r="B14261" s="2"/>
      <c r="D14261" s="2"/>
      <c r="F14261" s="2"/>
      <c r="H14261" s="2"/>
      <c r="J14261" s="2"/>
      <c r="L14261" s="2"/>
      <c r="AB14261" s="2"/>
    </row>
    <row r="14262" spans="2:28" x14ac:dyDescent="0.25">
      <c r="B14262" s="2"/>
      <c r="D14262" s="2"/>
      <c r="F14262" s="2"/>
      <c r="H14262" s="2"/>
      <c r="J14262" s="2"/>
      <c r="L14262" s="2"/>
      <c r="AB14262" s="2"/>
    </row>
    <row r="14263" spans="2:28" x14ac:dyDescent="0.25">
      <c r="B14263" s="2"/>
      <c r="D14263" s="2"/>
      <c r="F14263" s="2"/>
      <c r="H14263" s="2"/>
      <c r="J14263" s="2"/>
      <c r="L14263" s="2"/>
      <c r="AB14263" s="2"/>
    </row>
    <row r="14264" spans="2:28" x14ac:dyDescent="0.25">
      <c r="B14264" s="2"/>
      <c r="D14264" s="2"/>
      <c r="F14264" s="2"/>
      <c r="H14264" s="2"/>
      <c r="J14264" s="2"/>
      <c r="L14264" s="2"/>
      <c r="AB14264" s="2"/>
    </row>
    <row r="14265" spans="2:28" x14ac:dyDescent="0.25">
      <c r="B14265" s="2"/>
      <c r="D14265" s="2"/>
      <c r="F14265" s="2"/>
      <c r="H14265" s="2"/>
      <c r="J14265" s="2"/>
      <c r="L14265" s="2"/>
      <c r="AB14265" s="2"/>
    </row>
    <row r="14266" spans="2:28" x14ac:dyDescent="0.25">
      <c r="B14266" s="2"/>
      <c r="D14266" s="2"/>
      <c r="F14266" s="2"/>
      <c r="H14266" s="2"/>
      <c r="J14266" s="2"/>
      <c r="L14266" s="2"/>
      <c r="AB14266" s="2"/>
    </row>
    <row r="14267" spans="2:28" x14ac:dyDescent="0.25">
      <c r="B14267" s="2"/>
      <c r="D14267" s="2"/>
      <c r="F14267" s="2"/>
      <c r="H14267" s="2"/>
      <c r="J14267" s="2"/>
      <c r="L14267" s="2"/>
      <c r="AB14267" s="2"/>
    </row>
    <row r="14268" spans="2:28" x14ac:dyDescent="0.25">
      <c r="B14268" s="2"/>
      <c r="D14268" s="2"/>
      <c r="F14268" s="2"/>
      <c r="H14268" s="2"/>
      <c r="J14268" s="2"/>
      <c r="L14268" s="2"/>
      <c r="AB14268" s="2"/>
    </row>
    <row r="14269" spans="2:28" x14ac:dyDescent="0.25">
      <c r="B14269" s="2"/>
      <c r="D14269" s="2"/>
      <c r="F14269" s="2"/>
      <c r="H14269" s="2"/>
      <c r="J14269" s="2"/>
      <c r="L14269" s="2"/>
      <c r="AB14269" s="2"/>
    </row>
    <row r="14270" spans="2:28" x14ac:dyDescent="0.25">
      <c r="B14270" s="2"/>
      <c r="D14270" s="2"/>
      <c r="F14270" s="2"/>
      <c r="H14270" s="2"/>
      <c r="J14270" s="2"/>
      <c r="L14270" s="2"/>
      <c r="AB14270" s="2"/>
    </row>
    <row r="14271" spans="2:28" x14ac:dyDescent="0.25">
      <c r="B14271" s="2"/>
      <c r="D14271" s="2"/>
      <c r="F14271" s="2"/>
      <c r="H14271" s="2"/>
      <c r="J14271" s="2"/>
      <c r="L14271" s="2"/>
      <c r="AB14271" s="2"/>
    </row>
    <row r="14272" spans="2:28" x14ac:dyDescent="0.25">
      <c r="B14272" s="2"/>
      <c r="D14272" s="2"/>
      <c r="F14272" s="2"/>
      <c r="H14272" s="2"/>
      <c r="J14272" s="2"/>
      <c r="L14272" s="2"/>
      <c r="AB14272" s="2"/>
    </row>
    <row r="14273" spans="2:28" x14ac:dyDescent="0.25">
      <c r="B14273" s="2"/>
      <c r="D14273" s="2"/>
      <c r="F14273" s="2"/>
      <c r="H14273" s="2"/>
      <c r="J14273" s="2"/>
      <c r="L14273" s="2"/>
      <c r="AB14273" s="2"/>
    </row>
    <row r="14274" spans="2:28" x14ac:dyDescent="0.25">
      <c r="B14274" s="2"/>
      <c r="D14274" s="2"/>
      <c r="F14274" s="2"/>
      <c r="H14274" s="2"/>
      <c r="J14274" s="2"/>
      <c r="L14274" s="2"/>
      <c r="AB14274" s="2"/>
    </row>
    <row r="14275" spans="2:28" x14ac:dyDescent="0.25">
      <c r="B14275" s="2"/>
      <c r="D14275" s="2"/>
      <c r="F14275" s="2"/>
      <c r="H14275" s="2"/>
      <c r="J14275" s="2"/>
      <c r="L14275" s="2"/>
      <c r="AB14275" s="2"/>
    </row>
    <row r="14276" spans="2:28" x14ac:dyDescent="0.25">
      <c r="B14276" s="2"/>
      <c r="D14276" s="2"/>
      <c r="F14276" s="2"/>
      <c r="H14276" s="2"/>
      <c r="J14276" s="2"/>
      <c r="L14276" s="2"/>
      <c r="AB14276" s="2"/>
    </row>
    <row r="14277" spans="2:28" x14ac:dyDescent="0.25">
      <c r="B14277" s="2"/>
      <c r="D14277" s="2"/>
      <c r="F14277" s="2"/>
      <c r="H14277" s="2"/>
      <c r="J14277" s="2"/>
      <c r="L14277" s="2"/>
      <c r="AB14277" s="2"/>
    </row>
    <row r="14278" spans="2:28" x14ac:dyDescent="0.25">
      <c r="B14278" s="2"/>
      <c r="D14278" s="2"/>
      <c r="F14278" s="2"/>
      <c r="H14278" s="2"/>
      <c r="J14278" s="2"/>
      <c r="L14278" s="2"/>
      <c r="AB14278" s="2"/>
    </row>
    <row r="14279" spans="2:28" x14ac:dyDescent="0.25">
      <c r="B14279" s="2"/>
      <c r="D14279" s="2"/>
      <c r="F14279" s="2"/>
      <c r="H14279" s="2"/>
      <c r="J14279" s="2"/>
      <c r="L14279" s="2"/>
      <c r="AB14279" s="2"/>
    </row>
    <row r="14280" spans="2:28" x14ac:dyDescent="0.25">
      <c r="B14280" s="2"/>
      <c r="D14280" s="2"/>
      <c r="F14280" s="2"/>
      <c r="H14280" s="2"/>
      <c r="J14280" s="2"/>
      <c r="L14280" s="2"/>
      <c r="AB14280" s="2"/>
    </row>
    <row r="14281" spans="2:28" x14ac:dyDescent="0.25">
      <c r="B14281" s="2"/>
      <c r="D14281" s="2"/>
      <c r="F14281" s="2"/>
      <c r="H14281" s="2"/>
      <c r="J14281" s="2"/>
      <c r="L14281" s="2"/>
      <c r="AB14281" s="2"/>
    </row>
    <row r="14282" spans="2:28" x14ac:dyDescent="0.25">
      <c r="B14282" s="2"/>
      <c r="D14282" s="2"/>
      <c r="F14282" s="2"/>
      <c r="H14282" s="2"/>
      <c r="J14282" s="2"/>
      <c r="L14282" s="2"/>
      <c r="AB14282" s="2"/>
    </row>
    <row r="14283" spans="2:28" x14ac:dyDescent="0.25">
      <c r="B14283" s="2"/>
      <c r="D14283" s="2"/>
      <c r="F14283" s="2"/>
      <c r="H14283" s="2"/>
      <c r="J14283" s="2"/>
      <c r="L14283" s="2"/>
      <c r="AB14283" s="2"/>
    </row>
    <row r="14284" spans="2:28" x14ac:dyDescent="0.25">
      <c r="B14284" s="2"/>
      <c r="D14284" s="2"/>
      <c r="F14284" s="2"/>
      <c r="H14284" s="2"/>
      <c r="J14284" s="2"/>
      <c r="L14284" s="2"/>
      <c r="AB14284" s="2"/>
    </row>
    <row r="14285" spans="2:28" x14ac:dyDescent="0.25">
      <c r="B14285" s="2"/>
      <c r="D14285" s="2"/>
      <c r="F14285" s="2"/>
      <c r="H14285" s="2"/>
      <c r="J14285" s="2"/>
      <c r="L14285" s="2"/>
      <c r="AB14285" s="2"/>
    </row>
    <row r="14286" spans="2:28" x14ac:dyDescent="0.25">
      <c r="B14286" s="2"/>
      <c r="D14286" s="2"/>
      <c r="F14286" s="2"/>
      <c r="H14286" s="2"/>
      <c r="J14286" s="2"/>
      <c r="L14286" s="2"/>
      <c r="AB14286" s="2"/>
    </row>
    <row r="14287" spans="2:28" x14ac:dyDescent="0.25">
      <c r="B14287" s="2"/>
      <c r="D14287" s="2"/>
      <c r="F14287" s="2"/>
      <c r="H14287" s="2"/>
      <c r="J14287" s="2"/>
      <c r="L14287" s="2"/>
      <c r="AB14287" s="2"/>
    </row>
    <row r="14288" spans="2:28" x14ac:dyDescent="0.25">
      <c r="B14288" s="2"/>
      <c r="D14288" s="2"/>
      <c r="F14288" s="2"/>
      <c r="H14288" s="2"/>
      <c r="J14288" s="2"/>
      <c r="L14288" s="2"/>
      <c r="AB14288" s="2"/>
    </row>
    <row r="14289" spans="2:28" x14ac:dyDescent="0.25">
      <c r="B14289" s="2"/>
      <c r="D14289" s="2"/>
      <c r="F14289" s="2"/>
      <c r="H14289" s="2"/>
      <c r="J14289" s="2"/>
      <c r="L14289" s="2"/>
      <c r="AB14289" s="2"/>
    </row>
    <row r="14290" spans="2:28" x14ac:dyDescent="0.25">
      <c r="B14290" s="2"/>
      <c r="D14290" s="2"/>
      <c r="F14290" s="2"/>
      <c r="H14290" s="2"/>
      <c r="J14290" s="2"/>
      <c r="L14290" s="2"/>
      <c r="AB14290" s="2"/>
    </row>
    <row r="14291" spans="2:28" x14ac:dyDescent="0.25">
      <c r="B14291" s="2"/>
      <c r="D14291" s="2"/>
      <c r="F14291" s="2"/>
      <c r="H14291" s="2"/>
      <c r="J14291" s="2"/>
      <c r="L14291" s="2"/>
      <c r="AB14291" s="2"/>
    </row>
    <row r="14292" spans="2:28" x14ac:dyDescent="0.25">
      <c r="B14292" s="2"/>
      <c r="D14292" s="2"/>
      <c r="F14292" s="2"/>
      <c r="H14292" s="2"/>
      <c r="J14292" s="2"/>
      <c r="L14292" s="2"/>
      <c r="AB14292" s="2"/>
    </row>
    <row r="14293" spans="2:28" x14ac:dyDescent="0.25">
      <c r="B14293" s="2"/>
      <c r="D14293" s="2"/>
      <c r="F14293" s="2"/>
      <c r="H14293" s="2"/>
      <c r="J14293" s="2"/>
      <c r="L14293" s="2"/>
      <c r="AB14293" s="2"/>
    </row>
    <row r="14294" spans="2:28" x14ac:dyDescent="0.25">
      <c r="B14294" s="2"/>
      <c r="D14294" s="2"/>
      <c r="F14294" s="2"/>
      <c r="H14294" s="2"/>
      <c r="J14294" s="2"/>
      <c r="L14294" s="2"/>
      <c r="AB14294" s="2"/>
    </row>
    <row r="14295" spans="2:28" x14ac:dyDescent="0.25">
      <c r="B14295" s="2"/>
      <c r="D14295" s="2"/>
      <c r="F14295" s="2"/>
      <c r="H14295" s="2"/>
      <c r="J14295" s="2"/>
      <c r="L14295" s="2"/>
      <c r="AB14295" s="2"/>
    </row>
    <row r="14296" spans="2:28" x14ac:dyDescent="0.25">
      <c r="B14296" s="2"/>
      <c r="D14296" s="2"/>
      <c r="F14296" s="2"/>
      <c r="H14296" s="2"/>
      <c r="J14296" s="2"/>
      <c r="L14296" s="2"/>
      <c r="AB14296" s="2"/>
    </row>
    <row r="14297" spans="2:28" x14ac:dyDescent="0.25">
      <c r="B14297" s="2"/>
      <c r="D14297" s="2"/>
      <c r="F14297" s="2"/>
      <c r="H14297" s="2"/>
      <c r="J14297" s="2"/>
      <c r="L14297" s="2"/>
      <c r="AB14297" s="2"/>
    </row>
    <row r="14298" spans="2:28" x14ac:dyDescent="0.25">
      <c r="B14298" s="2"/>
      <c r="D14298" s="2"/>
      <c r="F14298" s="2"/>
      <c r="H14298" s="2"/>
      <c r="J14298" s="2"/>
      <c r="L14298" s="2"/>
      <c r="AB14298" s="2"/>
    </row>
    <row r="14299" spans="2:28" x14ac:dyDescent="0.25">
      <c r="B14299" s="2"/>
      <c r="D14299" s="2"/>
      <c r="F14299" s="2"/>
      <c r="H14299" s="2"/>
      <c r="J14299" s="2"/>
      <c r="L14299" s="2"/>
      <c r="AB14299" s="2"/>
    </row>
    <row r="14300" spans="2:28" x14ac:dyDescent="0.25">
      <c r="B14300" s="2"/>
      <c r="D14300" s="2"/>
      <c r="F14300" s="2"/>
      <c r="H14300" s="2"/>
      <c r="J14300" s="2"/>
      <c r="L14300" s="2"/>
      <c r="AB14300" s="2"/>
    </row>
    <row r="14301" spans="2:28" x14ac:dyDescent="0.25">
      <c r="B14301" s="2"/>
      <c r="D14301" s="2"/>
      <c r="F14301" s="2"/>
      <c r="H14301" s="2"/>
      <c r="J14301" s="2"/>
      <c r="L14301" s="2"/>
      <c r="AB14301" s="2"/>
    </row>
    <row r="14302" spans="2:28" x14ac:dyDescent="0.25">
      <c r="B14302" s="2"/>
      <c r="D14302" s="2"/>
      <c r="F14302" s="2"/>
      <c r="H14302" s="2"/>
      <c r="J14302" s="2"/>
      <c r="L14302" s="2"/>
      <c r="AB14302" s="2"/>
    </row>
    <row r="14303" spans="2:28" x14ac:dyDescent="0.25">
      <c r="B14303" s="2"/>
      <c r="D14303" s="2"/>
      <c r="F14303" s="2"/>
      <c r="H14303" s="2"/>
      <c r="J14303" s="2"/>
      <c r="L14303" s="2"/>
      <c r="AB14303" s="2"/>
    </row>
    <row r="14304" spans="2:28" x14ac:dyDescent="0.25">
      <c r="B14304" s="2"/>
      <c r="D14304" s="2"/>
      <c r="F14304" s="2"/>
      <c r="H14304" s="2"/>
      <c r="J14304" s="2"/>
      <c r="L14304" s="2"/>
      <c r="AB14304" s="2"/>
    </row>
    <row r="14305" spans="2:28" x14ac:dyDescent="0.25">
      <c r="B14305" s="2"/>
      <c r="D14305" s="2"/>
      <c r="F14305" s="2"/>
      <c r="H14305" s="2"/>
      <c r="J14305" s="2"/>
      <c r="L14305" s="2"/>
      <c r="AB14305" s="2"/>
    </row>
    <row r="14306" spans="2:28" x14ac:dyDescent="0.25">
      <c r="B14306" s="2"/>
      <c r="D14306" s="2"/>
      <c r="F14306" s="2"/>
      <c r="H14306" s="2"/>
      <c r="J14306" s="2"/>
      <c r="L14306" s="2"/>
      <c r="AB14306" s="2"/>
    </row>
    <row r="14307" spans="2:28" x14ac:dyDescent="0.25">
      <c r="B14307" s="2"/>
      <c r="D14307" s="2"/>
      <c r="F14307" s="2"/>
      <c r="H14307" s="2"/>
      <c r="J14307" s="2"/>
      <c r="L14307" s="2"/>
      <c r="AB14307" s="2"/>
    </row>
    <row r="14308" spans="2:28" x14ac:dyDescent="0.25">
      <c r="B14308" s="2"/>
      <c r="D14308" s="2"/>
      <c r="F14308" s="2"/>
      <c r="H14308" s="2"/>
      <c r="J14308" s="2"/>
      <c r="L14308" s="2"/>
      <c r="AB14308" s="2"/>
    </row>
    <row r="14309" spans="2:28" x14ac:dyDescent="0.25">
      <c r="B14309" s="2"/>
      <c r="D14309" s="2"/>
      <c r="F14309" s="2"/>
      <c r="H14309" s="2"/>
      <c r="J14309" s="2"/>
      <c r="L14309" s="2"/>
      <c r="AB14309" s="2"/>
    </row>
    <row r="14310" spans="2:28" x14ac:dyDescent="0.25">
      <c r="B14310" s="2"/>
      <c r="D14310" s="2"/>
      <c r="F14310" s="2"/>
      <c r="H14310" s="2"/>
      <c r="J14310" s="2"/>
      <c r="L14310" s="2"/>
      <c r="AB14310" s="2"/>
    </row>
    <row r="14311" spans="2:28" x14ac:dyDescent="0.25">
      <c r="B14311" s="2"/>
      <c r="D14311" s="2"/>
      <c r="F14311" s="2"/>
      <c r="H14311" s="2"/>
      <c r="J14311" s="2"/>
      <c r="L14311" s="2"/>
      <c r="AB14311" s="2"/>
    </row>
    <row r="14312" spans="2:28" x14ac:dyDescent="0.25">
      <c r="B14312" s="2"/>
      <c r="D14312" s="2"/>
      <c r="F14312" s="2"/>
      <c r="H14312" s="2"/>
      <c r="J14312" s="2"/>
      <c r="L14312" s="2"/>
      <c r="AB14312" s="2"/>
    </row>
    <row r="14313" spans="2:28" x14ac:dyDescent="0.25">
      <c r="B14313" s="2"/>
      <c r="D14313" s="2"/>
      <c r="F14313" s="2"/>
      <c r="H14313" s="2"/>
      <c r="J14313" s="2"/>
      <c r="L14313" s="2"/>
      <c r="AB14313" s="2"/>
    </row>
    <row r="14314" spans="2:28" x14ac:dyDescent="0.25">
      <c r="B14314" s="2"/>
      <c r="D14314" s="2"/>
      <c r="F14314" s="2"/>
      <c r="H14314" s="2"/>
      <c r="J14314" s="2"/>
      <c r="L14314" s="2"/>
      <c r="AB14314" s="2"/>
    </row>
    <row r="14315" spans="2:28" x14ac:dyDescent="0.25">
      <c r="B14315" s="2"/>
      <c r="D14315" s="2"/>
      <c r="F14315" s="2"/>
      <c r="H14315" s="2"/>
      <c r="J14315" s="2"/>
      <c r="L14315" s="2"/>
      <c r="AB14315" s="2"/>
    </row>
    <row r="14316" spans="2:28" x14ac:dyDescent="0.25">
      <c r="B14316" s="2"/>
      <c r="D14316" s="2"/>
      <c r="F14316" s="2"/>
      <c r="H14316" s="2"/>
      <c r="J14316" s="2"/>
      <c r="L14316" s="2"/>
      <c r="AB14316" s="2"/>
    </row>
    <row r="14317" spans="2:28" x14ac:dyDescent="0.25">
      <c r="B14317" s="2"/>
      <c r="D14317" s="2"/>
      <c r="F14317" s="2"/>
      <c r="H14317" s="2"/>
      <c r="J14317" s="2"/>
      <c r="L14317" s="2"/>
      <c r="AB14317" s="2"/>
    </row>
    <row r="14318" spans="2:28" x14ac:dyDescent="0.25">
      <c r="B14318" s="2"/>
      <c r="D14318" s="2"/>
      <c r="F14318" s="2"/>
      <c r="H14318" s="2"/>
      <c r="J14318" s="2"/>
      <c r="L14318" s="2"/>
      <c r="AB14318" s="2"/>
    </row>
    <row r="14319" spans="2:28" x14ac:dyDescent="0.25">
      <c r="B14319" s="2"/>
      <c r="D14319" s="2"/>
      <c r="F14319" s="2"/>
      <c r="H14319" s="2"/>
      <c r="J14319" s="2"/>
      <c r="L14319" s="2"/>
      <c r="AB14319" s="2"/>
    </row>
    <row r="14320" spans="2:28" x14ac:dyDescent="0.25">
      <c r="B14320" s="2"/>
      <c r="D14320" s="2"/>
      <c r="F14320" s="2"/>
      <c r="H14320" s="2"/>
      <c r="J14320" s="2"/>
      <c r="L14320" s="2"/>
      <c r="AB14320" s="2"/>
    </row>
    <row r="14321" spans="2:28" x14ac:dyDescent="0.25">
      <c r="B14321" s="2"/>
      <c r="D14321" s="2"/>
      <c r="F14321" s="2"/>
      <c r="H14321" s="2"/>
      <c r="J14321" s="2"/>
      <c r="L14321" s="2"/>
      <c r="AB14321" s="2"/>
    </row>
    <row r="14322" spans="2:28" x14ac:dyDescent="0.25">
      <c r="B14322" s="2"/>
      <c r="D14322" s="2"/>
      <c r="F14322" s="2"/>
      <c r="H14322" s="2"/>
      <c r="J14322" s="2"/>
      <c r="L14322" s="2"/>
      <c r="AB14322" s="2"/>
    </row>
    <row r="14323" spans="2:28" x14ac:dyDescent="0.25">
      <c r="B14323" s="2"/>
      <c r="D14323" s="2"/>
      <c r="F14323" s="2"/>
      <c r="H14323" s="2"/>
      <c r="J14323" s="2"/>
      <c r="L14323" s="2"/>
      <c r="AB14323" s="2"/>
    </row>
    <row r="14324" spans="2:28" x14ac:dyDescent="0.25">
      <c r="B14324" s="2"/>
      <c r="D14324" s="2"/>
      <c r="F14324" s="2"/>
      <c r="H14324" s="2"/>
      <c r="J14324" s="2"/>
      <c r="L14324" s="2"/>
      <c r="AB14324" s="2"/>
    </row>
    <row r="14325" spans="2:28" x14ac:dyDescent="0.25">
      <c r="B14325" s="2"/>
      <c r="D14325" s="2"/>
      <c r="F14325" s="2"/>
      <c r="H14325" s="2"/>
      <c r="J14325" s="2"/>
      <c r="L14325" s="2"/>
      <c r="AB14325" s="2"/>
    </row>
    <row r="14326" spans="2:28" x14ac:dyDescent="0.25">
      <c r="B14326" s="2"/>
      <c r="D14326" s="2"/>
      <c r="F14326" s="2"/>
      <c r="H14326" s="2"/>
      <c r="J14326" s="2"/>
      <c r="L14326" s="2"/>
      <c r="AB14326" s="2"/>
    </row>
    <row r="14327" spans="2:28" x14ac:dyDescent="0.25">
      <c r="B14327" s="2"/>
      <c r="D14327" s="2"/>
      <c r="F14327" s="2"/>
      <c r="H14327" s="2"/>
      <c r="J14327" s="2"/>
      <c r="L14327" s="2"/>
      <c r="AB14327" s="2"/>
    </row>
    <row r="14328" spans="2:28" x14ac:dyDescent="0.25">
      <c r="B14328" s="2"/>
      <c r="D14328" s="2"/>
      <c r="F14328" s="2"/>
      <c r="H14328" s="2"/>
      <c r="J14328" s="2"/>
      <c r="L14328" s="2"/>
      <c r="AB14328" s="2"/>
    </row>
    <row r="14329" spans="2:28" x14ac:dyDescent="0.25">
      <c r="B14329" s="2"/>
      <c r="D14329" s="2"/>
      <c r="F14329" s="2"/>
      <c r="H14329" s="2"/>
      <c r="J14329" s="2"/>
      <c r="L14329" s="2"/>
      <c r="AB14329" s="2"/>
    </row>
    <row r="14330" spans="2:28" x14ac:dyDescent="0.25">
      <c r="B14330" s="2"/>
      <c r="D14330" s="2"/>
      <c r="F14330" s="2"/>
      <c r="H14330" s="2"/>
      <c r="J14330" s="2"/>
      <c r="L14330" s="2"/>
      <c r="AB14330" s="2"/>
    </row>
    <row r="14331" spans="2:28" x14ac:dyDescent="0.25">
      <c r="B14331" s="2"/>
      <c r="D14331" s="2"/>
      <c r="F14331" s="2"/>
      <c r="H14331" s="2"/>
      <c r="J14331" s="2"/>
      <c r="L14331" s="2"/>
      <c r="AB14331" s="2"/>
    </row>
    <row r="14332" spans="2:28" x14ac:dyDescent="0.25">
      <c r="B14332" s="2"/>
      <c r="D14332" s="2"/>
      <c r="F14332" s="2"/>
      <c r="H14332" s="2"/>
      <c r="J14332" s="2"/>
      <c r="L14332" s="2"/>
      <c r="AB14332" s="2"/>
    </row>
    <row r="14333" spans="2:28" x14ac:dyDescent="0.25">
      <c r="B14333" s="2"/>
      <c r="D14333" s="2"/>
      <c r="F14333" s="2"/>
      <c r="H14333" s="2"/>
      <c r="J14333" s="2"/>
      <c r="L14333" s="2"/>
      <c r="AB14333" s="2"/>
    </row>
    <row r="14334" spans="2:28" x14ac:dyDescent="0.25">
      <c r="B14334" s="2"/>
      <c r="D14334" s="2"/>
      <c r="F14334" s="2"/>
      <c r="H14334" s="2"/>
      <c r="J14334" s="2"/>
      <c r="L14334" s="2"/>
      <c r="AB14334" s="2"/>
    </row>
    <row r="14335" spans="2:28" x14ac:dyDescent="0.25">
      <c r="B14335" s="2"/>
      <c r="D14335" s="2"/>
      <c r="F14335" s="2"/>
      <c r="H14335" s="2"/>
      <c r="J14335" s="2"/>
      <c r="L14335" s="2"/>
      <c r="AB14335" s="2"/>
    </row>
    <row r="14336" spans="2:28" x14ac:dyDescent="0.25">
      <c r="B14336" s="2"/>
      <c r="D14336" s="2"/>
      <c r="F14336" s="2"/>
      <c r="H14336" s="2"/>
      <c r="J14336" s="2"/>
      <c r="L14336" s="2"/>
      <c r="AB14336" s="2"/>
    </row>
    <row r="14337" spans="2:28" x14ac:dyDescent="0.25">
      <c r="B14337" s="2"/>
      <c r="D14337" s="2"/>
      <c r="F14337" s="2"/>
      <c r="H14337" s="2"/>
      <c r="J14337" s="2"/>
      <c r="L14337" s="2"/>
      <c r="AB14337" s="2"/>
    </row>
    <row r="14338" spans="2:28" x14ac:dyDescent="0.25">
      <c r="B14338" s="2"/>
      <c r="D14338" s="2"/>
      <c r="F14338" s="2"/>
      <c r="H14338" s="2"/>
      <c r="J14338" s="2"/>
      <c r="L14338" s="2"/>
      <c r="AB14338" s="2"/>
    </row>
    <row r="14339" spans="2:28" x14ac:dyDescent="0.25">
      <c r="B14339" s="2"/>
      <c r="D14339" s="2"/>
      <c r="F14339" s="2"/>
      <c r="H14339" s="2"/>
      <c r="J14339" s="2"/>
      <c r="L14339" s="2"/>
      <c r="AB14339" s="2"/>
    </row>
    <row r="14340" spans="2:28" x14ac:dyDescent="0.25">
      <c r="B14340" s="2"/>
      <c r="D14340" s="2"/>
      <c r="F14340" s="2"/>
      <c r="H14340" s="2"/>
      <c r="J14340" s="2"/>
      <c r="L14340" s="2"/>
      <c r="AB14340" s="2"/>
    </row>
    <row r="14341" spans="2:28" x14ac:dyDescent="0.25">
      <c r="B14341" s="2"/>
      <c r="D14341" s="2"/>
      <c r="F14341" s="2"/>
      <c r="H14341" s="2"/>
      <c r="J14341" s="2"/>
      <c r="L14341" s="2"/>
      <c r="AB14341" s="2"/>
    </row>
    <row r="14342" spans="2:28" x14ac:dyDescent="0.25">
      <c r="B14342" s="2"/>
      <c r="D14342" s="2"/>
      <c r="F14342" s="2"/>
      <c r="H14342" s="2"/>
      <c r="J14342" s="2"/>
      <c r="L14342" s="2"/>
      <c r="AB14342" s="2"/>
    </row>
    <row r="14343" spans="2:28" x14ac:dyDescent="0.25">
      <c r="B14343" s="2"/>
      <c r="D14343" s="2"/>
      <c r="F14343" s="2"/>
      <c r="H14343" s="2"/>
      <c r="J14343" s="2"/>
      <c r="L14343" s="2"/>
      <c r="AB14343" s="2"/>
    </row>
    <row r="14344" spans="2:28" x14ac:dyDescent="0.25">
      <c r="B14344" s="2"/>
      <c r="D14344" s="2"/>
      <c r="F14344" s="2"/>
      <c r="H14344" s="2"/>
      <c r="J14344" s="2"/>
      <c r="L14344" s="2"/>
      <c r="AB14344" s="2"/>
    </row>
    <row r="14345" spans="2:28" x14ac:dyDescent="0.25">
      <c r="B14345" s="2"/>
      <c r="D14345" s="2"/>
      <c r="F14345" s="2"/>
      <c r="H14345" s="2"/>
      <c r="J14345" s="2"/>
      <c r="L14345" s="2"/>
      <c r="AB14345" s="2"/>
    </row>
    <row r="14346" spans="2:28" x14ac:dyDescent="0.25">
      <c r="B14346" s="2"/>
      <c r="D14346" s="2"/>
      <c r="F14346" s="2"/>
      <c r="H14346" s="2"/>
      <c r="J14346" s="2"/>
      <c r="L14346" s="2"/>
      <c r="AB14346" s="2"/>
    </row>
    <row r="14347" spans="2:28" x14ac:dyDescent="0.25">
      <c r="B14347" s="2"/>
      <c r="D14347" s="2"/>
      <c r="F14347" s="2"/>
      <c r="H14347" s="2"/>
      <c r="J14347" s="2"/>
      <c r="L14347" s="2"/>
      <c r="AB14347" s="2"/>
    </row>
    <row r="14348" spans="2:28" x14ac:dyDescent="0.25">
      <c r="B14348" s="2"/>
      <c r="D14348" s="2"/>
      <c r="F14348" s="2"/>
      <c r="H14348" s="2"/>
      <c r="J14348" s="2"/>
      <c r="L14348" s="2"/>
      <c r="AB14348" s="2"/>
    </row>
    <row r="14349" spans="2:28" x14ac:dyDescent="0.25">
      <c r="B14349" s="2"/>
      <c r="D14349" s="2"/>
      <c r="F14349" s="2"/>
      <c r="H14349" s="2"/>
      <c r="J14349" s="2"/>
      <c r="L14349" s="2"/>
      <c r="AB14349" s="2"/>
    </row>
    <row r="14350" spans="2:28" x14ac:dyDescent="0.25">
      <c r="B14350" s="2"/>
      <c r="D14350" s="2"/>
      <c r="F14350" s="2"/>
      <c r="H14350" s="2"/>
      <c r="J14350" s="2"/>
      <c r="L14350" s="2"/>
      <c r="AB14350" s="2"/>
    </row>
    <row r="14351" spans="2:28" x14ac:dyDescent="0.25">
      <c r="B14351" s="2"/>
      <c r="D14351" s="2"/>
      <c r="F14351" s="2"/>
      <c r="H14351" s="2"/>
      <c r="J14351" s="2"/>
      <c r="L14351" s="2"/>
      <c r="AB14351" s="2"/>
    </row>
    <row r="14352" spans="2:28" x14ac:dyDescent="0.25">
      <c r="B14352" s="2"/>
      <c r="D14352" s="2"/>
      <c r="F14352" s="2"/>
      <c r="H14352" s="2"/>
      <c r="J14352" s="2"/>
      <c r="L14352" s="2"/>
      <c r="AB14352" s="2"/>
    </row>
    <row r="14353" spans="2:28" x14ac:dyDescent="0.25">
      <c r="B14353" s="2"/>
      <c r="D14353" s="2"/>
      <c r="F14353" s="2"/>
      <c r="H14353" s="2"/>
      <c r="J14353" s="2"/>
      <c r="L14353" s="2"/>
      <c r="AB14353" s="2"/>
    </row>
    <row r="14354" spans="2:28" x14ac:dyDescent="0.25">
      <c r="B14354" s="2"/>
      <c r="D14354" s="2"/>
      <c r="F14354" s="2"/>
      <c r="H14354" s="2"/>
      <c r="J14354" s="2"/>
      <c r="L14354" s="2"/>
      <c r="AB14354" s="2"/>
    </row>
    <row r="14355" spans="2:28" x14ac:dyDescent="0.25">
      <c r="B14355" s="2"/>
      <c r="D14355" s="2"/>
      <c r="F14355" s="2"/>
      <c r="H14355" s="2"/>
      <c r="J14355" s="2"/>
      <c r="L14355" s="2"/>
      <c r="AB14355" s="2"/>
    </row>
    <row r="14356" spans="2:28" x14ac:dyDescent="0.25">
      <c r="B14356" s="2"/>
      <c r="D14356" s="2"/>
      <c r="F14356" s="2"/>
      <c r="H14356" s="2"/>
      <c r="J14356" s="2"/>
      <c r="L14356" s="2"/>
      <c r="AB14356" s="2"/>
    </row>
    <row r="14357" spans="2:28" x14ac:dyDescent="0.25">
      <c r="B14357" s="2"/>
      <c r="D14357" s="2"/>
      <c r="F14357" s="2"/>
      <c r="H14357" s="2"/>
      <c r="J14357" s="2"/>
      <c r="L14357" s="2"/>
      <c r="AB14357" s="2"/>
    </row>
    <row r="14358" spans="2:28" x14ac:dyDescent="0.25">
      <c r="B14358" s="2"/>
      <c r="D14358" s="2"/>
      <c r="F14358" s="2"/>
      <c r="H14358" s="2"/>
      <c r="J14358" s="2"/>
      <c r="L14358" s="2"/>
      <c r="AB14358" s="2"/>
    </row>
    <row r="14359" spans="2:28" x14ac:dyDescent="0.25">
      <c r="B14359" s="2"/>
      <c r="D14359" s="2"/>
      <c r="F14359" s="2"/>
      <c r="H14359" s="2"/>
      <c r="J14359" s="2"/>
      <c r="L14359" s="2"/>
      <c r="AB14359" s="2"/>
    </row>
    <row r="14360" spans="2:28" x14ac:dyDescent="0.25">
      <c r="B14360" s="2"/>
      <c r="D14360" s="2"/>
      <c r="F14360" s="2"/>
      <c r="H14360" s="2"/>
      <c r="J14360" s="2"/>
      <c r="L14360" s="2"/>
      <c r="AB14360" s="2"/>
    </row>
    <row r="14361" spans="2:28" x14ac:dyDescent="0.25">
      <c r="B14361" s="2"/>
      <c r="D14361" s="2"/>
      <c r="F14361" s="2"/>
      <c r="H14361" s="2"/>
      <c r="J14361" s="2"/>
      <c r="L14361" s="2"/>
      <c r="AB14361" s="2"/>
    </row>
    <row r="14362" spans="2:28" x14ac:dyDescent="0.25">
      <c r="B14362" s="2"/>
      <c r="D14362" s="2"/>
      <c r="F14362" s="2"/>
      <c r="H14362" s="2"/>
      <c r="J14362" s="2"/>
      <c r="L14362" s="2"/>
      <c r="AB14362" s="2"/>
    </row>
    <row r="14363" spans="2:28" x14ac:dyDescent="0.25">
      <c r="B14363" s="2"/>
      <c r="D14363" s="2"/>
      <c r="F14363" s="2"/>
      <c r="H14363" s="2"/>
      <c r="J14363" s="2"/>
      <c r="L14363" s="2"/>
      <c r="AB14363" s="2"/>
    </row>
    <row r="14364" spans="2:28" x14ac:dyDescent="0.25">
      <c r="B14364" s="2"/>
      <c r="D14364" s="2"/>
      <c r="F14364" s="2"/>
      <c r="H14364" s="2"/>
      <c r="J14364" s="2"/>
      <c r="L14364" s="2"/>
      <c r="AB14364" s="2"/>
    </row>
    <row r="14365" spans="2:28" x14ac:dyDescent="0.25">
      <c r="B14365" s="2"/>
      <c r="D14365" s="2"/>
      <c r="F14365" s="2"/>
      <c r="H14365" s="2"/>
      <c r="J14365" s="2"/>
      <c r="L14365" s="2"/>
      <c r="AB14365" s="2"/>
    </row>
    <row r="14366" spans="2:28" x14ac:dyDescent="0.25">
      <c r="B14366" s="2"/>
      <c r="D14366" s="2"/>
      <c r="F14366" s="2"/>
      <c r="H14366" s="2"/>
      <c r="J14366" s="2"/>
      <c r="L14366" s="2"/>
      <c r="AB14366" s="2"/>
    </row>
    <row r="14367" spans="2:28" x14ac:dyDescent="0.25">
      <c r="B14367" s="2"/>
      <c r="D14367" s="2"/>
      <c r="F14367" s="2"/>
      <c r="H14367" s="2"/>
      <c r="J14367" s="2"/>
      <c r="L14367" s="2"/>
      <c r="AB14367" s="2"/>
    </row>
    <row r="14368" spans="2:28" x14ac:dyDescent="0.25">
      <c r="B14368" s="2"/>
      <c r="D14368" s="2"/>
      <c r="F14368" s="2"/>
      <c r="H14368" s="2"/>
      <c r="J14368" s="2"/>
      <c r="L14368" s="2"/>
      <c r="AB14368" s="2"/>
    </row>
    <row r="14369" spans="2:28" x14ac:dyDescent="0.25">
      <c r="B14369" s="2"/>
      <c r="D14369" s="2"/>
      <c r="F14369" s="2"/>
      <c r="H14369" s="2"/>
      <c r="J14369" s="2"/>
      <c r="L14369" s="2"/>
      <c r="AB14369" s="2"/>
    </row>
    <row r="14370" spans="2:28" x14ac:dyDescent="0.25">
      <c r="B14370" s="2"/>
      <c r="D14370" s="2"/>
      <c r="F14370" s="2"/>
      <c r="H14370" s="2"/>
      <c r="J14370" s="2"/>
      <c r="L14370" s="2"/>
      <c r="AB14370" s="2"/>
    </row>
    <row r="14371" spans="2:28" x14ac:dyDescent="0.25">
      <c r="B14371" s="2"/>
      <c r="D14371" s="2"/>
      <c r="F14371" s="2"/>
      <c r="H14371" s="2"/>
      <c r="J14371" s="2"/>
      <c r="L14371" s="2"/>
      <c r="AB14371" s="2"/>
    </row>
    <row r="14372" spans="2:28" x14ac:dyDescent="0.25">
      <c r="B14372" s="2"/>
      <c r="D14372" s="2"/>
      <c r="F14372" s="2"/>
      <c r="H14372" s="2"/>
      <c r="J14372" s="2"/>
      <c r="L14372" s="2"/>
      <c r="AB14372" s="2"/>
    </row>
    <row r="14373" spans="2:28" x14ac:dyDescent="0.25">
      <c r="B14373" s="2"/>
      <c r="D14373" s="2"/>
      <c r="F14373" s="2"/>
      <c r="H14373" s="2"/>
      <c r="J14373" s="2"/>
      <c r="L14373" s="2"/>
      <c r="AB14373" s="2"/>
    </row>
    <row r="14374" spans="2:28" x14ac:dyDescent="0.25">
      <c r="B14374" s="2"/>
      <c r="D14374" s="2"/>
      <c r="F14374" s="2"/>
      <c r="H14374" s="2"/>
      <c r="J14374" s="2"/>
      <c r="L14374" s="2"/>
      <c r="AB14374" s="2"/>
    </row>
    <row r="14375" spans="2:28" x14ac:dyDescent="0.25">
      <c r="B14375" s="2"/>
      <c r="D14375" s="2"/>
      <c r="F14375" s="2"/>
      <c r="H14375" s="2"/>
      <c r="J14375" s="2"/>
      <c r="L14375" s="2"/>
      <c r="AB14375" s="2"/>
    </row>
    <row r="14376" spans="2:28" x14ac:dyDescent="0.25">
      <c r="B14376" s="2"/>
      <c r="D14376" s="2"/>
      <c r="F14376" s="2"/>
      <c r="H14376" s="2"/>
      <c r="J14376" s="2"/>
      <c r="L14376" s="2"/>
      <c r="AB14376" s="2"/>
    </row>
    <row r="14377" spans="2:28" x14ac:dyDescent="0.25">
      <c r="B14377" s="2"/>
      <c r="D14377" s="2"/>
      <c r="F14377" s="2"/>
      <c r="H14377" s="2"/>
      <c r="J14377" s="2"/>
      <c r="L14377" s="2"/>
      <c r="AB14377" s="2"/>
    </row>
    <row r="14378" spans="2:28" x14ac:dyDescent="0.25">
      <c r="B14378" s="2"/>
      <c r="D14378" s="2"/>
      <c r="F14378" s="2"/>
      <c r="H14378" s="2"/>
      <c r="J14378" s="2"/>
      <c r="L14378" s="2"/>
      <c r="AB14378" s="2"/>
    </row>
    <row r="14379" spans="2:28" x14ac:dyDescent="0.25">
      <c r="B14379" s="2"/>
      <c r="D14379" s="2"/>
      <c r="F14379" s="2"/>
      <c r="H14379" s="2"/>
      <c r="J14379" s="2"/>
      <c r="L14379" s="2"/>
      <c r="AB14379" s="2"/>
    </row>
    <row r="14380" spans="2:28" x14ac:dyDescent="0.25">
      <c r="B14380" s="2"/>
      <c r="D14380" s="2"/>
      <c r="F14380" s="2"/>
      <c r="H14380" s="2"/>
      <c r="J14380" s="2"/>
      <c r="L14380" s="2"/>
      <c r="AB14380" s="2"/>
    </row>
    <row r="14381" spans="2:28" x14ac:dyDescent="0.25">
      <c r="B14381" s="2"/>
      <c r="D14381" s="2"/>
      <c r="F14381" s="2"/>
      <c r="H14381" s="2"/>
      <c r="J14381" s="2"/>
      <c r="L14381" s="2"/>
      <c r="AB14381" s="2"/>
    </row>
    <row r="14382" spans="2:28" x14ac:dyDescent="0.25">
      <c r="B14382" s="2"/>
      <c r="D14382" s="2"/>
      <c r="F14382" s="2"/>
      <c r="H14382" s="2"/>
      <c r="J14382" s="2"/>
      <c r="L14382" s="2"/>
      <c r="AB14382" s="2"/>
    </row>
    <row r="14383" spans="2:28" x14ac:dyDescent="0.25">
      <c r="B14383" s="2"/>
      <c r="D14383" s="2"/>
      <c r="F14383" s="2"/>
      <c r="H14383" s="2"/>
      <c r="J14383" s="2"/>
      <c r="L14383" s="2"/>
      <c r="AB14383" s="2"/>
    </row>
    <row r="14384" spans="2:28" x14ac:dyDescent="0.25">
      <c r="B14384" s="2"/>
      <c r="D14384" s="2"/>
      <c r="F14384" s="2"/>
      <c r="H14384" s="2"/>
      <c r="J14384" s="2"/>
      <c r="L14384" s="2"/>
      <c r="AB14384" s="2"/>
    </row>
    <row r="14385" spans="2:28" x14ac:dyDescent="0.25">
      <c r="B14385" s="2"/>
      <c r="D14385" s="2"/>
      <c r="F14385" s="2"/>
      <c r="H14385" s="2"/>
      <c r="J14385" s="2"/>
      <c r="L14385" s="2"/>
      <c r="AB14385" s="2"/>
    </row>
    <row r="14386" spans="2:28" x14ac:dyDescent="0.25">
      <c r="B14386" s="2"/>
      <c r="D14386" s="2"/>
      <c r="F14386" s="2"/>
      <c r="H14386" s="2"/>
      <c r="J14386" s="2"/>
      <c r="L14386" s="2"/>
      <c r="AB14386" s="2"/>
    </row>
    <row r="14387" spans="2:28" x14ac:dyDescent="0.25">
      <c r="B14387" s="2"/>
      <c r="D14387" s="2"/>
      <c r="F14387" s="2"/>
      <c r="H14387" s="2"/>
      <c r="J14387" s="2"/>
      <c r="L14387" s="2"/>
      <c r="AB14387" s="2"/>
    </row>
    <row r="14388" spans="2:28" x14ac:dyDescent="0.25">
      <c r="B14388" s="2"/>
      <c r="D14388" s="2"/>
      <c r="F14388" s="2"/>
      <c r="H14388" s="2"/>
      <c r="J14388" s="2"/>
      <c r="L14388" s="2"/>
      <c r="AB14388" s="2"/>
    </row>
    <row r="14389" spans="2:28" x14ac:dyDescent="0.25">
      <c r="B14389" s="2"/>
      <c r="D14389" s="2"/>
      <c r="F14389" s="2"/>
      <c r="H14389" s="2"/>
      <c r="J14389" s="2"/>
      <c r="L14389" s="2"/>
      <c r="AB14389" s="2"/>
    </row>
    <row r="14390" spans="2:28" x14ac:dyDescent="0.25">
      <c r="B14390" s="2"/>
      <c r="D14390" s="2"/>
      <c r="F14390" s="2"/>
      <c r="H14390" s="2"/>
      <c r="J14390" s="2"/>
      <c r="L14390" s="2"/>
      <c r="AB14390" s="2"/>
    </row>
    <row r="14391" spans="2:28" x14ac:dyDescent="0.25">
      <c r="B14391" s="2"/>
      <c r="D14391" s="2"/>
      <c r="F14391" s="2"/>
      <c r="H14391" s="2"/>
      <c r="J14391" s="2"/>
      <c r="L14391" s="2"/>
      <c r="AB14391" s="2"/>
    </row>
    <row r="14392" spans="2:28" x14ac:dyDescent="0.25">
      <c r="B14392" s="2"/>
      <c r="D14392" s="2"/>
      <c r="F14392" s="2"/>
      <c r="H14392" s="2"/>
      <c r="J14392" s="2"/>
      <c r="L14392" s="2"/>
      <c r="AB14392" s="2"/>
    </row>
    <row r="14393" spans="2:28" x14ac:dyDescent="0.25">
      <c r="B14393" s="2"/>
      <c r="D14393" s="2"/>
      <c r="F14393" s="2"/>
      <c r="H14393" s="2"/>
      <c r="J14393" s="2"/>
      <c r="L14393" s="2"/>
      <c r="AB14393" s="2"/>
    </row>
    <row r="14394" spans="2:28" x14ac:dyDescent="0.25">
      <c r="B14394" s="2"/>
      <c r="D14394" s="2"/>
      <c r="F14394" s="2"/>
      <c r="H14394" s="2"/>
      <c r="J14394" s="2"/>
      <c r="L14394" s="2"/>
      <c r="AB14394" s="2"/>
    </row>
    <row r="14395" spans="2:28" x14ac:dyDescent="0.25">
      <c r="B14395" s="2"/>
      <c r="D14395" s="2"/>
      <c r="F14395" s="2"/>
      <c r="H14395" s="2"/>
      <c r="J14395" s="2"/>
      <c r="L14395" s="2"/>
      <c r="AB14395" s="2"/>
    </row>
    <row r="14396" spans="2:28" x14ac:dyDescent="0.25">
      <c r="B14396" s="2"/>
      <c r="D14396" s="2"/>
      <c r="F14396" s="2"/>
      <c r="H14396" s="2"/>
      <c r="J14396" s="2"/>
      <c r="L14396" s="2"/>
      <c r="AB14396" s="2"/>
    </row>
    <row r="14397" spans="2:28" x14ac:dyDescent="0.25">
      <c r="B14397" s="2"/>
      <c r="D14397" s="2"/>
      <c r="F14397" s="2"/>
      <c r="H14397" s="2"/>
      <c r="J14397" s="2"/>
      <c r="L14397" s="2"/>
      <c r="AB14397" s="2"/>
    </row>
    <row r="14398" spans="2:28" x14ac:dyDescent="0.25">
      <c r="B14398" s="2"/>
      <c r="D14398" s="2"/>
      <c r="F14398" s="2"/>
      <c r="H14398" s="2"/>
      <c r="J14398" s="2"/>
      <c r="L14398" s="2"/>
      <c r="AB14398" s="2"/>
    </row>
    <row r="14399" spans="2:28" x14ac:dyDescent="0.25">
      <c r="B14399" s="2"/>
      <c r="D14399" s="2"/>
      <c r="F14399" s="2"/>
      <c r="H14399" s="2"/>
      <c r="J14399" s="2"/>
      <c r="L14399" s="2"/>
      <c r="AB14399" s="2"/>
    </row>
    <row r="14400" spans="2:28" x14ac:dyDescent="0.25">
      <c r="B14400" s="2"/>
      <c r="D14400" s="2"/>
      <c r="F14400" s="2"/>
      <c r="H14400" s="2"/>
      <c r="J14400" s="2"/>
      <c r="L14400" s="2"/>
      <c r="AB14400" s="2"/>
    </row>
    <row r="14401" spans="2:28" x14ac:dyDescent="0.25">
      <c r="B14401" s="2"/>
      <c r="D14401" s="2"/>
      <c r="F14401" s="2"/>
      <c r="H14401" s="2"/>
      <c r="J14401" s="2"/>
      <c r="L14401" s="2"/>
      <c r="AB14401" s="2"/>
    </row>
    <row r="14402" spans="2:28" x14ac:dyDescent="0.25">
      <c r="B14402" s="2"/>
      <c r="D14402" s="2"/>
      <c r="F14402" s="2"/>
      <c r="H14402" s="2"/>
      <c r="J14402" s="2"/>
      <c r="L14402" s="2"/>
      <c r="AB14402" s="2"/>
    </row>
    <row r="14403" spans="2:28" x14ac:dyDescent="0.25">
      <c r="B14403" s="2"/>
      <c r="D14403" s="2"/>
      <c r="F14403" s="2"/>
      <c r="H14403" s="2"/>
      <c r="J14403" s="2"/>
      <c r="L14403" s="2"/>
      <c r="AB14403" s="2"/>
    </row>
    <row r="14404" spans="2:28" x14ac:dyDescent="0.25">
      <c r="B14404" s="2"/>
      <c r="D14404" s="2"/>
      <c r="F14404" s="2"/>
      <c r="H14404" s="2"/>
      <c r="J14404" s="2"/>
      <c r="L14404" s="2"/>
      <c r="AB14404" s="2"/>
    </row>
    <row r="14405" spans="2:28" x14ac:dyDescent="0.25">
      <c r="B14405" s="2"/>
      <c r="D14405" s="2"/>
      <c r="F14405" s="2"/>
      <c r="H14405" s="2"/>
      <c r="J14405" s="2"/>
      <c r="L14405" s="2"/>
      <c r="AB14405" s="2"/>
    </row>
    <row r="14406" spans="2:28" x14ac:dyDescent="0.25">
      <c r="B14406" s="2"/>
      <c r="D14406" s="2"/>
      <c r="F14406" s="2"/>
      <c r="H14406" s="2"/>
      <c r="J14406" s="2"/>
      <c r="L14406" s="2"/>
      <c r="AB14406" s="2"/>
    </row>
    <row r="14407" spans="2:28" x14ac:dyDescent="0.25">
      <c r="B14407" s="2"/>
      <c r="D14407" s="2"/>
      <c r="F14407" s="2"/>
      <c r="H14407" s="2"/>
      <c r="J14407" s="2"/>
      <c r="L14407" s="2"/>
      <c r="AB14407" s="2"/>
    </row>
    <row r="14408" spans="2:28" x14ac:dyDescent="0.25">
      <c r="B14408" s="2"/>
      <c r="D14408" s="2"/>
      <c r="F14408" s="2"/>
      <c r="H14408" s="2"/>
      <c r="J14408" s="2"/>
      <c r="L14408" s="2"/>
      <c r="AB14408" s="2"/>
    </row>
    <row r="14409" spans="2:28" x14ac:dyDescent="0.25">
      <c r="B14409" s="2"/>
      <c r="D14409" s="2"/>
      <c r="F14409" s="2"/>
      <c r="H14409" s="2"/>
      <c r="J14409" s="2"/>
      <c r="L14409" s="2"/>
      <c r="AB14409" s="2"/>
    </row>
    <row r="14410" spans="2:28" x14ac:dyDescent="0.25">
      <c r="B14410" s="2"/>
      <c r="D14410" s="2"/>
      <c r="F14410" s="2"/>
      <c r="H14410" s="2"/>
      <c r="J14410" s="2"/>
      <c r="L14410" s="2"/>
      <c r="AB14410" s="2"/>
    </row>
    <row r="14411" spans="2:28" x14ac:dyDescent="0.25">
      <c r="B14411" s="2"/>
      <c r="D14411" s="2"/>
      <c r="F14411" s="2"/>
      <c r="H14411" s="2"/>
      <c r="J14411" s="2"/>
      <c r="L14411" s="2"/>
      <c r="AB14411" s="2"/>
    </row>
    <row r="14412" spans="2:28" x14ac:dyDescent="0.25">
      <c r="B14412" s="2"/>
      <c r="D14412" s="2"/>
      <c r="F14412" s="2"/>
      <c r="H14412" s="2"/>
      <c r="J14412" s="2"/>
      <c r="L14412" s="2"/>
      <c r="AB14412" s="2"/>
    </row>
    <row r="14413" spans="2:28" x14ac:dyDescent="0.25">
      <c r="B14413" s="2"/>
      <c r="D14413" s="2"/>
      <c r="F14413" s="2"/>
      <c r="H14413" s="2"/>
      <c r="J14413" s="2"/>
      <c r="L14413" s="2"/>
      <c r="AB14413" s="2"/>
    </row>
    <row r="14414" spans="2:28" x14ac:dyDescent="0.25">
      <c r="B14414" s="2"/>
      <c r="D14414" s="2"/>
      <c r="F14414" s="2"/>
      <c r="H14414" s="2"/>
      <c r="J14414" s="2"/>
      <c r="L14414" s="2"/>
      <c r="AB14414" s="2"/>
    </row>
    <row r="14415" spans="2:28" x14ac:dyDescent="0.25">
      <c r="B14415" s="2"/>
      <c r="D14415" s="2"/>
      <c r="F14415" s="2"/>
      <c r="H14415" s="2"/>
      <c r="J14415" s="2"/>
      <c r="L14415" s="2"/>
      <c r="AB14415" s="2"/>
    </row>
    <row r="14416" spans="2:28" x14ac:dyDescent="0.25">
      <c r="B14416" s="2"/>
      <c r="D14416" s="2"/>
      <c r="F14416" s="2"/>
      <c r="H14416" s="2"/>
      <c r="J14416" s="2"/>
      <c r="L14416" s="2"/>
      <c r="AB14416" s="2"/>
    </row>
    <row r="14417" spans="2:28" x14ac:dyDescent="0.25">
      <c r="B14417" s="2"/>
      <c r="D14417" s="2"/>
      <c r="F14417" s="2"/>
      <c r="H14417" s="2"/>
      <c r="J14417" s="2"/>
      <c r="L14417" s="2"/>
      <c r="AB14417" s="2"/>
    </row>
    <row r="14418" spans="2:28" x14ac:dyDescent="0.25">
      <c r="B14418" s="2"/>
      <c r="D14418" s="2"/>
      <c r="F14418" s="2"/>
      <c r="H14418" s="2"/>
      <c r="J14418" s="2"/>
      <c r="L14418" s="2"/>
      <c r="AB14418" s="2"/>
    </row>
    <row r="14419" spans="2:28" x14ac:dyDescent="0.25">
      <c r="B14419" s="2"/>
      <c r="D14419" s="2"/>
      <c r="F14419" s="2"/>
      <c r="H14419" s="2"/>
      <c r="J14419" s="2"/>
      <c r="L14419" s="2"/>
      <c r="AB14419" s="2"/>
    </row>
    <row r="14420" spans="2:28" x14ac:dyDescent="0.25">
      <c r="B14420" s="2"/>
      <c r="D14420" s="2"/>
      <c r="F14420" s="2"/>
      <c r="H14420" s="2"/>
      <c r="J14420" s="2"/>
      <c r="L14420" s="2"/>
      <c r="AB14420" s="2"/>
    </row>
    <row r="14421" spans="2:28" x14ac:dyDescent="0.25">
      <c r="B14421" s="2"/>
      <c r="D14421" s="2"/>
      <c r="F14421" s="2"/>
      <c r="H14421" s="2"/>
      <c r="J14421" s="2"/>
      <c r="L14421" s="2"/>
      <c r="AB14421" s="2"/>
    </row>
    <row r="14422" spans="2:28" x14ac:dyDescent="0.25">
      <c r="B14422" s="2"/>
      <c r="D14422" s="2"/>
      <c r="F14422" s="2"/>
      <c r="H14422" s="2"/>
      <c r="J14422" s="2"/>
      <c r="L14422" s="2"/>
      <c r="AB14422" s="2"/>
    </row>
    <row r="14423" spans="2:28" x14ac:dyDescent="0.25">
      <c r="B14423" s="2"/>
      <c r="D14423" s="2"/>
      <c r="F14423" s="2"/>
      <c r="H14423" s="2"/>
      <c r="J14423" s="2"/>
      <c r="L14423" s="2"/>
      <c r="AB14423" s="2"/>
    </row>
    <row r="14424" spans="2:28" x14ac:dyDescent="0.25">
      <c r="B14424" s="2"/>
      <c r="D14424" s="2"/>
      <c r="F14424" s="2"/>
      <c r="H14424" s="2"/>
      <c r="J14424" s="2"/>
      <c r="L14424" s="2"/>
      <c r="AB14424" s="2"/>
    </row>
    <row r="14425" spans="2:28" x14ac:dyDescent="0.25">
      <c r="B14425" s="2"/>
      <c r="D14425" s="2"/>
      <c r="F14425" s="2"/>
      <c r="H14425" s="2"/>
      <c r="J14425" s="2"/>
      <c r="L14425" s="2"/>
      <c r="AB14425" s="2"/>
    </row>
    <row r="14426" spans="2:28" x14ac:dyDescent="0.25">
      <c r="B14426" s="2"/>
      <c r="D14426" s="2"/>
      <c r="F14426" s="2"/>
      <c r="H14426" s="2"/>
      <c r="J14426" s="2"/>
      <c r="L14426" s="2"/>
      <c r="AB14426" s="2"/>
    </row>
    <row r="14427" spans="2:28" x14ac:dyDescent="0.25">
      <c r="B14427" s="2"/>
      <c r="D14427" s="2"/>
      <c r="F14427" s="2"/>
      <c r="H14427" s="2"/>
      <c r="J14427" s="2"/>
      <c r="L14427" s="2"/>
      <c r="AB14427" s="2"/>
    </row>
    <row r="14428" spans="2:28" x14ac:dyDescent="0.25">
      <c r="B14428" s="2"/>
      <c r="D14428" s="2"/>
      <c r="F14428" s="2"/>
      <c r="H14428" s="2"/>
      <c r="J14428" s="2"/>
      <c r="L14428" s="2"/>
      <c r="AB14428" s="2"/>
    </row>
    <row r="14429" spans="2:28" x14ac:dyDescent="0.25">
      <c r="B14429" s="2"/>
      <c r="D14429" s="2"/>
      <c r="F14429" s="2"/>
      <c r="H14429" s="2"/>
      <c r="J14429" s="2"/>
      <c r="L14429" s="2"/>
      <c r="AB14429" s="2"/>
    </row>
    <row r="14430" spans="2:28" x14ac:dyDescent="0.25">
      <c r="B14430" s="2"/>
      <c r="D14430" s="2"/>
      <c r="F14430" s="2"/>
      <c r="H14430" s="2"/>
      <c r="J14430" s="2"/>
      <c r="L14430" s="2"/>
      <c r="AB14430" s="2"/>
    </row>
    <row r="14431" spans="2:28" x14ac:dyDescent="0.25">
      <c r="B14431" s="2"/>
      <c r="D14431" s="2"/>
      <c r="F14431" s="2"/>
      <c r="H14431" s="2"/>
      <c r="J14431" s="2"/>
      <c r="L14431" s="2"/>
      <c r="AB14431" s="2"/>
    </row>
    <row r="14432" spans="2:28" x14ac:dyDescent="0.25">
      <c r="B14432" s="2"/>
      <c r="D14432" s="2"/>
      <c r="F14432" s="2"/>
      <c r="H14432" s="2"/>
      <c r="J14432" s="2"/>
      <c r="L14432" s="2"/>
      <c r="AB14432" s="2"/>
    </row>
    <row r="14433" spans="2:28" x14ac:dyDescent="0.25">
      <c r="B14433" s="2"/>
      <c r="D14433" s="2"/>
      <c r="F14433" s="2"/>
      <c r="H14433" s="2"/>
      <c r="J14433" s="2"/>
      <c r="L14433" s="2"/>
      <c r="AB14433" s="2"/>
    </row>
    <row r="14434" spans="2:28" x14ac:dyDescent="0.25">
      <c r="B14434" s="2"/>
      <c r="D14434" s="2"/>
      <c r="F14434" s="2"/>
      <c r="H14434" s="2"/>
      <c r="J14434" s="2"/>
      <c r="L14434" s="2"/>
      <c r="AB14434" s="2"/>
    </row>
    <row r="14435" spans="2:28" x14ac:dyDescent="0.25">
      <c r="B14435" s="2"/>
      <c r="D14435" s="2"/>
      <c r="F14435" s="2"/>
      <c r="H14435" s="2"/>
      <c r="J14435" s="2"/>
      <c r="L14435" s="2"/>
      <c r="AB14435" s="2"/>
    </row>
    <row r="14436" spans="2:28" x14ac:dyDescent="0.25">
      <c r="B14436" s="2"/>
      <c r="D14436" s="2"/>
      <c r="F14436" s="2"/>
      <c r="H14436" s="2"/>
      <c r="J14436" s="2"/>
      <c r="L14436" s="2"/>
      <c r="AB14436" s="2"/>
    </row>
    <row r="14437" spans="2:28" x14ac:dyDescent="0.25">
      <c r="B14437" s="2"/>
      <c r="D14437" s="2"/>
      <c r="F14437" s="2"/>
      <c r="H14437" s="2"/>
      <c r="J14437" s="2"/>
      <c r="L14437" s="2"/>
      <c r="AB14437" s="2"/>
    </row>
    <row r="14438" spans="2:28" x14ac:dyDescent="0.25">
      <c r="B14438" s="2"/>
      <c r="D14438" s="2"/>
      <c r="F14438" s="2"/>
      <c r="H14438" s="2"/>
      <c r="J14438" s="2"/>
      <c r="L14438" s="2"/>
      <c r="AB14438" s="2"/>
    </row>
    <row r="14439" spans="2:28" x14ac:dyDescent="0.25">
      <c r="B14439" s="2"/>
      <c r="D14439" s="2"/>
      <c r="F14439" s="2"/>
      <c r="H14439" s="2"/>
      <c r="J14439" s="2"/>
      <c r="L14439" s="2"/>
      <c r="AB14439" s="2"/>
    </row>
    <row r="14440" spans="2:28" x14ac:dyDescent="0.25">
      <c r="B14440" s="2"/>
      <c r="D14440" s="2"/>
      <c r="F14440" s="2"/>
      <c r="H14440" s="2"/>
      <c r="J14440" s="2"/>
      <c r="L14440" s="2"/>
      <c r="AB14440" s="2"/>
    </row>
    <row r="14441" spans="2:28" x14ac:dyDescent="0.25">
      <c r="B14441" s="2"/>
      <c r="D14441" s="2"/>
      <c r="F14441" s="2"/>
      <c r="H14441" s="2"/>
      <c r="J14441" s="2"/>
      <c r="L14441" s="2"/>
      <c r="AB14441" s="2"/>
    </row>
    <row r="14442" spans="2:28" x14ac:dyDescent="0.25">
      <c r="B14442" s="2"/>
      <c r="D14442" s="2"/>
      <c r="F14442" s="2"/>
      <c r="H14442" s="2"/>
      <c r="J14442" s="2"/>
      <c r="L14442" s="2"/>
      <c r="AB14442" s="2"/>
    </row>
    <row r="14443" spans="2:28" x14ac:dyDescent="0.25">
      <c r="B14443" s="2"/>
      <c r="D14443" s="2"/>
      <c r="F14443" s="2"/>
      <c r="H14443" s="2"/>
      <c r="J14443" s="2"/>
      <c r="L14443" s="2"/>
      <c r="AB14443" s="2"/>
    </row>
    <row r="14444" spans="2:28" x14ac:dyDescent="0.25">
      <c r="B14444" s="2"/>
      <c r="D14444" s="2"/>
      <c r="F14444" s="2"/>
      <c r="H14444" s="2"/>
      <c r="J14444" s="2"/>
      <c r="L14444" s="2"/>
      <c r="AB14444" s="2"/>
    </row>
    <row r="14445" spans="2:28" x14ac:dyDescent="0.25">
      <c r="B14445" s="2"/>
      <c r="D14445" s="2"/>
      <c r="F14445" s="2"/>
      <c r="H14445" s="2"/>
      <c r="J14445" s="2"/>
      <c r="L14445" s="2"/>
      <c r="AB14445" s="2"/>
    </row>
    <row r="14446" spans="2:28" x14ac:dyDescent="0.25">
      <c r="B14446" s="2"/>
      <c r="D14446" s="2"/>
      <c r="F14446" s="2"/>
      <c r="H14446" s="2"/>
      <c r="J14446" s="2"/>
      <c r="L14446" s="2"/>
      <c r="AB14446" s="2"/>
    </row>
    <row r="14447" spans="2:28" x14ac:dyDescent="0.25">
      <c r="B14447" s="2"/>
      <c r="D14447" s="2"/>
      <c r="F14447" s="2"/>
      <c r="H14447" s="2"/>
      <c r="J14447" s="2"/>
      <c r="L14447" s="2"/>
      <c r="AB14447" s="2"/>
    </row>
    <row r="14448" spans="2:28" x14ac:dyDescent="0.25">
      <c r="B14448" s="2"/>
      <c r="D14448" s="2"/>
      <c r="F14448" s="2"/>
      <c r="H14448" s="2"/>
      <c r="J14448" s="2"/>
      <c r="L14448" s="2"/>
      <c r="AB14448" s="2"/>
    </row>
    <row r="14449" spans="2:28" x14ac:dyDescent="0.25">
      <c r="B14449" s="2"/>
      <c r="D14449" s="2"/>
      <c r="F14449" s="2"/>
      <c r="H14449" s="2"/>
      <c r="J14449" s="2"/>
      <c r="L14449" s="2"/>
      <c r="AB14449" s="2"/>
    </row>
    <row r="14450" spans="2:28" x14ac:dyDescent="0.25">
      <c r="B14450" s="2"/>
      <c r="D14450" s="2"/>
      <c r="F14450" s="2"/>
      <c r="H14450" s="2"/>
      <c r="J14450" s="2"/>
      <c r="L14450" s="2"/>
      <c r="AB14450" s="2"/>
    </row>
    <row r="14451" spans="2:28" x14ac:dyDescent="0.25">
      <c r="B14451" s="2"/>
      <c r="D14451" s="2"/>
      <c r="F14451" s="2"/>
      <c r="H14451" s="2"/>
      <c r="J14451" s="2"/>
      <c r="L14451" s="2"/>
      <c r="AB14451" s="2"/>
    </row>
    <row r="14452" spans="2:28" x14ac:dyDescent="0.25">
      <c r="B14452" s="2"/>
      <c r="D14452" s="2"/>
      <c r="F14452" s="2"/>
      <c r="H14452" s="2"/>
      <c r="J14452" s="2"/>
      <c r="L14452" s="2"/>
      <c r="AB14452" s="2"/>
    </row>
    <row r="14453" spans="2:28" x14ac:dyDescent="0.25">
      <c r="B14453" s="2"/>
      <c r="D14453" s="2"/>
      <c r="F14453" s="2"/>
      <c r="H14453" s="2"/>
      <c r="J14453" s="2"/>
      <c r="L14453" s="2"/>
      <c r="AB14453" s="2"/>
    </row>
    <row r="14454" spans="2:28" x14ac:dyDescent="0.25">
      <c r="B14454" s="2"/>
      <c r="D14454" s="2"/>
      <c r="F14454" s="2"/>
      <c r="H14454" s="2"/>
      <c r="J14454" s="2"/>
      <c r="L14454" s="2"/>
      <c r="AB14454" s="2"/>
    </row>
    <row r="14455" spans="2:28" x14ac:dyDescent="0.25">
      <c r="B14455" s="2"/>
      <c r="D14455" s="2"/>
      <c r="F14455" s="2"/>
      <c r="H14455" s="2"/>
      <c r="J14455" s="2"/>
      <c r="L14455" s="2"/>
      <c r="AB14455" s="2"/>
    </row>
    <row r="14456" spans="2:28" x14ac:dyDescent="0.25">
      <c r="B14456" s="2"/>
      <c r="D14456" s="2"/>
      <c r="F14456" s="2"/>
      <c r="H14456" s="2"/>
      <c r="J14456" s="2"/>
      <c r="L14456" s="2"/>
      <c r="AB14456" s="2"/>
    </row>
    <row r="14457" spans="2:28" x14ac:dyDescent="0.25">
      <c r="B14457" s="2"/>
      <c r="D14457" s="2"/>
      <c r="F14457" s="2"/>
      <c r="H14457" s="2"/>
      <c r="J14457" s="2"/>
      <c r="L14457" s="2"/>
      <c r="AB14457" s="2"/>
    </row>
    <row r="14458" spans="2:28" x14ac:dyDescent="0.25">
      <c r="B14458" s="2"/>
      <c r="D14458" s="2"/>
      <c r="F14458" s="2"/>
      <c r="H14458" s="2"/>
      <c r="J14458" s="2"/>
      <c r="L14458" s="2"/>
      <c r="AB14458" s="2"/>
    </row>
    <row r="14459" spans="2:28" x14ac:dyDescent="0.25">
      <c r="B14459" s="2"/>
      <c r="D14459" s="2"/>
      <c r="F14459" s="2"/>
      <c r="H14459" s="2"/>
      <c r="J14459" s="2"/>
      <c r="L14459" s="2"/>
      <c r="AB14459" s="2"/>
    </row>
    <row r="14460" spans="2:28" x14ac:dyDescent="0.25">
      <c r="B14460" s="2"/>
      <c r="D14460" s="2"/>
      <c r="F14460" s="2"/>
      <c r="H14460" s="2"/>
      <c r="J14460" s="2"/>
      <c r="L14460" s="2"/>
      <c r="AB14460" s="2"/>
    </row>
    <row r="14461" spans="2:28" x14ac:dyDescent="0.25">
      <c r="B14461" s="2"/>
      <c r="D14461" s="2"/>
      <c r="F14461" s="2"/>
      <c r="H14461" s="2"/>
      <c r="J14461" s="2"/>
      <c r="L14461" s="2"/>
      <c r="AB14461" s="2"/>
    </row>
    <row r="14462" spans="2:28" x14ac:dyDescent="0.25">
      <c r="B14462" s="2"/>
      <c r="D14462" s="2"/>
      <c r="F14462" s="2"/>
      <c r="H14462" s="2"/>
      <c r="J14462" s="2"/>
      <c r="L14462" s="2"/>
      <c r="AB14462" s="2"/>
    </row>
    <row r="14463" spans="2:28" x14ac:dyDescent="0.25">
      <c r="B14463" s="2"/>
      <c r="D14463" s="2"/>
      <c r="F14463" s="2"/>
      <c r="H14463" s="2"/>
      <c r="J14463" s="2"/>
      <c r="L14463" s="2"/>
      <c r="AB14463" s="2"/>
    </row>
    <row r="14464" spans="2:28" x14ac:dyDescent="0.25">
      <c r="B14464" s="2"/>
      <c r="D14464" s="2"/>
      <c r="F14464" s="2"/>
      <c r="H14464" s="2"/>
      <c r="J14464" s="2"/>
      <c r="L14464" s="2"/>
      <c r="AB14464" s="2"/>
    </row>
    <row r="14465" spans="2:28" x14ac:dyDescent="0.25">
      <c r="B14465" s="2"/>
      <c r="D14465" s="2"/>
      <c r="F14465" s="2"/>
      <c r="H14465" s="2"/>
      <c r="J14465" s="2"/>
      <c r="L14465" s="2"/>
      <c r="AB14465" s="2"/>
    </row>
    <row r="14466" spans="2:28" x14ac:dyDescent="0.25">
      <c r="B14466" s="2"/>
      <c r="D14466" s="2"/>
      <c r="F14466" s="2"/>
      <c r="H14466" s="2"/>
      <c r="J14466" s="2"/>
      <c r="L14466" s="2"/>
      <c r="AB14466" s="2"/>
    </row>
    <row r="14467" spans="2:28" x14ac:dyDescent="0.25">
      <c r="B14467" s="2"/>
      <c r="D14467" s="2"/>
      <c r="F14467" s="2"/>
      <c r="H14467" s="2"/>
      <c r="J14467" s="2"/>
      <c r="L14467" s="2"/>
      <c r="AB14467" s="2"/>
    </row>
    <row r="14468" spans="2:28" x14ac:dyDescent="0.25">
      <c r="B14468" s="2"/>
      <c r="D14468" s="2"/>
      <c r="F14468" s="2"/>
      <c r="H14468" s="2"/>
      <c r="J14468" s="2"/>
      <c r="L14468" s="2"/>
      <c r="AB14468" s="2"/>
    </row>
    <row r="14469" spans="2:28" x14ac:dyDescent="0.25">
      <c r="B14469" s="2"/>
      <c r="D14469" s="2"/>
      <c r="F14469" s="2"/>
      <c r="H14469" s="2"/>
      <c r="J14469" s="2"/>
      <c r="L14469" s="2"/>
      <c r="AB14469" s="2"/>
    </row>
    <row r="14470" spans="2:28" x14ac:dyDescent="0.25">
      <c r="B14470" s="2"/>
      <c r="D14470" s="2"/>
      <c r="F14470" s="2"/>
      <c r="H14470" s="2"/>
      <c r="J14470" s="2"/>
      <c r="L14470" s="2"/>
      <c r="AB14470" s="2"/>
    </row>
    <row r="14471" spans="2:28" x14ac:dyDescent="0.25">
      <c r="B14471" s="2"/>
      <c r="D14471" s="2"/>
      <c r="F14471" s="2"/>
      <c r="H14471" s="2"/>
      <c r="J14471" s="2"/>
      <c r="L14471" s="2"/>
      <c r="AB14471" s="2"/>
    </row>
    <row r="14472" spans="2:28" x14ac:dyDescent="0.25">
      <c r="B14472" s="2"/>
      <c r="D14472" s="2"/>
      <c r="F14472" s="2"/>
      <c r="H14472" s="2"/>
      <c r="J14472" s="2"/>
      <c r="L14472" s="2"/>
      <c r="AB14472" s="2"/>
    </row>
    <row r="14473" spans="2:28" x14ac:dyDescent="0.25">
      <c r="B14473" s="2"/>
      <c r="D14473" s="2"/>
      <c r="F14473" s="2"/>
      <c r="H14473" s="2"/>
      <c r="J14473" s="2"/>
      <c r="L14473" s="2"/>
      <c r="AB14473" s="2"/>
    </row>
    <row r="14474" spans="2:28" x14ac:dyDescent="0.25">
      <c r="B14474" s="2"/>
      <c r="D14474" s="2"/>
      <c r="F14474" s="2"/>
      <c r="H14474" s="2"/>
      <c r="J14474" s="2"/>
      <c r="L14474" s="2"/>
      <c r="AB14474" s="2"/>
    </row>
    <row r="14475" spans="2:28" x14ac:dyDescent="0.25">
      <c r="B14475" s="2"/>
      <c r="D14475" s="2"/>
      <c r="F14475" s="2"/>
      <c r="H14475" s="2"/>
      <c r="J14475" s="2"/>
      <c r="L14475" s="2"/>
      <c r="AB14475" s="2"/>
    </row>
    <row r="14476" spans="2:28" x14ac:dyDescent="0.25">
      <c r="B14476" s="2"/>
      <c r="D14476" s="2"/>
      <c r="F14476" s="2"/>
      <c r="H14476" s="2"/>
      <c r="J14476" s="2"/>
      <c r="L14476" s="2"/>
      <c r="AB14476" s="2"/>
    </row>
    <row r="14477" spans="2:28" x14ac:dyDescent="0.25">
      <c r="B14477" s="2"/>
      <c r="D14477" s="2"/>
      <c r="F14477" s="2"/>
      <c r="H14477" s="2"/>
      <c r="J14477" s="2"/>
      <c r="L14477" s="2"/>
      <c r="AB14477" s="2"/>
    </row>
    <row r="14478" spans="2:28" x14ac:dyDescent="0.25">
      <c r="B14478" s="2"/>
      <c r="D14478" s="2"/>
      <c r="F14478" s="2"/>
      <c r="H14478" s="2"/>
      <c r="J14478" s="2"/>
      <c r="L14478" s="2"/>
      <c r="AB14478" s="2"/>
    </row>
    <row r="14479" spans="2:28" x14ac:dyDescent="0.25">
      <c r="B14479" s="2"/>
      <c r="D14479" s="2"/>
      <c r="F14479" s="2"/>
      <c r="H14479" s="2"/>
      <c r="J14479" s="2"/>
      <c r="L14479" s="2"/>
      <c r="AB14479" s="2"/>
    </row>
    <row r="14480" spans="2:28" x14ac:dyDescent="0.25">
      <c r="B14480" s="2"/>
      <c r="D14480" s="2"/>
      <c r="F14480" s="2"/>
      <c r="H14480" s="2"/>
      <c r="J14480" s="2"/>
      <c r="L14480" s="2"/>
      <c r="AB14480" s="2"/>
    </row>
    <row r="14481" spans="2:28" x14ac:dyDescent="0.25">
      <c r="B14481" s="2"/>
      <c r="D14481" s="2"/>
      <c r="F14481" s="2"/>
      <c r="H14481" s="2"/>
      <c r="J14481" s="2"/>
      <c r="L14481" s="2"/>
      <c r="AB14481" s="2"/>
    </row>
    <row r="14482" spans="2:28" x14ac:dyDescent="0.25">
      <c r="B14482" s="2"/>
      <c r="D14482" s="2"/>
      <c r="F14482" s="2"/>
      <c r="H14482" s="2"/>
      <c r="J14482" s="2"/>
      <c r="L14482" s="2"/>
      <c r="AB14482" s="2"/>
    </row>
    <row r="14483" spans="2:28" x14ac:dyDescent="0.25">
      <c r="B14483" s="2"/>
      <c r="D14483" s="2"/>
      <c r="F14483" s="2"/>
      <c r="H14483" s="2"/>
      <c r="J14483" s="2"/>
      <c r="L14483" s="2"/>
      <c r="AB14483" s="2"/>
    </row>
    <row r="14484" spans="2:28" x14ac:dyDescent="0.25">
      <c r="B14484" s="2"/>
      <c r="D14484" s="2"/>
      <c r="F14484" s="2"/>
      <c r="H14484" s="2"/>
      <c r="J14484" s="2"/>
      <c r="L14484" s="2"/>
      <c r="AB14484" s="2"/>
    </row>
    <row r="14485" spans="2:28" x14ac:dyDescent="0.25">
      <c r="B14485" s="2"/>
      <c r="D14485" s="2"/>
      <c r="F14485" s="2"/>
      <c r="H14485" s="2"/>
      <c r="J14485" s="2"/>
      <c r="L14485" s="2"/>
      <c r="AB14485" s="2"/>
    </row>
    <row r="14486" spans="2:28" x14ac:dyDescent="0.25">
      <c r="B14486" s="2"/>
      <c r="D14486" s="2"/>
      <c r="F14486" s="2"/>
      <c r="H14486" s="2"/>
      <c r="J14486" s="2"/>
      <c r="L14486" s="2"/>
      <c r="AB14486" s="2"/>
    </row>
    <row r="14487" spans="2:28" x14ac:dyDescent="0.25">
      <c r="B14487" s="2"/>
      <c r="D14487" s="2"/>
      <c r="F14487" s="2"/>
      <c r="H14487" s="2"/>
      <c r="J14487" s="2"/>
      <c r="L14487" s="2"/>
      <c r="AB14487" s="2"/>
    </row>
    <row r="14488" spans="2:28" x14ac:dyDescent="0.25">
      <c r="B14488" s="2"/>
      <c r="D14488" s="2"/>
      <c r="F14488" s="2"/>
      <c r="H14488" s="2"/>
      <c r="J14488" s="2"/>
      <c r="L14488" s="2"/>
      <c r="AB14488" s="2"/>
    </row>
    <row r="14489" spans="2:28" x14ac:dyDescent="0.25">
      <c r="B14489" s="2"/>
      <c r="D14489" s="2"/>
      <c r="F14489" s="2"/>
      <c r="H14489" s="2"/>
      <c r="J14489" s="2"/>
      <c r="L14489" s="2"/>
      <c r="AB14489" s="2"/>
    </row>
    <row r="14490" spans="2:28" x14ac:dyDescent="0.25">
      <c r="B14490" s="2"/>
      <c r="D14490" s="2"/>
      <c r="F14490" s="2"/>
      <c r="H14490" s="2"/>
      <c r="J14490" s="2"/>
      <c r="L14490" s="2"/>
      <c r="AB14490" s="2"/>
    </row>
    <row r="14491" spans="2:28" x14ac:dyDescent="0.25">
      <c r="B14491" s="2"/>
      <c r="D14491" s="2"/>
      <c r="F14491" s="2"/>
      <c r="H14491" s="2"/>
      <c r="J14491" s="2"/>
      <c r="L14491" s="2"/>
      <c r="AB14491" s="2"/>
    </row>
    <row r="14492" spans="2:28" x14ac:dyDescent="0.25">
      <c r="B14492" s="2"/>
      <c r="D14492" s="2"/>
      <c r="F14492" s="2"/>
      <c r="H14492" s="2"/>
      <c r="J14492" s="2"/>
      <c r="L14492" s="2"/>
      <c r="AB14492" s="2"/>
    </row>
    <row r="14493" spans="2:28" x14ac:dyDescent="0.25">
      <c r="B14493" s="2"/>
      <c r="D14493" s="2"/>
      <c r="F14493" s="2"/>
      <c r="H14493" s="2"/>
      <c r="J14493" s="2"/>
      <c r="L14493" s="2"/>
      <c r="AB14493" s="2"/>
    </row>
    <row r="14494" spans="2:28" x14ac:dyDescent="0.25">
      <c r="B14494" s="2"/>
      <c r="D14494" s="2"/>
      <c r="F14494" s="2"/>
      <c r="H14494" s="2"/>
      <c r="J14494" s="2"/>
      <c r="L14494" s="2"/>
      <c r="AB14494" s="2"/>
    </row>
    <row r="14495" spans="2:28" x14ac:dyDescent="0.25">
      <c r="B14495" s="2"/>
      <c r="D14495" s="2"/>
      <c r="F14495" s="2"/>
      <c r="H14495" s="2"/>
      <c r="J14495" s="2"/>
      <c r="L14495" s="2"/>
      <c r="AB14495" s="2"/>
    </row>
    <row r="14496" spans="2:28" x14ac:dyDescent="0.25">
      <c r="B14496" s="2"/>
      <c r="D14496" s="2"/>
      <c r="F14496" s="2"/>
      <c r="H14496" s="2"/>
      <c r="J14496" s="2"/>
      <c r="L14496" s="2"/>
      <c r="AB14496" s="2"/>
    </row>
    <row r="14497" spans="2:28" x14ac:dyDescent="0.25">
      <c r="B14497" s="2"/>
      <c r="D14497" s="2"/>
      <c r="F14497" s="2"/>
      <c r="H14497" s="2"/>
      <c r="J14497" s="2"/>
      <c r="L14497" s="2"/>
      <c r="AB14497" s="2"/>
    </row>
    <row r="14498" spans="2:28" x14ac:dyDescent="0.25">
      <c r="B14498" s="2"/>
      <c r="D14498" s="2"/>
      <c r="F14498" s="2"/>
      <c r="H14498" s="2"/>
      <c r="J14498" s="2"/>
      <c r="L14498" s="2"/>
      <c r="AB14498" s="2"/>
    </row>
    <row r="14499" spans="2:28" x14ac:dyDescent="0.25">
      <c r="B14499" s="2"/>
      <c r="D14499" s="2"/>
      <c r="F14499" s="2"/>
      <c r="H14499" s="2"/>
      <c r="J14499" s="2"/>
      <c r="L14499" s="2"/>
      <c r="AB14499" s="2"/>
    </row>
    <row r="14500" spans="2:28" x14ac:dyDescent="0.25">
      <c r="B14500" s="2"/>
      <c r="D14500" s="2"/>
      <c r="F14500" s="2"/>
      <c r="H14500" s="2"/>
      <c r="J14500" s="2"/>
      <c r="L14500" s="2"/>
      <c r="AB14500" s="2"/>
    </row>
    <row r="14501" spans="2:28" x14ac:dyDescent="0.25">
      <c r="B14501" s="2"/>
      <c r="D14501" s="2"/>
      <c r="F14501" s="2"/>
      <c r="H14501" s="2"/>
      <c r="J14501" s="2"/>
      <c r="L14501" s="2"/>
      <c r="AB14501" s="2"/>
    </row>
    <row r="14502" spans="2:28" x14ac:dyDescent="0.25">
      <c r="B14502" s="2"/>
      <c r="D14502" s="2"/>
      <c r="F14502" s="2"/>
      <c r="H14502" s="2"/>
      <c r="J14502" s="2"/>
      <c r="L14502" s="2"/>
      <c r="AB14502" s="2"/>
    </row>
    <row r="14503" spans="2:28" x14ac:dyDescent="0.25">
      <c r="B14503" s="2"/>
      <c r="D14503" s="2"/>
      <c r="F14503" s="2"/>
      <c r="H14503" s="2"/>
      <c r="J14503" s="2"/>
      <c r="L14503" s="2"/>
      <c r="AB14503" s="2"/>
    </row>
    <row r="14504" spans="2:28" x14ac:dyDescent="0.25">
      <c r="B14504" s="2"/>
      <c r="D14504" s="2"/>
      <c r="F14504" s="2"/>
      <c r="H14504" s="2"/>
      <c r="J14504" s="2"/>
      <c r="L14504" s="2"/>
      <c r="AB14504" s="2"/>
    </row>
    <row r="14505" spans="2:28" x14ac:dyDescent="0.25">
      <c r="B14505" s="2"/>
      <c r="D14505" s="2"/>
      <c r="F14505" s="2"/>
      <c r="H14505" s="2"/>
      <c r="J14505" s="2"/>
      <c r="L14505" s="2"/>
      <c r="AB14505" s="2"/>
    </row>
    <row r="14506" spans="2:28" x14ac:dyDescent="0.25">
      <c r="B14506" s="2"/>
      <c r="D14506" s="2"/>
      <c r="F14506" s="2"/>
      <c r="H14506" s="2"/>
      <c r="J14506" s="2"/>
      <c r="L14506" s="2"/>
      <c r="AB14506" s="2"/>
    </row>
    <row r="14507" spans="2:28" x14ac:dyDescent="0.25">
      <c r="B14507" s="2"/>
      <c r="D14507" s="2"/>
      <c r="F14507" s="2"/>
      <c r="H14507" s="2"/>
      <c r="J14507" s="2"/>
      <c r="L14507" s="2"/>
      <c r="AB14507" s="2"/>
    </row>
    <row r="14508" spans="2:28" x14ac:dyDescent="0.25">
      <c r="B14508" s="2"/>
      <c r="D14508" s="2"/>
      <c r="F14508" s="2"/>
      <c r="H14508" s="2"/>
      <c r="J14508" s="2"/>
      <c r="L14508" s="2"/>
      <c r="AB14508" s="2"/>
    </row>
    <row r="14509" spans="2:28" x14ac:dyDescent="0.25">
      <c r="B14509" s="2"/>
      <c r="D14509" s="2"/>
      <c r="F14509" s="2"/>
      <c r="H14509" s="2"/>
      <c r="J14509" s="2"/>
      <c r="L14509" s="2"/>
      <c r="AB14509" s="2"/>
    </row>
    <row r="14510" spans="2:28" x14ac:dyDescent="0.25">
      <c r="B14510" s="2"/>
      <c r="D14510" s="2"/>
      <c r="F14510" s="2"/>
      <c r="H14510" s="2"/>
      <c r="J14510" s="2"/>
      <c r="L14510" s="2"/>
      <c r="AB14510" s="2"/>
    </row>
    <row r="14511" spans="2:28" x14ac:dyDescent="0.25">
      <c r="B14511" s="2"/>
      <c r="D14511" s="2"/>
      <c r="F14511" s="2"/>
      <c r="H14511" s="2"/>
      <c r="J14511" s="2"/>
      <c r="L14511" s="2"/>
      <c r="AB14511" s="2"/>
    </row>
    <row r="14512" spans="2:28" x14ac:dyDescent="0.25">
      <c r="B14512" s="2"/>
      <c r="D14512" s="2"/>
      <c r="F14512" s="2"/>
      <c r="H14512" s="2"/>
      <c r="J14512" s="2"/>
      <c r="L14512" s="2"/>
      <c r="AB14512" s="2"/>
    </row>
    <row r="14513" spans="2:28" x14ac:dyDescent="0.25">
      <c r="B14513" s="2"/>
      <c r="D14513" s="2"/>
      <c r="F14513" s="2"/>
      <c r="H14513" s="2"/>
      <c r="J14513" s="2"/>
      <c r="L14513" s="2"/>
      <c r="AB14513" s="2"/>
    </row>
    <row r="14514" spans="2:28" x14ac:dyDescent="0.25">
      <c r="B14514" s="2"/>
      <c r="D14514" s="2"/>
      <c r="F14514" s="2"/>
      <c r="H14514" s="2"/>
      <c r="J14514" s="2"/>
      <c r="L14514" s="2"/>
      <c r="AB14514" s="2"/>
    </row>
    <row r="14515" spans="2:28" x14ac:dyDescent="0.25">
      <c r="B14515" s="2"/>
      <c r="D14515" s="2"/>
      <c r="F14515" s="2"/>
      <c r="H14515" s="2"/>
      <c r="J14515" s="2"/>
      <c r="L14515" s="2"/>
      <c r="AB14515" s="2"/>
    </row>
    <row r="14516" spans="2:28" x14ac:dyDescent="0.25">
      <c r="B14516" s="2"/>
      <c r="D14516" s="2"/>
      <c r="F14516" s="2"/>
      <c r="H14516" s="2"/>
      <c r="J14516" s="2"/>
      <c r="L14516" s="2"/>
      <c r="AB14516" s="2"/>
    </row>
    <row r="14517" spans="2:28" x14ac:dyDescent="0.25">
      <c r="B14517" s="2"/>
      <c r="D14517" s="2"/>
      <c r="F14517" s="2"/>
      <c r="H14517" s="2"/>
      <c r="J14517" s="2"/>
      <c r="L14517" s="2"/>
      <c r="AB14517" s="2"/>
    </row>
    <row r="14518" spans="2:28" x14ac:dyDescent="0.25">
      <c r="B14518" s="2"/>
      <c r="D14518" s="2"/>
      <c r="F14518" s="2"/>
      <c r="H14518" s="2"/>
      <c r="J14518" s="2"/>
      <c r="L14518" s="2"/>
      <c r="AB14518" s="2"/>
    </row>
    <row r="14519" spans="2:28" x14ac:dyDescent="0.25">
      <c r="B14519" s="2"/>
      <c r="D14519" s="2"/>
      <c r="F14519" s="2"/>
      <c r="H14519" s="2"/>
      <c r="J14519" s="2"/>
      <c r="L14519" s="2"/>
      <c r="AB14519" s="2"/>
    </row>
    <row r="14520" spans="2:28" x14ac:dyDescent="0.25">
      <c r="B14520" s="2"/>
      <c r="D14520" s="2"/>
      <c r="F14520" s="2"/>
      <c r="H14520" s="2"/>
      <c r="J14520" s="2"/>
      <c r="L14520" s="2"/>
      <c r="AB14520" s="2"/>
    </row>
    <row r="14521" spans="2:28" x14ac:dyDescent="0.25">
      <c r="B14521" s="2"/>
      <c r="D14521" s="2"/>
      <c r="F14521" s="2"/>
      <c r="H14521" s="2"/>
      <c r="J14521" s="2"/>
      <c r="L14521" s="2"/>
      <c r="AB14521" s="2"/>
    </row>
    <row r="14522" spans="2:28" x14ac:dyDescent="0.25">
      <c r="B14522" s="2"/>
      <c r="D14522" s="2"/>
      <c r="F14522" s="2"/>
      <c r="H14522" s="2"/>
      <c r="J14522" s="2"/>
      <c r="L14522" s="2"/>
      <c r="AB14522" s="2"/>
    </row>
    <row r="14523" spans="2:28" x14ac:dyDescent="0.25">
      <c r="B14523" s="2"/>
      <c r="D14523" s="2"/>
      <c r="F14523" s="2"/>
      <c r="H14523" s="2"/>
      <c r="J14523" s="2"/>
      <c r="L14523" s="2"/>
      <c r="AB14523" s="2"/>
    </row>
    <row r="14524" spans="2:28" x14ac:dyDescent="0.25">
      <c r="B14524" s="2"/>
      <c r="D14524" s="2"/>
      <c r="F14524" s="2"/>
      <c r="H14524" s="2"/>
      <c r="J14524" s="2"/>
      <c r="L14524" s="2"/>
      <c r="AB14524" s="2"/>
    </row>
    <row r="14525" spans="2:28" x14ac:dyDescent="0.25">
      <c r="B14525" s="2"/>
      <c r="D14525" s="2"/>
      <c r="F14525" s="2"/>
      <c r="H14525" s="2"/>
      <c r="J14525" s="2"/>
      <c r="L14525" s="2"/>
      <c r="AB14525" s="2"/>
    </row>
    <row r="14526" spans="2:28" x14ac:dyDescent="0.25">
      <c r="B14526" s="2"/>
      <c r="D14526" s="2"/>
      <c r="F14526" s="2"/>
      <c r="H14526" s="2"/>
      <c r="J14526" s="2"/>
      <c r="L14526" s="2"/>
      <c r="AB14526" s="2"/>
    </row>
    <row r="14527" spans="2:28" x14ac:dyDescent="0.25">
      <c r="B14527" s="2"/>
      <c r="D14527" s="2"/>
      <c r="F14527" s="2"/>
      <c r="H14527" s="2"/>
      <c r="J14527" s="2"/>
      <c r="L14527" s="2"/>
      <c r="AB14527" s="2"/>
    </row>
    <row r="14528" spans="2:28" x14ac:dyDescent="0.25">
      <c r="B14528" s="2"/>
      <c r="D14528" s="2"/>
      <c r="F14528" s="2"/>
      <c r="H14528" s="2"/>
      <c r="J14528" s="2"/>
      <c r="L14528" s="2"/>
      <c r="AB14528" s="2"/>
    </row>
    <row r="14529" spans="2:28" x14ac:dyDescent="0.25">
      <c r="B14529" s="2"/>
      <c r="D14529" s="2"/>
      <c r="F14529" s="2"/>
      <c r="H14529" s="2"/>
      <c r="J14529" s="2"/>
      <c r="L14529" s="2"/>
      <c r="AB14529" s="2"/>
    </row>
    <row r="14530" spans="2:28" x14ac:dyDescent="0.25">
      <c r="B14530" s="2"/>
      <c r="D14530" s="2"/>
      <c r="F14530" s="2"/>
      <c r="H14530" s="2"/>
      <c r="J14530" s="2"/>
      <c r="L14530" s="2"/>
      <c r="AB14530" s="2"/>
    </row>
    <row r="14531" spans="2:28" x14ac:dyDescent="0.25">
      <c r="B14531" s="2"/>
      <c r="D14531" s="2"/>
      <c r="F14531" s="2"/>
      <c r="H14531" s="2"/>
      <c r="J14531" s="2"/>
      <c r="L14531" s="2"/>
      <c r="AB14531" s="2"/>
    </row>
    <row r="14532" spans="2:28" x14ac:dyDescent="0.25">
      <c r="B14532" s="2"/>
      <c r="D14532" s="2"/>
      <c r="F14532" s="2"/>
      <c r="H14532" s="2"/>
      <c r="J14532" s="2"/>
      <c r="L14532" s="2"/>
      <c r="AB14532" s="2"/>
    </row>
    <row r="14533" spans="2:28" x14ac:dyDescent="0.25">
      <c r="B14533" s="2"/>
      <c r="D14533" s="2"/>
      <c r="F14533" s="2"/>
      <c r="H14533" s="2"/>
      <c r="J14533" s="2"/>
      <c r="L14533" s="2"/>
      <c r="AB14533" s="2"/>
    </row>
    <row r="14534" spans="2:28" x14ac:dyDescent="0.25">
      <c r="B14534" s="2"/>
      <c r="D14534" s="2"/>
      <c r="F14534" s="2"/>
      <c r="H14534" s="2"/>
      <c r="J14534" s="2"/>
      <c r="L14534" s="2"/>
      <c r="AB14534" s="2"/>
    </row>
    <row r="14535" spans="2:28" x14ac:dyDescent="0.25">
      <c r="B14535" s="2"/>
      <c r="D14535" s="2"/>
      <c r="F14535" s="2"/>
      <c r="H14535" s="2"/>
      <c r="J14535" s="2"/>
      <c r="L14535" s="2"/>
      <c r="AB14535" s="2"/>
    </row>
    <row r="14536" spans="2:28" x14ac:dyDescent="0.25">
      <c r="B14536" s="2"/>
      <c r="D14536" s="2"/>
      <c r="F14536" s="2"/>
      <c r="H14536" s="2"/>
      <c r="J14536" s="2"/>
      <c r="L14536" s="2"/>
      <c r="AB14536" s="2"/>
    </row>
    <row r="14537" spans="2:28" x14ac:dyDescent="0.25">
      <c r="B14537" s="2"/>
      <c r="D14537" s="2"/>
      <c r="F14537" s="2"/>
      <c r="H14537" s="2"/>
      <c r="J14537" s="2"/>
      <c r="L14537" s="2"/>
      <c r="AB14537" s="2"/>
    </row>
    <row r="14538" spans="2:28" x14ac:dyDescent="0.25">
      <c r="B14538" s="2"/>
      <c r="D14538" s="2"/>
      <c r="F14538" s="2"/>
      <c r="H14538" s="2"/>
      <c r="J14538" s="2"/>
      <c r="L14538" s="2"/>
      <c r="AB14538" s="2"/>
    </row>
    <row r="14539" spans="2:28" x14ac:dyDescent="0.25">
      <c r="B14539" s="2"/>
      <c r="D14539" s="2"/>
      <c r="F14539" s="2"/>
      <c r="H14539" s="2"/>
      <c r="J14539" s="2"/>
      <c r="L14539" s="2"/>
      <c r="AB14539" s="2"/>
    </row>
    <row r="14540" spans="2:28" x14ac:dyDescent="0.25">
      <c r="B14540" s="2"/>
      <c r="D14540" s="2"/>
      <c r="F14540" s="2"/>
      <c r="H14540" s="2"/>
      <c r="J14540" s="2"/>
      <c r="L14540" s="2"/>
      <c r="AB14540" s="2"/>
    </row>
    <row r="14541" spans="2:28" x14ac:dyDescent="0.25">
      <c r="B14541" s="2"/>
      <c r="D14541" s="2"/>
      <c r="F14541" s="2"/>
      <c r="H14541" s="2"/>
      <c r="J14541" s="2"/>
      <c r="L14541" s="2"/>
      <c r="AB14541" s="2"/>
    </row>
    <row r="14542" spans="2:28" x14ac:dyDescent="0.25">
      <c r="B14542" s="2"/>
      <c r="D14542" s="2"/>
      <c r="F14542" s="2"/>
      <c r="H14542" s="2"/>
      <c r="J14542" s="2"/>
      <c r="L14542" s="2"/>
      <c r="AB14542" s="2"/>
    </row>
    <row r="14543" spans="2:28" x14ac:dyDescent="0.25">
      <c r="B14543" s="2"/>
      <c r="D14543" s="2"/>
      <c r="F14543" s="2"/>
      <c r="H14543" s="2"/>
      <c r="J14543" s="2"/>
      <c r="L14543" s="2"/>
      <c r="AB14543" s="2"/>
    </row>
    <row r="14544" spans="2:28" x14ac:dyDescent="0.25">
      <c r="B14544" s="2"/>
      <c r="D14544" s="2"/>
      <c r="F14544" s="2"/>
      <c r="H14544" s="2"/>
      <c r="J14544" s="2"/>
      <c r="L14544" s="2"/>
      <c r="AB14544" s="2"/>
    </row>
    <row r="14545" spans="2:28" x14ac:dyDescent="0.25">
      <c r="B14545" s="2"/>
      <c r="D14545" s="2"/>
      <c r="F14545" s="2"/>
      <c r="H14545" s="2"/>
      <c r="J14545" s="2"/>
      <c r="L14545" s="2"/>
      <c r="AB14545" s="2"/>
    </row>
    <row r="14546" spans="2:28" x14ac:dyDescent="0.25">
      <c r="B14546" s="2"/>
      <c r="D14546" s="2"/>
      <c r="F14546" s="2"/>
      <c r="H14546" s="2"/>
      <c r="J14546" s="2"/>
      <c r="L14546" s="2"/>
      <c r="AB14546" s="2"/>
    </row>
    <row r="14547" spans="2:28" x14ac:dyDescent="0.25">
      <c r="B14547" s="2"/>
      <c r="D14547" s="2"/>
      <c r="F14547" s="2"/>
      <c r="H14547" s="2"/>
      <c r="J14547" s="2"/>
      <c r="L14547" s="2"/>
      <c r="AB14547" s="2"/>
    </row>
    <row r="14548" spans="2:28" x14ac:dyDescent="0.25">
      <c r="B14548" s="2"/>
      <c r="D14548" s="2"/>
      <c r="F14548" s="2"/>
      <c r="H14548" s="2"/>
      <c r="J14548" s="2"/>
      <c r="L14548" s="2"/>
      <c r="AB14548" s="2"/>
    </row>
    <row r="14549" spans="2:28" x14ac:dyDescent="0.25">
      <c r="B14549" s="2"/>
      <c r="D14549" s="2"/>
      <c r="F14549" s="2"/>
      <c r="H14549" s="2"/>
      <c r="J14549" s="2"/>
      <c r="L14549" s="2"/>
      <c r="AB14549" s="2"/>
    </row>
    <row r="14550" spans="2:28" x14ac:dyDescent="0.25">
      <c r="B14550" s="2"/>
      <c r="D14550" s="2"/>
      <c r="F14550" s="2"/>
      <c r="H14550" s="2"/>
      <c r="J14550" s="2"/>
      <c r="L14550" s="2"/>
      <c r="AB14550" s="2"/>
    </row>
    <row r="14551" spans="2:28" x14ac:dyDescent="0.25">
      <c r="B14551" s="2"/>
      <c r="D14551" s="2"/>
      <c r="F14551" s="2"/>
      <c r="H14551" s="2"/>
      <c r="J14551" s="2"/>
      <c r="L14551" s="2"/>
      <c r="AB14551" s="2"/>
    </row>
    <row r="14552" spans="2:28" x14ac:dyDescent="0.25">
      <c r="B14552" s="2"/>
      <c r="D14552" s="2"/>
      <c r="F14552" s="2"/>
      <c r="H14552" s="2"/>
      <c r="J14552" s="2"/>
      <c r="L14552" s="2"/>
      <c r="AB14552" s="2"/>
    </row>
    <row r="14553" spans="2:28" x14ac:dyDescent="0.25">
      <c r="B14553" s="2"/>
      <c r="D14553" s="2"/>
      <c r="F14553" s="2"/>
      <c r="H14553" s="2"/>
      <c r="J14553" s="2"/>
      <c r="L14553" s="2"/>
      <c r="AB14553" s="2"/>
    </row>
    <row r="14554" spans="2:28" x14ac:dyDescent="0.25">
      <c r="B14554" s="2"/>
      <c r="D14554" s="2"/>
      <c r="F14554" s="2"/>
      <c r="H14554" s="2"/>
      <c r="J14554" s="2"/>
      <c r="L14554" s="2"/>
      <c r="AB14554" s="2"/>
    </row>
    <row r="14555" spans="2:28" x14ac:dyDescent="0.25">
      <c r="B14555" s="2"/>
      <c r="D14555" s="2"/>
      <c r="F14555" s="2"/>
      <c r="H14555" s="2"/>
      <c r="J14555" s="2"/>
      <c r="L14555" s="2"/>
      <c r="AB14555" s="2"/>
    </row>
    <row r="14556" spans="2:28" x14ac:dyDescent="0.25">
      <c r="B14556" s="2"/>
      <c r="D14556" s="2"/>
      <c r="F14556" s="2"/>
      <c r="H14556" s="2"/>
      <c r="J14556" s="2"/>
      <c r="L14556" s="2"/>
      <c r="AB14556" s="2"/>
    </row>
    <row r="14557" spans="2:28" x14ac:dyDescent="0.25">
      <c r="B14557" s="2"/>
      <c r="D14557" s="2"/>
      <c r="F14557" s="2"/>
      <c r="H14557" s="2"/>
      <c r="J14557" s="2"/>
      <c r="L14557" s="2"/>
      <c r="AB14557" s="2"/>
    </row>
    <row r="14558" spans="2:28" x14ac:dyDescent="0.25">
      <c r="B14558" s="2"/>
      <c r="D14558" s="2"/>
      <c r="F14558" s="2"/>
      <c r="H14558" s="2"/>
      <c r="J14558" s="2"/>
      <c r="L14558" s="2"/>
      <c r="AB14558" s="2"/>
    </row>
    <row r="14559" spans="2:28" x14ac:dyDescent="0.25">
      <c r="B14559" s="2"/>
      <c r="D14559" s="2"/>
      <c r="F14559" s="2"/>
      <c r="H14559" s="2"/>
      <c r="J14559" s="2"/>
      <c r="L14559" s="2"/>
      <c r="AB14559" s="2"/>
    </row>
    <row r="14560" spans="2:28" x14ac:dyDescent="0.25">
      <c r="B14560" s="2"/>
      <c r="D14560" s="2"/>
      <c r="F14560" s="2"/>
      <c r="H14560" s="2"/>
      <c r="J14560" s="2"/>
      <c r="L14560" s="2"/>
      <c r="AB14560" s="2"/>
    </row>
    <row r="14561" spans="2:28" x14ac:dyDescent="0.25">
      <c r="B14561" s="2"/>
      <c r="D14561" s="2"/>
      <c r="F14561" s="2"/>
      <c r="H14561" s="2"/>
      <c r="J14561" s="2"/>
      <c r="L14561" s="2"/>
      <c r="AB14561" s="2"/>
    </row>
    <row r="14562" spans="2:28" x14ac:dyDescent="0.25">
      <c r="B14562" s="2"/>
      <c r="D14562" s="2"/>
      <c r="F14562" s="2"/>
      <c r="H14562" s="2"/>
      <c r="J14562" s="2"/>
      <c r="L14562" s="2"/>
      <c r="AB14562" s="2"/>
    </row>
    <row r="14563" spans="2:28" x14ac:dyDescent="0.25">
      <c r="B14563" s="2"/>
      <c r="D14563" s="2"/>
      <c r="F14563" s="2"/>
      <c r="H14563" s="2"/>
      <c r="J14563" s="2"/>
      <c r="L14563" s="2"/>
      <c r="AB14563" s="2"/>
    </row>
    <row r="14564" spans="2:28" x14ac:dyDescent="0.25">
      <c r="B14564" s="2"/>
      <c r="D14564" s="2"/>
      <c r="F14564" s="2"/>
      <c r="H14564" s="2"/>
      <c r="J14564" s="2"/>
      <c r="L14564" s="2"/>
      <c r="AB14564" s="2"/>
    </row>
    <row r="14565" spans="2:28" x14ac:dyDescent="0.25">
      <c r="B14565" s="2"/>
      <c r="D14565" s="2"/>
      <c r="F14565" s="2"/>
      <c r="H14565" s="2"/>
      <c r="J14565" s="2"/>
      <c r="L14565" s="2"/>
      <c r="AB14565" s="2"/>
    </row>
    <row r="14566" spans="2:28" x14ac:dyDescent="0.25">
      <c r="B14566" s="2"/>
      <c r="D14566" s="2"/>
      <c r="F14566" s="2"/>
      <c r="H14566" s="2"/>
      <c r="J14566" s="2"/>
      <c r="L14566" s="2"/>
      <c r="AB14566" s="2"/>
    </row>
    <row r="14567" spans="2:28" x14ac:dyDescent="0.25">
      <c r="B14567" s="2"/>
      <c r="D14567" s="2"/>
      <c r="F14567" s="2"/>
      <c r="H14567" s="2"/>
      <c r="J14567" s="2"/>
      <c r="L14567" s="2"/>
      <c r="AB14567" s="2"/>
    </row>
    <row r="14568" spans="2:28" x14ac:dyDescent="0.25">
      <c r="B14568" s="2"/>
      <c r="D14568" s="2"/>
      <c r="F14568" s="2"/>
      <c r="H14568" s="2"/>
      <c r="J14568" s="2"/>
      <c r="L14568" s="2"/>
      <c r="AB14568" s="2"/>
    </row>
    <row r="14569" spans="2:28" x14ac:dyDescent="0.25">
      <c r="B14569" s="2"/>
      <c r="D14569" s="2"/>
      <c r="F14569" s="2"/>
      <c r="H14569" s="2"/>
      <c r="J14569" s="2"/>
      <c r="L14569" s="2"/>
      <c r="AB14569" s="2"/>
    </row>
    <row r="14570" spans="2:28" x14ac:dyDescent="0.25">
      <c r="B14570" s="2"/>
      <c r="D14570" s="2"/>
      <c r="F14570" s="2"/>
      <c r="H14570" s="2"/>
      <c r="J14570" s="2"/>
      <c r="L14570" s="2"/>
      <c r="AB14570" s="2"/>
    </row>
    <row r="14571" spans="2:28" x14ac:dyDescent="0.25">
      <c r="B14571" s="2"/>
      <c r="D14571" s="2"/>
      <c r="F14571" s="2"/>
      <c r="H14571" s="2"/>
      <c r="J14571" s="2"/>
      <c r="L14571" s="2"/>
      <c r="AB14571" s="2"/>
    </row>
    <row r="14572" spans="2:28" x14ac:dyDescent="0.25">
      <c r="B14572" s="2"/>
      <c r="D14572" s="2"/>
      <c r="F14572" s="2"/>
      <c r="H14572" s="2"/>
      <c r="J14572" s="2"/>
      <c r="L14572" s="2"/>
      <c r="AB14572" s="2"/>
    </row>
    <row r="14573" spans="2:28" x14ac:dyDescent="0.25">
      <c r="B14573" s="2"/>
      <c r="D14573" s="2"/>
      <c r="F14573" s="2"/>
      <c r="H14573" s="2"/>
      <c r="J14573" s="2"/>
      <c r="L14573" s="2"/>
      <c r="AB14573" s="2"/>
    </row>
    <row r="14574" spans="2:28" x14ac:dyDescent="0.25">
      <c r="B14574" s="2"/>
      <c r="D14574" s="2"/>
      <c r="F14574" s="2"/>
      <c r="H14574" s="2"/>
      <c r="J14574" s="2"/>
      <c r="L14574" s="2"/>
      <c r="AB14574" s="2"/>
    </row>
    <row r="14575" spans="2:28" x14ac:dyDescent="0.25">
      <c r="B14575" s="2"/>
      <c r="D14575" s="2"/>
      <c r="F14575" s="2"/>
      <c r="H14575" s="2"/>
      <c r="J14575" s="2"/>
      <c r="L14575" s="2"/>
      <c r="AB14575" s="2"/>
    </row>
    <row r="14576" spans="2:28" x14ac:dyDescent="0.25">
      <c r="B14576" s="2"/>
      <c r="D14576" s="2"/>
      <c r="F14576" s="2"/>
      <c r="H14576" s="2"/>
      <c r="J14576" s="2"/>
      <c r="L14576" s="2"/>
      <c r="AB14576" s="2"/>
    </row>
    <row r="14577" spans="2:28" x14ac:dyDescent="0.25">
      <c r="B14577" s="2"/>
      <c r="D14577" s="2"/>
      <c r="F14577" s="2"/>
      <c r="H14577" s="2"/>
      <c r="J14577" s="2"/>
      <c r="L14577" s="2"/>
      <c r="AB14577" s="2"/>
    </row>
    <row r="14578" spans="2:28" x14ac:dyDescent="0.25">
      <c r="B14578" s="2"/>
      <c r="D14578" s="2"/>
      <c r="F14578" s="2"/>
      <c r="H14578" s="2"/>
      <c r="J14578" s="2"/>
      <c r="L14578" s="2"/>
      <c r="AB14578" s="2"/>
    </row>
    <row r="14579" spans="2:28" x14ac:dyDescent="0.25">
      <c r="B14579" s="2"/>
      <c r="D14579" s="2"/>
      <c r="F14579" s="2"/>
      <c r="H14579" s="2"/>
      <c r="J14579" s="2"/>
      <c r="L14579" s="2"/>
      <c r="AB14579" s="2"/>
    </row>
    <row r="14580" spans="2:28" x14ac:dyDescent="0.25">
      <c r="B14580" s="2"/>
      <c r="D14580" s="2"/>
      <c r="F14580" s="2"/>
      <c r="H14580" s="2"/>
      <c r="J14580" s="2"/>
      <c r="L14580" s="2"/>
      <c r="AB14580" s="2"/>
    </row>
    <row r="14581" spans="2:28" x14ac:dyDescent="0.25">
      <c r="B14581" s="2"/>
      <c r="D14581" s="2"/>
      <c r="F14581" s="2"/>
      <c r="H14581" s="2"/>
      <c r="J14581" s="2"/>
      <c r="L14581" s="2"/>
      <c r="AB14581" s="2"/>
    </row>
    <row r="14582" spans="2:28" x14ac:dyDescent="0.25">
      <c r="B14582" s="2"/>
      <c r="D14582" s="2"/>
      <c r="F14582" s="2"/>
      <c r="H14582" s="2"/>
      <c r="J14582" s="2"/>
      <c r="L14582" s="2"/>
      <c r="AB14582" s="2"/>
    </row>
    <row r="14583" spans="2:28" x14ac:dyDescent="0.25">
      <c r="B14583" s="2"/>
      <c r="D14583" s="2"/>
      <c r="F14583" s="2"/>
      <c r="H14583" s="2"/>
      <c r="J14583" s="2"/>
      <c r="L14583" s="2"/>
      <c r="AB14583" s="2"/>
    </row>
    <row r="14584" spans="2:28" x14ac:dyDescent="0.25">
      <c r="B14584" s="2"/>
      <c r="D14584" s="2"/>
      <c r="F14584" s="2"/>
      <c r="H14584" s="2"/>
      <c r="J14584" s="2"/>
      <c r="L14584" s="2"/>
      <c r="AB14584" s="2"/>
    </row>
    <row r="14585" spans="2:28" x14ac:dyDescent="0.25">
      <c r="B14585" s="2"/>
      <c r="D14585" s="2"/>
      <c r="F14585" s="2"/>
      <c r="H14585" s="2"/>
      <c r="J14585" s="2"/>
      <c r="L14585" s="2"/>
      <c r="AB14585" s="2"/>
    </row>
    <row r="14586" spans="2:28" x14ac:dyDescent="0.25">
      <c r="B14586" s="2"/>
      <c r="D14586" s="2"/>
      <c r="F14586" s="2"/>
      <c r="H14586" s="2"/>
      <c r="J14586" s="2"/>
      <c r="L14586" s="2"/>
      <c r="AB14586" s="2"/>
    </row>
    <row r="14587" spans="2:28" x14ac:dyDescent="0.25">
      <c r="B14587" s="2"/>
      <c r="D14587" s="2"/>
      <c r="F14587" s="2"/>
      <c r="H14587" s="2"/>
      <c r="J14587" s="2"/>
      <c r="L14587" s="2"/>
      <c r="AB14587" s="2"/>
    </row>
    <row r="14588" spans="2:28" x14ac:dyDescent="0.25">
      <c r="B14588" s="2"/>
      <c r="D14588" s="2"/>
      <c r="F14588" s="2"/>
      <c r="H14588" s="2"/>
      <c r="J14588" s="2"/>
      <c r="L14588" s="2"/>
      <c r="AB14588" s="2"/>
    </row>
    <row r="14589" spans="2:28" x14ac:dyDescent="0.25">
      <c r="B14589" s="2"/>
      <c r="D14589" s="2"/>
      <c r="F14589" s="2"/>
      <c r="H14589" s="2"/>
      <c r="J14589" s="2"/>
      <c r="L14589" s="2"/>
      <c r="AB14589" s="2"/>
    </row>
    <row r="14590" spans="2:28" x14ac:dyDescent="0.25">
      <c r="B14590" s="2"/>
      <c r="D14590" s="2"/>
      <c r="F14590" s="2"/>
      <c r="H14590" s="2"/>
      <c r="J14590" s="2"/>
      <c r="L14590" s="2"/>
      <c r="AB14590" s="2"/>
    </row>
    <row r="14591" spans="2:28" x14ac:dyDescent="0.25">
      <c r="B14591" s="2"/>
      <c r="D14591" s="2"/>
      <c r="F14591" s="2"/>
      <c r="H14591" s="2"/>
      <c r="J14591" s="2"/>
      <c r="L14591" s="2"/>
      <c r="AB14591" s="2"/>
    </row>
    <row r="14592" spans="2:28" x14ac:dyDescent="0.25">
      <c r="B14592" s="2"/>
      <c r="D14592" s="2"/>
      <c r="F14592" s="2"/>
      <c r="H14592" s="2"/>
      <c r="J14592" s="2"/>
      <c r="L14592" s="2"/>
      <c r="AB14592" s="2"/>
    </row>
    <row r="14593" spans="2:28" x14ac:dyDescent="0.25">
      <c r="B14593" s="2"/>
      <c r="D14593" s="2"/>
      <c r="F14593" s="2"/>
      <c r="H14593" s="2"/>
      <c r="J14593" s="2"/>
      <c r="L14593" s="2"/>
      <c r="AB14593" s="2"/>
    </row>
    <row r="14594" spans="2:28" x14ac:dyDescent="0.25">
      <c r="B14594" s="2"/>
      <c r="D14594" s="2"/>
      <c r="F14594" s="2"/>
      <c r="H14594" s="2"/>
      <c r="J14594" s="2"/>
      <c r="L14594" s="2"/>
      <c r="AB14594" s="2"/>
    </row>
    <row r="14595" spans="2:28" x14ac:dyDescent="0.25">
      <c r="B14595" s="2"/>
      <c r="D14595" s="2"/>
      <c r="F14595" s="2"/>
      <c r="H14595" s="2"/>
      <c r="J14595" s="2"/>
      <c r="L14595" s="2"/>
      <c r="AB14595" s="2"/>
    </row>
    <row r="14596" spans="2:28" x14ac:dyDescent="0.25">
      <c r="B14596" s="2"/>
      <c r="D14596" s="2"/>
      <c r="F14596" s="2"/>
      <c r="H14596" s="2"/>
      <c r="J14596" s="2"/>
      <c r="L14596" s="2"/>
      <c r="AB14596" s="2"/>
    </row>
    <row r="14597" spans="2:28" x14ac:dyDescent="0.25">
      <c r="B14597" s="2"/>
      <c r="D14597" s="2"/>
      <c r="F14597" s="2"/>
      <c r="H14597" s="2"/>
      <c r="J14597" s="2"/>
      <c r="L14597" s="2"/>
      <c r="AB14597" s="2"/>
    </row>
    <row r="14598" spans="2:28" x14ac:dyDescent="0.25">
      <c r="B14598" s="2"/>
      <c r="D14598" s="2"/>
      <c r="F14598" s="2"/>
      <c r="H14598" s="2"/>
      <c r="J14598" s="2"/>
      <c r="L14598" s="2"/>
      <c r="AB14598" s="2"/>
    </row>
    <row r="14599" spans="2:28" x14ac:dyDescent="0.25">
      <c r="B14599" s="2"/>
      <c r="D14599" s="2"/>
      <c r="F14599" s="2"/>
      <c r="H14599" s="2"/>
      <c r="J14599" s="2"/>
      <c r="L14599" s="2"/>
      <c r="AB14599" s="2"/>
    </row>
    <row r="14600" spans="2:28" x14ac:dyDescent="0.25">
      <c r="B14600" s="2"/>
      <c r="D14600" s="2"/>
      <c r="F14600" s="2"/>
      <c r="H14600" s="2"/>
      <c r="J14600" s="2"/>
      <c r="L14600" s="2"/>
      <c r="AB14600" s="2"/>
    </row>
    <row r="14601" spans="2:28" x14ac:dyDescent="0.25">
      <c r="B14601" s="2"/>
      <c r="D14601" s="2"/>
      <c r="F14601" s="2"/>
      <c r="H14601" s="2"/>
      <c r="J14601" s="2"/>
      <c r="L14601" s="2"/>
      <c r="AB14601" s="2"/>
    </row>
    <row r="14602" spans="2:28" x14ac:dyDescent="0.25">
      <c r="B14602" s="2"/>
      <c r="D14602" s="2"/>
      <c r="F14602" s="2"/>
      <c r="H14602" s="2"/>
      <c r="J14602" s="2"/>
      <c r="L14602" s="2"/>
      <c r="AB14602" s="2"/>
    </row>
    <row r="14603" spans="2:28" x14ac:dyDescent="0.25">
      <c r="B14603" s="2"/>
      <c r="D14603" s="2"/>
      <c r="F14603" s="2"/>
      <c r="H14603" s="2"/>
      <c r="J14603" s="2"/>
      <c r="L14603" s="2"/>
      <c r="AB14603" s="2"/>
    </row>
    <row r="14604" spans="2:28" x14ac:dyDescent="0.25">
      <c r="B14604" s="2"/>
      <c r="D14604" s="2"/>
      <c r="F14604" s="2"/>
      <c r="H14604" s="2"/>
      <c r="J14604" s="2"/>
      <c r="L14604" s="2"/>
      <c r="AB14604" s="2"/>
    </row>
    <row r="14605" spans="2:28" x14ac:dyDescent="0.25">
      <c r="B14605" s="2"/>
      <c r="D14605" s="2"/>
      <c r="F14605" s="2"/>
      <c r="H14605" s="2"/>
      <c r="J14605" s="2"/>
      <c r="L14605" s="2"/>
      <c r="AB14605" s="2"/>
    </row>
    <row r="14606" spans="2:28" x14ac:dyDescent="0.25">
      <c r="B14606" s="2"/>
      <c r="D14606" s="2"/>
      <c r="F14606" s="2"/>
      <c r="H14606" s="2"/>
      <c r="J14606" s="2"/>
      <c r="L14606" s="2"/>
      <c r="AB14606" s="2"/>
    </row>
    <row r="14607" spans="2:28" x14ac:dyDescent="0.25">
      <c r="B14607" s="2"/>
      <c r="D14607" s="2"/>
      <c r="F14607" s="2"/>
      <c r="H14607" s="2"/>
      <c r="J14607" s="2"/>
      <c r="L14607" s="2"/>
      <c r="AB14607" s="2"/>
    </row>
    <row r="14608" spans="2:28" x14ac:dyDescent="0.25">
      <c r="B14608" s="2"/>
      <c r="D14608" s="2"/>
      <c r="F14608" s="2"/>
      <c r="H14608" s="2"/>
      <c r="J14608" s="2"/>
      <c r="L14608" s="2"/>
      <c r="AB14608" s="2"/>
    </row>
    <row r="14609" spans="2:28" x14ac:dyDescent="0.25">
      <c r="B14609" s="2"/>
      <c r="D14609" s="2"/>
      <c r="F14609" s="2"/>
      <c r="H14609" s="2"/>
      <c r="J14609" s="2"/>
      <c r="L14609" s="2"/>
      <c r="AB14609" s="2"/>
    </row>
    <row r="14610" spans="2:28" x14ac:dyDescent="0.25">
      <c r="B14610" s="2"/>
      <c r="D14610" s="2"/>
      <c r="F14610" s="2"/>
      <c r="H14610" s="2"/>
      <c r="J14610" s="2"/>
      <c r="L14610" s="2"/>
      <c r="AB14610" s="2"/>
    </row>
    <row r="14611" spans="2:28" x14ac:dyDescent="0.25">
      <c r="B14611" s="2"/>
      <c r="D14611" s="2"/>
      <c r="F14611" s="2"/>
      <c r="H14611" s="2"/>
      <c r="J14611" s="2"/>
      <c r="L14611" s="2"/>
      <c r="AB14611" s="2"/>
    </row>
    <row r="14612" spans="2:28" x14ac:dyDescent="0.25">
      <c r="B14612" s="2"/>
      <c r="D14612" s="2"/>
      <c r="F14612" s="2"/>
      <c r="H14612" s="2"/>
      <c r="J14612" s="2"/>
      <c r="L14612" s="2"/>
      <c r="AB14612" s="2"/>
    </row>
    <row r="14613" spans="2:28" x14ac:dyDescent="0.25">
      <c r="B14613" s="2"/>
      <c r="D14613" s="2"/>
      <c r="F14613" s="2"/>
      <c r="H14613" s="2"/>
      <c r="J14613" s="2"/>
      <c r="L14613" s="2"/>
      <c r="AB14613" s="2"/>
    </row>
    <row r="14614" spans="2:28" x14ac:dyDescent="0.25">
      <c r="B14614" s="2"/>
      <c r="D14614" s="2"/>
      <c r="F14614" s="2"/>
      <c r="H14614" s="2"/>
      <c r="J14614" s="2"/>
      <c r="L14614" s="2"/>
      <c r="AB14614" s="2"/>
    </row>
    <row r="14615" spans="2:28" x14ac:dyDescent="0.25">
      <c r="B14615" s="2"/>
      <c r="D14615" s="2"/>
      <c r="F14615" s="2"/>
      <c r="H14615" s="2"/>
      <c r="J14615" s="2"/>
      <c r="L14615" s="2"/>
      <c r="AB14615" s="2"/>
    </row>
    <row r="14616" spans="2:28" x14ac:dyDescent="0.25">
      <c r="B14616" s="2"/>
      <c r="D14616" s="2"/>
      <c r="F14616" s="2"/>
      <c r="H14616" s="2"/>
      <c r="J14616" s="2"/>
      <c r="L14616" s="2"/>
      <c r="AB14616" s="2"/>
    </row>
    <row r="14617" spans="2:28" x14ac:dyDescent="0.25">
      <c r="B14617" s="2"/>
      <c r="D14617" s="2"/>
      <c r="F14617" s="2"/>
      <c r="H14617" s="2"/>
      <c r="J14617" s="2"/>
      <c r="L14617" s="2"/>
      <c r="AB14617" s="2"/>
    </row>
    <row r="14618" spans="2:28" x14ac:dyDescent="0.25">
      <c r="B14618" s="2"/>
      <c r="D14618" s="2"/>
      <c r="F14618" s="2"/>
      <c r="H14618" s="2"/>
      <c r="J14618" s="2"/>
      <c r="L14618" s="2"/>
      <c r="AB14618" s="2"/>
    </row>
    <row r="14619" spans="2:28" x14ac:dyDescent="0.25">
      <c r="B14619" s="2"/>
      <c r="D14619" s="2"/>
      <c r="F14619" s="2"/>
      <c r="H14619" s="2"/>
      <c r="J14619" s="2"/>
      <c r="L14619" s="2"/>
      <c r="AB14619" s="2"/>
    </row>
    <row r="14620" spans="2:28" x14ac:dyDescent="0.25">
      <c r="B14620" s="2"/>
      <c r="D14620" s="2"/>
      <c r="F14620" s="2"/>
      <c r="H14620" s="2"/>
      <c r="J14620" s="2"/>
      <c r="L14620" s="2"/>
      <c r="AB14620" s="2"/>
    </row>
    <row r="14621" spans="2:28" x14ac:dyDescent="0.25">
      <c r="B14621" s="2"/>
      <c r="D14621" s="2"/>
      <c r="F14621" s="2"/>
      <c r="H14621" s="2"/>
      <c r="J14621" s="2"/>
      <c r="L14621" s="2"/>
      <c r="AB14621" s="2"/>
    </row>
    <row r="14622" spans="2:28" x14ac:dyDescent="0.25">
      <c r="B14622" s="2"/>
      <c r="D14622" s="2"/>
      <c r="F14622" s="2"/>
      <c r="H14622" s="2"/>
      <c r="J14622" s="2"/>
      <c r="L14622" s="2"/>
      <c r="AB14622" s="2"/>
    </row>
    <row r="14623" spans="2:28" x14ac:dyDescent="0.25">
      <c r="B14623" s="2"/>
      <c r="D14623" s="2"/>
      <c r="F14623" s="2"/>
      <c r="H14623" s="2"/>
      <c r="J14623" s="2"/>
      <c r="L14623" s="2"/>
      <c r="AB14623" s="2"/>
    </row>
    <row r="14624" spans="2:28" x14ac:dyDescent="0.25">
      <c r="B14624" s="2"/>
      <c r="D14624" s="2"/>
      <c r="F14624" s="2"/>
      <c r="H14624" s="2"/>
      <c r="J14624" s="2"/>
      <c r="L14624" s="2"/>
      <c r="AB14624" s="2"/>
    </row>
    <row r="14625" spans="2:28" x14ac:dyDescent="0.25">
      <c r="B14625" s="2"/>
      <c r="D14625" s="2"/>
      <c r="F14625" s="2"/>
      <c r="H14625" s="2"/>
      <c r="J14625" s="2"/>
      <c r="L14625" s="2"/>
      <c r="AB14625" s="2"/>
    </row>
    <row r="14626" spans="2:28" x14ac:dyDescent="0.25">
      <c r="B14626" s="2"/>
      <c r="D14626" s="2"/>
      <c r="F14626" s="2"/>
      <c r="H14626" s="2"/>
      <c r="J14626" s="2"/>
      <c r="L14626" s="2"/>
      <c r="AB14626" s="2"/>
    </row>
    <row r="14627" spans="2:28" x14ac:dyDescent="0.25">
      <c r="B14627" s="2"/>
      <c r="D14627" s="2"/>
      <c r="F14627" s="2"/>
      <c r="H14627" s="2"/>
      <c r="J14627" s="2"/>
      <c r="L14627" s="2"/>
      <c r="AB14627" s="2"/>
    </row>
    <row r="14628" spans="2:28" x14ac:dyDescent="0.25">
      <c r="B14628" s="2"/>
      <c r="D14628" s="2"/>
      <c r="F14628" s="2"/>
      <c r="H14628" s="2"/>
      <c r="J14628" s="2"/>
      <c r="L14628" s="2"/>
      <c r="AB14628" s="2"/>
    </row>
    <row r="14629" spans="2:28" x14ac:dyDescent="0.25">
      <c r="B14629" s="2"/>
      <c r="D14629" s="2"/>
      <c r="F14629" s="2"/>
      <c r="H14629" s="2"/>
      <c r="J14629" s="2"/>
      <c r="L14629" s="2"/>
      <c r="AB14629" s="2"/>
    </row>
    <row r="14630" spans="2:28" x14ac:dyDescent="0.25">
      <c r="B14630" s="2"/>
      <c r="D14630" s="2"/>
      <c r="F14630" s="2"/>
      <c r="H14630" s="2"/>
      <c r="J14630" s="2"/>
      <c r="L14630" s="2"/>
      <c r="AB14630" s="2"/>
    </row>
    <row r="14631" spans="2:28" x14ac:dyDescent="0.25">
      <c r="B14631" s="2"/>
      <c r="D14631" s="2"/>
      <c r="F14631" s="2"/>
      <c r="H14631" s="2"/>
      <c r="J14631" s="2"/>
      <c r="L14631" s="2"/>
      <c r="AB14631" s="2"/>
    </row>
    <row r="14632" spans="2:28" x14ac:dyDescent="0.25">
      <c r="B14632" s="2"/>
      <c r="D14632" s="2"/>
      <c r="F14632" s="2"/>
      <c r="H14632" s="2"/>
      <c r="J14632" s="2"/>
      <c r="L14632" s="2"/>
      <c r="AB14632" s="2"/>
    </row>
    <row r="14633" spans="2:28" x14ac:dyDescent="0.25">
      <c r="B14633" s="2"/>
      <c r="D14633" s="2"/>
      <c r="F14633" s="2"/>
      <c r="H14633" s="2"/>
      <c r="J14633" s="2"/>
      <c r="L14633" s="2"/>
      <c r="AB14633" s="2"/>
    </row>
    <row r="14634" spans="2:28" x14ac:dyDescent="0.25">
      <c r="B14634" s="2"/>
      <c r="D14634" s="2"/>
      <c r="F14634" s="2"/>
      <c r="H14634" s="2"/>
      <c r="J14634" s="2"/>
      <c r="L14634" s="2"/>
      <c r="AB14634" s="2"/>
    </row>
    <row r="14635" spans="2:28" x14ac:dyDescent="0.25">
      <c r="B14635" s="2"/>
      <c r="D14635" s="2"/>
      <c r="F14635" s="2"/>
      <c r="H14635" s="2"/>
      <c r="J14635" s="2"/>
      <c r="L14635" s="2"/>
      <c r="AB14635" s="2"/>
    </row>
    <row r="14636" spans="2:28" x14ac:dyDescent="0.25">
      <c r="B14636" s="2"/>
      <c r="D14636" s="2"/>
      <c r="F14636" s="2"/>
      <c r="H14636" s="2"/>
      <c r="J14636" s="2"/>
      <c r="L14636" s="2"/>
      <c r="AB14636" s="2"/>
    </row>
    <row r="14637" spans="2:28" x14ac:dyDescent="0.25">
      <c r="B14637" s="2"/>
      <c r="D14637" s="2"/>
      <c r="F14637" s="2"/>
      <c r="H14637" s="2"/>
      <c r="J14637" s="2"/>
      <c r="L14637" s="2"/>
      <c r="AB14637" s="2"/>
    </row>
    <row r="14638" spans="2:28" x14ac:dyDescent="0.25">
      <c r="B14638" s="2"/>
      <c r="D14638" s="2"/>
      <c r="F14638" s="2"/>
      <c r="H14638" s="2"/>
      <c r="J14638" s="2"/>
      <c r="L14638" s="2"/>
      <c r="AB14638" s="2"/>
    </row>
    <row r="14639" spans="2:28" x14ac:dyDescent="0.25">
      <c r="B14639" s="2"/>
      <c r="D14639" s="2"/>
      <c r="F14639" s="2"/>
      <c r="H14639" s="2"/>
      <c r="J14639" s="2"/>
      <c r="L14639" s="2"/>
      <c r="AB14639" s="2"/>
    </row>
    <row r="14640" spans="2:28" x14ac:dyDescent="0.25">
      <c r="B14640" s="2"/>
      <c r="D14640" s="2"/>
      <c r="F14640" s="2"/>
      <c r="H14640" s="2"/>
      <c r="J14640" s="2"/>
      <c r="L14640" s="2"/>
      <c r="AB14640" s="2"/>
    </row>
    <row r="14641" spans="2:28" x14ac:dyDescent="0.25">
      <c r="B14641" s="2"/>
      <c r="D14641" s="2"/>
      <c r="F14641" s="2"/>
      <c r="H14641" s="2"/>
      <c r="J14641" s="2"/>
      <c r="L14641" s="2"/>
      <c r="AB14641" s="2"/>
    </row>
    <row r="14642" spans="2:28" x14ac:dyDescent="0.25">
      <c r="B14642" s="2"/>
      <c r="D14642" s="2"/>
      <c r="F14642" s="2"/>
      <c r="H14642" s="2"/>
      <c r="J14642" s="2"/>
      <c r="L14642" s="2"/>
      <c r="AB14642" s="2"/>
    </row>
    <row r="14643" spans="2:28" x14ac:dyDescent="0.25">
      <c r="B14643" s="2"/>
      <c r="D14643" s="2"/>
      <c r="F14643" s="2"/>
      <c r="H14643" s="2"/>
      <c r="J14643" s="2"/>
      <c r="L14643" s="2"/>
      <c r="AB14643" s="2"/>
    </row>
    <row r="14644" spans="2:28" x14ac:dyDescent="0.25">
      <c r="B14644" s="2"/>
      <c r="D14644" s="2"/>
      <c r="F14644" s="2"/>
      <c r="H14644" s="2"/>
      <c r="J14644" s="2"/>
      <c r="L14644" s="2"/>
      <c r="AB14644" s="2"/>
    </row>
    <row r="14645" spans="2:28" x14ac:dyDescent="0.25">
      <c r="B14645" s="2"/>
      <c r="D14645" s="2"/>
      <c r="F14645" s="2"/>
      <c r="H14645" s="2"/>
      <c r="J14645" s="2"/>
      <c r="L14645" s="2"/>
      <c r="AB14645" s="2"/>
    </row>
    <row r="14646" spans="2:28" x14ac:dyDescent="0.25">
      <c r="B14646" s="2"/>
      <c r="D14646" s="2"/>
      <c r="F14646" s="2"/>
      <c r="H14646" s="2"/>
      <c r="J14646" s="2"/>
      <c r="L14646" s="2"/>
      <c r="AB14646" s="2"/>
    </row>
    <row r="14647" spans="2:28" x14ac:dyDescent="0.25">
      <c r="B14647" s="2"/>
      <c r="D14647" s="2"/>
      <c r="F14647" s="2"/>
      <c r="H14647" s="2"/>
      <c r="J14647" s="2"/>
      <c r="L14647" s="2"/>
      <c r="AB14647" s="2"/>
    </row>
    <row r="14648" spans="2:28" x14ac:dyDescent="0.25">
      <c r="B14648" s="2"/>
      <c r="D14648" s="2"/>
      <c r="F14648" s="2"/>
      <c r="H14648" s="2"/>
      <c r="J14648" s="2"/>
      <c r="L14648" s="2"/>
      <c r="AB14648" s="2"/>
    </row>
    <row r="14649" spans="2:28" x14ac:dyDescent="0.25">
      <c r="B14649" s="2"/>
      <c r="D14649" s="2"/>
      <c r="F14649" s="2"/>
      <c r="H14649" s="2"/>
      <c r="J14649" s="2"/>
      <c r="L14649" s="2"/>
      <c r="AB14649" s="2"/>
    </row>
    <row r="14650" spans="2:28" x14ac:dyDescent="0.25">
      <c r="B14650" s="2"/>
      <c r="D14650" s="2"/>
      <c r="F14650" s="2"/>
      <c r="H14650" s="2"/>
      <c r="J14650" s="2"/>
      <c r="L14650" s="2"/>
      <c r="AB14650" s="2"/>
    </row>
    <row r="14651" spans="2:28" x14ac:dyDescent="0.25">
      <c r="B14651" s="2"/>
      <c r="D14651" s="2"/>
      <c r="F14651" s="2"/>
      <c r="H14651" s="2"/>
      <c r="J14651" s="2"/>
      <c r="L14651" s="2"/>
      <c r="AB14651" s="2"/>
    </row>
    <row r="14652" spans="2:28" x14ac:dyDescent="0.25">
      <c r="B14652" s="2"/>
      <c r="D14652" s="2"/>
      <c r="F14652" s="2"/>
      <c r="H14652" s="2"/>
      <c r="J14652" s="2"/>
      <c r="L14652" s="2"/>
      <c r="AB14652" s="2"/>
    </row>
    <row r="14653" spans="2:28" x14ac:dyDescent="0.25">
      <c r="B14653" s="2"/>
      <c r="D14653" s="2"/>
      <c r="F14653" s="2"/>
      <c r="H14653" s="2"/>
      <c r="J14653" s="2"/>
      <c r="L14653" s="2"/>
      <c r="AB14653" s="2"/>
    </row>
    <row r="14654" spans="2:28" x14ac:dyDescent="0.25">
      <c r="B14654" s="2"/>
      <c r="D14654" s="2"/>
      <c r="F14654" s="2"/>
      <c r="H14654" s="2"/>
      <c r="J14654" s="2"/>
      <c r="L14654" s="2"/>
      <c r="AB14654" s="2"/>
    </row>
    <row r="14655" spans="2:28" x14ac:dyDescent="0.25">
      <c r="B14655" s="2"/>
      <c r="D14655" s="2"/>
      <c r="F14655" s="2"/>
      <c r="H14655" s="2"/>
      <c r="J14655" s="2"/>
      <c r="L14655" s="2"/>
      <c r="AB14655" s="2"/>
    </row>
    <row r="14656" spans="2:28" x14ac:dyDescent="0.25">
      <c r="B14656" s="2"/>
      <c r="D14656" s="2"/>
      <c r="F14656" s="2"/>
      <c r="H14656" s="2"/>
      <c r="J14656" s="2"/>
      <c r="L14656" s="2"/>
      <c r="AB14656" s="2"/>
    </row>
    <row r="14657" spans="2:28" x14ac:dyDescent="0.25">
      <c r="B14657" s="2"/>
      <c r="D14657" s="2"/>
      <c r="F14657" s="2"/>
      <c r="H14657" s="2"/>
      <c r="J14657" s="2"/>
      <c r="L14657" s="2"/>
      <c r="AB14657" s="2"/>
    </row>
    <row r="14658" spans="2:28" x14ac:dyDescent="0.25">
      <c r="B14658" s="2"/>
      <c r="D14658" s="2"/>
      <c r="F14658" s="2"/>
      <c r="H14658" s="2"/>
      <c r="J14658" s="2"/>
      <c r="L14658" s="2"/>
      <c r="AB14658" s="2"/>
    </row>
    <row r="14659" spans="2:28" x14ac:dyDescent="0.25">
      <c r="B14659" s="2"/>
      <c r="D14659" s="2"/>
      <c r="F14659" s="2"/>
      <c r="H14659" s="2"/>
      <c r="J14659" s="2"/>
      <c r="L14659" s="2"/>
      <c r="AB14659" s="2"/>
    </row>
    <row r="14660" spans="2:28" x14ac:dyDescent="0.25">
      <c r="B14660" s="2"/>
      <c r="D14660" s="2"/>
      <c r="F14660" s="2"/>
      <c r="H14660" s="2"/>
      <c r="J14660" s="2"/>
      <c r="L14660" s="2"/>
      <c r="AB14660" s="2"/>
    </row>
    <row r="14661" spans="2:28" x14ac:dyDescent="0.25">
      <c r="B14661" s="2"/>
      <c r="D14661" s="2"/>
      <c r="F14661" s="2"/>
      <c r="H14661" s="2"/>
      <c r="J14661" s="2"/>
      <c r="L14661" s="2"/>
      <c r="AB14661" s="2"/>
    </row>
    <row r="14662" spans="2:28" x14ac:dyDescent="0.25">
      <c r="B14662" s="2"/>
      <c r="D14662" s="2"/>
      <c r="F14662" s="2"/>
      <c r="H14662" s="2"/>
      <c r="J14662" s="2"/>
      <c r="L14662" s="2"/>
      <c r="AB14662" s="2"/>
    </row>
    <row r="14663" spans="2:28" x14ac:dyDescent="0.25">
      <c r="B14663" s="2"/>
      <c r="D14663" s="2"/>
      <c r="F14663" s="2"/>
      <c r="H14663" s="2"/>
      <c r="J14663" s="2"/>
      <c r="L14663" s="2"/>
      <c r="AB14663" s="2"/>
    </row>
    <row r="14664" spans="2:28" x14ac:dyDescent="0.25">
      <c r="B14664" s="2"/>
      <c r="D14664" s="2"/>
      <c r="F14664" s="2"/>
      <c r="H14664" s="2"/>
      <c r="J14664" s="2"/>
      <c r="L14664" s="2"/>
      <c r="AB14664" s="2"/>
    </row>
    <row r="14665" spans="2:28" x14ac:dyDescent="0.25">
      <c r="B14665" s="2"/>
      <c r="D14665" s="2"/>
      <c r="F14665" s="2"/>
      <c r="H14665" s="2"/>
      <c r="J14665" s="2"/>
      <c r="L14665" s="2"/>
      <c r="AB14665" s="2"/>
    </row>
    <row r="14666" spans="2:28" x14ac:dyDescent="0.25">
      <c r="B14666" s="2"/>
      <c r="D14666" s="2"/>
      <c r="F14666" s="2"/>
      <c r="H14666" s="2"/>
      <c r="J14666" s="2"/>
      <c r="L14666" s="2"/>
      <c r="AB14666" s="2"/>
    </row>
    <row r="14667" spans="2:28" x14ac:dyDescent="0.25">
      <c r="B14667" s="2"/>
      <c r="D14667" s="2"/>
      <c r="F14667" s="2"/>
      <c r="H14667" s="2"/>
      <c r="J14667" s="2"/>
      <c r="L14667" s="2"/>
      <c r="AB14667" s="2"/>
    </row>
    <row r="14668" spans="2:28" x14ac:dyDescent="0.25">
      <c r="B14668" s="2"/>
      <c r="D14668" s="2"/>
      <c r="F14668" s="2"/>
      <c r="H14668" s="2"/>
      <c r="J14668" s="2"/>
      <c r="L14668" s="2"/>
      <c r="AB14668" s="2"/>
    </row>
    <row r="14669" spans="2:28" x14ac:dyDescent="0.25">
      <c r="B14669" s="2"/>
      <c r="D14669" s="2"/>
      <c r="F14669" s="2"/>
      <c r="H14669" s="2"/>
      <c r="J14669" s="2"/>
      <c r="L14669" s="2"/>
      <c r="AB14669" s="2"/>
    </row>
    <row r="14670" spans="2:28" x14ac:dyDescent="0.25">
      <c r="B14670" s="2"/>
      <c r="D14670" s="2"/>
      <c r="F14670" s="2"/>
      <c r="H14670" s="2"/>
      <c r="J14670" s="2"/>
      <c r="L14670" s="2"/>
      <c r="AB14670" s="2"/>
    </row>
    <row r="14671" spans="2:28" x14ac:dyDescent="0.25">
      <c r="B14671" s="2"/>
      <c r="D14671" s="2"/>
      <c r="F14671" s="2"/>
      <c r="H14671" s="2"/>
      <c r="J14671" s="2"/>
      <c r="L14671" s="2"/>
      <c r="AB14671" s="2"/>
    </row>
    <row r="14672" spans="2:28" x14ac:dyDescent="0.25">
      <c r="B14672" s="2"/>
      <c r="D14672" s="2"/>
      <c r="F14672" s="2"/>
      <c r="H14672" s="2"/>
      <c r="J14672" s="2"/>
      <c r="L14672" s="2"/>
      <c r="AB14672" s="2"/>
    </row>
    <row r="14673" spans="2:28" x14ac:dyDescent="0.25">
      <c r="B14673" s="2"/>
      <c r="D14673" s="2"/>
      <c r="F14673" s="2"/>
      <c r="H14673" s="2"/>
      <c r="J14673" s="2"/>
      <c r="L14673" s="2"/>
      <c r="AB14673" s="2"/>
    </row>
    <row r="14674" spans="2:28" x14ac:dyDescent="0.25">
      <c r="B14674" s="2"/>
      <c r="D14674" s="2"/>
      <c r="F14674" s="2"/>
      <c r="H14674" s="2"/>
      <c r="J14674" s="2"/>
      <c r="L14674" s="2"/>
      <c r="AB14674" s="2"/>
    </row>
    <row r="14675" spans="2:28" x14ac:dyDescent="0.25">
      <c r="B14675" s="2"/>
      <c r="D14675" s="2"/>
      <c r="F14675" s="2"/>
      <c r="H14675" s="2"/>
      <c r="J14675" s="2"/>
      <c r="L14675" s="2"/>
      <c r="AB14675" s="2"/>
    </row>
    <row r="14676" spans="2:28" x14ac:dyDescent="0.25">
      <c r="B14676" s="2"/>
      <c r="D14676" s="2"/>
      <c r="F14676" s="2"/>
      <c r="H14676" s="2"/>
      <c r="J14676" s="2"/>
      <c r="L14676" s="2"/>
      <c r="AB14676" s="2"/>
    </row>
    <row r="14677" spans="2:28" x14ac:dyDescent="0.25">
      <c r="B14677" s="2"/>
      <c r="D14677" s="2"/>
      <c r="F14677" s="2"/>
      <c r="H14677" s="2"/>
      <c r="J14677" s="2"/>
      <c r="L14677" s="2"/>
      <c r="AB14677" s="2"/>
    </row>
    <row r="14678" spans="2:28" x14ac:dyDescent="0.25">
      <c r="B14678" s="2"/>
      <c r="D14678" s="2"/>
      <c r="F14678" s="2"/>
      <c r="H14678" s="2"/>
      <c r="J14678" s="2"/>
      <c r="L14678" s="2"/>
      <c r="AB14678" s="2"/>
    </row>
    <row r="14679" spans="2:28" x14ac:dyDescent="0.25">
      <c r="B14679" s="2"/>
      <c r="D14679" s="2"/>
      <c r="F14679" s="2"/>
      <c r="H14679" s="2"/>
      <c r="J14679" s="2"/>
      <c r="L14679" s="2"/>
      <c r="AB14679" s="2"/>
    </row>
    <row r="14680" spans="2:28" x14ac:dyDescent="0.25">
      <c r="B14680" s="2"/>
      <c r="D14680" s="2"/>
      <c r="F14680" s="2"/>
      <c r="H14680" s="2"/>
      <c r="J14680" s="2"/>
      <c r="L14680" s="2"/>
      <c r="AB14680" s="2"/>
    </row>
    <row r="14681" spans="2:28" x14ac:dyDescent="0.25">
      <c r="B14681" s="2"/>
      <c r="D14681" s="2"/>
      <c r="F14681" s="2"/>
      <c r="H14681" s="2"/>
      <c r="J14681" s="2"/>
      <c r="L14681" s="2"/>
      <c r="AB14681" s="2"/>
    </row>
    <row r="14682" spans="2:28" x14ac:dyDescent="0.25">
      <c r="B14682" s="2"/>
      <c r="D14682" s="2"/>
      <c r="F14682" s="2"/>
      <c r="H14682" s="2"/>
      <c r="J14682" s="2"/>
      <c r="L14682" s="2"/>
      <c r="AB14682" s="2"/>
    </row>
    <row r="14683" spans="2:28" x14ac:dyDescent="0.25">
      <c r="B14683" s="2"/>
      <c r="D14683" s="2"/>
      <c r="F14683" s="2"/>
      <c r="H14683" s="2"/>
      <c r="J14683" s="2"/>
      <c r="L14683" s="2"/>
      <c r="AB14683" s="2"/>
    </row>
    <row r="14684" spans="2:28" x14ac:dyDescent="0.25">
      <c r="B14684" s="2"/>
      <c r="D14684" s="2"/>
      <c r="F14684" s="2"/>
      <c r="H14684" s="2"/>
      <c r="J14684" s="2"/>
      <c r="L14684" s="2"/>
      <c r="AB14684" s="2"/>
    </row>
    <row r="14685" spans="2:28" x14ac:dyDescent="0.25">
      <c r="B14685" s="2"/>
      <c r="D14685" s="2"/>
      <c r="F14685" s="2"/>
      <c r="H14685" s="2"/>
      <c r="J14685" s="2"/>
      <c r="L14685" s="2"/>
      <c r="AB14685" s="2"/>
    </row>
    <row r="14686" spans="2:28" x14ac:dyDescent="0.25">
      <c r="B14686" s="2"/>
      <c r="D14686" s="2"/>
      <c r="F14686" s="2"/>
      <c r="H14686" s="2"/>
      <c r="J14686" s="2"/>
      <c r="L14686" s="2"/>
      <c r="AB14686" s="2"/>
    </row>
    <row r="14687" spans="2:28" x14ac:dyDescent="0.25">
      <c r="B14687" s="2"/>
      <c r="D14687" s="2"/>
      <c r="F14687" s="2"/>
      <c r="H14687" s="2"/>
      <c r="J14687" s="2"/>
      <c r="L14687" s="2"/>
      <c r="AB14687" s="2"/>
    </row>
    <row r="14688" spans="2:28" x14ac:dyDescent="0.25">
      <c r="B14688" s="2"/>
      <c r="D14688" s="2"/>
      <c r="F14688" s="2"/>
      <c r="H14688" s="2"/>
      <c r="J14688" s="2"/>
      <c r="L14688" s="2"/>
      <c r="AB14688" s="2"/>
    </row>
    <row r="14689" spans="2:28" x14ac:dyDescent="0.25">
      <c r="B14689" s="2"/>
      <c r="D14689" s="2"/>
      <c r="F14689" s="2"/>
      <c r="H14689" s="2"/>
      <c r="J14689" s="2"/>
      <c r="L14689" s="2"/>
      <c r="AB14689" s="2"/>
    </row>
    <row r="14690" spans="2:28" x14ac:dyDescent="0.25">
      <c r="B14690" s="2"/>
      <c r="D14690" s="2"/>
      <c r="F14690" s="2"/>
      <c r="H14690" s="2"/>
      <c r="J14690" s="2"/>
      <c r="L14690" s="2"/>
      <c r="AB14690" s="2"/>
    </row>
    <row r="14691" spans="2:28" x14ac:dyDescent="0.25">
      <c r="B14691" s="2"/>
      <c r="D14691" s="2"/>
      <c r="F14691" s="2"/>
      <c r="H14691" s="2"/>
      <c r="J14691" s="2"/>
      <c r="L14691" s="2"/>
      <c r="AB14691" s="2"/>
    </row>
    <row r="14692" spans="2:28" x14ac:dyDescent="0.25">
      <c r="B14692" s="2"/>
      <c r="D14692" s="2"/>
      <c r="F14692" s="2"/>
      <c r="H14692" s="2"/>
      <c r="J14692" s="2"/>
      <c r="L14692" s="2"/>
      <c r="AB14692" s="2"/>
    </row>
    <row r="14693" spans="2:28" x14ac:dyDescent="0.25">
      <c r="B14693" s="2"/>
      <c r="D14693" s="2"/>
      <c r="F14693" s="2"/>
      <c r="H14693" s="2"/>
      <c r="J14693" s="2"/>
      <c r="L14693" s="2"/>
      <c r="AB14693" s="2"/>
    </row>
    <row r="14694" spans="2:28" x14ac:dyDescent="0.25">
      <c r="B14694" s="2"/>
      <c r="D14694" s="2"/>
      <c r="F14694" s="2"/>
      <c r="H14694" s="2"/>
      <c r="J14694" s="2"/>
      <c r="L14694" s="2"/>
      <c r="AB14694" s="2"/>
    </row>
    <row r="14695" spans="2:28" x14ac:dyDescent="0.25">
      <c r="B14695" s="2"/>
      <c r="D14695" s="2"/>
      <c r="F14695" s="2"/>
      <c r="H14695" s="2"/>
      <c r="J14695" s="2"/>
      <c r="L14695" s="2"/>
      <c r="AB14695" s="2"/>
    </row>
    <row r="14696" spans="2:28" x14ac:dyDescent="0.25">
      <c r="B14696" s="2"/>
      <c r="D14696" s="2"/>
      <c r="F14696" s="2"/>
      <c r="H14696" s="2"/>
      <c r="J14696" s="2"/>
      <c r="L14696" s="2"/>
      <c r="AB14696" s="2"/>
    </row>
    <row r="14697" spans="2:28" x14ac:dyDescent="0.25">
      <c r="B14697" s="2"/>
      <c r="D14697" s="2"/>
      <c r="F14697" s="2"/>
      <c r="H14697" s="2"/>
      <c r="J14697" s="2"/>
      <c r="L14697" s="2"/>
      <c r="AB14697" s="2"/>
    </row>
    <row r="14698" spans="2:28" x14ac:dyDescent="0.25">
      <c r="B14698" s="2"/>
      <c r="D14698" s="2"/>
      <c r="F14698" s="2"/>
      <c r="H14698" s="2"/>
      <c r="J14698" s="2"/>
      <c r="L14698" s="2"/>
      <c r="AB14698" s="2"/>
    </row>
    <row r="14699" spans="2:28" x14ac:dyDescent="0.25">
      <c r="B14699" s="2"/>
      <c r="D14699" s="2"/>
      <c r="F14699" s="2"/>
      <c r="H14699" s="2"/>
      <c r="J14699" s="2"/>
      <c r="L14699" s="2"/>
      <c r="AB14699" s="2"/>
    </row>
    <row r="14700" spans="2:28" x14ac:dyDescent="0.25">
      <c r="B14700" s="2"/>
      <c r="D14700" s="2"/>
      <c r="F14700" s="2"/>
      <c r="H14700" s="2"/>
      <c r="J14700" s="2"/>
      <c r="L14700" s="2"/>
      <c r="AB14700" s="2"/>
    </row>
    <row r="14701" spans="2:28" x14ac:dyDescent="0.25">
      <c r="B14701" s="2"/>
      <c r="D14701" s="2"/>
      <c r="F14701" s="2"/>
      <c r="H14701" s="2"/>
      <c r="J14701" s="2"/>
      <c r="L14701" s="2"/>
      <c r="AB14701" s="2"/>
    </row>
    <row r="14702" spans="2:28" x14ac:dyDescent="0.25">
      <c r="B14702" s="2"/>
      <c r="D14702" s="2"/>
      <c r="F14702" s="2"/>
      <c r="H14702" s="2"/>
      <c r="J14702" s="2"/>
      <c r="L14702" s="2"/>
      <c r="AB14702" s="2"/>
    </row>
    <row r="14703" spans="2:28" x14ac:dyDescent="0.25">
      <c r="B14703" s="2"/>
      <c r="D14703" s="2"/>
      <c r="F14703" s="2"/>
      <c r="H14703" s="2"/>
      <c r="J14703" s="2"/>
      <c r="L14703" s="2"/>
      <c r="AB14703" s="2"/>
    </row>
    <row r="14704" spans="2:28" x14ac:dyDescent="0.25">
      <c r="B14704" s="2"/>
      <c r="D14704" s="2"/>
      <c r="F14704" s="2"/>
      <c r="H14704" s="2"/>
      <c r="J14704" s="2"/>
      <c r="L14704" s="2"/>
      <c r="AB14704" s="2"/>
    </row>
    <row r="14705" spans="2:28" x14ac:dyDescent="0.25">
      <c r="B14705" s="2"/>
      <c r="D14705" s="2"/>
      <c r="F14705" s="2"/>
      <c r="H14705" s="2"/>
      <c r="J14705" s="2"/>
      <c r="L14705" s="2"/>
      <c r="AB14705" s="2"/>
    </row>
    <row r="14706" spans="2:28" x14ac:dyDescent="0.25">
      <c r="B14706" s="2"/>
      <c r="D14706" s="2"/>
      <c r="F14706" s="2"/>
      <c r="H14706" s="2"/>
      <c r="J14706" s="2"/>
      <c r="L14706" s="2"/>
      <c r="AB14706" s="2"/>
    </row>
    <row r="14707" spans="2:28" x14ac:dyDescent="0.25">
      <c r="B14707" s="2"/>
      <c r="D14707" s="2"/>
      <c r="F14707" s="2"/>
      <c r="H14707" s="2"/>
      <c r="J14707" s="2"/>
      <c r="L14707" s="2"/>
      <c r="AB14707" s="2"/>
    </row>
    <row r="14708" spans="2:28" x14ac:dyDescent="0.25">
      <c r="B14708" s="2"/>
      <c r="D14708" s="2"/>
      <c r="F14708" s="2"/>
      <c r="H14708" s="2"/>
      <c r="J14708" s="2"/>
      <c r="L14708" s="2"/>
      <c r="AB14708" s="2"/>
    </row>
    <row r="14709" spans="2:28" x14ac:dyDescent="0.25">
      <c r="B14709" s="2"/>
      <c r="D14709" s="2"/>
      <c r="F14709" s="2"/>
      <c r="H14709" s="2"/>
      <c r="J14709" s="2"/>
      <c r="L14709" s="2"/>
      <c r="AB14709" s="2"/>
    </row>
    <row r="14710" spans="2:28" x14ac:dyDescent="0.25">
      <c r="B14710" s="2"/>
      <c r="D14710" s="2"/>
      <c r="F14710" s="2"/>
      <c r="H14710" s="2"/>
      <c r="J14710" s="2"/>
      <c r="L14710" s="2"/>
      <c r="AB14710" s="2"/>
    </row>
    <row r="14711" spans="2:28" x14ac:dyDescent="0.25">
      <c r="B14711" s="2"/>
      <c r="D14711" s="2"/>
      <c r="F14711" s="2"/>
      <c r="H14711" s="2"/>
      <c r="J14711" s="2"/>
      <c r="L14711" s="2"/>
      <c r="AB14711" s="2"/>
    </row>
    <row r="14712" spans="2:28" x14ac:dyDescent="0.25">
      <c r="B14712" s="2"/>
      <c r="D14712" s="2"/>
      <c r="F14712" s="2"/>
      <c r="H14712" s="2"/>
      <c r="J14712" s="2"/>
      <c r="L14712" s="2"/>
      <c r="AB14712" s="2"/>
    </row>
    <row r="14713" spans="2:28" x14ac:dyDescent="0.25">
      <c r="B14713" s="2"/>
      <c r="D14713" s="2"/>
      <c r="F14713" s="2"/>
      <c r="H14713" s="2"/>
      <c r="J14713" s="2"/>
      <c r="L14713" s="2"/>
      <c r="AB14713" s="2"/>
    </row>
    <row r="14714" spans="2:28" x14ac:dyDescent="0.25">
      <c r="B14714" s="2"/>
      <c r="D14714" s="2"/>
      <c r="F14714" s="2"/>
      <c r="H14714" s="2"/>
      <c r="J14714" s="2"/>
      <c r="L14714" s="2"/>
      <c r="AB14714" s="2"/>
    </row>
    <row r="14715" spans="2:28" x14ac:dyDescent="0.25">
      <c r="B14715" s="2"/>
      <c r="D14715" s="2"/>
      <c r="F14715" s="2"/>
      <c r="H14715" s="2"/>
      <c r="J14715" s="2"/>
      <c r="L14715" s="2"/>
      <c r="AB14715" s="2"/>
    </row>
    <row r="14716" spans="2:28" x14ac:dyDescent="0.25">
      <c r="B14716" s="2"/>
      <c r="D14716" s="2"/>
      <c r="F14716" s="2"/>
      <c r="H14716" s="2"/>
      <c r="J14716" s="2"/>
      <c r="L14716" s="2"/>
      <c r="AB14716" s="2"/>
    </row>
    <row r="14717" spans="2:28" x14ac:dyDescent="0.25">
      <c r="B14717" s="2"/>
      <c r="D14717" s="2"/>
      <c r="F14717" s="2"/>
      <c r="H14717" s="2"/>
      <c r="J14717" s="2"/>
      <c r="L14717" s="2"/>
      <c r="AB14717" s="2"/>
    </row>
    <row r="14718" spans="2:28" x14ac:dyDescent="0.25">
      <c r="B14718" s="2"/>
      <c r="D14718" s="2"/>
      <c r="F14718" s="2"/>
      <c r="H14718" s="2"/>
      <c r="J14718" s="2"/>
      <c r="L14718" s="2"/>
      <c r="AB14718" s="2"/>
    </row>
    <row r="14719" spans="2:28" x14ac:dyDescent="0.25">
      <c r="B14719" s="2"/>
      <c r="D14719" s="2"/>
      <c r="F14719" s="2"/>
      <c r="H14719" s="2"/>
      <c r="J14719" s="2"/>
      <c r="L14719" s="2"/>
      <c r="AB14719" s="2"/>
    </row>
    <row r="14720" spans="2:28" x14ac:dyDescent="0.25">
      <c r="B14720" s="2"/>
      <c r="D14720" s="2"/>
      <c r="F14720" s="2"/>
      <c r="H14720" s="2"/>
      <c r="J14720" s="2"/>
      <c r="L14720" s="2"/>
      <c r="AB14720" s="2"/>
    </row>
    <row r="14721" spans="2:28" x14ac:dyDescent="0.25">
      <c r="B14721" s="2"/>
      <c r="D14721" s="2"/>
      <c r="F14721" s="2"/>
      <c r="H14721" s="2"/>
      <c r="J14721" s="2"/>
      <c r="L14721" s="2"/>
      <c r="AB14721" s="2"/>
    </row>
    <row r="14722" spans="2:28" x14ac:dyDescent="0.25">
      <c r="B14722" s="2"/>
      <c r="D14722" s="2"/>
      <c r="F14722" s="2"/>
      <c r="H14722" s="2"/>
      <c r="J14722" s="2"/>
      <c r="L14722" s="2"/>
      <c r="AB14722" s="2"/>
    </row>
    <row r="14723" spans="2:28" x14ac:dyDescent="0.25">
      <c r="B14723" s="2"/>
      <c r="D14723" s="2"/>
      <c r="F14723" s="2"/>
      <c r="H14723" s="2"/>
      <c r="J14723" s="2"/>
      <c r="L14723" s="2"/>
      <c r="AB14723" s="2"/>
    </row>
    <row r="14724" spans="2:28" x14ac:dyDescent="0.25">
      <c r="B14724" s="2"/>
      <c r="D14724" s="2"/>
      <c r="F14724" s="2"/>
      <c r="H14724" s="2"/>
      <c r="J14724" s="2"/>
      <c r="L14724" s="2"/>
      <c r="AB14724" s="2"/>
    </row>
    <row r="14725" spans="2:28" x14ac:dyDescent="0.25">
      <c r="B14725" s="2"/>
      <c r="D14725" s="2"/>
      <c r="F14725" s="2"/>
      <c r="H14725" s="2"/>
      <c r="J14725" s="2"/>
      <c r="L14725" s="2"/>
      <c r="AB14725" s="2"/>
    </row>
    <row r="14726" spans="2:28" x14ac:dyDescent="0.25">
      <c r="B14726" s="2"/>
      <c r="D14726" s="2"/>
      <c r="F14726" s="2"/>
      <c r="H14726" s="2"/>
      <c r="J14726" s="2"/>
      <c r="L14726" s="2"/>
      <c r="AB14726" s="2"/>
    </row>
    <row r="14727" spans="2:28" x14ac:dyDescent="0.25">
      <c r="B14727" s="2"/>
      <c r="D14727" s="2"/>
      <c r="F14727" s="2"/>
      <c r="H14727" s="2"/>
      <c r="J14727" s="2"/>
      <c r="L14727" s="2"/>
      <c r="AB14727" s="2"/>
    </row>
    <row r="14728" spans="2:28" x14ac:dyDescent="0.25">
      <c r="B14728" s="2"/>
      <c r="D14728" s="2"/>
      <c r="F14728" s="2"/>
      <c r="H14728" s="2"/>
      <c r="J14728" s="2"/>
      <c r="L14728" s="2"/>
      <c r="AB14728" s="2"/>
    </row>
    <row r="14729" spans="2:28" x14ac:dyDescent="0.25">
      <c r="B14729" s="2"/>
      <c r="D14729" s="2"/>
      <c r="F14729" s="2"/>
      <c r="H14729" s="2"/>
      <c r="J14729" s="2"/>
      <c r="L14729" s="2"/>
      <c r="AB14729" s="2"/>
    </row>
    <row r="14730" spans="2:28" x14ac:dyDescent="0.25">
      <c r="B14730" s="2"/>
      <c r="D14730" s="2"/>
      <c r="F14730" s="2"/>
      <c r="H14730" s="2"/>
      <c r="J14730" s="2"/>
      <c r="L14730" s="2"/>
      <c r="AB14730" s="2"/>
    </row>
    <row r="14731" spans="2:28" x14ac:dyDescent="0.25">
      <c r="B14731" s="2"/>
      <c r="D14731" s="2"/>
      <c r="F14731" s="2"/>
      <c r="H14731" s="2"/>
      <c r="J14731" s="2"/>
      <c r="L14731" s="2"/>
      <c r="AB14731" s="2"/>
    </row>
    <row r="14732" spans="2:28" x14ac:dyDescent="0.25">
      <c r="B14732" s="2"/>
      <c r="D14732" s="2"/>
      <c r="F14732" s="2"/>
      <c r="H14732" s="2"/>
      <c r="J14732" s="2"/>
      <c r="L14732" s="2"/>
      <c r="AB14732" s="2"/>
    </row>
    <row r="14733" spans="2:28" x14ac:dyDescent="0.25">
      <c r="B14733" s="2"/>
      <c r="D14733" s="2"/>
      <c r="F14733" s="2"/>
      <c r="H14733" s="2"/>
      <c r="J14733" s="2"/>
      <c r="L14733" s="2"/>
      <c r="AB14733" s="2"/>
    </row>
    <row r="14734" spans="2:28" x14ac:dyDescent="0.25">
      <c r="B14734" s="2"/>
      <c r="D14734" s="2"/>
      <c r="F14734" s="2"/>
      <c r="H14734" s="2"/>
      <c r="J14734" s="2"/>
      <c r="L14734" s="2"/>
      <c r="AB14734" s="2"/>
    </row>
    <row r="14735" spans="2:28" x14ac:dyDescent="0.25">
      <c r="B14735" s="2"/>
      <c r="D14735" s="2"/>
      <c r="F14735" s="2"/>
      <c r="H14735" s="2"/>
      <c r="J14735" s="2"/>
      <c r="L14735" s="2"/>
      <c r="AB14735" s="2"/>
    </row>
    <row r="14736" spans="2:28" x14ac:dyDescent="0.25">
      <c r="B14736" s="2"/>
      <c r="D14736" s="2"/>
      <c r="F14736" s="2"/>
      <c r="H14736" s="2"/>
      <c r="J14736" s="2"/>
      <c r="L14736" s="2"/>
      <c r="AB14736" s="2"/>
    </row>
    <row r="14737" spans="2:28" x14ac:dyDescent="0.25">
      <c r="B14737" s="2"/>
      <c r="D14737" s="2"/>
      <c r="F14737" s="2"/>
      <c r="H14737" s="2"/>
      <c r="J14737" s="2"/>
      <c r="L14737" s="2"/>
      <c r="AB14737" s="2"/>
    </row>
    <row r="14738" spans="2:28" x14ac:dyDescent="0.25">
      <c r="B14738" s="2"/>
      <c r="D14738" s="2"/>
      <c r="F14738" s="2"/>
      <c r="H14738" s="2"/>
      <c r="J14738" s="2"/>
      <c r="L14738" s="2"/>
      <c r="AB14738" s="2"/>
    </row>
    <row r="14739" spans="2:28" x14ac:dyDescent="0.25">
      <c r="B14739" s="2"/>
      <c r="D14739" s="2"/>
      <c r="F14739" s="2"/>
      <c r="H14739" s="2"/>
      <c r="J14739" s="2"/>
      <c r="L14739" s="2"/>
      <c r="AB14739" s="2"/>
    </row>
    <row r="14740" spans="2:28" x14ac:dyDescent="0.25">
      <c r="B14740" s="2"/>
      <c r="D14740" s="2"/>
      <c r="F14740" s="2"/>
      <c r="H14740" s="2"/>
      <c r="J14740" s="2"/>
      <c r="L14740" s="2"/>
      <c r="AB14740" s="2"/>
    </row>
    <row r="14741" spans="2:28" x14ac:dyDescent="0.25">
      <c r="B14741" s="2"/>
      <c r="D14741" s="2"/>
      <c r="F14741" s="2"/>
      <c r="H14741" s="2"/>
      <c r="J14741" s="2"/>
      <c r="L14741" s="2"/>
      <c r="AB14741" s="2"/>
    </row>
    <row r="14742" spans="2:28" x14ac:dyDescent="0.25">
      <c r="B14742" s="2"/>
      <c r="D14742" s="2"/>
      <c r="F14742" s="2"/>
      <c r="H14742" s="2"/>
      <c r="J14742" s="2"/>
      <c r="L14742" s="2"/>
      <c r="AB14742" s="2"/>
    </row>
    <row r="14743" spans="2:28" x14ac:dyDescent="0.25">
      <c r="B14743" s="2"/>
      <c r="D14743" s="2"/>
      <c r="F14743" s="2"/>
      <c r="H14743" s="2"/>
      <c r="J14743" s="2"/>
      <c r="L14743" s="2"/>
      <c r="AB14743" s="2"/>
    </row>
    <row r="14744" spans="2:28" x14ac:dyDescent="0.25">
      <c r="B14744" s="2"/>
      <c r="D14744" s="2"/>
      <c r="F14744" s="2"/>
      <c r="H14744" s="2"/>
      <c r="J14744" s="2"/>
      <c r="L14744" s="2"/>
      <c r="AB14744" s="2"/>
    </row>
    <row r="14745" spans="2:28" x14ac:dyDescent="0.25">
      <c r="B14745" s="2"/>
      <c r="D14745" s="2"/>
      <c r="F14745" s="2"/>
      <c r="H14745" s="2"/>
      <c r="J14745" s="2"/>
      <c r="L14745" s="2"/>
      <c r="AB14745" s="2"/>
    </row>
    <row r="14746" spans="2:28" x14ac:dyDescent="0.25">
      <c r="B14746" s="2"/>
      <c r="D14746" s="2"/>
      <c r="F14746" s="2"/>
      <c r="H14746" s="2"/>
      <c r="J14746" s="2"/>
      <c r="L14746" s="2"/>
      <c r="AB14746" s="2"/>
    </row>
    <row r="14747" spans="2:28" x14ac:dyDescent="0.25">
      <c r="B14747" s="2"/>
      <c r="D14747" s="2"/>
      <c r="F14747" s="2"/>
      <c r="H14747" s="2"/>
      <c r="J14747" s="2"/>
      <c r="L14747" s="2"/>
      <c r="AB14747" s="2"/>
    </row>
    <row r="14748" spans="2:28" x14ac:dyDescent="0.25">
      <c r="B14748" s="2"/>
      <c r="D14748" s="2"/>
      <c r="F14748" s="2"/>
      <c r="H14748" s="2"/>
      <c r="J14748" s="2"/>
      <c r="L14748" s="2"/>
      <c r="AB14748" s="2"/>
    </row>
    <row r="14749" spans="2:28" x14ac:dyDescent="0.25">
      <c r="B14749" s="2"/>
      <c r="D14749" s="2"/>
      <c r="F14749" s="2"/>
      <c r="H14749" s="2"/>
      <c r="J14749" s="2"/>
      <c r="L14749" s="2"/>
      <c r="AB14749" s="2"/>
    </row>
    <row r="14750" spans="2:28" x14ac:dyDescent="0.25">
      <c r="B14750" s="2"/>
      <c r="D14750" s="2"/>
      <c r="F14750" s="2"/>
      <c r="H14750" s="2"/>
      <c r="J14750" s="2"/>
      <c r="L14750" s="2"/>
      <c r="AB14750" s="2"/>
    </row>
    <row r="14751" spans="2:28" x14ac:dyDescent="0.25">
      <c r="B14751" s="2"/>
      <c r="D14751" s="2"/>
      <c r="F14751" s="2"/>
      <c r="H14751" s="2"/>
      <c r="J14751" s="2"/>
      <c r="L14751" s="2"/>
      <c r="AB14751" s="2"/>
    </row>
    <row r="14752" spans="2:28" x14ac:dyDescent="0.25">
      <c r="B14752" s="2"/>
      <c r="D14752" s="2"/>
      <c r="F14752" s="2"/>
      <c r="H14752" s="2"/>
      <c r="J14752" s="2"/>
      <c r="L14752" s="2"/>
      <c r="AB14752" s="2"/>
    </row>
    <row r="14753" spans="2:28" x14ac:dyDescent="0.25">
      <c r="B14753" s="2"/>
      <c r="D14753" s="2"/>
      <c r="F14753" s="2"/>
      <c r="H14753" s="2"/>
      <c r="J14753" s="2"/>
      <c r="L14753" s="2"/>
      <c r="AB14753" s="2"/>
    </row>
    <row r="14754" spans="2:28" x14ac:dyDescent="0.25">
      <c r="B14754" s="2"/>
      <c r="D14754" s="2"/>
      <c r="F14754" s="2"/>
      <c r="H14754" s="2"/>
      <c r="J14754" s="2"/>
      <c r="L14754" s="2"/>
      <c r="AB14754" s="2"/>
    </row>
    <row r="14755" spans="2:28" x14ac:dyDescent="0.25">
      <c r="B14755" s="2"/>
      <c r="D14755" s="2"/>
      <c r="F14755" s="2"/>
      <c r="H14755" s="2"/>
      <c r="J14755" s="2"/>
      <c r="L14755" s="2"/>
      <c r="AB14755" s="2"/>
    </row>
    <row r="14756" spans="2:28" x14ac:dyDescent="0.25">
      <c r="B14756" s="2"/>
      <c r="D14756" s="2"/>
      <c r="F14756" s="2"/>
      <c r="H14756" s="2"/>
      <c r="J14756" s="2"/>
      <c r="L14756" s="2"/>
      <c r="AB14756" s="2"/>
    </row>
    <row r="14757" spans="2:28" x14ac:dyDescent="0.25">
      <c r="B14757" s="2"/>
      <c r="D14757" s="2"/>
      <c r="F14757" s="2"/>
      <c r="H14757" s="2"/>
      <c r="J14757" s="2"/>
      <c r="L14757" s="2"/>
      <c r="AB14757" s="2"/>
    </row>
    <row r="14758" spans="2:28" x14ac:dyDescent="0.25">
      <c r="B14758" s="2"/>
      <c r="D14758" s="2"/>
      <c r="F14758" s="2"/>
      <c r="H14758" s="2"/>
      <c r="J14758" s="2"/>
      <c r="L14758" s="2"/>
      <c r="AB14758" s="2"/>
    </row>
    <row r="14759" spans="2:28" x14ac:dyDescent="0.25">
      <c r="B14759" s="2"/>
      <c r="D14759" s="2"/>
      <c r="F14759" s="2"/>
      <c r="H14759" s="2"/>
      <c r="J14759" s="2"/>
      <c r="L14759" s="2"/>
      <c r="AB14759" s="2"/>
    </row>
    <row r="14760" spans="2:28" x14ac:dyDescent="0.25">
      <c r="B14760" s="2"/>
      <c r="D14760" s="2"/>
      <c r="F14760" s="2"/>
      <c r="H14760" s="2"/>
      <c r="J14760" s="2"/>
      <c r="L14760" s="2"/>
      <c r="AB14760" s="2"/>
    </row>
    <row r="14761" spans="2:28" x14ac:dyDescent="0.25">
      <c r="B14761" s="2"/>
      <c r="D14761" s="2"/>
      <c r="F14761" s="2"/>
      <c r="H14761" s="2"/>
      <c r="J14761" s="2"/>
      <c r="L14761" s="2"/>
      <c r="AB14761" s="2"/>
    </row>
    <row r="14762" spans="2:28" x14ac:dyDescent="0.25">
      <c r="B14762" s="2"/>
      <c r="D14762" s="2"/>
      <c r="F14762" s="2"/>
      <c r="H14762" s="2"/>
      <c r="J14762" s="2"/>
      <c r="L14762" s="2"/>
      <c r="AB14762" s="2"/>
    </row>
    <row r="14763" spans="2:28" x14ac:dyDescent="0.25">
      <c r="B14763" s="2"/>
      <c r="D14763" s="2"/>
      <c r="F14763" s="2"/>
      <c r="H14763" s="2"/>
      <c r="J14763" s="2"/>
      <c r="L14763" s="2"/>
      <c r="AB14763" s="2"/>
    </row>
    <row r="14764" spans="2:28" x14ac:dyDescent="0.25">
      <c r="B14764" s="2"/>
      <c r="D14764" s="2"/>
      <c r="F14764" s="2"/>
      <c r="H14764" s="2"/>
      <c r="J14764" s="2"/>
      <c r="L14764" s="2"/>
      <c r="AB14764" s="2"/>
    </row>
    <row r="14765" spans="2:28" x14ac:dyDescent="0.25">
      <c r="B14765" s="2"/>
      <c r="D14765" s="2"/>
      <c r="F14765" s="2"/>
      <c r="H14765" s="2"/>
      <c r="J14765" s="2"/>
      <c r="L14765" s="2"/>
      <c r="AB14765" s="2"/>
    </row>
    <row r="14766" spans="2:28" x14ac:dyDescent="0.25">
      <c r="B14766" s="2"/>
      <c r="D14766" s="2"/>
      <c r="F14766" s="2"/>
      <c r="H14766" s="2"/>
      <c r="J14766" s="2"/>
      <c r="L14766" s="2"/>
      <c r="AB14766" s="2"/>
    </row>
    <row r="14767" spans="2:28" x14ac:dyDescent="0.25">
      <c r="B14767" s="2"/>
      <c r="D14767" s="2"/>
      <c r="F14767" s="2"/>
      <c r="H14767" s="2"/>
      <c r="J14767" s="2"/>
      <c r="L14767" s="2"/>
      <c r="AB14767" s="2"/>
    </row>
    <row r="14768" spans="2:28" x14ac:dyDescent="0.25">
      <c r="B14768" s="2"/>
      <c r="D14768" s="2"/>
      <c r="F14768" s="2"/>
      <c r="H14768" s="2"/>
      <c r="J14768" s="2"/>
      <c r="L14768" s="2"/>
      <c r="AB14768" s="2"/>
    </row>
    <row r="14769" spans="2:28" x14ac:dyDescent="0.25">
      <c r="B14769" s="2"/>
      <c r="D14769" s="2"/>
      <c r="F14769" s="2"/>
      <c r="H14769" s="2"/>
      <c r="J14769" s="2"/>
      <c r="L14769" s="2"/>
      <c r="AB14769" s="2"/>
    </row>
    <row r="14770" spans="2:28" x14ac:dyDescent="0.25">
      <c r="B14770" s="2"/>
      <c r="D14770" s="2"/>
      <c r="F14770" s="2"/>
      <c r="H14770" s="2"/>
      <c r="J14770" s="2"/>
      <c r="L14770" s="2"/>
      <c r="AB14770" s="2"/>
    </row>
    <row r="14771" spans="2:28" x14ac:dyDescent="0.25">
      <c r="B14771" s="2"/>
      <c r="D14771" s="2"/>
      <c r="F14771" s="2"/>
      <c r="H14771" s="2"/>
      <c r="J14771" s="2"/>
      <c r="L14771" s="2"/>
      <c r="AB14771" s="2"/>
    </row>
    <row r="14772" spans="2:28" x14ac:dyDescent="0.25">
      <c r="B14772" s="2"/>
      <c r="D14772" s="2"/>
      <c r="F14772" s="2"/>
      <c r="H14772" s="2"/>
      <c r="J14772" s="2"/>
      <c r="L14772" s="2"/>
      <c r="AB14772" s="2"/>
    </row>
    <row r="14773" spans="2:28" x14ac:dyDescent="0.25">
      <c r="B14773" s="2"/>
      <c r="D14773" s="2"/>
      <c r="F14773" s="2"/>
      <c r="H14773" s="2"/>
      <c r="J14773" s="2"/>
      <c r="L14773" s="2"/>
      <c r="AB14773" s="2"/>
    </row>
    <row r="14774" spans="2:28" x14ac:dyDescent="0.25">
      <c r="B14774" s="2"/>
      <c r="D14774" s="2"/>
      <c r="F14774" s="2"/>
      <c r="H14774" s="2"/>
      <c r="J14774" s="2"/>
      <c r="L14774" s="2"/>
      <c r="AB14774" s="2"/>
    </row>
    <row r="14775" spans="2:28" x14ac:dyDescent="0.25">
      <c r="B14775" s="2"/>
      <c r="D14775" s="2"/>
      <c r="F14775" s="2"/>
      <c r="H14775" s="2"/>
      <c r="J14775" s="2"/>
      <c r="L14775" s="2"/>
      <c r="AB14775" s="2"/>
    </row>
    <row r="14776" spans="2:28" x14ac:dyDescent="0.25">
      <c r="B14776" s="2"/>
      <c r="D14776" s="2"/>
      <c r="F14776" s="2"/>
      <c r="H14776" s="2"/>
      <c r="J14776" s="2"/>
      <c r="L14776" s="2"/>
      <c r="AB14776" s="2"/>
    </row>
    <row r="14777" spans="2:28" x14ac:dyDescent="0.25">
      <c r="B14777" s="2"/>
      <c r="D14777" s="2"/>
      <c r="F14777" s="2"/>
      <c r="H14777" s="2"/>
      <c r="J14777" s="2"/>
      <c r="L14777" s="2"/>
      <c r="AB14777" s="2"/>
    </row>
    <row r="14778" spans="2:28" x14ac:dyDescent="0.25">
      <c r="B14778" s="2"/>
      <c r="D14778" s="2"/>
      <c r="F14778" s="2"/>
      <c r="H14778" s="2"/>
      <c r="J14778" s="2"/>
      <c r="L14778" s="2"/>
      <c r="AB14778" s="2"/>
    </row>
    <row r="14779" spans="2:28" x14ac:dyDescent="0.25">
      <c r="B14779" s="2"/>
      <c r="D14779" s="2"/>
      <c r="F14779" s="2"/>
      <c r="H14779" s="2"/>
      <c r="J14779" s="2"/>
      <c r="L14779" s="2"/>
      <c r="AB14779" s="2"/>
    </row>
    <row r="14780" spans="2:28" x14ac:dyDescent="0.25">
      <c r="B14780" s="2"/>
      <c r="D14780" s="2"/>
      <c r="F14780" s="2"/>
      <c r="H14780" s="2"/>
      <c r="J14780" s="2"/>
      <c r="L14780" s="2"/>
      <c r="AB14780" s="2"/>
    </row>
    <row r="14781" spans="2:28" x14ac:dyDescent="0.25">
      <c r="B14781" s="2"/>
      <c r="D14781" s="2"/>
      <c r="F14781" s="2"/>
      <c r="H14781" s="2"/>
      <c r="J14781" s="2"/>
      <c r="L14781" s="2"/>
      <c r="AB14781" s="2"/>
    </row>
    <row r="14782" spans="2:28" x14ac:dyDescent="0.25">
      <c r="B14782" s="2"/>
      <c r="D14782" s="2"/>
      <c r="F14782" s="2"/>
      <c r="H14782" s="2"/>
      <c r="J14782" s="2"/>
      <c r="L14782" s="2"/>
      <c r="AB14782" s="2"/>
    </row>
    <row r="14783" spans="2:28" x14ac:dyDescent="0.25">
      <c r="B14783" s="2"/>
      <c r="D14783" s="2"/>
      <c r="F14783" s="2"/>
      <c r="H14783" s="2"/>
      <c r="J14783" s="2"/>
      <c r="L14783" s="2"/>
      <c r="AB14783" s="2"/>
    </row>
    <row r="14784" spans="2:28" x14ac:dyDescent="0.25">
      <c r="B14784" s="2"/>
      <c r="D14784" s="2"/>
      <c r="F14784" s="2"/>
      <c r="H14784" s="2"/>
      <c r="J14784" s="2"/>
      <c r="L14784" s="2"/>
      <c r="AB14784" s="2"/>
    </row>
    <row r="14785" spans="2:28" x14ac:dyDescent="0.25">
      <c r="B14785" s="2"/>
      <c r="D14785" s="2"/>
      <c r="F14785" s="2"/>
      <c r="H14785" s="2"/>
      <c r="J14785" s="2"/>
      <c r="L14785" s="2"/>
      <c r="AB14785" s="2"/>
    </row>
    <row r="14786" spans="2:28" x14ac:dyDescent="0.25">
      <c r="B14786" s="2"/>
      <c r="D14786" s="2"/>
      <c r="F14786" s="2"/>
      <c r="H14786" s="2"/>
      <c r="J14786" s="2"/>
      <c r="L14786" s="2"/>
      <c r="AB14786" s="2"/>
    </row>
    <row r="14787" spans="2:28" x14ac:dyDescent="0.25">
      <c r="B14787" s="2"/>
      <c r="D14787" s="2"/>
      <c r="F14787" s="2"/>
      <c r="H14787" s="2"/>
      <c r="J14787" s="2"/>
      <c r="L14787" s="2"/>
      <c r="AB14787" s="2"/>
    </row>
    <row r="14788" spans="2:28" x14ac:dyDescent="0.25">
      <c r="B14788" s="2"/>
      <c r="D14788" s="2"/>
      <c r="F14788" s="2"/>
      <c r="H14788" s="2"/>
      <c r="J14788" s="2"/>
      <c r="L14788" s="2"/>
      <c r="AB14788" s="2"/>
    </row>
    <row r="14789" spans="2:28" x14ac:dyDescent="0.25">
      <c r="B14789" s="2"/>
      <c r="D14789" s="2"/>
      <c r="F14789" s="2"/>
      <c r="H14789" s="2"/>
      <c r="J14789" s="2"/>
      <c r="L14789" s="2"/>
      <c r="AB14789" s="2"/>
    </row>
    <row r="14790" spans="2:28" x14ac:dyDescent="0.25">
      <c r="B14790" s="2"/>
      <c r="D14790" s="2"/>
      <c r="F14790" s="2"/>
      <c r="H14790" s="2"/>
      <c r="J14790" s="2"/>
      <c r="L14790" s="2"/>
      <c r="AB14790" s="2"/>
    </row>
    <row r="14791" spans="2:28" x14ac:dyDescent="0.25">
      <c r="B14791" s="2"/>
      <c r="D14791" s="2"/>
      <c r="F14791" s="2"/>
      <c r="H14791" s="2"/>
      <c r="J14791" s="2"/>
      <c r="L14791" s="2"/>
      <c r="AB14791" s="2"/>
    </row>
    <row r="14792" spans="2:28" x14ac:dyDescent="0.25">
      <c r="B14792" s="2"/>
      <c r="D14792" s="2"/>
      <c r="F14792" s="2"/>
      <c r="H14792" s="2"/>
      <c r="J14792" s="2"/>
      <c r="L14792" s="2"/>
      <c r="AB14792" s="2"/>
    </row>
    <row r="14793" spans="2:28" x14ac:dyDescent="0.25">
      <c r="B14793" s="2"/>
      <c r="D14793" s="2"/>
      <c r="F14793" s="2"/>
      <c r="H14793" s="2"/>
      <c r="J14793" s="2"/>
      <c r="L14793" s="2"/>
      <c r="AB14793" s="2"/>
    </row>
    <row r="14794" spans="2:28" x14ac:dyDescent="0.25">
      <c r="B14794" s="2"/>
      <c r="D14794" s="2"/>
      <c r="F14794" s="2"/>
      <c r="H14794" s="2"/>
      <c r="J14794" s="2"/>
      <c r="L14794" s="2"/>
      <c r="AB14794" s="2"/>
    </row>
    <row r="14795" spans="2:28" x14ac:dyDescent="0.25">
      <c r="B14795" s="2"/>
      <c r="D14795" s="2"/>
      <c r="F14795" s="2"/>
      <c r="H14795" s="2"/>
      <c r="J14795" s="2"/>
      <c r="L14795" s="2"/>
      <c r="AB14795" s="2"/>
    </row>
    <row r="14796" spans="2:28" x14ac:dyDescent="0.25">
      <c r="B14796" s="2"/>
      <c r="D14796" s="2"/>
      <c r="F14796" s="2"/>
      <c r="H14796" s="2"/>
      <c r="J14796" s="2"/>
      <c r="L14796" s="2"/>
      <c r="AB14796" s="2"/>
    </row>
    <row r="14797" spans="2:28" x14ac:dyDescent="0.25">
      <c r="B14797" s="2"/>
      <c r="D14797" s="2"/>
      <c r="F14797" s="2"/>
      <c r="H14797" s="2"/>
      <c r="J14797" s="2"/>
      <c r="L14797" s="2"/>
      <c r="AB14797" s="2"/>
    </row>
    <row r="14798" spans="2:28" x14ac:dyDescent="0.25">
      <c r="B14798" s="2"/>
      <c r="D14798" s="2"/>
      <c r="F14798" s="2"/>
      <c r="H14798" s="2"/>
      <c r="J14798" s="2"/>
      <c r="L14798" s="2"/>
      <c r="AB14798" s="2"/>
    </row>
    <row r="14799" spans="2:28" x14ac:dyDescent="0.25">
      <c r="B14799" s="2"/>
      <c r="D14799" s="2"/>
      <c r="F14799" s="2"/>
      <c r="H14799" s="2"/>
      <c r="J14799" s="2"/>
      <c r="L14799" s="2"/>
      <c r="AB14799" s="2"/>
    </row>
    <row r="14800" spans="2:28" x14ac:dyDescent="0.25">
      <c r="B14800" s="2"/>
      <c r="D14800" s="2"/>
      <c r="F14800" s="2"/>
      <c r="H14800" s="2"/>
      <c r="J14800" s="2"/>
      <c r="L14800" s="2"/>
      <c r="AB14800" s="2"/>
    </row>
    <row r="14801" spans="2:28" x14ac:dyDescent="0.25">
      <c r="B14801" s="2"/>
      <c r="D14801" s="2"/>
      <c r="F14801" s="2"/>
      <c r="H14801" s="2"/>
      <c r="J14801" s="2"/>
      <c r="L14801" s="2"/>
      <c r="AB14801" s="2"/>
    </row>
    <row r="14802" spans="2:28" x14ac:dyDescent="0.25">
      <c r="B14802" s="2"/>
      <c r="D14802" s="2"/>
      <c r="F14802" s="2"/>
      <c r="H14802" s="2"/>
      <c r="J14802" s="2"/>
      <c r="L14802" s="2"/>
      <c r="AB14802" s="2"/>
    </row>
    <row r="14803" spans="2:28" x14ac:dyDescent="0.25">
      <c r="B14803" s="2"/>
      <c r="D14803" s="2"/>
      <c r="F14803" s="2"/>
      <c r="H14803" s="2"/>
      <c r="J14803" s="2"/>
      <c r="L14803" s="2"/>
      <c r="AB14803" s="2"/>
    </row>
    <row r="14804" spans="2:28" x14ac:dyDescent="0.25">
      <c r="B14804" s="2"/>
      <c r="D14804" s="2"/>
      <c r="F14804" s="2"/>
      <c r="H14804" s="2"/>
      <c r="J14804" s="2"/>
      <c r="L14804" s="2"/>
      <c r="AB14804" s="2"/>
    </row>
    <row r="14805" spans="2:28" x14ac:dyDescent="0.25">
      <c r="B14805" s="2"/>
      <c r="D14805" s="2"/>
      <c r="F14805" s="2"/>
      <c r="H14805" s="2"/>
      <c r="J14805" s="2"/>
      <c r="L14805" s="2"/>
      <c r="AB14805" s="2"/>
    </row>
    <row r="14806" spans="2:28" x14ac:dyDescent="0.25">
      <c r="B14806" s="2"/>
      <c r="D14806" s="2"/>
      <c r="F14806" s="2"/>
      <c r="H14806" s="2"/>
      <c r="J14806" s="2"/>
      <c r="L14806" s="2"/>
      <c r="AB14806" s="2"/>
    </row>
    <row r="14807" spans="2:28" x14ac:dyDescent="0.25">
      <c r="B14807" s="2"/>
      <c r="D14807" s="2"/>
      <c r="F14807" s="2"/>
      <c r="H14807" s="2"/>
      <c r="J14807" s="2"/>
      <c r="L14807" s="2"/>
      <c r="AB14807" s="2"/>
    </row>
    <row r="14808" spans="2:28" x14ac:dyDescent="0.25">
      <c r="B14808" s="2"/>
      <c r="D14808" s="2"/>
      <c r="F14808" s="2"/>
      <c r="H14808" s="2"/>
      <c r="J14808" s="2"/>
      <c r="L14808" s="2"/>
      <c r="AB14808" s="2"/>
    </row>
    <row r="14809" spans="2:28" x14ac:dyDescent="0.25">
      <c r="B14809" s="2"/>
      <c r="D14809" s="2"/>
      <c r="F14809" s="2"/>
      <c r="H14809" s="2"/>
      <c r="J14809" s="2"/>
      <c r="L14809" s="2"/>
      <c r="AB14809" s="2"/>
    </row>
    <row r="14810" spans="2:28" x14ac:dyDescent="0.25">
      <c r="B14810" s="2"/>
      <c r="D14810" s="2"/>
      <c r="F14810" s="2"/>
      <c r="H14810" s="2"/>
      <c r="J14810" s="2"/>
      <c r="L14810" s="2"/>
      <c r="AB14810" s="2"/>
    </row>
    <row r="14811" spans="2:28" x14ac:dyDescent="0.25">
      <c r="B14811" s="2"/>
      <c r="D14811" s="2"/>
      <c r="F14811" s="2"/>
      <c r="H14811" s="2"/>
      <c r="J14811" s="2"/>
      <c r="L14811" s="2"/>
      <c r="AB14811" s="2"/>
    </row>
    <row r="14812" spans="2:28" x14ac:dyDescent="0.25">
      <c r="B14812" s="2"/>
      <c r="D14812" s="2"/>
      <c r="F14812" s="2"/>
      <c r="H14812" s="2"/>
      <c r="J14812" s="2"/>
      <c r="L14812" s="2"/>
      <c r="AB14812" s="2"/>
    </row>
    <row r="14813" spans="2:28" x14ac:dyDescent="0.25">
      <c r="B14813" s="2"/>
      <c r="D14813" s="2"/>
      <c r="F14813" s="2"/>
      <c r="H14813" s="2"/>
      <c r="J14813" s="2"/>
      <c r="L14813" s="2"/>
      <c r="AB14813" s="2"/>
    </row>
    <row r="14814" spans="2:28" x14ac:dyDescent="0.25">
      <c r="B14814" s="2"/>
      <c r="D14814" s="2"/>
      <c r="F14814" s="2"/>
      <c r="H14814" s="2"/>
      <c r="J14814" s="2"/>
      <c r="L14814" s="2"/>
      <c r="AB14814" s="2"/>
    </row>
    <row r="14815" spans="2:28" x14ac:dyDescent="0.25">
      <c r="B14815" s="2"/>
      <c r="D14815" s="2"/>
      <c r="F14815" s="2"/>
      <c r="H14815" s="2"/>
      <c r="J14815" s="2"/>
      <c r="L14815" s="2"/>
      <c r="AB14815" s="2"/>
    </row>
    <row r="14816" spans="2:28" x14ac:dyDescent="0.25">
      <c r="B14816" s="2"/>
      <c r="D14816" s="2"/>
      <c r="F14816" s="2"/>
      <c r="H14816" s="2"/>
      <c r="J14816" s="2"/>
      <c r="L14816" s="2"/>
      <c r="AB14816" s="2"/>
    </row>
    <row r="14817" spans="2:28" x14ac:dyDescent="0.25">
      <c r="B14817" s="2"/>
      <c r="D14817" s="2"/>
      <c r="F14817" s="2"/>
      <c r="H14817" s="2"/>
      <c r="J14817" s="2"/>
      <c r="L14817" s="2"/>
      <c r="AB14817" s="2"/>
    </row>
    <row r="14818" spans="2:28" x14ac:dyDescent="0.25">
      <c r="B14818" s="2"/>
      <c r="D14818" s="2"/>
      <c r="F14818" s="2"/>
      <c r="H14818" s="2"/>
      <c r="J14818" s="2"/>
      <c r="L14818" s="2"/>
      <c r="AB14818" s="2"/>
    </row>
    <row r="14819" spans="2:28" x14ac:dyDescent="0.25">
      <c r="B14819" s="2"/>
      <c r="D14819" s="2"/>
      <c r="F14819" s="2"/>
      <c r="H14819" s="2"/>
      <c r="J14819" s="2"/>
      <c r="L14819" s="2"/>
      <c r="AB14819" s="2"/>
    </row>
    <row r="14820" spans="2:28" x14ac:dyDescent="0.25">
      <c r="B14820" s="2"/>
      <c r="D14820" s="2"/>
      <c r="F14820" s="2"/>
      <c r="H14820" s="2"/>
      <c r="J14820" s="2"/>
      <c r="L14820" s="2"/>
      <c r="AB14820" s="2"/>
    </row>
    <row r="14821" spans="2:28" x14ac:dyDescent="0.25">
      <c r="B14821" s="2"/>
      <c r="D14821" s="2"/>
      <c r="F14821" s="2"/>
      <c r="H14821" s="2"/>
      <c r="J14821" s="2"/>
      <c r="L14821" s="2"/>
      <c r="AB14821" s="2"/>
    </row>
    <row r="14822" spans="2:28" x14ac:dyDescent="0.25">
      <c r="B14822" s="2"/>
      <c r="D14822" s="2"/>
      <c r="F14822" s="2"/>
      <c r="H14822" s="2"/>
      <c r="J14822" s="2"/>
      <c r="L14822" s="2"/>
      <c r="AB14822" s="2"/>
    </row>
    <row r="14823" spans="2:28" x14ac:dyDescent="0.25">
      <c r="B14823" s="2"/>
      <c r="D14823" s="2"/>
      <c r="F14823" s="2"/>
      <c r="H14823" s="2"/>
      <c r="J14823" s="2"/>
      <c r="L14823" s="2"/>
      <c r="AB14823" s="2"/>
    </row>
    <row r="14824" spans="2:28" x14ac:dyDescent="0.25">
      <c r="B14824" s="2"/>
      <c r="D14824" s="2"/>
      <c r="F14824" s="2"/>
      <c r="H14824" s="2"/>
      <c r="J14824" s="2"/>
      <c r="L14824" s="2"/>
      <c r="AB14824" s="2"/>
    </row>
    <row r="14825" spans="2:28" x14ac:dyDescent="0.25">
      <c r="B14825" s="2"/>
      <c r="D14825" s="2"/>
      <c r="F14825" s="2"/>
      <c r="H14825" s="2"/>
      <c r="J14825" s="2"/>
      <c r="L14825" s="2"/>
      <c r="AB14825" s="2"/>
    </row>
    <row r="14826" spans="2:28" x14ac:dyDescent="0.25">
      <c r="B14826" s="2"/>
      <c r="D14826" s="2"/>
      <c r="F14826" s="2"/>
      <c r="H14826" s="2"/>
      <c r="J14826" s="2"/>
      <c r="L14826" s="2"/>
      <c r="AB14826" s="2"/>
    </row>
    <row r="14827" spans="2:28" x14ac:dyDescent="0.25">
      <c r="B14827" s="2"/>
      <c r="D14827" s="2"/>
      <c r="F14827" s="2"/>
      <c r="H14827" s="2"/>
      <c r="J14827" s="2"/>
      <c r="L14827" s="2"/>
      <c r="AB14827" s="2"/>
    </row>
    <row r="14828" spans="2:28" x14ac:dyDescent="0.25">
      <c r="B14828" s="2"/>
      <c r="D14828" s="2"/>
      <c r="F14828" s="2"/>
      <c r="H14828" s="2"/>
      <c r="J14828" s="2"/>
      <c r="L14828" s="2"/>
      <c r="AB14828" s="2"/>
    </row>
    <row r="14829" spans="2:28" x14ac:dyDescent="0.25">
      <c r="B14829" s="2"/>
      <c r="D14829" s="2"/>
      <c r="F14829" s="2"/>
      <c r="H14829" s="2"/>
      <c r="J14829" s="2"/>
      <c r="L14829" s="2"/>
      <c r="AB14829" s="2"/>
    </row>
    <row r="14830" spans="2:28" x14ac:dyDescent="0.25">
      <c r="B14830" s="2"/>
      <c r="D14830" s="2"/>
      <c r="F14830" s="2"/>
      <c r="H14830" s="2"/>
      <c r="J14830" s="2"/>
      <c r="L14830" s="2"/>
      <c r="AB14830" s="2"/>
    </row>
    <row r="14831" spans="2:28" x14ac:dyDescent="0.25">
      <c r="B14831" s="2"/>
      <c r="D14831" s="2"/>
      <c r="F14831" s="2"/>
      <c r="H14831" s="2"/>
      <c r="J14831" s="2"/>
      <c r="L14831" s="2"/>
      <c r="AB14831" s="2"/>
    </row>
    <row r="14832" spans="2:28" x14ac:dyDescent="0.25">
      <c r="B14832" s="2"/>
      <c r="D14832" s="2"/>
      <c r="F14832" s="2"/>
      <c r="H14832" s="2"/>
      <c r="J14832" s="2"/>
      <c r="L14832" s="2"/>
      <c r="AB14832" s="2"/>
    </row>
    <row r="14833" spans="2:28" x14ac:dyDescent="0.25">
      <c r="B14833" s="2"/>
      <c r="D14833" s="2"/>
      <c r="F14833" s="2"/>
      <c r="H14833" s="2"/>
      <c r="J14833" s="2"/>
      <c r="L14833" s="2"/>
      <c r="AB14833" s="2"/>
    </row>
    <row r="14834" spans="2:28" x14ac:dyDescent="0.25">
      <c r="B14834" s="2"/>
      <c r="D14834" s="2"/>
      <c r="F14834" s="2"/>
      <c r="H14834" s="2"/>
      <c r="J14834" s="2"/>
      <c r="L14834" s="2"/>
      <c r="AB14834" s="2"/>
    </row>
    <row r="14835" spans="2:28" x14ac:dyDescent="0.25">
      <c r="B14835" s="2"/>
      <c r="D14835" s="2"/>
      <c r="F14835" s="2"/>
      <c r="H14835" s="2"/>
      <c r="J14835" s="2"/>
      <c r="L14835" s="2"/>
      <c r="AB14835" s="2"/>
    </row>
    <row r="14836" spans="2:28" x14ac:dyDescent="0.25">
      <c r="B14836" s="2"/>
      <c r="D14836" s="2"/>
      <c r="F14836" s="2"/>
      <c r="H14836" s="2"/>
      <c r="J14836" s="2"/>
      <c r="L14836" s="2"/>
      <c r="AB14836" s="2"/>
    </row>
    <row r="14837" spans="2:28" x14ac:dyDescent="0.25">
      <c r="B14837" s="2"/>
      <c r="D14837" s="2"/>
      <c r="F14837" s="2"/>
      <c r="H14837" s="2"/>
      <c r="J14837" s="2"/>
      <c r="L14837" s="2"/>
      <c r="AB14837" s="2"/>
    </row>
    <row r="14838" spans="2:28" x14ac:dyDescent="0.25">
      <c r="B14838" s="2"/>
      <c r="D14838" s="2"/>
      <c r="F14838" s="2"/>
      <c r="H14838" s="2"/>
      <c r="J14838" s="2"/>
      <c r="L14838" s="2"/>
      <c r="AB14838" s="2"/>
    </row>
    <row r="14839" spans="2:28" x14ac:dyDescent="0.25">
      <c r="B14839" s="2"/>
      <c r="D14839" s="2"/>
      <c r="F14839" s="2"/>
      <c r="H14839" s="2"/>
      <c r="J14839" s="2"/>
      <c r="L14839" s="2"/>
      <c r="AB14839" s="2"/>
    </row>
    <row r="14840" spans="2:28" x14ac:dyDescent="0.25">
      <c r="B14840" s="2"/>
      <c r="D14840" s="2"/>
      <c r="F14840" s="2"/>
      <c r="H14840" s="2"/>
      <c r="J14840" s="2"/>
      <c r="L14840" s="2"/>
      <c r="AB14840" s="2"/>
    </row>
    <row r="14841" spans="2:28" x14ac:dyDescent="0.25">
      <c r="B14841" s="2"/>
      <c r="D14841" s="2"/>
      <c r="F14841" s="2"/>
      <c r="H14841" s="2"/>
      <c r="J14841" s="2"/>
      <c r="L14841" s="2"/>
      <c r="AB14841" s="2"/>
    </row>
    <row r="14842" spans="2:28" x14ac:dyDescent="0.25">
      <c r="B14842" s="2"/>
      <c r="D14842" s="2"/>
      <c r="F14842" s="2"/>
      <c r="H14842" s="2"/>
      <c r="J14842" s="2"/>
      <c r="L14842" s="2"/>
      <c r="AB14842" s="2"/>
    </row>
    <row r="14843" spans="2:28" x14ac:dyDescent="0.25">
      <c r="B14843" s="2"/>
      <c r="D14843" s="2"/>
      <c r="F14843" s="2"/>
      <c r="H14843" s="2"/>
      <c r="J14843" s="2"/>
      <c r="L14843" s="2"/>
      <c r="AB14843" s="2"/>
    </row>
    <row r="14844" spans="2:28" x14ac:dyDescent="0.25">
      <c r="B14844" s="2"/>
      <c r="D14844" s="2"/>
      <c r="F14844" s="2"/>
      <c r="H14844" s="2"/>
      <c r="J14844" s="2"/>
      <c r="L14844" s="2"/>
      <c r="AB14844" s="2"/>
    </row>
    <row r="14845" spans="2:28" x14ac:dyDescent="0.25">
      <c r="B14845" s="2"/>
      <c r="D14845" s="2"/>
      <c r="F14845" s="2"/>
      <c r="H14845" s="2"/>
      <c r="J14845" s="2"/>
      <c r="L14845" s="2"/>
      <c r="AB14845" s="2"/>
    </row>
    <row r="14846" spans="2:28" x14ac:dyDescent="0.25">
      <c r="B14846" s="2"/>
      <c r="D14846" s="2"/>
      <c r="F14846" s="2"/>
      <c r="H14846" s="2"/>
      <c r="J14846" s="2"/>
      <c r="L14846" s="2"/>
      <c r="AB14846" s="2"/>
    </row>
    <row r="14847" spans="2:28" x14ac:dyDescent="0.25">
      <c r="B14847" s="2"/>
      <c r="D14847" s="2"/>
      <c r="F14847" s="2"/>
      <c r="H14847" s="2"/>
      <c r="J14847" s="2"/>
      <c r="L14847" s="2"/>
      <c r="AB14847" s="2"/>
    </row>
    <row r="14848" spans="2:28" x14ac:dyDescent="0.25">
      <c r="B14848" s="2"/>
      <c r="D14848" s="2"/>
      <c r="F14848" s="2"/>
      <c r="H14848" s="2"/>
      <c r="J14848" s="2"/>
      <c r="L14848" s="2"/>
      <c r="AB14848" s="2"/>
    </row>
    <row r="14849" spans="2:28" x14ac:dyDescent="0.25">
      <c r="B14849" s="2"/>
      <c r="D14849" s="2"/>
      <c r="F14849" s="2"/>
      <c r="H14849" s="2"/>
      <c r="J14849" s="2"/>
      <c r="L14849" s="2"/>
      <c r="AB14849" s="2"/>
    </row>
    <row r="14850" spans="2:28" x14ac:dyDescent="0.25">
      <c r="B14850" s="2"/>
      <c r="D14850" s="2"/>
      <c r="F14850" s="2"/>
      <c r="H14850" s="2"/>
      <c r="J14850" s="2"/>
      <c r="L14850" s="2"/>
      <c r="AB14850" s="2"/>
    </row>
    <row r="14851" spans="2:28" x14ac:dyDescent="0.25">
      <c r="B14851" s="2"/>
      <c r="D14851" s="2"/>
      <c r="F14851" s="2"/>
      <c r="H14851" s="2"/>
      <c r="J14851" s="2"/>
      <c r="L14851" s="2"/>
      <c r="AB14851" s="2"/>
    </row>
    <row r="14852" spans="2:28" x14ac:dyDescent="0.25">
      <c r="B14852" s="2"/>
      <c r="D14852" s="2"/>
      <c r="F14852" s="2"/>
      <c r="H14852" s="2"/>
      <c r="J14852" s="2"/>
      <c r="L14852" s="2"/>
      <c r="AB14852" s="2"/>
    </row>
    <row r="14853" spans="2:28" x14ac:dyDescent="0.25">
      <c r="B14853" s="2"/>
      <c r="D14853" s="2"/>
      <c r="F14853" s="2"/>
      <c r="H14853" s="2"/>
      <c r="J14853" s="2"/>
      <c r="L14853" s="2"/>
      <c r="AB14853" s="2"/>
    </row>
    <row r="14854" spans="2:28" x14ac:dyDescent="0.25">
      <c r="B14854" s="2"/>
      <c r="D14854" s="2"/>
      <c r="F14854" s="2"/>
      <c r="H14854" s="2"/>
      <c r="J14854" s="2"/>
      <c r="L14854" s="2"/>
      <c r="AB14854" s="2"/>
    </row>
    <row r="14855" spans="2:28" x14ac:dyDescent="0.25">
      <c r="B14855" s="2"/>
      <c r="D14855" s="2"/>
      <c r="F14855" s="2"/>
      <c r="H14855" s="2"/>
      <c r="J14855" s="2"/>
      <c r="L14855" s="2"/>
      <c r="AB14855" s="2"/>
    </row>
    <row r="14856" spans="2:28" x14ac:dyDescent="0.25">
      <c r="B14856" s="2"/>
      <c r="D14856" s="2"/>
      <c r="F14856" s="2"/>
      <c r="H14856" s="2"/>
      <c r="J14856" s="2"/>
      <c r="L14856" s="2"/>
      <c r="AB14856" s="2"/>
    </row>
    <row r="14857" spans="2:28" x14ac:dyDescent="0.25">
      <c r="B14857" s="2"/>
      <c r="D14857" s="2"/>
      <c r="F14857" s="2"/>
      <c r="H14857" s="2"/>
      <c r="J14857" s="2"/>
      <c r="L14857" s="2"/>
      <c r="AB14857" s="2"/>
    </row>
    <row r="14858" spans="2:28" x14ac:dyDescent="0.25">
      <c r="B14858" s="2"/>
      <c r="D14858" s="2"/>
      <c r="F14858" s="2"/>
      <c r="H14858" s="2"/>
      <c r="J14858" s="2"/>
      <c r="L14858" s="2"/>
      <c r="AB14858" s="2"/>
    </row>
    <row r="14859" spans="2:28" x14ac:dyDescent="0.25">
      <c r="B14859" s="2"/>
      <c r="D14859" s="2"/>
      <c r="F14859" s="2"/>
      <c r="H14859" s="2"/>
      <c r="J14859" s="2"/>
      <c r="L14859" s="2"/>
      <c r="AB14859" s="2"/>
    </row>
    <row r="14860" spans="2:28" x14ac:dyDescent="0.25">
      <c r="B14860" s="2"/>
      <c r="D14860" s="2"/>
      <c r="F14860" s="2"/>
      <c r="H14860" s="2"/>
      <c r="J14860" s="2"/>
      <c r="L14860" s="2"/>
      <c r="AB14860" s="2"/>
    </row>
    <row r="14861" spans="2:28" x14ac:dyDescent="0.25">
      <c r="B14861" s="2"/>
      <c r="D14861" s="2"/>
      <c r="F14861" s="2"/>
      <c r="H14861" s="2"/>
      <c r="J14861" s="2"/>
      <c r="L14861" s="2"/>
      <c r="AB14861" s="2"/>
    </row>
    <row r="14862" spans="2:28" x14ac:dyDescent="0.25">
      <c r="B14862" s="2"/>
      <c r="D14862" s="2"/>
      <c r="F14862" s="2"/>
      <c r="H14862" s="2"/>
      <c r="J14862" s="2"/>
      <c r="L14862" s="2"/>
      <c r="AB14862" s="2"/>
    </row>
    <row r="14863" spans="2:28" x14ac:dyDescent="0.25">
      <c r="B14863" s="2"/>
      <c r="D14863" s="2"/>
      <c r="F14863" s="2"/>
      <c r="H14863" s="2"/>
      <c r="J14863" s="2"/>
      <c r="L14863" s="2"/>
      <c r="AB14863" s="2"/>
    </row>
    <row r="14864" spans="2:28" x14ac:dyDescent="0.25">
      <c r="B14864" s="2"/>
      <c r="D14864" s="2"/>
      <c r="F14864" s="2"/>
      <c r="H14864" s="2"/>
      <c r="J14864" s="2"/>
      <c r="L14864" s="2"/>
      <c r="AB14864" s="2"/>
    </row>
    <row r="14865" spans="2:28" x14ac:dyDescent="0.25">
      <c r="B14865" s="2"/>
      <c r="D14865" s="2"/>
      <c r="F14865" s="2"/>
      <c r="H14865" s="2"/>
      <c r="J14865" s="2"/>
      <c r="L14865" s="2"/>
      <c r="AB14865" s="2"/>
    </row>
    <row r="14866" spans="2:28" x14ac:dyDescent="0.25">
      <c r="B14866" s="2"/>
      <c r="D14866" s="2"/>
      <c r="F14866" s="2"/>
      <c r="H14866" s="2"/>
      <c r="J14866" s="2"/>
      <c r="L14866" s="2"/>
      <c r="AB14866" s="2"/>
    </row>
    <row r="14867" spans="2:28" x14ac:dyDescent="0.25">
      <c r="B14867" s="2"/>
      <c r="D14867" s="2"/>
      <c r="F14867" s="2"/>
      <c r="H14867" s="2"/>
      <c r="J14867" s="2"/>
      <c r="L14867" s="2"/>
      <c r="AB14867" s="2"/>
    </row>
    <row r="14868" spans="2:28" x14ac:dyDescent="0.25">
      <c r="B14868" s="2"/>
      <c r="D14868" s="2"/>
      <c r="F14868" s="2"/>
      <c r="H14868" s="2"/>
      <c r="J14868" s="2"/>
      <c r="L14868" s="2"/>
      <c r="AB14868" s="2"/>
    </row>
    <row r="14869" spans="2:28" x14ac:dyDescent="0.25">
      <c r="B14869" s="2"/>
      <c r="D14869" s="2"/>
      <c r="F14869" s="2"/>
      <c r="H14869" s="2"/>
      <c r="J14869" s="2"/>
      <c r="L14869" s="2"/>
      <c r="AB14869" s="2"/>
    </row>
    <row r="14870" spans="2:28" x14ac:dyDescent="0.25">
      <c r="B14870" s="2"/>
      <c r="D14870" s="2"/>
      <c r="F14870" s="2"/>
      <c r="H14870" s="2"/>
      <c r="J14870" s="2"/>
      <c r="L14870" s="2"/>
      <c r="AB14870" s="2"/>
    </row>
    <row r="14871" spans="2:28" x14ac:dyDescent="0.25">
      <c r="B14871" s="2"/>
      <c r="D14871" s="2"/>
      <c r="F14871" s="2"/>
      <c r="H14871" s="2"/>
      <c r="J14871" s="2"/>
      <c r="L14871" s="2"/>
      <c r="AB14871" s="2"/>
    </row>
    <row r="14872" spans="2:28" x14ac:dyDescent="0.25">
      <c r="B14872" s="2"/>
      <c r="D14872" s="2"/>
      <c r="F14872" s="2"/>
      <c r="H14872" s="2"/>
      <c r="J14872" s="2"/>
      <c r="L14872" s="2"/>
      <c r="AB14872" s="2"/>
    </row>
    <row r="14873" spans="2:28" x14ac:dyDescent="0.25">
      <c r="B14873" s="2"/>
      <c r="D14873" s="2"/>
      <c r="F14873" s="2"/>
      <c r="H14873" s="2"/>
      <c r="J14873" s="2"/>
      <c r="L14873" s="2"/>
      <c r="AB14873" s="2"/>
    </row>
    <row r="14874" spans="2:28" x14ac:dyDescent="0.25">
      <c r="B14874" s="2"/>
      <c r="D14874" s="2"/>
      <c r="F14874" s="2"/>
      <c r="H14874" s="2"/>
      <c r="J14874" s="2"/>
      <c r="L14874" s="2"/>
      <c r="AB14874" s="2"/>
    </row>
    <row r="14875" spans="2:28" x14ac:dyDescent="0.25">
      <c r="B14875" s="2"/>
      <c r="D14875" s="2"/>
      <c r="F14875" s="2"/>
      <c r="H14875" s="2"/>
      <c r="J14875" s="2"/>
      <c r="L14875" s="2"/>
      <c r="AB14875" s="2"/>
    </row>
    <row r="14876" spans="2:28" x14ac:dyDescent="0.25">
      <c r="B14876" s="2"/>
      <c r="D14876" s="2"/>
      <c r="F14876" s="2"/>
      <c r="H14876" s="2"/>
      <c r="J14876" s="2"/>
      <c r="L14876" s="2"/>
      <c r="AB14876" s="2"/>
    </row>
    <row r="14877" spans="2:28" x14ac:dyDescent="0.25">
      <c r="B14877" s="2"/>
      <c r="D14877" s="2"/>
      <c r="F14877" s="2"/>
      <c r="H14877" s="2"/>
      <c r="J14877" s="2"/>
      <c r="L14877" s="2"/>
      <c r="AB14877" s="2"/>
    </row>
    <row r="14878" spans="2:28" x14ac:dyDescent="0.25">
      <c r="B14878" s="2"/>
      <c r="D14878" s="2"/>
      <c r="F14878" s="2"/>
      <c r="H14878" s="2"/>
      <c r="J14878" s="2"/>
      <c r="L14878" s="2"/>
      <c r="AB14878" s="2"/>
    </row>
    <row r="14879" spans="2:28" x14ac:dyDescent="0.25">
      <c r="B14879" s="2"/>
      <c r="D14879" s="2"/>
      <c r="F14879" s="2"/>
      <c r="H14879" s="2"/>
      <c r="J14879" s="2"/>
      <c r="L14879" s="2"/>
      <c r="AB14879" s="2"/>
    </row>
    <row r="14880" spans="2:28" x14ac:dyDescent="0.25">
      <c r="B14880" s="2"/>
      <c r="D14880" s="2"/>
      <c r="F14880" s="2"/>
      <c r="H14880" s="2"/>
      <c r="J14880" s="2"/>
      <c r="L14880" s="2"/>
      <c r="AB14880" s="2"/>
    </row>
    <row r="14881" spans="2:28" x14ac:dyDescent="0.25">
      <c r="B14881" s="2"/>
      <c r="D14881" s="2"/>
      <c r="F14881" s="2"/>
      <c r="H14881" s="2"/>
      <c r="J14881" s="2"/>
      <c r="L14881" s="2"/>
      <c r="AB14881" s="2"/>
    </row>
    <row r="14882" spans="2:28" x14ac:dyDescent="0.25">
      <c r="B14882" s="2"/>
      <c r="D14882" s="2"/>
      <c r="F14882" s="2"/>
      <c r="H14882" s="2"/>
      <c r="J14882" s="2"/>
      <c r="L14882" s="2"/>
      <c r="AB14882" s="2"/>
    </row>
    <row r="14883" spans="2:28" x14ac:dyDescent="0.25">
      <c r="B14883" s="2"/>
      <c r="D14883" s="2"/>
      <c r="F14883" s="2"/>
      <c r="H14883" s="2"/>
      <c r="J14883" s="2"/>
      <c r="L14883" s="2"/>
      <c r="AB14883" s="2"/>
    </row>
    <row r="14884" spans="2:28" x14ac:dyDescent="0.25">
      <c r="B14884" s="2"/>
      <c r="D14884" s="2"/>
      <c r="F14884" s="2"/>
      <c r="H14884" s="2"/>
      <c r="J14884" s="2"/>
      <c r="L14884" s="2"/>
      <c r="AB14884" s="2"/>
    </row>
    <row r="14885" spans="2:28" x14ac:dyDescent="0.25">
      <c r="B14885" s="2"/>
      <c r="D14885" s="2"/>
      <c r="F14885" s="2"/>
      <c r="H14885" s="2"/>
      <c r="J14885" s="2"/>
      <c r="L14885" s="2"/>
      <c r="AB14885" s="2"/>
    </row>
    <row r="14886" spans="2:28" x14ac:dyDescent="0.25">
      <c r="B14886" s="2"/>
      <c r="D14886" s="2"/>
      <c r="F14886" s="2"/>
      <c r="H14886" s="2"/>
      <c r="J14886" s="2"/>
      <c r="L14886" s="2"/>
      <c r="AB14886" s="2"/>
    </row>
    <row r="14887" spans="2:28" x14ac:dyDescent="0.25">
      <c r="B14887" s="2"/>
      <c r="D14887" s="2"/>
      <c r="F14887" s="2"/>
      <c r="H14887" s="2"/>
      <c r="J14887" s="2"/>
      <c r="L14887" s="2"/>
      <c r="AB14887" s="2"/>
    </row>
    <row r="14888" spans="2:28" x14ac:dyDescent="0.25">
      <c r="B14888" s="2"/>
      <c r="D14888" s="2"/>
      <c r="F14888" s="2"/>
      <c r="H14888" s="2"/>
      <c r="J14888" s="2"/>
      <c r="L14888" s="2"/>
      <c r="AB14888" s="2"/>
    </row>
    <row r="14889" spans="2:28" x14ac:dyDescent="0.25">
      <c r="B14889" s="2"/>
      <c r="D14889" s="2"/>
      <c r="F14889" s="2"/>
      <c r="H14889" s="2"/>
      <c r="J14889" s="2"/>
      <c r="L14889" s="2"/>
      <c r="AB14889" s="2"/>
    </row>
    <row r="14890" spans="2:28" x14ac:dyDescent="0.25">
      <c r="B14890" s="2"/>
      <c r="D14890" s="2"/>
      <c r="F14890" s="2"/>
      <c r="H14890" s="2"/>
      <c r="J14890" s="2"/>
      <c r="L14890" s="2"/>
      <c r="AB14890" s="2"/>
    </row>
    <row r="14891" spans="2:28" x14ac:dyDescent="0.25">
      <c r="B14891" s="2"/>
      <c r="D14891" s="2"/>
      <c r="F14891" s="2"/>
      <c r="H14891" s="2"/>
      <c r="J14891" s="2"/>
      <c r="L14891" s="2"/>
      <c r="AB14891" s="2"/>
    </row>
    <row r="14892" spans="2:28" x14ac:dyDescent="0.25">
      <c r="B14892" s="2"/>
      <c r="D14892" s="2"/>
      <c r="F14892" s="2"/>
      <c r="H14892" s="2"/>
      <c r="J14892" s="2"/>
      <c r="L14892" s="2"/>
      <c r="AB14892" s="2"/>
    </row>
    <row r="14893" spans="2:28" x14ac:dyDescent="0.25">
      <c r="B14893" s="2"/>
      <c r="D14893" s="2"/>
      <c r="F14893" s="2"/>
      <c r="H14893" s="2"/>
      <c r="J14893" s="2"/>
      <c r="L14893" s="2"/>
      <c r="AB14893" s="2"/>
    </row>
    <row r="14894" spans="2:28" x14ac:dyDescent="0.25">
      <c r="B14894" s="2"/>
      <c r="D14894" s="2"/>
      <c r="F14894" s="2"/>
      <c r="H14894" s="2"/>
      <c r="J14894" s="2"/>
      <c r="L14894" s="2"/>
      <c r="AB14894" s="2"/>
    </row>
    <row r="14895" spans="2:28" x14ac:dyDescent="0.25">
      <c r="B14895" s="2"/>
      <c r="D14895" s="2"/>
      <c r="F14895" s="2"/>
      <c r="H14895" s="2"/>
      <c r="J14895" s="2"/>
      <c r="L14895" s="2"/>
      <c r="AB14895" s="2"/>
    </row>
    <row r="14896" spans="2:28" x14ac:dyDescent="0.25">
      <c r="B14896" s="2"/>
      <c r="D14896" s="2"/>
      <c r="F14896" s="2"/>
      <c r="H14896" s="2"/>
      <c r="J14896" s="2"/>
      <c r="L14896" s="2"/>
      <c r="AB14896" s="2"/>
    </row>
    <row r="14897" spans="2:28" x14ac:dyDescent="0.25">
      <c r="B14897" s="2"/>
      <c r="D14897" s="2"/>
      <c r="F14897" s="2"/>
      <c r="H14897" s="2"/>
      <c r="J14897" s="2"/>
      <c r="L14897" s="2"/>
      <c r="AB14897" s="2"/>
    </row>
    <row r="14898" spans="2:28" x14ac:dyDescent="0.25">
      <c r="B14898" s="2"/>
      <c r="D14898" s="2"/>
      <c r="F14898" s="2"/>
      <c r="H14898" s="2"/>
      <c r="J14898" s="2"/>
      <c r="L14898" s="2"/>
      <c r="AB14898" s="2"/>
    </row>
    <row r="14899" spans="2:28" x14ac:dyDescent="0.25">
      <c r="B14899" s="2"/>
      <c r="D14899" s="2"/>
      <c r="F14899" s="2"/>
      <c r="H14899" s="2"/>
      <c r="J14899" s="2"/>
      <c r="L14899" s="2"/>
      <c r="AB14899" s="2"/>
    </row>
    <row r="14900" spans="2:28" x14ac:dyDescent="0.25">
      <c r="B14900" s="2"/>
      <c r="D14900" s="2"/>
      <c r="F14900" s="2"/>
      <c r="H14900" s="2"/>
      <c r="J14900" s="2"/>
      <c r="L14900" s="2"/>
      <c r="AB14900" s="2"/>
    </row>
    <row r="14901" spans="2:28" x14ac:dyDescent="0.25">
      <c r="B14901" s="2"/>
      <c r="D14901" s="2"/>
      <c r="F14901" s="2"/>
      <c r="H14901" s="2"/>
      <c r="J14901" s="2"/>
      <c r="L14901" s="2"/>
      <c r="AB14901" s="2"/>
    </row>
    <row r="14902" spans="2:28" x14ac:dyDescent="0.25">
      <c r="B14902" s="2"/>
      <c r="D14902" s="2"/>
      <c r="F14902" s="2"/>
      <c r="H14902" s="2"/>
      <c r="J14902" s="2"/>
      <c r="L14902" s="2"/>
      <c r="AB14902" s="2"/>
    </row>
    <row r="14903" spans="2:28" x14ac:dyDescent="0.25">
      <c r="B14903" s="2"/>
      <c r="D14903" s="2"/>
      <c r="F14903" s="2"/>
      <c r="H14903" s="2"/>
      <c r="J14903" s="2"/>
      <c r="L14903" s="2"/>
      <c r="AB14903" s="2"/>
    </row>
    <row r="14904" spans="2:28" x14ac:dyDescent="0.25">
      <c r="B14904" s="2"/>
      <c r="D14904" s="2"/>
      <c r="F14904" s="2"/>
      <c r="H14904" s="2"/>
      <c r="J14904" s="2"/>
      <c r="L14904" s="2"/>
      <c r="AB14904" s="2"/>
    </row>
    <row r="14905" spans="2:28" x14ac:dyDescent="0.25">
      <c r="B14905" s="2"/>
      <c r="D14905" s="2"/>
      <c r="F14905" s="2"/>
      <c r="H14905" s="2"/>
      <c r="J14905" s="2"/>
      <c r="L14905" s="2"/>
      <c r="AB14905" s="2"/>
    </row>
    <row r="14906" spans="2:28" x14ac:dyDescent="0.25">
      <c r="B14906" s="2"/>
      <c r="D14906" s="2"/>
      <c r="F14906" s="2"/>
      <c r="H14906" s="2"/>
      <c r="J14906" s="2"/>
      <c r="L14906" s="2"/>
      <c r="AB14906" s="2"/>
    </row>
    <row r="14907" spans="2:28" x14ac:dyDescent="0.25">
      <c r="B14907" s="2"/>
      <c r="D14907" s="2"/>
      <c r="F14907" s="2"/>
      <c r="H14907" s="2"/>
      <c r="J14907" s="2"/>
      <c r="L14907" s="2"/>
      <c r="AB14907" s="2"/>
    </row>
    <row r="14908" spans="2:28" x14ac:dyDescent="0.25">
      <c r="B14908" s="2"/>
      <c r="D14908" s="2"/>
      <c r="F14908" s="2"/>
      <c r="H14908" s="2"/>
      <c r="J14908" s="2"/>
      <c r="L14908" s="2"/>
      <c r="AB14908" s="2"/>
    </row>
    <row r="14909" spans="2:28" x14ac:dyDescent="0.25">
      <c r="B14909" s="2"/>
      <c r="D14909" s="2"/>
      <c r="F14909" s="2"/>
      <c r="H14909" s="2"/>
      <c r="J14909" s="2"/>
      <c r="L14909" s="2"/>
      <c r="AB14909" s="2"/>
    </row>
    <row r="14910" spans="2:28" x14ac:dyDescent="0.25">
      <c r="B14910" s="2"/>
      <c r="D14910" s="2"/>
      <c r="F14910" s="2"/>
      <c r="H14910" s="2"/>
      <c r="J14910" s="2"/>
      <c r="L14910" s="2"/>
      <c r="AB14910" s="2"/>
    </row>
    <row r="14911" spans="2:28" x14ac:dyDescent="0.25">
      <c r="B14911" s="2"/>
      <c r="D14911" s="2"/>
      <c r="F14911" s="2"/>
      <c r="H14911" s="2"/>
      <c r="J14911" s="2"/>
      <c r="L14911" s="2"/>
      <c r="AB14911" s="2"/>
    </row>
    <row r="14912" spans="2:28" x14ac:dyDescent="0.25">
      <c r="B14912" s="2"/>
      <c r="D14912" s="2"/>
      <c r="F14912" s="2"/>
      <c r="H14912" s="2"/>
      <c r="J14912" s="2"/>
      <c r="L14912" s="2"/>
      <c r="AB14912" s="2"/>
    </row>
    <row r="14913" spans="2:28" x14ac:dyDescent="0.25">
      <c r="B14913" s="2"/>
      <c r="D14913" s="2"/>
      <c r="F14913" s="2"/>
      <c r="H14913" s="2"/>
      <c r="J14913" s="2"/>
      <c r="L14913" s="2"/>
      <c r="AB14913" s="2"/>
    </row>
    <row r="14914" spans="2:28" x14ac:dyDescent="0.25">
      <c r="B14914" s="2"/>
      <c r="D14914" s="2"/>
      <c r="F14914" s="2"/>
      <c r="H14914" s="2"/>
      <c r="J14914" s="2"/>
      <c r="L14914" s="2"/>
      <c r="AB14914" s="2"/>
    </row>
    <row r="14915" spans="2:28" x14ac:dyDescent="0.25">
      <c r="B14915" s="2"/>
      <c r="D14915" s="2"/>
      <c r="F14915" s="2"/>
      <c r="H14915" s="2"/>
      <c r="J14915" s="2"/>
      <c r="L14915" s="2"/>
      <c r="AB14915" s="2"/>
    </row>
    <row r="14916" spans="2:28" x14ac:dyDescent="0.25">
      <c r="B14916" s="2"/>
      <c r="D14916" s="2"/>
      <c r="F14916" s="2"/>
      <c r="H14916" s="2"/>
      <c r="J14916" s="2"/>
      <c r="L14916" s="2"/>
      <c r="AB14916" s="2"/>
    </row>
    <row r="14917" spans="2:28" x14ac:dyDescent="0.25">
      <c r="B14917" s="2"/>
      <c r="D14917" s="2"/>
      <c r="F14917" s="2"/>
      <c r="H14917" s="2"/>
      <c r="J14917" s="2"/>
      <c r="L14917" s="2"/>
      <c r="AB14917" s="2"/>
    </row>
    <row r="14918" spans="2:28" x14ac:dyDescent="0.25">
      <c r="B14918" s="2"/>
      <c r="D14918" s="2"/>
      <c r="F14918" s="2"/>
      <c r="H14918" s="2"/>
      <c r="J14918" s="2"/>
      <c r="L14918" s="2"/>
      <c r="AB14918" s="2"/>
    </row>
    <row r="14919" spans="2:28" x14ac:dyDescent="0.25">
      <c r="B14919" s="2"/>
      <c r="D14919" s="2"/>
      <c r="F14919" s="2"/>
      <c r="H14919" s="2"/>
      <c r="J14919" s="2"/>
      <c r="L14919" s="2"/>
      <c r="AB14919" s="2"/>
    </row>
    <row r="14920" spans="2:28" x14ac:dyDescent="0.25">
      <c r="B14920" s="2"/>
      <c r="D14920" s="2"/>
      <c r="F14920" s="2"/>
      <c r="H14920" s="2"/>
      <c r="J14920" s="2"/>
      <c r="L14920" s="2"/>
      <c r="AB14920" s="2"/>
    </row>
    <row r="14921" spans="2:28" x14ac:dyDescent="0.25">
      <c r="B14921" s="2"/>
      <c r="D14921" s="2"/>
      <c r="F14921" s="2"/>
      <c r="H14921" s="2"/>
      <c r="J14921" s="2"/>
      <c r="L14921" s="2"/>
      <c r="AB14921" s="2"/>
    </row>
    <row r="14922" spans="2:28" x14ac:dyDescent="0.25">
      <c r="B14922" s="2"/>
      <c r="D14922" s="2"/>
      <c r="F14922" s="2"/>
      <c r="H14922" s="2"/>
      <c r="J14922" s="2"/>
      <c r="L14922" s="2"/>
      <c r="AB14922" s="2"/>
    </row>
    <row r="14923" spans="2:28" x14ac:dyDescent="0.25">
      <c r="B14923" s="2"/>
      <c r="D14923" s="2"/>
      <c r="F14923" s="2"/>
      <c r="H14923" s="2"/>
      <c r="J14923" s="2"/>
      <c r="L14923" s="2"/>
      <c r="AB14923" s="2"/>
    </row>
    <row r="14924" spans="2:28" x14ac:dyDescent="0.25">
      <c r="B14924" s="2"/>
      <c r="D14924" s="2"/>
      <c r="F14924" s="2"/>
      <c r="H14924" s="2"/>
      <c r="J14924" s="2"/>
      <c r="L14924" s="2"/>
      <c r="AB14924" s="2"/>
    </row>
    <row r="14925" spans="2:28" x14ac:dyDescent="0.25">
      <c r="B14925" s="2"/>
      <c r="D14925" s="2"/>
      <c r="F14925" s="2"/>
      <c r="H14925" s="2"/>
      <c r="J14925" s="2"/>
      <c r="L14925" s="2"/>
      <c r="AB14925" s="2"/>
    </row>
    <row r="14926" spans="2:28" x14ac:dyDescent="0.25">
      <c r="B14926" s="2"/>
      <c r="D14926" s="2"/>
      <c r="F14926" s="2"/>
      <c r="H14926" s="2"/>
      <c r="J14926" s="2"/>
      <c r="L14926" s="2"/>
      <c r="AB14926" s="2"/>
    </row>
    <row r="14927" spans="2:28" x14ac:dyDescent="0.25">
      <c r="B14927" s="2"/>
      <c r="D14927" s="2"/>
      <c r="F14927" s="2"/>
      <c r="H14927" s="2"/>
      <c r="J14927" s="2"/>
      <c r="L14927" s="2"/>
      <c r="AB14927" s="2"/>
    </row>
    <row r="14928" spans="2:28" x14ac:dyDescent="0.25">
      <c r="B14928" s="2"/>
      <c r="D14928" s="2"/>
      <c r="F14928" s="2"/>
      <c r="H14928" s="2"/>
      <c r="J14928" s="2"/>
      <c r="L14928" s="2"/>
      <c r="AB14928" s="2"/>
    </row>
    <row r="14929" spans="2:28" x14ac:dyDescent="0.25">
      <c r="B14929" s="2"/>
      <c r="D14929" s="2"/>
      <c r="F14929" s="2"/>
      <c r="H14929" s="2"/>
      <c r="J14929" s="2"/>
      <c r="L14929" s="2"/>
      <c r="AB14929" s="2"/>
    </row>
    <row r="14930" spans="2:28" x14ac:dyDescent="0.25">
      <c r="B14930" s="2"/>
      <c r="D14930" s="2"/>
      <c r="F14930" s="2"/>
      <c r="H14930" s="2"/>
      <c r="J14930" s="2"/>
      <c r="L14930" s="2"/>
      <c r="AB14930" s="2"/>
    </row>
    <row r="14931" spans="2:28" x14ac:dyDescent="0.25">
      <c r="B14931" s="2"/>
      <c r="D14931" s="2"/>
      <c r="F14931" s="2"/>
      <c r="H14931" s="2"/>
      <c r="J14931" s="2"/>
      <c r="L14931" s="2"/>
      <c r="AB14931" s="2"/>
    </row>
    <row r="14932" spans="2:28" x14ac:dyDescent="0.25">
      <c r="B14932" s="2"/>
      <c r="D14932" s="2"/>
      <c r="F14932" s="2"/>
      <c r="H14932" s="2"/>
      <c r="J14932" s="2"/>
      <c r="L14932" s="2"/>
      <c r="AB14932" s="2"/>
    </row>
    <row r="14933" spans="2:28" x14ac:dyDescent="0.25">
      <c r="B14933" s="2"/>
      <c r="D14933" s="2"/>
      <c r="F14933" s="2"/>
      <c r="H14933" s="2"/>
      <c r="J14933" s="2"/>
      <c r="L14933" s="2"/>
      <c r="AB14933" s="2"/>
    </row>
    <row r="14934" spans="2:28" x14ac:dyDescent="0.25">
      <c r="B14934" s="2"/>
      <c r="D14934" s="2"/>
      <c r="F14934" s="2"/>
      <c r="H14934" s="2"/>
      <c r="J14934" s="2"/>
      <c r="L14934" s="2"/>
      <c r="AB14934" s="2"/>
    </row>
    <row r="14935" spans="2:28" x14ac:dyDescent="0.25">
      <c r="B14935" s="2"/>
      <c r="D14935" s="2"/>
      <c r="F14935" s="2"/>
      <c r="H14935" s="2"/>
      <c r="J14935" s="2"/>
      <c r="L14935" s="2"/>
      <c r="AB14935" s="2"/>
    </row>
    <row r="14936" spans="2:28" x14ac:dyDescent="0.25">
      <c r="B14936" s="2"/>
      <c r="D14936" s="2"/>
      <c r="F14936" s="2"/>
      <c r="H14936" s="2"/>
      <c r="J14936" s="2"/>
      <c r="L14936" s="2"/>
      <c r="AB14936" s="2"/>
    </row>
    <row r="14937" spans="2:28" x14ac:dyDescent="0.25">
      <c r="B14937" s="2"/>
      <c r="D14937" s="2"/>
      <c r="F14937" s="2"/>
      <c r="H14937" s="2"/>
      <c r="J14937" s="2"/>
      <c r="L14937" s="2"/>
      <c r="AB14937" s="2"/>
    </row>
    <row r="14938" spans="2:28" x14ac:dyDescent="0.25">
      <c r="B14938" s="2"/>
      <c r="D14938" s="2"/>
      <c r="F14938" s="2"/>
      <c r="H14938" s="2"/>
      <c r="J14938" s="2"/>
      <c r="L14938" s="2"/>
      <c r="AB14938" s="2"/>
    </row>
    <row r="14939" spans="2:28" x14ac:dyDescent="0.25">
      <c r="B14939" s="2"/>
      <c r="D14939" s="2"/>
      <c r="F14939" s="2"/>
      <c r="H14939" s="2"/>
      <c r="J14939" s="2"/>
      <c r="L14939" s="2"/>
      <c r="AB14939" s="2"/>
    </row>
    <row r="14940" spans="2:28" x14ac:dyDescent="0.25">
      <c r="B14940" s="2"/>
      <c r="D14940" s="2"/>
      <c r="F14940" s="2"/>
      <c r="H14940" s="2"/>
      <c r="J14940" s="2"/>
      <c r="L14940" s="2"/>
      <c r="AB14940" s="2"/>
    </row>
    <row r="14941" spans="2:28" x14ac:dyDescent="0.25">
      <c r="B14941" s="2"/>
      <c r="D14941" s="2"/>
      <c r="F14941" s="2"/>
      <c r="H14941" s="2"/>
      <c r="J14941" s="2"/>
      <c r="L14941" s="2"/>
      <c r="AB14941" s="2"/>
    </row>
    <row r="14942" spans="2:28" x14ac:dyDescent="0.25">
      <c r="B14942" s="2"/>
      <c r="D14942" s="2"/>
      <c r="F14942" s="2"/>
      <c r="H14942" s="2"/>
      <c r="J14942" s="2"/>
      <c r="L14942" s="2"/>
      <c r="AB14942" s="2"/>
    </row>
    <row r="14943" spans="2:28" x14ac:dyDescent="0.25">
      <c r="B14943" s="2"/>
      <c r="D14943" s="2"/>
      <c r="F14943" s="2"/>
      <c r="H14943" s="2"/>
      <c r="J14943" s="2"/>
      <c r="L14943" s="2"/>
      <c r="AB14943" s="2"/>
    </row>
    <row r="14944" spans="2:28" x14ac:dyDescent="0.25">
      <c r="B14944" s="2"/>
      <c r="D14944" s="2"/>
      <c r="F14944" s="2"/>
      <c r="H14944" s="2"/>
      <c r="J14944" s="2"/>
      <c r="L14944" s="2"/>
      <c r="AB14944" s="2"/>
    </row>
    <row r="14945" spans="2:28" x14ac:dyDescent="0.25">
      <c r="B14945" s="2"/>
      <c r="D14945" s="2"/>
      <c r="F14945" s="2"/>
      <c r="H14945" s="2"/>
      <c r="J14945" s="2"/>
      <c r="L14945" s="2"/>
      <c r="AB14945" s="2"/>
    </row>
    <row r="14946" spans="2:28" x14ac:dyDescent="0.25">
      <c r="B14946" s="2"/>
      <c r="D14946" s="2"/>
      <c r="F14946" s="2"/>
      <c r="H14946" s="2"/>
      <c r="J14946" s="2"/>
      <c r="L14946" s="2"/>
      <c r="AB14946" s="2"/>
    </row>
    <row r="14947" spans="2:28" x14ac:dyDescent="0.25">
      <c r="B14947" s="2"/>
      <c r="D14947" s="2"/>
      <c r="F14947" s="2"/>
      <c r="H14947" s="2"/>
      <c r="J14947" s="2"/>
      <c r="L14947" s="2"/>
      <c r="AB14947" s="2"/>
    </row>
    <row r="14948" spans="2:28" x14ac:dyDescent="0.25">
      <c r="B14948" s="2"/>
      <c r="D14948" s="2"/>
      <c r="F14948" s="2"/>
      <c r="H14948" s="2"/>
      <c r="J14948" s="2"/>
      <c r="L14948" s="2"/>
      <c r="AB14948" s="2"/>
    </row>
    <row r="14949" spans="2:28" x14ac:dyDescent="0.25">
      <c r="B14949" s="2"/>
      <c r="D14949" s="2"/>
      <c r="F14949" s="2"/>
      <c r="H14949" s="2"/>
      <c r="J14949" s="2"/>
      <c r="L14949" s="2"/>
      <c r="AB14949" s="2"/>
    </row>
    <row r="14950" spans="2:28" x14ac:dyDescent="0.25">
      <c r="B14950" s="2"/>
      <c r="D14950" s="2"/>
      <c r="F14950" s="2"/>
      <c r="H14950" s="2"/>
      <c r="J14950" s="2"/>
      <c r="L14950" s="2"/>
      <c r="AB14950" s="2"/>
    </row>
    <row r="14951" spans="2:28" x14ac:dyDescent="0.25">
      <c r="B14951" s="2"/>
      <c r="D14951" s="2"/>
      <c r="F14951" s="2"/>
      <c r="H14951" s="2"/>
      <c r="J14951" s="2"/>
      <c r="L14951" s="2"/>
      <c r="AB14951" s="2"/>
    </row>
    <row r="14952" spans="2:28" x14ac:dyDescent="0.25">
      <c r="B14952" s="2"/>
      <c r="D14952" s="2"/>
      <c r="F14952" s="2"/>
      <c r="H14952" s="2"/>
      <c r="J14952" s="2"/>
      <c r="L14952" s="2"/>
      <c r="AB14952" s="2"/>
    </row>
    <row r="14953" spans="2:28" x14ac:dyDescent="0.25">
      <c r="B14953" s="2"/>
      <c r="D14953" s="2"/>
      <c r="F14953" s="2"/>
      <c r="H14953" s="2"/>
      <c r="J14953" s="2"/>
      <c r="L14953" s="2"/>
      <c r="AB14953" s="2"/>
    </row>
    <row r="14954" spans="2:28" x14ac:dyDescent="0.25">
      <c r="B14954" s="2"/>
      <c r="D14954" s="2"/>
      <c r="F14954" s="2"/>
      <c r="H14954" s="2"/>
      <c r="J14954" s="2"/>
      <c r="L14954" s="2"/>
      <c r="AB14954" s="2"/>
    </row>
    <row r="14955" spans="2:28" x14ac:dyDescent="0.25">
      <c r="B14955" s="2"/>
      <c r="D14955" s="2"/>
      <c r="F14955" s="2"/>
      <c r="H14955" s="2"/>
      <c r="J14955" s="2"/>
      <c r="L14955" s="2"/>
      <c r="AB14955" s="2"/>
    </row>
    <row r="14956" spans="2:28" x14ac:dyDescent="0.25">
      <c r="B14956" s="2"/>
      <c r="D14956" s="2"/>
      <c r="F14956" s="2"/>
      <c r="H14956" s="2"/>
      <c r="J14956" s="2"/>
      <c r="L14956" s="2"/>
      <c r="AB14956" s="2"/>
    </row>
    <row r="14957" spans="2:28" x14ac:dyDescent="0.25">
      <c r="B14957" s="2"/>
      <c r="D14957" s="2"/>
      <c r="F14957" s="2"/>
      <c r="H14957" s="2"/>
      <c r="J14957" s="2"/>
      <c r="L14957" s="2"/>
      <c r="AB14957" s="2"/>
    </row>
    <row r="14958" spans="2:28" x14ac:dyDescent="0.25">
      <c r="B14958" s="2"/>
      <c r="D14958" s="2"/>
      <c r="F14958" s="2"/>
      <c r="H14958" s="2"/>
      <c r="J14958" s="2"/>
      <c r="L14958" s="2"/>
      <c r="AB14958" s="2"/>
    </row>
    <row r="14959" spans="2:28" x14ac:dyDescent="0.25">
      <c r="B14959" s="2"/>
      <c r="D14959" s="2"/>
      <c r="F14959" s="2"/>
      <c r="H14959" s="2"/>
      <c r="J14959" s="2"/>
      <c r="L14959" s="2"/>
      <c r="AB14959" s="2"/>
    </row>
    <row r="14960" spans="2:28" x14ac:dyDescent="0.25">
      <c r="B14960" s="2"/>
      <c r="D14960" s="2"/>
      <c r="F14960" s="2"/>
      <c r="H14960" s="2"/>
      <c r="J14960" s="2"/>
      <c r="L14960" s="2"/>
      <c r="AB14960" s="2"/>
    </row>
    <row r="14961" spans="2:28" x14ac:dyDescent="0.25">
      <c r="B14961" s="2"/>
      <c r="D14961" s="2"/>
      <c r="F14961" s="2"/>
      <c r="H14961" s="2"/>
      <c r="J14961" s="2"/>
      <c r="L14961" s="2"/>
      <c r="AB14961" s="2"/>
    </row>
    <row r="14962" spans="2:28" x14ac:dyDescent="0.25">
      <c r="B14962" s="2"/>
      <c r="D14962" s="2"/>
      <c r="F14962" s="2"/>
      <c r="H14962" s="2"/>
      <c r="J14962" s="2"/>
      <c r="L14962" s="2"/>
      <c r="AB14962" s="2"/>
    </row>
    <row r="14963" spans="2:28" x14ac:dyDescent="0.25">
      <c r="B14963" s="2"/>
      <c r="D14963" s="2"/>
      <c r="F14963" s="2"/>
      <c r="H14963" s="2"/>
      <c r="J14963" s="2"/>
      <c r="L14963" s="2"/>
      <c r="AB14963" s="2"/>
    </row>
    <row r="14964" spans="2:28" x14ac:dyDescent="0.25">
      <c r="B14964" s="2"/>
      <c r="D14964" s="2"/>
      <c r="F14964" s="2"/>
      <c r="H14964" s="2"/>
      <c r="J14964" s="2"/>
      <c r="L14964" s="2"/>
      <c r="AB14964" s="2"/>
    </row>
    <row r="14965" spans="2:28" x14ac:dyDescent="0.25">
      <c r="B14965" s="2"/>
      <c r="D14965" s="2"/>
      <c r="F14965" s="2"/>
      <c r="H14965" s="2"/>
      <c r="J14965" s="2"/>
      <c r="L14965" s="2"/>
      <c r="AB14965" s="2"/>
    </row>
    <row r="14966" spans="2:28" x14ac:dyDescent="0.25">
      <c r="B14966" s="2"/>
      <c r="D14966" s="2"/>
      <c r="F14966" s="2"/>
      <c r="H14966" s="2"/>
      <c r="J14966" s="2"/>
      <c r="L14966" s="2"/>
      <c r="AB14966" s="2"/>
    </row>
    <row r="14967" spans="2:28" x14ac:dyDescent="0.25">
      <c r="B14967" s="2"/>
      <c r="D14967" s="2"/>
      <c r="F14967" s="2"/>
      <c r="H14967" s="2"/>
      <c r="J14967" s="2"/>
      <c r="L14967" s="2"/>
      <c r="AB14967" s="2"/>
    </row>
    <row r="14968" spans="2:28" x14ac:dyDescent="0.25">
      <c r="B14968" s="2"/>
      <c r="D14968" s="2"/>
      <c r="F14968" s="2"/>
      <c r="H14968" s="2"/>
      <c r="J14968" s="2"/>
      <c r="L14968" s="2"/>
      <c r="AB14968" s="2"/>
    </row>
    <row r="14969" spans="2:28" x14ac:dyDescent="0.25">
      <c r="B14969" s="2"/>
      <c r="D14969" s="2"/>
      <c r="F14969" s="2"/>
      <c r="H14969" s="2"/>
      <c r="J14969" s="2"/>
      <c r="L14969" s="2"/>
      <c r="AB14969" s="2"/>
    </row>
    <row r="14970" spans="2:28" x14ac:dyDescent="0.25">
      <c r="B14970" s="2"/>
      <c r="D14970" s="2"/>
      <c r="F14970" s="2"/>
      <c r="H14970" s="2"/>
      <c r="J14970" s="2"/>
      <c r="L14970" s="2"/>
      <c r="AB14970" s="2"/>
    </row>
    <row r="14971" spans="2:28" x14ac:dyDescent="0.25">
      <c r="B14971" s="2"/>
      <c r="D14971" s="2"/>
      <c r="F14971" s="2"/>
      <c r="H14971" s="2"/>
      <c r="J14971" s="2"/>
      <c r="L14971" s="2"/>
      <c r="AB14971" s="2"/>
    </row>
    <row r="14972" spans="2:28" x14ac:dyDescent="0.25">
      <c r="B14972" s="2"/>
      <c r="D14972" s="2"/>
      <c r="F14972" s="2"/>
      <c r="H14972" s="2"/>
      <c r="J14972" s="2"/>
      <c r="L14972" s="2"/>
      <c r="AB14972" s="2"/>
    </row>
    <row r="14973" spans="2:28" x14ac:dyDescent="0.25">
      <c r="B14973" s="2"/>
      <c r="D14973" s="2"/>
      <c r="F14973" s="2"/>
      <c r="H14973" s="2"/>
      <c r="J14973" s="2"/>
      <c r="L14973" s="2"/>
      <c r="AB14973" s="2"/>
    </row>
    <row r="14974" spans="2:28" x14ac:dyDescent="0.25">
      <c r="B14974" s="2"/>
      <c r="D14974" s="2"/>
      <c r="F14974" s="2"/>
      <c r="H14974" s="2"/>
      <c r="J14974" s="2"/>
      <c r="L14974" s="2"/>
      <c r="AB14974" s="2"/>
    </row>
    <row r="14975" spans="2:28" x14ac:dyDescent="0.25">
      <c r="B14975" s="2"/>
      <c r="D14975" s="2"/>
      <c r="F14975" s="2"/>
      <c r="H14975" s="2"/>
      <c r="J14975" s="2"/>
      <c r="L14975" s="2"/>
      <c r="AB14975" s="2"/>
    </row>
    <row r="14976" spans="2:28" x14ac:dyDescent="0.25">
      <c r="B14976" s="2"/>
      <c r="D14976" s="2"/>
      <c r="F14976" s="2"/>
      <c r="H14976" s="2"/>
      <c r="J14976" s="2"/>
      <c r="L14976" s="2"/>
      <c r="AB14976" s="2"/>
    </row>
    <row r="14977" spans="2:28" x14ac:dyDescent="0.25">
      <c r="B14977" s="2"/>
      <c r="D14977" s="2"/>
      <c r="F14977" s="2"/>
      <c r="H14977" s="2"/>
      <c r="J14977" s="2"/>
      <c r="L14977" s="2"/>
      <c r="AB14977" s="2"/>
    </row>
    <row r="14978" spans="2:28" x14ac:dyDescent="0.25">
      <c r="B14978" s="2"/>
      <c r="D14978" s="2"/>
      <c r="F14978" s="2"/>
      <c r="H14978" s="2"/>
      <c r="J14978" s="2"/>
      <c r="L14978" s="2"/>
      <c r="AB14978" s="2"/>
    </row>
    <row r="14979" spans="2:28" x14ac:dyDescent="0.25">
      <c r="B14979" s="2"/>
      <c r="D14979" s="2"/>
      <c r="F14979" s="2"/>
      <c r="H14979" s="2"/>
      <c r="J14979" s="2"/>
      <c r="L14979" s="2"/>
      <c r="AB14979" s="2"/>
    </row>
    <row r="14980" spans="2:28" x14ac:dyDescent="0.25">
      <c r="B14980" s="2"/>
      <c r="D14980" s="2"/>
      <c r="F14980" s="2"/>
      <c r="H14980" s="2"/>
      <c r="J14980" s="2"/>
      <c r="L14980" s="2"/>
      <c r="AB14980" s="2"/>
    </row>
    <row r="14981" spans="2:28" x14ac:dyDescent="0.25">
      <c r="B14981" s="2"/>
      <c r="D14981" s="2"/>
      <c r="F14981" s="2"/>
      <c r="H14981" s="2"/>
      <c r="J14981" s="2"/>
      <c r="L14981" s="2"/>
      <c r="AB14981" s="2"/>
    </row>
    <row r="14982" spans="2:28" x14ac:dyDescent="0.25">
      <c r="B14982" s="2"/>
      <c r="D14982" s="2"/>
      <c r="F14982" s="2"/>
      <c r="H14982" s="2"/>
      <c r="J14982" s="2"/>
      <c r="L14982" s="2"/>
      <c r="AB14982" s="2"/>
    </row>
    <row r="14983" spans="2:28" x14ac:dyDescent="0.25">
      <c r="B14983" s="2"/>
      <c r="D14983" s="2"/>
      <c r="F14983" s="2"/>
      <c r="H14983" s="2"/>
      <c r="J14983" s="2"/>
      <c r="L14983" s="2"/>
      <c r="AB14983" s="2"/>
    </row>
    <row r="14984" spans="2:28" x14ac:dyDescent="0.25">
      <c r="B14984" s="2"/>
      <c r="D14984" s="2"/>
      <c r="F14984" s="2"/>
      <c r="H14984" s="2"/>
      <c r="J14984" s="2"/>
      <c r="L14984" s="2"/>
      <c r="AB14984" s="2"/>
    </row>
    <row r="14985" spans="2:28" x14ac:dyDescent="0.25">
      <c r="B14985" s="2"/>
      <c r="D14985" s="2"/>
      <c r="F14985" s="2"/>
      <c r="H14985" s="2"/>
      <c r="J14985" s="2"/>
      <c r="L14985" s="2"/>
      <c r="AB14985" s="2"/>
    </row>
    <row r="14986" spans="2:28" x14ac:dyDescent="0.25">
      <c r="B14986" s="2"/>
      <c r="D14986" s="2"/>
      <c r="F14986" s="2"/>
      <c r="H14986" s="2"/>
      <c r="J14986" s="2"/>
      <c r="L14986" s="2"/>
      <c r="AB14986" s="2"/>
    </row>
    <row r="14987" spans="2:28" x14ac:dyDescent="0.25">
      <c r="B14987" s="2"/>
      <c r="D14987" s="2"/>
      <c r="F14987" s="2"/>
      <c r="H14987" s="2"/>
      <c r="J14987" s="2"/>
      <c r="L14987" s="2"/>
      <c r="AB14987" s="2"/>
    </row>
    <row r="14988" spans="2:28" x14ac:dyDescent="0.25">
      <c r="B14988" s="2"/>
      <c r="D14988" s="2"/>
      <c r="F14988" s="2"/>
      <c r="H14988" s="2"/>
      <c r="J14988" s="2"/>
      <c r="L14988" s="2"/>
      <c r="AB14988" s="2"/>
    </row>
    <row r="14989" spans="2:28" x14ac:dyDescent="0.25">
      <c r="B14989" s="2"/>
      <c r="D14989" s="2"/>
      <c r="F14989" s="2"/>
      <c r="H14989" s="2"/>
      <c r="J14989" s="2"/>
      <c r="L14989" s="2"/>
      <c r="AB14989" s="2"/>
    </row>
    <row r="14990" spans="2:28" x14ac:dyDescent="0.25">
      <c r="B14990" s="2"/>
      <c r="D14990" s="2"/>
      <c r="F14990" s="2"/>
      <c r="H14990" s="2"/>
      <c r="J14990" s="2"/>
      <c r="L14990" s="2"/>
      <c r="AB14990" s="2"/>
    </row>
    <row r="14991" spans="2:28" x14ac:dyDescent="0.25">
      <c r="B14991" s="2"/>
      <c r="D14991" s="2"/>
      <c r="F14991" s="2"/>
      <c r="H14991" s="2"/>
      <c r="J14991" s="2"/>
      <c r="L14991" s="2"/>
      <c r="AB14991" s="2"/>
    </row>
    <row r="14992" spans="2:28" x14ac:dyDescent="0.25">
      <c r="B14992" s="2"/>
      <c r="D14992" s="2"/>
      <c r="F14992" s="2"/>
      <c r="H14992" s="2"/>
      <c r="J14992" s="2"/>
      <c r="L14992" s="2"/>
      <c r="AB14992" s="2"/>
    </row>
    <row r="14993" spans="2:28" x14ac:dyDescent="0.25">
      <c r="B14993" s="2"/>
      <c r="D14993" s="2"/>
      <c r="F14993" s="2"/>
      <c r="H14993" s="2"/>
      <c r="J14993" s="2"/>
      <c r="L14993" s="2"/>
      <c r="AB14993" s="2"/>
    </row>
    <row r="14994" spans="2:28" x14ac:dyDescent="0.25">
      <c r="B14994" s="2"/>
      <c r="D14994" s="2"/>
      <c r="F14994" s="2"/>
      <c r="H14994" s="2"/>
      <c r="J14994" s="2"/>
      <c r="L14994" s="2"/>
      <c r="AB14994" s="2"/>
    </row>
    <row r="14995" spans="2:28" x14ac:dyDescent="0.25">
      <c r="B14995" s="2"/>
      <c r="D14995" s="2"/>
      <c r="F14995" s="2"/>
      <c r="H14995" s="2"/>
      <c r="J14995" s="2"/>
      <c r="L14995" s="2"/>
      <c r="AB14995" s="2"/>
    </row>
    <row r="14996" spans="2:28" x14ac:dyDescent="0.25">
      <c r="B14996" s="2"/>
      <c r="D14996" s="2"/>
      <c r="F14996" s="2"/>
      <c r="H14996" s="2"/>
      <c r="J14996" s="2"/>
      <c r="L14996" s="2"/>
      <c r="AB14996" s="2"/>
    </row>
    <row r="14997" spans="2:28" x14ac:dyDescent="0.25">
      <c r="B14997" s="2"/>
      <c r="D14997" s="2"/>
      <c r="F14997" s="2"/>
      <c r="H14997" s="2"/>
      <c r="J14997" s="2"/>
      <c r="L14997" s="2"/>
      <c r="AB14997" s="2"/>
    </row>
    <row r="14998" spans="2:28" x14ac:dyDescent="0.25">
      <c r="B14998" s="2"/>
      <c r="D14998" s="2"/>
      <c r="F14998" s="2"/>
      <c r="H14998" s="2"/>
      <c r="J14998" s="2"/>
      <c r="L14998" s="2"/>
      <c r="AB14998" s="2"/>
    </row>
    <row r="14999" spans="2:28" x14ac:dyDescent="0.25">
      <c r="B14999" s="2"/>
      <c r="D14999" s="2"/>
      <c r="F14999" s="2"/>
      <c r="H14999" s="2"/>
      <c r="J14999" s="2"/>
      <c r="L14999" s="2"/>
      <c r="AB14999" s="2"/>
    </row>
    <row r="15000" spans="2:28" x14ac:dyDescent="0.25">
      <c r="B15000" s="2"/>
      <c r="D15000" s="2"/>
      <c r="F15000" s="2"/>
      <c r="H15000" s="2"/>
      <c r="J15000" s="2"/>
      <c r="L15000" s="2"/>
      <c r="AB15000" s="2"/>
    </row>
    <row r="15001" spans="2:28" x14ac:dyDescent="0.25">
      <c r="B15001" s="2"/>
      <c r="D15001" s="2"/>
      <c r="F15001" s="2"/>
      <c r="H15001" s="2"/>
      <c r="J15001" s="2"/>
      <c r="L15001" s="2"/>
      <c r="AB15001" s="2"/>
    </row>
    <row r="15002" spans="2:28" x14ac:dyDescent="0.25">
      <c r="B15002" s="2"/>
      <c r="D15002" s="2"/>
      <c r="F15002" s="2"/>
      <c r="H15002" s="2"/>
      <c r="J15002" s="2"/>
      <c r="L15002" s="2"/>
      <c r="AB15002" s="2"/>
    </row>
    <row r="15003" spans="2:28" x14ac:dyDescent="0.25">
      <c r="B15003" s="2"/>
      <c r="D15003" s="2"/>
      <c r="F15003" s="2"/>
      <c r="H15003" s="2"/>
      <c r="J15003" s="2"/>
      <c r="L15003" s="2"/>
      <c r="AB15003" s="2"/>
    </row>
    <row r="15004" spans="2:28" x14ac:dyDescent="0.25">
      <c r="B15004" s="2"/>
      <c r="D15004" s="2"/>
      <c r="F15004" s="2"/>
      <c r="H15004" s="2"/>
      <c r="J15004" s="2"/>
      <c r="L15004" s="2"/>
      <c r="AB15004" s="2"/>
    </row>
    <row r="15005" spans="2:28" x14ac:dyDescent="0.25">
      <c r="B15005" s="2"/>
      <c r="D15005" s="2"/>
      <c r="F15005" s="2"/>
      <c r="H15005" s="2"/>
      <c r="J15005" s="2"/>
      <c r="L15005" s="2"/>
      <c r="AB15005" s="2"/>
    </row>
    <row r="15006" spans="2:28" x14ac:dyDescent="0.25">
      <c r="B15006" s="2"/>
      <c r="D15006" s="2"/>
      <c r="F15006" s="2"/>
      <c r="H15006" s="2"/>
      <c r="J15006" s="2"/>
      <c r="L15006" s="2"/>
      <c r="AB15006" s="2"/>
    </row>
    <row r="15007" spans="2:28" x14ac:dyDescent="0.25">
      <c r="B15007" s="2"/>
      <c r="D15007" s="2"/>
      <c r="F15007" s="2"/>
      <c r="H15007" s="2"/>
      <c r="J15007" s="2"/>
      <c r="L15007" s="2"/>
      <c r="AB15007" s="2"/>
    </row>
    <row r="15008" spans="2:28" x14ac:dyDescent="0.25">
      <c r="B15008" s="2"/>
      <c r="D15008" s="2"/>
      <c r="F15008" s="2"/>
      <c r="H15008" s="2"/>
      <c r="J15008" s="2"/>
      <c r="L15008" s="2"/>
      <c r="AB15008" s="2"/>
    </row>
    <row r="15009" spans="2:28" x14ac:dyDescent="0.25">
      <c r="B15009" s="2"/>
      <c r="D15009" s="2"/>
      <c r="F15009" s="2"/>
      <c r="H15009" s="2"/>
      <c r="J15009" s="2"/>
      <c r="L15009" s="2"/>
      <c r="AB15009" s="2"/>
    </row>
    <row r="15010" spans="2:28" x14ac:dyDescent="0.25">
      <c r="B15010" s="2"/>
      <c r="D15010" s="2"/>
      <c r="F15010" s="2"/>
      <c r="H15010" s="2"/>
      <c r="J15010" s="2"/>
      <c r="L15010" s="2"/>
      <c r="AB15010" s="2"/>
    </row>
    <row r="15011" spans="2:28" x14ac:dyDescent="0.25">
      <c r="B15011" s="2"/>
      <c r="D15011" s="2"/>
      <c r="F15011" s="2"/>
      <c r="H15011" s="2"/>
      <c r="J15011" s="2"/>
      <c r="L15011" s="2"/>
      <c r="AB15011" s="2"/>
    </row>
    <row r="15012" spans="2:28" x14ac:dyDescent="0.25">
      <c r="B15012" s="2"/>
      <c r="D15012" s="2"/>
      <c r="F15012" s="2"/>
      <c r="H15012" s="2"/>
      <c r="J15012" s="2"/>
      <c r="L15012" s="2"/>
      <c r="AB15012" s="2"/>
    </row>
    <row r="15013" spans="2:28" x14ac:dyDescent="0.25">
      <c r="B15013" s="2"/>
      <c r="D15013" s="2"/>
      <c r="F15013" s="2"/>
      <c r="H15013" s="2"/>
      <c r="J15013" s="2"/>
      <c r="L15013" s="2"/>
      <c r="AB15013" s="2"/>
    </row>
    <row r="15014" spans="2:28" x14ac:dyDescent="0.25">
      <c r="B15014" s="2"/>
      <c r="D15014" s="2"/>
      <c r="F15014" s="2"/>
      <c r="H15014" s="2"/>
      <c r="J15014" s="2"/>
      <c r="L15014" s="2"/>
      <c r="AB15014" s="2"/>
    </row>
    <row r="15015" spans="2:28" x14ac:dyDescent="0.25">
      <c r="B15015" s="2"/>
      <c r="D15015" s="2"/>
      <c r="F15015" s="2"/>
      <c r="H15015" s="2"/>
      <c r="J15015" s="2"/>
      <c r="L15015" s="2"/>
      <c r="AB15015" s="2"/>
    </row>
    <row r="15016" spans="2:28" x14ac:dyDescent="0.25">
      <c r="B15016" s="2"/>
      <c r="D15016" s="2"/>
      <c r="F15016" s="2"/>
      <c r="H15016" s="2"/>
      <c r="J15016" s="2"/>
      <c r="L15016" s="2"/>
      <c r="AB15016" s="2"/>
    </row>
    <row r="15017" spans="2:28" x14ac:dyDescent="0.25">
      <c r="B15017" s="2"/>
      <c r="D15017" s="2"/>
      <c r="F15017" s="2"/>
      <c r="H15017" s="2"/>
      <c r="J15017" s="2"/>
      <c r="L15017" s="2"/>
      <c r="AB15017" s="2"/>
    </row>
    <row r="15018" spans="2:28" x14ac:dyDescent="0.25">
      <c r="B15018" s="2"/>
      <c r="D15018" s="2"/>
      <c r="F15018" s="2"/>
      <c r="H15018" s="2"/>
      <c r="J15018" s="2"/>
      <c r="L15018" s="2"/>
      <c r="AB15018" s="2"/>
    </row>
    <row r="15019" spans="2:28" x14ac:dyDescent="0.25">
      <c r="B15019" s="2"/>
      <c r="D15019" s="2"/>
      <c r="F15019" s="2"/>
      <c r="H15019" s="2"/>
      <c r="J15019" s="2"/>
      <c r="L15019" s="2"/>
      <c r="AB15019" s="2"/>
    </row>
    <row r="15020" spans="2:28" x14ac:dyDescent="0.25">
      <c r="B15020" s="2"/>
      <c r="D15020" s="2"/>
      <c r="F15020" s="2"/>
      <c r="H15020" s="2"/>
      <c r="J15020" s="2"/>
      <c r="L15020" s="2"/>
      <c r="AB15020" s="2"/>
    </row>
    <row r="15021" spans="2:28" x14ac:dyDescent="0.25">
      <c r="B15021" s="2"/>
      <c r="D15021" s="2"/>
      <c r="F15021" s="2"/>
      <c r="H15021" s="2"/>
      <c r="J15021" s="2"/>
      <c r="L15021" s="2"/>
      <c r="AB15021" s="2"/>
    </row>
    <row r="15022" spans="2:28" x14ac:dyDescent="0.25">
      <c r="B15022" s="2"/>
      <c r="D15022" s="2"/>
      <c r="F15022" s="2"/>
      <c r="H15022" s="2"/>
      <c r="J15022" s="2"/>
      <c r="L15022" s="2"/>
      <c r="AB15022" s="2"/>
    </row>
    <row r="15023" spans="2:28" x14ac:dyDescent="0.25">
      <c r="B15023" s="2"/>
      <c r="D15023" s="2"/>
      <c r="F15023" s="2"/>
      <c r="H15023" s="2"/>
      <c r="J15023" s="2"/>
      <c r="L15023" s="2"/>
      <c r="AB15023" s="2"/>
    </row>
    <row r="15024" spans="2:28" x14ac:dyDescent="0.25">
      <c r="B15024" s="2"/>
      <c r="D15024" s="2"/>
      <c r="F15024" s="2"/>
      <c r="H15024" s="2"/>
      <c r="J15024" s="2"/>
      <c r="L15024" s="2"/>
      <c r="AB15024" s="2"/>
    </row>
    <row r="15025" spans="2:28" x14ac:dyDescent="0.25">
      <c r="B15025" s="2"/>
      <c r="D15025" s="2"/>
      <c r="F15025" s="2"/>
      <c r="H15025" s="2"/>
      <c r="J15025" s="2"/>
      <c r="L15025" s="2"/>
      <c r="AB15025" s="2"/>
    </row>
    <row r="15026" spans="2:28" x14ac:dyDescent="0.25">
      <c r="B15026" s="2"/>
      <c r="D15026" s="2"/>
      <c r="F15026" s="2"/>
      <c r="H15026" s="2"/>
      <c r="J15026" s="2"/>
      <c r="L15026" s="2"/>
      <c r="AB15026" s="2"/>
    </row>
    <row r="15027" spans="2:28" x14ac:dyDescent="0.25">
      <c r="B15027" s="2"/>
      <c r="D15027" s="2"/>
      <c r="F15027" s="2"/>
      <c r="H15027" s="2"/>
      <c r="J15027" s="2"/>
      <c r="L15027" s="2"/>
      <c r="AB15027" s="2"/>
    </row>
    <row r="15028" spans="2:28" x14ac:dyDescent="0.25">
      <c r="B15028" s="2"/>
      <c r="D15028" s="2"/>
      <c r="F15028" s="2"/>
      <c r="H15028" s="2"/>
      <c r="J15028" s="2"/>
      <c r="L15028" s="2"/>
      <c r="AB15028" s="2"/>
    </row>
    <row r="15029" spans="2:28" x14ac:dyDescent="0.25">
      <c r="B15029" s="2"/>
      <c r="D15029" s="2"/>
      <c r="F15029" s="2"/>
      <c r="H15029" s="2"/>
      <c r="J15029" s="2"/>
      <c r="L15029" s="2"/>
      <c r="AB15029" s="2"/>
    </row>
    <row r="15030" spans="2:28" x14ac:dyDescent="0.25">
      <c r="B15030" s="2"/>
      <c r="D15030" s="2"/>
      <c r="F15030" s="2"/>
      <c r="H15030" s="2"/>
      <c r="J15030" s="2"/>
      <c r="L15030" s="2"/>
      <c r="AB15030" s="2"/>
    </row>
    <row r="15031" spans="2:28" x14ac:dyDescent="0.25">
      <c r="B15031" s="2"/>
      <c r="D15031" s="2"/>
      <c r="F15031" s="2"/>
      <c r="H15031" s="2"/>
      <c r="J15031" s="2"/>
      <c r="L15031" s="2"/>
      <c r="AB15031" s="2"/>
    </row>
    <row r="15032" spans="2:28" x14ac:dyDescent="0.25">
      <c r="B15032" s="2"/>
      <c r="D15032" s="2"/>
      <c r="F15032" s="2"/>
      <c r="H15032" s="2"/>
      <c r="J15032" s="2"/>
      <c r="L15032" s="2"/>
      <c r="AB15032" s="2"/>
    </row>
    <row r="15033" spans="2:28" x14ac:dyDescent="0.25">
      <c r="B15033" s="2"/>
      <c r="D15033" s="2"/>
      <c r="F15033" s="2"/>
      <c r="H15033" s="2"/>
      <c r="J15033" s="2"/>
      <c r="L15033" s="2"/>
      <c r="AB15033" s="2"/>
    </row>
    <row r="15034" spans="2:28" x14ac:dyDescent="0.25">
      <c r="B15034" s="2"/>
      <c r="D15034" s="2"/>
      <c r="F15034" s="2"/>
      <c r="H15034" s="2"/>
      <c r="J15034" s="2"/>
      <c r="L15034" s="2"/>
      <c r="AB15034" s="2"/>
    </row>
    <row r="15035" spans="2:28" x14ac:dyDescent="0.25">
      <c r="B15035" s="2"/>
      <c r="D15035" s="2"/>
      <c r="F15035" s="2"/>
      <c r="H15035" s="2"/>
      <c r="J15035" s="2"/>
      <c r="L15035" s="2"/>
      <c r="AB15035" s="2"/>
    </row>
    <row r="15036" spans="2:28" x14ac:dyDescent="0.25">
      <c r="B15036" s="2"/>
      <c r="D15036" s="2"/>
      <c r="F15036" s="2"/>
      <c r="H15036" s="2"/>
      <c r="J15036" s="2"/>
      <c r="L15036" s="2"/>
      <c r="AB15036" s="2"/>
    </row>
    <row r="15037" spans="2:28" x14ac:dyDescent="0.25">
      <c r="B15037" s="2"/>
      <c r="D15037" s="2"/>
      <c r="F15037" s="2"/>
      <c r="H15037" s="2"/>
      <c r="J15037" s="2"/>
      <c r="L15037" s="2"/>
      <c r="AB15037" s="2"/>
    </row>
    <row r="15038" spans="2:28" x14ac:dyDescent="0.25">
      <c r="B15038" s="2"/>
      <c r="D15038" s="2"/>
      <c r="F15038" s="2"/>
      <c r="H15038" s="2"/>
      <c r="J15038" s="2"/>
      <c r="L15038" s="2"/>
      <c r="AB15038" s="2"/>
    </row>
    <row r="15039" spans="2:28" x14ac:dyDescent="0.25">
      <c r="B15039" s="2"/>
      <c r="D15039" s="2"/>
      <c r="F15039" s="2"/>
      <c r="H15039" s="2"/>
      <c r="J15039" s="2"/>
      <c r="L15039" s="2"/>
      <c r="AB15039" s="2"/>
    </row>
    <row r="15040" spans="2:28" x14ac:dyDescent="0.25">
      <c r="B15040" s="2"/>
      <c r="D15040" s="2"/>
      <c r="F15040" s="2"/>
      <c r="H15040" s="2"/>
      <c r="J15040" s="2"/>
      <c r="L15040" s="2"/>
      <c r="AB15040" s="2"/>
    </row>
    <row r="15041" spans="2:28" x14ac:dyDescent="0.25">
      <c r="B15041" s="2"/>
      <c r="D15041" s="2"/>
      <c r="F15041" s="2"/>
      <c r="H15041" s="2"/>
      <c r="J15041" s="2"/>
      <c r="L15041" s="2"/>
      <c r="AB15041" s="2"/>
    </row>
    <row r="15042" spans="2:28" x14ac:dyDescent="0.25">
      <c r="B15042" s="2"/>
      <c r="D15042" s="2"/>
      <c r="F15042" s="2"/>
      <c r="H15042" s="2"/>
      <c r="J15042" s="2"/>
      <c r="L15042" s="2"/>
      <c r="AB15042" s="2"/>
    </row>
    <row r="15043" spans="2:28" x14ac:dyDescent="0.25">
      <c r="B15043" s="2"/>
      <c r="D15043" s="2"/>
      <c r="F15043" s="2"/>
      <c r="H15043" s="2"/>
      <c r="J15043" s="2"/>
      <c r="L15043" s="2"/>
      <c r="AB15043" s="2"/>
    </row>
    <row r="15044" spans="2:28" x14ac:dyDescent="0.25">
      <c r="B15044" s="2"/>
      <c r="D15044" s="2"/>
      <c r="F15044" s="2"/>
      <c r="H15044" s="2"/>
      <c r="J15044" s="2"/>
      <c r="L15044" s="2"/>
      <c r="AB15044" s="2"/>
    </row>
    <row r="15045" spans="2:28" x14ac:dyDescent="0.25">
      <c r="B15045" s="2"/>
      <c r="D15045" s="2"/>
      <c r="F15045" s="2"/>
      <c r="H15045" s="2"/>
      <c r="J15045" s="2"/>
      <c r="L15045" s="2"/>
      <c r="AB15045" s="2"/>
    </row>
    <row r="15046" spans="2:28" x14ac:dyDescent="0.25">
      <c r="B15046" s="2"/>
      <c r="D15046" s="2"/>
      <c r="F15046" s="2"/>
      <c r="H15046" s="2"/>
      <c r="J15046" s="2"/>
      <c r="L15046" s="2"/>
      <c r="AB15046" s="2"/>
    </row>
    <row r="15047" spans="2:28" x14ac:dyDescent="0.25">
      <c r="B15047" s="2"/>
      <c r="D15047" s="2"/>
      <c r="F15047" s="2"/>
      <c r="H15047" s="2"/>
      <c r="J15047" s="2"/>
      <c r="L15047" s="2"/>
      <c r="AB15047" s="2"/>
    </row>
    <row r="15048" spans="2:28" x14ac:dyDescent="0.25">
      <c r="B15048" s="2"/>
      <c r="D15048" s="2"/>
      <c r="F15048" s="2"/>
      <c r="H15048" s="2"/>
      <c r="J15048" s="2"/>
      <c r="L15048" s="2"/>
      <c r="AB15048" s="2"/>
    </row>
    <row r="15049" spans="2:28" x14ac:dyDescent="0.25">
      <c r="B15049" s="2"/>
      <c r="D15049" s="2"/>
      <c r="F15049" s="2"/>
      <c r="H15049" s="2"/>
      <c r="J15049" s="2"/>
      <c r="L15049" s="2"/>
      <c r="AB15049" s="2"/>
    </row>
    <row r="15050" spans="2:28" x14ac:dyDescent="0.25">
      <c r="B15050" s="2"/>
      <c r="D15050" s="2"/>
      <c r="F15050" s="2"/>
      <c r="H15050" s="2"/>
      <c r="J15050" s="2"/>
      <c r="L15050" s="2"/>
      <c r="AB15050" s="2"/>
    </row>
    <row r="15051" spans="2:28" x14ac:dyDescent="0.25">
      <c r="B15051" s="2"/>
      <c r="D15051" s="2"/>
      <c r="F15051" s="2"/>
      <c r="H15051" s="2"/>
      <c r="J15051" s="2"/>
      <c r="L15051" s="2"/>
      <c r="AB15051" s="2"/>
    </row>
    <row r="15052" spans="2:28" x14ac:dyDescent="0.25">
      <c r="B15052" s="2"/>
      <c r="D15052" s="2"/>
      <c r="F15052" s="2"/>
      <c r="H15052" s="2"/>
      <c r="J15052" s="2"/>
      <c r="L15052" s="2"/>
      <c r="AB15052" s="2"/>
    </row>
    <row r="15053" spans="2:28" x14ac:dyDescent="0.25">
      <c r="B15053" s="2"/>
      <c r="D15053" s="2"/>
      <c r="F15053" s="2"/>
      <c r="H15053" s="2"/>
      <c r="J15053" s="2"/>
      <c r="L15053" s="2"/>
      <c r="AB15053" s="2"/>
    </row>
    <row r="15054" spans="2:28" x14ac:dyDescent="0.25">
      <c r="B15054" s="2"/>
      <c r="D15054" s="2"/>
      <c r="F15054" s="2"/>
      <c r="H15054" s="2"/>
      <c r="J15054" s="2"/>
      <c r="L15054" s="2"/>
      <c r="AB15054" s="2"/>
    </row>
    <row r="15055" spans="2:28" x14ac:dyDescent="0.25">
      <c r="B15055" s="2"/>
      <c r="D15055" s="2"/>
      <c r="F15055" s="2"/>
      <c r="H15055" s="2"/>
      <c r="J15055" s="2"/>
      <c r="L15055" s="2"/>
      <c r="AB15055" s="2"/>
    </row>
    <row r="15056" spans="2:28" x14ac:dyDescent="0.25">
      <c r="B15056" s="2"/>
      <c r="D15056" s="2"/>
      <c r="F15056" s="2"/>
      <c r="H15056" s="2"/>
      <c r="J15056" s="2"/>
      <c r="L15056" s="2"/>
      <c r="AB15056" s="2"/>
    </row>
    <row r="15057" spans="2:28" x14ac:dyDescent="0.25">
      <c r="B15057" s="2"/>
      <c r="D15057" s="2"/>
      <c r="F15057" s="2"/>
      <c r="H15057" s="2"/>
      <c r="J15057" s="2"/>
      <c r="L15057" s="2"/>
      <c r="AB15057" s="2"/>
    </row>
    <row r="15058" spans="2:28" x14ac:dyDescent="0.25">
      <c r="B15058" s="2"/>
      <c r="D15058" s="2"/>
      <c r="F15058" s="2"/>
      <c r="H15058" s="2"/>
      <c r="J15058" s="2"/>
      <c r="L15058" s="2"/>
      <c r="AB15058" s="2"/>
    </row>
    <row r="15059" spans="2:28" x14ac:dyDescent="0.25">
      <c r="B15059" s="2"/>
      <c r="D15059" s="2"/>
      <c r="F15059" s="2"/>
      <c r="H15059" s="2"/>
      <c r="J15059" s="2"/>
      <c r="L15059" s="2"/>
      <c r="AB15059" s="2"/>
    </row>
    <row r="15060" spans="2:28" x14ac:dyDescent="0.25">
      <c r="B15060" s="2"/>
      <c r="D15060" s="2"/>
      <c r="F15060" s="2"/>
      <c r="H15060" s="2"/>
      <c r="J15060" s="2"/>
      <c r="L15060" s="2"/>
      <c r="AB15060" s="2"/>
    </row>
    <row r="15061" spans="2:28" x14ac:dyDescent="0.25">
      <c r="B15061" s="2"/>
      <c r="D15061" s="2"/>
      <c r="F15061" s="2"/>
      <c r="H15061" s="2"/>
      <c r="J15061" s="2"/>
      <c r="L15061" s="2"/>
      <c r="AB15061" s="2"/>
    </row>
    <row r="15062" spans="2:28" x14ac:dyDescent="0.25">
      <c r="B15062" s="2"/>
      <c r="D15062" s="2"/>
      <c r="F15062" s="2"/>
      <c r="H15062" s="2"/>
      <c r="J15062" s="2"/>
      <c r="L15062" s="2"/>
      <c r="AB15062" s="2"/>
    </row>
    <row r="15063" spans="2:28" x14ac:dyDescent="0.25">
      <c r="B15063" s="2"/>
      <c r="D15063" s="2"/>
      <c r="F15063" s="2"/>
      <c r="H15063" s="2"/>
      <c r="J15063" s="2"/>
      <c r="L15063" s="2"/>
      <c r="AB15063" s="2"/>
    </row>
    <row r="15064" spans="2:28" x14ac:dyDescent="0.25">
      <c r="B15064" s="2"/>
      <c r="D15064" s="2"/>
      <c r="F15064" s="2"/>
      <c r="H15064" s="2"/>
      <c r="J15064" s="2"/>
      <c r="L15064" s="2"/>
      <c r="AB15064" s="2"/>
    </row>
    <row r="15065" spans="2:28" x14ac:dyDescent="0.25">
      <c r="B15065" s="2"/>
      <c r="D15065" s="2"/>
      <c r="F15065" s="2"/>
      <c r="H15065" s="2"/>
      <c r="J15065" s="2"/>
      <c r="L15065" s="2"/>
      <c r="AB15065" s="2"/>
    </row>
    <row r="15066" spans="2:28" x14ac:dyDescent="0.25">
      <c r="B15066" s="2"/>
      <c r="D15066" s="2"/>
      <c r="F15066" s="2"/>
      <c r="H15066" s="2"/>
      <c r="J15066" s="2"/>
      <c r="L15066" s="2"/>
      <c r="AB15066" s="2"/>
    </row>
    <row r="15067" spans="2:28" x14ac:dyDescent="0.25">
      <c r="B15067" s="2"/>
      <c r="D15067" s="2"/>
      <c r="F15067" s="2"/>
      <c r="H15067" s="2"/>
      <c r="J15067" s="2"/>
      <c r="L15067" s="2"/>
      <c r="AB15067" s="2"/>
    </row>
    <row r="15068" spans="2:28" x14ac:dyDescent="0.25">
      <c r="B15068" s="2"/>
      <c r="D15068" s="2"/>
      <c r="F15068" s="2"/>
      <c r="H15068" s="2"/>
      <c r="J15068" s="2"/>
      <c r="L15068" s="2"/>
      <c r="AB15068" s="2"/>
    </row>
    <row r="15069" spans="2:28" x14ac:dyDescent="0.25">
      <c r="B15069" s="2"/>
      <c r="D15069" s="2"/>
      <c r="F15069" s="2"/>
      <c r="H15069" s="2"/>
      <c r="J15069" s="2"/>
      <c r="L15069" s="2"/>
      <c r="AB15069" s="2"/>
    </row>
    <row r="15070" spans="2:28" x14ac:dyDescent="0.25">
      <c r="B15070" s="2"/>
      <c r="D15070" s="2"/>
      <c r="F15070" s="2"/>
      <c r="H15070" s="2"/>
      <c r="J15070" s="2"/>
      <c r="L15070" s="2"/>
      <c r="AB15070" s="2"/>
    </row>
    <row r="15071" spans="2:28" x14ac:dyDescent="0.25">
      <c r="B15071" s="2"/>
      <c r="D15071" s="2"/>
      <c r="F15071" s="2"/>
      <c r="H15071" s="2"/>
      <c r="J15071" s="2"/>
      <c r="L15071" s="2"/>
      <c r="AB15071" s="2"/>
    </row>
    <row r="15072" spans="2:28" x14ac:dyDescent="0.25">
      <c r="B15072" s="2"/>
      <c r="D15072" s="2"/>
      <c r="F15072" s="2"/>
      <c r="H15072" s="2"/>
      <c r="J15072" s="2"/>
      <c r="L15072" s="2"/>
      <c r="AB15072" s="2"/>
    </row>
    <row r="15073" spans="2:28" x14ac:dyDescent="0.25">
      <c r="B15073" s="2"/>
      <c r="D15073" s="2"/>
      <c r="F15073" s="2"/>
      <c r="H15073" s="2"/>
      <c r="J15073" s="2"/>
      <c r="L15073" s="2"/>
      <c r="AB15073" s="2"/>
    </row>
    <row r="15074" spans="2:28" x14ac:dyDescent="0.25">
      <c r="B15074" s="2"/>
      <c r="D15074" s="2"/>
      <c r="F15074" s="2"/>
      <c r="H15074" s="2"/>
      <c r="J15074" s="2"/>
      <c r="L15074" s="2"/>
      <c r="AB15074" s="2"/>
    </row>
    <row r="15075" spans="2:28" x14ac:dyDescent="0.25">
      <c r="B15075" s="2"/>
      <c r="D15075" s="2"/>
      <c r="F15075" s="2"/>
      <c r="H15075" s="2"/>
      <c r="J15075" s="2"/>
      <c r="L15075" s="2"/>
      <c r="AB15075" s="2"/>
    </row>
    <row r="15076" spans="2:28" x14ac:dyDescent="0.25">
      <c r="B15076" s="2"/>
      <c r="D15076" s="2"/>
      <c r="F15076" s="2"/>
      <c r="H15076" s="2"/>
      <c r="J15076" s="2"/>
      <c r="L15076" s="2"/>
      <c r="AB15076" s="2"/>
    </row>
    <row r="15077" spans="2:28" x14ac:dyDescent="0.25">
      <c r="B15077" s="2"/>
      <c r="D15077" s="2"/>
      <c r="F15077" s="2"/>
      <c r="H15077" s="2"/>
      <c r="J15077" s="2"/>
      <c r="L15077" s="2"/>
      <c r="AB15077" s="2"/>
    </row>
    <row r="15078" spans="2:28" x14ac:dyDescent="0.25">
      <c r="B15078" s="2"/>
      <c r="D15078" s="2"/>
      <c r="F15078" s="2"/>
      <c r="H15078" s="2"/>
      <c r="J15078" s="2"/>
      <c r="L15078" s="2"/>
      <c r="AB15078" s="2"/>
    </row>
    <row r="15079" spans="2:28" x14ac:dyDescent="0.25">
      <c r="B15079" s="2"/>
      <c r="D15079" s="2"/>
      <c r="F15079" s="2"/>
      <c r="H15079" s="2"/>
      <c r="J15079" s="2"/>
      <c r="L15079" s="2"/>
      <c r="AB15079" s="2"/>
    </row>
    <row r="15080" spans="2:28" x14ac:dyDescent="0.25">
      <c r="B15080" s="2"/>
      <c r="D15080" s="2"/>
      <c r="F15080" s="2"/>
      <c r="H15080" s="2"/>
      <c r="J15080" s="2"/>
      <c r="L15080" s="2"/>
      <c r="AB15080" s="2"/>
    </row>
    <row r="15081" spans="2:28" x14ac:dyDescent="0.25">
      <c r="B15081" s="2"/>
      <c r="D15081" s="2"/>
      <c r="F15081" s="2"/>
      <c r="H15081" s="2"/>
      <c r="J15081" s="2"/>
      <c r="L15081" s="2"/>
      <c r="AB15081" s="2"/>
    </row>
    <row r="15082" spans="2:28" x14ac:dyDescent="0.25">
      <c r="B15082" s="2"/>
      <c r="D15082" s="2"/>
      <c r="F15082" s="2"/>
      <c r="H15082" s="2"/>
      <c r="J15082" s="2"/>
      <c r="L15082" s="2"/>
      <c r="AB15082" s="2"/>
    </row>
    <row r="15083" spans="2:28" x14ac:dyDescent="0.25">
      <c r="B15083" s="2"/>
      <c r="D15083" s="2"/>
      <c r="F15083" s="2"/>
      <c r="H15083" s="2"/>
      <c r="J15083" s="2"/>
      <c r="L15083" s="2"/>
      <c r="AB15083" s="2"/>
    </row>
    <row r="15084" spans="2:28" x14ac:dyDescent="0.25">
      <c r="B15084" s="2"/>
      <c r="D15084" s="2"/>
      <c r="F15084" s="2"/>
      <c r="H15084" s="2"/>
      <c r="J15084" s="2"/>
      <c r="L15084" s="2"/>
      <c r="AB15084" s="2"/>
    </row>
    <row r="15085" spans="2:28" x14ac:dyDescent="0.25">
      <c r="B15085" s="2"/>
      <c r="D15085" s="2"/>
      <c r="F15085" s="2"/>
      <c r="H15085" s="2"/>
      <c r="J15085" s="2"/>
      <c r="L15085" s="2"/>
      <c r="AB15085" s="2"/>
    </row>
    <row r="15086" spans="2:28" x14ac:dyDescent="0.25">
      <c r="B15086" s="2"/>
      <c r="D15086" s="2"/>
      <c r="F15086" s="2"/>
      <c r="H15086" s="2"/>
      <c r="J15086" s="2"/>
      <c r="L15086" s="2"/>
      <c r="AB15086" s="2"/>
    </row>
    <row r="15087" spans="2:28" x14ac:dyDescent="0.25">
      <c r="B15087" s="2"/>
      <c r="D15087" s="2"/>
      <c r="F15087" s="2"/>
      <c r="H15087" s="2"/>
      <c r="J15087" s="2"/>
      <c r="L15087" s="2"/>
      <c r="AB15087" s="2"/>
    </row>
    <row r="15088" spans="2:28" x14ac:dyDescent="0.25">
      <c r="B15088" s="2"/>
      <c r="D15088" s="2"/>
      <c r="F15088" s="2"/>
      <c r="H15088" s="2"/>
      <c r="J15088" s="2"/>
      <c r="L15088" s="2"/>
      <c r="AB15088" s="2"/>
    </row>
    <row r="15089" spans="2:28" x14ac:dyDescent="0.25">
      <c r="B15089" s="2"/>
      <c r="D15089" s="2"/>
      <c r="F15089" s="2"/>
      <c r="H15089" s="2"/>
      <c r="J15089" s="2"/>
      <c r="L15089" s="2"/>
      <c r="AB15089" s="2"/>
    </row>
    <row r="15090" spans="2:28" x14ac:dyDescent="0.25">
      <c r="B15090" s="2"/>
      <c r="D15090" s="2"/>
      <c r="F15090" s="2"/>
      <c r="H15090" s="2"/>
      <c r="J15090" s="2"/>
      <c r="L15090" s="2"/>
      <c r="AB15090" s="2"/>
    </row>
    <row r="15091" spans="2:28" x14ac:dyDescent="0.25">
      <c r="B15091" s="2"/>
      <c r="D15091" s="2"/>
      <c r="F15091" s="2"/>
      <c r="H15091" s="2"/>
      <c r="J15091" s="2"/>
      <c r="L15091" s="2"/>
      <c r="AB15091" s="2"/>
    </row>
    <row r="15092" spans="2:28" x14ac:dyDescent="0.25">
      <c r="B15092" s="2"/>
      <c r="D15092" s="2"/>
      <c r="F15092" s="2"/>
      <c r="H15092" s="2"/>
      <c r="J15092" s="2"/>
      <c r="L15092" s="2"/>
      <c r="AB15092" s="2"/>
    </row>
    <row r="15093" spans="2:28" x14ac:dyDescent="0.25">
      <c r="B15093" s="2"/>
      <c r="D15093" s="2"/>
      <c r="F15093" s="2"/>
      <c r="H15093" s="2"/>
      <c r="J15093" s="2"/>
      <c r="L15093" s="2"/>
      <c r="AB15093" s="2"/>
    </row>
    <row r="15094" spans="2:28" x14ac:dyDescent="0.25">
      <c r="B15094" s="2"/>
      <c r="D15094" s="2"/>
      <c r="F15094" s="2"/>
      <c r="H15094" s="2"/>
      <c r="J15094" s="2"/>
      <c r="L15094" s="2"/>
      <c r="AB15094" s="2"/>
    </row>
    <row r="15095" spans="2:28" x14ac:dyDescent="0.25">
      <c r="B15095" s="2"/>
      <c r="D15095" s="2"/>
      <c r="F15095" s="2"/>
      <c r="H15095" s="2"/>
      <c r="J15095" s="2"/>
      <c r="L15095" s="2"/>
      <c r="AB15095" s="2"/>
    </row>
    <row r="15096" spans="2:28" x14ac:dyDescent="0.25">
      <c r="B15096" s="2"/>
      <c r="D15096" s="2"/>
      <c r="F15096" s="2"/>
      <c r="H15096" s="2"/>
      <c r="J15096" s="2"/>
      <c r="L15096" s="2"/>
      <c r="AB15096" s="2"/>
    </row>
    <row r="15097" spans="2:28" x14ac:dyDescent="0.25">
      <c r="B15097" s="2"/>
      <c r="D15097" s="2"/>
      <c r="F15097" s="2"/>
      <c r="H15097" s="2"/>
      <c r="J15097" s="2"/>
      <c r="L15097" s="2"/>
      <c r="AB15097" s="2"/>
    </row>
    <row r="15098" spans="2:28" x14ac:dyDescent="0.25">
      <c r="B15098" s="2"/>
      <c r="D15098" s="2"/>
      <c r="F15098" s="2"/>
      <c r="H15098" s="2"/>
      <c r="J15098" s="2"/>
      <c r="L15098" s="2"/>
      <c r="AB15098" s="2"/>
    </row>
    <row r="15099" spans="2:28" x14ac:dyDescent="0.25">
      <c r="B15099" s="2"/>
      <c r="D15099" s="2"/>
      <c r="F15099" s="2"/>
      <c r="H15099" s="2"/>
      <c r="J15099" s="2"/>
      <c r="L15099" s="2"/>
      <c r="AB15099" s="2"/>
    </row>
    <row r="15100" spans="2:28" x14ac:dyDescent="0.25">
      <c r="B15100" s="2"/>
      <c r="D15100" s="2"/>
      <c r="F15100" s="2"/>
      <c r="H15100" s="2"/>
      <c r="J15100" s="2"/>
      <c r="L15100" s="2"/>
      <c r="AB15100" s="2"/>
    </row>
    <row r="15101" spans="2:28" x14ac:dyDescent="0.25">
      <c r="B15101" s="2"/>
      <c r="D15101" s="2"/>
      <c r="F15101" s="2"/>
      <c r="H15101" s="2"/>
      <c r="J15101" s="2"/>
      <c r="L15101" s="2"/>
      <c r="AB15101" s="2"/>
    </row>
    <row r="15102" spans="2:28" x14ac:dyDescent="0.25">
      <c r="B15102" s="2"/>
      <c r="D15102" s="2"/>
      <c r="F15102" s="2"/>
      <c r="H15102" s="2"/>
      <c r="J15102" s="2"/>
      <c r="L15102" s="2"/>
      <c r="AB15102" s="2"/>
    </row>
    <row r="15103" spans="2:28" x14ac:dyDescent="0.25">
      <c r="B15103" s="2"/>
      <c r="D15103" s="2"/>
      <c r="F15103" s="2"/>
      <c r="H15103" s="2"/>
      <c r="J15103" s="2"/>
      <c r="L15103" s="2"/>
      <c r="AB15103" s="2"/>
    </row>
    <row r="15104" spans="2:28" x14ac:dyDescent="0.25">
      <c r="B15104" s="2"/>
      <c r="D15104" s="2"/>
      <c r="F15104" s="2"/>
      <c r="H15104" s="2"/>
      <c r="J15104" s="2"/>
      <c r="L15104" s="2"/>
      <c r="AB15104" s="2"/>
    </row>
    <row r="15105" spans="2:28" x14ac:dyDescent="0.25">
      <c r="B15105" s="2"/>
      <c r="D15105" s="2"/>
      <c r="F15105" s="2"/>
      <c r="H15105" s="2"/>
      <c r="J15105" s="2"/>
      <c r="L15105" s="2"/>
      <c r="AB15105" s="2"/>
    </row>
    <row r="15106" spans="2:28" x14ac:dyDescent="0.25">
      <c r="B15106" s="2"/>
      <c r="D15106" s="2"/>
      <c r="F15106" s="2"/>
      <c r="H15106" s="2"/>
      <c r="J15106" s="2"/>
      <c r="L15106" s="2"/>
      <c r="AB15106" s="2"/>
    </row>
    <row r="15107" spans="2:28" x14ac:dyDescent="0.25">
      <c r="B15107" s="2"/>
      <c r="D15107" s="2"/>
      <c r="F15107" s="2"/>
      <c r="H15107" s="2"/>
      <c r="J15107" s="2"/>
      <c r="L15107" s="2"/>
      <c r="AB15107" s="2"/>
    </row>
    <row r="15108" spans="2:28" x14ac:dyDescent="0.25">
      <c r="B15108" s="2"/>
      <c r="D15108" s="2"/>
      <c r="F15108" s="2"/>
      <c r="H15108" s="2"/>
      <c r="J15108" s="2"/>
      <c r="L15108" s="2"/>
      <c r="AB15108" s="2"/>
    </row>
    <row r="15109" spans="2:28" x14ac:dyDescent="0.25">
      <c r="B15109" s="2"/>
      <c r="D15109" s="2"/>
      <c r="F15109" s="2"/>
      <c r="H15109" s="2"/>
      <c r="J15109" s="2"/>
      <c r="L15109" s="2"/>
      <c r="AB15109" s="2"/>
    </row>
    <row r="15110" spans="2:28" x14ac:dyDescent="0.25">
      <c r="B15110" s="2"/>
      <c r="D15110" s="2"/>
      <c r="F15110" s="2"/>
      <c r="H15110" s="2"/>
      <c r="J15110" s="2"/>
      <c r="L15110" s="2"/>
      <c r="AB15110" s="2"/>
    </row>
    <row r="15111" spans="2:28" x14ac:dyDescent="0.25">
      <c r="B15111" s="2"/>
      <c r="D15111" s="2"/>
      <c r="F15111" s="2"/>
      <c r="H15111" s="2"/>
      <c r="J15111" s="2"/>
      <c r="L15111" s="2"/>
      <c r="AB15111" s="2"/>
    </row>
    <row r="15112" spans="2:28" x14ac:dyDescent="0.25">
      <c r="B15112" s="2"/>
      <c r="D15112" s="2"/>
      <c r="F15112" s="2"/>
      <c r="H15112" s="2"/>
      <c r="J15112" s="2"/>
      <c r="L15112" s="2"/>
      <c r="AB15112" s="2"/>
    </row>
    <row r="15113" spans="2:28" x14ac:dyDescent="0.25">
      <c r="B15113" s="2"/>
      <c r="D15113" s="2"/>
      <c r="F15113" s="2"/>
      <c r="H15113" s="2"/>
      <c r="J15113" s="2"/>
      <c r="L15113" s="2"/>
      <c r="AB15113" s="2"/>
    </row>
    <row r="15114" spans="2:28" x14ac:dyDescent="0.25">
      <c r="B15114" s="2"/>
      <c r="D15114" s="2"/>
      <c r="F15114" s="2"/>
      <c r="H15114" s="2"/>
      <c r="J15114" s="2"/>
      <c r="L15114" s="2"/>
      <c r="AB15114" s="2"/>
    </row>
    <row r="15115" spans="2:28" x14ac:dyDescent="0.25">
      <c r="B15115" s="2"/>
      <c r="D15115" s="2"/>
      <c r="F15115" s="2"/>
      <c r="H15115" s="2"/>
      <c r="J15115" s="2"/>
      <c r="L15115" s="2"/>
      <c r="AB15115" s="2"/>
    </row>
    <row r="15116" spans="2:28" x14ac:dyDescent="0.25">
      <c r="B15116" s="2"/>
      <c r="D15116" s="2"/>
      <c r="F15116" s="2"/>
      <c r="H15116" s="2"/>
      <c r="J15116" s="2"/>
      <c r="L15116" s="2"/>
      <c r="AB15116" s="2"/>
    </row>
    <row r="15117" spans="2:28" x14ac:dyDescent="0.25">
      <c r="B15117" s="2"/>
      <c r="D15117" s="2"/>
      <c r="F15117" s="2"/>
      <c r="H15117" s="2"/>
      <c r="J15117" s="2"/>
      <c r="L15117" s="2"/>
      <c r="AB15117" s="2"/>
    </row>
    <row r="15118" spans="2:28" x14ac:dyDescent="0.25">
      <c r="B15118" s="2"/>
      <c r="D15118" s="2"/>
      <c r="F15118" s="2"/>
      <c r="H15118" s="2"/>
      <c r="J15118" s="2"/>
      <c r="L15118" s="2"/>
      <c r="AB15118" s="2"/>
    </row>
    <row r="15119" spans="2:28" x14ac:dyDescent="0.25">
      <c r="B15119" s="2"/>
      <c r="D15119" s="2"/>
      <c r="F15119" s="2"/>
      <c r="H15119" s="2"/>
      <c r="J15119" s="2"/>
      <c r="L15119" s="2"/>
      <c r="AB15119" s="2"/>
    </row>
    <row r="15120" spans="2:28" x14ac:dyDescent="0.25">
      <c r="B15120" s="2"/>
      <c r="D15120" s="2"/>
      <c r="F15120" s="2"/>
      <c r="H15120" s="2"/>
      <c r="J15120" s="2"/>
      <c r="L15120" s="2"/>
      <c r="AB15120" s="2"/>
    </row>
    <row r="15121" spans="2:28" x14ac:dyDescent="0.25">
      <c r="B15121" s="2"/>
      <c r="D15121" s="2"/>
      <c r="F15121" s="2"/>
      <c r="H15121" s="2"/>
      <c r="J15121" s="2"/>
      <c r="L15121" s="2"/>
      <c r="AB15121" s="2"/>
    </row>
    <row r="15122" spans="2:28" x14ac:dyDescent="0.25">
      <c r="B15122" s="2"/>
      <c r="D15122" s="2"/>
      <c r="F15122" s="2"/>
      <c r="H15122" s="2"/>
      <c r="J15122" s="2"/>
      <c r="L15122" s="2"/>
      <c r="AB15122" s="2"/>
    </row>
    <row r="15123" spans="2:28" x14ac:dyDescent="0.25">
      <c r="B15123" s="2"/>
      <c r="D15123" s="2"/>
      <c r="F15123" s="2"/>
      <c r="H15123" s="2"/>
      <c r="J15123" s="2"/>
      <c r="L15123" s="2"/>
      <c r="AB15123" s="2"/>
    </row>
    <row r="15124" spans="2:28" x14ac:dyDescent="0.25">
      <c r="B15124" s="2"/>
      <c r="D15124" s="2"/>
      <c r="F15124" s="2"/>
      <c r="H15124" s="2"/>
      <c r="J15124" s="2"/>
      <c r="L15124" s="2"/>
      <c r="AB15124" s="2"/>
    </row>
    <row r="15125" spans="2:28" x14ac:dyDescent="0.25">
      <c r="B15125" s="2"/>
      <c r="D15125" s="2"/>
      <c r="F15125" s="2"/>
      <c r="H15125" s="2"/>
      <c r="J15125" s="2"/>
      <c r="L15125" s="2"/>
      <c r="AB15125" s="2"/>
    </row>
    <row r="15126" spans="2:28" x14ac:dyDescent="0.25">
      <c r="B15126" s="2"/>
      <c r="D15126" s="2"/>
      <c r="F15126" s="2"/>
      <c r="H15126" s="2"/>
      <c r="J15126" s="2"/>
      <c r="L15126" s="2"/>
      <c r="AB15126" s="2"/>
    </row>
    <row r="15127" spans="2:28" x14ac:dyDescent="0.25">
      <c r="B15127" s="2"/>
      <c r="D15127" s="2"/>
      <c r="F15127" s="2"/>
      <c r="H15127" s="2"/>
      <c r="J15127" s="2"/>
      <c r="L15127" s="2"/>
      <c r="AB15127" s="2"/>
    </row>
    <row r="15128" spans="2:28" x14ac:dyDescent="0.25">
      <c r="B15128" s="2"/>
      <c r="D15128" s="2"/>
      <c r="F15128" s="2"/>
      <c r="H15128" s="2"/>
      <c r="J15128" s="2"/>
      <c r="L15128" s="2"/>
      <c r="AB15128" s="2"/>
    </row>
    <row r="15129" spans="2:28" x14ac:dyDescent="0.25">
      <c r="B15129" s="2"/>
      <c r="D15129" s="2"/>
      <c r="F15129" s="2"/>
      <c r="H15129" s="2"/>
      <c r="J15129" s="2"/>
      <c r="L15129" s="2"/>
      <c r="AB15129" s="2"/>
    </row>
    <row r="15130" spans="2:28" x14ac:dyDescent="0.25">
      <c r="B15130" s="2"/>
      <c r="D15130" s="2"/>
      <c r="F15130" s="2"/>
      <c r="H15130" s="2"/>
      <c r="J15130" s="2"/>
      <c r="L15130" s="2"/>
      <c r="AB15130" s="2"/>
    </row>
    <row r="15131" spans="2:28" x14ac:dyDescent="0.25">
      <c r="B15131" s="2"/>
      <c r="D15131" s="2"/>
      <c r="F15131" s="2"/>
      <c r="H15131" s="2"/>
      <c r="J15131" s="2"/>
      <c r="L15131" s="2"/>
      <c r="AB15131" s="2"/>
    </row>
    <row r="15132" spans="2:28" x14ac:dyDescent="0.25">
      <c r="B15132" s="2"/>
      <c r="D15132" s="2"/>
      <c r="F15132" s="2"/>
      <c r="H15132" s="2"/>
      <c r="J15132" s="2"/>
      <c r="L15132" s="2"/>
      <c r="AB15132" s="2"/>
    </row>
    <row r="15133" spans="2:28" x14ac:dyDescent="0.25">
      <c r="B15133" s="2"/>
      <c r="D15133" s="2"/>
      <c r="F15133" s="2"/>
      <c r="H15133" s="2"/>
      <c r="J15133" s="2"/>
      <c r="L15133" s="2"/>
      <c r="AB15133" s="2"/>
    </row>
    <row r="15134" spans="2:28" x14ac:dyDescent="0.25">
      <c r="B15134" s="2"/>
      <c r="D15134" s="2"/>
      <c r="F15134" s="2"/>
      <c r="H15134" s="2"/>
      <c r="J15134" s="2"/>
      <c r="L15134" s="2"/>
      <c r="AB15134" s="2"/>
    </row>
    <row r="15135" spans="2:28" x14ac:dyDescent="0.25">
      <c r="B15135" s="2"/>
      <c r="D15135" s="2"/>
      <c r="F15135" s="2"/>
      <c r="H15135" s="2"/>
      <c r="J15135" s="2"/>
      <c r="L15135" s="2"/>
      <c r="AB15135" s="2"/>
    </row>
    <row r="15136" spans="2:28" x14ac:dyDescent="0.25">
      <c r="B15136" s="2"/>
      <c r="D15136" s="2"/>
      <c r="F15136" s="2"/>
      <c r="H15136" s="2"/>
      <c r="J15136" s="2"/>
      <c r="L15136" s="2"/>
      <c r="AB15136" s="2"/>
    </row>
    <row r="15137" spans="2:28" x14ac:dyDescent="0.25">
      <c r="B15137" s="2"/>
      <c r="D15137" s="2"/>
      <c r="F15137" s="2"/>
      <c r="H15137" s="2"/>
      <c r="J15137" s="2"/>
      <c r="L15137" s="2"/>
      <c r="AB15137" s="2"/>
    </row>
    <row r="15138" spans="2:28" x14ac:dyDescent="0.25">
      <c r="B15138" s="2"/>
      <c r="D15138" s="2"/>
      <c r="F15138" s="2"/>
      <c r="H15138" s="2"/>
      <c r="J15138" s="2"/>
      <c r="L15138" s="2"/>
      <c r="AB15138" s="2"/>
    </row>
    <row r="15139" spans="2:28" x14ac:dyDescent="0.25">
      <c r="B15139" s="2"/>
      <c r="D15139" s="2"/>
      <c r="F15139" s="2"/>
      <c r="H15139" s="2"/>
      <c r="J15139" s="2"/>
      <c r="L15139" s="2"/>
      <c r="AB15139" s="2"/>
    </row>
    <row r="15140" spans="2:28" x14ac:dyDescent="0.25">
      <c r="B15140" s="2"/>
      <c r="D15140" s="2"/>
      <c r="F15140" s="2"/>
      <c r="H15140" s="2"/>
      <c r="J15140" s="2"/>
      <c r="L15140" s="2"/>
      <c r="AB15140" s="2"/>
    </row>
    <row r="15141" spans="2:28" x14ac:dyDescent="0.25">
      <c r="B15141" s="2"/>
      <c r="D15141" s="2"/>
      <c r="F15141" s="2"/>
      <c r="H15141" s="2"/>
      <c r="J15141" s="2"/>
      <c r="L15141" s="2"/>
      <c r="AB15141" s="2"/>
    </row>
    <row r="15142" spans="2:28" x14ac:dyDescent="0.25">
      <c r="B15142" s="2"/>
      <c r="D15142" s="2"/>
      <c r="F15142" s="2"/>
      <c r="H15142" s="2"/>
      <c r="J15142" s="2"/>
      <c r="L15142" s="2"/>
      <c r="AB15142" s="2"/>
    </row>
    <row r="15143" spans="2:28" x14ac:dyDescent="0.25">
      <c r="B15143" s="2"/>
      <c r="D15143" s="2"/>
      <c r="F15143" s="2"/>
      <c r="H15143" s="2"/>
      <c r="J15143" s="2"/>
      <c r="L15143" s="2"/>
      <c r="AB15143" s="2"/>
    </row>
    <row r="15144" spans="2:28" x14ac:dyDescent="0.25">
      <c r="B15144" s="2"/>
      <c r="D15144" s="2"/>
      <c r="F15144" s="2"/>
      <c r="H15144" s="2"/>
      <c r="J15144" s="2"/>
      <c r="L15144" s="2"/>
      <c r="AB15144" s="2"/>
    </row>
    <row r="15145" spans="2:28" x14ac:dyDescent="0.25">
      <c r="B15145" s="2"/>
      <c r="D15145" s="2"/>
      <c r="F15145" s="2"/>
      <c r="H15145" s="2"/>
      <c r="J15145" s="2"/>
      <c r="L15145" s="2"/>
      <c r="AB15145" s="2"/>
    </row>
    <row r="15146" spans="2:28" x14ac:dyDescent="0.25">
      <c r="B15146" s="2"/>
      <c r="D15146" s="2"/>
      <c r="F15146" s="2"/>
      <c r="H15146" s="2"/>
      <c r="J15146" s="2"/>
      <c r="L15146" s="2"/>
      <c r="AB15146" s="2"/>
    </row>
    <row r="15147" spans="2:28" x14ac:dyDescent="0.25">
      <c r="B15147" s="2"/>
      <c r="D15147" s="2"/>
      <c r="F15147" s="2"/>
      <c r="H15147" s="2"/>
      <c r="J15147" s="2"/>
      <c r="L15147" s="2"/>
      <c r="AB15147" s="2"/>
    </row>
    <row r="15148" spans="2:28" x14ac:dyDescent="0.25">
      <c r="B15148" s="2"/>
      <c r="D15148" s="2"/>
      <c r="F15148" s="2"/>
      <c r="H15148" s="2"/>
      <c r="J15148" s="2"/>
      <c r="L15148" s="2"/>
      <c r="AB15148" s="2"/>
    </row>
    <row r="15149" spans="2:28" x14ac:dyDescent="0.25">
      <c r="B15149" s="2"/>
      <c r="D15149" s="2"/>
      <c r="F15149" s="2"/>
      <c r="H15149" s="2"/>
      <c r="J15149" s="2"/>
      <c r="L15149" s="2"/>
      <c r="AB15149" s="2"/>
    </row>
    <row r="15150" spans="2:28" x14ac:dyDescent="0.25">
      <c r="B15150" s="2"/>
      <c r="D15150" s="2"/>
      <c r="F15150" s="2"/>
      <c r="H15150" s="2"/>
      <c r="J15150" s="2"/>
      <c r="L15150" s="2"/>
      <c r="AB15150" s="2"/>
    </row>
    <row r="15151" spans="2:28" x14ac:dyDescent="0.25">
      <c r="B15151" s="2"/>
      <c r="D15151" s="2"/>
      <c r="F15151" s="2"/>
      <c r="H15151" s="2"/>
      <c r="J15151" s="2"/>
      <c r="L15151" s="2"/>
      <c r="AB15151" s="2"/>
    </row>
    <row r="15152" spans="2:28" x14ac:dyDescent="0.25">
      <c r="B15152" s="2"/>
      <c r="D15152" s="2"/>
      <c r="F15152" s="2"/>
      <c r="H15152" s="2"/>
      <c r="J15152" s="2"/>
      <c r="L15152" s="2"/>
      <c r="AB15152" s="2"/>
    </row>
    <row r="15153" spans="2:28" x14ac:dyDescent="0.25">
      <c r="B15153" s="2"/>
      <c r="D15153" s="2"/>
      <c r="F15153" s="2"/>
      <c r="H15153" s="2"/>
      <c r="J15153" s="2"/>
      <c r="L15153" s="2"/>
      <c r="AB15153" s="2"/>
    </row>
    <row r="15154" spans="2:28" x14ac:dyDescent="0.25">
      <c r="B15154" s="2"/>
      <c r="D15154" s="2"/>
      <c r="F15154" s="2"/>
      <c r="H15154" s="2"/>
      <c r="J15154" s="2"/>
      <c r="L15154" s="2"/>
      <c r="AB15154" s="2"/>
    </row>
    <row r="15155" spans="2:28" x14ac:dyDescent="0.25">
      <c r="B15155" s="2"/>
      <c r="D15155" s="2"/>
      <c r="F15155" s="2"/>
      <c r="H15155" s="2"/>
      <c r="J15155" s="2"/>
      <c r="L15155" s="2"/>
      <c r="AB15155" s="2"/>
    </row>
    <row r="15156" spans="2:28" x14ac:dyDescent="0.25">
      <c r="B15156" s="2"/>
      <c r="D15156" s="2"/>
      <c r="F15156" s="2"/>
      <c r="H15156" s="2"/>
      <c r="J15156" s="2"/>
      <c r="L15156" s="2"/>
      <c r="AB15156" s="2"/>
    </row>
    <row r="15157" spans="2:28" x14ac:dyDescent="0.25">
      <c r="B15157" s="2"/>
      <c r="D15157" s="2"/>
      <c r="F15157" s="2"/>
      <c r="H15157" s="2"/>
      <c r="J15157" s="2"/>
      <c r="L15157" s="2"/>
      <c r="AB15157" s="2"/>
    </row>
    <row r="15158" spans="2:28" x14ac:dyDescent="0.25">
      <c r="B15158" s="2"/>
      <c r="D15158" s="2"/>
      <c r="F15158" s="2"/>
      <c r="H15158" s="2"/>
      <c r="J15158" s="2"/>
      <c r="L15158" s="2"/>
      <c r="AB15158" s="2"/>
    </row>
    <row r="15159" spans="2:28" x14ac:dyDescent="0.25">
      <c r="B15159" s="2"/>
      <c r="D15159" s="2"/>
      <c r="F15159" s="2"/>
      <c r="H15159" s="2"/>
      <c r="J15159" s="2"/>
      <c r="L15159" s="2"/>
      <c r="AB15159" s="2"/>
    </row>
    <row r="15160" spans="2:28" x14ac:dyDescent="0.25">
      <c r="B15160" s="2"/>
      <c r="D15160" s="2"/>
      <c r="F15160" s="2"/>
      <c r="H15160" s="2"/>
      <c r="J15160" s="2"/>
      <c r="L15160" s="2"/>
      <c r="AB15160" s="2"/>
    </row>
    <row r="15161" spans="2:28" x14ac:dyDescent="0.25">
      <c r="B15161" s="2"/>
      <c r="D15161" s="2"/>
      <c r="F15161" s="2"/>
      <c r="H15161" s="2"/>
      <c r="J15161" s="2"/>
      <c r="L15161" s="2"/>
      <c r="AB15161" s="2"/>
    </row>
    <row r="15162" spans="2:28" x14ac:dyDescent="0.25">
      <c r="B15162" s="2"/>
      <c r="D15162" s="2"/>
      <c r="F15162" s="2"/>
      <c r="H15162" s="2"/>
      <c r="J15162" s="2"/>
      <c r="L15162" s="2"/>
      <c r="AB15162" s="2"/>
    </row>
    <row r="15163" spans="2:28" x14ac:dyDescent="0.25">
      <c r="B15163" s="2"/>
      <c r="D15163" s="2"/>
      <c r="F15163" s="2"/>
      <c r="H15163" s="2"/>
      <c r="J15163" s="2"/>
      <c r="L15163" s="2"/>
      <c r="AB15163" s="2"/>
    </row>
    <row r="15164" spans="2:28" x14ac:dyDescent="0.25">
      <c r="B15164" s="2"/>
      <c r="D15164" s="2"/>
      <c r="F15164" s="2"/>
      <c r="H15164" s="2"/>
      <c r="J15164" s="2"/>
      <c r="L15164" s="2"/>
      <c r="AB15164" s="2"/>
    </row>
    <row r="15165" spans="2:28" x14ac:dyDescent="0.25">
      <c r="B15165" s="2"/>
      <c r="D15165" s="2"/>
      <c r="F15165" s="2"/>
      <c r="H15165" s="2"/>
      <c r="J15165" s="2"/>
      <c r="L15165" s="2"/>
      <c r="AB15165" s="2"/>
    </row>
    <row r="15166" spans="2:28" x14ac:dyDescent="0.25">
      <c r="B15166" s="2"/>
      <c r="D15166" s="2"/>
      <c r="F15166" s="2"/>
      <c r="H15166" s="2"/>
      <c r="J15166" s="2"/>
      <c r="L15166" s="2"/>
      <c r="AB15166" s="2"/>
    </row>
    <row r="15167" spans="2:28" x14ac:dyDescent="0.25">
      <c r="B15167" s="2"/>
      <c r="D15167" s="2"/>
      <c r="F15167" s="2"/>
      <c r="H15167" s="2"/>
      <c r="J15167" s="2"/>
      <c r="L15167" s="2"/>
      <c r="AB15167" s="2"/>
    </row>
    <row r="15168" spans="2:28" x14ac:dyDescent="0.25">
      <c r="B15168" s="2"/>
      <c r="D15168" s="2"/>
      <c r="F15168" s="2"/>
      <c r="H15168" s="2"/>
      <c r="J15168" s="2"/>
      <c r="L15168" s="2"/>
      <c r="AB15168" s="2"/>
    </row>
    <row r="15169" spans="2:28" x14ac:dyDescent="0.25">
      <c r="B15169" s="2"/>
      <c r="D15169" s="2"/>
      <c r="F15169" s="2"/>
      <c r="H15169" s="2"/>
      <c r="J15169" s="2"/>
      <c r="L15169" s="2"/>
      <c r="AB15169" s="2"/>
    </row>
    <row r="15170" spans="2:28" x14ac:dyDescent="0.25">
      <c r="B15170" s="2"/>
      <c r="D15170" s="2"/>
      <c r="F15170" s="2"/>
      <c r="H15170" s="2"/>
      <c r="J15170" s="2"/>
      <c r="L15170" s="2"/>
      <c r="AB15170" s="2"/>
    </row>
    <row r="15171" spans="2:28" x14ac:dyDescent="0.25">
      <c r="B15171" s="2"/>
      <c r="D15171" s="2"/>
      <c r="F15171" s="2"/>
      <c r="H15171" s="2"/>
      <c r="J15171" s="2"/>
      <c r="L15171" s="2"/>
      <c r="AB15171" s="2"/>
    </row>
    <row r="15172" spans="2:28" x14ac:dyDescent="0.25">
      <c r="B15172" s="2"/>
      <c r="D15172" s="2"/>
      <c r="F15172" s="2"/>
      <c r="H15172" s="2"/>
      <c r="J15172" s="2"/>
      <c r="L15172" s="2"/>
      <c r="AB15172" s="2"/>
    </row>
    <row r="15173" spans="2:28" x14ac:dyDescent="0.25">
      <c r="B15173" s="2"/>
      <c r="D15173" s="2"/>
      <c r="F15173" s="2"/>
      <c r="H15173" s="2"/>
      <c r="J15173" s="2"/>
      <c r="L15173" s="2"/>
      <c r="AB15173" s="2"/>
    </row>
    <row r="15174" spans="2:28" x14ac:dyDescent="0.25">
      <c r="B15174" s="2"/>
      <c r="D15174" s="2"/>
      <c r="F15174" s="2"/>
      <c r="H15174" s="2"/>
      <c r="J15174" s="2"/>
      <c r="L15174" s="2"/>
      <c r="AB15174" s="2"/>
    </row>
    <row r="15175" spans="2:28" x14ac:dyDescent="0.25">
      <c r="B15175" s="2"/>
      <c r="D15175" s="2"/>
      <c r="F15175" s="2"/>
      <c r="H15175" s="2"/>
      <c r="J15175" s="2"/>
      <c r="L15175" s="2"/>
      <c r="AB15175" s="2"/>
    </row>
    <row r="15176" spans="2:28" x14ac:dyDescent="0.25">
      <c r="B15176" s="2"/>
      <c r="D15176" s="2"/>
      <c r="F15176" s="2"/>
      <c r="H15176" s="2"/>
      <c r="J15176" s="2"/>
      <c r="L15176" s="2"/>
      <c r="AB15176" s="2"/>
    </row>
    <row r="15177" spans="2:28" x14ac:dyDescent="0.25">
      <c r="B15177" s="2"/>
      <c r="D15177" s="2"/>
      <c r="F15177" s="2"/>
      <c r="H15177" s="2"/>
      <c r="J15177" s="2"/>
      <c r="L15177" s="2"/>
      <c r="AB15177" s="2"/>
    </row>
    <row r="15178" spans="2:28" x14ac:dyDescent="0.25">
      <c r="B15178" s="2"/>
      <c r="D15178" s="2"/>
      <c r="F15178" s="2"/>
      <c r="H15178" s="2"/>
      <c r="J15178" s="2"/>
      <c r="L15178" s="2"/>
      <c r="AB15178" s="2"/>
    </row>
    <row r="15179" spans="2:28" x14ac:dyDescent="0.25">
      <c r="B15179" s="2"/>
      <c r="D15179" s="2"/>
      <c r="F15179" s="2"/>
      <c r="H15179" s="2"/>
      <c r="J15179" s="2"/>
      <c r="L15179" s="2"/>
      <c r="AB15179" s="2"/>
    </row>
    <row r="15180" spans="2:28" x14ac:dyDescent="0.25">
      <c r="B15180" s="2"/>
      <c r="D15180" s="2"/>
      <c r="F15180" s="2"/>
      <c r="H15180" s="2"/>
      <c r="J15180" s="2"/>
      <c r="L15180" s="2"/>
      <c r="AB15180" s="2"/>
    </row>
    <row r="15181" spans="2:28" x14ac:dyDescent="0.25">
      <c r="B15181" s="2"/>
      <c r="D15181" s="2"/>
      <c r="F15181" s="2"/>
      <c r="H15181" s="2"/>
      <c r="J15181" s="2"/>
      <c r="L15181" s="2"/>
      <c r="AB15181" s="2"/>
    </row>
    <row r="15182" spans="2:28" x14ac:dyDescent="0.25">
      <c r="B15182" s="2"/>
      <c r="D15182" s="2"/>
      <c r="F15182" s="2"/>
      <c r="H15182" s="2"/>
      <c r="J15182" s="2"/>
      <c r="L15182" s="2"/>
      <c r="AB15182" s="2"/>
    </row>
    <row r="15183" spans="2:28" x14ac:dyDescent="0.25">
      <c r="B15183" s="2"/>
      <c r="D15183" s="2"/>
      <c r="F15183" s="2"/>
      <c r="H15183" s="2"/>
      <c r="J15183" s="2"/>
      <c r="L15183" s="2"/>
      <c r="AB15183" s="2"/>
    </row>
    <row r="15184" spans="2:28" x14ac:dyDescent="0.25">
      <c r="B15184" s="2"/>
      <c r="D15184" s="2"/>
      <c r="F15184" s="2"/>
      <c r="H15184" s="2"/>
      <c r="J15184" s="2"/>
      <c r="L15184" s="2"/>
      <c r="AB15184" s="2"/>
    </row>
    <row r="15185" spans="2:28" x14ac:dyDescent="0.25">
      <c r="B15185" s="2"/>
      <c r="D15185" s="2"/>
      <c r="F15185" s="2"/>
      <c r="H15185" s="2"/>
      <c r="J15185" s="2"/>
      <c r="L15185" s="2"/>
      <c r="AB15185" s="2"/>
    </row>
    <row r="15186" spans="2:28" x14ac:dyDescent="0.25">
      <c r="B15186" s="2"/>
      <c r="D15186" s="2"/>
      <c r="F15186" s="2"/>
      <c r="H15186" s="2"/>
      <c r="J15186" s="2"/>
      <c r="L15186" s="2"/>
      <c r="AB15186" s="2"/>
    </row>
    <row r="15187" spans="2:28" x14ac:dyDescent="0.25">
      <c r="B15187" s="2"/>
      <c r="D15187" s="2"/>
      <c r="F15187" s="2"/>
      <c r="H15187" s="2"/>
      <c r="J15187" s="2"/>
      <c r="L15187" s="2"/>
      <c r="AB15187" s="2"/>
    </row>
    <row r="15188" spans="2:28" x14ac:dyDescent="0.25">
      <c r="B15188" s="2"/>
      <c r="D15188" s="2"/>
      <c r="F15188" s="2"/>
      <c r="H15188" s="2"/>
      <c r="J15188" s="2"/>
      <c r="L15188" s="2"/>
      <c r="AB15188" s="2"/>
    </row>
    <row r="15189" spans="2:28" x14ac:dyDescent="0.25">
      <c r="B15189" s="2"/>
      <c r="D15189" s="2"/>
      <c r="F15189" s="2"/>
      <c r="H15189" s="2"/>
      <c r="J15189" s="2"/>
      <c r="L15189" s="2"/>
      <c r="AB15189" s="2"/>
    </row>
    <row r="15190" spans="2:28" x14ac:dyDescent="0.25">
      <c r="B15190" s="2"/>
      <c r="D15190" s="2"/>
      <c r="F15190" s="2"/>
      <c r="H15190" s="2"/>
      <c r="J15190" s="2"/>
      <c r="L15190" s="2"/>
      <c r="AB15190" s="2"/>
    </row>
    <row r="15191" spans="2:28" x14ac:dyDescent="0.25">
      <c r="B15191" s="2"/>
      <c r="D15191" s="2"/>
      <c r="F15191" s="2"/>
      <c r="H15191" s="2"/>
      <c r="J15191" s="2"/>
      <c r="L15191" s="2"/>
      <c r="AB15191" s="2"/>
    </row>
    <row r="15192" spans="2:28" x14ac:dyDescent="0.25">
      <c r="B15192" s="2"/>
      <c r="D15192" s="2"/>
      <c r="F15192" s="2"/>
      <c r="H15192" s="2"/>
      <c r="J15192" s="2"/>
      <c r="L15192" s="2"/>
      <c r="AB15192" s="2"/>
    </row>
    <row r="15193" spans="2:28" x14ac:dyDescent="0.25">
      <c r="B15193" s="2"/>
      <c r="D15193" s="2"/>
      <c r="F15193" s="2"/>
      <c r="H15193" s="2"/>
      <c r="J15193" s="2"/>
      <c r="L15193" s="2"/>
      <c r="AB15193" s="2"/>
    </row>
    <row r="15194" spans="2:28" x14ac:dyDescent="0.25">
      <c r="B15194" s="2"/>
      <c r="D15194" s="2"/>
      <c r="F15194" s="2"/>
      <c r="H15194" s="2"/>
      <c r="J15194" s="2"/>
      <c r="L15194" s="2"/>
      <c r="AB15194" s="2"/>
    </row>
    <row r="15195" spans="2:28" x14ac:dyDescent="0.25">
      <c r="B15195" s="2"/>
      <c r="D15195" s="2"/>
      <c r="F15195" s="2"/>
      <c r="H15195" s="2"/>
      <c r="J15195" s="2"/>
      <c r="L15195" s="2"/>
      <c r="AB15195" s="2"/>
    </row>
    <row r="15196" spans="2:28" x14ac:dyDescent="0.25">
      <c r="B15196" s="2"/>
      <c r="D15196" s="2"/>
      <c r="F15196" s="2"/>
      <c r="H15196" s="2"/>
      <c r="J15196" s="2"/>
      <c r="L15196" s="2"/>
      <c r="AB15196" s="2"/>
    </row>
    <row r="15197" spans="2:28" x14ac:dyDescent="0.25">
      <c r="B15197" s="2"/>
      <c r="D15197" s="2"/>
      <c r="F15197" s="2"/>
      <c r="H15197" s="2"/>
      <c r="J15197" s="2"/>
      <c r="L15197" s="2"/>
      <c r="AB15197" s="2"/>
    </row>
    <row r="15198" spans="2:28" x14ac:dyDescent="0.25">
      <c r="B15198" s="2"/>
      <c r="D15198" s="2"/>
      <c r="F15198" s="2"/>
      <c r="H15198" s="2"/>
      <c r="J15198" s="2"/>
      <c r="L15198" s="2"/>
      <c r="AB15198" s="2"/>
    </row>
    <row r="15199" spans="2:28" x14ac:dyDescent="0.25">
      <c r="B15199" s="2"/>
      <c r="D15199" s="2"/>
      <c r="F15199" s="2"/>
      <c r="H15199" s="2"/>
      <c r="J15199" s="2"/>
      <c r="L15199" s="2"/>
      <c r="AB15199" s="2"/>
    </row>
    <row r="15200" spans="2:28" x14ac:dyDescent="0.25">
      <c r="B15200" s="2"/>
      <c r="D15200" s="2"/>
      <c r="F15200" s="2"/>
      <c r="H15200" s="2"/>
      <c r="J15200" s="2"/>
      <c r="L15200" s="2"/>
      <c r="AB15200" s="2"/>
    </row>
    <row r="15201" spans="2:28" x14ac:dyDescent="0.25">
      <c r="B15201" s="2"/>
      <c r="D15201" s="2"/>
      <c r="F15201" s="2"/>
      <c r="H15201" s="2"/>
      <c r="J15201" s="2"/>
      <c r="L15201" s="2"/>
      <c r="AB15201" s="2"/>
    </row>
    <row r="15202" spans="2:28" x14ac:dyDescent="0.25">
      <c r="B15202" s="2"/>
      <c r="D15202" s="2"/>
      <c r="F15202" s="2"/>
      <c r="H15202" s="2"/>
      <c r="J15202" s="2"/>
      <c r="L15202" s="2"/>
      <c r="AB15202" s="2"/>
    </row>
    <row r="15203" spans="2:28" x14ac:dyDescent="0.25">
      <c r="B15203" s="2"/>
      <c r="D15203" s="2"/>
      <c r="F15203" s="2"/>
      <c r="H15203" s="2"/>
      <c r="J15203" s="2"/>
      <c r="L15203" s="2"/>
      <c r="AB15203" s="2"/>
    </row>
    <row r="15204" spans="2:28" x14ac:dyDescent="0.25">
      <c r="B15204" s="2"/>
      <c r="D15204" s="2"/>
      <c r="F15204" s="2"/>
      <c r="H15204" s="2"/>
      <c r="J15204" s="2"/>
      <c r="L15204" s="2"/>
      <c r="AB15204" s="2"/>
    </row>
    <row r="15205" spans="2:28" x14ac:dyDescent="0.25">
      <c r="B15205" s="2"/>
      <c r="D15205" s="2"/>
      <c r="F15205" s="2"/>
      <c r="H15205" s="2"/>
      <c r="J15205" s="2"/>
      <c r="L15205" s="2"/>
      <c r="AB15205" s="2"/>
    </row>
    <row r="15206" spans="2:28" x14ac:dyDescent="0.25">
      <c r="B15206" s="2"/>
      <c r="D15206" s="2"/>
      <c r="F15206" s="2"/>
      <c r="H15206" s="2"/>
      <c r="J15206" s="2"/>
      <c r="L15206" s="2"/>
      <c r="AB15206" s="2"/>
    </row>
    <row r="15207" spans="2:28" x14ac:dyDescent="0.25">
      <c r="B15207" s="2"/>
      <c r="D15207" s="2"/>
      <c r="F15207" s="2"/>
      <c r="H15207" s="2"/>
      <c r="J15207" s="2"/>
      <c r="L15207" s="2"/>
      <c r="AB15207" s="2"/>
    </row>
    <row r="15208" spans="2:28" x14ac:dyDescent="0.25">
      <c r="B15208" s="2"/>
      <c r="D15208" s="2"/>
      <c r="F15208" s="2"/>
      <c r="H15208" s="2"/>
      <c r="J15208" s="2"/>
      <c r="L15208" s="2"/>
      <c r="AB15208" s="2"/>
    </row>
    <row r="15209" spans="2:28" x14ac:dyDescent="0.25">
      <c r="B15209" s="2"/>
      <c r="D15209" s="2"/>
      <c r="F15209" s="2"/>
      <c r="H15209" s="2"/>
      <c r="J15209" s="2"/>
      <c r="L15209" s="2"/>
      <c r="AB15209" s="2"/>
    </row>
    <row r="15210" spans="2:28" x14ac:dyDescent="0.25">
      <c r="B15210" s="2"/>
      <c r="D15210" s="2"/>
      <c r="F15210" s="2"/>
      <c r="H15210" s="2"/>
      <c r="J15210" s="2"/>
      <c r="L15210" s="2"/>
      <c r="AB15210" s="2"/>
    </row>
    <row r="15211" spans="2:28" x14ac:dyDescent="0.25">
      <c r="B15211" s="2"/>
      <c r="D15211" s="2"/>
      <c r="F15211" s="2"/>
      <c r="H15211" s="2"/>
      <c r="J15211" s="2"/>
      <c r="L15211" s="2"/>
      <c r="AB15211" s="2"/>
    </row>
    <row r="15212" spans="2:28" x14ac:dyDescent="0.25">
      <c r="B15212" s="2"/>
      <c r="D15212" s="2"/>
      <c r="F15212" s="2"/>
      <c r="H15212" s="2"/>
      <c r="J15212" s="2"/>
      <c r="L15212" s="2"/>
      <c r="AB15212" s="2"/>
    </row>
    <row r="15213" spans="2:28" x14ac:dyDescent="0.25">
      <c r="B15213" s="2"/>
      <c r="D15213" s="2"/>
      <c r="F15213" s="2"/>
      <c r="H15213" s="2"/>
      <c r="J15213" s="2"/>
      <c r="L15213" s="2"/>
      <c r="AB15213" s="2"/>
    </row>
    <row r="15214" spans="2:28" x14ac:dyDescent="0.25">
      <c r="B15214" s="2"/>
      <c r="D15214" s="2"/>
      <c r="F15214" s="2"/>
      <c r="H15214" s="2"/>
      <c r="J15214" s="2"/>
      <c r="L15214" s="2"/>
      <c r="AB15214" s="2"/>
    </row>
    <row r="15215" spans="2:28" x14ac:dyDescent="0.25">
      <c r="B15215" s="2"/>
      <c r="D15215" s="2"/>
      <c r="F15215" s="2"/>
      <c r="H15215" s="2"/>
      <c r="J15215" s="2"/>
      <c r="L15215" s="2"/>
      <c r="AB15215" s="2"/>
    </row>
    <row r="15216" spans="2:28" x14ac:dyDescent="0.25">
      <c r="B15216" s="2"/>
      <c r="D15216" s="2"/>
      <c r="F15216" s="2"/>
      <c r="H15216" s="2"/>
      <c r="J15216" s="2"/>
      <c r="L15216" s="2"/>
      <c r="AB15216" s="2"/>
    </row>
    <row r="15217" spans="2:28" x14ac:dyDescent="0.25">
      <c r="B15217" s="2"/>
      <c r="D15217" s="2"/>
      <c r="F15217" s="2"/>
      <c r="H15217" s="2"/>
      <c r="J15217" s="2"/>
      <c r="L15217" s="2"/>
      <c r="AB15217" s="2"/>
    </row>
    <row r="15218" spans="2:28" x14ac:dyDescent="0.25">
      <c r="B15218" s="2"/>
      <c r="D15218" s="2"/>
      <c r="F15218" s="2"/>
      <c r="H15218" s="2"/>
      <c r="J15218" s="2"/>
      <c r="L15218" s="2"/>
      <c r="AB15218" s="2"/>
    </row>
    <row r="15219" spans="2:28" x14ac:dyDescent="0.25">
      <c r="B15219" s="2"/>
      <c r="D15219" s="2"/>
      <c r="F15219" s="2"/>
      <c r="H15219" s="2"/>
      <c r="J15219" s="2"/>
      <c r="L15219" s="2"/>
      <c r="AB15219" s="2"/>
    </row>
    <row r="15220" spans="2:28" x14ac:dyDescent="0.25">
      <c r="B15220" s="2"/>
      <c r="D15220" s="2"/>
      <c r="F15220" s="2"/>
      <c r="H15220" s="2"/>
      <c r="J15220" s="2"/>
      <c r="L15220" s="2"/>
      <c r="AB15220" s="2"/>
    </row>
    <row r="15221" spans="2:28" x14ac:dyDescent="0.25">
      <c r="B15221" s="2"/>
      <c r="D15221" s="2"/>
      <c r="F15221" s="2"/>
      <c r="H15221" s="2"/>
      <c r="J15221" s="2"/>
      <c r="L15221" s="2"/>
      <c r="AB15221" s="2"/>
    </row>
    <row r="15222" spans="2:28" x14ac:dyDescent="0.25">
      <c r="B15222" s="2"/>
      <c r="D15222" s="2"/>
      <c r="F15222" s="2"/>
      <c r="H15222" s="2"/>
      <c r="J15222" s="2"/>
      <c r="L15222" s="2"/>
      <c r="AB15222" s="2"/>
    </row>
    <row r="15223" spans="2:28" x14ac:dyDescent="0.25">
      <c r="B15223" s="2"/>
      <c r="D15223" s="2"/>
      <c r="F15223" s="2"/>
      <c r="H15223" s="2"/>
      <c r="J15223" s="2"/>
      <c r="L15223" s="2"/>
      <c r="AB15223" s="2"/>
    </row>
    <row r="15224" spans="2:28" x14ac:dyDescent="0.25">
      <c r="B15224" s="2"/>
      <c r="D15224" s="2"/>
      <c r="F15224" s="2"/>
      <c r="H15224" s="2"/>
      <c r="J15224" s="2"/>
      <c r="L15224" s="2"/>
      <c r="AB15224" s="2"/>
    </row>
    <row r="15225" spans="2:28" x14ac:dyDescent="0.25">
      <c r="B15225" s="2"/>
      <c r="D15225" s="2"/>
      <c r="F15225" s="2"/>
      <c r="H15225" s="2"/>
      <c r="J15225" s="2"/>
      <c r="L15225" s="2"/>
      <c r="AB15225" s="2"/>
    </row>
    <row r="15226" spans="2:28" x14ac:dyDescent="0.25">
      <c r="B15226" s="2"/>
      <c r="D15226" s="2"/>
      <c r="F15226" s="2"/>
      <c r="H15226" s="2"/>
      <c r="J15226" s="2"/>
      <c r="L15226" s="2"/>
      <c r="AB15226" s="2"/>
    </row>
    <row r="15227" spans="2:28" x14ac:dyDescent="0.25">
      <c r="B15227" s="2"/>
      <c r="D15227" s="2"/>
      <c r="F15227" s="2"/>
      <c r="H15227" s="2"/>
      <c r="J15227" s="2"/>
      <c r="L15227" s="2"/>
      <c r="AB15227" s="2"/>
    </row>
    <row r="15228" spans="2:28" x14ac:dyDescent="0.25">
      <c r="B15228" s="2"/>
      <c r="D15228" s="2"/>
      <c r="F15228" s="2"/>
      <c r="H15228" s="2"/>
      <c r="J15228" s="2"/>
      <c r="L15228" s="2"/>
      <c r="AB15228" s="2"/>
    </row>
    <row r="15229" spans="2:28" x14ac:dyDescent="0.25">
      <c r="B15229" s="2"/>
      <c r="D15229" s="2"/>
      <c r="F15229" s="2"/>
      <c r="H15229" s="2"/>
      <c r="J15229" s="2"/>
      <c r="L15229" s="2"/>
      <c r="AB15229" s="2"/>
    </row>
    <row r="15230" spans="2:28" x14ac:dyDescent="0.25">
      <c r="B15230" s="2"/>
      <c r="D15230" s="2"/>
      <c r="F15230" s="2"/>
      <c r="H15230" s="2"/>
      <c r="J15230" s="2"/>
      <c r="L15230" s="2"/>
      <c r="AB15230" s="2"/>
    </row>
    <row r="15231" spans="2:28" x14ac:dyDescent="0.25">
      <c r="B15231" s="2"/>
      <c r="D15231" s="2"/>
      <c r="F15231" s="2"/>
      <c r="H15231" s="2"/>
      <c r="J15231" s="2"/>
      <c r="L15231" s="2"/>
      <c r="AB15231" s="2"/>
    </row>
    <row r="15232" spans="2:28" x14ac:dyDescent="0.25">
      <c r="B15232" s="2"/>
      <c r="D15232" s="2"/>
      <c r="F15232" s="2"/>
      <c r="H15232" s="2"/>
      <c r="J15232" s="2"/>
      <c r="L15232" s="2"/>
      <c r="AB15232" s="2"/>
    </row>
    <row r="15233" spans="2:28" x14ac:dyDescent="0.25">
      <c r="B15233" s="2"/>
      <c r="D15233" s="2"/>
      <c r="F15233" s="2"/>
      <c r="H15233" s="2"/>
      <c r="J15233" s="2"/>
      <c r="L15233" s="2"/>
      <c r="AB15233" s="2"/>
    </row>
    <row r="15234" spans="2:28" x14ac:dyDescent="0.25">
      <c r="B15234" s="2"/>
      <c r="D15234" s="2"/>
      <c r="F15234" s="2"/>
      <c r="H15234" s="2"/>
      <c r="J15234" s="2"/>
      <c r="L15234" s="2"/>
      <c r="AB15234" s="2"/>
    </row>
    <row r="15235" spans="2:28" x14ac:dyDescent="0.25">
      <c r="B15235" s="2"/>
      <c r="D15235" s="2"/>
      <c r="F15235" s="2"/>
      <c r="H15235" s="2"/>
      <c r="J15235" s="2"/>
      <c r="L15235" s="2"/>
      <c r="AB15235" s="2"/>
    </row>
    <row r="15236" spans="2:28" x14ac:dyDescent="0.25">
      <c r="B15236" s="2"/>
      <c r="D15236" s="2"/>
      <c r="F15236" s="2"/>
      <c r="H15236" s="2"/>
      <c r="J15236" s="2"/>
      <c r="L15236" s="2"/>
      <c r="AB15236" s="2"/>
    </row>
    <row r="15237" spans="2:28" x14ac:dyDescent="0.25">
      <c r="B15237" s="2"/>
      <c r="D15237" s="2"/>
      <c r="F15237" s="2"/>
      <c r="H15237" s="2"/>
      <c r="J15237" s="2"/>
      <c r="L15237" s="2"/>
      <c r="AB15237" s="2"/>
    </row>
    <row r="15238" spans="2:28" x14ac:dyDescent="0.25">
      <c r="B15238" s="2"/>
      <c r="D15238" s="2"/>
      <c r="F15238" s="2"/>
      <c r="H15238" s="2"/>
      <c r="J15238" s="2"/>
      <c r="L15238" s="2"/>
      <c r="AB15238" s="2"/>
    </row>
    <row r="15239" spans="2:28" x14ac:dyDescent="0.25">
      <c r="B15239" s="2"/>
      <c r="D15239" s="2"/>
      <c r="F15239" s="2"/>
      <c r="H15239" s="2"/>
      <c r="J15239" s="2"/>
      <c r="L15239" s="2"/>
      <c r="AB15239" s="2"/>
    </row>
    <row r="15240" spans="2:28" x14ac:dyDescent="0.25">
      <c r="B15240" s="2"/>
      <c r="D15240" s="2"/>
      <c r="F15240" s="2"/>
      <c r="H15240" s="2"/>
      <c r="J15240" s="2"/>
      <c r="L15240" s="2"/>
      <c r="AB15240" s="2"/>
    </row>
    <row r="15241" spans="2:28" x14ac:dyDescent="0.25">
      <c r="B15241" s="2"/>
      <c r="D15241" s="2"/>
      <c r="F15241" s="2"/>
      <c r="H15241" s="2"/>
      <c r="J15241" s="2"/>
      <c r="L15241" s="2"/>
      <c r="AB15241" s="2"/>
    </row>
    <row r="15242" spans="2:28" x14ac:dyDescent="0.25">
      <c r="B15242" s="2"/>
      <c r="D15242" s="2"/>
      <c r="F15242" s="2"/>
      <c r="H15242" s="2"/>
      <c r="J15242" s="2"/>
      <c r="L15242" s="2"/>
      <c r="AB15242" s="2"/>
    </row>
    <row r="15243" spans="2:28" x14ac:dyDescent="0.25">
      <c r="B15243" s="2"/>
      <c r="D15243" s="2"/>
      <c r="F15243" s="2"/>
      <c r="H15243" s="2"/>
      <c r="J15243" s="2"/>
      <c r="L15243" s="2"/>
      <c r="AB15243" s="2"/>
    </row>
    <row r="15244" spans="2:28" x14ac:dyDescent="0.25">
      <c r="B15244" s="2"/>
      <c r="D15244" s="2"/>
      <c r="F15244" s="2"/>
      <c r="H15244" s="2"/>
      <c r="J15244" s="2"/>
      <c r="L15244" s="2"/>
      <c r="AB15244" s="2"/>
    </row>
    <row r="15245" spans="2:28" x14ac:dyDescent="0.25">
      <c r="B15245" s="2"/>
      <c r="D15245" s="2"/>
      <c r="F15245" s="2"/>
      <c r="H15245" s="2"/>
      <c r="J15245" s="2"/>
      <c r="L15245" s="2"/>
      <c r="AB15245" s="2"/>
    </row>
    <row r="15246" spans="2:28" x14ac:dyDescent="0.25">
      <c r="B15246" s="2"/>
      <c r="D15246" s="2"/>
      <c r="F15246" s="2"/>
      <c r="H15246" s="2"/>
      <c r="J15246" s="2"/>
      <c r="L15246" s="2"/>
      <c r="AB15246" s="2"/>
    </row>
    <row r="15247" spans="2:28" x14ac:dyDescent="0.25">
      <c r="B15247" s="2"/>
      <c r="D15247" s="2"/>
      <c r="F15247" s="2"/>
      <c r="H15247" s="2"/>
      <c r="J15247" s="2"/>
      <c r="L15247" s="2"/>
      <c r="AB15247" s="2"/>
    </row>
    <row r="15248" spans="2:28" x14ac:dyDescent="0.25">
      <c r="B15248" s="2"/>
      <c r="D15248" s="2"/>
      <c r="F15248" s="2"/>
      <c r="H15248" s="2"/>
      <c r="J15248" s="2"/>
      <c r="L15248" s="2"/>
      <c r="AB15248" s="2"/>
    </row>
    <row r="15249" spans="2:28" x14ac:dyDescent="0.25">
      <c r="B15249" s="2"/>
      <c r="D15249" s="2"/>
      <c r="F15249" s="2"/>
      <c r="H15249" s="2"/>
      <c r="J15249" s="2"/>
      <c r="L15249" s="2"/>
      <c r="AB15249" s="2"/>
    </row>
    <row r="15250" spans="2:28" x14ac:dyDescent="0.25">
      <c r="B15250" s="2"/>
      <c r="D15250" s="2"/>
      <c r="F15250" s="2"/>
      <c r="H15250" s="2"/>
      <c r="J15250" s="2"/>
      <c r="L15250" s="2"/>
      <c r="AB15250" s="2"/>
    </row>
    <row r="15251" spans="2:28" x14ac:dyDescent="0.25">
      <c r="B15251" s="2"/>
      <c r="D15251" s="2"/>
      <c r="F15251" s="2"/>
      <c r="H15251" s="2"/>
      <c r="J15251" s="2"/>
      <c r="L15251" s="2"/>
      <c r="AB15251" s="2"/>
    </row>
    <row r="15252" spans="2:28" x14ac:dyDescent="0.25">
      <c r="B15252" s="2"/>
      <c r="D15252" s="2"/>
      <c r="F15252" s="2"/>
      <c r="H15252" s="2"/>
      <c r="J15252" s="2"/>
      <c r="L15252" s="2"/>
      <c r="AB15252" s="2"/>
    </row>
    <row r="15253" spans="2:28" x14ac:dyDescent="0.25">
      <c r="B15253" s="2"/>
      <c r="D15253" s="2"/>
      <c r="F15253" s="2"/>
      <c r="H15253" s="2"/>
      <c r="J15253" s="2"/>
      <c r="L15253" s="2"/>
      <c r="AB15253" s="2"/>
    </row>
    <row r="15254" spans="2:28" x14ac:dyDescent="0.25">
      <c r="B15254" s="2"/>
      <c r="D15254" s="2"/>
      <c r="F15254" s="2"/>
      <c r="H15254" s="2"/>
      <c r="J15254" s="2"/>
      <c r="L15254" s="2"/>
      <c r="AB15254" s="2"/>
    </row>
    <row r="15255" spans="2:28" x14ac:dyDescent="0.25">
      <c r="B15255" s="2"/>
      <c r="D15255" s="2"/>
      <c r="F15255" s="2"/>
      <c r="H15255" s="2"/>
      <c r="J15255" s="2"/>
      <c r="L15255" s="2"/>
      <c r="AB15255" s="2"/>
    </row>
    <row r="15256" spans="2:28" x14ac:dyDescent="0.25">
      <c r="B15256" s="2"/>
      <c r="D15256" s="2"/>
      <c r="F15256" s="2"/>
      <c r="H15256" s="2"/>
      <c r="J15256" s="2"/>
      <c r="L15256" s="2"/>
      <c r="AB15256" s="2"/>
    </row>
    <row r="15257" spans="2:28" x14ac:dyDescent="0.25">
      <c r="B15257" s="2"/>
      <c r="D15257" s="2"/>
      <c r="F15257" s="2"/>
      <c r="H15257" s="2"/>
      <c r="J15257" s="2"/>
      <c r="L15257" s="2"/>
      <c r="AB15257" s="2"/>
    </row>
    <row r="15258" spans="2:28" x14ac:dyDescent="0.25">
      <c r="B15258" s="2"/>
      <c r="D15258" s="2"/>
      <c r="F15258" s="2"/>
      <c r="H15258" s="2"/>
      <c r="J15258" s="2"/>
      <c r="L15258" s="2"/>
      <c r="AB15258" s="2"/>
    </row>
    <row r="15259" spans="2:28" x14ac:dyDescent="0.25">
      <c r="B15259" s="2"/>
      <c r="D15259" s="2"/>
      <c r="F15259" s="2"/>
      <c r="H15259" s="2"/>
      <c r="J15259" s="2"/>
      <c r="L15259" s="2"/>
      <c r="AB15259" s="2"/>
    </row>
    <row r="15260" spans="2:28" x14ac:dyDescent="0.25">
      <c r="B15260" s="2"/>
      <c r="D15260" s="2"/>
      <c r="F15260" s="2"/>
      <c r="H15260" s="2"/>
      <c r="J15260" s="2"/>
      <c r="L15260" s="2"/>
      <c r="AB15260" s="2"/>
    </row>
    <row r="15261" spans="2:28" x14ac:dyDescent="0.25">
      <c r="B15261" s="2"/>
      <c r="D15261" s="2"/>
      <c r="F15261" s="2"/>
      <c r="H15261" s="2"/>
      <c r="J15261" s="2"/>
      <c r="L15261" s="2"/>
      <c r="AB15261" s="2"/>
    </row>
    <row r="15262" spans="2:28" x14ac:dyDescent="0.25">
      <c r="B15262" s="2"/>
      <c r="D15262" s="2"/>
      <c r="F15262" s="2"/>
      <c r="H15262" s="2"/>
      <c r="J15262" s="2"/>
      <c r="L15262" s="2"/>
      <c r="AB15262" s="2"/>
    </row>
    <row r="15263" spans="2:28" x14ac:dyDescent="0.25">
      <c r="B15263" s="2"/>
      <c r="D15263" s="2"/>
      <c r="F15263" s="2"/>
      <c r="H15263" s="2"/>
      <c r="J15263" s="2"/>
      <c r="L15263" s="2"/>
      <c r="AB15263" s="2"/>
    </row>
    <row r="15264" spans="2:28" x14ac:dyDescent="0.25">
      <c r="B15264" s="2"/>
      <c r="D15264" s="2"/>
      <c r="F15264" s="2"/>
      <c r="H15264" s="2"/>
      <c r="J15264" s="2"/>
      <c r="L15264" s="2"/>
      <c r="AB15264" s="2"/>
    </row>
    <row r="15265" spans="2:28" x14ac:dyDescent="0.25">
      <c r="B15265" s="2"/>
      <c r="D15265" s="2"/>
      <c r="F15265" s="2"/>
      <c r="H15265" s="2"/>
      <c r="J15265" s="2"/>
      <c r="L15265" s="2"/>
      <c r="AB15265" s="2"/>
    </row>
    <row r="15266" spans="2:28" x14ac:dyDescent="0.25">
      <c r="B15266" s="2"/>
      <c r="D15266" s="2"/>
      <c r="F15266" s="2"/>
      <c r="H15266" s="2"/>
      <c r="J15266" s="2"/>
      <c r="L15266" s="2"/>
      <c r="AB15266" s="2"/>
    </row>
    <row r="15267" spans="2:28" x14ac:dyDescent="0.25">
      <c r="B15267" s="2"/>
      <c r="D15267" s="2"/>
      <c r="F15267" s="2"/>
      <c r="H15267" s="2"/>
      <c r="J15267" s="2"/>
      <c r="L15267" s="2"/>
      <c r="AB15267" s="2"/>
    </row>
    <row r="15268" spans="2:28" x14ac:dyDescent="0.25">
      <c r="B15268" s="2"/>
      <c r="D15268" s="2"/>
      <c r="F15268" s="2"/>
      <c r="H15268" s="2"/>
      <c r="J15268" s="2"/>
      <c r="L15268" s="2"/>
      <c r="AB15268" s="2"/>
    </row>
    <row r="15269" spans="2:28" x14ac:dyDescent="0.25">
      <c r="B15269" s="2"/>
      <c r="D15269" s="2"/>
      <c r="F15269" s="2"/>
      <c r="H15269" s="2"/>
      <c r="J15269" s="2"/>
      <c r="L15269" s="2"/>
      <c r="AB15269" s="2"/>
    </row>
    <row r="15270" spans="2:28" x14ac:dyDescent="0.25">
      <c r="B15270" s="2"/>
      <c r="D15270" s="2"/>
      <c r="F15270" s="2"/>
      <c r="H15270" s="2"/>
      <c r="J15270" s="2"/>
      <c r="L15270" s="2"/>
      <c r="AB15270" s="2"/>
    </row>
    <row r="15271" spans="2:28" x14ac:dyDescent="0.25">
      <c r="B15271" s="2"/>
      <c r="D15271" s="2"/>
      <c r="F15271" s="2"/>
      <c r="H15271" s="2"/>
      <c r="J15271" s="2"/>
      <c r="L15271" s="2"/>
      <c r="AB15271" s="2"/>
    </row>
    <row r="15272" spans="2:28" x14ac:dyDescent="0.25">
      <c r="B15272" s="2"/>
      <c r="D15272" s="2"/>
      <c r="F15272" s="2"/>
      <c r="H15272" s="2"/>
      <c r="J15272" s="2"/>
      <c r="L15272" s="2"/>
      <c r="AB15272" s="2"/>
    </row>
    <row r="15273" spans="2:28" x14ac:dyDescent="0.25">
      <c r="B15273" s="2"/>
      <c r="D15273" s="2"/>
      <c r="F15273" s="2"/>
      <c r="H15273" s="2"/>
      <c r="J15273" s="2"/>
      <c r="L15273" s="2"/>
      <c r="AB15273" s="2"/>
    </row>
    <row r="15274" spans="2:28" x14ac:dyDescent="0.25">
      <c r="B15274" s="2"/>
      <c r="D15274" s="2"/>
      <c r="F15274" s="2"/>
      <c r="H15274" s="2"/>
      <c r="J15274" s="2"/>
      <c r="L15274" s="2"/>
      <c r="AB15274" s="2"/>
    </row>
    <row r="15275" spans="2:28" x14ac:dyDescent="0.25">
      <c r="B15275" s="2"/>
      <c r="D15275" s="2"/>
      <c r="F15275" s="2"/>
      <c r="H15275" s="2"/>
      <c r="J15275" s="2"/>
      <c r="L15275" s="2"/>
      <c r="AB15275" s="2"/>
    </row>
    <row r="15276" spans="2:28" x14ac:dyDescent="0.25">
      <c r="B15276" s="2"/>
      <c r="D15276" s="2"/>
      <c r="F15276" s="2"/>
      <c r="H15276" s="2"/>
      <c r="J15276" s="2"/>
      <c r="L15276" s="2"/>
      <c r="AB15276" s="2"/>
    </row>
    <row r="15277" spans="2:28" x14ac:dyDescent="0.25">
      <c r="B15277" s="2"/>
      <c r="D15277" s="2"/>
      <c r="F15277" s="2"/>
      <c r="H15277" s="2"/>
      <c r="J15277" s="2"/>
      <c r="L15277" s="2"/>
      <c r="AB15277" s="2"/>
    </row>
    <row r="15278" spans="2:28" x14ac:dyDescent="0.25">
      <c r="B15278" s="2"/>
      <c r="D15278" s="2"/>
      <c r="F15278" s="2"/>
      <c r="H15278" s="2"/>
      <c r="J15278" s="2"/>
      <c r="L15278" s="2"/>
      <c r="AB15278" s="2"/>
    </row>
    <row r="15279" spans="2:28" x14ac:dyDescent="0.25">
      <c r="B15279" s="2"/>
      <c r="D15279" s="2"/>
      <c r="F15279" s="2"/>
      <c r="H15279" s="2"/>
      <c r="J15279" s="2"/>
      <c r="L15279" s="2"/>
      <c r="AB15279" s="2"/>
    </row>
    <row r="15280" spans="2:28" x14ac:dyDescent="0.25">
      <c r="B15280" s="2"/>
      <c r="D15280" s="2"/>
      <c r="F15280" s="2"/>
      <c r="H15280" s="2"/>
      <c r="J15280" s="2"/>
      <c r="L15280" s="2"/>
      <c r="AB15280" s="2"/>
    </row>
    <row r="15281" spans="2:28" x14ac:dyDescent="0.25">
      <c r="B15281" s="2"/>
      <c r="D15281" s="2"/>
      <c r="F15281" s="2"/>
      <c r="H15281" s="2"/>
      <c r="J15281" s="2"/>
      <c r="L15281" s="2"/>
      <c r="AB15281" s="2"/>
    </row>
    <row r="15282" spans="2:28" x14ac:dyDescent="0.25">
      <c r="B15282" s="2"/>
      <c r="D15282" s="2"/>
      <c r="F15282" s="2"/>
      <c r="H15282" s="2"/>
      <c r="J15282" s="2"/>
      <c r="L15282" s="2"/>
      <c r="AB15282" s="2"/>
    </row>
    <row r="15283" spans="2:28" x14ac:dyDescent="0.25">
      <c r="B15283" s="2"/>
      <c r="D15283" s="2"/>
      <c r="F15283" s="2"/>
      <c r="H15283" s="2"/>
      <c r="J15283" s="2"/>
      <c r="L15283" s="2"/>
      <c r="AB15283" s="2"/>
    </row>
    <row r="15284" spans="2:28" x14ac:dyDescent="0.25">
      <c r="B15284" s="2"/>
      <c r="D15284" s="2"/>
      <c r="F15284" s="2"/>
      <c r="H15284" s="2"/>
      <c r="J15284" s="2"/>
      <c r="L15284" s="2"/>
      <c r="AB15284" s="2"/>
    </row>
    <row r="15285" spans="2:28" x14ac:dyDescent="0.25">
      <c r="B15285" s="2"/>
      <c r="D15285" s="2"/>
      <c r="F15285" s="2"/>
      <c r="H15285" s="2"/>
      <c r="J15285" s="2"/>
      <c r="L15285" s="2"/>
      <c r="AB15285" s="2"/>
    </row>
    <row r="15286" spans="2:28" x14ac:dyDescent="0.25">
      <c r="B15286" s="2"/>
      <c r="D15286" s="2"/>
      <c r="F15286" s="2"/>
      <c r="H15286" s="2"/>
      <c r="J15286" s="2"/>
      <c r="L15286" s="2"/>
      <c r="AB15286" s="2"/>
    </row>
    <row r="15287" spans="2:28" x14ac:dyDescent="0.25">
      <c r="B15287" s="2"/>
      <c r="D15287" s="2"/>
      <c r="F15287" s="2"/>
      <c r="H15287" s="2"/>
      <c r="J15287" s="2"/>
      <c r="L15287" s="2"/>
      <c r="AB15287" s="2"/>
    </row>
    <row r="15288" spans="2:28" x14ac:dyDescent="0.25">
      <c r="B15288" s="2"/>
      <c r="D15288" s="2"/>
      <c r="F15288" s="2"/>
      <c r="H15288" s="2"/>
      <c r="J15288" s="2"/>
      <c r="L15288" s="2"/>
      <c r="AB15288" s="2"/>
    </row>
    <row r="15289" spans="2:28" x14ac:dyDescent="0.25">
      <c r="B15289" s="2"/>
      <c r="D15289" s="2"/>
      <c r="F15289" s="2"/>
      <c r="H15289" s="2"/>
      <c r="J15289" s="2"/>
      <c r="L15289" s="2"/>
      <c r="AB15289" s="2"/>
    </row>
    <row r="15290" spans="2:28" x14ac:dyDescent="0.25">
      <c r="B15290" s="2"/>
      <c r="D15290" s="2"/>
      <c r="F15290" s="2"/>
      <c r="H15290" s="2"/>
      <c r="J15290" s="2"/>
      <c r="L15290" s="2"/>
      <c r="AB15290" s="2"/>
    </row>
    <row r="15291" spans="2:28" x14ac:dyDescent="0.25">
      <c r="B15291" s="2"/>
      <c r="D15291" s="2"/>
      <c r="F15291" s="2"/>
      <c r="H15291" s="2"/>
      <c r="J15291" s="2"/>
      <c r="L15291" s="2"/>
      <c r="AB15291" s="2"/>
    </row>
    <row r="15292" spans="2:28" x14ac:dyDescent="0.25">
      <c r="B15292" s="2"/>
      <c r="D15292" s="2"/>
      <c r="F15292" s="2"/>
      <c r="H15292" s="2"/>
      <c r="J15292" s="2"/>
      <c r="L15292" s="2"/>
      <c r="AB15292" s="2"/>
    </row>
    <row r="15293" spans="2:28" x14ac:dyDescent="0.25">
      <c r="B15293" s="2"/>
      <c r="D15293" s="2"/>
      <c r="F15293" s="2"/>
      <c r="H15293" s="2"/>
      <c r="J15293" s="2"/>
      <c r="L15293" s="2"/>
      <c r="AB15293" s="2"/>
    </row>
    <row r="15294" spans="2:28" x14ac:dyDescent="0.25">
      <c r="B15294" s="2"/>
      <c r="D15294" s="2"/>
      <c r="F15294" s="2"/>
      <c r="H15294" s="2"/>
      <c r="J15294" s="2"/>
      <c r="L15294" s="2"/>
      <c r="AB15294" s="2"/>
    </row>
    <row r="15295" spans="2:28" x14ac:dyDescent="0.25">
      <c r="B15295" s="2"/>
      <c r="D15295" s="2"/>
      <c r="F15295" s="2"/>
      <c r="H15295" s="2"/>
      <c r="J15295" s="2"/>
      <c r="L15295" s="2"/>
      <c r="AB15295" s="2"/>
    </row>
    <row r="15296" spans="2:28" x14ac:dyDescent="0.25">
      <c r="B15296" s="2"/>
      <c r="D15296" s="2"/>
      <c r="F15296" s="2"/>
      <c r="H15296" s="2"/>
      <c r="J15296" s="2"/>
      <c r="L15296" s="2"/>
      <c r="AB15296" s="2"/>
    </row>
    <row r="15297" spans="2:28" x14ac:dyDescent="0.25">
      <c r="B15297" s="2"/>
      <c r="D15297" s="2"/>
      <c r="F15297" s="2"/>
      <c r="H15297" s="2"/>
      <c r="J15297" s="2"/>
      <c r="L15297" s="2"/>
      <c r="AB15297" s="2"/>
    </row>
    <row r="15298" spans="2:28" x14ac:dyDescent="0.25">
      <c r="B15298" s="2"/>
      <c r="D15298" s="2"/>
      <c r="F15298" s="2"/>
      <c r="H15298" s="2"/>
      <c r="J15298" s="2"/>
      <c r="L15298" s="2"/>
      <c r="AB15298" s="2"/>
    </row>
    <row r="15299" spans="2:28" x14ac:dyDescent="0.25">
      <c r="B15299" s="2"/>
      <c r="D15299" s="2"/>
      <c r="F15299" s="2"/>
      <c r="H15299" s="2"/>
      <c r="J15299" s="2"/>
      <c r="L15299" s="2"/>
      <c r="AB15299" s="2"/>
    </row>
    <row r="15300" spans="2:28" x14ac:dyDescent="0.25">
      <c r="B15300" s="2"/>
      <c r="D15300" s="2"/>
      <c r="F15300" s="2"/>
      <c r="H15300" s="2"/>
      <c r="J15300" s="2"/>
      <c r="L15300" s="2"/>
      <c r="AB15300" s="2"/>
    </row>
    <row r="15301" spans="2:28" x14ac:dyDescent="0.25">
      <c r="B15301" s="2"/>
      <c r="D15301" s="2"/>
      <c r="F15301" s="2"/>
      <c r="H15301" s="2"/>
      <c r="J15301" s="2"/>
      <c r="L15301" s="2"/>
      <c r="AB15301" s="2"/>
    </row>
    <row r="15302" spans="2:28" x14ac:dyDescent="0.25">
      <c r="B15302" s="2"/>
      <c r="D15302" s="2"/>
      <c r="F15302" s="2"/>
      <c r="H15302" s="2"/>
      <c r="J15302" s="2"/>
      <c r="L15302" s="2"/>
      <c r="AB15302" s="2"/>
    </row>
    <row r="15303" spans="2:28" x14ac:dyDescent="0.25">
      <c r="B15303" s="2"/>
      <c r="D15303" s="2"/>
      <c r="F15303" s="2"/>
      <c r="H15303" s="2"/>
      <c r="J15303" s="2"/>
      <c r="L15303" s="2"/>
      <c r="AB15303" s="2"/>
    </row>
    <row r="15304" spans="2:28" x14ac:dyDescent="0.25">
      <c r="B15304" s="2"/>
      <c r="D15304" s="2"/>
      <c r="F15304" s="2"/>
      <c r="H15304" s="2"/>
      <c r="J15304" s="2"/>
      <c r="L15304" s="2"/>
      <c r="AB15304" s="2"/>
    </row>
    <row r="15305" spans="2:28" x14ac:dyDescent="0.25">
      <c r="B15305" s="2"/>
      <c r="D15305" s="2"/>
      <c r="F15305" s="2"/>
      <c r="H15305" s="2"/>
      <c r="J15305" s="2"/>
      <c r="L15305" s="2"/>
      <c r="AB15305" s="2"/>
    </row>
    <row r="15306" spans="2:28" x14ac:dyDescent="0.25">
      <c r="B15306" s="2"/>
      <c r="D15306" s="2"/>
      <c r="F15306" s="2"/>
      <c r="H15306" s="2"/>
      <c r="J15306" s="2"/>
      <c r="L15306" s="2"/>
      <c r="AB15306" s="2"/>
    </row>
    <row r="15307" spans="2:28" x14ac:dyDescent="0.25">
      <c r="B15307" s="2"/>
      <c r="D15307" s="2"/>
      <c r="F15307" s="2"/>
      <c r="H15307" s="2"/>
      <c r="J15307" s="2"/>
      <c r="L15307" s="2"/>
      <c r="AB15307" s="2"/>
    </row>
    <row r="15308" spans="2:28" x14ac:dyDescent="0.25">
      <c r="B15308" s="2"/>
      <c r="D15308" s="2"/>
      <c r="F15308" s="2"/>
      <c r="H15308" s="2"/>
      <c r="J15308" s="2"/>
      <c r="L15308" s="2"/>
      <c r="AB15308" s="2"/>
    </row>
    <row r="15309" spans="2:28" x14ac:dyDescent="0.25">
      <c r="B15309" s="2"/>
      <c r="D15309" s="2"/>
      <c r="F15309" s="2"/>
      <c r="H15309" s="2"/>
      <c r="J15309" s="2"/>
      <c r="L15309" s="2"/>
      <c r="AB15309" s="2"/>
    </row>
    <row r="15310" spans="2:28" x14ac:dyDescent="0.25">
      <c r="B15310" s="2"/>
      <c r="D15310" s="2"/>
      <c r="F15310" s="2"/>
      <c r="H15310" s="2"/>
      <c r="J15310" s="2"/>
      <c r="L15310" s="2"/>
      <c r="AB15310" s="2"/>
    </row>
    <row r="15311" spans="2:28" x14ac:dyDescent="0.25">
      <c r="B15311" s="2"/>
      <c r="D15311" s="2"/>
      <c r="F15311" s="2"/>
      <c r="H15311" s="2"/>
      <c r="J15311" s="2"/>
      <c r="L15311" s="2"/>
      <c r="AB15311" s="2"/>
    </row>
    <row r="15312" spans="2:28" x14ac:dyDescent="0.25">
      <c r="B15312" s="2"/>
      <c r="D15312" s="2"/>
      <c r="F15312" s="2"/>
      <c r="H15312" s="2"/>
      <c r="J15312" s="2"/>
      <c r="L15312" s="2"/>
      <c r="AB15312" s="2"/>
    </row>
    <row r="15313" spans="2:28" x14ac:dyDescent="0.25">
      <c r="B15313" s="2"/>
      <c r="D15313" s="2"/>
      <c r="F15313" s="2"/>
      <c r="H15313" s="2"/>
      <c r="J15313" s="2"/>
      <c r="L15313" s="2"/>
      <c r="AB15313" s="2"/>
    </row>
    <row r="15314" spans="2:28" x14ac:dyDescent="0.25">
      <c r="B15314" s="2"/>
      <c r="D15314" s="2"/>
      <c r="F15314" s="2"/>
      <c r="H15314" s="2"/>
      <c r="J15314" s="2"/>
      <c r="L15314" s="2"/>
      <c r="AB15314" s="2"/>
    </row>
    <row r="15315" spans="2:28" x14ac:dyDescent="0.25">
      <c r="B15315" s="2"/>
      <c r="D15315" s="2"/>
      <c r="F15315" s="2"/>
      <c r="H15315" s="2"/>
      <c r="J15315" s="2"/>
      <c r="L15315" s="2"/>
      <c r="AB15315" s="2"/>
    </row>
    <row r="15316" spans="2:28" x14ac:dyDescent="0.25">
      <c r="B15316" s="2"/>
      <c r="D15316" s="2"/>
      <c r="F15316" s="2"/>
      <c r="H15316" s="2"/>
      <c r="J15316" s="2"/>
      <c r="L15316" s="2"/>
      <c r="AB15316" s="2"/>
    </row>
    <row r="15317" spans="2:28" x14ac:dyDescent="0.25">
      <c r="B15317" s="2"/>
      <c r="D15317" s="2"/>
      <c r="F15317" s="2"/>
      <c r="H15317" s="2"/>
      <c r="J15317" s="2"/>
      <c r="L15317" s="2"/>
      <c r="AB15317" s="2"/>
    </row>
    <row r="15318" spans="2:28" x14ac:dyDescent="0.25">
      <c r="B15318" s="2"/>
      <c r="D15318" s="2"/>
      <c r="F15318" s="2"/>
      <c r="H15318" s="2"/>
      <c r="J15318" s="2"/>
      <c r="L15318" s="2"/>
      <c r="AB15318" s="2"/>
    </row>
    <row r="15319" spans="2:28" x14ac:dyDescent="0.25">
      <c r="B15319" s="2"/>
      <c r="D15319" s="2"/>
      <c r="F15319" s="2"/>
      <c r="H15319" s="2"/>
      <c r="J15319" s="2"/>
      <c r="L15319" s="2"/>
      <c r="AB15319" s="2"/>
    </row>
    <row r="15320" spans="2:28" x14ac:dyDescent="0.25">
      <c r="B15320" s="2"/>
      <c r="D15320" s="2"/>
      <c r="F15320" s="2"/>
      <c r="H15320" s="2"/>
      <c r="J15320" s="2"/>
      <c r="L15320" s="2"/>
      <c r="AB15320" s="2"/>
    </row>
    <row r="15321" spans="2:28" x14ac:dyDescent="0.25">
      <c r="B15321" s="2"/>
      <c r="D15321" s="2"/>
      <c r="F15321" s="2"/>
      <c r="H15321" s="2"/>
      <c r="J15321" s="2"/>
      <c r="L15321" s="2"/>
      <c r="AB15321" s="2"/>
    </row>
    <row r="15322" spans="2:28" x14ac:dyDescent="0.25">
      <c r="B15322" s="2"/>
      <c r="D15322" s="2"/>
      <c r="F15322" s="2"/>
      <c r="H15322" s="2"/>
      <c r="J15322" s="2"/>
      <c r="L15322" s="2"/>
      <c r="AB15322" s="2"/>
    </row>
    <row r="15323" spans="2:28" x14ac:dyDescent="0.25">
      <c r="B15323" s="2"/>
      <c r="D15323" s="2"/>
      <c r="F15323" s="2"/>
      <c r="H15323" s="2"/>
      <c r="J15323" s="2"/>
      <c r="L15323" s="2"/>
      <c r="AB15323" s="2"/>
    </row>
    <row r="15324" spans="2:28" x14ac:dyDescent="0.25">
      <c r="B15324" s="2"/>
      <c r="D15324" s="2"/>
      <c r="F15324" s="2"/>
      <c r="H15324" s="2"/>
      <c r="J15324" s="2"/>
      <c r="L15324" s="2"/>
      <c r="AB15324" s="2"/>
    </row>
    <row r="15325" spans="2:28" x14ac:dyDescent="0.25">
      <c r="B15325" s="2"/>
      <c r="D15325" s="2"/>
      <c r="F15325" s="2"/>
      <c r="H15325" s="2"/>
      <c r="J15325" s="2"/>
      <c r="L15325" s="2"/>
      <c r="AB15325" s="2"/>
    </row>
    <row r="15326" spans="2:28" x14ac:dyDescent="0.25">
      <c r="B15326" s="2"/>
      <c r="D15326" s="2"/>
      <c r="F15326" s="2"/>
      <c r="H15326" s="2"/>
      <c r="J15326" s="2"/>
      <c r="L15326" s="2"/>
      <c r="AB15326" s="2"/>
    </row>
    <row r="15327" spans="2:28" x14ac:dyDescent="0.25">
      <c r="B15327" s="2"/>
      <c r="D15327" s="2"/>
      <c r="F15327" s="2"/>
      <c r="H15327" s="2"/>
      <c r="J15327" s="2"/>
      <c r="L15327" s="2"/>
      <c r="AB15327" s="2"/>
    </row>
    <row r="15328" spans="2:28" x14ac:dyDescent="0.25">
      <c r="B15328" s="2"/>
      <c r="D15328" s="2"/>
      <c r="F15328" s="2"/>
      <c r="H15328" s="2"/>
      <c r="J15328" s="2"/>
      <c r="L15328" s="2"/>
      <c r="AB15328" s="2"/>
    </row>
    <row r="15329" spans="2:28" x14ac:dyDescent="0.25">
      <c r="B15329" s="2"/>
      <c r="D15329" s="2"/>
      <c r="F15329" s="2"/>
      <c r="H15329" s="2"/>
      <c r="J15329" s="2"/>
      <c r="L15329" s="2"/>
      <c r="AB15329" s="2"/>
    </row>
    <row r="15330" spans="2:28" x14ac:dyDescent="0.25">
      <c r="B15330" s="2"/>
      <c r="D15330" s="2"/>
      <c r="F15330" s="2"/>
      <c r="H15330" s="2"/>
      <c r="J15330" s="2"/>
      <c r="L15330" s="2"/>
      <c r="AB15330" s="2"/>
    </row>
    <row r="15331" spans="2:28" x14ac:dyDescent="0.25">
      <c r="B15331" s="2"/>
      <c r="D15331" s="2"/>
      <c r="F15331" s="2"/>
      <c r="H15331" s="2"/>
      <c r="J15331" s="2"/>
      <c r="L15331" s="2"/>
      <c r="AB15331" s="2"/>
    </row>
    <row r="15332" spans="2:28" x14ac:dyDescent="0.25">
      <c r="B15332" s="2"/>
      <c r="D15332" s="2"/>
      <c r="F15332" s="2"/>
      <c r="H15332" s="2"/>
      <c r="J15332" s="2"/>
      <c r="L15332" s="2"/>
      <c r="AB15332" s="2"/>
    </row>
    <row r="15333" spans="2:28" x14ac:dyDescent="0.25">
      <c r="B15333" s="2"/>
      <c r="D15333" s="2"/>
      <c r="F15333" s="2"/>
      <c r="H15333" s="2"/>
      <c r="J15333" s="2"/>
      <c r="L15333" s="2"/>
      <c r="AB15333" s="2"/>
    </row>
    <row r="15334" spans="2:28" x14ac:dyDescent="0.25">
      <c r="B15334" s="2"/>
      <c r="D15334" s="2"/>
      <c r="F15334" s="2"/>
      <c r="H15334" s="2"/>
      <c r="J15334" s="2"/>
      <c r="L15334" s="2"/>
      <c r="AB15334" s="2"/>
    </row>
    <row r="15335" spans="2:28" x14ac:dyDescent="0.25">
      <c r="B15335" s="2"/>
      <c r="D15335" s="2"/>
      <c r="F15335" s="2"/>
      <c r="H15335" s="2"/>
      <c r="J15335" s="2"/>
      <c r="L15335" s="2"/>
      <c r="AB15335" s="2"/>
    </row>
    <row r="15336" spans="2:28" x14ac:dyDescent="0.25">
      <c r="B15336" s="2"/>
      <c r="D15336" s="2"/>
      <c r="F15336" s="2"/>
      <c r="H15336" s="2"/>
      <c r="J15336" s="2"/>
      <c r="L15336" s="2"/>
      <c r="AB15336" s="2"/>
    </row>
    <row r="15337" spans="2:28" x14ac:dyDescent="0.25">
      <c r="B15337" s="2"/>
      <c r="D15337" s="2"/>
      <c r="F15337" s="2"/>
      <c r="H15337" s="2"/>
      <c r="J15337" s="2"/>
      <c r="L15337" s="2"/>
      <c r="AB15337" s="2"/>
    </row>
    <row r="15338" spans="2:28" x14ac:dyDescent="0.25">
      <c r="B15338" s="2"/>
      <c r="D15338" s="2"/>
      <c r="F15338" s="2"/>
      <c r="H15338" s="2"/>
      <c r="J15338" s="2"/>
      <c r="L15338" s="2"/>
      <c r="AB15338" s="2"/>
    </row>
    <row r="15339" spans="2:28" x14ac:dyDescent="0.25">
      <c r="B15339" s="2"/>
      <c r="D15339" s="2"/>
      <c r="F15339" s="2"/>
      <c r="H15339" s="2"/>
      <c r="J15339" s="2"/>
      <c r="L15339" s="2"/>
      <c r="AB15339" s="2"/>
    </row>
    <row r="15340" spans="2:28" x14ac:dyDescent="0.25">
      <c r="B15340" s="2"/>
      <c r="D15340" s="2"/>
      <c r="F15340" s="2"/>
      <c r="H15340" s="2"/>
      <c r="J15340" s="2"/>
      <c r="L15340" s="2"/>
      <c r="AB15340" s="2"/>
    </row>
    <row r="15341" spans="2:28" x14ac:dyDescent="0.25">
      <c r="B15341" s="2"/>
      <c r="D15341" s="2"/>
      <c r="F15341" s="2"/>
      <c r="H15341" s="2"/>
      <c r="J15341" s="2"/>
      <c r="L15341" s="2"/>
      <c r="AB15341" s="2"/>
    </row>
    <row r="15342" spans="2:28" x14ac:dyDescent="0.25">
      <c r="B15342" s="2"/>
      <c r="D15342" s="2"/>
      <c r="F15342" s="2"/>
      <c r="H15342" s="2"/>
      <c r="J15342" s="2"/>
      <c r="L15342" s="2"/>
      <c r="AB15342" s="2"/>
    </row>
    <row r="15343" spans="2:28" x14ac:dyDescent="0.25">
      <c r="B15343" s="2"/>
      <c r="D15343" s="2"/>
      <c r="F15343" s="2"/>
      <c r="H15343" s="2"/>
      <c r="J15343" s="2"/>
      <c r="L15343" s="2"/>
      <c r="AB15343" s="2"/>
    </row>
    <row r="15344" spans="2:28" x14ac:dyDescent="0.25">
      <c r="B15344" s="2"/>
      <c r="D15344" s="2"/>
      <c r="F15344" s="2"/>
      <c r="H15344" s="2"/>
      <c r="J15344" s="2"/>
      <c r="L15344" s="2"/>
      <c r="AB15344" s="2"/>
    </row>
    <row r="15345" spans="2:28" x14ac:dyDescent="0.25">
      <c r="B15345" s="2"/>
      <c r="D15345" s="2"/>
      <c r="F15345" s="2"/>
      <c r="H15345" s="2"/>
      <c r="J15345" s="2"/>
      <c r="L15345" s="2"/>
      <c r="AB15345" s="2"/>
    </row>
    <row r="15346" spans="2:28" x14ac:dyDescent="0.25">
      <c r="B15346" s="2"/>
      <c r="D15346" s="2"/>
      <c r="F15346" s="2"/>
      <c r="H15346" s="2"/>
      <c r="J15346" s="2"/>
      <c r="L15346" s="2"/>
      <c r="AB15346" s="2"/>
    </row>
    <row r="15347" spans="2:28" x14ac:dyDescent="0.25">
      <c r="B15347" s="2"/>
      <c r="D15347" s="2"/>
      <c r="F15347" s="2"/>
      <c r="H15347" s="2"/>
      <c r="J15347" s="2"/>
      <c r="L15347" s="2"/>
      <c r="AB15347" s="2"/>
    </row>
    <row r="15348" spans="2:28" x14ac:dyDescent="0.25">
      <c r="B15348" s="2"/>
      <c r="D15348" s="2"/>
      <c r="F15348" s="2"/>
      <c r="H15348" s="2"/>
      <c r="J15348" s="2"/>
      <c r="L15348" s="2"/>
      <c r="AB15348" s="2"/>
    </row>
    <row r="15349" spans="2:28" x14ac:dyDescent="0.25">
      <c r="B15349" s="2"/>
      <c r="D15349" s="2"/>
      <c r="F15349" s="2"/>
      <c r="H15349" s="2"/>
      <c r="J15349" s="2"/>
      <c r="L15349" s="2"/>
      <c r="AB15349" s="2"/>
    </row>
    <row r="15350" spans="2:28" x14ac:dyDescent="0.25">
      <c r="B15350" s="2"/>
      <c r="D15350" s="2"/>
      <c r="F15350" s="2"/>
      <c r="H15350" s="2"/>
      <c r="J15350" s="2"/>
      <c r="L15350" s="2"/>
      <c r="AB15350" s="2"/>
    </row>
    <row r="15351" spans="2:28" x14ac:dyDescent="0.25">
      <c r="B15351" s="2"/>
      <c r="D15351" s="2"/>
      <c r="F15351" s="2"/>
      <c r="H15351" s="2"/>
      <c r="J15351" s="2"/>
      <c r="L15351" s="2"/>
      <c r="AB15351" s="2"/>
    </row>
    <row r="15352" spans="2:28" x14ac:dyDescent="0.25">
      <c r="B15352" s="2"/>
      <c r="D15352" s="2"/>
      <c r="F15352" s="2"/>
      <c r="H15352" s="2"/>
      <c r="J15352" s="2"/>
      <c r="L15352" s="2"/>
      <c r="AB15352" s="2"/>
    </row>
    <row r="15353" spans="2:28" x14ac:dyDescent="0.25">
      <c r="B15353" s="2"/>
      <c r="D15353" s="2"/>
      <c r="F15353" s="2"/>
      <c r="H15353" s="2"/>
      <c r="J15353" s="2"/>
      <c r="L15353" s="2"/>
      <c r="AB15353" s="2"/>
    </row>
    <row r="15354" spans="2:28" x14ac:dyDescent="0.25">
      <c r="B15354" s="2"/>
      <c r="D15354" s="2"/>
      <c r="F15354" s="2"/>
      <c r="H15354" s="2"/>
      <c r="J15354" s="2"/>
      <c r="L15354" s="2"/>
      <c r="AB15354" s="2"/>
    </row>
    <row r="15355" spans="2:28" x14ac:dyDescent="0.25">
      <c r="B15355" s="2"/>
      <c r="D15355" s="2"/>
      <c r="F15355" s="2"/>
      <c r="H15355" s="2"/>
      <c r="J15355" s="2"/>
      <c r="L15355" s="2"/>
      <c r="AB15355" s="2"/>
    </row>
    <row r="15356" spans="2:28" x14ac:dyDescent="0.25">
      <c r="B15356" s="2"/>
      <c r="D15356" s="2"/>
      <c r="F15356" s="2"/>
      <c r="H15356" s="2"/>
      <c r="J15356" s="2"/>
      <c r="L15356" s="2"/>
      <c r="AB15356" s="2"/>
    </row>
    <row r="15357" spans="2:28" x14ac:dyDescent="0.25">
      <c r="B15357" s="2"/>
      <c r="D15357" s="2"/>
      <c r="F15357" s="2"/>
      <c r="H15357" s="2"/>
      <c r="J15357" s="2"/>
      <c r="L15357" s="2"/>
      <c r="AB15357" s="2"/>
    </row>
    <row r="15358" spans="2:28" x14ac:dyDescent="0.25">
      <c r="B15358" s="2"/>
      <c r="D15358" s="2"/>
      <c r="F15358" s="2"/>
      <c r="H15358" s="2"/>
      <c r="J15358" s="2"/>
      <c r="L15358" s="2"/>
      <c r="AB15358" s="2"/>
    </row>
    <row r="15359" spans="2:28" x14ac:dyDescent="0.25">
      <c r="B15359" s="2"/>
      <c r="D15359" s="2"/>
      <c r="F15359" s="2"/>
      <c r="H15359" s="2"/>
      <c r="J15359" s="2"/>
      <c r="L15359" s="2"/>
      <c r="AB15359" s="2"/>
    </row>
    <row r="15360" spans="2:28" x14ac:dyDescent="0.25">
      <c r="B15360" s="2"/>
      <c r="D15360" s="2"/>
      <c r="F15360" s="2"/>
      <c r="H15360" s="2"/>
      <c r="J15360" s="2"/>
      <c r="L15360" s="2"/>
      <c r="AB15360" s="2"/>
    </row>
    <row r="15361" spans="2:28" x14ac:dyDescent="0.25">
      <c r="B15361" s="2"/>
      <c r="D15361" s="2"/>
      <c r="F15361" s="2"/>
      <c r="H15361" s="2"/>
      <c r="J15361" s="2"/>
      <c r="L15361" s="2"/>
      <c r="AB15361" s="2"/>
    </row>
    <row r="15362" spans="2:28" x14ac:dyDescent="0.25">
      <c r="B15362" s="2"/>
      <c r="D15362" s="2"/>
      <c r="F15362" s="2"/>
      <c r="H15362" s="2"/>
      <c r="J15362" s="2"/>
      <c r="L15362" s="2"/>
      <c r="AB15362" s="2"/>
    </row>
    <row r="15363" spans="2:28" x14ac:dyDescent="0.25">
      <c r="B15363" s="2"/>
      <c r="D15363" s="2"/>
      <c r="F15363" s="2"/>
      <c r="H15363" s="2"/>
      <c r="J15363" s="2"/>
      <c r="L15363" s="2"/>
      <c r="AB15363" s="2"/>
    </row>
    <row r="15364" spans="2:28" x14ac:dyDescent="0.25">
      <c r="B15364" s="2"/>
      <c r="D15364" s="2"/>
      <c r="F15364" s="2"/>
      <c r="H15364" s="2"/>
      <c r="J15364" s="2"/>
      <c r="L15364" s="2"/>
      <c r="AB15364" s="2"/>
    </row>
    <row r="15365" spans="2:28" x14ac:dyDescent="0.25">
      <c r="B15365" s="2"/>
      <c r="D15365" s="2"/>
      <c r="F15365" s="2"/>
      <c r="H15365" s="2"/>
      <c r="J15365" s="2"/>
      <c r="L15365" s="2"/>
      <c r="AB15365" s="2"/>
    </row>
    <row r="15366" spans="2:28" x14ac:dyDescent="0.25">
      <c r="B15366" s="2"/>
      <c r="D15366" s="2"/>
      <c r="F15366" s="2"/>
      <c r="H15366" s="2"/>
      <c r="J15366" s="2"/>
      <c r="L15366" s="2"/>
      <c r="AB15366" s="2"/>
    </row>
    <row r="15367" spans="2:28" x14ac:dyDescent="0.25">
      <c r="B15367" s="2"/>
      <c r="D15367" s="2"/>
      <c r="F15367" s="2"/>
      <c r="H15367" s="2"/>
      <c r="J15367" s="2"/>
      <c r="L15367" s="2"/>
      <c r="AB15367" s="2"/>
    </row>
    <row r="15368" spans="2:28" x14ac:dyDescent="0.25">
      <c r="B15368" s="2"/>
      <c r="D15368" s="2"/>
      <c r="F15368" s="2"/>
      <c r="H15368" s="2"/>
      <c r="J15368" s="2"/>
      <c r="L15368" s="2"/>
      <c r="AB15368" s="2"/>
    </row>
    <row r="15369" spans="2:28" x14ac:dyDescent="0.25">
      <c r="B15369" s="2"/>
      <c r="D15369" s="2"/>
      <c r="F15369" s="2"/>
      <c r="H15369" s="2"/>
      <c r="J15369" s="2"/>
      <c r="L15369" s="2"/>
      <c r="AB15369" s="2"/>
    </row>
    <row r="15370" spans="2:28" x14ac:dyDescent="0.25">
      <c r="B15370" s="2"/>
      <c r="D15370" s="2"/>
      <c r="F15370" s="2"/>
      <c r="H15370" s="2"/>
      <c r="J15370" s="2"/>
      <c r="L15370" s="2"/>
      <c r="AB15370" s="2"/>
    </row>
    <row r="15371" spans="2:28" x14ac:dyDescent="0.25">
      <c r="B15371" s="2"/>
      <c r="D15371" s="2"/>
      <c r="F15371" s="2"/>
      <c r="H15371" s="2"/>
      <c r="J15371" s="2"/>
      <c r="L15371" s="2"/>
      <c r="AB15371" s="2"/>
    </row>
    <row r="15372" spans="2:28" x14ac:dyDescent="0.25">
      <c r="B15372" s="2"/>
      <c r="D15372" s="2"/>
      <c r="F15372" s="2"/>
      <c r="H15372" s="2"/>
      <c r="J15372" s="2"/>
      <c r="L15372" s="2"/>
      <c r="AB15372" s="2"/>
    </row>
    <row r="15373" spans="2:28" x14ac:dyDescent="0.25">
      <c r="B15373" s="2"/>
      <c r="D15373" s="2"/>
      <c r="F15373" s="2"/>
      <c r="H15373" s="2"/>
      <c r="J15373" s="2"/>
      <c r="L15373" s="2"/>
      <c r="AB15373" s="2"/>
    </row>
    <row r="15374" spans="2:28" x14ac:dyDescent="0.25">
      <c r="B15374" s="2"/>
      <c r="D15374" s="2"/>
      <c r="F15374" s="2"/>
      <c r="H15374" s="2"/>
      <c r="J15374" s="2"/>
      <c r="L15374" s="2"/>
      <c r="AB15374" s="2"/>
    </row>
    <row r="15375" spans="2:28" x14ac:dyDescent="0.25">
      <c r="B15375" s="2"/>
      <c r="D15375" s="2"/>
      <c r="F15375" s="2"/>
      <c r="H15375" s="2"/>
      <c r="J15375" s="2"/>
      <c r="L15375" s="2"/>
      <c r="AB15375" s="2"/>
    </row>
    <row r="15376" spans="2:28" x14ac:dyDescent="0.25">
      <c r="B15376" s="2"/>
      <c r="D15376" s="2"/>
      <c r="F15376" s="2"/>
      <c r="H15376" s="2"/>
      <c r="J15376" s="2"/>
      <c r="L15376" s="2"/>
      <c r="AB15376" s="2"/>
    </row>
    <row r="15377" spans="2:28" x14ac:dyDescent="0.25">
      <c r="B15377" s="2"/>
      <c r="D15377" s="2"/>
      <c r="F15377" s="2"/>
      <c r="H15377" s="2"/>
      <c r="J15377" s="2"/>
      <c r="L15377" s="2"/>
      <c r="AB15377" s="2"/>
    </row>
    <row r="15378" spans="2:28" x14ac:dyDescent="0.25">
      <c r="B15378" s="2"/>
      <c r="D15378" s="2"/>
      <c r="F15378" s="2"/>
      <c r="H15378" s="2"/>
      <c r="J15378" s="2"/>
      <c r="L15378" s="2"/>
      <c r="AB15378" s="2"/>
    </row>
    <row r="15379" spans="2:28" x14ac:dyDescent="0.25">
      <c r="B15379" s="2"/>
      <c r="D15379" s="2"/>
      <c r="F15379" s="2"/>
      <c r="H15379" s="2"/>
      <c r="J15379" s="2"/>
      <c r="L15379" s="2"/>
      <c r="AB15379" s="2"/>
    </row>
    <row r="15380" spans="2:28" x14ac:dyDescent="0.25">
      <c r="B15380" s="2"/>
      <c r="D15380" s="2"/>
      <c r="F15380" s="2"/>
      <c r="H15380" s="2"/>
      <c r="J15380" s="2"/>
      <c r="L15380" s="2"/>
      <c r="AB15380" s="2"/>
    </row>
    <row r="15381" spans="2:28" x14ac:dyDescent="0.25">
      <c r="B15381" s="2"/>
      <c r="D15381" s="2"/>
      <c r="F15381" s="2"/>
      <c r="H15381" s="2"/>
      <c r="J15381" s="2"/>
      <c r="L15381" s="2"/>
      <c r="AB15381" s="2"/>
    </row>
    <row r="15382" spans="2:28" x14ac:dyDescent="0.25">
      <c r="B15382" s="2"/>
      <c r="D15382" s="2"/>
      <c r="F15382" s="2"/>
      <c r="H15382" s="2"/>
      <c r="J15382" s="2"/>
      <c r="L15382" s="2"/>
      <c r="AB15382" s="2"/>
    </row>
    <row r="15383" spans="2:28" x14ac:dyDescent="0.25">
      <c r="B15383" s="2"/>
      <c r="D15383" s="2"/>
      <c r="F15383" s="2"/>
      <c r="H15383" s="2"/>
      <c r="J15383" s="2"/>
      <c r="L15383" s="2"/>
      <c r="AB15383" s="2"/>
    </row>
    <row r="15384" spans="2:28" x14ac:dyDescent="0.25">
      <c r="B15384" s="2"/>
      <c r="D15384" s="2"/>
      <c r="F15384" s="2"/>
      <c r="H15384" s="2"/>
      <c r="J15384" s="2"/>
      <c r="L15384" s="2"/>
      <c r="AB15384" s="2"/>
    </row>
    <row r="15385" spans="2:28" x14ac:dyDescent="0.25">
      <c r="B15385" s="2"/>
      <c r="D15385" s="2"/>
      <c r="F15385" s="2"/>
      <c r="H15385" s="2"/>
      <c r="J15385" s="2"/>
      <c r="L15385" s="2"/>
      <c r="AB15385" s="2"/>
    </row>
    <row r="15386" spans="2:28" x14ac:dyDescent="0.25">
      <c r="B15386" s="2"/>
      <c r="D15386" s="2"/>
      <c r="F15386" s="2"/>
      <c r="H15386" s="2"/>
      <c r="J15386" s="2"/>
      <c r="L15386" s="2"/>
      <c r="AB15386" s="2"/>
    </row>
    <row r="15387" spans="2:28" x14ac:dyDescent="0.25">
      <c r="B15387" s="2"/>
      <c r="D15387" s="2"/>
      <c r="F15387" s="2"/>
      <c r="H15387" s="2"/>
      <c r="J15387" s="2"/>
      <c r="L15387" s="2"/>
      <c r="AB15387" s="2"/>
    </row>
    <row r="15388" spans="2:28" x14ac:dyDescent="0.25">
      <c r="B15388" s="2"/>
      <c r="D15388" s="2"/>
      <c r="F15388" s="2"/>
      <c r="H15388" s="2"/>
      <c r="J15388" s="2"/>
      <c r="L15388" s="2"/>
      <c r="AB15388" s="2"/>
    </row>
    <row r="15389" spans="2:28" x14ac:dyDescent="0.25">
      <c r="B15389" s="2"/>
      <c r="D15389" s="2"/>
      <c r="F15389" s="2"/>
      <c r="H15389" s="2"/>
      <c r="J15389" s="2"/>
      <c r="L15389" s="2"/>
      <c r="AB15389" s="2"/>
    </row>
    <row r="15390" spans="2:28" x14ac:dyDescent="0.25">
      <c r="B15390" s="2"/>
      <c r="D15390" s="2"/>
      <c r="F15390" s="2"/>
      <c r="H15390" s="2"/>
      <c r="J15390" s="2"/>
      <c r="L15390" s="2"/>
      <c r="AB15390" s="2"/>
    </row>
    <row r="15391" spans="2:28" x14ac:dyDescent="0.25">
      <c r="B15391" s="2"/>
      <c r="D15391" s="2"/>
      <c r="F15391" s="2"/>
      <c r="H15391" s="2"/>
      <c r="J15391" s="2"/>
      <c r="L15391" s="2"/>
      <c r="AB15391" s="2"/>
    </row>
    <row r="15392" spans="2:28" x14ac:dyDescent="0.25">
      <c r="B15392" s="2"/>
      <c r="D15392" s="2"/>
      <c r="F15392" s="2"/>
      <c r="H15392" s="2"/>
      <c r="J15392" s="2"/>
      <c r="L15392" s="2"/>
      <c r="AB15392" s="2"/>
    </row>
    <row r="15393" spans="2:28" x14ac:dyDescent="0.25">
      <c r="B15393" s="2"/>
      <c r="D15393" s="2"/>
      <c r="F15393" s="2"/>
      <c r="H15393" s="2"/>
      <c r="J15393" s="2"/>
      <c r="L15393" s="2"/>
      <c r="AB15393" s="2"/>
    </row>
    <row r="15394" spans="2:28" x14ac:dyDescent="0.25">
      <c r="B15394" s="2"/>
      <c r="D15394" s="2"/>
      <c r="F15394" s="2"/>
      <c r="H15394" s="2"/>
      <c r="J15394" s="2"/>
      <c r="L15394" s="2"/>
      <c r="AB15394" s="2"/>
    </row>
    <row r="15395" spans="2:28" x14ac:dyDescent="0.25">
      <c r="B15395" s="2"/>
      <c r="D15395" s="2"/>
      <c r="F15395" s="2"/>
      <c r="H15395" s="2"/>
      <c r="J15395" s="2"/>
      <c r="L15395" s="2"/>
      <c r="AB15395" s="2"/>
    </row>
    <row r="15396" spans="2:28" x14ac:dyDescent="0.25">
      <c r="B15396" s="2"/>
      <c r="D15396" s="2"/>
      <c r="F15396" s="2"/>
      <c r="H15396" s="2"/>
      <c r="J15396" s="2"/>
      <c r="L15396" s="2"/>
      <c r="AB15396" s="2"/>
    </row>
    <row r="15397" spans="2:28" x14ac:dyDescent="0.25">
      <c r="B15397" s="2"/>
      <c r="D15397" s="2"/>
      <c r="F15397" s="2"/>
      <c r="H15397" s="2"/>
      <c r="J15397" s="2"/>
      <c r="L15397" s="2"/>
      <c r="AB15397" s="2"/>
    </row>
    <row r="15398" spans="2:28" x14ac:dyDescent="0.25">
      <c r="B15398" s="2"/>
      <c r="D15398" s="2"/>
      <c r="F15398" s="2"/>
      <c r="H15398" s="2"/>
      <c r="J15398" s="2"/>
      <c r="L15398" s="2"/>
      <c r="AB15398" s="2"/>
    </row>
    <row r="15399" spans="2:28" x14ac:dyDescent="0.25">
      <c r="B15399" s="2"/>
      <c r="D15399" s="2"/>
      <c r="F15399" s="2"/>
      <c r="H15399" s="2"/>
      <c r="J15399" s="2"/>
      <c r="L15399" s="2"/>
      <c r="AB15399" s="2"/>
    </row>
    <row r="15400" spans="2:28" x14ac:dyDescent="0.25">
      <c r="B15400" s="2"/>
      <c r="D15400" s="2"/>
      <c r="F15400" s="2"/>
      <c r="H15400" s="2"/>
      <c r="J15400" s="2"/>
      <c r="L15400" s="2"/>
      <c r="AB15400" s="2"/>
    </row>
    <row r="15401" spans="2:28" x14ac:dyDescent="0.25">
      <c r="B15401" s="2"/>
      <c r="D15401" s="2"/>
      <c r="F15401" s="2"/>
      <c r="H15401" s="2"/>
      <c r="J15401" s="2"/>
      <c r="L15401" s="2"/>
      <c r="AB15401" s="2"/>
    </row>
    <row r="15402" spans="2:28" x14ac:dyDescent="0.25">
      <c r="B15402" s="2"/>
      <c r="D15402" s="2"/>
      <c r="F15402" s="2"/>
      <c r="H15402" s="2"/>
      <c r="J15402" s="2"/>
      <c r="L15402" s="2"/>
      <c r="AB15402" s="2"/>
    </row>
    <row r="15403" spans="2:28" x14ac:dyDescent="0.25">
      <c r="B15403" s="2"/>
      <c r="D15403" s="2"/>
      <c r="F15403" s="2"/>
      <c r="H15403" s="2"/>
      <c r="J15403" s="2"/>
      <c r="L15403" s="2"/>
      <c r="AB15403" s="2"/>
    </row>
    <row r="15404" spans="2:28" x14ac:dyDescent="0.25">
      <c r="B15404" s="2"/>
      <c r="D15404" s="2"/>
      <c r="F15404" s="2"/>
      <c r="H15404" s="2"/>
      <c r="J15404" s="2"/>
      <c r="L15404" s="2"/>
      <c r="AB15404" s="2"/>
    </row>
    <row r="15405" spans="2:28" x14ac:dyDescent="0.25">
      <c r="B15405" s="2"/>
      <c r="D15405" s="2"/>
      <c r="F15405" s="2"/>
      <c r="H15405" s="2"/>
      <c r="J15405" s="2"/>
      <c r="L15405" s="2"/>
      <c r="AB15405" s="2"/>
    </row>
    <row r="15406" spans="2:28" x14ac:dyDescent="0.25">
      <c r="B15406" s="2"/>
      <c r="D15406" s="2"/>
      <c r="F15406" s="2"/>
      <c r="H15406" s="2"/>
      <c r="J15406" s="2"/>
      <c r="L15406" s="2"/>
      <c r="AB15406" s="2"/>
    </row>
    <row r="15407" spans="2:28" x14ac:dyDescent="0.25">
      <c r="B15407" s="2"/>
      <c r="D15407" s="2"/>
      <c r="F15407" s="2"/>
      <c r="H15407" s="2"/>
      <c r="J15407" s="2"/>
      <c r="L15407" s="2"/>
      <c r="AB15407" s="2"/>
    </row>
    <row r="15408" spans="2:28" x14ac:dyDescent="0.25">
      <c r="B15408" s="2"/>
      <c r="D15408" s="2"/>
      <c r="F15408" s="2"/>
      <c r="H15408" s="2"/>
      <c r="J15408" s="2"/>
      <c r="L15408" s="2"/>
      <c r="AB15408" s="2"/>
    </row>
    <row r="15409" spans="2:28" x14ac:dyDescent="0.25">
      <c r="B15409" s="2"/>
      <c r="D15409" s="2"/>
      <c r="F15409" s="2"/>
      <c r="H15409" s="2"/>
      <c r="J15409" s="2"/>
      <c r="L15409" s="2"/>
      <c r="AB15409" s="2"/>
    </row>
    <row r="15410" spans="2:28" x14ac:dyDescent="0.25">
      <c r="B15410" s="2"/>
      <c r="D15410" s="2"/>
      <c r="F15410" s="2"/>
      <c r="H15410" s="2"/>
      <c r="J15410" s="2"/>
      <c r="L15410" s="2"/>
      <c r="AB15410" s="2"/>
    </row>
    <row r="15411" spans="2:28" x14ac:dyDescent="0.25">
      <c r="B15411" s="2"/>
      <c r="D15411" s="2"/>
      <c r="F15411" s="2"/>
      <c r="H15411" s="2"/>
      <c r="J15411" s="2"/>
      <c r="L15411" s="2"/>
      <c r="AB15411" s="2"/>
    </row>
    <row r="15412" spans="2:28" x14ac:dyDescent="0.25">
      <c r="B15412" s="2"/>
      <c r="D15412" s="2"/>
      <c r="F15412" s="2"/>
      <c r="H15412" s="2"/>
      <c r="J15412" s="2"/>
      <c r="L15412" s="2"/>
      <c r="AB15412" s="2"/>
    </row>
    <row r="15413" spans="2:28" x14ac:dyDescent="0.25">
      <c r="B15413" s="2"/>
      <c r="D15413" s="2"/>
      <c r="F15413" s="2"/>
      <c r="H15413" s="2"/>
      <c r="J15413" s="2"/>
      <c r="L15413" s="2"/>
      <c r="AB15413" s="2"/>
    </row>
    <row r="15414" spans="2:28" x14ac:dyDescent="0.25">
      <c r="B15414" s="2"/>
      <c r="D15414" s="2"/>
      <c r="F15414" s="2"/>
      <c r="H15414" s="2"/>
      <c r="J15414" s="2"/>
      <c r="L15414" s="2"/>
      <c r="AB15414" s="2"/>
    </row>
    <row r="15415" spans="2:28" x14ac:dyDescent="0.25">
      <c r="B15415" s="2"/>
      <c r="D15415" s="2"/>
      <c r="F15415" s="2"/>
      <c r="H15415" s="2"/>
      <c r="J15415" s="2"/>
      <c r="L15415" s="2"/>
      <c r="AB15415" s="2"/>
    </row>
    <row r="15416" spans="2:28" x14ac:dyDescent="0.25">
      <c r="B15416" s="2"/>
      <c r="D15416" s="2"/>
      <c r="F15416" s="2"/>
      <c r="H15416" s="2"/>
      <c r="J15416" s="2"/>
      <c r="L15416" s="2"/>
      <c r="AB15416" s="2"/>
    </row>
    <row r="15417" spans="2:28" x14ac:dyDescent="0.25">
      <c r="B15417" s="2"/>
      <c r="D15417" s="2"/>
      <c r="F15417" s="2"/>
      <c r="H15417" s="2"/>
      <c r="J15417" s="2"/>
      <c r="L15417" s="2"/>
      <c r="AB15417" s="2"/>
    </row>
    <row r="15418" spans="2:28" x14ac:dyDescent="0.25">
      <c r="B15418" s="2"/>
      <c r="D15418" s="2"/>
      <c r="F15418" s="2"/>
      <c r="H15418" s="2"/>
      <c r="J15418" s="2"/>
      <c r="L15418" s="2"/>
      <c r="AB15418" s="2"/>
    </row>
    <row r="15419" spans="2:28" x14ac:dyDescent="0.25">
      <c r="B15419" s="2"/>
      <c r="D15419" s="2"/>
      <c r="F15419" s="2"/>
      <c r="H15419" s="2"/>
      <c r="J15419" s="2"/>
      <c r="L15419" s="2"/>
      <c r="AB15419" s="2"/>
    </row>
    <row r="15420" spans="2:28" x14ac:dyDescent="0.25">
      <c r="B15420" s="2"/>
      <c r="D15420" s="2"/>
      <c r="F15420" s="2"/>
      <c r="H15420" s="2"/>
      <c r="J15420" s="2"/>
      <c r="L15420" s="2"/>
      <c r="AB15420" s="2"/>
    </row>
    <row r="15421" spans="2:28" x14ac:dyDescent="0.25">
      <c r="B15421" s="2"/>
      <c r="D15421" s="2"/>
      <c r="F15421" s="2"/>
      <c r="H15421" s="2"/>
      <c r="J15421" s="2"/>
      <c r="L15421" s="2"/>
      <c r="AB15421" s="2"/>
    </row>
    <row r="15422" spans="2:28" x14ac:dyDescent="0.25">
      <c r="B15422" s="2"/>
      <c r="D15422" s="2"/>
      <c r="F15422" s="2"/>
      <c r="H15422" s="2"/>
      <c r="J15422" s="2"/>
      <c r="L15422" s="2"/>
      <c r="AB15422" s="2"/>
    </row>
    <row r="15423" spans="2:28" x14ac:dyDescent="0.25">
      <c r="B15423" s="2"/>
      <c r="D15423" s="2"/>
      <c r="F15423" s="2"/>
      <c r="H15423" s="2"/>
      <c r="J15423" s="2"/>
      <c r="L15423" s="2"/>
      <c r="AB15423" s="2"/>
    </row>
    <row r="15424" spans="2:28" x14ac:dyDescent="0.25">
      <c r="B15424" s="2"/>
      <c r="D15424" s="2"/>
      <c r="F15424" s="2"/>
      <c r="H15424" s="2"/>
      <c r="J15424" s="2"/>
      <c r="L15424" s="2"/>
      <c r="AB15424" s="2"/>
    </row>
    <row r="15425" spans="2:28" x14ac:dyDescent="0.25">
      <c r="B15425" s="2"/>
      <c r="D15425" s="2"/>
      <c r="F15425" s="2"/>
      <c r="H15425" s="2"/>
      <c r="J15425" s="2"/>
      <c r="L15425" s="2"/>
      <c r="AB15425" s="2"/>
    </row>
    <row r="15426" spans="2:28" x14ac:dyDescent="0.25">
      <c r="B15426" s="2"/>
      <c r="D15426" s="2"/>
      <c r="F15426" s="2"/>
      <c r="H15426" s="2"/>
      <c r="J15426" s="2"/>
      <c r="L15426" s="2"/>
      <c r="AB15426" s="2"/>
    </row>
    <row r="15427" spans="2:28" x14ac:dyDescent="0.25">
      <c r="B15427" s="2"/>
      <c r="D15427" s="2"/>
      <c r="F15427" s="2"/>
      <c r="H15427" s="2"/>
      <c r="J15427" s="2"/>
      <c r="L15427" s="2"/>
      <c r="AB15427" s="2"/>
    </row>
    <row r="15428" spans="2:28" x14ac:dyDescent="0.25">
      <c r="B15428" s="2"/>
      <c r="D15428" s="2"/>
      <c r="F15428" s="2"/>
      <c r="H15428" s="2"/>
      <c r="J15428" s="2"/>
      <c r="L15428" s="2"/>
      <c r="AB15428" s="2"/>
    </row>
    <row r="15429" spans="2:28" x14ac:dyDescent="0.25">
      <c r="B15429" s="2"/>
      <c r="D15429" s="2"/>
      <c r="F15429" s="2"/>
      <c r="H15429" s="2"/>
      <c r="J15429" s="2"/>
      <c r="L15429" s="2"/>
      <c r="AB15429" s="2"/>
    </row>
    <row r="15430" spans="2:28" x14ac:dyDescent="0.25">
      <c r="B15430" s="2"/>
      <c r="D15430" s="2"/>
      <c r="F15430" s="2"/>
      <c r="H15430" s="2"/>
      <c r="J15430" s="2"/>
      <c r="L15430" s="2"/>
      <c r="AB15430" s="2"/>
    </row>
    <row r="15431" spans="2:28" x14ac:dyDescent="0.25">
      <c r="B15431" s="2"/>
      <c r="D15431" s="2"/>
      <c r="F15431" s="2"/>
      <c r="H15431" s="2"/>
      <c r="J15431" s="2"/>
      <c r="L15431" s="2"/>
      <c r="AB15431" s="2"/>
    </row>
    <row r="15432" spans="2:28" x14ac:dyDescent="0.25">
      <c r="B15432" s="2"/>
      <c r="D15432" s="2"/>
      <c r="F15432" s="2"/>
      <c r="H15432" s="2"/>
      <c r="J15432" s="2"/>
      <c r="L15432" s="2"/>
      <c r="AB15432" s="2"/>
    </row>
    <row r="15433" spans="2:28" x14ac:dyDescent="0.25">
      <c r="B15433" s="2"/>
      <c r="D15433" s="2"/>
      <c r="F15433" s="2"/>
      <c r="H15433" s="2"/>
      <c r="J15433" s="2"/>
      <c r="L15433" s="2"/>
      <c r="AB15433" s="2"/>
    </row>
    <row r="15434" spans="2:28" x14ac:dyDescent="0.25">
      <c r="B15434" s="2"/>
      <c r="D15434" s="2"/>
      <c r="F15434" s="2"/>
      <c r="H15434" s="2"/>
      <c r="J15434" s="2"/>
      <c r="L15434" s="2"/>
      <c r="AB15434" s="2"/>
    </row>
    <row r="15435" spans="2:28" x14ac:dyDescent="0.25">
      <c r="B15435" s="2"/>
      <c r="D15435" s="2"/>
      <c r="F15435" s="2"/>
      <c r="H15435" s="2"/>
      <c r="J15435" s="2"/>
      <c r="L15435" s="2"/>
      <c r="AB15435" s="2"/>
    </row>
    <row r="15436" spans="2:28" x14ac:dyDescent="0.25">
      <c r="B15436" s="2"/>
      <c r="D15436" s="2"/>
      <c r="F15436" s="2"/>
      <c r="H15436" s="2"/>
      <c r="J15436" s="2"/>
      <c r="L15436" s="2"/>
      <c r="AB15436" s="2"/>
    </row>
    <row r="15437" spans="2:28" x14ac:dyDescent="0.25">
      <c r="B15437" s="2"/>
      <c r="D15437" s="2"/>
      <c r="F15437" s="2"/>
      <c r="H15437" s="2"/>
      <c r="J15437" s="2"/>
      <c r="L15437" s="2"/>
      <c r="AB15437" s="2"/>
    </row>
    <row r="15438" spans="2:28" x14ac:dyDescent="0.25">
      <c r="B15438" s="2"/>
      <c r="D15438" s="2"/>
      <c r="F15438" s="2"/>
      <c r="H15438" s="2"/>
      <c r="J15438" s="2"/>
      <c r="L15438" s="2"/>
      <c r="AB15438" s="2"/>
    </row>
    <row r="15439" spans="2:28" x14ac:dyDescent="0.25">
      <c r="B15439" s="2"/>
      <c r="D15439" s="2"/>
      <c r="F15439" s="2"/>
      <c r="H15439" s="2"/>
      <c r="J15439" s="2"/>
      <c r="L15439" s="2"/>
      <c r="AB15439" s="2"/>
    </row>
    <row r="15440" spans="2:28" x14ac:dyDescent="0.25">
      <c r="B15440" s="2"/>
      <c r="D15440" s="2"/>
      <c r="F15440" s="2"/>
      <c r="H15440" s="2"/>
      <c r="J15440" s="2"/>
      <c r="L15440" s="2"/>
      <c r="AB15440" s="2"/>
    </row>
    <row r="15441" spans="2:28" x14ac:dyDescent="0.25">
      <c r="B15441" s="2"/>
      <c r="D15441" s="2"/>
      <c r="F15441" s="2"/>
      <c r="H15441" s="2"/>
      <c r="J15441" s="2"/>
      <c r="L15441" s="2"/>
      <c r="AB15441" s="2"/>
    </row>
    <row r="15442" spans="2:28" x14ac:dyDescent="0.25">
      <c r="B15442" s="2"/>
      <c r="D15442" s="2"/>
      <c r="F15442" s="2"/>
      <c r="H15442" s="2"/>
      <c r="J15442" s="2"/>
      <c r="L15442" s="2"/>
      <c r="AB15442" s="2"/>
    </row>
    <row r="15443" spans="2:28" x14ac:dyDescent="0.25">
      <c r="B15443" s="2"/>
      <c r="D15443" s="2"/>
      <c r="F15443" s="2"/>
      <c r="H15443" s="2"/>
      <c r="J15443" s="2"/>
      <c r="L15443" s="2"/>
      <c r="AB15443" s="2"/>
    </row>
    <row r="15444" spans="2:28" x14ac:dyDescent="0.25">
      <c r="B15444" s="2"/>
      <c r="D15444" s="2"/>
      <c r="F15444" s="2"/>
      <c r="H15444" s="2"/>
      <c r="J15444" s="2"/>
      <c r="L15444" s="2"/>
      <c r="AB15444" s="2"/>
    </row>
    <row r="15445" spans="2:28" x14ac:dyDescent="0.25">
      <c r="B15445" s="2"/>
      <c r="D15445" s="2"/>
      <c r="F15445" s="2"/>
      <c r="H15445" s="2"/>
      <c r="J15445" s="2"/>
      <c r="L15445" s="2"/>
      <c r="AB15445" s="2"/>
    </row>
    <row r="15446" spans="2:28" x14ac:dyDescent="0.25">
      <c r="B15446" s="2"/>
      <c r="D15446" s="2"/>
      <c r="F15446" s="2"/>
      <c r="H15446" s="2"/>
      <c r="J15446" s="2"/>
      <c r="L15446" s="2"/>
      <c r="AB15446" s="2"/>
    </row>
    <row r="15447" spans="2:28" x14ac:dyDescent="0.25">
      <c r="B15447" s="2"/>
      <c r="D15447" s="2"/>
      <c r="F15447" s="2"/>
      <c r="H15447" s="2"/>
      <c r="J15447" s="2"/>
      <c r="L15447" s="2"/>
      <c r="AB15447" s="2"/>
    </row>
    <row r="15448" spans="2:28" x14ac:dyDescent="0.25">
      <c r="B15448" s="2"/>
      <c r="D15448" s="2"/>
      <c r="F15448" s="2"/>
      <c r="H15448" s="2"/>
      <c r="J15448" s="2"/>
      <c r="L15448" s="2"/>
      <c r="AB15448" s="2"/>
    </row>
    <row r="15449" spans="2:28" x14ac:dyDescent="0.25">
      <c r="B15449" s="2"/>
      <c r="D15449" s="2"/>
      <c r="F15449" s="2"/>
      <c r="H15449" s="2"/>
      <c r="J15449" s="2"/>
      <c r="L15449" s="2"/>
      <c r="AB15449" s="2"/>
    </row>
    <row r="15450" spans="2:28" x14ac:dyDescent="0.25">
      <c r="B15450" s="2"/>
      <c r="D15450" s="2"/>
      <c r="F15450" s="2"/>
      <c r="H15450" s="2"/>
      <c r="J15450" s="2"/>
      <c r="L15450" s="2"/>
      <c r="AB15450" s="2"/>
    </row>
    <row r="15451" spans="2:28" x14ac:dyDescent="0.25">
      <c r="B15451" s="2"/>
      <c r="D15451" s="2"/>
      <c r="F15451" s="2"/>
      <c r="H15451" s="2"/>
      <c r="J15451" s="2"/>
      <c r="L15451" s="2"/>
      <c r="AB15451" s="2"/>
    </row>
    <row r="15452" spans="2:28" x14ac:dyDescent="0.25">
      <c r="B15452" s="2"/>
      <c r="D15452" s="2"/>
      <c r="F15452" s="2"/>
      <c r="H15452" s="2"/>
      <c r="J15452" s="2"/>
      <c r="L15452" s="2"/>
      <c r="AB15452" s="2"/>
    </row>
    <row r="15453" spans="2:28" x14ac:dyDescent="0.25">
      <c r="B15453" s="2"/>
      <c r="D15453" s="2"/>
      <c r="F15453" s="2"/>
      <c r="H15453" s="2"/>
      <c r="J15453" s="2"/>
      <c r="L15453" s="2"/>
      <c r="AB15453" s="2"/>
    </row>
    <row r="15454" spans="2:28" x14ac:dyDescent="0.25">
      <c r="B15454" s="2"/>
      <c r="D15454" s="2"/>
      <c r="F15454" s="2"/>
      <c r="H15454" s="2"/>
      <c r="J15454" s="2"/>
      <c r="L15454" s="2"/>
      <c r="AB15454" s="2"/>
    </row>
    <row r="15455" spans="2:28" x14ac:dyDescent="0.25">
      <c r="B15455" s="2"/>
      <c r="D15455" s="2"/>
      <c r="F15455" s="2"/>
      <c r="H15455" s="2"/>
      <c r="J15455" s="2"/>
      <c r="L15455" s="2"/>
      <c r="AB15455" s="2"/>
    </row>
    <row r="15456" spans="2:28" x14ac:dyDescent="0.25">
      <c r="B15456" s="2"/>
      <c r="D15456" s="2"/>
      <c r="F15456" s="2"/>
      <c r="H15456" s="2"/>
      <c r="J15456" s="2"/>
      <c r="L15456" s="2"/>
      <c r="AB15456" s="2"/>
    </row>
    <row r="15457" spans="2:28" x14ac:dyDescent="0.25">
      <c r="B15457" s="2"/>
      <c r="D15457" s="2"/>
      <c r="F15457" s="2"/>
      <c r="H15457" s="2"/>
      <c r="J15457" s="2"/>
      <c r="L15457" s="2"/>
      <c r="AB15457" s="2"/>
    </row>
    <row r="15458" spans="2:28" x14ac:dyDescent="0.25">
      <c r="B15458" s="2"/>
      <c r="D15458" s="2"/>
      <c r="F15458" s="2"/>
      <c r="H15458" s="2"/>
      <c r="J15458" s="2"/>
      <c r="L15458" s="2"/>
      <c r="AB15458" s="2"/>
    </row>
    <row r="15459" spans="2:28" x14ac:dyDescent="0.25">
      <c r="B15459" s="2"/>
      <c r="D15459" s="2"/>
      <c r="F15459" s="2"/>
      <c r="H15459" s="2"/>
      <c r="J15459" s="2"/>
      <c r="L15459" s="2"/>
      <c r="AB15459" s="2"/>
    </row>
    <row r="15460" spans="2:28" x14ac:dyDescent="0.25">
      <c r="B15460" s="2"/>
      <c r="D15460" s="2"/>
      <c r="F15460" s="2"/>
      <c r="H15460" s="2"/>
      <c r="J15460" s="2"/>
      <c r="L15460" s="2"/>
      <c r="AB15460" s="2"/>
    </row>
    <row r="15461" spans="2:28" x14ac:dyDescent="0.25">
      <c r="B15461" s="2"/>
      <c r="D15461" s="2"/>
      <c r="F15461" s="2"/>
      <c r="H15461" s="2"/>
      <c r="J15461" s="2"/>
      <c r="L15461" s="2"/>
      <c r="AB15461" s="2"/>
    </row>
    <row r="15462" spans="2:28" x14ac:dyDescent="0.25">
      <c r="B15462" s="2"/>
      <c r="D15462" s="2"/>
      <c r="F15462" s="2"/>
      <c r="H15462" s="2"/>
      <c r="J15462" s="2"/>
      <c r="L15462" s="2"/>
      <c r="AB15462" s="2"/>
    </row>
    <row r="15463" spans="2:28" x14ac:dyDescent="0.25">
      <c r="B15463" s="2"/>
      <c r="D15463" s="2"/>
      <c r="F15463" s="2"/>
      <c r="H15463" s="2"/>
      <c r="J15463" s="2"/>
      <c r="L15463" s="2"/>
      <c r="AB15463" s="2"/>
    </row>
    <row r="15464" spans="2:28" x14ac:dyDescent="0.25">
      <c r="B15464" s="2"/>
      <c r="D15464" s="2"/>
      <c r="F15464" s="2"/>
      <c r="H15464" s="2"/>
      <c r="J15464" s="2"/>
      <c r="L15464" s="2"/>
      <c r="AB15464" s="2"/>
    </row>
    <row r="15465" spans="2:28" x14ac:dyDescent="0.25">
      <c r="B15465" s="2"/>
      <c r="D15465" s="2"/>
      <c r="F15465" s="2"/>
      <c r="H15465" s="2"/>
      <c r="J15465" s="2"/>
      <c r="L15465" s="2"/>
      <c r="AB15465" s="2"/>
    </row>
    <row r="15466" spans="2:28" x14ac:dyDescent="0.25">
      <c r="B15466" s="2"/>
      <c r="D15466" s="2"/>
      <c r="F15466" s="2"/>
      <c r="H15466" s="2"/>
      <c r="J15466" s="2"/>
      <c r="L15466" s="2"/>
      <c r="AB15466" s="2"/>
    </row>
    <row r="15467" spans="2:28" x14ac:dyDescent="0.25">
      <c r="B15467" s="2"/>
      <c r="D15467" s="2"/>
      <c r="F15467" s="2"/>
      <c r="H15467" s="2"/>
      <c r="J15467" s="2"/>
      <c r="L15467" s="2"/>
      <c r="AB15467" s="2"/>
    </row>
    <row r="15468" spans="2:28" x14ac:dyDescent="0.25">
      <c r="B15468" s="2"/>
      <c r="D15468" s="2"/>
      <c r="F15468" s="2"/>
      <c r="H15468" s="2"/>
      <c r="J15468" s="2"/>
      <c r="L15468" s="2"/>
      <c r="AB15468" s="2"/>
    </row>
    <row r="15469" spans="2:28" x14ac:dyDescent="0.25">
      <c r="B15469" s="2"/>
      <c r="D15469" s="2"/>
      <c r="F15469" s="2"/>
      <c r="H15469" s="2"/>
      <c r="J15469" s="2"/>
      <c r="L15469" s="2"/>
      <c r="AB15469" s="2"/>
    </row>
    <row r="15470" spans="2:28" x14ac:dyDescent="0.25">
      <c r="B15470" s="2"/>
      <c r="D15470" s="2"/>
      <c r="F15470" s="2"/>
      <c r="H15470" s="2"/>
      <c r="J15470" s="2"/>
      <c r="L15470" s="2"/>
      <c r="AB15470" s="2"/>
    </row>
    <row r="15471" spans="2:28" x14ac:dyDescent="0.25">
      <c r="B15471" s="2"/>
      <c r="D15471" s="2"/>
      <c r="F15471" s="2"/>
      <c r="H15471" s="2"/>
      <c r="J15471" s="2"/>
      <c r="L15471" s="2"/>
      <c r="AB15471" s="2"/>
    </row>
    <row r="15472" spans="2:28" x14ac:dyDescent="0.25">
      <c r="B15472" s="2"/>
      <c r="D15472" s="2"/>
      <c r="F15472" s="2"/>
      <c r="H15472" s="2"/>
      <c r="J15472" s="2"/>
      <c r="L15472" s="2"/>
      <c r="AB15472" s="2"/>
    </row>
    <row r="15473" spans="2:28" x14ac:dyDescent="0.25">
      <c r="B15473" s="2"/>
      <c r="D15473" s="2"/>
      <c r="F15473" s="2"/>
      <c r="H15473" s="2"/>
      <c r="J15473" s="2"/>
      <c r="L15473" s="2"/>
      <c r="AB15473" s="2"/>
    </row>
    <row r="15474" spans="2:28" x14ac:dyDescent="0.25">
      <c r="B15474" s="2"/>
      <c r="D15474" s="2"/>
      <c r="F15474" s="2"/>
      <c r="H15474" s="2"/>
      <c r="J15474" s="2"/>
      <c r="L15474" s="2"/>
      <c r="AB15474" s="2"/>
    </row>
    <row r="15475" spans="2:28" x14ac:dyDescent="0.25">
      <c r="B15475" s="2"/>
      <c r="D15475" s="2"/>
      <c r="F15475" s="2"/>
      <c r="H15475" s="2"/>
      <c r="J15475" s="2"/>
      <c r="L15475" s="2"/>
      <c r="AB15475" s="2"/>
    </row>
    <row r="15476" spans="2:28" x14ac:dyDescent="0.25">
      <c r="B15476" s="2"/>
      <c r="D15476" s="2"/>
      <c r="F15476" s="2"/>
      <c r="H15476" s="2"/>
      <c r="J15476" s="2"/>
      <c r="L15476" s="2"/>
      <c r="AB15476" s="2"/>
    </row>
    <row r="15477" spans="2:28" x14ac:dyDescent="0.25">
      <c r="B15477" s="2"/>
      <c r="D15477" s="2"/>
      <c r="F15477" s="2"/>
      <c r="H15477" s="2"/>
      <c r="J15477" s="2"/>
      <c r="L15477" s="2"/>
      <c r="AB15477" s="2"/>
    </row>
    <row r="15478" spans="2:28" x14ac:dyDescent="0.25">
      <c r="B15478" s="2"/>
      <c r="D15478" s="2"/>
      <c r="F15478" s="2"/>
      <c r="H15478" s="2"/>
      <c r="J15478" s="2"/>
      <c r="L15478" s="2"/>
      <c r="AB15478" s="2"/>
    </row>
    <row r="15479" spans="2:28" x14ac:dyDescent="0.25">
      <c r="B15479" s="2"/>
      <c r="D15479" s="2"/>
      <c r="F15479" s="2"/>
      <c r="H15479" s="2"/>
      <c r="J15479" s="2"/>
      <c r="L15479" s="2"/>
      <c r="AB15479" s="2"/>
    </row>
    <row r="15480" spans="2:28" x14ac:dyDescent="0.25">
      <c r="B15480" s="2"/>
      <c r="D15480" s="2"/>
      <c r="F15480" s="2"/>
      <c r="H15480" s="2"/>
      <c r="J15480" s="2"/>
      <c r="L15480" s="2"/>
      <c r="AB15480" s="2"/>
    </row>
    <row r="15481" spans="2:28" x14ac:dyDescent="0.25">
      <c r="B15481" s="2"/>
      <c r="D15481" s="2"/>
      <c r="F15481" s="2"/>
      <c r="H15481" s="2"/>
      <c r="J15481" s="2"/>
      <c r="L15481" s="2"/>
      <c r="AB15481" s="2"/>
    </row>
    <row r="15482" spans="2:28" x14ac:dyDescent="0.25">
      <c r="B15482" s="2"/>
      <c r="D15482" s="2"/>
      <c r="F15482" s="2"/>
      <c r="H15482" s="2"/>
      <c r="J15482" s="2"/>
      <c r="L15482" s="2"/>
      <c r="AB15482" s="2"/>
    </row>
    <row r="15483" spans="2:28" x14ac:dyDescent="0.25">
      <c r="B15483" s="2"/>
      <c r="D15483" s="2"/>
      <c r="F15483" s="2"/>
      <c r="H15483" s="2"/>
      <c r="J15483" s="2"/>
      <c r="L15483" s="2"/>
      <c r="AB15483" s="2"/>
    </row>
    <row r="15484" spans="2:28" x14ac:dyDescent="0.25">
      <c r="B15484" s="2"/>
      <c r="D15484" s="2"/>
      <c r="F15484" s="2"/>
      <c r="H15484" s="2"/>
      <c r="J15484" s="2"/>
      <c r="L15484" s="2"/>
      <c r="AB15484" s="2"/>
    </row>
    <row r="15485" spans="2:28" x14ac:dyDescent="0.25">
      <c r="B15485" s="2"/>
      <c r="D15485" s="2"/>
      <c r="F15485" s="2"/>
      <c r="H15485" s="2"/>
      <c r="J15485" s="2"/>
      <c r="L15485" s="2"/>
      <c r="AB15485" s="2"/>
    </row>
    <row r="15486" spans="2:28" x14ac:dyDescent="0.25">
      <c r="B15486" s="2"/>
      <c r="D15486" s="2"/>
      <c r="F15486" s="2"/>
      <c r="H15486" s="2"/>
      <c r="J15486" s="2"/>
      <c r="L15486" s="2"/>
      <c r="AB15486" s="2"/>
    </row>
    <row r="15487" spans="2:28" x14ac:dyDescent="0.25">
      <c r="B15487" s="2"/>
      <c r="D15487" s="2"/>
      <c r="F15487" s="2"/>
      <c r="H15487" s="2"/>
      <c r="J15487" s="2"/>
      <c r="L15487" s="2"/>
      <c r="AB15487" s="2"/>
    </row>
    <row r="15488" spans="2:28" x14ac:dyDescent="0.25">
      <c r="B15488" s="2"/>
      <c r="D15488" s="2"/>
      <c r="F15488" s="2"/>
      <c r="H15488" s="2"/>
      <c r="J15488" s="2"/>
      <c r="L15488" s="2"/>
      <c r="AB15488" s="2"/>
    </row>
    <row r="15489" spans="2:28" x14ac:dyDescent="0.25">
      <c r="B15489" s="2"/>
      <c r="D15489" s="2"/>
      <c r="F15489" s="2"/>
      <c r="H15489" s="2"/>
      <c r="J15489" s="2"/>
      <c r="L15489" s="2"/>
      <c r="AB15489" s="2"/>
    </row>
    <row r="15490" spans="2:28" x14ac:dyDescent="0.25">
      <c r="B15490" s="2"/>
      <c r="D15490" s="2"/>
      <c r="F15490" s="2"/>
      <c r="H15490" s="2"/>
      <c r="J15490" s="2"/>
      <c r="L15490" s="2"/>
      <c r="AB15490" s="2"/>
    </row>
    <row r="15491" spans="2:28" x14ac:dyDescent="0.25">
      <c r="B15491" s="2"/>
      <c r="D15491" s="2"/>
      <c r="F15491" s="2"/>
      <c r="H15491" s="2"/>
      <c r="J15491" s="2"/>
      <c r="L15491" s="2"/>
      <c r="AB15491" s="2"/>
    </row>
    <row r="15492" spans="2:28" x14ac:dyDescent="0.25">
      <c r="B15492" s="2"/>
      <c r="D15492" s="2"/>
      <c r="F15492" s="2"/>
      <c r="H15492" s="2"/>
      <c r="J15492" s="2"/>
      <c r="L15492" s="2"/>
      <c r="AB15492" s="2"/>
    </row>
    <row r="15493" spans="2:28" x14ac:dyDescent="0.25">
      <c r="B15493" s="2"/>
      <c r="D15493" s="2"/>
      <c r="F15493" s="2"/>
      <c r="H15493" s="2"/>
      <c r="J15493" s="2"/>
      <c r="L15493" s="2"/>
      <c r="AB15493" s="2"/>
    </row>
    <row r="15494" spans="2:28" x14ac:dyDescent="0.25">
      <c r="B15494" s="2"/>
      <c r="D15494" s="2"/>
      <c r="F15494" s="2"/>
      <c r="H15494" s="2"/>
      <c r="J15494" s="2"/>
      <c r="L15494" s="2"/>
      <c r="AB15494" s="2"/>
    </row>
    <row r="15495" spans="2:28" x14ac:dyDescent="0.25">
      <c r="B15495" s="2"/>
      <c r="D15495" s="2"/>
      <c r="F15495" s="2"/>
      <c r="H15495" s="2"/>
      <c r="J15495" s="2"/>
      <c r="L15495" s="2"/>
      <c r="AB15495" s="2"/>
    </row>
    <row r="15496" spans="2:28" x14ac:dyDescent="0.25">
      <c r="B15496" s="2"/>
      <c r="D15496" s="2"/>
      <c r="F15496" s="2"/>
      <c r="H15496" s="2"/>
      <c r="J15496" s="2"/>
      <c r="L15496" s="2"/>
      <c r="AB15496" s="2"/>
    </row>
    <row r="15497" spans="2:28" x14ac:dyDescent="0.25">
      <c r="B15497" s="2"/>
      <c r="D15497" s="2"/>
      <c r="F15497" s="2"/>
      <c r="H15497" s="2"/>
      <c r="J15497" s="2"/>
      <c r="L15497" s="2"/>
      <c r="AB15497" s="2"/>
    </row>
    <row r="15498" spans="2:28" x14ac:dyDescent="0.25">
      <c r="B15498" s="2"/>
      <c r="D15498" s="2"/>
      <c r="F15498" s="2"/>
      <c r="H15498" s="2"/>
      <c r="J15498" s="2"/>
      <c r="L15498" s="2"/>
      <c r="AB15498" s="2"/>
    </row>
    <row r="15499" spans="2:28" x14ac:dyDescent="0.25">
      <c r="B15499" s="2"/>
      <c r="D15499" s="2"/>
      <c r="F15499" s="2"/>
      <c r="H15499" s="2"/>
      <c r="J15499" s="2"/>
      <c r="L15499" s="2"/>
      <c r="AB15499" s="2"/>
    </row>
    <row r="15500" spans="2:28" x14ac:dyDescent="0.25">
      <c r="B15500" s="2"/>
      <c r="D15500" s="2"/>
      <c r="F15500" s="2"/>
      <c r="H15500" s="2"/>
      <c r="J15500" s="2"/>
      <c r="L15500" s="2"/>
      <c r="AB15500" s="2"/>
    </row>
    <row r="15501" spans="2:28" x14ac:dyDescent="0.25">
      <c r="B15501" s="2"/>
      <c r="D15501" s="2"/>
      <c r="F15501" s="2"/>
      <c r="H15501" s="2"/>
      <c r="J15501" s="2"/>
      <c r="L15501" s="2"/>
      <c r="AB15501" s="2"/>
    </row>
    <row r="15502" spans="2:28" x14ac:dyDescent="0.25">
      <c r="B15502" s="2"/>
      <c r="D15502" s="2"/>
      <c r="F15502" s="2"/>
      <c r="H15502" s="2"/>
      <c r="J15502" s="2"/>
      <c r="L15502" s="2"/>
      <c r="AB15502" s="2"/>
    </row>
    <row r="15503" spans="2:28" x14ac:dyDescent="0.25">
      <c r="B15503" s="2"/>
      <c r="D15503" s="2"/>
      <c r="F15503" s="2"/>
      <c r="H15503" s="2"/>
      <c r="J15503" s="2"/>
      <c r="L15503" s="2"/>
      <c r="AB15503" s="2"/>
    </row>
    <row r="15504" spans="2:28" x14ac:dyDescent="0.25">
      <c r="B15504" s="2"/>
      <c r="D15504" s="2"/>
      <c r="F15504" s="2"/>
      <c r="H15504" s="2"/>
      <c r="J15504" s="2"/>
      <c r="L15504" s="2"/>
      <c r="AB15504" s="2"/>
    </row>
    <row r="15505" spans="2:28" x14ac:dyDescent="0.25">
      <c r="B15505" s="2"/>
      <c r="D15505" s="2"/>
      <c r="F15505" s="2"/>
      <c r="H15505" s="2"/>
      <c r="J15505" s="2"/>
      <c r="L15505" s="2"/>
      <c r="AB15505" s="2"/>
    </row>
    <row r="15506" spans="2:28" x14ac:dyDescent="0.25">
      <c r="B15506" s="2"/>
      <c r="D15506" s="2"/>
      <c r="F15506" s="2"/>
      <c r="H15506" s="2"/>
      <c r="J15506" s="2"/>
      <c r="L15506" s="2"/>
      <c r="AB15506" s="2"/>
    </row>
    <row r="15507" spans="2:28" x14ac:dyDescent="0.25">
      <c r="B15507" s="2"/>
      <c r="D15507" s="2"/>
      <c r="F15507" s="2"/>
      <c r="H15507" s="2"/>
      <c r="J15507" s="2"/>
      <c r="L15507" s="2"/>
      <c r="AB15507" s="2"/>
    </row>
    <row r="15508" spans="2:28" x14ac:dyDescent="0.25">
      <c r="B15508" s="2"/>
      <c r="D15508" s="2"/>
      <c r="F15508" s="2"/>
      <c r="H15508" s="2"/>
      <c r="J15508" s="2"/>
      <c r="L15508" s="2"/>
      <c r="AB15508" s="2"/>
    </row>
    <row r="15509" spans="2:28" x14ac:dyDescent="0.25">
      <c r="B15509" s="2"/>
      <c r="D15509" s="2"/>
      <c r="F15509" s="2"/>
      <c r="H15509" s="2"/>
      <c r="J15509" s="2"/>
      <c r="L15509" s="2"/>
      <c r="AB15509" s="2"/>
    </row>
    <row r="15510" spans="2:28" x14ac:dyDescent="0.25">
      <c r="B15510" s="2"/>
      <c r="D15510" s="2"/>
      <c r="F15510" s="2"/>
      <c r="H15510" s="2"/>
      <c r="J15510" s="2"/>
      <c r="L15510" s="2"/>
      <c r="AB15510" s="2"/>
    </row>
    <row r="15511" spans="2:28" x14ac:dyDescent="0.25">
      <c r="B15511" s="2"/>
      <c r="D15511" s="2"/>
      <c r="F15511" s="2"/>
      <c r="H15511" s="2"/>
      <c r="J15511" s="2"/>
      <c r="L15511" s="2"/>
      <c r="AB15511" s="2"/>
    </row>
    <row r="15512" spans="2:28" x14ac:dyDescent="0.25">
      <c r="B15512" s="2"/>
      <c r="D15512" s="2"/>
      <c r="F15512" s="2"/>
      <c r="H15512" s="2"/>
      <c r="J15512" s="2"/>
      <c r="L15512" s="2"/>
      <c r="AB15512" s="2"/>
    </row>
    <row r="15513" spans="2:28" x14ac:dyDescent="0.25">
      <c r="B15513" s="2"/>
      <c r="D15513" s="2"/>
      <c r="F15513" s="2"/>
      <c r="H15513" s="2"/>
      <c r="J15513" s="2"/>
      <c r="L15513" s="2"/>
      <c r="AB15513" s="2"/>
    </row>
    <row r="15514" spans="2:28" x14ac:dyDescent="0.25">
      <c r="B15514" s="2"/>
      <c r="D15514" s="2"/>
      <c r="F15514" s="2"/>
      <c r="H15514" s="2"/>
      <c r="J15514" s="2"/>
      <c r="L15514" s="2"/>
      <c r="AB15514" s="2"/>
    </row>
    <row r="15515" spans="2:28" x14ac:dyDescent="0.25">
      <c r="B15515" s="2"/>
      <c r="D15515" s="2"/>
      <c r="F15515" s="2"/>
      <c r="H15515" s="2"/>
      <c r="J15515" s="2"/>
      <c r="L15515" s="2"/>
      <c r="AB15515" s="2"/>
    </row>
    <row r="15516" spans="2:28" x14ac:dyDescent="0.25">
      <c r="B15516" s="2"/>
      <c r="D15516" s="2"/>
      <c r="F15516" s="2"/>
      <c r="H15516" s="2"/>
      <c r="J15516" s="2"/>
      <c r="L15516" s="2"/>
      <c r="AB15516" s="2"/>
    </row>
    <row r="15517" spans="2:28" x14ac:dyDescent="0.25">
      <c r="B15517" s="2"/>
      <c r="D15517" s="2"/>
      <c r="F15517" s="2"/>
      <c r="H15517" s="2"/>
      <c r="J15517" s="2"/>
      <c r="L15517" s="2"/>
      <c r="AB15517" s="2"/>
    </row>
    <row r="15518" spans="2:28" x14ac:dyDescent="0.25">
      <c r="B15518" s="2"/>
      <c r="D15518" s="2"/>
      <c r="F15518" s="2"/>
      <c r="H15518" s="2"/>
      <c r="J15518" s="2"/>
      <c r="L15518" s="2"/>
      <c r="AB15518" s="2"/>
    </row>
    <row r="15519" spans="2:28" x14ac:dyDescent="0.25">
      <c r="B15519" s="2"/>
      <c r="D15519" s="2"/>
      <c r="F15519" s="2"/>
      <c r="H15519" s="2"/>
      <c r="J15519" s="2"/>
      <c r="L15519" s="2"/>
      <c r="AB15519" s="2"/>
    </row>
    <row r="15520" spans="2:28" x14ac:dyDescent="0.25">
      <c r="B15520" s="2"/>
      <c r="D15520" s="2"/>
      <c r="F15520" s="2"/>
      <c r="H15520" s="2"/>
      <c r="J15520" s="2"/>
      <c r="L15520" s="2"/>
      <c r="AB15520" s="2"/>
    </row>
    <row r="15521" spans="2:28" x14ac:dyDescent="0.25">
      <c r="B15521" s="2"/>
      <c r="D15521" s="2"/>
      <c r="F15521" s="2"/>
      <c r="H15521" s="2"/>
      <c r="J15521" s="2"/>
      <c r="L15521" s="2"/>
      <c r="AB15521" s="2"/>
    </row>
    <row r="15522" spans="2:28" x14ac:dyDescent="0.25">
      <c r="B15522" s="2"/>
      <c r="D15522" s="2"/>
      <c r="F15522" s="2"/>
      <c r="H15522" s="2"/>
      <c r="J15522" s="2"/>
      <c r="L15522" s="2"/>
      <c r="AB15522" s="2"/>
    </row>
    <row r="15523" spans="2:28" x14ac:dyDescent="0.25">
      <c r="B15523" s="2"/>
      <c r="D15523" s="2"/>
      <c r="F15523" s="2"/>
      <c r="H15523" s="2"/>
      <c r="J15523" s="2"/>
      <c r="L15523" s="2"/>
      <c r="AB15523" s="2"/>
    </row>
    <row r="15524" spans="2:28" x14ac:dyDescent="0.25">
      <c r="B15524" s="2"/>
      <c r="D15524" s="2"/>
      <c r="F15524" s="2"/>
      <c r="H15524" s="2"/>
      <c r="J15524" s="2"/>
      <c r="L15524" s="2"/>
      <c r="AB15524" s="2"/>
    </row>
    <row r="15525" spans="2:28" x14ac:dyDescent="0.25">
      <c r="B15525" s="2"/>
      <c r="D15525" s="2"/>
      <c r="F15525" s="2"/>
      <c r="H15525" s="2"/>
      <c r="J15525" s="2"/>
      <c r="L15525" s="2"/>
      <c r="AB15525" s="2"/>
    </row>
    <row r="15526" spans="2:28" x14ac:dyDescent="0.25">
      <c r="B15526" s="2"/>
      <c r="D15526" s="2"/>
      <c r="F15526" s="2"/>
      <c r="H15526" s="2"/>
      <c r="J15526" s="2"/>
      <c r="L15526" s="2"/>
      <c r="AB15526" s="2"/>
    </row>
    <row r="15527" spans="2:28" x14ac:dyDescent="0.25">
      <c r="B15527" s="2"/>
      <c r="D15527" s="2"/>
      <c r="F15527" s="2"/>
      <c r="H15527" s="2"/>
      <c r="J15527" s="2"/>
      <c r="L15527" s="2"/>
      <c r="AB15527" s="2"/>
    </row>
    <row r="15528" spans="2:28" x14ac:dyDescent="0.25">
      <c r="B15528" s="2"/>
      <c r="D15528" s="2"/>
      <c r="F15528" s="2"/>
      <c r="H15528" s="2"/>
      <c r="J15528" s="2"/>
      <c r="L15528" s="2"/>
      <c r="AB15528" s="2"/>
    </row>
    <row r="15529" spans="2:28" x14ac:dyDescent="0.25">
      <c r="B15529" s="2"/>
      <c r="D15529" s="2"/>
      <c r="F15529" s="2"/>
      <c r="H15529" s="2"/>
      <c r="J15529" s="2"/>
      <c r="L15529" s="2"/>
      <c r="AB15529" s="2"/>
    </row>
    <row r="15530" spans="2:28" x14ac:dyDescent="0.25">
      <c r="B15530" s="2"/>
      <c r="D15530" s="2"/>
      <c r="F15530" s="2"/>
      <c r="H15530" s="2"/>
      <c r="J15530" s="2"/>
      <c r="L15530" s="2"/>
      <c r="AB15530" s="2"/>
    </row>
    <row r="15531" spans="2:28" x14ac:dyDescent="0.25">
      <c r="B15531" s="2"/>
      <c r="D15531" s="2"/>
      <c r="F15531" s="2"/>
      <c r="H15531" s="2"/>
      <c r="J15531" s="2"/>
      <c r="L15531" s="2"/>
      <c r="AB15531" s="2"/>
    </row>
    <row r="15532" spans="2:28" x14ac:dyDescent="0.25">
      <c r="B15532" s="2"/>
      <c r="D15532" s="2"/>
      <c r="F15532" s="2"/>
      <c r="H15532" s="2"/>
      <c r="J15532" s="2"/>
      <c r="L15532" s="2"/>
      <c r="AB15532" s="2"/>
    </row>
    <row r="15533" spans="2:28" x14ac:dyDescent="0.25">
      <c r="B15533" s="2"/>
      <c r="D15533" s="2"/>
      <c r="F15533" s="2"/>
      <c r="H15533" s="2"/>
      <c r="J15533" s="2"/>
      <c r="L15533" s="2"/>
      <c r="AB15533" s="2"/>
    </row>
    <row r="15534" spans="2:28" x14ac:dyDescent="0.25">
      <c r="B15534" s="2"/>
      <c r="D15534" s="2"/>
      <c r="F15534" s="2"/>
      <c r="H15534" s="2"/>
      <c r="J15534" s="2"/>
      <c r="L15534" s="2"/>
      <c r="AB15534" s="2"/>
    </row>
    <row r="15535" spans="2:28" x14ac:dyDescent="0.25">
      <c r="B15535" s="2"/>
      <c r="D15535" s="2"/>
      <c r="F15535" s="2"/>
      <c r="H15535" s="2"/>
      <c r="J15535" s="2"/>
      <c r="L15535" s="2"/>
      <c r="AB15535" s="2"/>
    </row>
    <row r="15536" spans="2:28" x14ac:dyDescent="0.25">
      <c r="B15536" s="2"/>
      <c r="D15536" s="2"/>
      <c r="F15536" s="2"/>
      <c r="H15536" s="2"/>
      <c r="J15536" s="2"/>
      <c r="L15536" s="2"/>
      <c r="AB15536" s="2"/>
    </row>
    <row r="15537" spans="2:28" x14ac:dyDescent="0.25">
      <c r="B15537" s="2"/>
      <c r="D15537" s="2"/>
      <c r="F15537" s="2"/>
      <c r="H15537" s="2"/>
      <c r="J15537" s="2"/>
      <c r="L15537" s="2"/>
      <c r="AB15537" s="2"/>
    </row>
    <row r="15538" spans="2:28" x14ac:dyDescent="0.25">
      <c r="B15538" s="2"/>
      <c r="D15538" s="2"/>
      <c r="F15538" s="2"/>
      <c r="H15538" s="2"/>
      <c r="J15538" s="2"/>
      <c r="L15538" s="2"/>
      <c r="AB15538" s="2"/>
    </row>
    <row r="15539" spans="2:28" x14ac:dyDescent="0.25">
      <c r="B15539" s="2"/>
      <c r="D15539" s="2"/>
      <c r="F15539" s="2"/>
      <c r="H15539" s="2"/>
      <c r="J15539" s="2"/>
      <c r="L15539" s="2"/>
      <c r="AB15539" s="2"/>
    </row>
    <row r="15540" spans="2:28" x14ac:dyDescent="0.25">
      <c r="B15540" s="2"/>
      <c r="D15540" s="2"/>
      <c r="F15540" s="2"/>
      <c r="H15540" s="2"/>
      <c r="J15540" s="2"/>
      <c r="L15540" s="2"/>
      <c r="AB15540" s="2"/>
    </row>
    <row r="15541" spans="2:28" x14ac:dyDescent="0.25">
      <c r="B15541" s="2"/>
      <c r="D15541" s="2"/>
      <c r="F15541" s="2"/>
      <c r="H15541" s="2"/>
      <c r="J15541" s="2"/>
      <c r="L15541" s="2"/>
      <c r="AB15541" s="2"/>
    </row>
    <row r="15542" spans="2:28" x14ac:dyDescent="0.25">
      <c r="B15542" s="2"/>
      <c r="D15542" s="2"/>
      <c r="F15542" s="2"/>
      <c r="H15542" s="2"/>
      <c r="J15542" s="2"/>
      <c r="L15542" s="2"/>
      <c r="AB15542" s="2"/>
    </row>
    <row r="15543" spans="2:28" x14ac:dyDescent="0.25">
      <c r="B15543" s="2"/>
      <c r="D15543" s="2"/>
      <c r="F15543" s="2"/>
      <c r="H15543" s="2"/>
      <c r="J15543" s="2"/>
      <c r="L15543" s="2"/>
      <c r="AB15543" s="2"/>
    </row>
    <row r="15544" spans="2:28" x14ac:dyDescent="0.25">
      <c r="B15544" s="2"/>
      <c r="D15544" s="2"/>
      <c r="F15544" s="2"/>
      <c r="H15544" s="2"/>
      <c r="J15544" s="2"/>
      <c r="L15544" s="2"/>
      <c r="AB15544" s="2"/>
    </row>
    <row r="15545" spans="2:28" x14ac:dyDescent="0.25">
      <c r="B15545" s="2"/>
      <c r="D15545" s="2"/>
      <c r="F15545" s="2"/>
      <c r="H15545" s="2"/>
      <c r="J15545" s="2"/>
      <c r="L15545" s="2"/>
      <c r="AB15545" s="2"/>
    </row>
    <row r="15546" spans="2:28" x14ac:dyDescent="0.25">
      <c r="B15546" s="2"/>
      <c r="D15546" s="2"/>
      <c r="F15546" s="2"/>
      <c r="H15546" s="2"/>
      <c r="J15546" s="2"/>
      <c r="L15546" s="2"/>
      <c r="AB15546" s="2"/>
    </row>
    <row r="15547" spans="2:28" x14ac:dyDescent="0.25">
      <c r="B15547" s="2"/>
      <c r="D15547" s="2"/>
      <c r="F15547" s="2"/>
      <c r="H15547" s="2"/>
      <c r="J15547" s="2"/>
      <c r="L15547" s="2"/>
      <c r="AB15547" s="2"/>
    </row>
    <row r="15548" spans="2:28" x14ac:dyDescent="0.25">
      <c r="B15548" s="2"/>
      <c r="D15548" s="2"/>
      <c r="F15548" s="2"/>
      <c r="H15548" s="2"/>
      <c r="J15548" s="2"/>
      <c r="L15548" s="2"/>
      <c r="AB15548" s="2"/>
    </row>
    <row r="15549" spans="2:28" x14ac:dyDescent="0.25">
      <c r="B15549" s="2"/>
      <c r="D15549" s="2"/>
      <c r="F15549" s="2"/>
      <c r="H15549" s="2"/>
      <c r="J15549" s="2"/>
      <c r="L15549" s="2"/>
      <c r="AB15549" s="2"/>
    </row>
    <row r="15550" spans="2:28" x14ac:dyDescent="0.25">
      <c r="B15550" s="2"/>
      <c r="D15550" s="2"/>
      <c r="F15550" s="2"/>
      <c r="H15550" s="2"/>
      <c r="J15550" s="2"/>
      <c r="L15550" s="2"/>
      <c r="AB15550" s="2"/>
    </row>
    <row r="15551" spans="2:28" x14ac:dyDescent="0.25">
      <c r="B15551" s="2"/>
      <c r="D15551" s="2"/>
      <c r="F15551" s="2"/>
      <c r="H15551" s="2"/>
      <c r="J15551" s="2"/>
      <c r="L15551" s="2"/>
      <c r="AB15551" s="2"/>
    </row>
    <row r="15552" spans="2:28" x14ac:dyDescent="0.25">
      <c r="B15552" s="2"/>
      <c r="D15552" s="2"/>
      <c r="F15552" s="2"/>
      <c r="H15552" s="2"/>
      <c r="J15552" s="2"/>
      <c r="L15552" s="2"/>
      <c r="AB15552" s="2"/>
    </row>
    <row r="15553" spans="2:28" x14ac:dyDescent="0.25">
      <c r="B15553" s="2"/>
      <c r="D15553" s="2"/>
      <c r="F15553" s="2"/>
      <c r="H15553" s="2"/>
      <c r="J15553" s="2"/>
      <c r="L15553" s="2"/>
      <c r="AB15553" s="2"/>
    </row>
    <row r="15554" spans="2:28" x14ac:dyDescent="0.25">
      <c r="B15554" s="2"/>
      <c r="D15554" s="2"/>
      <c r="F15554" s="2"/>
      <c r="H15554" s="2"/>
      <c r="J15554" s="2"/>
      <c r="L15554" s="2"/>
      <c r="AB15554" s="2"/>
    </row>
    <row r="15555" spans="2:28" x14ac:dyDescent="0.25">
      <c r="B15555" s="2"/>
      <c r="D15555" s="2"/>
      <c r="F15555" s="2"/>
      <c r="H15555" s="2"/>
      <c r="J15555" s="2"/>
      <c r="L15555" s="2"/>
      <c r="AB15555" s="2"/>
    </row>
    <row r="15556" spans="2:28" x14ac:dyDescent="0.25">
      <c r="B15556" s="2"/>
      <c r="D15556" s="2"/>
      <c r="F15556" s="2"/>
      <c r="H15556" s="2"/>
      <c r="J15556" s="2"/>
      <c r="L15556" s="2"/>
      <c r="AB15556" s="2"/>
    </row>
    <row r="15557" spans="2:28" x14ac:dyDescent="0.25">
      <c r="B15557" s="2"/>
      <c r="D15557" s="2"/>
      <c r="F15557" s="2"/>
      <c r="H15557" s="2"/>
      <c r="J15557" s="2"/>
      <c r="L15557" s="2"/>
      <c r="AB15557" s="2"/>
    </row>
    <row r="15558" spans="2:28" x14ac:dyDescent="0.25">
      <c r="B15558" s="2"/>
      <c r="D15558" s="2"/>
      <c r="F15558" s="2"/>
      <c r="H15558" s="2"/>
      <c r="J15558" s="2"/>
      <c r="L15558" s="2"/>
      <c r="AB15558" s="2"/>
    </row>
    <row r="15559" spans="2:28" x14ac:dyDescent="0.25">
      <c r="B15559" s="2"/>
      <c r="D15559" s="2"/>
      <c r="F15559" s="2"/>
      <c r="H15559" s="2"/>
      <c r="J15559" s="2"/>
      <c r="L15559" s="2"/>
      <c r="AB15559" s="2"/>
    </row>
    <row r="15560" spans="2:28" x14ac:dyDescent="0.25">
      <c r="B15560" s="2"/>
      <c r="D15560" s="2"/>
      <c r="F15560" s="2"/>
      <c r="H15560" s="2"/>
      <c r="J15560" s="2"/>
      <c r="L15560" s="2"/>
      <c r="AB15560" s="2"/>
    </row>
    <row r="15561" spans="2:28" x14ac:dyDescent="0.25">
      <c r="B15561" s="2"/>
      <c r="D15561" s="2"/>
      <c r="F15561" s="2"/>
      <c r="H15561" s="2"/>
      <c r="J15561" s="2"/>
      <c r="L15561" s="2"/>
      <c r="AB15561" s="2"/>
    </row>
    <row r="15562" spans="2:28" x14ac:dyDescent="0.25">
      <c r="B15562" s="2"/>
      <c r="D15562" s="2"/>
      <c r="F15562" s="2"/>
      <c r="H15562" s="2"/>
      <c r="J15562" s="2"/>
      <c r="L15562" s="2"/>
      <c r="AB15562" s="2"/>
    </row>
    <row r="15563" spans="2:28" x14ac:dyDescent="0.25">
      <c r="B15563" s="2"/>
      <c r="D15563" s="2"/>
      <c r="F15563" s="2"/>
      <c r="H15563" s="2"/>
      <c r="J15563" s="2"/>
      <c r="L15563" s="2"/>
      <c r="AB15563" s="2"/>
    </row>
    <row r="15564" spans="2:28" x14ac:dyDescent="0.25">
      <c r="B15564" s="2"/>
      <c r="D15564" s="2"/>
      <c r="F15564" s="2"/>
      <c r="H15564" s="2"/>
      <c r="J15564" s="2"/>
      <c r="L15564" s="2"/>
      <c r="AB15564" s="2"/>
    </row>
    <row r="15565" spans="2:28" x14ac:dyDescent="0.25">
      <c r="B15565" s="2"/>
      <c r="D15565" s="2"/>
      <c r="F15565" s="2"/>
      <c r="H15565" s="2"/>
      <c r="J15565" s="2"/>
      <c r="L15565" s="2"/>
      <c r="AB15565" s="2"/>
    </row>
    <row r="15566" spans="2:28" x14ac:dyDescent="0.25">
      <c r="B15566" s="2"/>
      <c r="D15566" s="2"/>
      <c r="F15566" s="2"/>
      <c r="H15566" s="2"/>
      <c r="J15566" s="2"/>
      <c r="L15566" s="2"/>
      <c r="AB15566" s="2"/>
    </row>
    <row r="15567" spans="2:28" x14ac:dyDescent="0.25">
      <c r="B15567" s="2"/>
      <c r="D15567" s="2"/>
      <c r="F15567" s="2"/>
      <c r="H15567" s="2"/>
      <c r="J15567" s="2"/>
      <c r="L15567" s="2"/>
      <c r="AB15567" s="2"/>
    </row>
    <row r="15568" spans="2:28" x14ac:dyDescent="0.25">
      <c r="B15568" s="2"/>
      <c r="D15568" s="2"/>
      <c r="F15568" s="2"/>
      <c r="H15568" s="2"/>
      <c r="J15568" s="2"/>
      <c r="L15568" s="2"/>
      <c r="AB15568" s="2"/>
    </row>
    <row r="15569" spans="2:28" x14ac:dyDescent="0.25">
      <c r="B15569" s="2"/>
      <c r="D15569" s="2"/>
      <c r="F15569" s="2"/>
      <c r="H15569" s="2"/>
      <c r="J15569" s="2"/>
      <c r="L15569" s="2"/>
      <c r="AB15569" s="2"/>
    </row>
    <row r="15570" spans="2:28" x14ac:dyDescent="0.25">
      <c r="B15570" s="2"/>
      <c r="D15570" s="2"/>
      <c r="F15570" s="2"/>
      <c r="H15570" s="2"/>
      <c r="J15570" s="2"/>
      <c r="L15570" s="2"/>
      <c r="AB15570" s="2"/>
    </row>
    <row r="15571" spans="2:28" x14ac:dyDescent="0.25">
      <c r="B15571" s="2"/>
      <c r="D15571" s="2"/>
      <c r="F15571" s="2"/>
      <c r="H15571" s="2"/>
      <c r="J15571" s="2"/>
      <c r="L15571" s="2"/>
      <c r="AB15571" s="2"/>
    </row>
    <row r="15572" spans="2:28" x14ac:dyDescent="0.25">
      <c r="B15572" s="2"/>
      <c r="D15572" s="2"/>
      <c r="F15572" s="2"/>
      <c r="H15572" s="2"/>
      <c r="J15572" s="2"/>
      <c r="L15572" s="2"/>
      <c r="AB15572" s="2"/>
    </row>
    <row r="15573" spans="2:28" x14ac:dyDescent="0.25">
      <c r="B15573" s="2"/>
      <c r="D15573" s="2"/>
      <c r="F15573" s="2"/>
      <c r="H15573" s="2"/>
      <c r="J15573" s="2"/>
      <c r="L15573" s="2"/>
      <c r="AB15573" s="2"/>
    </row>
    <row r="15574" spans="2:28" x14ac:dyDescent="0.25">
      <c r="B15574" s="2"/>
      <c r="D15574" s="2"/>
      <c r="F15574" s="2"/>
      <c r="H15574" s="2"/>
      <c r="J15574" s="2"/>
      <c r="L15574" s="2"/>
      <c r="AB15574" s="2"/>
    </row>
    <row r="15575" spans="2:28" x14ac:dyDescent="0.25">
      <c r="B15575" s="2"/>
      <c r="D15575" s="2"/>
      <c r="F15575" s="2"/>
      <c r="H15575" s="2"/>
      <c r="J15575" s="2"/>
      <c r="L15575" s="2"/>
      <c r="AB15575" s="2"/>
    </row>
    <row r="15576" spans="2:28" x14ac:dyDescent="0.25">
      <c r="B15576" s="2"/>
      <c r="D15576" s="2"/>
      <c r="F15576" s="2"/>
      <c r="H15576" s="2"/>
      <c r="J15576" s="2"/>
      <c r="L15576" s="2"/>
      <c r="AB15576" s="2"/>
    </row>
    <row r="15577" spans="2:28" x14ac:dyDescent="0.25">
      <c r="B15577" s="2"/>
      <c r="D15577" s="2"/>
      <c r="F15577" s="2"/>
      <c r="H15577" s="2"/>
      <c r="J15577" s="2"/>
      <c r="L15577" s="2"/>
      <c r="AB15577" s="2"/>
    </row>
    <row r="15578" spans="2:28" x14ac:dyDescent="0.25">
      <c r="B15578" s="2"/>
      <c r="D15578" s="2"/>
      <c r="F15578" s="2"/>
      <c r="H15578" s="2"/>
      <c r="J15578" s="2"/>
      <c r="L15578" s="2"/>
      <c r="AB15578" s="2"/>
    </row>
    <row r="15579" spans="2:28" x14ac:dyDescent="0.25">
      <c r="B15579" s="2"/>
      <c r="D15579" s="2"/>
      <c r="F15579" s="2"/>
      <c r="H15579" s="2"/>
      <c r="J15579" s="2"/>
      <c r="L15579" s="2"/>
      <c r="AB15579" s="2"/>
    </row>
    <row r="15580" spans="2:28" x14ac:dyDescent="0.25">
      <c r="B15580" s="2"/>
      <c r="D15580" s="2"/>
      <c r="F15580" s="2"/>
      <c r="H15580" s="2"/>
      <c r="J15580" s="2"/>
      <c r="L15580" s="2"/>
      <c r="AB15580" s="2"/>
    </row>
    <row r="15581" spans="2:28" x14ac:dyDescent="0.25">
      <c r="B15581" s="2"/>
      <c r="D15581" s="2"/>
      <c r="F15581" s="2"/>
      <c r="H15581" s="2"/>
      <c r="J15581" s="2"/>
      <c r="L15581" s="2"/>
      <c r="AB15581" s="2"/>
    </row>
    <row r="15582" spans="2:28" x14ac:dyDescent="0.25">
      <c r="B15582" s="2"/>
      <c r="D15582" s="2"/>
      <c r="F15582" s="2"/>
      <c r="H15582" s="2"/>
      <c r="J15582" s="2"/>
      <c r="L15582" s="2"/>
      <c r="AB15582" s="2"/>
    </row>
    <row r="15583" spans="2:28" x14ac:dyDescent="0.25">
      <c r="B15583" s="2"/>
      <c r="D15583" s="2"/>
      <c r="F15583" s="2"/>
      <c r="H15583" s="2"/>
      <c r="J15583" s="2"/>
      <c r="L15583" s="2"/>
      <c r="AB15583" s="2"/>
    </row>
    <row r="15584" spans="2:28" x14ac:dyDescent="0.25">
      <c r="B15584" s="2"/>
      <c r="D15584" s="2"/>
      <c r="F15584" s="2"/>
      <c r="H15584" s="2"/>
      <c r="J15584" s="2"/>
      <c r="L15584" s="2"/>
      <c r="AB15584" s="2"/>
    </row>
    <row r="15585" spans="2:28" x14ac:dyDescent="0.25">
      <c r="B15585" s="2"/>
      <c r="D15585" s="2"/>
      <c r="F15585" s="2"/>
      <c r="H15585" s="2"/>
      <c r="J15585" s="2"/>
      <c r="L15585" s="2"/>
      <c r="AB15585" s="2"/>
    </row>
    <row r="15586" spans="2:28" x14ac:dyDescent="0.25">
      <c r="B15586" s="2"/>
      <c r="D15586" s="2"/>
      <c r="F15586" s="2"/>
      <c r="H15586" s="2"/>
      <c r="J15586" s="2"/>
      <c r="L15586" s="2"/>
      <c r="AB15586" s="2"/>
    </row>
    <row r="15587" spans="2:28" x14ac:dyDescent="0.25">
      <c r="B15587" s="2"/>
      <c r="D15587" s="2"/>
      <c r="F15587" s="2"/>
      <c r="H15587" s="2"/>
      <c r="J15587" s="2"/>
      <c r="L15587" s="2"/>
      <c r="AB15587" s="2"/>
    </row>
    <row r="15588" spans="2:28" x14ac:dyDescent="0.25">
      <c r="B15588" s="2"/>
      <c r="D15588" s="2"/>
      <c r="F15588" s="2"/>
      <c r="H15588" s="2"/>
      <c r="J15588" s="2"/>
      <c r="L15588" s="2"/>
      <c r="AB15588" s="2"/>
    </row>
    <row r="15589" spans="2:28" x14ac:dyDescent="0.25">
      <c r="B15589" s="2"/>
      <c r="D15589" s="2"/>
      <c r="F15589" s="2"/>
      <c r="H15589" s="2"/>
      <c r="J15589" s="2"/>
      <c r="L15589" s="2"/>
      <c r="AB15589" s="2"/>
    </row>
    <row r="15590" spans="2:28" x14ac:dyDescent="0.25">
      <c r="B15590" s="2"/>
      <c r="D15590" s="2"/>
      <c r="F15590" s="2"/>
      <c r="H15590" s="2"/>
      <c r="J15590" s="2"/>
      <c r="L15590" s="2"/>
      <c r="AB15590" s="2"/>
    </row>
    <row r="15591" spans="2:28" x14ac:dyDescent="0.25">
      <c r="B15591" s="2"/>
      <c r="D15591" s="2"/>
      <c r="F15591" s="2"/>
      <c r="H15591" s="2"/>
      <c r="J15591" s="2"/>
      <c r="L15591" s="2"/>
      <c r="AB15591" s="2"/>
    </row>
    <row r="15592" spans="2:28" x14ac:dyDescent="0.25">
      <c r="B15592" s="2"/>
      <c r="D15592" s="2"/>
      <c r="F15592" s="2"/>
      <c r="H15592" s="2"/>
      <c r="J15592" s="2"/>
      <c r="L15592" s="2"/>
      <c r="AB15592" s="2"/>
    </row>
    <row r="15593" spans="2:28" x14ac:dyDescent="0.25">
      <c r="B15593" s="2"/>
      <c r="D15593" s="2"/>
      <c r="F15593" s="2"/>
      <c r="H15593" s="2"/>
      <c r="J15593" s="2"/>
      <c r="L15593" s="2"/>
      <c r="AB15593" s="2"/>
    </row>
    <row r="15594" spans="2:28" x14ac:dyDescent="0.25">
      <c r="B15594" s="2"/>
      <c r="D15594" s="2"/>
      <c r="F15594" s="2"/>
      <c r="H15594" s="2"/>
      <c r="J15594" s="2"/>
      <c r="L15594" s="2"/>
      <c r="AB15594" s="2"/>
    </row>
    <row r="15595" spans="2:28" x14ac:dyDescent="0.25">
      <c r="B15595" s="2"/>
      <c r="D15595" s="2"/>
      <c r="F15595" s="2"/>
      <c r="H15595" s="2"/>
      <c r="J15595" s="2"/>
      <c r="L15595" s="2"/>
      <c r="AB15595" s="2"/>
    </row>
    <row r="15596" spans="2:28" x14ac:dyDescent="0.25">
      <c r="B15596" s="2"/>
      <c r="D15596" s="2"/>
      <c r="F15596" s="2"/>
      <c r="H15596" s="2"/>
      <c r="J15596" s="2"/>
      <c r="L15596" s="2"/>
      <c r="AB15596" s="2"/>
    </row>
    <row r="15597" spans="2:28" x14ac:dyDescent="0.25">
      <c r="B15597" s="2"/>
      <c r="D15597" s="2"/>
      <c r="F15597" s="2"/>
      <c r="H15597" s="2"/>
      <c r="J15597" s="2"/>
      <c r="L15597" s="2"/>
      <c r="AB15597" s="2"/>
    </row>
    <row r="15598" spans="2:28" x14ac:dyDescent="0.25">
      <c r="B15598" s="2"/>
      <c r="D15598" s="2"/>
      <c r="F15598" s="2"/>
      <c r="H15598" s="2"/>
      <c r="J15598" s="2"/>
      <c r="L15598" s="2"/>
      <c r="AB15598" s="2"/>
    </row>
    <row r="15599" spans="2:28" x14ac:dyDescent="0.25">
      <c r="B15599" s="2"/>
      <c r="D15599" s="2"/>
      <c r="F15599" s="2"/>
      <c r="H15599" s="2"/>
      <c r="J15599" s="2"/>
      <c r="L15599" s="2"/>
      <c r="AB15599" s="2"/>
    </row>
    <row r="15600" spans="2:28" x14ac:dyDescent="0.25">
      <c r="B15600" s="2"/>
      <c r="D15600" s="2"/>
      <c r="F15600" s="2"/>
      <c r="H15600" s="2"/>
      <c r="J15600" s="2"/>
      <c r="L15600" s="2"/>
      <c r="AB15600" s="2"/>
    </row>
    <row r="15601" spans="2:28" x14ac:dyDescent="0.25">
      <c r="B15601" s="2"/>
      <c r="D15601" s="2"/>
      <c r="F15601" s="2"/>
      <c r="H15601" s="2"/>
      <c r="J15601" s="2"/>
      <c r="L15601" s="2"/>
      <c r="AB15601" s="2"/>
    </row>
    <row r="15602" spans="2:28" x14ac:dyDescent="0.25">
      <c r="B15602" s="2"/>
      <c r="D15602" s="2"/>
      <c r="F15602" s="2"/>
      <c r="H15602" s="2"/>
      <c r="J15602" s="2"/>
      <c r="L15602" s="2"/>
      <c r="AB15602" s="2"/>
    </row>
    <row r="15603" spans="2:28" x14ac:dyDescent="0.25">
      <c r="B15603" s="2"/>
      <c r="D15603" s="2"/>
      <c r="F15603" s="2"/>
      <c r="H15603" s="2"/>
      <c r="J15603" s="2"/>
      <c r="L15603" s="2"/>
      <c r="AB15603" s="2"/>
    </row>
    <row r="15604" spans="2:28" x14ac:dyDescent="0.25">
      <c r="B15604" s="2"/>
      <c r="D15604" s="2"/>
      <c r="F15604" s="2"/>
      <c r="H15604" s="2"/>
      <c r="J15604" s="2"/>
      <c r="L15604" s="2"/>
      <c r="AB15604" s="2"/>
    </row>
    <row r="15605" spans="2:28" x14ac:dyDescent="0.25">
      <c r="B15605" s="2"/>
      <c r="D15605" s="2"/>
      <c r="F15605" s="2"/>
      <c r="H15605" s="2"/>
      <c r="J15605" s="2"/>
      <c r="L15605" s="2"/>
      <c r="AB15605" s="2"/>
    </row>
    <row r="15606" spans="2:28" x14ac:dyDescent="0.25">
      <c r="B15606" s="2"/>
      <c r="D15606" s="2"/>
      <c r="F15606" s="2"/>
      <c r="H15606" s="2"/>
      <c r="J15606" s="2"/>
      <c r="L15606" s="2"/>
      <c r="AB15606" s="2"/>
    </row>
    <row r="15607" spans="2:28" x14ac:dyDescent="0.25">
      <c r="B15607" s="2"/>
      <c r="D15607" s="2"/>
      <c r="F15607" s="2"/>
      <c r="H15607" s="2"/>
      <c r="J15607" s="2"/>
      <c r="L15607" s="2"/>
      <c r="AB15607" s="2"/>
    </row>
    <row r="15608" spans="2:28" x14ac:dyDescent="0.25">
      <c r="B15608" s="2"/>
      <c r="D15608" s="2"/>
      <c r="F15608" s="2"/>
      <c r="H15608" s="2"/>
      <c r="J15608" s="2"/>
      <c r="L15608" s="2"/>
      <c r="AB15608" s="2"/>
    </row>
    <row r="15609" spans="2:28" x14ac:dyDescent="0.25">
      <c r="B15609" s="2"/>
      <c r="D15609" s="2"/>
      <c r="F15609" s="2"/>
      <c r="H15609" s="2"/>
      <c r="J15609" s="2"/>
      <c r="L15609" s="2"/>
      <c r="AB15609" s="2"/>
    </row>
    <row r="15610" spans="2:28" x14ac:dyDescent="0.25">
      <c r="B15610" s="2"/>
      <c r="D15610" s="2"/>
      <c r="F15610" s="2"/>
      <c r="H15610" s="2"/>
      <c r="J15610" s="2"/>
      <c r="L15610" s="2"/>
      <c r="AB15610" s="2"/>
    </row>
    <row r="15611" spans="2:28" x14ac:dyDescent="0.25">
      <c r="B15611" s="2"/>
      <c r="D15611" s="2"/>
      <c r="F15611" s="2"/>
      <c r="H15611" s="2"/>
      <c r="J15611" s="2"/>
      <c r="L15611" s="2"/>
      <c r="AB15611" s="2"/>
    </row>
    <row r="15612" spans="2:28" x14ac:dyDescent="0.25">
      <c r="B15612" s="2"/>
      <c r="D15612" s="2"/>
      <c r="F15612" s="2"/>
      <c r="H15612" s="2"/>
      <c r="J15612" s="2"/>
      <c r="L15612" s="2"/>
      <c r="AB15612" s="2"/>
    </row>
    <row r="15613" spans="2:28" x14ac:dyDescent="0.25">
      <c r="B15613" s="2"/>
      <c r="D15613" s="2"/>
      <c r="F15613" s="2"/>
      <c r="H15613" s="2"/>
      <c r="J15613" s="2"/>
      <c r="L15613" s="2"/>
      <c r="AB15613" s="2"/>
    </row>
    <row r="15614" spans="2:28" x14ac:dyDescent="0.25">
      <c r="B15614" s="2"/>
      <c r="D15614" s="2"/>
      <c r="F15614" s="2"/>
      <c r="H15614" s="2"/>
      <c r="J15614" s="2"/>
      <c r="L15614" s="2"/>
      <c r="AB15614" s="2"/>
    </row>
    <row r="15615" spans="2:28" x14ac:dyDescent="0.25">
      <c r="B15615" s="2"/>
      <c r="D15615" s="2"/>
      <c r="F15615" s="2"/>
      <c r="H15615" s="2"/>
      <c r="J15615" s="2"/>
      <c r="L15615" s="2"/>
      <c r="AB15615" s="2"/>
    </row>
    <row r="15616" spans="2:28" x14ac:dyDescent="0.25">
      <c r="B15616" s="2"/>
      <c r="D15616" s="2"/>
      <c r="F15616" s="2"/>
      <c r="H15616" s="2"/>
      <c r="J15616" s="2"/>
      <c r="L15616" s="2"/>
      <c r="AB15616" s="2"/>
    </row>
    <row r="15617" spans="2:28" x14ac:dyDescent="0.25">
      <c r="B15617" s="2"/>
      <c r="D15617" s="2"/>
      <c r="F15617" s="2"/>
      <c r="H15617" s="2"/>
      <c r="J15617" s="2"/>
      <c r="L15617" s="2"/>
      <c r="AB15617" s="2"/>
    </row>
    <row r="15618" spans="2:28" x14ac:dyDescent="0.25">
      <c r="B15618" s="2"/>
      <c r="D15618" s="2"/>
      <c r="F15618" s="2"/>
      <c r="H15618" s="2"/>
      <c r="J15618" s="2"/>
      <c r="L15618" s="2"/>
      <c r="AB15618" s="2"/>
    </row>
    <row r="15619" spans="2:28" x14ac:dyDescent="0.25">
      <c r="B15619" s="2"/>
      <c r="D15619" s="2"/>
      <c r="F15619" s="2"/>
      <c r="H15619" s="2"/>
      <c r="J15619" s="2"/>
      <c r="L15619" s="2"/>
      <c r="AB15619" s="2"/>
    </row>
    <row r="15620" spans="2:28" x14ac:dyDescent="0.25">
      <c r="B15620" s="2"/>
      <c r="D15620" s="2"/>
      <c r="F15620" s="2"/>
      <c r="H15620" s="2"/>
      <c r="J15620" s="2"/>
      <c r="L15620" s="2"/>
      <c r="AB15620" s="2"/>
    </row>
    <row r="15621" spans="2:28" x14ac:dyDescent="0.25">
      <c r="B15621" s="2"/>
      <c r="D15621" s="2"/>
      <c r="F15621" s="2"/>
      <c r="H15621" s="2"/>
      <c r="J15621" s="2"/>
      <c r="L15621" s="2"/>
      <c r="AB15621" s="2"/>
    </row>
    <row r="15622" spans="2:28" x14ac:dyDescent="0.25">
      <c r="B15622" s="2"/>
      <c r="D15622" s="2"/>
      <c r="F15622" s="2"/>
      <c r="H15622" s="2"/>
      <c r="J15622" s="2"/>
      <c r="L15622" s="2"/>
      <c r="AB15622" s="2"/>
    </row>
    <row r="15623" spans="2:28" x14ac:dyDescent="0.25">
      <c r="B15623" s="2"/>
      <c r="D15623" s="2"/>
      <c r="F15623" s="2"/>
      <c r="H15623" s="2"/>
      <c r="J15623" s="2"/>
      <c r="L15623" s="2"/>
      <c r="AB15623" s="2"/>
    </row>
    <row r="15624" spans="2:28" x14ac:dyDescent="0.25">
      <c r="B15624" s="2"/>
      <c r="D15624" s="2"/>
      <c r="F15624" s="2"/>
      <c r="H15624" s="2"/>
      <c r="J15624" s="2"/>
      <c r="L15624" s="2"/>
      <c r="AB15624" s="2"/>
    </row>
    <row r="15625" spans="2:28" x14ac:dyDescent="0.25">
      <c r="B15625" s="2"/>
      <c r="D15625" s="2"/>
      <c r="F15625" s="2"/>
      <c r="H15625" s="2"/>
      <c r="J15625" s="2"/>
      <c r="L15625" s="2"/>
      <c r="AB15625" s="2"/>
    </row>
    <row r="15626" spans="2:28" x14ac:dyDescent="0.25">
      <c r="B15626" s="2"/>
      <c r="D15626" s="2"/>
      <c r="F15626" s="2"/>
      <c r="H15626" s="2"/>
      <c r="J15626" s="2"/>
      <c r="L15626" s="2"/>
      <c r="AB15626" s="2"/>
    </row>
    <row r="15627" spans="2:28" x14ac:dyDescent="0.25">
      <c r="B15627" s="2"/>
      <c r="D15627" s="2"/>
      <c r="F15627" s="2"/>
      <c r="H15627" s="2"/>
      <c r="J15627" s="2"/>
      <c r="L15627" s="2"/>
      <c r="AB15627" s="2"/>
    </row>
    <row r="15628" spans="2:28" x14ac:dyDescent="0.25">
      <c r="B15628" s="2"/>
      <c r="D15628" s="2"/>
      <c r="F15628" s="2"/>
      <c r="H15628" s="2"/>
      <c r="J15628" s="2"/>
      <c r="L15628" s="2"/>
      <c r="AB15628" s="2"/>
    </row>
    <row r="15629" spans="2:28" x14ac:dyDescent="0.25">
      <c r="B15629" s="2"/>
      <c r="D15629" s="2"/>
      <c r="F15629" s="2"/>
      <c r="H15629" s="2"/>
      <c r="J15629" s="2"/>
      <c r="L15629" s="2"/>
      <c r="AB15629" s="2"/>
    </row>
    <row r="15630" spans="2:28" x14ac:dyDescent="0.25">
      <c r="B15630" s="2"/>
      <c r="D15630" s="2"/>
      <c r="F15630" s="2"/>
      <c r="H15630" s="2"/>
      <c r="J15630" s="2"/>
      <c r="L15630" s="2"/>
      <c r="AB15630" s="2"/>
    </row>
    <row r="15631" spans="2:28" x14ac:dyDescent="0.25">
      <c r="B15631" s="2"/>
      <c r="D15631" s="2"/>
      <c r="F15631" s="2"/>
      <c r="H15631" s="2"/>
      <c r="J15631" s="2"/>
      <c r="L15631" s="2"/>
      <c r="AB15631" s="2"/>
    </row>
    <row r="15632" spans="2:28" x14ac:dyDescent="0.25">
      <c r="B15632" s="2"/>
      <c r="D15632" s="2"/>
      <c r="F15632" s="2"/>
      <c r="H15632" s="2"/>
      <c r="J15632" s="2"/>
      <c r="L15632" s="2"/>
      <c r="AB15632" s="2"/>
    </row>
    <row r="15633" spans="2:28" x14ac:dyDescent="0.25">
      <c r="B15633" s="2"/>
      <c r="D15633" s="2"/>
      <c r="F15633" s="2"/>
      <c r="H15633" s="2"/>
      <c r="J15633" s="2"/>
      <c r="L15633" s="2"/>
      <c r="AB15633" s="2"/>
    </row>
    <row r="15634" spans="2:28" x14ac:dyDescent="0.25">
      <c r="B15634" s="2"/>
      <c r="D15634" s="2"/>
      <c r="F15634" s="2"/>
      <c r="H15634" s="2"/>
      <c r="J15634" s="2"/>
      <c r="L15634" s="2"/>
      <c r="AB15634" s="2"/>
    </row>
    <row r="15635" spans="2:28" x14ac:dyDescent="0.25">
      <c r="B15635" s="2"/>
      <c r="D15635" s="2"/>
      <c r="F15635" s="2"/>
      <c r="H15635" s="2"/>
      <c r="J15635" s="2"/>
      <c r="L15635" s="2"/>
      <c r="AB15635" s="2"/>
    </row>
    <row r="15636" spans="2:28" x14ac:dyDescent="0.25">
      <c r="B15636" s="2"/>
      <c r="D15636" s="2"/>
      <c r="F15636" s="2"/>
      <c r="H15636" s="2"/>
      <c r="J15636" s="2"/>
      <c r="L15636" s="2"/>
      <c r="AB15636" s="2"/>
    </row>
    <row r="15637" spans="2:28" x14ac:dyDescent="0.25">
      <c r="B15637" s="2"/>
      <c r="D15637" s="2"/>
      <c r="F15637" s="2"/>
      <c r="H15637" s="2"/>
      <c r="J15637" s="2"/>
      <c r="L15637" s="2"/>
      <c r="AB15637" s="2"/>
    </row>
    <row r="15638" spans="2:28" x14ac:dyDescent="0.25">
      <c r="B15638" s="2"/>
      <c r="D15638" s="2"/>
      <c r="F15638" s="2"/>
      <c r="H15638" s="2"/>
      <c r="J15638" s="2"/>
      <c r="L15638" s="2"/>
      <c r="AB15638" s="2"/>
    </row>
    <row r="15639" spans="2:28" x14ac:dyDescent="0.25">
      <c r="B15639" s="2"/>
      <c r="D15639" s="2"/>
      <c r="F15639" s="2"/>
      <c r="H15639" s="2"/>
      <c r="J15639" s="2"/>
      <c r="L15639" s="2"/>
      <c r="AB15639" s="2"/>
    </row>
    <row r="15640" spans="2:28" x14ac:dyDescent="0.25">
      <c r="B15640" s="2"/>
      <c r="D15640" s="2"/>
      <c r="F15640" s="2"/>
      <c r="H15640" s="2"/>
      <c r="J15640" s="2"/>
      <c r="L15640" s="2"/>
      <c r="AB15640" s="2"/>
    </row>
    <row r="15641" spans="2:28" x14ac:dyDescent="0.25">
      <c r="B15641" s="2"/>
      <c r="D15641" s="2"/>
      <c r="F15641" s="2"/>
      <c r="H15641" s="2"/>
      <c r="J15641" s="2"/>
      <c r="L15641" s="2"/>
      <c r="AB15641" s="2"/>
    </row>
    <row r="15642" spans="2:28" x14ac:dyDescent="0.25">
      <c r="B15642" s="2"/>
      <c r="D15642" s="2"/>
      <c r="F15642" s="2"/>
      <c r="H15642" s="2"/>
      <c r="J15642" s="2"/>
      <c r="L15642" s="2"/>
      <c r="AB15642" s="2"/>
    </row>
    <row r="15643" spans="2:28" x14ac:dyDescent="0.25">
      <c r="B15643" s="2"/>
      <c r="D15643" s="2"/>
      <c r="F15643" s="2"/>
      <c r="H15643" s="2"/>
      <c r="J15643" s="2"/>
      <c r="L15643" s="2"/>
      <c r="AB15643" s="2"/>
    </row>
    <row r="15644" spans="2:28" x14ac:dyDescent="0.25">
      <c r="B15644" s="2"/>
      <c r="D15644" s="2"/>
      <c r="F15644" s="2"/>
      <c r="H15644" s="2"/>
      <c r="J15644" s="2"/>
      <c r="L15644" s="2"/>
      <c r="AB15644" s="2"/>
    </row>
    <row r="15645" spans="2:28" x14ac:dyDescent="0.25">
      <c r="B15645" s="2"/>
      <c r="D15645" s="2"/>
      <c r="F15645" s="2"/>
      <c r="H15645" s="2"/>
      <c r="J15645" s="2"/>
      <c r="L15645" s="2"/>
      <c r="AB15645" s="2"/>
    </row>
    <row r="15646" spans="2:28" x14ac:dyDescent="0.25">
      <c r="B15646" s="2"/>
      <c r="D15646" s="2"/>
      <c r="F15646" s="2"/>
      <c r="H15646" s="2"/>
      <c r="J15646" s="2"/>
      <c r="L15646" s="2"/>
      <c r="AB15646" s="2"/>
    </row>
    <row r="15647" spans="2:28" x14ac:dyDescent="0.25">
      <c r="B15647" s="2"/>
      <c r="D15647" s="2"/>
      <c r="F15647" s="2"/>
      <c r="H15647" s="2"/>
      <c r="J15647" s="2"/>
      <c r="L15647" s="2"/>
      <c r="AB15647" s="2"/>
    </row>
    <row r="15648" spans="2:28" x14ac:dyDescent="0.25">
      <c r="B15648" s="2"/>
      <c r="D15648" s="2"/>
      <c r="F15648" s="2"/>
      <c r="H15648" s="2"/>
      <c r="J15648" s="2"/>
      <c r="L15648" s="2"/>
      <c r="AB15648" s="2"/>
    </row>
    <row r="15649" spans="2:28" x14ac:dyDescent="0.25">
      <c r="B15649" s="2"/>
      <c r="D15649" s="2"/>
      <c r="F15649" s="2"/>
      <c r="H15649" s="2"/>
      <c r="J15649" s="2"/>
      <c r="L15649" s="2"/>
      <c r="AB15649" s="2"/>
    </row>
    <row r="15650" spans="2:28" x14ac:dyDescent="0.25">
      <c r="B15650" s="2"/>
      <c r="D15650" s="2"/>
      <c r="F15650" s="2"/>
      <c r="H15650" s="2"/>
      <c r="J15650" s="2"/>
      <c r="L15650" s="2"/>
      <c r="AB15650" s="2"/>
    </row>
    <row r="15651" spans="2:28" x14ac:dyDescent="0.25">
      <c r="B15651" s="2"/>
      <c r="D15651" s="2"/>
      <c r="F15651" s="2"/>
      <c r="H15651" s="2"/>
      <c r="J15651" s="2"/>
      <c r="L15651" s="2"/>
      <c r="AB15651" s="2"/>
    </row>
    <row r="15652" spans="2:28" x14ac:dyDescent="0.25">
      <c r="B15652" s="2"/>
      <c r="D15652" s="2"/>
      <c r="F15652" s="2"/>
      <c r="H15652" s="2"/>
      <c r="J15652" s="2"/>
      <c r="L15652" s="2"/>
      <c r="AB15652" s="2"/>
    </row>
    <row r="15653" spans="2:28" x14ac:dyDescent="0.25">
      <c r="B15653" s="2"/>
      <c r="D15653" s="2"/>
      <c r="F15653" s="2"/>
      <c r="H15653" s="2"/>
      <c r="J15653" s="2"/>
      <c r="L15653" s="2"/>
      <c r="AB15653" s="2"/>
    </row>
    <row r="15654" spans="2:28" x14ac:dyDescent="0.25">
      <c r="B15654" s="2"/>
      <c r="D15654" s="2"/>
      <c r="F15654" s="2"/>
      <c r="H15654" s="2"/>
      <c r="J15654" s="2"/>
      <c r="L15654" s="2"/>
      <c r="AB15654" s="2"/>
    </row>
    <row r="15655" spans="2:28" x14ac:dyDescent="0.25">
      <c r="B15655" s="2"/>
      <c r="D15655" s="2"/>
      <c r="F15655" s="2"/>
      <c r="H15655" s="2"/>
      <c r="J15655" s="2"/>
      <c r="L15655" s="2"/>
      <c r="AB15655" s="2"/>
    </row>
    <row r="15656" spans="2:28" x14ac:dyDescent="0.25">
      <c r="B15656" s="2"/>
      <c r="D15656" s="2"/>
      <c r="F15656" s="2"/>
      <c r="H15656" s="2"/>
      <c r="J15656" s="2"/>
      <c r="L15656" s="2"/>
      <c r="AB15656" s="2"/>
    </row>
    <row r="15657" spans="2:28" x14ac:dyDescent="0.25">
      <c r="B15657" s="2"/>
      <c r="D15657" s="2"/>
      <c r="F15657" s="2"/>
      <c r="H15657" s="2"/>
      <c r="J15657" s="2"/>
      <c r="L15657" s="2"/>
      <c r="AB15657" s="2"/>
    </row>
    <row r="15658" spans="2:28" x14ac:dyDescent="0.25">
      <c r="B15658" s="2"/>
      <c r="D15658" s="2"/>
      <c r="F15658" s="2"/>
      <c r="H15658" s="2"/>
      <c r="J15658" s="2"/>
      <c r="L15658" s="2"/>
      <c r="AB15658" s="2"/>
    </row>
    <row r="15659" spans="2:28" x14ac:dyDescent="0.25">
      <c r="B15659" s="2"/>
      <c r="D15659" s="2"/>
      <c r="F15659" s="2"/>
      <c r="H15659" s="2"/>
      <c r="J15659" s="2"/>
      <c r="L15659" s="2"/>
      <c r="AB15659" s="2"/>
    </row>
    <row r="15660" spans="2:28" x14ac:dyDescent="0.25">
      <c r="B15660" s="2"/>
      <c r="D15660" s="2"/>
      <c r="F15660" s="2"/>
      <c r="H15660" s="2"/>
      <c r="J15660" s="2"/>
      <c r="L15660" s="2"/>
      <c r="AB15660" s="2"/>
    </row>
    <row r="15661" spans="2:28" x14ac:dyDescent="0.25">
      <c r="B15661" s="2"/>
      <c r="D15661" s="2"/>
      <c r="F15661" s="2"/>
      <c r="H15661" s="2"/>
      <c r="J15661" s="2"/>
      <c r="L15661" s="2"/>
      <c r="AB15661" s="2"/>
    </row>
    <row r="15662" spans="2:28" x14ac:dyDescent="0.25">
      <c r="B15662" s="2"/>
      <c r="D15662" s="2"/>
      <c r="F15662" s="2"/>
      <c r="H15662" s="2"/>
      <c r="J15662" s="2"/>
      <c r="L15662" s="2"/>
      <c r="AB15662" s="2"/>
    </row>
    <row r="15663" spans="2:28" x14ac:dyDescent="0.25">
      <c r="B15663" s="2"/>
      <c r="D15663" s="2"/>
      <c r="F15663" s="2"/>
      <c r="H15663" s="2"/>
      <c r="J15663" s="2"/>
      <c r="L15663" s="2"/>
      <c r="AB15663" s="2"/>
    </row>
    <row r="15664" spans="2:28" x14ac:dyDescent="0.25">
      <c r="B15664" s="2"/>
      <c r="D15664" s="2"/>
      <c r="F15664" s="2"/>
      <c r="H15664" s="2"/>
      <c r="J15664" s="2"/>
      <c r="L15664" s="2"/>
      <c r="AB15664" s="2"/>
    </row>
    <row r="15665" spans="2:28" x14ac:dyDescent="0.25">
      <c r="B15665" s="2"/>
      <c r="D15665" s="2"/>
      <c r="F15665" s="2"/>
      <c r="H15665" s="2"/>
      <c r="J15665" s="2"/>
      <c r="L15665" s="2"/>
      <c r="AB15665" s="2"/>
    </row>
    <row r="15666" spans="2:28" x14ac:dyDescent="0.25">
      <c r="B15666" s="2"/>
      <c r="D15666" s="2"/>
      <c r="F15666" s="2"/>
      <c r="H15666" s="2"/>
      <c r="J15666" s="2"/>
      <c r="L15666" s="2"/>
      <c r="AB15666" s="2"/>
    </row>
    <row r="15667" spans="2:28" x14ac:dyDescent="0.25">
      <c r="B15667" s="2"/>
      <c r="D15667" s="2"/>
      <c r="F15667" s="2"/>
      <c r="H15667" s="2"/>
      <c r="J15667" s="2"/>
      <c r="L15667" s="2"/>
      <c r="AB15667" s="2"/>
    </row>
    <row r="15668" spans="2:28" x14ac:dyDescent="0.25">
      <c r="B15668" s="2"/>
      <c r="D15668" s="2"/>
      <c r="F15668" s="2"/>
      <c r="H15668" s="2"/>
      <c r="J15668" s="2"/>
      <c r="L15668" s="2"/>
      <c r="AB15668" s="2"/>
    </row>
    <row r="15669" spans="2:28" x14ac:dyDescent="0.25">
      <c r="B15669" s="2"/>
      <c r="D15669" s="2"/>
      <c r="F15669" s="2"/>
      <c r="H15669" s="2"/>
      <c r="J15669" s="2"/>
      <c r="L15669" s="2"/>
      <c r="AB15669" s="2"/>
    </row>
    <row r="15670" spans="2:28" x14ac:dyDescent="0.25">
      <c r="B15670" s="2"/>
      <c r="D15670" s="2"/>
      <c r="F15670" s="2"/>
      <c r="H15670" s="2"/>
      <c r="J15670" s="2"/>
      <c r="L15670" s="2"/>
      <c r="AB15670" s="2"/>
    </row>
    <row r="15671" spans="2:28" x14ac:dyDescent="0.25">
      <c r="B15671" s="2"/>
      <c r="D15671" s="2"/>
      <c r="F15671" s="2"/>
      <c r="H15671" s="2"/>
      <c r="J15671" s="2"/>
      <c r="L15671" s="2"/>
      <c r="AB15671" s="2"/>
    </row>
    <row r="15672" spans="2:28" x14ac:dyDescent="0.25">
      <c r="B15672" s="2"/>
      <c r="D15672" s="2"/>
      <c r="F15672" s="2"/>
      <c r="H15672" s="2"/>
      <c r="J15672" s="2"/>
      <c r="L15672" s="2"/>
      <c r="AB15672" s="2"/>
    </row>
    <row r="15673" spans="2:28" x14ac:dyDescent="0.25">
      <c r="B15673" s="2"/>
      <c r="D15673" s="2"/>
      <c r="F15673" s="2"/>
      <c r="H15673" s="2"/>
      <c r="J15673" s="2"/>
      <c r="L15673" s="2"/>
      <c r="AB15673" s="2"/>
    </row>
    <row r="15674" spans="2:28" x14ac:dyDescent="0.25">
      <c r="B15674" s="2"/>
      <c r="D15674" s="2"/>
      <c r="F15674" s="2"/>
      <c r="H15674" s="2"/>
      <c r="J15674" s="2"/>
      <c r="L15674" s="2"/>
      <c r="AB15674" s="2"/>
    </row>
    <row r="15675" spans="2:28" x14ac:dyDescent="0.25">
      <c r="B15675" s="2"/>
      <c r="D15675" s="2"/>
      <c r="F15675" s="2"/>
      <c r="H15675" s="2"/>
      <c r="J15675" s="2"/>
      <c r="L15675" s="2"/>
      <c r="AB15675" s="2"/>
    </row>
    <row r="15676" spans="2:28" x14ac:dyDescent="0.25">
      <c r="B15676" s="2"/>
      <c r="D15676" s="2"/>
      <c r="F15676" s="2"/>
      <c r="H15676" s="2"/>
      <c r="J15676" s="2"/>
      <c r="L15676" s="2"/>
      <c r="AB15676" s="2"/>
    </row>
    <row r="15677" spans="2:28" x14ac:dyDescent="0.25">
      <c r="B15677" s="2"/>
      <c r="D15677" s="2"/>
      <c r="F15677" s="2"/>
      <c r="H15677" s="2"/>
      <c r="J15677" s="2"/>
      <c r="L15677" s="2"/>
      <c r="AB15677" s="2"/>
    </row>
    <row r="15678" spans="2:28" x14ac:dyDescent="0.25">
      <c r="B15678" s="2"/>
      <c r="D15678" s="2"/>
      <c r="F15678" s="2"/>
      <c r="H15678" s="2"/>
      <c r="J15678" s="2"/>
      <c r="L15678" s="2"/>
      <c r="AB15678" s="2"/>
    </row>
    <row r="15679" spans="2:28" x14ac:dyDescent="0.25">
      <c r="B15679" s="2"/>
      <c r="D15679" s="2"/>
      <c r="F15679" s="2"/>
      <c r="H15679" s="2"/>
      <c r="J15679" s="2"/>
      <c r="L15679" s="2"/>
      <c r="AB15679" s="2"/>
    </row>
    <row r="15680" spans="2:28" x14ac:dyDescent="0.25">
      <c r="B15680" s="2"/>
      <c r="D15680" s="2"/>
      <c r="F15680" s="2"/>
      <c r="H15680" s="2"/>
      <c r="J15680" s="2"/>
      <c r="L15680" s="2"/>
      <c r="AB15680" s="2"/>
    </row>
    <row r="15681" spans="2:28" x14ac:dyDescent="0.25">
      <c r="B15681" s="2"/>
      <c r="D15681" s="2"/>
      <c r="F15681" s="2"/>
      <c r="H15681" s="2"/>
      <c r="J15681" s="2"/>
      <c r="L15681" s="2"/>
      <c r="AB15681" s="2"/>
    </row>
    <row r="15682" spans="2:28" x14ac:dyDescent="0.25">
      <c r="B15682" s="2"/>
      <c r="D15682" s="2"/>
      <c r="F15682" s="2"/>
      <c r="H15682" s="2"/>
      <c r="J15682" s="2"/>
      <c r="L15682" s="2"/>
      <c r="AB15682" s="2"/>
    </row>
    <row r="15683" spans="2:28" x14ac:dyDescent="0.25">
      <c r="B15683" s="2"/>
      <c r="D15683" s="2"/>
      <c r="F15683" s="2"/>
      <c r="H15683" s="2"/>
      <c r="J15683" s="2"/>
      <c r="L15683" s="2"/>
      <c r="AB15683" s="2"/>
    </row>
    <row r="15684" spans="2:28" x14ac:dyDescent="0.25">
      <c r="B15684" s="2"/>
      <c r="D15684" s="2"/>
      <c r="F15684" s="2"/>
      <c r="H15684" s="2"/>
      <c r="J15684" s="2"/>
      <c r="L15684" s="2"/>
      <c r="AB15684" s="2"/>
    </row>
    <row r="15685" spans="2:28" x14ac:dyDescent="0.25">
      <c r="B15685" s="2"/>
      <c r="D15685" s="2"/>
      <c r="F15685" s="2"/>
      <c r="H15685" s="2"/>
      <c r="J15685" s="2"/>
      <c r="L15685" s="2"/>
      <c r="AB15685" s="2"/>
    </row>
    <row r="15686" spans="2:28" x14ac:dyDescent="0.25">
      <c r="B15686" s="2"/>
      <c r="D15686" s="2"/>
      <c r="F15686" s="2"/>
      <c r="H15686" s="2"/>
      <c r="J15686" s="2"/>
      <c r="L15686" s="2"/>
      <c r="AB15686" s="2"/>
    </row>
    <row r="15687" spans="2:28" x14ac:dyDescent="0.25">
      <c r="B15687" s="2"/>
      <c r="D15687" s="2"/>
      <c r="F15687" s="2"/>
      <c r="H15687" s="2"/>
      <c r="J15687" s="2"/>
      <c r="L15687" s="2"/>
      <c r="AB15687" s="2"/>
    </row>
    <row r="15688" spans="2:28" x14ac:dyDescent="0.25">
      <c r="B15688" s="2"/>
      <c r="D15688" s="2"/>
      <c r="F15688" s="2"/>
      <c r="H15688" s="2"/>
      <c r="J15688" s="2"/>
      <c r="L15688" s="2"/>
      <c r="AB15688" s="2"/>
    </row>
    <row r="15689" spans="2:28" x14ac:dyDescent="0.25">
      <c r="B15689" s="2"/>
      <c r="D15689" s="2"/>
      <c r="F15689" s="2"/>
      <c r="H15689" s="2"/>
      <c r="J15689" s="2"/>
      <c r="L15689" s="2"/>
      <c r="AB15689" s="2"/>
    </row>
    <row r="15690" spans="2:28" x14ac:dyDescent="0.25">
      <c r="B15690" s="2"/>
      <c r="D15690" s="2"/>
      <c r="F15690" s="2"/>
      <c r="H15690" s="2"/>
      <c r="J15690" s="2"/>
      <c r="L15690" s="2"/>
      <c r="AB15690" s="2"/>
    </row>
    <row r="15691" spans="2:28" x14ac:dyDescent="0.25">
      <c r="B15691" s="2"/>
      <c r="D15691" s="2"/>
      <c r="F15691" s="2"/>
      <c r="H15691" s="2"/>
      <c r="J15691" s="2"/>
      <c r="L15691" s="2"/>
      <c r="AB15691" s="2"/>
    </row>
    <row r="15692" spans="2:28" x14ac:dyDescent="0.25">
      <c r="B15692" s="2"/>
      <c r="D15692" s="2"/>
      <c r="F15692" s="2"/>
      <c r="H15692" s="2"/>
      <c r="J15692" s="2"/>
      <c r="L15692" s="2"/>
      <c r="AB15692" s="2"/>
    </row>
    <row r="15693" spans="2:28" x14ac:dyDescent="0.25">
      <c r="B15693" s="2"/>
      <c r="D15693" s="2"/>
      <c r="F15693" s="2"/>
      <c r="H15693" s="2"/>
      <c r="J15693" s="2"/>
      <c r="L15693" s="2"/>
      <c r="AB15693" s="2"/>
    </row>
    <row r="15694" spans="2:28" x14ac:dyDescent="0.25">
      <c r="B15694" s="2"/>
      <c r="D15694" s="2"/>
      <c r="F15694" s="2"/>
      <c r="H15694" s="2"/>
      <c r="J15694" s="2"/>
      <c r="L15694" s="2"/>
      <c r="AB15694" s="2"/>
    </row>
    <row r="15695" spans="2:28" x14ac:dyDescent="0.25">
      <c r="B15695" s="2"/>
      <c r="D15695" s="2"/>
      <c r="F15695" s="2"/>
      <c r="H15695" s="2"/>
      <c r="J15695" s="2"/>
      <c r="L15695" s="2"/>
      <c r="AB15695" s="2"/>
    </row>
    <row r="15696" spans="2:28" x14ac:dyDescent="0.25">
      <c r="B15696" s="2"/>
      <c r="D15696" s="2"/>
      <c r="F15696" s="2"/>
      <c r="H15696" s="2"/>
      <c r="J15696" s="2"/>
      <c r="L15696" s="2"/>
      <c r="AB15696" s="2"/>
    </row>
    <row r="15697" spans="2:28" x14ac:dyDescent="0.25">
      <c r="B15697" s="2"/>
      <c r="D15697" s="2"/>
      <c r="F15697" s="2"/>
      <c r="H15697" s="2"/>
      <c r="J15697" s="2"/>
      <c r="L15697" s="2"/>
      <c r="AB15697" s="2"/>
    </row>
    <row r="15698" spans="2:28" x14ac:dyDescent="0.25">
      <c r="B15698" s="2"/>
      <c r="D15698" s="2"/>
      <c r="F15698" s="2"/>
      <c r="H15698" s="2"/>
      <c r="J15698" s="2"/>
      <c r="L15698" s="2"/>
      <c r="AB15698" s="2"/>
    </row>
    <row r="15699" spans="2:28" x14ac:dyDescent="0.25">
      <c r="B15699" s="2"/>
      <c r="D15699" s="2"/>
      <c r="F15699" s="2"/>
      <c r="H15699" s="2"/>
      <c r="J15699" s="2"/>
      <c r="L15699" s="2"/>
      <c r="AB15699" s="2"/>
    </row>
    <row r="15700" spans="2:28" x14ac:dyDescent="0.25">
      <c r="B15700" s="2"/>
      <c r="D15700" s="2"/>
      <c r="F15700" s="2"/>
      <c r="H15700" s="2"/>
      <c r="J15700" s="2"/>
      <c r="L15700" s="2"/>
      <c r="AB15700" s="2"/>
    </row>
    <row r="15701" spans="2:28" x14ac:dyDescent="0.25">
      <c r="B15701" s="2"/>
      <c r="D15701" s="2"/>
      <c r="F15701" s="2"/>
      <c r="H15701" s="2"/>
      <c r="J15701" s="2"/>
      <c r="L15701" s="2"/>
      <c r="AB15701" s="2"/>
    </row>
    <row r="15702" spans="2:28" x14ac:dyDescent="0.25">
      <c r="B15702" s="2"/>
      <c r="D15702" s="2"/>
      <c r="F15702" s="2"/>
      <c r="H15702" s="2"/>
      <c r="J15702" s="2"/>
      <c r="L15702" s="2"/>
      <c r="AB15702" s="2"/>
    </row>
    <row r="15703" spans="2:28" x14ac:dyDescent="0.25">
      <c r="B15703" s="2"/>
      <c r="D15703" s="2"/>
      <c r="F15703" s="2"/>
      <c r="H15703" s="2"/>
      <c r="J15703" s="2"/>
      <c r="L15703" s="2"/>
      <c r="AB15703" s="2"/>
    </row>
    <row r="15704" spans="2:28" x14ac:dyDescent="0.25">
      <c r="B15704" s="2"/>
      <c r="D15704" s="2"/>
      <c r="F15704" s="2"/>
      <c r="H15704" s="2"/>
      <c r="J15704" s="2"/>
      <c r="L15704" s="2"/>
      <c r="AB15704" s="2"/>
    </row>
    <row r="15705" spans="2:28" x14ac:dyDescent="0.25">
      <c r="B15705" s="2"/>
      <c r="D15705" s="2"/>
      <c r="F15705" s="2"/>
      <c r="H15705" s="2"/>
      <c r="J15705" s="2"/>
      <c r="L15705" s="2"/>
      <c r="AB15705" s="2"/>
    </row>
    <row r="15706" spans="2:28" x14ac:dyDescent="0.25">
      <c r="B15706" s="2"/>
      <c r="D15706" s="2"/>
      <c r="F15706" s="2"/>
      <c r="H15706" s="2"/>
      <c r="J15706" s="2"/>
      <c r="L15706" s="2"/>
      <c r="AB15706" s="2"/>
    </row>
    <row r="15707" spans="2:28" x14ac:dyDescent="0.25">
      <c r="B15707" s="2"/>
      <c r="D15707" s="2"/>
      <c r="F15707" s="2"/>
      <c r="H15707" s="2"/>
      <c r="J15707" s="2"/>
      <c r="L15707" s="2"/>
      <c r="AB15707" s="2"/>
    </row>
    <row r="15708" spans="2:28" x14ac:dyDescent="0.25">
      <c r="B15708" s="2"/>
      <c r="D15708" s="2"/>
      <c r="F15708" s="2"/>
      <c r="H15708" s="2"/>
      <c r="J15708" s="2"/>
      <c r="L15708" s="2"/>
      <c r="AB15708" s="2"/>
    </row>
    <row r="15709" spans="2:28" x14ac:dyDescent="0.25">
      <c r="B15709" s="2"/>
      <c r="D15709" s="2"/>
      <c r="F15709" s="2"/>
      <c r="H15709" s="2"/>
      <c r="J15709" s="2"/>
      <c r="L15709" s="2"/>
      <c r="AB15709" s="2"/>
    </row>
    <row r="15710" spans="2:28" x14ac:dyDescent="0.25">
      <c r="B15710" s="2"/>
      <c r="D15710" s="2"/>
      <c r="F15710" s="2"/>
      <c r="H15710" s="2"/>
      <c r="J15710" s="2"/>
      <c r="L15710" s="2"/>
      <c r="AB15710" s="2"/>
    </row>
    <row r="15711" spans="2:28" x14ac:dyDescent="0.25">
      <c r="B15711" s="2"/>
      <c r="D15711" s="2"/>
      <c r="F15711" s="2"/>
      <c r="H15711" s="2"/>
      <c r="J15711" s="2"/>
      <c r="L15711" s="2"/>
      <c r="AB15711" s="2"/>
    </row>
    <row r="15712" spans="2:28" x14ac:dyDescent="0.25">
      <c r="B15712" s="2"/>
      <c r="D15712" s="2"/>
      <c r="F15712" s="2"/>
      <c r="H15712" s="2"/>
      <c r="J15712" s="2"/>
      <c r="L15712" s="2"/>
      <c r="AB15712" s="2"/>
    </row>
    <row r="15713" spans="2:28" x14ac:dyDescent="0.25">
      <c r="B15713" s="2"/>
      <c r="D15713" s="2"/>
      <c r="F15713" s="2"/>
      <c r="H15713" s="2"/>
      <c r="J15713" s="2"/>
      <c r="L15713" s="2"/>
      <c r="AB15713" s="2"/>
    </row>
    <row r="15714" spans="2:28" x14ac:dyDescent="0.25">
      <c r="B15714" s="2"/>
      <c r="D15714" s="2"/>
      <c r="F15714" s="2"/>
      <c r="H15714" s="2"/>
      <c r="J15714" s="2"/>
      <c r="L15714" s="2"/>
      <c r="AB15714" s="2"/>
    </row>
    <row r="15715" spans="2:28" x14ac:dyDescent="0.25">
      <c r="B15715" s="2"/>
      <c r="D15715" s="2"/>
      <c r="F15715" s="2"/>
      <c r="H15715" s="2"/>
      <c r="J15715" s="2"/>
      <c r="L15715" s="2"/>
      <c r="AB15715" s="2"/>
    </row>
    <row r="15716" spans="2:28" x14ac:dyDescent="0.25">
      <c r="B15716" s="2"/>
      <c r="D15716" s="2"/>
      <c r="F15716" s="2"/>
      <c r="H15716" s="2"/>
      <c r="J15716" s="2"/>
      <c r="L15716" s="2"/>
      <c r="AB15716" s="2"/>
    </row>
    <row r="15717" spans="2:28" x14ac:dyDescent="0.25">
      <c r="B15717" s="2"/>
      <c r="D15717" s="2"/>
      <c r="F15717" s="2"/>
      <c r="H15717" s="2"/>
      <c r="J15717" s="2"/>
      <c r="L15717" s="2"/>
      <c r="AB15717" s="2"/>
    </row>
    <row r="15718" spans="2:28" x14ac:dyDescent="0.25">
      <c r="B15718" s="2"/>
      <c r="D15718" s="2"/>
      <c r="F15718" s="2"/>
      <c r="H15718" s="2"/>
      <c r="J15718" s="2"/>
      <c r="L15718" s="2"/>
      <c r="AB15718" s="2"/>
    </row>
    <row r="15719" spans="2:28" x14ac:dyDescent="0.25">
      <c r="B15719" s="2"/>
      <c r="D15719" s="2"/>
      <c r="F15719" s="2"/>
      <c r="H15719" s="2"/>
      <c r="J15719" s="2"/>
      <c r="L15719" s="2"/>
      <c r="AB15719" s="2"/>
    </row>
    <row r="15720" spans="2:28" x14ac:dyDescent="0.25">
      <c r="B15720" s="2"/>
      <c r="D15720" s="2"/>
      <c r="F15720" s="2"/>
      <c r="H15720" s="2"/>
      <c r="J15720" s="2"/>
      <c r="L15720" s="2"/>
      <c r="AB15720" s="2"/>
    </row>
    <row r="15721" spans="2:28" x14ac:dyDescent="0.25">
      <c r="B15721" s="2"/>
      <c r="D15721" s="2"/>
      <c r="F15721" s="2"/>
      <c r="H15721" s="2"/>
      <c r="J15721" s="2"/>
      <c r="L15721" s="2"/>
      <c r="AB15721" s="2"/>
    </row>
    <row r="15722" spans="2:28" x14ac:dyDescent="0.25">
      <c r="B15722" s="2"/>
      <c r="D15722" s="2"/>
      <c r="F15722" s="2"/>
      <c r="H15722" s="2"/>
      <c r="J15722" s="2"/>
      <c r="L15722" s="2"/>
      <c r="AB15722" s="2"/>
    </row>
    <row r="15723" spans="2:28" x14ac:dyDescent="0.25">
      <c r="B15723" s="2"/>
      <c r="D15723" s="2"/>
      <c r="F15723" s="2"/>
      <c r="H15723" s="2"/>
      <c r="J15723" s="2"/>
      <c r="L15723" s="2"/>
      <c r="AB15723" s="2"/>
    </row>
    <row r="15724" spans="2:28" x14ac:dyDescent="0.25">
      <c r="B15724" s="2"/>
      <c r="D15724" s="2"/>
      <c r="F15724" s="2"/>
      <c r="H15724" s="2"/>
      <c r="J15724" s="2"/>
      <c r="L15724" s="2"/>
      <c r="AB15724" s="2"/>
    </row>
    <row r="15725" spans="2:28" x14ac:dyDescent="0.25">
      <c r="B15725" s="2"/>
      <c r="D15725" s="2"/>
      <c r="F15725" s="2"/>
      <c r="H15725" s="2"/>
      <c r="J15725" s="2"/>
      <c r="L15725" s="2"/>
      <c r="AB15725" s="2"/>
    </row>
    <row r="15726" spans="2:28" x14ac:dyDescent="0.25">
      <c r="B15726" s="2"/>
      <c r="D15726" s="2"/>
      <c r="F15726" s="2"/>
      <c r="H15726" s="2"/>
      <c r="J15726" s="2"/>
      <c r="L15726" s="2"/>
      <c r="AB15726" s="2"/>
    </row>
    <row r="15727" spans="2:28" x14ac:dyDescent="0.25">
      <c r="B15727" s="2"/>
      <c r="D15727" s="2"/>
      <c r="F15727" s="2"/>
      <c r="H15727" s="2"/>
      <c r="J15727" s="2"/>
      <c r="L15727" s="2"/>
      <c r="AB15727" s="2"/>
    </row>
    <row r="15728" spans="2:28" x14ac:dyDescent="0.25">
      <c r="B15728" s="2"/>
      <c r="D15728" s="2"/>
      <c r="F15728" s="2"/>
      <c r="H15728" s="2"/>
      <c r="J15728" s="2"/>
      <c r="L15728" s="2"/>
      <c r="AB15728" s="2"/>
    </row>
    <row r="15729" spans="2:28" x14ac:dyDescent="0.25">
      <c r="B15729" s="2"/>
      <c r="D15729" s="2"/>
      <c r="F15729" s="2"/>
      <c r="H15729" s="2"/>
      <c r="J15729" s="2"/>
      <c r="L15729" s="2"/>
      <c r="AB15729" s="2"/>
    </row>
    <row r="15730" spans="2:28" x14ac:dyDescent="0.25">
      <c r="B15730" s="2"/>
      <c r="D15730" s="2"/>
      <c r="F15730" s="2"/>
      <c r="H15730" s="2"/>
      <c r="J15730" s="2"/>
      <c r="L15730" s="2"/>
      <c r="AB15730" s="2"/>
    </row>
    <row r="15731" spans="2:28" x14ac:dyDescent="0.25">
      <c r="B15731" s="2"/>
      <c r="D15731" s="2"/>
      <c r="F15731" s="2"/>
      <c r="H15731" s="2"/>
      <c r="J15731" s="2"/>
      <c r="L15731" s="2"/>
      <c r="AB15731" s="2"/>
    </row>
    <row r="15732" spans="2:28" x14ac:dyDescent="0.25">
      <c r="B15732" s="2"/>
      <c r="D15732" s="2"/>
      <c r="F15732" s="2"/>
      <c r="H15732" s="2"/>
      <c r="J15732" s="2"/>
      <c r="L15732" s="2"/>
      <c r="AB15732" s="2"/>
    </row>
    <row r="15733" spans="2:28" x14ac:dyDescent="0.25">
      <c r="B15733" s="2"/>
      <c r="D15733" s="2"/>
      <c r="F15733" s="2"/>
      <c r="H15733" s="2"/>
      <c r="J15733" s="2"/>
      <c r="L15733" s="2"/>
      <c r="AB15733" s="2"/>
    </row>
    <row r="15734" spans="2:28" x14ac:dyDescent="0.25">
      <c r="B15734" s="2"/>
      <c r="D15734" s="2"/>
      <c r="F15734" s="2"/>
      <c r="H15734" s="2"/>
      <c r="J15734" s="2"/>
      <c r="L15734" s="2"/>
      <c r="AB15734" s="2"/>
    </row>
    <row r="15735" spans="2:28" x14ac:dyDescent="0.25">
      <c r="B15735" s="2"/>
      <c r="D15735" s="2"/>
      <c r="F15735" s="2"/>
      <c r="H15735" s="2"/>
      <c r="J15735" s="2"/>
      <c r="L15735" s="2"/>
      <c r="AB15735" s="2"/>
    </row>
    <row r="15736" spans="2:28" x14ac:dyDescent="0.25">
      <c r="B15736" s="2"/>
      <c r="D15736" s="2"/>
      <c r="F15736" s="2"/>
      <c r="H15736" s="2"/>
      <c r="J15736" s="2"/>
      <c r="L15736" s="2"/>
      <c r="AB15736" s="2"/>
    </row>
    <row r="15737" spans="2:28" x14ac:dyDescent="0.25">
      <c r="B15737" s="2"/>
      <c r="D15737" s="2"/>
      <c r="F15737" s="2"/>
      <c r="H15737" s="2"/>
      <c r="J15737" s="2"/>
      <c r="L15737" s="2"/>
      <c r="AB15737" s="2"/>
    </row>
    <row r="15738" spans="2:28" x14ac:dyDescent="0.25">
      <c r="B15738" s="2"/>
      <c r="D15738" s="2"/>
      <c r="F15738" s="2"/>
      <c r="H15738" s="2"/>
      <c r="J15738" s="2"/>
      <c r="L15738" s="2"/>
      <c r="AB15738" s="2"/>
    </row>
    <row r="15739" spans="2:28" x14ac:dyDescent="0.25">
      <c r="B15739" s="2"/>
      <c r="D15739" s="2"/>
      <c r="F15739" s="2"/>
      <c r="H15739" s="2"/>
      <c r="J15739" s="2"/>
      <c r="L15739" s="2"/>
      <c r="AB15739" s="2"/>
    </row>
    <row r="15740" spans="2:28" x14ac:dyDescent="0.25">
      <c r="B15740" s="2"/>
      <c r="D15740" s="2"/>
      <c r="F15740" s="2"/>
      <c r="H15740" s="2"/>
      <c r="J15740" s="2"/>
      <c r="L15740" s="2"/>
      <c r="AB15740" s="2"/>
    </row>
    <row r="15741" spans="2:28" x14ac:dyDescent="0.25">
      <c r="B15741" s="2"/>
      <c r="D15741" s="2"/>
      <c r="F15741" s="2"/>
      <c r="H15741" s="2"/>
      <c r="J15741" s="2"/>
      <c r="L15741" s="2"/>
      <c r="AB15741" s="2"/>
    </row>
    <row r="15742" spans="2:28" x14ac:dyDescent="0.25">
      <c r="B15742" s="2"/>
      <c r="D15742" s="2"/>
      <c r="F15742" s="2"/>
      <c r="H15742" s="2"/>
      <c r="J15742" s="2"/>
      <c r="L15742" s="2"/>
      <c r="AB15742" s="2"/>
    </row>
    <row r="15743" spans="2:28" x14ac:dyDescent="0.25">
      <c r="B15743" s="2"/>
      <c r="D15743" s="2"/>
      <c r="F15743" s="2"/>
      <c r="H15743" s="2"/>
      <c r="J15743" s="2"/>
      <c r="L15743" s="2"/>
      <c r="AB15743" s="2"/>
    </row>
    <row r="15744" spans="2:28" x14ac:dyDescent="0.25">
      <c r="B15744" s="2"/>
      <c r="D15744" s="2"/>
      <c r="F15744" s="2"/>
      <c r="H15744" s="2"/>
      <c r="J15744" s="2"/>
      <c r="L15744" s="2"/>
      <c r="AB15744" s="2"/>
    </row>
    <row r="15745" spans="2:28" x14ac:dyDescent="0.25">
      <c r="B15745" s="2"/>
      <c r="D15745" s="2"/>
      <c r="F15745" s="2"/>
      <c r="H15745" s="2"/>
      <c r="J15745" s="2"/>
      <c r="L15745" s="2"/>
      <c r="AB15745" s="2"/>
    </row>
    <row r="15746" spans="2:28" x14ac:dyDescent="0.25">
      <c r="B15746" s="2"/>
      <c r="D15746" s="2"/>
      <c r="F15746" s="2"/>
      <c r="H15746" s="2"/>
      <c r="J15746" s="2"/>
      <c r="L15746" s="2"/>
      <c r="AB15746" s="2"/>
    </row>
    <row r="15747" spans="2:28" x14ac:dyDescent="0.25">
      <c r="B15747" s="2"/>
      <c r="D15747" s="2"/>
      <c r="F15747" s="2"/>
      <c r="H15747" s="2"/>
      <c r="J15747" s="2"/>
      <c r="L15747" s="2"/>
      <c r="AB15747" s="2"/>
    </row>
    <row r="15748" spans="2:28" x14ac:dyDescent="0.25">
      <c r="B15748" s="2"/>
      <c r="D15748" s="2"/>
      <c r="F15748" s="2"/>
      <c r="H15748" s="2"/>
      <c r="J15748" s="2"/>
      <c r="L15748" s="2"/>
      <c r="AB15748" s="2"/>
    </row>
    <row r="15749" spans="2:28" x14ac:dyDescent="0.25">
      <c r="B15749" s="2"/>
      <c r="D15749" s="2"/>
      <c r="F15749" s="2"/>
      <c r="H15749" s="2"/>
      <c r="J15749" s="2"/>
      <c r="L15749" s="2"/>
      <c r="AB15749" s="2"/>
    </row>
    <row r="15750" spans="2:28" x14ac:dyDescent="0.25">
      <c r="B15750" s="2"/>
      <c r="D15750" s="2"/>
      <c r="F15750" s="2"/>
      <c r="H15750" s="2"/>
      <c r="J15750" s="2"/>
      <c r="L15750" s="2"/>
      <c r="AB15750" s="2"/>
    </row>
    <row r="15751" spans="2:28" x14ac:dyDescent="0.25">
      <c r="B15751" s="2"/>
      <c r="D15751" s="2"/>
      <c r="F15751" s="2"/>
      <c r="H15751" s="2"/>
      <c r="J15751" s="2"/>
      <c r="L15751" s="2"/>
      <c r="AB15751" s="2"/>
    </row>
    <row r="15752" spans="2:28" x14ac:dyDescent="0.25">
      <c r="B15752" s="2"/>
      <c r="D15752" s="2"/>
      <c r="F15752" s="2"/>
      <c r="H15752" s="2"/>
      <c r="J15752" s="2"/>
      <c r="L15752" s="2"/>
      <c r="AB15752" s="2"/>
    </row>
    <row r="15753" spans="2:28" x14ac:dyDescent="0.25">
      <c r="B15753" s="2"/>
      <c r="D15753" s="2"/>
      <c r="F15753" s="2"/>
      <c r="H15753" s="2"/>
      <c r="J15753" s="2"/>
      <c r="L15753" s="2"/>
      <c r="AB15753" s="2"/>
    </row>
    <row r="15754" spans="2:28" x14ac:dyDescent="0.25">
      <c r="B15754" s="2"/>
      <c r="D15754" s="2"/>
      <c r="F15754" s="2"/>
      <c r="H15754" s="2"/>
      <c r="J15754" s="2"/>
      <c r="L15754" s="2"/>
      <c r="AB15754" s="2"/>
    </row>
    <row r="15755" spans="2:28" x14ac:dyDescent="0.25">
      <c r="B15755" s="2"/>
      <c r="D15755" s="2"/>
      <c r="F15755" s="2"/>
      <c r="H15755" s="2"/>
      <c r="J15755" s="2"/>
      <c r="L15755" s="2"/>
      <c r="AB15755" s="2"/>
    </row>
    <row r="15756" spans="2:28" x14ac:dyDescent="0.25">
      <c r="B15756" s="2"/>
      <c r="D15756" s="2"/>
      <c r="F15756" s="2"/>
      <c r="H15756" s="2"/>
      <c r="J15756" s="2"/>
      <c r="L15756" s="2"/>
      <c r="AB15756" s="2"/>
    </row>
    <row r="15757" spans="2:28" x14ac:dyDescent="0.25">
      <c r="B15757" s="2"/>
      <c r="D15757" s="2"/>
      <c r="F15757" s="2"/>
      <c r="H15757" s="2"/>
      <c r="J15757" s="2"/>
      <c r="L15757" s="2"/>
      <c r="AB15757" s="2"/>
    </row>
    <row r="15758" spans="2:28" x14ac:dyDescent="0.25">
      <c r="B15758" s="2"/>
      <c r="D15758" s="2"/>
      <c r="F15758" s="2"/>
      <c r="H15758" s="2"/>
      <c r="J15758" s="2"/>
      <c r="L15758" s="2"/>
      <c r="AB15758" s="2"/>
    </row>
    <row r="15759" spans="2:28" x14ac:dyDescent="0.25">
      <c r="B15759" s="2"/>
      <c r="D15759" s="2"/>
      <c r="F15759" s="2"/>
      <c r="H15759" s="2"/>
      <c r="J15759" s="2"/>
      <c r="L15759" s="2"/>
      <c r="AB15759" s="2"/>
    </row>
    <row r="15760" spans="2:28" x14ac:dyDescent="0.25">
      <c r="B15760" s="2"/>
      <c r="D15760" s="2"/>
      <c r="F15760" s="2"/>
      <c r="H15760" s="2"/>
      <c r="J15760" s="2"/>
      <c r="L15760" s="2"/>
      <c r="AB15760" s="2"/>
    </row>
    <row r="15761" spans="2:28" x14ac:dyDescent="0.25">
      <c r="B15761" s="2"/>
      <c r="D15761" s="2"/>
      <c r="F15761" s="2"/>
      <c r="H15761" s="2"/>
      <c r="J15761" s="2"/>
      <c r="L15761" s="2"/>
      <c r="AB15761" s="2"/>
    </row>
    <row r="15762" spans="2:28" x14ac:dyDescent="0.25">
      <c r="B15762" s="2"/>
      <c r="D15762" s="2"/>
      <c r="F15762" s="2"/>
      <c r="H15762" s="2"/>
      <c r="J15762" s="2"/>
      <c r="L15762" s="2"/>
      <c r="AB15762" s="2"/>
    </row>
    <row r="15763" spans="2:28" x14ac:dyDescent="0.25">
      <c r="B15763" s="2"/>
      <c r="D15763" s="2"/>
      <c r="F15763" s="2"/>
      <c r="H15763" s="2"/>
      <c r="J15763" s="2"/>
      <c r="L15763" s="2"/>
      <c r="AB15763" s="2"/>
    </row>
    <row r="15764" spans="2:28" x14ac:dyDescent="0.25">
      <c r="B15764" s="2"/>
      <c r="D15764" s="2"/>
      <c r="F15764" s="2"/>
      <c r="H15764" s="2"/>
      <c r="J15764" s="2"/>
      <c r="L15764" s="2"/>
      <c r="AB15764" s="2"/>
    </row>
    <row r="15765" spans="2:28" x14ac:dyDescent="0.25">
      <c r="B15765" s="2"/>
      <c r="D15765" s="2"/>
      <c r="F15765" s="2"/>
      <c r="H15765" s="2"/>
      <c r="J15765" s="2"/>
      <c r="L15765" s="2"/>
      <c r="AB15765" s="2"/>
    </row>
    <row r="15766" spans="2:28" x14ac:dyDescent="0.25">
      <c r="B15766" s="2"/>
      <c r="D15766" s="2"/>
      <c r="F15766" s="2"/>
      <c r="H15766" s="2"/>
      <c r="J15766" s="2"/>
      <c r="L15766" s="2"/>
      <c r="AB15766" s="2"/>
    </row>
    <row r="15767" spans="2:28" x14ac:dyDescent="0.25">
      <c r="B15767" s="2"/>
      <c r="D15767" s="2"/>
      <c r="F15767" s="2"/>
      <c r="H15767" s="2"/>
      <c r="J15767" s="2"/>
      <c r="L15767" s="2"/>
      <c r="AB15767" s="2"/>
    </row>
    <row r="15768" spans="2:28" x14ac:dyDescent="0.25">
      <c r="B15768" s="2"/>
      <c r="D15768" s="2"/>
      <c r="F15768" s="2"/>
      <c r="H15768" s="2"/>
      <c r="J15768" s="2"/>
      <c r="L15768" s="2"/>
      <c r="AB15768" s="2"/>
    </row>
    <row r="15769" spans="2:28" x14ac:dyDescent="0.25">
      <c r="B15769" s="2"/>
      <c r="D15769" s="2"/>
      <c r="F15769" s="2"/>
      <c r="H15769" s="2"/>
      <c r="J15769" s="2"/>
      <c r="L15769" s="2"/>
      <c r="AB15769" s="2"/>
    </row>
    <row r="15770" spans="2:28" x14ac:dyDescent="0.25">
      <c r="B15770" s="2"/>
      <c r="D15770" s="2"/>
      <c r="F15770" s="2"/>
      <c r="H15770" s="2"/>
      <c r="J15770" s="2"/>
      <c r="L15770" s="2"/>
      <c r="AB15770" s="2"/>
    </row>
    <row r="15771" spans="2:28" x14ac:dyDescent="0.25">
      <c r="B15771" s="2"/>
      <c r="D15771" s="2"/>
      <c r="F15771" s="2"/>
      <c r="H15771" s="2"/>
      <c r="J15771" s="2"/>
      <c r="L15771" s="2"/>
      <c r="AB15771" s="2"/>
    </row>
    <row r="15772" spans="2:28" x14ac:dyDescent="0.25">
      <c r="B15772" s="2"/>
      <c r="D15772" s="2"/>
      <c r="F15772" s="2"/>
      <c r="H15772" s="2"/>
      <c r="J15772" s="2"/>
      <c r="L15772" s="2"/>
      <c r="AB15772" s="2"/>
    </row>
    <row r="15773" spans="2:28" x14ac:dyDescent="0.25">
      <c r="B15773" s="2"/>
      <c r="D15773" s="2"/>
      <c r="F15773" s="2"/>
      <c r="H15773" s="2"/>
      <c r="J15773" s="2"/>
      <c r="L15773" s="2"/>
      <c r="AB15773" s="2"/>
    </row>
    <row r="15774" spans="2:28" x14ac:dyDescent="0.25">
      <c r="B15774" s="2"/>
      <c r="D15774" s="2"/>
      <c r="F15774" s="2"/>
      <c r="H15774" s="2"/>
      <c r="J15774" s="2"/>
      <c r="L15774" s="2"/>
      <c r="AB15774" s="2"/>
    </row>
    <row r="15775" spans="2:28" x14ac:dyDescent="0.25">
      <c r="B15775" s="2"/>
      <c r="D15775" s="2"/>
      <c r="F15775" s="2"/>
      <c r="H15775" s="2"/>
      <c r="J15775" s="2"/>
      <c r="L15775" s="2"/>
      <c r="AB15775" s="2"/>
    </row>
    <row r="15776" spans="2:28" x14ac:dyDescent="0.25">
      <c r="B15776" s="2"/>
      <c r="D15776" s="2"/>
      <c r="F15776" s="2"/>
      <c r="H15776" s="2"/>
      <c r="J15776" s="2"/>
      <c r="L15776" s="2"/>
      <c r="AB15776" s="2"/>
    </row>
    <row r="15777" spans="2:28" x14ac:dyDescent="0.25">
      <c r="B15777" s="2"/>
      <c r="D15777" s="2"/>
      <c r="F15777" s="2"/>
      <c r="H15777" s="2"/>
      <c r="J15777" s="2"/>
      <c r="L15777" s="2"/>
      <c r="AB15777" s="2"/>
    </row>
    <row r="15778" spans="2:28" x14ac:dyDescent="0.25">
      <c r="B15778" s="2"/>
      <c r="D15778" s="2"/>
      <c r="F15778" s="2"/>
      <c r="H15778" s="2"/>
      <c r="J15778" s="2"/>
      <c r="L15778" s="2"/>
      <c r="AB15778" s="2"/>
    </row>
    <row r="15779" spans="2:28" x14ac:dyDescent="0.25">
      <c r="B15779" s="2"/>
      <c r="D15779" s="2"/>
      <c r="F15779" s="2"/>
      <c r="H15779" s="2"/>
      <c r="J15779" s="2"/>
      <c r="L15779" s="2"/>
      <c r="AB15779" s="2"/>
    </row>
    <row r="15780" spans="2:28" x14ac:dyDescent="0.25">
      <c r="B15780" s="2"/>
      <c r="D15780" s="2"/>
      <c r="F15780" s="2"/>
      <c r="H15780" s="2"/>
      <c r="J15780" s="2"/>
      <c r="L15780" s="2"/>
      <c r="AB15780" s="2"/>
    </row>
    <row r="15781" spans="2:28" x14ac:dyDescent="0.25">
      <c r="B15781" s="2"/>
      <c r="D15781" s="2"/>
      <c r="F15781" s="2"/>
      <c r="H15781" s="2"/>
      <c r="J15781" s="2"/>
      <c r="L15781" s="2"/>
      <c r="AB15781" s="2"/>
    </row>
    <row r="15782" spans="2:28" x14ac:dyDescent="0.25">
      <c r="B15782" s="2"/>
      <c r="D15782" s="2"/>
      <c r="F15782" s="2"/>
      <c r="H15782" s="2"/>
      <c r="J15782" s="2"/>
      <c r="L15782" s="2"/>
      <c r="AB15782" s="2"/>
    </row>
    <row r="15783" spans="2:28" x14ac:dyDescent="0.25">
      <c r="B15783" s="2"/>
      <c r="D15783" s="2"/>
      <c r="F15783" s="2"/>
      <c r="H15783" s="2"/>
      <c r="J15783" s="2"/>
      <c r="L15783" s="2"/>
      <c r="AB15783" s="2"/>
    </row>
    <row r="15784" spans="2:28" x14ac:dyDescent="0.25">
      <c r="B15784" s="2"/>
      <c r="D15784" s="2"/>
      <c r="F15784" s="2"/>
      <c r="H15784" s="2"/>
      <c r="J15784" s="2"/>
      <c r="L15784" s="2"/>
      <c r="AB15784" s="2"/>
    </row>
    <row r="15785" spans="2:28" x14ac:dyDescent="0.25">
      <c r="B15785" s="2"/>
      <c r="D15785" s="2"/>
      <c r="F15785" s="2"/>
      <c r="H15785" s="2"/>
      <c r="J15785" s="2"/>
      <c r="L15785" s="2"/>
      <c r="AB15785" s="2"/>
    </row>
    <row r="15786" spans="2:28" x14ac:dyDescent="0.25">
      <c r="B15786" s="2"/>
      <c r="D15786" s="2"/>
      <c r="F15786" s="2"/>
      <c r="H15786" s="2"/>
      <c r="J15786" s="2"/>
      <c r="L15786" s="2"/>
      <c r="AB15786" s="2"/>
    </row>
    <row r="15787" spans="2:28" x14ac:dyDescent="0.25">
      <c r="B15787" s="2"/>
      <c r="D15787" s="2"/>
      <c r="F15787" s="2"/>
      <c r="H15787" s="2"/>
      <c r="J15787" s="2"/>
      <c r="L15787" s="2"/>
      <c r="AB15787" s="2"/>
    </row>
    <row r="15788" spans="2:28" x14ac:dyDescent="0.25">
      <c r="B15788" s="2"/>
      <c r="D15788" s="2"/>
      <c r="F15788" s="2"/>
      <c r="H15788" s="2"/>
      <c r="J15788" s="2"/>
      <c r="L15788" s="2"/>
      <c r="AB15788" s="2"/>
    </row>
    <row r="15789" spans="2:28" x14ac:dyDescent="0.25">
      <c r="B15789" s="2"/>
      <c r="D15789" s="2"/>
      <c r="F15789" s="2"/>
      <c r="H15789" s="2"/>
      <c r="J15789" s="2"/>
      <c r="L15789" s="2"/>
      <c r="AB15789" s="2"/>
    </row>
    <row r="15790" spans="2:28" x14ac:dyDescent="0.25">
      <c r="B15790" s="2"/>
      <c r="D15790" s="2"/>
      <c r="F15790" s="2"/>
      <c r="H15790" s="2"/>
      <c r="J15790" s="2"/>
      <c r="L15790" s="2"/>
      <c r="AB15790" s="2"/>
    </row>
    <row r="15791" spans="2:28" x14ac:dyDescent="0.25">
      <c r="B15791" s="2"/>
      <c r="D15791" s="2"/>
      <c r="F15791" s="2"/>
      <c r="H15791" s="2"/>
      <c r="J15791" s="2"/>
      <c r="L15791" s="2"/>
      <c r="AB15791" s="2"/>
    </row>
    <row r="15792" spans="2:28" x14ac:dyDescent="0.25">
      <c r="B15792" s="2"/>
      <c r="D15792" s="2"/>
      <c r="F15792" s="2"/>
      <c r="H15792" s="2"/>
      <c r="J15792" s="2"/>
      <c r="L15792" s="2"/>
      <c r="AB15792" s="2"/>
    </row>
    <row r="15793" spans="2:28" x14ac:dyDescent="0.25">
      <c r="B15793" s="2"/>
      <c r="D15793" s="2"/>
      <c r="F15793" s="2"/>
      <c r="H15793" s="2"/>
      <c r="J15793" s="2"/>
      <c r="L15793" s="2"/>
      <c r="AB15793" s="2"/>
    </row>
    <row r="15794" spans="2:28" x14ac:dyDescent="0.25">
      <c r="B15794" s="2"/>
      <c r="D15794" s="2"/>
      <c r="F15794" s="2"/>
      <c r="H15794" s="2"/>
      <c r="J15794" s="2"/>
      <c r="L15794" s="2"/>
      <c r="AB15794" s="2"/>
    </row>
    <row r="15795" spans="2:28" x14ac:dyDescent="0.25">
      <c r="B15795" s="2"/>
      <c r="D15795" s="2"/>
      <c r="F15795" s="2"/>
      <c r="H15795" s="2"/>
      <c r="J15795" s="2"/>
      <c r="L15795" s="2"/>
      <c r="AB15795" s="2"/>
    </row>
    <row r="15796" spans="2:28" x14ac:dyDescent="0.25">
      <c r="B15796" s="2"/>
      <c r="D15796" s="2"/>
      <c r="F15796" s="2"/>
      <c r="H15796" s="2"/>
      <c r="J15796" s="2"/>
      <c r="L15796" s="2"/>
      <c r="AB15796" s="2"/>
    </row>
    <row r="15797" spans="2:28" x14ac:dyDescent="0.25">
      <c r="B15797" s="2"/>
      <c r="D15797" s="2"/>
      <c r="F15797" s="2"/>
      <c r="H15797" s="2"/>
      <c r="J15797" s="2"/>
      <c r="L15797" s="2"/>
      <c r="AB15797" s="2"/>
    </row>
    <row r="15798" spans="2:28" x14ac:dyDescent="0.25">
      <c r="B15798" s="2"/>
      <c r="D15798" s="2"/>
      <c r="F15798" s="2"/>
      <c r="H15798" s="2"/>
      <c r="J15798" s="2"/>
      <c r="L15798" s="2"/>
      <c r="AB15798" s="2"/>
    </row>
    <row r="15799" spans="2:28" x14ac:dyDescent="0.25">
      <c r="B15799" s="2"/>
      <c r="D15799" s="2"/>
      <c r="F15799" s="2"/>
      <c r="H15799" s="2"/>
      <c r="J15799" s="2"/>
      <c r="L15799" s="2"/>
      <c r="AB15799" s="2"/>
    </row>
    <row r="15800" spans="2:28" x14ac:dyDescent="0.25">
      <c r="B15800" s="2"/>
      <c r="D15800" s="2"/>
      <c r="F15800" s="2"/>
      <c r="H15800" s="2"/>
      <c r="J15800" s="2"/>
      <c r="L15800" s="2"/>
      <c r="AB15800" s="2"/>
    </row>
    <row r="15801" spans="2:28" x14ac:dyDescent="0.25">
      <c r="B15801" s="2"/>
      <c r="D15801" s="2"/>
      <c r="F15801" s="2"/>
      <c r="H15801" s="2"/>
      <c r="J15801" s="2"/>
      <c r="L15801" s="2"/>
      <c r="AB15801" s="2"/>
    </row>
    <row r="15802" spans="2:28" x14ac:dyDescent="0.25">
      <c r="B15802" s="2"/>
      <c r="D15802" s="2"/>
      <c r="F15802" s="2"/>
      <c r="H15802" s="2"/>
      <c r="J15802" s="2"/>
      <c r="L15802" s="2"/>
      <c r="AB15802" s="2"/>
    </row>
    <row r="15803" spans="2:28" x14ac:dyDescent="0.25">
      <c r="B15803" s="2"/>
      <c r="D15803" s="2"/>
      <c r="F15803" s="2"/>
      <c r="H15803" s="2"/>
      <c r="J15803" s="2"/>
      <c r="L15803" s="2"/>
      <c r="AB15803" s="2"/>
    </row>
    <row r="15804" spans="2:28" x14ac:dyDescent="0.25">
      <c r="B15804" s="2"/>
      <c r="D15804" s="2"/>
      <c r="F15804" s="2"/>
      <c r="H15804" s="2"/>
      <c r="J15804" s="2"/>
      <c r="L15804" s="2"/>
      <c r="AB15804" s="2"/>
    </row>
    <row r="15805" spans="2:28" x14ac:dyDescent="0.25">
      <c r="B15805" s="2"/>
      <c r="D15805" s="2"/>
      <c r="F15805" s="2"/>
      <c r="H15805" s="2"/>
      <c r="J15805" s="2"/>
      <c r="L15805" s="2"/>
      <c r="AB15805" s="2"/>
    </row>
    <row r="15806" spans="2:28" x14ac:dyDescent="0.25">
      <c r="B15806" s="2"/>
      <c r="D15806" s="2"/>
      <c r="F15806" s="2"/>
      <c r="H15806" s="2"/>
      <c r="J15806" s="2"/>
      <c r="L15806" s="2"/>
      <c r="AB15806" s="2"/>
    </row>
    <row r="15807" spans="2:28" x14ac:dyDescent="0.25">
      <c r="B15807" s="2"/>
      <c r="D15807" s="2"/>
      <c r="F15807" s="2"/>
      <c r="H15807" s="2"/>
      <c r="J15807" s="2"/>
      <c r="L15807" s="2"/>
      <c r="AB15807" s="2"/>
    </row>
    <row r="15808" spans="2:28" x14ac:dyDescent="0.25">
      <c r="B15808" s="2"/>
      <c r="D15808" s="2"/>
      <c r="F15808" s="2"/>
      <c r="H15808" s="2"/>
      <c r="J15808" s="2"/>
      <c r="L15808" s="2"/>
      <c r="AB15808" s="2"/>
    </row>
    <row r="15809" spans="2:28" x14ac:dyDescent="0.25">
      <c r="B15809" s="2"/>
      <c r="D15809" s="2"/>
      <c r="F15809" s="2"/>
      <c r="H15809" s="2"/>
      <c r="J15809" s="2"/>
      <c r="L15809" s="2"/>
      <c r="AB15809" s="2"/>
    </row>
    <row r="15810" spans="2:28" x14ac:dyDescent="0.25">
      <c r="B15810" s="2"/>
      <c r="D15810" s="2"/>
      <c r="F15810" s="2"/>
      <c r="H15810" s="2"/>
      <c r="J15810" s="2"/>
      <c r="L15810" s="2"/>
      <c r="AB15810" s="2"/>
    </row>
    <row r="15811" spans="2:28" x14ac:dyDescent="0.25">
      <c r="B15811" s="2"/>
      <c r="D15811" s="2"/>
      <c r="F15811" s="2"/>
      <c r="H15811" s="2"/>
      <c r="J15811" s="2"/>
      <c r="L15811" s="2"/>
      <c r="AB15811" s="2"/>
    </row>
    <row r="15812" spans="2:28" x14ac:dyDescent="0.25">
      <c r="B15812" s="2"/>
      <c r="D15812" s="2"/>
      <c r="F15812" s="2"/>
      <c r="H15812" s="2"/>
      <c r="J15812" s="2"/>
      <c r="L15812" s="2"/>
      <c r="AB15812" s="2"/>
    </row>
    <row r="15813" spans="2:28" x14ac:dyDescent="0.25">
      <c r="B15813" s="2"/>
      <c r="D15813" s="2"/>
      <c r="F15813" s="2"/>
      <c r="H15813" s="2"/>
      <c r="J15813" s="2"/>
      <c r="L15813" s="2"/>
      <c r="AB15813" s="2"/>
    </row>
    <row r="15814" spans="2:28" x14ac:dyDescent="0.25">
      <c r="B15814" s="2"/>
      <c r="D15814" s="2"/>
      <c r="F15814" s="2"/>
      <c r="H15814" s="2"/>
      <c r="J15814" s="2"/>
      <c r="L15814" s="2"/>
      <c r="AB15814" s="2"/>
    </row>
    <row r="15815" spans="2:28" x14ac:dyDescent="0.25">
      <c r="B15815" s="2"/>
      <c r="D15815" s="2"/>
      <c r="F15815" s="2"/>
      <c r="H15815" s="2"/>
      <c r="J15815" s="2"/>
      <c r="L15815" s="2"/>
      <c r="AB15815" s="2"/>
    </row>
    <row r="15816" spans="2:28" x14ac:dyDescent="0.25">
      <c r="B15816" s="2"/>
      <c r="D15816" s="2"/>
      <c r="F15816" s="2"/>
      <c r="H15816" s="2"/>
      <c r="J15816" s="2"/>
      <c r="L15816" s="2"/>
      <c r="AB15816" s="2"/>
    </row>
    <row r="15817" spans="2:28" x14ac:dyDescent="0.25">
      <c r="B15817" s="2"/>
      <c r="D15817" s="2"/>
      <c r="F15817" s="2"/>
      <c r="H15817" s="2"/>
      <c r="J15817" s="2"/>
      <c r="L15817" s="2"/>
      <c r="AB15817" s="2"/>
    </row>
    <row r="15818" spans="2:28" x14ac:dyDescent="0.25">
      <c r="B15818" s="2"/>
      <c r="D15818" s="2"/>
      <c r="F15818" s="2"/>
      <c r="H15818" s="2"/>
      <c r="J15818" s="2"/>
      <c r="L15818" s="2"/>
      <c r="AB15818" s="2"/>
    </row>
    <row r="15819" spans="2:28" x14ac:dyDescent="0.25">
      <c r="B15819" s="2"/>
      <c r="D15819" s="2"/>
      <c r="F15819" s="2"/>
      <c r="H15819" s="2"/>
      <c r="J15819" s="2"/>
      <c r="L15819" s="2"/>
      <c r="AB15819" s="2"/>
    </row>
    <row r="15820" spans="2:28" x14ac:dyDescent="0.25">
      <c r="B15820" s="2"/>
      <c r="D15820" s="2"/>
      <c r="F15820" s="2"/>
      <c r="H15820" s="2"/>
      <c r="J15820" s="2"/>
      <c r="L15820" s="2"/>
      <c r="AB15820" s="2"/>
    </row>
    <row r="15821" spans="2:28" x14ac:dyDescent="0.25">
      <c r="B15821" s="2"/>
      <c r="D15821" s="2"/>
      <c r="F15821" s="2"/>
      <c r="H15821" s="2"/>
      <c r="J15821" s="2"/>
      <c r="L15821" s="2"/>
      <c r="AB15821" s="2"/>
    </row>
    <row r="15822" spans="2:28" x14ac:dyDescent="0.25">
      <c r="B15822" s="2"/>
      <c r="D15822" s="2"/>
      <c r="F15822" s="2"/>
      <c r="H15822" s="2"/>
      <c r="J15822" s="2"/>
      <c r="L15822" s="2"/>
      <c r="AB15822" s="2"/>
    </row>
    <row r="15823" spans="2:28" x14ac:dyDescent="0.25">
      <c r="B15823" s="2"/>
      <c r="D15823" s="2"/>
      <c r="F15823" s="2"/>
      <c r="H15823" s="2"/>
      <c r="J15823" s="2"/>
      <c r="L15823" s="2"/>
      <c r="AB15823" s="2"/>
    </row>
    <row r="15824" spans="2:28" x14ac:dyDescent="0.25">
      <c r="B15824" s="2"/>
      <c r="D15824" s="2"/>
      <c r="F15824" s="2"/>
      <c r="H15824" s="2"/>
      <c r="J15824" s="2"/>
      <c r="L15824" s="2"/>
      <c r="AB15824" s="2"/>
    </row>
    <row r="15825" spans="2:28" x14ac:dyDescent="0.25">
      <c r="B15825" s="2"/>
      <c r="D15825" s="2"/>
      <c r="F15825" s="2"/>
      <c r="H15825" s="2"/>
      <c r="J15825" s="2"/>
      <c r="L15825" s="2"/>
      <c r="AB15825" s="2"/>
    </row>
    <row r="15826" spans="2:28" x14ac:dyDescent="0.25">
      <c r="B15826" s="2"/>
      <c r="D15826" s="2"/>
      <c r="F15826" s="2"/>
      <c r="H15826" s="2"/>
      <c r="J15826" s="2"/>
      <c r="L15826" s="2"/>
      <c r="AB15826" s="2"/>
    </row>
    <row r="15827" spans="2:28" x14ac:dyDescent="0.25">
      <c r="B15827" s="2"/>
      <c r="D15827" s="2"/>
      <c r="F15827" s="2"/>
      <c r="H15827" s="2"/>
      <c r="J15827" s="2"/>
      <c r="L15827" s="2"/>
      <c r="AB15827" s="2"/>
    </row>
    <row r="15828" spans="2:28" x14ac:dyDescent="0.25">
      <c r="B15828" s="2"/>
      <c r="D15828" s="2"/>
      <c r="F15828" s="2"/>
      <c r="H15828" s="2"/>
      <c r="J15828" s="2"/>
      <c r="L15828" s="2"/>
      <c r="AB15828" s="2"/>
    </row>
    <row r="15829" spans="2:28" x14ac:dyDescent="0.25">
      <c r="B15829" s="2"/>
      <c r="D15829" s="2"/>
      <c r="F15829" s="2"/>
      <c r="H15829" s="2"/>
      <c r="J15829" s="2"/>
      <c r="L15829" s="2"/>
      <c r="AB15829" s="2"/>
    </row>
    <row r="15830" spans="2:28" x14ac:dyDescent="0.25">
      <c r="B15830" s="2"/>
      <c r="D15830" s="2"/>
      <c r="F15830" s="2"/>
      <c r="H15830" s="2"/>
      <c r="J15830" s="2"/>
      <c r="L15830" s="2"/>
      <c r="AB15830" s="2"/>
    </row>
    <row r="15831" spans="2:28" x14ac:dyDescent="0.25">
      <c r="B15831" s="2"/>
      <c r="D15831" s="2"/>
      <c r="F15831" s="2"/>
      <c r="H15831" s="2"/>
      <c r="J15831" s="2"/>
      <c r="L15831" s="2"/>
      <c r="AB15831" s="2"/>
    </row>
    <row r="15832" spans="2:28" x14ac:dyDescent="0.25">
      <c r="B15832" s="2"/>
      <c r="D15832" s="2"/>
      <c r="F15832" s="2"/>
      <c r="H15832" s="2"/>
      <c r="J15832" s="2"/>
      <c r="L15832" s="2"/>
      <c r="AB15832" s="2"/>
    </row>
    <row r="15833" spans="2:28" x14ac:dyDescent="0.25">
      <c r="B15833" s="2"/>
      <c r="D15833" s="2"/>
      <c r="F15833" s="2"/>
      <c r="H15833" s="2"/>
      <c r="J15833" s="2"/>
      <c r="L15833" s="2"/>
      <c r="AB15833" s="2"/>
    </row>
    <row r="15834" spans="2:28" x14ac:dyDescent="0.25">
      <c r="B15834" s="2"/>
      <c r="D15834" s="2"/>
      <c r="F15834" s="2"/>
      <c r="H15834" s="2"/>
      <c r="J15834" s="2"/>
      <c r="L15834" s="2"/>
      <c r="AB15834" s="2"/>
    </row>
    <row r="15835" spans="2:28" x14ac:dyDescent="0.25">
      <c r="B15835" s="2"/>
      <c r="D15835" s="2"/>
      <c r="F15835" s="2"/>
      <c r="H15835" s="2"/>
      <c r="J15835" s="2"/>
      <c r="L15835" s="2"/>
      <c r="AB15835" s="2"/>
    </row>
    <row r="15836" spans="2:28" x14ac:dyDescent="0.25">
      <c r="B15836" s="2"/>
      <c r="D15836" s="2"/>
      <c r="F15836" s="2"/>
      <c r="H15836" s="2"/>
      <c r="J15836" s="2"/>
      <c r="L15836" s="2"/>
      <c r="AB15836" s="2"/>
    </row>
    <row r="15837" spans="2:28" x14ac:dyDescent="0.25">
      <c r="B15837" s="2"/>
      <c r="D15837" s="2"/>
      <c r="F15837" s="2"/>
      <c r="H15837" s="2"/>
      <c r="J15837" s="2"/>
      <c r="L15837" s="2"/>
      <c r="AB15837" s="2"/>
    </row>
    <row r="15838" spans="2:28" x14ac:dyDescent="0.25">
      <c r="B15838" s="2"/>
      <c r="D15838" s="2"/>
      <c r="F15838" s="2"/>
      <c r="H15838" s="2"/>
      <c r="J15838" s="2"/>
      <c r="L15838" s="2"/>
      <c r="AB15838" s="2"/>
    </row>
    <row r="15839" spans="2:28" x14ac:dyDescent="0.25">
      <c r="B15839" s="2"/>
      <c r="D15839" s="2"/>
      <c r="F15839" s="2"/>
      <c r="H15839" s="2"/>
      <c r="J15839" s="2"/>
      <c r="L15839" s="2"/>
      <c r="AB15839" s="2"/>
    </row>
    <row r="15840" spans="2:28" x14ac:dyDescent="0.25">
      <c r="B15840" s="2"/>
      <c r="D15840" s="2"/>
      <c r="F15840" s="2"/>
      <c r="H15840" s="2"/>
      <c r="J15840" s="2"/>
      <c r="L15840" s="2"/>
      <c r="AB15840" s="2"/>
    </row>
    <row r="15841" spans="2:28" x14ac:dyDescent="0.25">
      <c r="B15841" s="2"/>
      <c r="D15841" s="2"/>
      <c r="F15841" s="2"/>
      <c r="H15841" s="2"/>
      <c r="J15841" s="2"/>
      <c r="L15841" s="2"/>
      <c r="AB15841" s="2"/>
    </row>
    <row r="15842" spans="2:28" x14ac:dyDescent="0.25">
      <c r="B15842" s="2"/>
      <c r="D15842" s="2"/>
      <c r="F15842" s="2"/>
      <c r="H15842" s="2"/>
      <c r="J15842" s="2"/>
      <c r="L15842" s="2"/>
      <c r="AB15842" s="2"/>
    </row>
    <row r="15843" spans="2:28" x14ac:dyDescent="0.25">
      <c r="B15843" s="2"/>
      <c r="D15843" s="2"/>
      <c r="F15843" s="2"/>
      <c r="H15843" s="2"/>
      <c r="J15843" s="2"/>
      <c r="L15843" s="2"/>
      <c r="AB15843" s="2"/>
    </row>
    <row r="15844" spans="2:28" x14ac:dyDescent="0.25">
      <c r="B15844" s="2"/>
      <c r="D15844" s="2"/>
      <c r="F15844" s="2"/>
      <c r="H15844" s="2"/>
      <c r="J15844" s="2"/>
      <c r="L15844" s="2"/>
      <c r="AB15844" s="2"/>
    </row>
    <row r="15845" spans="2:28" x14ac:dyDescent="0.25">
      <c r="B15845" s="2"/>
      <c r="D15845" s="2"/>
      <c r="F15845" s="2"/>
      <c r="H15845" s="2"/>
      <c r="J15845" s="2"/>
      <c r="L15845" s="2"/>
      <c r="AB15845" s="2"/>
    </row>
    <row r="15846" spans="2:28" x14ac:dyDescent="0.25">
      <c r="B15846" s="2"/>
      <c r="D15846" s="2"/>
      <c r="F15846" s="2"/>
      <c r="H15846" s="2"/>
      <c r="J15846" s="2"/>
      <c r="L15846" s="2"/>
      <c r="AB15846" s="2"/>
    </row>
    <row r="15847" spans="2:28" x14ac:dyDescent="0.25">
      <c r="B15847" s="2"/>
      <c r="D15847" s="2"/>
      <c r="F15847" s="2"/>
      <c r="H15847" s="2"/>
      <c r="J15847" s="2"/>
      <c r="L15847" s="2"/>
      <c r="AB15847" s="2"/>
    </row>
    <row r="15848" spans="2:28" x14ac:dyDescent="0.25">
      <c r="B15848" s="2"/>
      <c r="D15848" s="2"/>
      <c r="F15848" s="2"/>
      <c r="H15848" s="2"/>
      <c r="J15848" s="2"/>
      <c r="L15848" s="2"/>
      <c r="AB15848" s="2"/>
    </row>
    <row r="15849" spans="2:28" x14ac:dyDescent="0.25">
      <c r="B15849" s="2"/>
      <c r="D15849" s="2"/>
      <c r="F15849" s="2"/>
      <c r="H15849" s="2"/>
      <c r="J15849" s="2"/>
      <c r="L15849" s="2"/>
      <c r="AB15849" s="2"/>
    </row>
    <row r="15850" spans="2:28" x14ac:dyDescent="0.25">
      <c r="B15850" s="2"/>
      <c r="D15850" s="2"/>
      <c r="F15850" s="2"/>
      <c r="H15850" s="2"/>
      <c r="J15850" s="2"/>
      <c r="L15850" s="2"/>
      <c r="AB15850" s="2"/>
    </row>
    <row r="15851" spans="2:28" x14ac:dyDescent="0.25">
      <c r="B15851" s="2"/>
      <c r="D15851" s="2"/>
      <c r="F15851" s="2"/>
      <c r="H15851" s="2"/>
      <c r="J15851" s="2"/>
      <c r="L15851" s="2"/>
      <c r="AB15851" s="2"/>
    </row>
    <row r="15852" spans="2:28" x14ac:dyDescent="0.25">
      <c r="B15852" s="2"/>
      <c r="D15852" s="2"/>
      <c r="F15852" s="2"/>
      <c r="H15852" s="2"/>
      <c r="J15852" s="2"/>
      <c r="L15852" s="2"/>
      <c r="AB15852" s="2"/>
    </row>
    <row r="15853" spans="2:28" x14ac:dyDescent="0.25">
      <c r="B15853" s="2"/>
      <c r="D15853" s="2"/>
      <c r="F15853" s="2"/>
      <c r="H15853" s="2"/>
      <c r="J15853" s="2"/>
      <c r="L15853" s="2"/>
      <c r="AB15853" s="2"/>
    </row>
    <row r="15854" spans="2:28" x14ac:dyDescent="0.25">
      <c r="B15854" s="2"/>
      <c r="D15854" s="2"/>
      <c r="F15854" s="2"/>
      <c r="H15854" s="2"/>
      <c r="J15854" s="2"/>
      <c r="L15854" s="2"/>
      <c r="AB15854" s="2"/>
    </row>
    <row r="15855" spans="2:28" x14ac:dyDescent="0.25">
      <c r="B15855" s="2"/>
      <c r="D15855" s="2"/>
      <c r="F15855" s="2"/>
      <c r="H15855" s="2"/>
      <c r="J15855" s="2"/>
      <c r="L15855" s="2"/>
      <c r="AB15855" s="2"/>
    </row>
    <row r="15856" spans="2:28" x14ac:dyDescent="0.25">
      <c r="B15856" s="2"/>
      <c r="D15856" s="2"/>
      <c r="F15856" s="2"/>
      <c r="H15856" s="2"/>
      <c r="J15856" s="2"/>
      <c r="L15856" s="2"/>
      <c r="AB15856" s="2"/>
    </row>
    <row r="15857" spans="2:28" x14ac:dyDescent="0.25">
      <c r="B15857" s="2"/>
      <c r="D15857" s="2"/>
      <c r="F15857" s="2"/>
      <c r="H15857" s="2"/>
      <c r="J15857" s="2"/>
      <c r="L15857" s="2"/>
      <c r="AB15857" s="2"/>
    </row>
    <row r="15858" spans="2:28" x14ac:dyDescent="0.25">
      <c r="B15858" s="2"/>
      <c r="D15858" s="2"/>
      <c r="F15858" s="2"/>
      <c r="H15858" s="2"/>
      <c r="J15858" s="2"/>
      <c r="L15858" s="2"/>
      <c r="AB15858" s="2"/>
    </row>
    <row r="15859" spans="2:28" x14ac:dyDescent="0.25">
      <c r="B15859" s="2"/>
      <c r="D15859" s="2"/>
      <c r="F15859" s="2"/>
      <c r="H15859" s="2"/>
      <c r="J15859" s="2"/>
      <c r="L15859" s="2"/>
      <c r="AB15859" s="2"/>
    </row>
    <row r="15860" spans="2:28" x14ac:dyDescent="0.25">
      <c r="B15860" s="2"/>
      <c r="D15860" s="2"/>
      <c r="F15860" s="2"/>
      <c r="H15860" s="2"/>
      <c r="J15860" s="2"/>
      <c r="L15860" s="2"/>
      <c r="AB15860" s="2"/>
    </row>
    <row r="15861" spans="2:28" x14ac:dyDescent="0.25">
      <c r="B15861" s="2"/>
      <c r="D15861" s="2"/>
      <c r="F15861" s="2"/>
      <c r="H15861" s="2"/>
      <c r="J15861" s="2"/>
      <c r="L15861" s="2"/>
      <c r="AB15861" s="2"/>
    </row>
    <row r="15862" spans="2:28" x14ac:dyDescent="0.25">
      <c r="B15862" s="2"/>
      <c r="D15862" s="2"/>
      <c r="F15862" s="2"/>
      <c r="H15862" s="2"/>
      <c r="J15862" s="2"/>
      <c r="L15862" s="2"/>
      <c r="AB15862" s="2"/>
    </row>
    <row r="15863" spans="2:28" x14ac:dyDescent="0.25">
      <c r="B15863" s="2"/>
      <c r="D15863" s="2"/>
      <c r="F15863" s="2"/>
      <c r="H15863" s="2"/>
      <c r="J15863" s="2"/>
      <c r="L15863" s="2"/>
      <c r="AB15863" s="2"/>
    </row>
    <row r="15864" spans="2:28" x14ac:dyDescent="0.25">
      <c r="B15864" s="2"/>
      <c r="D15864" s="2"/>
      <c r="F15864" s="2"/>
      <c r="H15864" s="2"/>
      <c r="J15864" s="2"/>
      <c r="L15864" s="2"/>
      <c r="AB15864" s="2"/>
    </row>
    <row r="15865" spans="2:28" x14ac:dyDescent="0.25">
      <c r="B15865" s="2"/>
      <c r="D15865" s="2"/>
      <c r="F15865" s="2"/>
      <c r="H15865" s="2"/>
      <c r="J15865" s="2"/>
      <c r="L15865" s="2"/>
      <c r="AB15865" s="2"/>
    </row>
    <row r="15866" spans="2:28" x14ac:dyDescent="0.25">
      <c r="B15866" s="2"/>
      <c r="D15866" s="2"/>
      <c r="F15866" s="2"/>
      <c r="H15866" s="2"/>
      <c r="J15866" s="2"/>
      <c r="L15866" s="2"/>
      <c r="AB15866" s="2"/>
    </row>
    <row r="15867" spans="2:28" x14ac:dyDescent="0.25">
      <c r="B15867" s="2"/>
      <c r="D15867" s="2"/>
      <c r="F15867" s="2"/>
      <c r="H15867" s="2"/>
      <c r="J15867" s="2"/>
      <c r="L15867" s="2"/>
      <c r="AB15867" s="2"/>
    </row>
    <row r="15868" spans="2:28" x14ac:dyDescent="0.25">
      <c r="B15868" s="2"/>
      <c r="D15868" s="2"/>
      <c r="F15868" s="2"/>
      <c r="H15868" s="2"/>
      <c r="J15868" s="2"/>
      <c r="L15868" s="2"/>
      <c r="AB15868" s="2"/>
    </row>
    <row r="15869" spans="2:28" x14ac:dyDescent="0.25">
      <c r="B15869" s="2"/>
      <c r="D15869" s="2"/>
      <c r="F15869" s="2"/>
      <c r="H15869" s="2"/>
      <c r="J15869" s="2"/>
      <c r="L15869" s="2"/>
      <c r="AB15869" s="2"/>
    </row>
    <row r="15870" spans="2:28" x14ac:dyDescent="0.25">
      <c r="B15870" s="2"/>
      <c r="D15870" s="2"/>
      <c r="F15870" s="2"/>
      <c r="H15870" s="2"/>
      <c r="J15870" s="2"/>
      <c r="L15870" s="2"/>
      <c r="AB15870" s="2"/>
    </row>
    <row r="15871" spans="2:28" x14ac:dyDescent="0.25">
      <c r="B15871" s="2"/>
      <c r="D15871" s="2"/>
      <c r="F15871" s="2"/>
      <c r="H15871" s="2"/>
      <c r="J15871" s="2"/>
      <c r="L15871" s="2"/>
      <c r="AB15871" s="2"/>
    </row>
    <row r="15872" spans="2:28" x14ac:dyDescent="0.25">
      <c r="B15872" s="2"/>
      <c r="D15872" s="2"/>
      <c r="F15872" s="2"/>
      <c r="H15872" s="2"/>
      <c r="J15872" s="2"/>
      <c r="L15872" s="2"/>
      <c r="AB15872" s="2"/>
    </row>
    <row r="15873" spans="2:28" x14ac:dyDescent="0.25">
      <c r="B15873" s="2"/>
      <c r="D15873" s="2"/>
      <c r="F15873" s="2"/>
      <c r="H15873" s="2"/>
      <c r="J15873" s="2"/>
      <c r="L15873" s="2"/>
      <c r="AB15873" s="2"/>
    </row>
    <row r="15874" spans="2:28" x14ac:dyDescent="0.25">
      <c r="B15874" s="2"/>
      <c r="D15874" s="2"/>
      <c r="F15874" s="2"/>
      <c r="H15874" s="2"/>
      <c r="J15874" s="2"/>
      <c r="L15874" s="2"/>
      <c r="AB15874" s="2"/>
    </row>
    <row r="15875" spans="2:28" x14ac:dyDescent="0.25">
      <c r="B15875" s="2"/>
      <c r="D15875" s="2"/>
      <c r="F15875" s="2"/>
      <c r="H15875" s="2"/>
      <c r="J15875" s="2"/>
      <c r="L15875" s="2"/>
      <c r="AB15875" s="2"/>
    </row>
    <row r="15876" spans="2:28" x14ac:dyDescent="0.25">
      <c r="B15876" s="2"/>
      <c r="D15876" s="2"/>
      <c r="F15876" s="2"/>
      <c r="H15876" s="2"/>
      <c r="J15876" s="2"/>
      <c r="L15876" s="2"/>
      <c r="AB15876" s="2"/>
    </row>
    <row r="15877" spans="2:28" x14ac:dyDescent="0.25">
      <c r="B15877" s="2"/>
      <c r="D15877" s="2"/>
      <c r="F15877" s="2"/>
      <c r="H15877" s="2"/>
      <c r="J15877" s="2"/>
      <c r="L15877" s="2"/>
      <c r="AB15877" s="2"/>
    </row>
    <row r="15878" spans="2:28" x14ac:dyDescent="0.25">
      <c r="B15878" s="2"/>
      <c r="D15878" s="2"/>
      <c r="F15878" s="2"/>
      <c r="H15878" s="2"/>
      <c r="J15878" s="2"/>
      <c r="L15878" s="2"/>
      <c r="AB15878" s="2"/>
    </row>
    <row r="15879" spans="2:28" x14ac:dyDescent="0.25">
      <c r="B15879" s="2"/>
      <c r="D15879" s="2"/>
      <c r="F15879" s="2"/>
      <c r="H15879" s="2"/>
      <c r="J15879" s="2"/>
      <c r="L15879" s="2"/>
      <c r="AB15879" s="2"/>
    </row>
    <row r="15880" spans="2:28" x14ac:dyDescent="0.25">
      <c r="B15880" s="2"/>
      <c r="D15880" s="2"/>
      <c r="F15880" s="2"/>
      <c r="H15880" s="2"/>
      <c r="J15880" s="2"/>
      <c r="L15880" s="2"/>
      <c r="AB15880" s="2"/>
    </row>
    <row r="15881" spans="2:28" x14ac:dyDescent="0.25">
      <c r="B15881" s="2"/>
      <c r="D15881" s="2"/>
      <c r="F15881" s="2"/>
      <c r="H15881" s="2"/>
      <c r="J15881" s="2"/>
      <c r="L15881" s="2"/>
      <c r="AB15881" s="2"/>
    </row>
    <row r="15882" spans="2:28" x14ac:dyDescent="0.25">
      <c r="B15882" s="2"/>
      <c r="D15882" s="2"/>
      <c r="F15882" s="2"/>
      <c r="H15882" s="2"/>
      <c r="J15882" s="2"/>
      <c r="L15882" s="2"/>
      <c r="AB15882" s="2"/>
    </row>
    <row r="15883" spans="2:28" x14ac:dyDescent="0.25">
      <c r="B15883" s="2"/>
      <c r="D15883" s="2"/>
      <c r="F15883" s="2"/>
      <c r="H15883" s="2"/>
      <c r="J15883" s="2"/>
      <c r="L15883" s="2"/>
      <c r="AB15883" s="2"/>
    </row>
    <row r="15884" spans="2:28" x14ac:dyDescent="0.25">
      <c r="B15884" s="2"/>
      <c r="D15884" s="2"/>
      <c r="F15884" s="2"/>
      <c r="H15884" s="2"/>
      <c r="J15884" s="2"/>
      <c r="L15884" s="2"/>
      <c r="AB15884" s="2"/>
    </row>
    <row r="15885" spans="2:28" x14ac:dyDescent="0.25">
      <c r="B15885" s="2"/>
      <c r="D15885" s="2"/>
      <c r="F15885" s="2"/>
      <c r="H15885" s="2"/>
      <c r="J15885" s="2"/>
      <c r="L15885" s="2"/>
      <c r="AB15885" s="2"/>
    </row>
    <row r="15886" spans="2:28" x14ac:dyDescent="0.25">
      <c r="B15886" s="2"/>
      <c r="D15886" s="2"/>
      <c r="F15886" s="2"/>
      <c r="H15886" s="2"/>
      <c r="J15886" s="2"/>
      <c r="L15886" s="2"/>
      <c r="AB15886" s="2"/>
    </row>
    <row r="15887" spans="2:28" x14ac:dyDescent="0.25">
      <c r="B15887" s="2"/>
      <c r="D15887" s="2"/>
      <c r="F15887" s="2"/>
      <c r="H15887" s="2"/>
      <c r="J15887" s="2"/>
      <c r="L15887" s="2"/>
      <c r="AB15887" s="2"/>
    </row>
    <row r="15888" spans="2:28" x14ac:dyDescent="0.25">
      <c r="B15888" s="2"/>
      <c r="D15888" s="2"/>
      <c r="F15888" s="2"/>
      <c r="H15888" s="2"/>
      <c r="J15888" s="2"/>
      <c r="L15888" s="2"/>
      <c r="AB15888" s="2"/>
    </row>
    <row r="15889" spans="2:28" x14ac:dyDescent="0.25">
      <c r="B15889" s="2"/>
      <c r="D15889" s="2"/>
      <c r="F15889" s="2"/>
      <c r="H15889" s="2"/>
      <c r="J15889" s="2"/>
      <c r="L15889" s="2"/>
      <c r="AB15889" s="2"/>
    </row>
    <row r="15890" spans="2:28" x14ac:dyDescent="0.25">
      <c r="B15890" s="2"/>
      <c r="D15890" s="2"/>
      <c r="F15890" s="2"/>
      <c r="H15890" s="2"/>
      <c r="J15890" s="2"/>
      <c r="L15890" s="2"/>
      <c r="AB15890" s="2"/>
    </row>
    <row r="15891" spans="2:28" x14ac:dyDescent="0.25">
      <c r="B15891" s="2"/>
      <c r="D15891" s="2"/>
      <c r="F15891" s="2"/>
      <c r="H15891" s="2"/>
      <c r="J15891" s="2"/>
      <c r="L15891" s="2"/>
      <c r="AB15891" s="2"/>
    </row>
    <row r="15892" spans="2:28" x14ac:dyDescent="0.25">
      <c r="B15892" s="2"/>
      <c r="D15892" s="2"/>
      <c r="F15892" s="2"/>
      <c r="H15892" s="2"/>
      <c r="J15892" s="2"/>
      <c r="L15892" s="2"/>
      <c r="AB15892" s="2"/>
    </row>
    <row r="15893" spans="2:28" x14ac:dyDescent="0.25">
      <c r="B15893" s="2"/>
      <c r="D15893" s="2"/>
      <c r="F15893" s="2"/>
      <c r="H15893" s="2"/>
      <c r="J15893" s="2"/>
      <c r="L15893" s="2"/>
      <c r="AB15893" s="2"/>
    </row>
    <row r="15894" spans="2:28" x14ac:dyDescent="0.25">
      <c r="B15894" s="2"/>
      <c r="D15894" s="2"/>
      <c r="F15894" s="2"/>
      <c r="H15894" s="2"/>
      <c r="J15894" s="2"/>
      <c r="L15894" s="2"/>
      <c r="AB15894" s="2"/>
    </row>
    <row r="15895" spans="2:28" x14ac:dyDescent="0.25">
      <c r="B15895" s="2"/>
      <c r="D15895" s="2"/>
      <c r="F15895" s="2"/>
      <c r="H15895" s="2"/>
      <c r="J15895" s="2"/>
      <c r="L15895" s="2"/>
      <c r="AB15895" s="2"/>
    </row>
    <row r="15896" spans="2:28" x14ac:dyDescent="0.25">
      <c r="B15896" s="2"/>
      <c r="D15896" s="2"/>
      <c r="F15896" s="2"/>
      <c r="H15896" s="2"/>
      <c r="J15896" s="2"/>
      <c r="L15896" s="2"/>
      <c r="AB15896" s="2"/>
    </row>
    <row r="15897" spans="2:28" x14ac:dyDescent="0.25">
      <c r="B15897" s="2"/>
      <c r="D15897" s="2"/>
      <c r="F15897" s="2"/>
      <c r="H15897" s="2"/>
      <c r="J15897" s="2"/>
      <c r="L15897" s="2"/>
      <c r="AB15897" s="2"/>
    </row>
    <row r="15898" spans="2:28" x14ac:dyDescent="0.25">
      <c r="B15898" s="2"/>
      <c r="D15898" s="2"/>
      <c r="F15898" s="2"/>
      <c r="H15898" s="2"/>
      <c r="J15898" s="2"/>
      <c r="L15898" s="2"/>
      <c r="AB15898" s="2"/>
    </row>
    <row r="15899" spans="2:28" x14ac:dyDescent="0.25">
      <c r="B15899" s="2"/>
      <c r="D15899" s="2"/>
      <c r="F15899" s="2"/>
      <c r="H15899" s="2"/>
      <c r="J15899" s="2"/>
      <c r="L15899" s="2"/>
      <c r="AB15899" s="2"/>
    </row>
    <row r="15900" spans="2:28" x14ac:dyDescent="0.25">
      <c r="B15900" s="2"/>
      <c r="D15900" s="2"/>
      <c r="F15900" s="2"/>
      <c r="H15900" s="2"/>
      <c r="J15900" s="2"/>
      <c r="L15900" s="2"/>
      <c r="AB15900" s="2"/>
    </row>
    <row r="15901" spans="2:28" x14ac:dyDescent="0.25">
      <c r="B15901" s="2"/>
      <c r="D15901" s="2"/>
      <c r="F15901" s="2"/>
      <c r="H15901" s="2"/>
      <c r="J15901" s="2"/>
      <c r="L15901" s="2"/>
      <c r="AB15901" s="2"/>
    </row>
    <row r="15902" spans="2:28" x14ac:dyDescent="0.25">
      <c r="B15902" s="2"/>
      <c r="D15902" s="2"/>
      <c r="F15902" s="2"/>
      <c r="H15902" s="2"/>
      <c r="J15902" s="2"/>
      <c r="L15902" s="2"/>
      <c r="AB15902" s="2"/>
    </row>
    <row r="15903" spans="2:28" x14ac:dyDescent="0.25">
      <c r="B15903" s="2"/>
      <c r="D15903" s="2"/>
      <c r="F15903" s="2"/>
      <c r="H15903" s="2"/>
      <c r="J15903" s="2"/>
      <c r="L15903" s="2"/>
      <c r="AB15903" s="2"/>
    </row>
    <row r="15904" spans="2:28" x14ac:dyDescent="0.25">
      <c r="B15904" s="2"/>
      <c r="D15904" s="2"/>
      <c r="F15904" s="2"/>
      <c r="H15904" s="2"/>
      <c r="J15904" s="2"/>
      <c r="L15904" s="2"/>
      <c r="AB15904" s="2"/>
    </row>
    <row r="15905" spans="2:28" x14ac:dyDescent="0.25">
      <c r="B15905" s="2"/>
      <c r="D15905" s="2"/>
      <c r="F15905" s="2"/>
      <c r="H15905" s="2"/>
      <c r="J15905" s="2"/>
      <c r="L15905" s="2"/>
      <c r="AB15905" s="2"/>
    </row>
    <row r="15906" spans="2:28" x14ac:dyDescent="0.25">
      <c r="B15906" s="2"/>
      <c r="D15906" s="2"/>
      <c r="F15906" s="2"/>
      <c r="H15906" s="2"/>
      <c r="J15906" s="2"/>
      <c r="L15906" s="2"/>
      <c r="AB15906" s="2"/>
    </row>
    <row r="15907" spans="2:28" x14ac:dyDescent="0.25">
      <c r="B15907" s="2"/>
      <c r="D15907" s="2"/>
      <c r="F15907" s="2"/>
      <c r="H15907" s="2"/>
      <c r="J15907" s="2"/>
      <c r="L15907" s="2"/>
      <c r="AB15907" s="2"/>
    </row>
    <row r="15908" spans="2:28" x14ac:dyDescent="0.25">
      <c r="B15908" s="2"/>
      <c r="D15908" s="2"/>
      <c r="F15908" s="2"/>
      <c r="H15908" s="2"/>
      <c r="J15908" s="2"/>
      <c r="L15908" s="2"/>
      <c r="AB15908" s="2"/>
    </row>
    <row r="15909" spans="2:28" x14ac:dyDescent="0.25">
      <c r="B15909" s="2"/>
      <c r="D15909" s="2"/>
      <c r="F15909" s="2"/>
      <c r="H15909" s="2"/>
      <c r="J15909" s="2"/>
      <c r="L15909" s="2"/>
      <c r="AB15909" s="2"/>
    </row>
    <row r="15910" spans="2:28" x14ac:dyDescent="0.25">
      <c r="B15910" s="2"/>
      <c r="D15910" s="2"/>
      <c r="F15910" s="2"/>
      <c r="H15910" s="2"/>
      <c r="J15910" s="2"/>
      <c r="L15910" s="2"/>
      <c r="AB15910" s="2"/>
    </row>
    <row r="15911" spans="2:28" x14ac:dyDescent="0.25">
      <c r="B15911" s="2"/>
      <c r="D15911" s="2"/>
      <c r="F15911" s="2"/>
      <c r="H15911" s="2"/>
      <c r="J15911" s="2"/>
      <c r="L15911" s="2"/>
      <c r="AB15911" s="2"/>
    </row>
    <row r="15912" spans="2:28" x14ac:dyDescent="0.25">
      <c r="B15912" s="2"/>
      <c r="D15912" s="2"/>
      <c r="F15912" s="2"/>
      <c r="H15912" s="2"/>
      <c r="J15912" s="2"/>
      <c r="L15912" s="2"/>
      <c r="AB15912" s="2"/>
    </row>
    <row r="15913" spans="2:28" x14ac:dyDescent="0.25">
      <c r="B15913" s="2"/>
      <c r="D15913" s="2"/>
      <c r="F15913" s="2"/>
      <c r="H15913" s="2"/>
      <c r="J15913" s="2"/>
      <c r="L15913" s="2"/>
      <c r="AB15913" s="2"/>
    </row>
    <row r="15914" spans="2:28" x14ac:dyDescent="0.25">
      <c r="B15914" s="2"/>
      <c r="D15914" s="2"/>
      <c r="F15914" s="2"/>
      <c r="H15914" s="2"/>
      <c r="J15914" s="2"/>
      <c r="L15914" s="2"/>
      <c r="AB15914" s="2"/>
    </row>
    <row r="15915" spans="2:28" x14ac:dyDescent="0.25">
      <c r="B15915" s="2"/>
      <c r="D15915" s="2"/>
      <c r="F15915" s="2"/>
      <c r="H15915" s="2"/>
      <c r="J15915" s="2"/>
      <c r="L15915" s="2"/>
      <c r="AB15915" s="2"/>
    </row>
    <row r="15916" spans="2:28" x14ac:dyDescent="0.25">
      <c r="B15916" s="2"/>
      <c r="D15916" s="2"/>
      <c r="F15916" s="2"/>
      <c r="H15916" s="2"/>
      <c r="J15916" s="2"/>
      <c r="L15916" s="2"/>
      <c r="AB15916" s="2"/>
    </row>
    <row r="15917" spans="2:28" x14ac:dyDescent="0.25">
      <c r="B15917" s="2"/>
      <c r="D15917" s="2"/>
      <c r="F15917" s="2"/>
      <c r="H15917" s="2"/>
      <c r="J15917" s="2"/>
      <c r="L15917" s="2"/>
      <c r="AB15917" s="2"/>
    </row>
    <row r="15918" spans="2:28" x14ac:dyDescent="0.25">
      <c r="B15918" s="2"/>
      <c r="D15918" s="2"/>
      <c r="F15918" s="2"/>
      <c r="H15918" s="2"/>
      <c r="J15918" s="2"/>
      <c r="L15918" s="2"/>
      <c r="AB15918" s="2"/>
    </row>
    <row r="15919" spans="2:28" x14ac:dyDescent="0.25">
      <c r="B15919" s="2"/>
      <c r="D15919" s="2"/>
      <c r="F15919" s="2"/>
      <c r="H15919" s="2"/>
      <c r="J15919" s="2"/>
      <c r="L15919" s="2"/>
      <c r="AB15919" s="2"/>
    </row>
    <row r="15920" spans="2:28" x14ac:dyDescent="0.25">
      <c r="B15920" s="2"/>
      <c r="D15920" s="2"/>
      <c r="F15920" s="2"/>
      <c r="H15920" s="2"/>
      <c r="J15920" s="2"/>
      <c r="L15920" s="2"/>
      <c r="AB15920" s="2"/>
    </row>
    <row r="15921" spans="2:28" x14ac:dyDescent="0.25">
      <c r="B15921" s="2"/>
      <c r="D15921" s="2"/>
      <c r="F15921" s="2"/>
      <c r="H15921" s="2"/>
      <c r="J15921" s="2"/>
      <c r="L15921" s="2"/>
      <c r="AB15921" s="2"/>
    </row>
    <row r="15922" spans="2:28" x14ac:dyDescent="0.25">
      <c r="B15922" s="2"/>
      <c r="D15922" s="2"/>
      <c r="F15922" s="2"/>
      <c r="H15922" s="2"/>
      <c r="J15922" s="2"/>
      <c r="L15922" s="2"/>
      <c r="AB15922" s="2"/>
    </row>
    <row r="15923" spans="2:28" x14ac:dyDescent="0.25">
      <c r="B15923" s="2"/>
      <c r="D15923" s="2"/>
      <c r="F15923" s="2"/>
      <c r="H15923" s="2"/>
      <c r="J15923" s="2"/>
      <c r="L15923" s="2"/>
      <c r="AB15923" s="2"/>
    </row>
    <row r="15924" spans="2:28" x14ac:dyDescent="0.25">
      <c r="B15924" s="2"/>
      <c r="D15924" s="2"/>
      <c r="F15924" s="2"/>
      <c r="H15924" s="2"/>
      <c r="J15924" s="2"/>
      <c r="L15924" s="2"/>
      <c r="AB15924" s="2"/>
    </row>
    <row r="15925" spans="2:28" x14ac:dyDescent="0.25">
      <c r="B15925" s="2"/>
      <c r="D15925" s="2"/>
      <c r="F15925" s="2"/>
      <c r="H15925" s="2"/>
      <c r="J15925" s="2"/>
      <c r="L15925" s="2"/>
      <c r="AB15925" s="2"/>
    </row>
    <row r="15926" spans="2:28" x14ac:dyDescent="0.25">
      <c r="B15926" s="2"/>
      <c r="D15926" s="2"/>
      <c r="F15926" s="2"/>
      <c r="H15926" s="2"/>
      <c r="J15926" s="2"/>
      <c r="L15926" s="2"/>
      <c r="AB15926" s="2"/>
    </row>
    <row r="15927" spans="2:28" x14ac:dyDescent="0.25">
      <c r="B15927" s="2"/>
      <c r="D15927" s="2"/>
      <c r="F15927" s="2"/>
      <c r="H15927" s="2"/>
      <c r="J15927" s="2"/>
      <c r="L15927" s="2"/>
      <c r="AB15927" s="2"/>
    </row>
    <row r="15928" spans="2:28" x14ac:dyDescent="0.25">
      <c r="B15928" s="2"/>
      <c r="D15928" s="2"/>
      <c r="F15928" s="2"/>
      <c r="H15928" s="2"/>
      <c r="J15928" s="2"/>
      <c r="L15928" s="2"/>
      <c r="AB15928" s="2"/>
    </row>
    <row r="15929" spans="2:28" x14ac:dyDescent="0.25">
      <c r="B15929" s="2"/>
      <c r="D15929" s="2"/>
      <c r="F15929" s="2"/>
      <c r="H15929" s="2"/>
      <c r="J15929" s="2"/>
      <c r="L15929" s="2"/>
      <c r="AB15929" s="2"/>
    </row>
    <row r="15930" spans="2:28" x14ac:dyDescent="0.25">
      <c r="B15930" s="2"/>
      <c r="D15930" s="2"/>
      <c r="F15930" s="2"/>
      <c r="H15930" s="2"/>
      <c r="J15930" s="2"/>
      <c r="L15930" s="2"/>
      <c r="AB15930" s="2"/>
    </row>
    <row r="15931" spans="2:28" x14ac:dyDescent="0.25">
      <c r="B15931" s="2"/>
      <c r="D15931" s="2"/>
      <c r="F15931" s="2"/>
      <c r="H15931" s="2"/>
      <c r="J15931" s="2"/>
      <c r="L15931" s="2"/>
      <c r="AB15931" s="2"/>
    </row>
    <row r="15932" spans="2:28" x14ac:dyDescent="0.25">
      <c r="B15932" s="2"/>
      <c r="D15932" s="2"/>
      <c r="F15932" s="2"/>
      <c r="H15932" s="2"/>
      <c r="J15932" s="2"/>
      <c r="L15932" s="2"/>
      <c r="AB15932" s="2"/>
    </row>
    <row r="15933" spans="2:28" x14ac:dyDescent="0.25">
      <c r="B15933" s="2"/>
      <c r="D15933" s="2"/>
      <c r="F15933" s="2"/>
      <c r="H15933" s="2"/>
      <c r="J15933" s="2"/>
      <c r="L15933" s="2"/>
      <c r="AB15933" s="2"/>
    </row>
    <row r="15934" spans="2:28" x14ac:dyDescent="0.25">
      <c r="B15934" s="2"/>
      <c r="D15934" s="2"/>
      <c r="F15934" s="2"/>
      <c r="H15934" s="2"/>
      <c r="J15934" s="2"/>
      <c r="L15934" s="2"/>
      <c r="AB15934" s="2"/>
    </row>
    <row r="15935" spans="2:28" x14ac:dyDescent="0.25">
      <c r="B15935" s="2"/>
      <c r="D15935" s="2"/>
      <c r="F15935" s="2"/>
      <c r="H15935" s="2"/>
      <c r="J15935" s="2"/>
      <c r="L15935" s="2"/>
      <c r="AB15935" s="2"/>
    </row>
    <row r="15936" spans="2:28" x14ac:dyDescent="0.25">
      <c r="B15936" s="2"/>
      <c r="D15936" s="2"/>
      <c r="F15936" s="2"/>
      <c r="H15936" s="2"/>
      <c r="J15936" s="2"/>
      <c r="L15936" s="2"/>
      <c r="AB15936" s="2"/>
    </row>
    <row r="15937" spans="2:28" x14ac:dyDescent="0.25">
      <c r="B15937" s="2"/>
      <c r="D15937" s="2"/>
      <c r="F15937" s="2"/>
      <c r="H15937" s="2"/>
      <c r="J15937" s="2"/>
      <c r="L15937" s="2"/>
      <c r="AB15937" s="2"/>
    </row>
    <row r="15938" spans="2:28" x14ac:dyDescent="0.25">
      <c r="B15938" s="2"/>
      <c r="D15938" s="2"/>
      <c r="F15938" s="2"/>
      <c r="H15938" s="2"/>
      <c r="J15938" s="2"/>
      <c r="L15938" s="2"/>
      <c r="AB15938" s="2"/>
    </row>
    <row r="15939" spans="2:28" x14ac:dyDescent="0.25">
      <c r="B15939" s="2"/>
      <c r="D15939" s="2"/>
      <c r="F15939" s="2"/>
      <c r="H15939" s="2"/>
      <c r="J15939" s="2"/>
      <c r="L15939" s="2"/>
      <c r="AB15939" s="2"/>
    </row>
    <row r="15940" spans="2:28" x14ac:dyDescent="0.25">
      <c r="B15940" s="2"/>
      <c r="D15940" s="2"/>
      <c r="F15940" s="2"/>
      <c r="H15940" s="2"/>
      <c r="J15940" s="2"/>
      <c r="L15940" s="2"/>
      <c r="AB15940" s="2"/>
    </row>
    <row r="15941" spans="2:28" x14ac:dyDescent="0.25">
      <c r="B15941" s="2"/>
      <c r="D15941" s="2"/>
      <c r="F15941" s="2"/>
      <c r="H15941" s="2"/>
      <c r="J15941" s="2"/>
      <c r="L15941" s="2"/>
      <c r="AB15941" s="2"/>
    </row>
    <row r="15942" spans="2:28" x14ac:dyDescent="0.25">
      <c r="B15942" s="2"/>
      <c r="D15942" s="2"/>
      <c r="F15942" s="2"/>
      <c r="H15942" s="2"/>
      <c r="J15942" s="2"/>
      <c r="L15942" s="2"/>
      <c r="AB15942" s="2"/>
    </row>
    <row r="15943" spans="2:28" x14ac:dyDescent="0.25">
      <c r="B15943" s="2"/>
      <c r="D15943" s="2"/>
      <c r="F15943" s="2"/>
      <c r="H15943" s="2"/>
      <c r="J15943" s="2"/>
      <c r="L15943" s="2"/>
      <c r="AB15943" s="2"/>
    </row>
    <row r="15944" spans="2:28" x14ac:dyDescent="0.25">
      <c r="B15944" s="2"/>
      <c r="D15944" s="2"/>
      <c r="F15944" s="2"/>
      <c r="H15944" s="2"/>
      <c r="J15944" s="2"/>
      <c r="L15944" s="2"/>
      <c r="AB15944" s="2"/>
    </row>
    <row r="15945" spans="2:28" x14ac:dyDescent="0.25">
      <c r="B15945" s="2"/>
      <c r="D15945" s="2"/>
      <c r="F15945" s="2"/>
      <c r="H15945" s="2"/>
      <c r="J15945" s="2"/>
      <c r="L15945" s="2"/>
      <c r="AB15945" s="2"/>
    </row>
    <row r="15946" spans="2:28" x14ac:dyDescent="0.25">
      <c r="B15946" s="2"/>
      <c r="D15946" s="2"/>
      <c r="F15946" s="2"/>
      <c r="H15946" s="2"/>
      <c r="J15946" s="2"/>
      <c r="L15946" s="2"/>
      <c r="AB15946" s="2"/>
    </row>
    <row r="15947" spans="2:28" x14ac:dyDescent="0.25">
      <c r="B15947" s="2"/>
      <c r="D15947" s="2"/>
      <c r="F15947" s="2"/>
      <c r="H15947" s="2"/>
      <c r="J15947" s="2"/>
      <c r="L15947" s="2"/>
      <c r="AB15947" s="2"/>
    </row>
    <row r="15948" spans="2:28" x14ac:dyDescent="0.25">
      <c r="B15948" s="2"/>
      <c r="D15948" s="2"/>
      <c r="F15948" s="2"/>
      <c r="H15948" s="2"/>
      <c r="J15948" s="2"/>
      <c r="L15948" s="2"/>
      <c r="AB15948" s="2"/>
    </row>
    <row r="15949" spans="2:28" x14ac:dyDescent="0.25">
      <c r="B15949" s="2"/>
      <c r="D15949" s="2"/>
      <c r="F15949" s="2"/>
      <c r="H15949" s="2"/>
      <c r="J15949" s="2"/>
      <c r="L15949" s="2"/>
      <c r="AB15949" s="2"/>
    </row>
    <row r="15950" spans="2:28" x14ac:dyDescent="0.25">
      <c r="B15950" s="2"/>
      <c r="D15950" s="2"/>
      <c r="F15950" s="2"/>
      <c r="H15950" s="2"/>
      <c r="J15950" s="2"/>
      <c r="L15950" s="2"/>
      <c r="AB15950" s="2"/>
    </row>
    <row r="15951" spans="2:28" x14ac:dyDescent="0.25">
      <c r="B15951" s="2"/>
      <c r="D15951" s="2"/>
      <c r="F15951" s="2"/>
      <c r="H15951" s="2"/>
      <c r="J15951" s="2"/>
      <c r="L15951" s="2"/>
      <c r="AB15951" s="2"/>
    </row>
    <row r="15952" spans="2:28" x14ac:dyDescent="0.25">
      <c r="B15952" s="2"/>
      <c r="D15952" s="2"/>
      <c r="F15952" s="2"/>
      <c r="H15952" s="2"/>
      <c r="J15952" s="2"/>
      <c r="L15952" s="2"/>
      <c r="AB15952" s="2"/>
    </row>
    <row r="15953" spans="2:28" x14ac:dyDescent="0.25">
      <c r="B15953" s="2"/>
      <c r="D15953" s="2"/>
      <c r="F15953" s="2"/>
      <c r="H15953" s="2"/>
      <c r="J15953" s="2"/>
      <c r="L15953" s="2"/>
      <c r="AB15953" s="2"/>
    </row>
    <row r="15954" spans="2:28" x14ac:dyDescent="0.25">
      <c r="B15954" s="2"/>
      <c r="D15954" s="2"/>
      <c r="F15954" s="2"/>
      <c r="H15954" s="2"/>
      <c r="J15954" s="2"/>
      <c r="L15954" s="2"/>
      <c r="AB15954" s="2"/>
    </row>
    <row r="15955" spans="2:28" x14ac:dyDescent="0.25">
      <c r="B15955" s="2"/>
      <c r="D15955" s="2"/>
      <c r="F15955" s="2"/>
      <c r="H15955" s="2"/>
      <c r="J15955" s="2"/>
      <c r="L15955" s="2"/>
      <c r="AB15955" s="2"/>
    </row>
    <row r="15956" spans="2:28" x14ac:dyDescent="0.25">
      <c r="B15956" s="2"/>
      <c r="D15956" s="2"/>
      <c r="F15956" s="2"/>
      <c r="H15956" s="2"/>
      <c r="J15956" s="2"/>
      <c r="L15956" s="2"/>
      <c r="AB15956" s="2"/>
    </row>
    <row r="15957" spans="2:28" x14ac:dyDescent="0.25">
      <c r="B15957" s="2"/>
      <c r="D15957" s="2"/>
      <c r="F15957" s="2"/>
      <c r="H15957" s="2"/>
      <c r="J15957" s="2"/>
      <c r="L15957" s="2"/>
      <c r="AB15957" s="2"/>
    </row>
    <row r="15958" spans="2:28" x14ac:dyDescent="0.25">
      <c r="B15958" s="2"/>
      <c r="D15958" s="2"/>
      <c r="F15958" s="2"/>
      <c r="H15958" s="2"/>
      <c r="J15958" s="2"/>
      <c r="L15958" s="2"/>
      <c r="AB15958" s="2"/>
    </row>
    <row r="15959" spans="2:28" x14ac:dyDescent="0.25">
      <c r="B15959" s="2"/>
      <c r="D15959" s="2"/>
      <c r="F15959" s="2"/>
      <c r="H15959" s="2"/>
      <c r="J15959" s="2"/>
      <c r="L15959" s="2"/>
      <c r="AB15959" s="2"/>
    </row>
    <row r="15960" spans="2:28" x14ac:dyDescent="0.25">
      <c r="B15960" s="2"/>
      <c r="D15960" s="2"/>
      <c r="F15960" s="2"/>
      <c r="H15960" s="2"/>
      <c r="J15960" s="2"/>
      <c r="L15960" s="2"/>
      <c r="AB15960" s="2"/>
    </row>
    <row r="15961" spans="2:28" x14ac:dyDescent="0.25">
      <c r="B15961" s="2"/>
      <c r="D15961" s="2"/>
      <c r="F15961" s="2"/>
      <c r="H15961" s="2"/>
      <c r="J15961" s="2"/>
      <c r="L15961" s="2"/>
      <c r="AB15961" s="2"/>
    </row>
    <row r="15962" spans="2:28" x14ac:dyDescent="0.25">
      <c r="B15962" s="2"/>
      <c r="D15962" s="2"/>
      <c r="F15962" s="2"/>
      <c r="H15962" s="2"/>
      <c r="J15962" s="2"/>
      <c r="L15962" s="2"/>
      <c r="AB15962" s="2"/>
    </row>
    <row r="15963" spans="2:28" x14ac:dyDescent="0.25">
      <c r="B15963" s="2"/>
      <c r="D15963" s="2"/>
      <c r="F15963" s="2"/>
      <c r="H15963" s="2"/>
      <c r="J15963" s="2"/>
      <c r="L15963" s="2"/>
      <c r="AB15963" s="2"/>
    </row>
    <row r="15964" spans="2:28" x14ac:dyDescent="0.25">
      <c r="B15964" s="2"/>
      <c r="D15964" s="2"/>
      <c r="F15964" s="2"/>
      <c r="H15964" s="2"/>
      <c r="J15964" s="2"/>
      <c r="L15964" s="2"/>
      <c r="AB15964" s="2"/>
    </row>
    <row r="15965" spans="2:28" x14ac:dyDescent="0.25">
      <c r="B15965" s="2"/>
      <c r="D15965" s="2"/>
      <c r="F15965" s="2"/>
      <c r="H15965" s="2"/>
      <c r="J15965" s="2"/>
      <c r="L15965" s="2"/>
      <c r="AB15965" s="2"/>
    </row>
    <row r="15966" spans="2:28" x14ac:dyDescent="0.25">
      <c r="B15966" s="2"/>
      <c r="D15966" s="2"/>
      <c r="F15966" s="2"/>
      <c r="H15966" s="2"/>
      <c r="J15966" s="2"/>
      <c r="L15966" s="2"/>
      <c r="AB15966" s="2"/>
    </row>
    <row r="15967" spans="2:28" x14ac:dyDescent="0.25">
      <c r="B15967" s="2"/>
      <c r="D15967" s="2"/>
      <c r="F15967" s="2"/>
      <c r="H15967" s="2"/>
      <c r="J15967" s="2"/>
      <c r="L15967" s="2"/>
      <c r="AB15967" s="2"/>
    </row>
    <row r="15968" spans="2:28" x14ac:dyDescent="0.25">
      <c r="B15968" s="2"/>
      <c r="D15968" s="2"/>
      <c r="F15968" s="2"/>
      <c r="H15968" s="2"/>
      <c r="J15968" s="2"/>
      <c r="L15968" s="2"/>
      <c r="AB15968" s="2"/>
    </row>
    <row r="15969" spans="2:28" x14ac:dyDescent="0.25">
      <c r="B15969" s="2"/>
      <c r="D15969" s="2"/>
      <c r="F15969" s="2"/>
      <c r="H15969" s="2"/>
      <c r="J15969" s="2"/>
      <c r="L15969" s="2"/>
      <c r="AB15969" s="2"/>
    </row>
    <row r="15970" spans="2:28" x14ac:dyDescent="0.25">
      <c r="B15970" s="2"/>
      <c r="D15970" s="2"/>
      <c r="F15970" s="2"/>
      <c r="H15970" s="2"/>
      <c r="J15970" s="2"/>
      <c r="L15970" s="2"/>
      <c r="AB15970" s="2"/>
    </row>
    <row r="15971" spans="2:28" x14ac:dyDescent="0.25">
      <c r="B15971" s="2"/>
      <c r="D15971" s="2"/>
      <c r="F15971" s="2"/>
      <c r="H15971" s="2"/>
      <c r="J15971" s="2"/>
      <c r="L15971" s="2"/>
      <c r="AB15971" s="2"/>
    </row>
    <row r="15972" spans="2:28" x14ac:dyDescent="0.25">
      <c r="B15972" s="2"/>
      <c r="D15972" s="2"/>
      <c r="F15972" s="2"/>
      <c r="H15972" s="2"/>
      <c r="J15972" s="2"/>
      <c r="L15972" s="2"/>
      <c r="AB15972" s="2"/>
    </row>
    <row r="15973" spans="2:28" x14ac:dyDescent="0.25">
      <c r="B15973" s="2"/>
      <c r="D15973" s="2"/>
      <c r="F15973" s="2"/>
      <c r="H15973" s="2"/>
      <c r="J15973" s="2"/>
      <c r="L15973" s="2"/>
      <c r="AB15973" s="2"/>
    </row>
    <row r="15974" spans="2:28" x14ac:dyDescent="0.25">
      <c r="B15974" s="2"/>
      <c r="D15974" s="2"/>
      <c r="F15974" s="2"/>
      <c r="H15974" s="2"/>
      <c r="J15974" s="2"/>
      <c r="L15974" s="2"/>
      <c r="AB15974" s="2"/>
    </row>
    <row r="15975" spans="2:28" x14ac:dyDescent="0.25">
      <c r="B15975" s="2"/>
      <c r="D15975" s="2"/>
      <c r="F15975" s="2"/>
      <c r="H15975" s="2"/>
      <c r="J15975" s="2"/>
      <c r="L15975" s="2"/>
      <c r="AB15975" s="2"/>
    </row>
    <row r="15976" spans="2:28" x14ac:dyDescent="0.25">
      <c r="B15976" s="2"/>
      <c r="D15976" s="2"/>
      <c r="F15976" s="2"/>
      <c r="H15976" s="2"/>
      <c r="J15976" s="2"/>
      <c r="L15976" s="2"/>
      <c r="AB15976" s="2"/>
    </row>
    <row r="15977" spans="2:28" x14ac:dyDescent="0.25">
      <c r="B15977" s="2"/>
      <c r="D15977" s="2"/>
      <c r="F15977" s="2"/>
      <c r="H15977" s="2"/>
      <c r="J15977" s="2"/>
      <c r="L15977" s="2"/>
      <c r="AB15977" s="2"/>
    </row>
    <row r="15978" spans="2:28" x14ac:dyDescent="0.25">
      <c r="B15978" s="2"/>
      <c r="D15978" s="2"/>
      <c r="F15978" s="2"/>
      <c r="H15978" s="2"/>
      <c r="J15978" s="2"/>
      <c r="L15978" s="2"/>
      <c r="AB15978" s="2"/>
    </row>
    <row r="15979" spans="2:28" x14ac:dyDescent="0.25">
      <c r="B15979" s="2"/>
      <c r="D15979" s="2"/>
      <c r="F15979" s="2"/>
      <c r="H15979" s="2"/>
      <c r="J15979" s="2"/>
      <c r="L15979" s="2"/>
      <c r="AB15979" s="2"/>
    </row>
    <row r="15980" spans="2:28" x14ac:dyDescent="0.25">
      <c r="B15980" s="2"/>
      <c r="D15980" s="2"/>
      <c r="F15980" s="2"/>
      <c r="H15980" s="2"/>
      <c r="J15980" s="2"/>
      <c r="L15980" s="2"/>
      <c r="AB15980" s="2"/>
    </row>
    <row r="15981" spans="2:28" x14ac:dyDescent="0.25">
      <c r="B15981" s="2"/>
      <c r="D15981" s="2"/>
      <c r="F15981" s="2"/>
      <c r="H15981" s="2"/>
      <c r="J15981" s="2"/>
      <c r="L15981" s="2"/>
      <c r="AB15981" s="2"/>
    </row>
    <row r="15982" spans="2:28" x14ac:dyDescent="0.25">
      <c r="B15982" s="2"/>
      <c r="D15982" s="2"/>
      <c r="F15982" s="2"/>
      <c r="H15982" s="2"/>
      <c r="J15982" s="2"/>
      <c r="L15982" s="2"/>
      <c r="AB15982" s="2"/>
    </row>
    <row r="15983" spans="2:28" x14ac:dyDescent="0.25">
      <c r="B15983" s="2"/>
      <c r="D15983" s="2"/>
      <c r="F15983" s="2"/>
      <c r="H15983" s="2"/>
      <c r="J15983" s="2"/>
      <c r="L15983" s="2"/>
      <c r="AB15983" s="2"/>
    </row>
    <row r="15984" spans="2:28" x14ac:dyDescent="0.25">
      <c r="B15984" s="2"/>
      <c r="D15984" s="2"/>
      <c r="F15984" s="2"/>
      <c r="H15984" s="2"/>
      <c r="J15984" s="2"/>
      <c r="L15984" s="2"/>
      <c r="AB15984" s="2"/>
    </row>
    <row r="15985" spans="2:28" x14ac:dyDescent="0.25">
      <c r="B15985" s="2"/>
      <c r="D15985" s="2"/>
      <c r="F15985" s="2"/>
      <c r="H15985" s="2"/>
      <c r="J15985" s="2"/>
      <c r="L15985" s="2"/>
      <c r="AB15985" s="2"/>
    </row>
    <row r="15986" spans="2:28" x14ac:dyDescent="0.25">
      <c r="B15986" s="2"/>
      <c r="D15986" s="2"/>
      <c r="F15986" s="2"/>
      <c r="H15986" s="2"/>
      <c r="J15986" s="2"/>
      <c r="L15986" s="2"/>
      <c r="AB15986" s="2"/>
    </row>
    <row r="15987" spans="2:28" x14ac:dyDescent="0.25">
      <c r="B15987" s="2"/>
      <c r="D15987" s="2"/>
      <c r="F15987" s="2"/>
      <c r="H15987" s="2"/>
      <c r="J15987" s="2"/>
      <c r="L15987" s="2"/>
      <c r="AB15987" s="2"/>
    </row>
    <row r="15988" spans="2:28" x14ac:dyDescent="0.25">
      <c r="B15988" s="2"/>
      <c r="D15988" s="2"/>
      <c r="F15988" s="2"/>
      <c r="H15988" s="2"/>
      <c r="J15988" s="2"/>
      <c r="L15988" s="2"/>
      <c r="AB15988" s="2"/>
    </row>
    <row r="15989" spans="2:28" x14ac:dyDescent="0.25">
      <c r="B15989" s="2"/>
      <c r="D15989" s="2"/>
      <c r="F15989" s="2"/>
      <c r="H15989" s="2"/>
      <c r="J15989" s="2"/>
      <c r="L15989" s="2"/>
      <c r="AB15989" s="2"/>
    </row>
    <row r="15990" spans="2:28" x14ac:dyDescent="0.25">
      <c r="B15990" s="2"/>
      <c r="D15990" s="2"/>
      <c r="F15990" s="2"/>
      <c r="H15990" s="2"/>
      <c r="J15990" s="2"/>
      <c r="L15990" s="2"/>
      <c r="AB15990" s="2"/>
    </row>
    <row r="15991" spans="2:28" x14ac:dyDescent="0.25">
      <c r="B15991" s="2"/>
      <c r="D15991" s="2"/>
      <c r="F15991" s="2"/>
      <c r="H15991" s="2"/>
      <c r="J15991" s="2"/>
      <c r="L15991" s="2"/>
      <c r="AB15991" s="2"/>
    </row>
    <row r="15992" spans="2:28" x14ac:dyDescent="0.25">
      <c r="B15992" s="2"/>
      <c r="D15992" s="2"/>
      <c r="F15992" s="2"/>
      <c r="H15992" s="2"/>
      <c r="J15992" s="2"/>
      <c r="L15992" s="2"/>
      <c r="AB15992" s="2"/>
    </row>
    <row r="15993" spans="2:28" x14ac:dyDescent="0.25">
      <c r="B15993" s="2"/>
      <c r="D15993" s="2"/>
      <c r="F15993" s="2"/>
      <c r="H15993" s="2"/>
      <c r="J15993" s="2"/>
      <c r="L15993" s="2"/>
      <c r="AB15993" s="2"/>
    </row>
    <row r="15994" spans="2:28" x14ac:dyDescent="0.25">
      <c r="B15994" s="2"/>
      <c r="D15994" s="2"/>
      <c r="F15994" s="2"/>
      <c r="H15994" s="2"/>
      <c r="J15994" s="2"/>
      <c r="L15994" s="2"/>
      <c r="AB15994" s="2"/>
    </row>
    <row r="15995" spans="2:28" x14ac:dyDescent="0.25">
      <c r="B15995" s="2"/>
      <c r="D15995" s="2"/>
      <c r="F15995" s="2"/>
      <c r="H15995" s="2"/>
      <c r="J15995" s="2"/>
      <c r="L15995" s="2"/>
      <c r="AB15995" s="2"/>
    </row>
    <row r="15996" spans="2:28" x14ac:dyDescent="0.25">
      <c r="B15996" s="2"/>
      <c r="D15996" s="2"/>
      <c r="F15996" s="2"/>
      <c r="H15996" s="2"/>
      <c r="J15996" s="2"/>
      <c r="L15996" s="2"/>
      <c r="AB15996" s="2"/>
    </row>
    <row r="15997" spans="2:28" x14ac:dyDescent="0.25">
      <c r="B15997" s="2"/>
      <c r="D15997" s="2"/>
      <c r="F15997" s="2"/>
      <c r="H15997" s="2"/>
      <c r="J15997" s="2"/>
      <c r="L15997" s="2"/>
      <c r="AB15997" s="2"/>
    </row>
    <row r="15998" spans="2:28" x14ac:dyDescent="0.25">
      <c r="B15998" s="2"/>
      <c r="D15998" s="2"/>
      <c r="F15998" s="2"/>
      <c r="H15998" s="2"/>
      <c r="J15998" s="2"/>
      <c r="L15998" s="2"/>
      <c r="AB15998" s="2"/>
    </row>
    <row r="15999" spans="2:28" x14ac:dyDescent="0.25">
      <c r="B15999" s="2"/>
      <c r="D15999" s="2"/>
      <c r="F15999" s="2"/>
      <c r="H15999" s="2"/>
      <c r="J15999" s="2"/>
      <c r="L15999" s="2"/>
      <c r="AB15999" s="2"/>
    </row>
    <row r="16000" spans="2:28" x14ac:dyDescent="0.25">
      <c r="B16000" s="2"/>
      <c r="D16000" s="2"/>
      <c r="F16000" s="2"/>
      <c r="H16000" s="2"/>
      <c r="J16000" s="2"/>
      <c r="L16000" s="2"/>
      <c r="AB16000" s="2"/>
    </row>
    <row r="16001" spans="2:28" x14ac:dyDescent="0.25">
      <c r="B16001" s="2"/>
      <c r="D16001" s="2"/>
      <c r="F16001" s="2"/>
      <c r="H16001" s="2"/>
      <c r="J16001" s="2"/>
      <c r="L16001" s="2"/>
      <c r="AB16001" s="2"/>
    </row>
    <row r="16002" spans="2:28" x14ac:dyDescent="0.25">
      <c r="B16002" s="2"/>
      <c r="D16002" s="2"/>
      <c r="F16002" s="2"/>
      <c r="H16002" s="2"/>
      <c r="J16002" s="2"/>
      <c r="L16002" s="2"/>
      <c r="AB16002" s="2"/>
    </row>
    <row r="16003" spans="2:28" x14ac:dyDescent="0.25">
      <c r="B16003" s="2"/>
      <c r="D16003" s="2"/>
      <c r="F16003" s="2"/>
      <c r="H16003" s="2"/>
      <c r="J16003" s="2"/>
      <c r="L16003" s="2"/>
      <c r="AB16003" s="2"/>
    </row>
    <row r="16004" spans="2:28" x14ac:dyDescent="0.25">
      <c r="B16004" s="2"/>
      <c r="D16004" s="2"/>
      <c r="F16004" s="2"/>
      <c r="H16004" s="2"/>
      <c r="J16004" s="2"/>
      <c r="L16004" s="2"/>
      <c r="AB16004" s="2"/>
    </row>
    <row r="16005" spans="2:28" x14ac:dyDescent="0.25">
      <c r="B16005" s="2"/>
      <c r="D16005" s="2"/>
      <c r="F16005" s="2"/>
      <c r="H16005" s="2"/>
      <c r="J16005" s="2"/>
      <c r="L16005" s="2"/>
      <c r="AB16005" s="2"/>
    </row>
    <row r="16006" spans="2:28" x14ac:dyDescent="0.25">
      <c r="B16006" s="2"/>
      <c r="D16006" s="2"/>
      <c r="F16006" s="2"/>
      <c r="H16006" s="2"/>
      <c r="J16006" s="2"/>
      <c r="L16006" s="2"/>
      <c r="AB16006" s="2"/>
    </row>
    <row r="16007" spans="2:28" x14ac:dyDescent="0.25">
      <c r="B16007" s="2"/>
      <c r="D16007" s="2"/>
      <c r="F16007" s="2"/>
      <c r="H16007" s="2"/>
      <c r="J16007" s="2"/>
      <c r="L16007" s="2"/>
      <c r="AB16007" s="2"/>
    </row>
    <row r="16008" spans="2:28" x14ac:dyDescent="0.25">
      <c r="B16008" s="2"/>
      <c r="D16008" s="2"/>
      <c r="F16008" s="2"/>
      <c r="H16008" s="2"/>
      <c r="J16008" s="2"/>
      <c r="L16008" s="2"/>
      <c r="AB16008" s="2"/>
    </row>
    <row r="16009" spans="2:28" x14ac:dyDescent="0.25">
      <c r="B16009" s="2"/>
      <c r="D16009" s="2"/>
      <c r="F16009" s="2"/>
      <c r="H16009" s="2"/>
      <c r="J16009" s="2"/>
      <c r="L16009" s="2"/>
      <c r="AB16009" s="2"/>
    </row>
    <row r="16010" spans="2:28" x14ac:dyDescent="0.25">
      <c r="B16010" s="2"/>
      <c r="D16010" s="2"/>
      <c r="F16010" s="2"/>
      <c r="H16010" s="2"/>
      <c r="J16010" s="2"/>
      <c r="L16010" s="2"/>
      <c r="AB16010" s="2"/>
    </row>
    <row r="16011" spans="2:28" x14ac:dyDescent="0.25">
      <c r="B16011" s="2"/>
      <c r="D16011" s="2"/>
      <c r="F16011" s="2"/>
      <c r="H16011" s="2"/>
      <c r="J16011" s="2"/>
      <c r="L16011" s="2"/>
      <c r="AB16011" s="2"/>
    </row>
    <row r="16012" spans="2:28" x14ac:dyDescent="0.25">
      <c r="B16012" s="2"/>
      <c r="D16012" s="2"/>
      <c r="F16012" s="2"/>
      <c r="H16012" s="2"/>
      <c r="J16012" s="2"/>
      <c r="L16012" s="2"/>
      <c r="AB16012" s="2"/>
    </row>
    <row r="16013" spans="2:28" x14ac:dyDescent="0.25">
      <c r="B16013" s="2"/>
      <c r="D16013" s="2"/>
      <c r="F16013" s="2"/>
      <c r="H16013" s="2"/>
      <c r="J16013" s="2"/>
      <c r="L16013" s="2"/>
      <c r="AB16013" s="2"/>
    </row>
    <row r="16014" spans="2:28" x14ac:dyDescent="0.25">
      <c r="B16014" s="2"/>
      <c r="D16014" s="2"/>
      <c r="F16014" s="2"/>
      <c r="H16014" s="2"/>
      <c r="J16014" s="2"/>
      <c r="L16014" s="2"/>
      <c r="AB16014" s="2"/>
    </row>
    <row r="16015" spans="2:28" x14ac:dyDescent="0.25">
      <c r="B16015" s="2"/>
      <c r="D16015" s="2"/>
      <c r="F16015" s="2"/>
      <c r="H16015" s="2"/>
      <c r="J16015" s="2"/>
      <c r="L16015" s="2"/>
      <c r="AB16015" s="2"/>
    </row>
    <row r="16016" spans="2:28" x14ac:dyDescent="0.25">
      <c r="B16016" s="2"/>
      <c r="D16016" s="2"/>
      <c r="F16016" s="2"/>
      <c r="H16016" s="2"/>
      <c r="J16016" s="2"/>
      <c r="L16016" s="2"/>
      <c r="AB16016" s="2"/>
    </row>
    <row r="16017" spans="2:28" x14ac:dyDescent="0.25">
      <c r="B16017" s="2"/>
      <c r="D16017" s="2"/>
      <c r="F16017" s="2"/>
      <c r="H16017" s="2"/>
      <c r="J16017" s="2"/>
      <c r="L16017" s="2"/>
      <c r="AB16017" s="2"/>
    </row>
    <row r="16018" spans="2:28" x14ac:dyDescent="0.25">
      <c r="B16018" s="2"/>
      <c r="D16018" s="2"/>
      <c r="F16018" s="2"/>
      <c r="H16018" s="2"/>
      <c r="J16018" s="2"/>
      <c r="L16018" s="2"/>
      <c r="AB16018" s="2"/>
    </row>
    <row r="16019" spans="2:28" x14ac:dyDescent="0.25">
      <c r="B16019" s="2"/>
      <c r="D16019" s="2"/>
      <c r="F16019" s="2"/>
      <c r="H16019" s="2"/>
      <c r="J16019" s="2"/>
      <c r="L16019" s="2"/>
      <c r="AB16019" s="2"/>
    </row>
    <row r="16020" spans="2:28" x14ac:dyDescent="0.25">
      <c r="B16020" s="2"/>
      <c r="D16020" s="2"/>
      <c r="F16020" s="2"/>
      <c r="H16020" s="2"/>
      <c r="J16020" s="2"/>
      <c r="L16020" s="2"/>
      <c r="AB16020" s="2"/>
    </row>
    <row r="16021" spans="2:28" x14ac:dyDescent="0.25">
      <c r="B16021" s="2"/>
      <c r="D16021" s="2"/>
      <c r="F16021" s="2"/>
      <c r="H16021" s="2"/>
      <c r="J16021" s="2"/>
      <c r="L16021" s="2"/>
      <c r="AB16021" s="2"/>
    </row>
    <row r="16022" spans="2:28" x14ac:dyDescent="0.25">
      <c r="B16022" s="2"/>
      <c r="D16022" s="2"/>
      <c r="F16022" s="2"/>
      <c r="H16022" s="2"/>
      <c r="J16022" s="2"/>
      <c r="L16022" s="2"/>
      <c r="AB16022" s="2"/>
    </row>
    <row r="16023" spans="2:28" x14ac:dyDescent="0.25">
      <c r="B16023" s="2"/>
      <c r="D16023" s="2"/>
      <c r="F16023" s="2"/>
      <c r="H16023" s="2"/>
      <c r="J16023" s="2"/>
      <c r="L16023" s="2"/>
      <c r="AB16023" s="2"/>
    </row>
    <row r="16024" spans="2:28" x14ac:dyDescent="0.25">
      <c r="B16024" s="2"/>
      <c r="D16024" s="2"/>
      <c r="F16024" s="2"/>
      <c r="H16024" s="2"/>
      <c r="J16024" s="2"/>
      <c r="L16024" s="2"/>
      <c r="AB16024" s="2"/>
    </row>
    <row r="16025" spans="2:28" x14ac:dyDescent="0.25">
      <c r="B16025" s="2"/>
      <c r="D16025" s="2"/>
      <c r="F16025" s="2"/>
      <c r="H16025" s="2"/>
      <c r="J16025" s="2"/>
      <c r="L16025" s="2"/>
      <c r="AB16025" s="2"/>
    </row>
    <row r="16026" spans="2:28" x14ac:dyDescent="0.25">
      <c r="B16026" s="2"/>
      <c r="D16026" s="2"/>
      <c r="F16026" s="2"/>
      <c r="H16026" s="2"/>
      <c r="J16026" s="2"/>
      <c r="L16026" s="2"/>
      <c r="AB16026" s="2"/>
    </row>
    <row r="16027" spans="2:28" x14ac:dyDescent="0.25">
      <c r="B16027" s="2"/>
      <c r="D16027" s="2"/>
      <c r="F16027" s="2"/>
      <c r="H16027" s="2"/>
      <c r="J16027" s="2"/>
      <c r="L16027" s="2"/>
      <c r="AB16027" s="2"/>
    </row>
    <row r="16028" spans="2:28" x14ac:dyDescent="0.25">
      <c r="B16028" s="2"/>
      <c r="D16028" s="2"/>
      <c r="F16028" s="2"/>
      <c r="H16028" s="2"/>
      <c r="J16028" s="2"/>
      <c r="L16028" s="2"/>
      <c r="AB16028" s="2"/>
    </row>
    <row r="16029" spans="2:28" x14ac:dyDescent="0.25">
      <c r="B16029" s="2"/>
      <c r="D16029" s="2"/>
      <c r="F16029" s="2"/>
      <c r="H16029" s="2"/>
      <c r="J16029" s="2"/>
      <c r="L16029" s="2"/>
      <c r="AB16029" s="2"/>
    </row>
    <row r="16030" spans="2:28" x14ac:dyDescent="0.25">
      <c r="B16030" s="2"/>
      <c r="D16030" s="2"/>
      <c r="F16030" s="2"/>
      <c r="H16030" s="2"/>
      <c r="J16030" s="2"/>
      <c r="L16030" s="2"/>
      <c r="AB16030" s="2"/>
    </row>
    <row r="16031" spans="2:28" x14ac:dyDescent="0.25">
      <c r="B16031" s="2"/>
      <c r="D16031" s="2"/>
      <c r="F16031" s="2"/>
      <c r="H16031" s="2"/>
      <c r="J16031" s="2"/>
      <c r="L16031" s="2"/>
      <c r="AB16031" s="2"/>
    </row>
    <row r="16032" spans="2:28" x14ac:dyDescent="0.25">
      <c r="B16032" s="2"/>
      <c r="D16032" s="2"/>
      <c r="F16032" s="2"/>
      <c r="H16032" s="2"/>
      <c r="J16032" s="2"/>
      <c r="L16032" s="2"/>
      <c r="AB16032" s="2"/>
    </row>
    <row r="16033" spans="2:28" x14ac:dyDescent="0.25">
      <c r="B16033" s="2"/>
      <c r="D16033" s="2"/>
      <c r="F16033" s="2"/>
      <c r="H16033" s="2"/>
      <c r="J16033" s="2"/>
      <c r="L16033" s="2"/>
      <c r="AB16033" s="2"/>
    </row>
    <row r="16034" spans="2:28" x14ac:dyDescent="0.25">
      <c r="B16034" s="2"/>
      <c r="D16034" s="2"/>
      <c r="F16034" s="2"/>
      <c r="H16034" s="2"/>
      <c r="J16034" s="2"/>
      <c r="L16034" s="2"/>
      <c r="AB16034" s="2"/>
    </row>
    <row r="16035" spans="2:28" x14ac:dyDescent="0.25">
      <c r="B16035" s="2"/>
      <c r="D16035" s="2"/>
      <c r="F16035" s="2"/>
      <c r="H16035" s="2"/>
      <c r="J16035" s="2"/>
      <c r="L16035" s="2"/>
      <c r="AB16035" s="2"/>
    </row>
    <row r="16036" spans="2:28" x14ac:dyDescent="0.25">
      <c r="B16036" s="2"/>
      <c r="D16036" s="2"/>
      <c r="F16036" s="2"/>
      <c r="H16036" s="2"/>
      <c r="J16036" s="2"/>
      <c r="L16036" s="2"/>
      <c r="AB16036" s="2"/>
    </row>
    <row r="16037" spans="2:28" x14ac:dyDescent="0.25">
      <c r="B16037" s="2"/>
      <c r="D16037" s="2"/>
      <c r="F16037" s="2"/>
      <c r="H16037" s="2"/>
      <c r="J16037" s="2"/>
      <c r="L16037" s="2"/>
      <c r="AB16037" s="2"/>
    </row>
    <row r="16038" spans="2:28" x14ac:dyDescent="0.25">
      <c r="B16038" s="2"/>
      <c r="D16038" s="2"/>
      <c r="F16038" s="2"/>
      <c r="H16038" s="2"/>
      <c r="J16038" s="2"/>
      <c r="L16038" s="2"/>
      <c r="AB16038" s="2"/>
    </row>
    <row r="16039" spans="2:28" x14ac:dyDescent="0.25">
      <c r="B16039" s="2"/>
      <c r="D16039" s="2"/>
      <c r="F16039" s="2"/>
      <c r="H16039" s="2"/>
      <c r="J16039" s="2"/>
      <c r="L16039" s="2"/>
      <c r="AB16039" s="2"/>
    </row>
    <row r="16040" spans="2:28" x14ac:dyDescent="0.25">
      <c r="B16040" s="2"/>
      <c r="D16040" s="2"/>
      <c r="F16040" s="2"/>
      <c r="H16040" s="2"/>
      <c r="J16040" s="2"/>
      <c r="L16040" s="2"/>
      <c r="AB16040" s="2"/>
    </row>
    <row r="16041" spans="2:28" x14ac:dyDescent="0.25">
      <c r="B16041" s="2"/>
      <c r="D16041" s="2"/>
      <c r="F16041" s="2"/>
      <c r="H16041" s="2"/>
      <c r="J16041" s="2"/>
      <c r="L16041" s="2"/>
      <c r="AB16041" s="2"/>
    </row>
    <row r="16042" spans="2:28" x14ac:dyDescent="0.25">
      <c r="B16042" s="2"/>
      <c r="D16042" s="2"/>
      <c r="F16042" s="2"/>
      <c r="H16042" s="2"/>
      <c r="J16042" s="2"/>
      <c r="L16042" s="2"/>
      <c r="AB16042" s="2"/>
    </row>
    <row r="16043" spans="2:28" x14ac:dyDescent="0.25">
      <c r="B16043" s="2"/>
      <c r="D16043" s="2"/>
      <c r="F16043" s="2"/>
      <c r="H16043" s="2"/>
      <c r="J16043" s="2"/>
      <c r="L16043" s="2"/>
      <c r="AB16043" s="2"/>
    </row>
    <row r="16044" spans="2:28" x14ac:dyDescent="0.25">
      <c r="B16044" s="2"/>
      <c r="D16044" s="2"/>
      <c r="F16044" s="2"/>
      <c r="H16044" s="2"/>
      <c r="J16044" s="2"/>
      <c r="L16044" s="2"/>
      <c r="AB16044" s="2"/>
    </row>
    <row r="16045" spans="2:28" x14ac:dyDescent="0.25">
      <c r="B16045" s="2"/>
      <c r="D16045" s="2"/>
      <c r="F16045" s="2"/>
      <c r="H16045" s="2"/>
      <c r="J16045" s="2"/>
      <c r="L16045" s="2"/>
      <c r="AB16045" s="2"/>
    </row>
    <row r="16046" spans="2:28" x14ac:dyDescent="0.25">
      <c r="B16046" s="2"/>
      <c r="D16046" s="2"/>
      <c r="F16046" s="2"/>
      <c r="H16046" s="2"/>
      <c r="J16046" s="2"/>
      <c r="L16046" s="2"/>
      <c r="AB16046" s="2"/>
    </row>
    <row r="16047" spans="2:28" x14ac:dyDescent="0.25">
      <c r="B16047" s="2"/>
      <c r="D16047" s="2"/>
      <c r="F16047" s="2"/>
      <c r="H16047" s="2"/>
      <c r="J16047" s="2"/>
      <c r="L16047" s="2"/>
      <c r="AB16047" s="2"/>
    </row>
    <row r="16048" spans="2:28" x14ac:dyDescent="0.25">
      <c r="B16048" s="2"/>
      <c r="D16048" s="2"/>
      <c r="F16048" s="2"/>
      <c r="H16048" s="2"/>
      <c r="J16048" s="2"/>
      <c r="L16048" s="2"/>
      <c r="AB16048" s="2"/>
    </row>
    <row r="16049" spans="2:28" x14ac:dyDescent="0.25">
      <c r="B16049" s="2"/>
      <c r="D16049" s="2"/>
      <c r="F16049" s="2"/>
      <c r="H16049" s="2"/>
      <c r="J16049" s="2"/>
      <c r="L16049" s="2"/>
      <c r="AB16049" s="2"/>
    </row>
    <row r="16050" spans="2:28" x14ac:dyDescent="0.25">
      <c r="B16050" s="2"/>
      <c r="D16050" s="2"/>
      <c r="F16050" s="2"/>
      <c r="H16050" s="2"/>
      <c r="J16050" s="2"/>
      <c r="L16050" s="2"/>
      <c r="AB16050" s="2"/>
    </row>
    <row r="16051" spans="2:28" x14ac:dyDescent="0.25">
      <c r="B16051" s="2"/>
      <c r="D16051" s="2"/>
      <c r="F16051" s="2"/>
      <c r="H16051" s="2"/>
      <c r="J16051" s="2"/>
      <c r="L16051" s="2"/>
      <c r="AB16051" s="2"/>
    </row>
    <row r="16052" spans="2:28" x14ac:dyDescent="0.25">
      <c r="B16052" s="2"/>
      <c r="D16052" s="2"/>
      <c r="F16052" s="2"/>
      <c r="H16052" s="2"/>
      <c r="J16052" s="2"/>
      <c r="L16052" s="2"/>
      <c r="AB16052" s="2"/>
    </row>
    <row r="16053" spans="2:28" x14ac:dyDescent="0.25">
      <c r="B16053" s="2"/>
      <c r="D16053" s="2"/>
      <c r="F16053" s="2"/>
      <c r="H16053" s="2"/>
      <c r="J16053" s="2"/>
      <c r="L16053" s="2"/>
      <c r="AB16053" s="2"/>
    </row>
    <row r="16054" spans="2:28" x14ac:dyDescent="0.25">
      <c r="B16054" s="2"/>
      <c r="D16054" s="2"/>
      <c r="F16054" s="2"/>
      <c r="H16054" s="2"/>
      <c r="J16054" s="2"/>
      <c r="L16054" s="2"/>
      <c r="AB16054" s="2"/>
    </row>
    <row r="16055" spans="2:28" x14ac:dyDescent="0.25">
      <c r="B16055" s="2"/>
      <c r="D16055" s="2"/>
      <c r="F16055" s="2"/>
      <c r="H16055" s="2"/>
      <c r="J16055" s="2"/>
      <c r="L16055" s="2"/>
      <c r="AB16055" s="2"/>
    </row>
    <row r="16056" spans="2:28" x14ac:dyDescent="0.25">
      <c r="B16056" s="2"/>
      <c r="D16056" s="2"/>
      <c r="F16056" s="2"/>
      <c r="H16056" s="2"/>
      <c r="J16056" s="2"/>
      <c r="L16056" s="2"/>
      <c r="AB16056" s="2"/>
    </row>
    <row r="16057" spans="2:28" x14ac:dyDescent="0.25">
      <c r="B16057" s="2"/>
      <c r="D16057" s="2"/>
      <c r="F16057" s="2"/>
      <c r="H16057" s="2"/>
      <c r="J16057" s="2"/>
      <c r="L16057" s="2"/>
      <c r="AB16057" s="2"/>
    </row>
    <row r="16058" spans="2:28" x14ac:dyDescent="0.25">
      <c r="B16058" s="2"/>
      <c r="D16058" s="2"/>
      <c r="F16058" s="2"/>
      <c r="H16058" s="2"/>
      <c r="J16058" s="2"/>
      <c r="L16058" s="2"/>
      <c r="AB16058" s="2"/>
    </row>
    <row r="16059" spans="2:28" x14ac:dyDescent="0.25">
      <c r="B16059" s="2"/>
      <c r="D16059" s="2"/>
      <c r="F16059" s="2"/>
      <c r="H16059" s="2"/>
      <c r="J16059" s="2"/>
      <c r="L16059" s="2"/>
      <c r="AB16059" s="2"/>
    </row>
    <row r="16060" spans="2:28" x14ac:dyDescent="0.25">
      <c r="B16060" s="2"/>
      <c r="D16060" s="2"/>
      <c r="F16060" s="2"/>
      <c r="H16060" s="2"/>
      <c r="J16060" s="2"/>
      <c r="L16060" s="2"/>
      <c r="AB16060" s="2"/>
    </row>
    <row r="16061" spans="2:28" x14ac:dyDescent="0.25">
      <c r="B16061" s="2"/>
      <c r="D16061" s="2"/>
      <c r="F16061" s="2"/>
      <c r="H16061" s="2"/>
      <c r="J16061" s="2"/>
      <c r="L16061" s="2"/>
      <c r="AB16061" s="2"/>
    </row>
    <row r="16062" spans="2:28" x14ac:dyDescent="0.25">
      <c r="B16062" s="2"/>
      <c r="D16062" s="2"/>
      <c r="F16062" s="2"/>
      <c r="H16062" s="2"/>
      <c r="J16062" s="2"/>
      <c r="L16062" s="2"/>
      <c r="AB16062" s="2"/>
    </row>
    <row r="16063" spans="2:28" x14ac:dyDescent="0.25">
      <c r="B16063" s="2"/>
      <c r="D16063" s="2"/>
      <c r="F16063" s="2"/>
      <c r="H16063" s="2"/>
      <c r="J16063" s="2"/>
      <c r="L16063" s="2"/>
      <c r="AB16063" s="2"/>
    </row>
    <row r="16064" spans="2:28" x14ac:dyDescent="0.25">
      <c r="B16064" s="2"/>
      <c r="D16064" s="2"/>
      <c r="F16064" s="2"/>
      <c r="H16064" s="2"/>
      <c r="J16064" s="2"/>
      <c r="L16064" s="2"/>
      <c r="AB16064" s="2"/>
    </row>
    <row r="16065" spans="2:28" x14ac:dyDescent="0.25">
      <c r="B16065" s="2"/>
      <c r="D16065" s="2"/>
      <c r="F16065" s="2"/>
      <c r="H16065" s="2"/>
      <c r="J16065" s="2"/>
      <c r="L16065" s="2"/>
      <c r="AB16065" s="2"/>
    </row>
    <row r="16066" spans="2:28" x14ac:dyDescent="0.25">
      <c r="B16066" s="2"/>
      <c r="D16066" s="2"/>
      <c r="F16066" s="2"/>
      <c r="H16066" s="2"/>
      <c r="J16066" s="2"/>
      <c r="L16066" s="2"/>
      <c r="AB16066" s="2"/>
    </row>
    <row r="16067" spans="2:28" x14ac:dyDescent="0.25">
      <c r="B16067" s="2"/>
      <c r="D16067" s="2"/>
      <c r="F16067" s="2"/>
      <c r="H16067" s="2"/>
      <c r="J16067" s="2"/>
      <c r="L16067" s="2"/>
      <c r="AB16067" s="2"/>
    </row>
    <row r="16068" spans="2:28" x14ac:dyDescent="0.25">
      <c r="B16068" s="2"/>
      <c r="D16068" s="2"/>
      <c r="F16068" s="2"/>
      <c r="H16068" s="2"/>
      <c r="J16068" s="2"/>
      <c r="L16068" s="2"/>
      <c r="AB16068" s="2"/>
    </row>
    <row r="16069" spans="2:28" x14ac:dyDescent="0.25">
      <c r="B16069" s="2"/>
      <c r="D16069" s="2"/>
      <c r="F16069" s="2"/>
      <c r="H16069" s="2"/>
      <c r="J16069" s="2"/>
      <c r="L16069" s="2"/>
      <c r="AB16069" s="2"/>
    </row>
    <row r="16070" spans="2:28" x14ac:dyDescent="0.25">
      <c r="B16070" s="2"/>
      <c r="D16070" s="2"/>
      <c r="F16070" s="2"/>
      <c r="H16070" s="2"/>
      <c r="J16070" s="2"/>
      <c r="L16070" s="2"/>
      <c r="AB16070" s="2"/>
    </row>
    <row r="16071" spans="2:28" x14ac:dyDescent="0.25">
      <c r="B16071" s="2"/>
      <c r="D16071" s="2"/>
      <c r="F16071" s="2"/>
      <c r="H16071" s="2"/>
      <c r="J16071" s="2"/>
      <c r="L16071" s="2"/>
      <c r="AB16071" s="2"/>
    </row>
    <row r="16072" spans="2:28" x14ac:dyDescent="0.25">
      <c r="B16072" s="2"/>
      <c r="D16072" s="2"/>
      <c r="F16072" s="2"/>
      <c r="H16072" s="2"/>
      <c r="J16072" s="2"/>
      <c r="L16072" s="2"/>
      <c r="AB16072" s="2"/>
    </row>
    <row r="16073" spans="2:28" x14ac:dyDescent="0.25">
      <c r="B16073" s="2"/>
      <c r="D16073" s="2"/>
      <c r="F16073" s="2"/>
      <c r="H16073" s="2"/>
      <c r="J16073" s="2"/>
      <c r="L16073" s="2"/>
      <c r="AB16073" s="2"/>
    </row>
    <row r="16074" spans="2:28" x14ac:dyDescent="0.25">
      <c r="B16074" s="2"/>
      <c r="D16074" s="2"/>
      <c r="F16074" s="2"/>
      <c r="H16074" s="2"/>
      <c r="J16074" s="2"/>
      <c r="L16074" s="2"/>
      <c r="AB16074" s="2"/>
    </row>
    <row r="16075" spans="2:28" x14ac:dyDescent="0.25">
      <c r="B16075" s="2"/>
      <c r="D16075" s="2"/>
      <c r="F16075" s="2"/>
      <c r="H16075" s="2"/>
      <c r="J16075" s="2"/>
      <c r="L16075" s="2"/>
      <c r="AB16075" s="2"/>
    </row>
    <row r="16076" spans="2:28" x14ac:dyDescent="0.25">
      <c r="B16076" s="2"/>
      <c r="D16076" s="2"/>
      <c r="F16076" s="2"/>
      <c r="H16076" s="2"/>
      <c r="J16076" s="2"/>
      <c r="L16076" s="2"/>
      <c r="AB16076" s="2"/>
    </row>
    <row r="16077" spans="2:28" x14ac:dyDescent="0.25">
      <c r="B16077" s="2"/>
      <c r="D16077" s="2"/>
      <c r="F16077" s="2"/>
      <c r="H16077" s="2"/>
      <c r="J16077" s="2"/>
      <c r="L16077" s="2"/>
      <c r="AB16077" s="2"/>
    </row>
    <row r="16078" spans="2:28" x14ac:dyDescent="0.25">
      <c r="B16078" s="2"/>
      <c r="D16078" s="2"/>
      <c r="F16078" s="2"/>
      <c r="H16078" s="2"/>
      <c r="J16078" s="2"/>
      <c r="L16078" s="2"/>
      <c r="AB16078" s="2"/>
    </row>
    <row r="16079" spans="2:28" x14ac:dyDescent="0.25">
      <c r="B16079" s="2"/>
      <c r="D16079" s="2"/>
      <c r="F16079" s="2"/>
      <c r="H16079" s="2"/>
      <c r="J16079" s="2"/>
      <c r="L16079" s="2"/>
      <c r="AB16079" s="2"/>
    </row>
    <row r="16080" spans="2:28" x14ac:dyDescent="0.25">
      <c r="B16080" s="2"/>
      <c r="D16080" s="2"/>
      <c r="F16080" s="2"/>
      <c r="H16080" s="2"/>
      <c r="J16080" s="2"/>
      <c r="L16080" s="2"/>
      <c r="AB16080" s="2"/>
    </row>
    <row r="16081" spans="2:28" x14ac:dyDescent="0.25">
      <c r="B16081" s="2"/>
      <c r="D16081" s="2"/>
      <c r="F16081" s="2"/>
      <c r="H16081" s="2"/>
      <c r="J16081" s="2"/>
      <c r="L16081" s="2"/>
      <c r="AB16081" s="2"/>
    </row>
    <row r="16082" spans="2:28" x14ac:dyDescent="0.25">
      <c r="B16082" s="2"/>
      <c r="D16082" s="2"/>
      <c r="F16082" s="2"/>
      <c r="H16082" s="2"/>
      <c r="J16082" s="2"/>
      <c r="L16082" s="2"/>
      <c r="AB16082" s="2"/>
    </row>
    <row r="16083" spans="2:28" x14ac:dyDescent="0.25">
      <c r="B16083" s="2"/>
      <c r="D16083" s="2"/>
      <c r="F16083" s="2"/>
      <c r="H16083" s="2"/>
      <c r="J16083" s="2"/>
      <c r="L16083" s="2"/>
      <c r="AB16083" s="2"/>
    </row>
    <row r="16084" spans="2:28" x14ac:dyDescent="0.25">
      <c r="B16084" s="2"/>
      <c r="D16084" s="2"/>
      <c r="F16084" s="2"/>
      <c r="H16084" s="2"/>
      <c r="J16084" s="2"/>
      <c r="L16084" s="2"/>
      <c r="AB16084" s="2"/>
    </row>
    <row r="16085" spans="2:28" x14ac:dyDescent="0.25">
      <c r="B16085" s="2"/>
      <c r="D16085" s="2"/>
      <c r="F16085" s="2"/>
      <c r="H16085" s="2"/>
      <c r="J16085" s="2"/>
      <c r="L16085" s="2"/>
      <c r="AB16085" s="2"/>
    </row>
    <row r="16086" spans="2:28" x14ac:dyDescent="0.25">
      <c r="B16086" s="2"/>
      <c r="D16086" s="2"/>
      <c r="F16086" s="2"/>
      <c r="H16086" s="2"/>
      <c r="J16086" s="2"/>
      <c r="L16086" s="2"/>
      <c r="AB16086" s="2"/>
    </row>
    <row r="16087" spans="2:28" x14ac:dyDescent="0.25">
      <c r="B16087" s="2"/>
      <c r="D16087" s="2"/>
      <c r="F16087" s="2"/>
      <c r="H16087" s="2"/>
      <c r="J16087" s="2"/>
      <c r="L16087" s="2"/>
      <c r="AB16087" s="2"/>
    </row>
    <row r="16088" spans="2:28" x14ac:dyDescent="0.25">
      <c r="B16088" s="2"/>
      <c r="D16088" s="2"/>
      <c r="F16088" s="2"/>
      <c r="H16088" s="2"/>
      <c r="J16088" s="2"/>
      <c r="L16088" s="2"/>
      <c r="AB16088" s="2"/>
    </row>
    <row r="16089" spans="2:28" x14ac:dyDescent="0.25">
      <c r="B16089" s="2"/>
      <c r="D16089" s="2"/>
      <c r="F16089" s="2"/>
      <c r="H16089" s="2"/>
      <c r="J16089" s="2"/>
      <c r="L16089" s="2"/>
      <c r="AB16089" s="2"/>
    </row>
    <row r="16090" spans="2:28" x14ac:dyDescent="0.25">
      <c r="B16090" s="2"/>
      <c r="D16090" s="2"/>
      <c r="F16090" s="2"/>
      <c r="H16090" s="2"/>
      <c r="J16090" s="2"/>
      <c r="L16090" s="2"/>
      <c r="AB16090" s="2"/>
    </row>
    <row r="16091" spans="2:28" x14ac:dyDescent="0.25">
      <c r="B16091" s="2"/>
      <c r="D16091" s="2"/>
      <c r="F16091" s="2"/>
      <c r="H16091" s="2"/>
      <c r="J16091" s="2"/>
      <c r="L16091" s="2"/>
      <c r="AB16091" s="2"/>
    </row>
    <row r="16092" spans="2:28" x14ac:dyDescent="0.25">
      <c r="B16092" s="2"/>
      <c r="D16092" s="2"/>
      <c r="F16092" s="2"/>
      <c r="H16092" s="2"/>
      <c r="J16092" s="2"/>
      <c r="L16092" s="2"/>
      <c r="AB16092" s="2"/>
    </row>
    <row r="16093" spans="2:28" x14ac:dyDescent="0.25">
      <c r="B16093" s="2"/>
      <c r="D16093" s="2"/>
      <c r="F16093" s="2"/>
      <c r="H16093" s="2"/>
      <c r="J16093" s="2"/>
      <c r="L16093" s="2"/>
      <c r="AB16093" s="2"/>
    </row>
    <row r="16094" spans="2:28" x14ac:dyDescent="0.25">
      <c r="B16094" s="2"/>
      <c r="D16094" s="2"/>
      <c r="F16094" s="2"/>
      <c r="H16094" s="2"/>
      <c r="J16094" s="2"/>
      <c r="L16094" s="2"/>
      <c r="AB16094" s="2"/>
    </row>
    <row r="16095" spans="2:28" x14ac:dyDescent="0.25">
      <c r="B16095" s="2"/>
      <c r="D16095" s="2"/>
      <c r="F16095" s="2"/>
      <c r="H16095" s="2"/>
      <c r="J16095" s="2"/>
      <c r="L16095" s="2"/>
      <c r="AB16095" s="2"/>
    </row>
    <row r="16096" spans="2:28" x14ac:dyDescent="0.25">
      <c r="B16096" s="2"/>
      <c r="D16096" s="2"/>
      <c r="F16096" s="2"/>
      <c r="H16096" s="2"/>
      <c r="J16096" s="2"/>
      <c r="L16096" s="2"/>
      <c r="AB16096" s="2"/>
    </row>
    <row r="16097" spans="2:28" x14ac:dyDescent="0.25">
      <c r="B16097" s="2"/>
      <c r="D16097" s="2"/>
      <c r="F16097" s="2"/>
      <c r="H16097" s="2"/>
      <c r="J16097" s="2"/>
      <c r="L16097" s="2"/>
      <c r="AB16097" s="2"/>
    </row>
    <row r="16098" spans="2:28" x14ac:dyDescent="0.25">
      <c r="B16098" s="2"/>
      <c r="D16098" s="2"/>
      <c r="F16098" s="2"/>
      <c r="H16098" s="2"/>
      <c r="J16098" s="2"/>
      <c r="L16098" s="2"/>
      <c r="AB16098" s="2"/>
    </row>
    <row r="16099" spans="2:28" x14ac:dyDescent="0.25">
      <c r="B16099" s="2"/>
      <c r="D16099" s="2"/>
      <c r="F16099" s="2"/>
      <c r="H16099" s="2"/>
      <c r="J16099" s="2"/>
      <c r="L16099" s="2"/>
      <c r="AB16099" s="2"/>
    </row>
    <row r="16100" spans="2:28" x14ac:dyDescent="0.25">
      <c r="B16100" s="2"/>
      <c r="D16100" s="2"/>
      <c r="F16100" s="2"/>
      <c r="H16100" s="2"/>
      <c r="J16100" s="2"/>
      <c r="L16100" s="2"/>
      <c r="AB16100" s="2"/>
    </row>
    <row r="16101" spans="2:28" x14ac:dyDescent="0.25">
      <c r="B16101" s="2"/>
      <c r="D16101" s="2"/>
      <c r="F16101" s="2"/>
      <c r="H16101" s="2"/>
      <c r="J16101" s="2"/>
      <c r="L16101" s="2"/>
      <c r="AB16101" s="2"/>
    </row>
    <row r="16102" spans="2:28" x14ac:dyDescent="0.25">
      <c r="B16102" s="2"/>
      <c r="D16102" s="2"/>
      <c r="F16102" s="2"/>
      <c r="H16102" s="2"/>
      <c r="J16102" s="2"/>
      <c r="L16102" s="2"/>
      <c r="AB16102" s="2"/>
    </row>
    <row r="16103" spans="2:28" x14ac:dyDescent="0.25">
      <c r="B16103" s="2"/>
      <c r="D16103" s="2"/>
      <c r="F16103" s="2"/>
      <c r="H16103" s="2"/>
      <c r="J16103" s="2"/>
      <c r="L16103" s="2"/>
      <c r="AB16103" s="2"/>
    </row>
    <row r="16104" spans="2:28" x14ac:dyDescent="0.25">
      <c r="B16104" s="2"/>
      <c r="D16104" s="2"/>
      <c r="F16104" s="2"/>
      <c r="H16104" s="2"/>
      <c r="J16104" s="2"/>
      <c r="L16104" s="2"/>
      <c r="AB16104" s="2"/>
    </row>
    <row r="16105" spans="2:28" x14ac:dyDescent="0.25">
      <c r="B16105" s="2"/>
      <c r="D16105" s="2"/>
      <c r="F16105" s="2"/>
      <c r="H16105" s="2"/>
      <c r="J16105" s="2"/>
      <c r="L16105" s="2"/>
      <c r="AB16105" s="2"/>
    </row>
    <row r="16106" spans="2:28" x14ac:dyDescent="0.25">
      <c r="B16106" s="2"/>
      <c r="D16106" s="2"/>
      <c r="F16106" s="2"/>
      <c r="H16106" s="2"/>
      <c r="J16106" s="2"/>
      <c r="L16106" s="2"/>
      <c r="AB16106" s="2"/>
    </row>
    <row r="16107" spans="2:28" x14ac:dyDescent="0.25">
      <c r="B16107" s="2"/>
      <c r="D16107" s="2"/>
      <c r="F16107" s="2"/>
      <c r="H16107" s="2"/>
      <c r="J16107" s="2"/>
      <c r="L16107" s="2"/>
      <c r="AB16107" s="2"/>
    </row>
    <row r="16108" spans="2:28" x14ac:dyDescent="0.25">
      <c r="B16108" s="2"/>
      <c r="D16108" s="2"/>
      <c r="F16108" s="2"/>
      <c r="H16108" s="2"/>
      <c r="J16108" s="2"/>
      <c r="L16108" s="2"/>
      <c r="AB16108" s="2"/>
    </row>
    <row r="16109" spans="2:28" x14ac:dyDescent="0.25">
      <c r="B16109" s="2"/>
      <c r="D16109" s="2"/>
      <c r="F16109" s="2"/>
      <c r="H16109" s="2"/>
      <c r="J16109" s="2"/>
      <c r="L16109" s="2"/>
      <c r="AB16109" s="2"/>
    </row>
    <row r="16110" spans="2:28" x14ac:dyDescent="0.25">
      <c r="B16110" s="2"/>
      <c r="D16110" s="2"/>
      <c r="F16110" s="2"/>
      <c r="H16110" s="2"/>
      <c r="J16110" s="2"/>
      <c r="L16110" s="2"/>
      <c r="AB16110" s="2"/>
    </row>
    <row r="16111" spans="2:28" x14ac:dyDescent="0.25">
      <c r="B16111" s="2"/>
      <c r="D16111" s="2"/>
      <c r="F16111" s="2"/>
      <c r="H16111" s="2"/>
      <c r="J16111" s="2"/>
      <c r="L16111" s="2"/>
      <c r="AB16111" s="2"/>
    </row>
    <row r="16112" spans="2:28" x14ac:dyDescent="0.25">
      <c r="B16112" s="2"/>
      <c r="D16112" s="2"/>
      <c r="F16112" s="2"/>
      <c r="H16112" s="2"/>
      <c r="J16112" s="2"/>
      <c r="L16112" s="2"/>
      <c r="AB16112" s="2"/>
    </row>
    <row r="16113" spans="2:28" x14ac:dyDescent="0.25">
      <c r="B16113" s="2"/>
      <c r="D16113" s="2"/>
      <c r="F16113" s="2"/>
      <c r="H16113" s="2"/>
      <c r="J16113" s="2"/>
      <c r="L16113" s="2"/>
      <c r="AB16113" s="2"/>
    </row>
    <row r="16114" spans="2:28" x14ac:dyDescent="0.25">
      <c r="B16114" s="2"/>
      <c r="D16114" s="2"/>
      <c r="F16114" s="2"/>
      <c r="H16114" s="2"/>
      <c r="J16114" s="2"/>
      <c r="L16114" s="2"/>
      <c r="AB16114" s="2"/>
    </row>
    <row r="16115" spans="2:28" x14ac:dyDescent="0.25">
      <c r="B16115" s="2"/>
      <c r="D16115" s="2"/>
      <c r="F16115" s="2"/>
      <c r="H16115" s="2"/>
      <c r="J16115" s="2"/>
      <c r="L16115" s="2"/>
      <c r="AB16115" s="2"/>
    </row>
    <row r="16116" spans="2:28" x14ac:dyDescent="0.25">
      <c r="B16116" s="2"/>
      <c r="D16116" s="2"/>
      <c r="F16116" s="2"/>
      <c r="H16116" s="2"/>
      <c r="J16116" s="2"/>
      <c r="L16116" s="2"/>
      <c r="AB16116" s="2"/>
    </row>
    <row r="16117" spans="2:28" x14ac:dyDescent="0.25">
      <c r="B16117" s="2"/>
      <c r="D16117" s="2"/>
      <c r="F16117" s="2"/>
      <c r="H16117" s="2"/>
      <c r="J16117" s="2"/>
      <c r="L16117" s="2"/>
      <c r="AB16117" s="2"/>
    </row>
    <row r="16118" spans="2:28" x14ac:dyDescent="0.25">
      <c r="B16118" s="2"/>
      <c r="D16118" s="2"/>
      <c r="F16118" s="2"/>
      <c r="H16118" s="2"/>
      <c r="J16118" s="2"/>
      <c r="L16118" s="2"/>
      <c r="AB16118" s="2"/>
    </row>
    <row r="16119" spans="2:28" x14ac:dyDescent="0.25">
      <c r="B16119" s="2"/>
      <c r="D16119" s="2"/>
      <c r="F16119" s="2"/>
      <c r="H16119" s="2"/>
      <c r="J16119" s="2"/>
      <c r="L16119" s="2"/>
      <c r="AB16119" s="2"/>
    </row>
    <row r="16120" spans="2:28" x14ac:dyDescent="0.25">
      <c r="B16120" s="2"/>
      <c r="D16120" s="2"/>
      <c r="F16120" s="2"/>
      <c r="H16120" s="2"/>
      <c r="J16120" s="2"/>
      <c r="L16120" s="2"/>
      <c r="AB16120" s="2"/>
    </row>
    <row r="16121" spans="2:28" x14ac:dyDescent="0.25">
      <c r="B16121" s="2"/>
      <c r="D16121" s="2"/>
      <c r="F16121" s="2"/>
      <c r="H16121" s="2"/>
      <c r="J16121" s="2"/>
      <c r="L16121" s="2"/>
      <c r="AB16121" s="2"/>
    </row>
    <row r="16122" spans="2:28" x14ac:dyDescent="0.25">
      <c r="B16122" s="2"/>
      <c r="D16122" s="2"/>
      <c r="F16122" s="2"/>
      <c r="H16122" s="2"/>
      <c r="J16122" s="2"/>
      <c r="L16122" s="2"/>
      <c r="AB16122" s="2"/>
    </row>
    <row r="16123" spans="2:28" x14ac:dyDescent="0.25">
      <c r="B16123" s="2"/>
      <c r="D16123" s="2"/>
      <c r="F16123" s="2"/>
      <c r="H16123" s="2"/>
      <c r="J16123" s="2"/>
      <c r="L16123" s="2"/>
      <c r="AB16123" s="2"/>
    </row>
    <row r="16124" spans="2:28" x14ac:dyDescent="0.25">
      <c r="B16124" s="2"/>
      <c r="D16124" s="2"/>
      <c r="F16124" s="2"/>
      <c r="H16124" s="2"/>
      <c r="J16124" s="2"/>
      <c r="L16124" s="2"/>
      <c r="AB16124" s="2"/>
    </row>
    <row r="16125" spans="2:28" x14ac:dyDescent="0.25">
      <c r="B16125" s="2"/>
      <c r="D16125" s="2"/>
      <c r="F16125" s="2"/>
      <c r="H16125" s="2"/>
      <c r="J16125" s="2"/>
      <c r="L16125" s="2"/>
      <c r="AB16125" s="2"/>
    </row>
    <row r="16126" spans="2:28" x14ac:dyDescent="0.25">
      <c r="B16126" s="2"/>
      <c r="D16126" s="2"/>
      <c r="F16126" s="2"/>
      <c r="H16126" s="2"/>
      <c r="J16126" s="2"/>
      <c r="L16126" s="2"/>
      <c r="AB16126" s="2"/>
    </row>
    <row r="16127" spans="2:28" x14ac:dyDescent="0.25">
      <c r="B16127" s="2"/>
      <c r="D16127" s="2"/>
      <c r="F16127" s="2"/>
      <c r="H16127" s="2"/>
      <c r="J16127" s="2"/>
      <c r="L16127" s="2"/>
      <c r="AB16127" s="2"/>
    </row>
    <row r="16128" spans="2:28" x14ac:dyDescent="0.25">
      <c r="B16128" s="2"/>
      <c r="D16128" s="2"/>
      <c r="F16128" s="2"/>
      <c r="H16128" s="2"/>
      <c r="J16128" s="2"/>
      <c r="L16128" s="2"/>
      <c r="AB16128" s="2"/>
    </row>
    <row r="16129" spans="2:28" x14ac:dyDescent="0.25">
      <c r="B16129" s="2"/>
      <c r="D16129" s="2"/>
      <c r="F16129" s="2"/>
      <c r="H16129" s="2"/>
      <c r="J16129" s="2"/>
      <c r="L16129" s="2"/>
      <c r="AB16129" s="2"/>
    </row>
    <row r="16130" spans="2:28" x14ac:dyDescent="0.25">
      <c r="B16130" s="2"/>
      <c r="D16130" s="2"/>
      <c r="F16130" s="2"/>
      <c r="H16130" s="2"/>
      <c r="J16130" s="2"/>
      <c r="L16130" s="2"/>
      <c r="AB16130" s="2"/>
    </row>
    <row r="16131" spans="2:28" x14ac:dyDescent="0.25">
      <c r="B16131" s="2"/>
      <c r="D16131" s="2"/>
      <c r="F16131" s="2"/>
      <c r="H16131" s="2"/>
      <c r="J16131" s="2"/>
      <c r="L16131" s="2"/>
      <c r="AB16131" s="2"/>
    </row>
    <row r="16132" spans="2:28" x14ac:dyDescent="0.25">
      <c r="B16132" s="2"/>
      <c r="D16132" s="2"/>
      <c r="F16132" s="2"/>
      <c r="H16132" s="2"/>
      <c r="J16132" s="2"/>
      <c r="L16132" s="2"/>
      <c r="AB16132" s="2"/>
    </row>
    <row r="16133" spans="2:28" x14ac:dyDescent="0.25">
      <c r="B16133" s="2"/>
      <c r="D16133" s="2"/>
      <c r="F16133" s="2"/>
      <c r="H16133" s="2"/>
      <c r="J16133" s="2"/>
      <c r="L16133" s="2"/>
      <c r="AB16133" s="2"/>
    </row>
    <row r="16134" spans="2:28" x14ac:dyDescent="0.25">
      <c r="B16134" s="2"/>
      <c r="D16134" s="2"/>
      <c r="F16134" s="2"/>
      <c r="H16134" s="2"/>
      <c r="J16134" s="2"/>
      <c r="L16134" s="2"/>
      <c r="AB16134" s="2"/>
    </row>
    <row r="16135" spans="2:28" x14ac:dyDescent="0.25">
      <c r="B16135" s="2"/>
      <c r="D16135" s="2"/>
      <c r="F16135" s="2"/>
      <c r="H16135" s="2"/>
      <c r="J16135" s="2"/>
      <c r="L16135" s="2"/>
      <c r="AB16135" s="2"/>
    </row>
    <row r="16136" spans="2:28" x14ac:dyDescent="0.25">
      <c r="B16136" s="2"/>
      <c r="D16136" s="2"/>
      <c r="F16136" s="2"/>
      <c r="H16136" s="2"/>
      <c r="J16136" s="2"/>
      <c r="L16136" s="2"/>
      <c r="AB16136" s="2"/>
    </row>
    <row r="16137" spans="2:28" x14ac:dyDescent="0.25">
      <c r="B16137" s="2"/>
      <c r="D16137" s="2"/>
      <c r="F16137" s="2"/>
      <c r="H16137" s="2"/>
      <c r="J16137" s="2"/>
      <c r="L16137" s="2"/>
      <c r="AB16137" s="2"/>
    </row>
    <row r="16138" spans="2:28" x14ac:dyDescent="0.25">
      <c r="B16138" s="2"/>
      <c r="D16138" s="2"/>
      <c r="F16138" s="2"/>
      <c r="H16138" s="2"/>
      <c r="J16138" s="2"/>
      <c r="L16138" s="2"/>
      <c r="AB16138" s="2"/>
    </row>
    <row r="16139" spans="2:28" x14ac:dyDescent="0.25">
      <c r="B16139" s="2"/>
      <c r="D16139" s="2"/>
      <c r="F16139" s="2"/>
      <c r="H16139" s="2"/>
      <c r="J16139" s="2"/>
      <c r="L16139" s="2"/>
      <c r="AB16139" s="2"/>
    </row>
    <row r="16140" spans="2:28" x14ac:dyDescent="0.25">
      <c r="B16140" s="2"/>
      <c r="D16140" s="2"/>
      <c r="F16140" s="2"/>
      <c r="H16140" s="2"/>
      <c r="J16140" s="2"/>
      <c r="L16140" s="2"/>
      <c r="AB16140" s="2"/>
    </row>
    <row r="16141" spans="2:28" x14ac:dyDescent="0.25">
      <c r="B16141" s="2"/>
      <c r="D16141" s="2"/>
      <c r="F16141" s="2"/>
      <c r="H16141" s="2"/>
      <c r="J16141" s="2"/>
      <c r="L16141" s="2"/>
      <c r="AB16141" s="2"/>
    </row>
    <row r="16142" spans="2:28" x14ac:dyDescent="0.25">
      <c r="B16142" s="2"/>
      <c r="D16142" s="2"/>
      <c r="F16142" s="2"/>
      <c r="H16142" s="2"/>
      <c r="J16142" s="2"/>
      <c r="L16142" s="2"/>
      <c r="AB16142" s="2"/>
    </row>
    <row r="16143" spans="2:28" x14ac:dyDescent="0.25">
      <c r="B16143" s="2"/>
      <c r="D16143" s="2"/>
      <c r="F16143" s="2"/>
      <c r="H16143" s="2"/>
      <c r="J16143" s="2"/>
      <c r="L16143" s="2"/>
      <c r="AB16143" s="2"/>
    </row>
    <row r="16144" spans="2:28" x14ac:dyDescent="0.25">
      <c r="B16144" s="2"/>
      <c r="D16144" s="2"/>
      <c r="F16144" s="2"/>
      <c r="H16144" s="2"/>
      <c r="J16144" s="2"/>
      <c r="L16144" s="2"/>
      <c r="AB16144" s="2"/>
    </row>
    <row r="16145" spans="2:28" x14ac:dyDescent="0.25">
      <c r="B16145" s="2"/>
      <c r="D16145" s="2"/>
      <c r="F16145" s="2"/>
      <c r="H16145" s="2"/>
      <c r="J16145" s="2"/>
      <c r="L16145" s="2"/>
      <c r="AB16145" s="2"/>
    </row>
    <row r="16146" spans="2:28" x14ac:dyDescent="0.25">
      <c r="B16146" s="2"/>
      <c r="D16146" s="2"/>
      <c r="F16146" s="2"/>
      <c r="H16146" s="2"/>
      <c r="J16146" s="2"/>
      <c r="L16146" s="2"/>
      <c r="AB16146" s="2"/>
    </row>
    <row r="16147" spans="2:28" x14ac:dyDescent="0.25">
      <c r="B16147" s="2"/>
      <c r="D16147" s="2"/>
      <c r="F16147" s="2"/>
      <c r="H16147" s="2"/>
      <c r="J16147" s="2"/>
      <c r="L16147" s="2"/>
      <c r="AB16147" s="2"/>
    </row>
    <row r="16148" spans="2:28" x14ac:dyDescent="0.25">
      <c r="B16148" s="2"/>
      <c r="D16148" s="2"/>
      <c r="F16148" s="2"/>
      <c r="H16148" s="2"/>
      <c r="J16148" s="2"/>
      <c r="L16148" s="2"/>
      <c r="AB16148" s="2"/>
    </row>
    <row r="16149" spans="2:28" x14ac:dyDescent="0.25">
      <c r="B16149" s="2"/>
      <c r="D16149" s="2"/>
      <c r="F16149" s="2"/>
      <c r="H16149" s="2"/>
      <c r="J16149" s="2"/>
      <c r="L16149" s="2"/>
      <c r="AB16149" s="2"/>
    </row>
    <row r="16150" spans="2:28" x14ac:dyDescent="0.25">
      <c r="B16150" s="2"/>
      <c r="D16150" s="2"/>
      <c r="F16150" s="2"/>
      <c r="H16150" s="2"/>
      <c r="J16150" s="2"/>
      <c r="L16150" s="2"/>
      <c r="AB16150" s="2"/>
    </row>
    <row r="16151" spans="2:28" x14ac:dyDescent="0.25">
      <c r="B16151" s="2"/>
      <c r="D16151" s="2"/>
      <c r="F16151" s="2"/>
      <c r="H16151" s="2"/>
      <c r="J16151" s="2"/>
      <c r="L16151" s="2"/>
      <c r="AB16151" s="2"/>
    </row>
    <row r="16152" spans="2:28" x14ac:dyDescent="0.25">
      <c r="B16152" s="2"/>
      <c r="D16152" s="2"/>
      <c r="F16152" s="2"/>
      <c r="H16152" s="2"/>
      <c r="J16152" s="2"/>
      <c r="L16152" s="2"/>
      <c r="AB16152" s="2"/>
    </row>
    <row r="16153" spans="2:28" x14ac:dyDescent="0.25">
      <c r="B16153" s="2"/>
      <c r="D16153" s="2"/>
      <c r="F16153" s="2"/>
      <c r="H16153" s="2"/>
      <c r="J16153" s="2"/>
      <c r="L16153" s="2"/>
      <c r="AB16153" s="2"/>
    </row>
    <row r="16154" spans="2:28" x14ac:dyDescent="0.25">
      <c r="B16154" s="2"/>
      <c r="D16154" s="2"/>
      <c r="F16154" s="2"/>
      <c r="H16154" s="2"/>
      <c r="J16154" s="2"/>
      <c r="L16154" s="2"/>
      <c r="AB16154" s="2"/>
    </row>
    <row r="16155" spans="2:28" x14ac:dyDescent="0.25">
      <c r="B16155" s="2"/>
      <c r="D16155" s="2"/>
      <c r="F16155" s="2"/>
      <c r="H16155" s="2"/>
      <c r="J16155" s="2"/>
      <c r="L16155" s="2"/>
      <c r="AB16155" s="2"/>
    </row>
    <row r="16156" spans="2:28" x14ac:dyDescent="0.25">
      <c r="B16156" s="2"/>
      <c r="D16156" s="2"/>
      <c r="F16156" s="2"/>
      <c r="H16156" s="2"/>
      <c r="J16156" s="2"/>
      <c r="L16156" s="2"/>
      <c r="AB16156" s="2"/>
    </row>
    <row r="16157" spans="2:28" x14ac:dyDescent="0.25">
      <c r="B16157" s="2"/>
      <c r="D16157" s="2"/>
      <c r="F16157" s="2"/>
      <c r="H16157" s="2"/>
      <c r="J16157" s="2"/>
      <c r="L16157" s="2"/>
      <c r="AB16157" s="2"/>
    </row>
    <row r="16158" spans="2:28" x14ac:dyDescent="0.25">
      <c r="B16158" s="2"/>
      <c r="D16158" s="2"/>
      <c r="F16158" s="2"/>
      <c r="H16158" s="2"/>
      <c r="J16158" s="2"/>
      <c r="L16158" s="2"/>
      <c r="AB16158" s="2"/>
    </row>
    <row r="16159" spans="2:28" x14ac:dyDescent="0.25">
      <c r="B16159" s="2"/>
      <c r="D16159" s="2"/>
      <c r="F16159" s="2"/>
      <c r="H16159" s="2"/>
      <c r="J16159" s="2"/>
      <c r="L16159" s="2"/>
      <c r="AB16159" s="2"/>
    </row>
    <row r="16160" spans="2:28" x14ac:dyDescent="0.25">
      <c r="B16160" s="2"/>
      <c r="D16160" s="2"/>
      <c r="F16160" s="2"/>
      <c r="H16160" s="2"/>
      <c r="J16160" s="2"/>
      <c r="L16160" s="2"/>
      <c r="AB16160" s="2"/>
    </row>
    <row r="16161" spans="2:28" x14ac:dyDescent="0.25">
      <c r="B16161" s="2"/>
      <c r="D16161" s="2"/>
      <c r="F16161" s="2"/>
      <c r="H16161" s="2"/>
      <c r="J16161" s="2"/>
      <c r="L16161" s="2"/>
      <c r="AB16161" s="2"/>
    </row>
    <row r="16162" spans="2:28" x14ac:dyDescent="0.25">
      <c r="B16162" s="2"/>
      <c r="D16162" s="2"/>
      <c r="F16162" s="2"/>
      <c r="H16162" s="2"/>
      <c r="J16162" s="2"/>
      <c r="L16162" s="2"/>
      <c r="AB16162" s="2"/>
    </row>
    <row r="16163" spans="2:28" x14ac:dyDescent="0.25">
      <c r="B16163" s="2"/>
      <c r="D16163" s="2"/>
      <c r="F16163" s="2"/>
      <c r="H16163" s="2"/>
      <c r="J16163" s="2"/>
      <c r="L16163" s="2"/>
      <c r="AB16163" s="2"/>
    </row>
    <row r="16164" spans="2:28" x14ac:dyDescent="0.25">
      <c r="B16164" s="2"/>
      <c r="D16164" s="2"/>
      <c r="F16164" s="2"/>
      <c r="H16164" s="2"/>
      <c r="J16164" s="2"/>
      <c r="L16164" s="2"/>
      <c r="AB16164" s="2"/>
    </row>
    <row r="16165" spans="2:28" x14ac:dyDescent="0.25">
      <c r="B16165" s="2"/>
      <c r="D16165" s="2"/>
      <c r="F16165" s="2"/>
      <c r="H16165" s="2"/>
      <c r="J16165" s="2"/>
      <c r="L16165" s="2"/>
      <c r="AB16165" s="2"/>
    </row>
    <row r="16166" spans="2:28" x14ac:dyDescent="0.25">
      <c r="B16166" s="2"/>
      <c r="D16166" s="2"/>
      <c r="F16166" s="2"/>
      <c r="H16166" s="2"/>
      <c r="J16166" s="2"/>
      <c r="L16166" s="2"/>
      <c r="AB16166" s="2"/>
    </row>
    <row r="16167" spans="2:28" x14ac:dyDescent="0.25">
      <c r="B16167" s="2"/>
      <c r="D16167" s="2"/>
      <c r="F16167" s="2"/>
      <c r="H16167" s="2"/>
      <c r="J16167" s="2"/>
      <c r="L16167" s="2"/>
      <c r="AB16167" s="2"/>
    </row>
    <row r="16168" spans="2:28" x14ac:dyDescent="0.25">
      <c r="B16168" s="2"/>
      <c r="D16168" s="2"/>
      <c r="F16168" s="2"/>
      <c r="H16168" s="2"/>
      <c r="J16168" s="2"/>
      <c r="L16168" s="2"/>
      <c r="AB16168" s="2"/>
    </row>
    <row r="16169" spans="2:28" x14ac:dyDescent="0.25">
      <c r="B16169" s="2"/>
      <c r="D16169" s="2"/>
      <c r="F16169" s="2"/>
      <c r="H16169" s="2"/>
      <c r="J16169" s="2"/>
      <c r="L16169" s="2"/>
      <c r="AB16169" s="2"/>
    </row>
    <row r="16170" spans="2:28" x14ac:dyDescent="0.25">
      <c r="B16170" s="2"/>
      <c r="D16170" s="2"/>
      <c r="F16170" s="2"/>
      <c r="H16170" s="2"/>
      <c r="J16170" s="2"/>
      <c r="L16170" s="2"/>
      <c r="AB16170" s="2"/>
    </row>
    <row r="16171" spans="2:28" x14ac:dyDescent="0.25">
      <c r="B16171" s="2"/>
      <c r="D16171" s="2"/>
      <c r="F16171" s="2"/>
      <c r="H16171" s="2"/>
      <c r="J16171" s="2"/>
      <c r="L16171" s="2"/>
      <c r="AB16171" s="2"/>
    </row>
    <row r="16172" spans="2:28" x14ac:dyDescent="0.25">
      <c r="B16172" s="2"/>
      <c r="D16172" s="2"/>
      <c r="F16172" s="2"/>
      <c r="H16172" s="2"/>
      <c r="J16172" s="2"/>
      <c r="L16172" s="2"/>
      <c r="AB16172" s="2"/>
    </row>
    <row r="16173" spans="2:28" x14ac:dyDescent="0.25">
      <c r="B16173" s="2"/>
      <c r="D16173" s="2"/>
      <c r="F16173" s="2"/>
      <c r="H16173" s="2"/>
      <c r="J16173" s="2"/>
      <c r="L16173" s="2"/>
      <c r="AB16173" s="2"/>
    </row>
    <row r="16174" spans="2:28" x14ac:dyDescent="0.25">
      <c r="B16174" s="2"/>
      <c r="D16174" s="2"/>
      <c r="F16174" s="2"/>
      <c r="H16174" s="2"/>
      <c r="J16174" s="2"/>
      <c r="L16174" s="2"/>
      <c r="AB16174" s="2"/>
    </row>
    <row r="16175" spans="2:28" x14ac:dyDescent="0.25">
      <c r="B16175" s="2"/>
      <c r="D16175" s="2"/>
      <c r="F16175" s="2"/>
      <c r="H16175" s="2"/>
      <c r="J16175" s="2"/>
      <c r="L16175" s="2"/>
      <c r="AB16175" s="2"/>
    </row>
    <row r="16176" spans="2:28" x14ac:dyDescent="0.25">
      <c r="B16176" s="2"/>
      <c r="D16176" s="2"/>
      <c r="F16176" s="2"/>
      <c r="H16176" s="2"/>
      <c r="J16176" s="2"/>
      <c r="L16176" s="2"/>
      <c r="AB16176" s="2"/>
    </row>
    <row r="16177" spans="2:28" x14ac:dyDescent="0.25">
      <c r="B16177" s="2"/>
      <c r="D16177" s="2"/>
      <c r="F16177" s="2"/>
      <c r="H16177" s="2"/>
      <c r="J16177" s="2"/>
      <c r="L16177" s="2"/>
      <c r="AB16177" s="2"/>
    </row>
    <row r="16178" spans="2:28" x14ac:dyDescent="0.25">
      <c r="B16178" s="2"/>
      <c r="D16178" s="2"/>
      <c r="F16178" s="2"/>
      <c r="H16178" s="2"/>
      <c r="J16178" s="2"/>
      <c r="L16178" s="2"/>
      <c r="AB16178" s="2"/>
    </row>
    <row r="16179" spans="2:28" x14ac:dyDescent="0.25">
      <c r="B16179" s="2"/>
      <c r="D16179" s="2"/>
      <c r="F16179" s="2"/>
      <c r="H16179" s="2"/>
      <c r="J16179" s="2"/>
      <c r="L16179" s="2"/>
      <c r="AB16179" s="2"/>
    </row>
    <row r="16180" spans="2:28" x14ac:dyDescent="0.25">
      <c r="B16180" s="2"/>
      <c r="D16180" s="2"/>
      <c r="F16180" s="2"/>
      <c r="H16180" s="2"/>
      <c r="J16180" s="2"/>
      <c r="L16180" s="2"/>
      <c r="AB16180" s="2"/>
    </row>
    <row r="16181" spans="2:28" x14ac:dyDescent="0.25">
      <c r="B16181" s="2"/>
      <c r="D16181" s="2"/>
      <c r="F16181" s="2"/>
      <c r="H16181" s="2"/>
      <c r="J16181" s="2"/>
      <c r="L16181" s="2"/>
      <c r="AB16181" s="2"/>
    </row>
    <row r="16182" spans="2:28" x14ac:dyDescent="0.25">
      <c r="B16182" s="2"/>
      <c r="D16182" s="2"/>
      <c r="F16182" s="2"/>
      <c r="H16182" s="2"/>
      <c r="J16182" s="2"/>
      <c r="L16182" s="2"/>
      <c r="AB16182" s="2"/>
    </row>
    <row r="16183" spans="2:28" x14ac:dyDescent="0.25">
      <c r="B16183" s="2"/>
      <c r="D16183" s="2"/>
      <c r="F16183" s="2"/>
      <c r="H16183" s="2"/>
      <c r="J16183" s="2"/>
      <c r="L16183" s="2"/>
      <c r="AB16183" s="2"/>
    </row>
    <row r="16184" spans="2:28" x14ac:dyDescent="0.25">
      <c r="B16184" s="2"/>
      <c r="D16184" s="2"/>
      <c r="F16184" s="2"/>
      <c r="H16184" s="2"/>
      <c r="J16184" s="2"/>
      <c r="L16184" s="2"/>
      <c r="AB16184" s="2"/>
    </row>
    <row r="16185" spans="2:28" x14ac:dyDescent="0.25">
      <c r="B16185" s="2"/>
      <c r="D16185" s="2"/>
      <c r="F16185" s="2"/>
      <c r="H16185" s="2"/>
      <c r="J16185" s="2"/>
      <c r="L16185" s="2"/>
      <c r="AB16185" s="2"/>
    </row>
    <row r="16186" spans="2:28" x14ac:dyDescent="0.25">
      <c r="B16186" s="2"/>
      <c r="D16186" s="2"/>
      <c r="F16186" s="2"/>
      <c r="H16186" s="2"/>
      <c r="J16186" s="2"/>
      <c r="L16186" s="2"/>
      <c r="AB16186" s="2"/>
    </row>
    <row r="16187" spans="2:28" x14ac:dyDescent="0.25">
      <c r="B16187" s="2"/>
      <c r="D16187" s="2"/>
      <c r="F16187" s="2"/>
      <c r="H16187" s="2"/>
      <c r="J16187" s="2"/>
      <c r="L16187" s="2"/>
      <c r="AB16187" s="2"/>
    </row>
    <row r="16188" spans="2:28" x14ac:dyDescent="0.25">
      <c r="B16188" s="2"/>
      <c r="D16188" s="2"/>
      <c r="F16188" s="2"/>
      <c r="H16188" s="2"/>
      <c r="J16188" s="2"/>
      <c r="L16188" s="2"/>
      <c r="AB16188" s="2"/>
    </row>
    <row r="16189" spans="2:28" x14ac:dyDescent="0.25">
      <c r="B16189" s="2"/>
      <c r="D16189" s="2"/>
      <c r="F16189" s="2"/>
      <c r="H16189" s="2"/>
      <c r="J16189" s="2"/>
      <c r="L16189" s="2"/>
      <c r="AB16189" s="2"/>
    </row>
    <row r="16190" spans="2:28" x14ac:dyDescent="0.25">
      <c r="B16190" s="2"/>
      <c r="D16190" s="2"/>
      <c r="F16190" s="2"/>
      <c r="H16190" s="2"/>
      <c r="J16190" s="2"/>
      <c r="L16190" s="2"/>
      <c r="AB16190" s="2"/>
    </row>
    <row r="16191" spans="2:28" x14ac:dyDescent="0.25">
      <c r="B16191" s="2"/>
      <c r="D16191" s="2"/>
      <c r="F16191" s="2"/>
      <c r="H16191" s="2"/>
      <c r="J16191" s="2"/>
      <c r="L16191" s="2"/>
      <c r="AB16191" s="2"/>
    </row>
    <row r="16192" spans="2:28" x14ac:dyDescent="0.25">
      <c r="B16192" s="2"/>
      <c r="D16192" s="2"/>
      <c r="F16192" s="2"/>
      <c r="H16192" s="2"/>
      <c r="J16192" s="2"/>
      <c r="L16192" s="2"/>
      <c r="AB16192" s="2"/>
    </row>
    <row r="16193" spans="2:28" x14ac:dyDescent="0.25">
      <c r="B16193" s="2"/>
      <c r="D16193" s="2"/>
      <c r="F16193" s="2"/>
      <c r="H16193" s="2"/>
      <c r="J16193" s="2"/>
      <c r="L16193" s="2"/>
      <c r="AB16193" s="2"/>
    </row>
    <row r="16194" spans="2:28" x14ac:dyDescent="0.25">
      <c r="B16194" s="2"/>
      <c r="D16194" s="2"/>
      <c r="F16194" s="2"/>
      <c r="H16194" s="2"/>
      <c r="J16194" s="2"/>
      <c r="L16194" s="2"/>
      <c r="AB16194" s="2"/>
    </row>
    <row r="16195" spans="2:28" x14ac:dyDescent="0.25">
      <c r="B16195" s="2"/>
      <c r="D16195" s="2"/>
      <c r="F16195" s="2"/>
      <c r="H16195" s="2"/>
      <c r="J16195" s="2"/>
      <c r="L16195" s="2"/>
      <c r="AB16195" s="2"/>
    </row>
    <row r="16196" spans="2:28" x14ac:dyDescent="0.25">
      <c r="B16196" s="2"/>
      <c r="D16196" s="2"/>
      <c r="F16196" s="2"/>
      <c r="H16196" s="2"/>
      <c r="J16196" s="2"/>
      <c r="L16196" s="2"/>
      <c r="AB16196" s="2"/>
    </row>
    <row r="16197" spans="2:28" x14ac:dyDescent="0.25">
      <c r="B16197" s="2"/>
      <c r="D16197" s="2"/>
      <c r="F16197" s="2"/>
      <c r="H16197" s="2"/>
      <c r="J16197" s="2"/>
      <c r="L16197" s="2"/>
      <c r="AB16197" s="2"/>
    </row>
    <row r="16198" spans="2:28" x14ac:dyDescent="0.25">
      <c r="B16198" s="2"/>
      <c r="D16198" s="2"/>
      <c r="F16198" s="2"/>
      <c r="H16198" s="2"/>
      <c r="J16198" s="2"/>
      <c r="L16198" s="2"/>
      <c r="AB16198" s="2"/>
    </row>
    <row r="16199" spans="2:28" x14ac:dyDescent="0.25">
      <c r="B16199" s="2"/>
      <c r="D16199" s="2"/>
      <c r="F16199" s="2"/>
      <c r="H16199" s="2"/>
      <c r="J16199" s="2"/>
      <c r="L16199" s="2"/>
      <c r="AB16199" s="2"/>
    </row>
    <row r="16200" spans="2:28" x14ac:dyDescent="0.25">
      <c r="B16200" s="2"/>
      <c r="D16200" s="2"/>
      <c r="F16200" s="2"/>
      <c r="H16200" s="2"/>
      <c r="J16200" s="2"/>
      <c r="L16200" s="2"/>
      <c r="AB16200" s="2"/>
    </row>
    <row r="16201" spans="2:28" x14ac:dyDescent="0.25">
      <c r="B16201" s="2"/>
      <c r="D16201" s="2"/>
      <c r="F16201" s="2"/>
      <c r="H16201" s="2"/>
      <c r="J16201" s="2"/>
      <c r="L16201" s="2"/>
      <c r="AB16201" s="2"/>
    </row>
    <row r="16202" spans="2:28" x14ac:dyDescent="0.25">
      <c r="B16202" s="2"/>
      <c r="D16202" s="2"/>
      <c r="F16202" s="2"/>
      <c r="H16202" s="2"/>
      <c r="J16202" s="2"/>
      <c r="L16202" s="2"/>
      <c r="AB16202" s="2"/>
    </row>
    <row r="16203" spans="2:28" x14ac:dyDescent="0.25">
      <c r="B16203" s="2"/>
      <c r="D16203" s="2"/>
      <c r="F16203" s="2"/>
      <c r="H16203" s="2"/>
      <c r="J16203" s="2"/>
      <c r="L16203" s="2"/>
      <c r="AB16203" s="2"/>
    </row>
    <row r="16204" spans="2:28" x14ac:dyDescent="0.25">
      <c r="B16204" s="2"/>
      <c r="D16204" s="2"/>
      <c r="F16204" s="2"/>
      <c r="H16204" s="2"/>
      <c r="J16204" s="2"/>
      <c r="L16204" s="2"/>
      <c r="AB16204" s="2"/>
    </row>
    <row r="16205" spans="2:28" x14ac:dyDescent="0.25">
      <c r="B16205" s="2"/>
      <c r="D16205" s="2"/>
      <c r="F16205" s="2"/>
      <c r="H16205" s="2"/>
      <c r="J16205" s="2"/>
      <c r="L16205" s="2"/>
      <c r="AB16205" s="2"/>
    </row>
    <row r="16206" spans="2:28" x14ac:dyDescent="0.25">
      <c r="B16206" s="2"/>
      <c r="D16206" s="2"/>
      <c r="F16206" s="2"/>
      <c r="H16206" s="2"/>
      <c r="J16206" s="2"/>
      <c r="L16206" s="2"/>
      <c r="AB16206" s="2"/>
    </row>
    <row r="16207" spans="2:28" x14ac:dyDescent="0.25">
      <c r="B16207" s="2"/>
      <c r="D16207" s="2"/>
      <c r="F16207" s="2"/>
      <c r="H16207" s="2"/>
      <c r="J16207" s="2"/>
      <c r="L16207" s="2"/>
      <c r="AB16207" s="2"/>
    </row>
    <row r="16208" spans="2:28" x14ac:dyDescent="0.25">
      <c r="B16208" s="2"/>
      <c r="D16208" s="2"/>
      <c r="F16208" s="2"/>
      <c r="H16208" s="2"/>
      <c r="J16208" s="2"/>
      <c r="L16208" s="2"/>
      <c r="AB16208" s="2"/>
    </row>
    <row r="16209" spans="2:28" x14ac:dyDescent="0.25">
      <c r="B16209" s="2"/>
      <c r="D16209" s="2"/>
      <c r="F16209" s="2"/>
      <c r="H16209" s="2"/>
      <c r="J16209" s="2"/>
      <c r="L16209" s="2"/>
      <c r="AB16209" s="2"/>
    </row>
    <row r="16210" spans="2:28" x14ac:dyDescent="0.25">
      <c r="B16210" s="2"/>
      <c r="D16210" s="2"/>
      <c r="F16210" s="2"/>
      <c r="H16210" s="2"/>
      <c r="J16210" s="2"/>
      <c r="L16210" s="2"/>
      <c r="AB16210" s="2"/>
    </row>
    <row r="16211" spans="2:28" x14ac:dyDescent="0.25">
      <c r="B16211" s="2"/>
      <c r="D16211" s="2"/>
      <c r="F16211" s="2"/>
      <c r="H16211" s="2"/>
      <c r="J16211" s="2"/>
      <c r="L16211" s="2"/>
      <c r="AB16211" s="2"/>
    </row>
    <row r="16212" spans="2:28" x14ac:dyDescent="0.25">
      <c r="B16212" s="2"/>
      <c r="D16212" s="2"/>
      <c r="F16212" s="2"/>
      <c r="H16212" s="2"/>
      <c r="J16212" s="2"/>
      <c r="L16212" s="2"/>
      <c r="AB16212" s="2"/>
    </row>
    <row r="16213" spans="2:28" x14ac:dyDescent="0.25">
      <c r="B16213" s="2"/>
      <c r="D16213" s="2"/>
      <c r="F16213" s="2"/>
      <c r="H16213" s="2"/>
      <c r="J16213" s="2"/>
      <c r="L16213" s="2"/>
      <c r="AB16213" s="2"/>
    </row>
    <row r="16214" spans="2:28" x14ac:dyDescent="0.25">
      <c r="B16214" s="2"/>
      <c r="D16214" s="2"/>
      <c r="F16214" s="2"/>
      <c r="H16214" s="2"/>
      <c r="J16214" s="2"/>
      <c r="L16214" s="2"/>
      <c r="AB16214" s="2"/>
    </row>
    <row r="16215" spans="2:28" x14ac:dyDescent="0.25">
      <c r="B16215" s="2"/>
      <c r="D16215" s="2"/>
      <c r="F16215" s="2"/>
      <c r="H16215" s="2"/>
      <c r="J16215" s="2"/>
      <c r="L16215" s="2"/>
      <c r="AB16215" s="2"/>
    </row>
    <row r="16216" spans="2:28" x14ac:dyDescent="0.25">
      <c r="B16216" s="2"/>
      <c r="D16216" s="2"/>
      <c r="F16216" s="2"/>
      <c r="H16216" s="2"/>
      <c r="J16216" s="2"/>
      <c r="L16216" s="2"/>
      <c r="AB16216" s="2"/>
    </row>
    <row r="16217" spans="2:28" x14ac:dyDescent="0.25">
      <c r="B16217" s="2"/>
      <c r="D16217" s="2"/>
      <c r="F16217" s="2"/>
      <c r="H16217" s="2"/>
      <c r="J16217" s="2"/>
      <c r="L16217" s="2"/>
      <c r="AB16217" s="2"/>
    </row>
    <row r="16218" spans="2:28" x14ac:dyDescent="0.25">
      <c r="B16218" s="2"/>
      <c r="D16218" s="2"/>
      <c r="F16218" s="2"/>
      <c r="H16218" s="2"/>
      <c r="J16218" s="2"/>
      <c r="L16218" s="2"/>
      <c r="AB16218" s="2"/>
    </row>
    <row r="16219" spans="2:28" x14ac:dyDescent="0.25">
      <c r="B16219" s="2"/>
      <c r="D16219" s="2"/>
      <c r="F16219" s="2"/>
      <c r="H16219" s="2"/>
      <c r="J16219" s="2"/>
      <c r="L16219" s="2"/>
      <c r="AB16219" s="2"/>
    </row>
    <row r="16220" spans="2:28" x14ac:dyDescent="0.25">
      <c r="B16220" s="2"/>
      <c r="D16220" s="2"/>
      <c r="F16220" s="2"/>
      <c r="H16220" s="2"/>
      <c r="J16220" s="2"/>
      <c r="L16220" s="2"/>
      <c r="AB16220" s="2"/>
    </row>
    <row r="16221" spans="2:28" x14ac:dyDescent="0.25">
      <c r="B16221" s="2"/>
      <c r="D16221" s="2"/>
      <c r="F16221" s="2"/>
      <c r="H16221" s="2"/>
      <c r="J16221" s="2"/>
      <c r="L16221" s="2"/>
      <c r="AB16221" s="2"/>
    </row>
    <row r="16222" spans="2:28" x14ac:dyDescent="0.25">
      <c r="B16222" s="2"/>
      <c r="D16222" s="2"/>
      <c r="F16222" s="2"/>
      <c r="H16222" s="2"/>
      <c r="J16222" s="2"/>
      <c r="L16222" s="2"/>
      <c r="AB16222" s="2"/>
    </row>
    <row r="16223" spans="2:28" x14ac:dyDescent="0.25">
      <c r="B16223" s="2"/>
      <c r="D16223" s="2"/>
      <c r="F16223" s="2"/>
      <c r="H16223" s="2"/>
      <c r="J16223" s="2"/>
      <c r="L16223" s="2"/>
      <c r="AB16223" s="2"/>
    </row>
    <row r="16224" spans="2:28" x14ac:dyDescent="0.25">
      <c r="B16224" s="2"/>
      <c r="D16224" s="2"/>
      <c r="F16224" s="2"/>
      <c r="H16224" s="2"/>
      <c r="J16224" s="2"/>
      <c r="L16224" s="2"/>
      <c r="AB16224" s="2"/>
    </row>
    <row r="16225" spans="2:28" x14ac:dyDescent="0.25">
      <c r="B16225" s="2"/>
      <c r="D16225" s="2"/>
      <c r="F16225" s="2"/>
      <c r="H16225" s="2"/>
      <c r="J16225" s="2"/>
      <c r="L16225" s="2"/>
      <c r="AB16225" s="2"/>
    </row>
    <row r="16226" spans="2:28" x14ac:dyDescent="0.25">
      <c r="B16226" s="2"/>
      <c r="D16226" s="2"/>
      <c r="F16226" s="2"/>
      <c r="H16226" s="2"/>
      <c r="J16226" s="2"/>
      <c r="L16226" s="2"/>
      <c r="AB16226" s="2"/>
    </row>
    <row r="16227" spans="2:28" x14ac:dyDescent="0.25">
      <c r="B16227" s="2"/>
      <c r="D16227" s="2"/>
      <c r="F16227" s="2"/>
      <c r="H16227" s="2"/>
      <c r="J16227" s="2"/>
      <c r="L16227" s="2"/>
      <c r="AB16227" s="2"/>
    </row>
    <row r="16228" spans="2:28" x14ac:dyDescent="0.25">
      <c r="B16228" s="2"/>
      <c r="D16228" s="2"/>
      <c r="F16228" s="2"/>
      <c r="H16228" s="2"/>
      <c r="J16228" s="2"/>
      <c r="L16228" s="2"/>
      <c r="AB16228" s="2"/>
    </row>
    <row r="16229" spans="2:28" x14ac:dyDescent="0.25">
      <c r="B16229" s="2"/>
      <c r="D16229" s="2"/>
      <c r="F16229" s="2"/>
      <c r="H16229" s="2"/>
      <c r="J16229" s="2"/>
      <c r="L16229" s="2"/>
      <c r="AB16229" s="2"/>
    </row>
    <row r="16230" spans="2:28" x14ac:dyDescent="0.25">
      <c r="B16230" s="2"/>
      <c r="D16230" s="2"/>
      <c r="F16230" s="2"/>
      <c r="H16230" s="2"/>
      <c r="J16230" s="2"/>
      <c r="L16230" s="2"/>
      <c r="AB16230" s="2"/>
    </row>
    <row r="16231" spans="2:28" x14ac:dyDescent="0.25">
      <c r="B16231" s="2"/>
      <c r="D16231" s="2"/>
      <c r="F16231" s="2"/>
      <c r="H16231" s="2"/>
      <c r="J16231" s="2"/>
      <c r="L16231" s="2"/>
      <c r="AB16231" s="2"/>
    </row>
    <row r="16232" spans="2:28" x14ac:dyDescent="0.25">
      <c r="B16232" s="2"/>
      <c r="D16232" s="2"/>
      <c r="F16232" s="2"/>
      <c r="H16232" s="2"/>
      <c r="J16232" s="2"/>
      <c r="L16232" s="2"/>
      <c r="AB16232" s="2"/>
    </row>
    <row r="16233" spans="2:28" x14ac:dyDescent="0.25">
      <c r="B16233" s="2"/>
      <c r="D16233" s="2"/>
      <c r="F16233" s="2"/>
      <c r="H16233" s="2"/>
      <c r="J16233" s="2"/>
      <c r="L16233" s="2"/>
      <c r="AB16233" s="2"/>
    </row>
    <row r="16234" spans="2:28" x14ac:dyDescent="0.25">
      <c r="B16234" s="2"/>
      <c r="D16234" s="2"/>
      <c r="F16234" s="2"/>
      <c r="H16234" s="2"/>
      <c r="J16234" s="2"/>
      <c r="L16234" s="2"/>
      <c r="AB16234" s="2"/>
    </row>
    <row r="16235" spans="2:28" x14ac:dyDescent="0.25">
      <c r="B16235" s="2"/>
      <c r="D16235" s="2"/>
      <c r="F16235" s="2"/>
      <c r="H16235" s="2"/>
      <c r="J16235" s="2"/>
      <c r="L16235" s="2"/>
      <c r="AB16235" s="2"/>
    </row>
    <row r="16236" spans="2:28" x14ac:dyDescent="0.25">
      <c r="B16236" s="2"/>
      <c r="D16236" s="2"/>
      <c r="F16236" s="2"/>
      <c r="H16236" s="2"/>
      <c r="J16236" s="2"/>
      <c r="L16236" s="2"/>
      <c r="AB16236" s="2"/>
    </row>
    <row r="16237" spans="2:28" x14ac:dyDescent="0.25">
      <c r="B16237" s="2"/>
      <c r="D16237" s="2"/>
      <c r="F16237" s="2"/>
      <c r="H16237" s="2"/>
      <c r="J16237" s="2"/>
      <c r="L16237" s="2"/>
      <c r="AB16237" s="2"/>
    </row>
    <row r="16238" spans="2:28" x14ac:dyDescent="0.25">
      <c r="B16238" s="2"/>
      <c r="D16238" s="2"/>
      <c r="F16238" s="2"/>
      <c r="H16238" s="2"/>
      <c r="J16238" s="2"/>
      <c r="L16238" s="2"/>
      <c r="AB16238" s="2"/>
    </row>
    <row r="16239" spans="2:28" x14ac:dyDescent="0.25">
      <c r="B16239" s="2"/>
      <c r="D16239" s="2"/>
      <c r="F16239" s="2"/>
      <c r="H16239" s="2"/>
      <c r="J16239" s="2"/>
      <c r="L16239" s="2"/>
      <c r="AB16239" s="2"/>
    </row>
    <row r="16240" spans="2:28" x14ac:dyDescent="0.25">
      <c r="B16240" s="2"/>
      <c r="D16240" s="2"/>
      <c r="F16240" s="2"/>
      <c r="H16240" s="2"/>
      <c r="J16240" s="2"/>
      <c r="L16240" s="2"/>
      <c r="AB16240" s="2"/>
    </row>
    <row r="16241" spans="2:28" x14ac:dyDescent="0.25">
      <c r="B16241" s="2"/>
      <c r="D16241" s="2"/>
      <c r="F16241" s="2"/>
      <c r="H16241" s="2"/>
      <c r="J16241" s="2"/>
      <c r="L16241" s="2"/>
      <c r="AB16241" s="2"/>
    </row>
    <row r="16242" spans="2:28" x14ac:dyDescent="0.25">
      <c r="B16242" s="2"/>
      <c r="D16242" s="2"/>
      <c r="F16242" s="2"/>
      <c r="H16242" s="2"/>
      <c r="J16242" s="2"/>
      <c r="L16242" s="2"/>
      <c r="AB16242" s="2"/>
    </row>
    <row r="16243" spans="2:28" x14ac:dyDescent="0.25">
      <c r="B16243" s="2"/>
      <c r="D16243" s="2"/>
      <c r="F16243" s="2"/>
      <c r="H16243" s="2"/>
      <c r="J16243" s="2"/>
      <c r="L16243" s="2"/>
      <c r="AB16243" s="2"/>
    </row>
    <row r="16244" spans="2:28" x14ac:dyDescent="0.25">
      <c r="B16244" s="2"/>
      <c r="D16244" s="2"/>
      <c r="F16244" s="2"/>
      <c r="H16244" s="2"/>
      <c r="J16244" s="2"/>
      <c r="L16244" s="2"/>
      <c r="AB16244" s="2"/>
    </row>
    <row r="16245" spans="2:28" x14ac:dyDescent="0.25">
      <c r="B16245" s="2"/>
      <c r="D16245" s="2"/>
      <c r="F16245" s="2"/>
      <c r="H16245" s="2"/>
      <c r="J16245" s="2"/>
      <c r="L16245" s="2"/>
      <c r="AB16245" s="2"/>
    </row>
    <row r="16246" spans="2:28" x14ac:dyDescent="0.25">
      <c r="B16246" s="2"/>
      <c r="D16246" s="2"/>
      <c r="F16246" s="2"/>
      <c r="H16246" s="2"/>
      <c r="J16246" s="2"/>
      <c r="L16246" s="2"/>
      <c r="AB16246" s="2"/>
    </row>
    <row r="16247" spans="2:28" x14ac:dyDescent="0.25">
      <c r="B16247" s="2"/>
      <c r="D16247" s="2"/>
      <c r="F16247" s="2"/>
      <c r="H16247" s="2"/>
      <c r="J16247" s="2"/>
      <c r="L16247" s="2"/>
      <c r="AB16247" s="2"/>
    </row>
    <row r="16248" spans="2:28" x14ac:dyDescent="0.25">
      <c r="B16248" s="2"/>
      <c r="D16248" s="2"/>
      <c r="F16248" s="2"/>
      <c r="H16248" s="2"/>
      <c r="J16248" s="2"/>
      <c r="L16248" s="2"/>
      <c r="AB16248" s="2"/>
    </row>
    <row r="16249" spans="2:28" x14ac:dyDescent="0.25">
      <c r="B16249" s="2"/>
      <c r="D16249" s="2"/>
      <c r="F16249" s="2"/>
      <c r="H16249" s="2"/>
      <c r="J16249" s="2"/>
      <c r="L16249" s="2"/>
      <c r="AB16249" s="2"/>
    </row>
    <row r="16250" spans="2:28" x14ac:dyDescent="0.25">
      <c r="B16250" s="2"/>
      <c r="D16250" s="2"/>
      <c r="F16250" s="2"/>
      <c r="H16250" s="2"/>
      <c r="J16250" s="2"/>
      <c r="L16250" s="2"/>
      <c r="AB16250" s="2"/>
    </row>
    <row r="16251" spans="2:28" x14ac:dyDescent="0.25">
      <c r="B16251" s="2"/>
      <c r="D16251" s="2"/>
      <c r="F16251" s="2"/>
      <c r="H16251" s="2"/>
      <c r="J16251" s="2"/>
      <c r="L16251" s="2"/>
      <c r="AB16251" s="2"/>
    </row>
    <row r="16252" spans="2:28" x14ac:dyDescent="0.25">
      <c r="B16252" s="2"/>
      <c r="D16252" s="2"/>
      <c r="F16252" s="2"/>
      <c r="H16252" s="2"/>
      <c r="J16252" s="2"/>
      <c r="L16252" s="2"/>
      <c r="AB16252" s="2"/>
    </row>
    <row r="16253" spans="2:28" x14ac:dyDescent="0.25">
      <c r="B16253" s="2"/>
      <c r="D16253" s="2"/>
      <c r="F16253" s="2"/>
      <c r="H16253" s="2"/>
      <c r="J16253" s="2"/>
      <c r="L16253" s="2"/>
      <c r="AB16253" s="2"/>
    </row>
    <row r="16254" spans="2:28" x14ac:dyDescent="0.25">
      <c r="B16254" s="2"/>
      <c r="D16254" s="2"/>
      <c r="F16254" s="2"/>
      <c r="H16254" s="2"/>
      <c r="J16254" s="2"/>
      <c r="L16254" s="2"/>
      <c r="AB16254" s="2"/>
    </row>
    <row r="16255" spans="2:28" x14ac:dyDescent="0.25">
      <c r="B16255" s="2"/>
      <c r="D16255" s="2"/>
      <c r="F16255" s="2"/>
      <c r="H16255" s="2"/>
      <c r="J16255" s="2"/>
      <c r="L16255" s="2"/>
      <c r="AB16255" s="2"/>
    </row>
    <row r="16256" spans="2:28" x14ac:dyDescent="0.25">
      <c r="B16256" s="2"/>
      <c r="D16256" s="2"/>
      <c r="F16256" s="2"/>
      <c r="H16256" s="2"/>
      <c r="J16256" s="2"/>
      <c r="L16256" s="2"/>
      <c r="AB16256" s="2"/>
    </row>
    <row r="16257" spans="2:28" x14ac:dyDescent="0.25">
      <c r="B16257" s="2"/>
      <c r="D16257" s="2"/>
      <c r="F16257" s="2"/>
      <c r="H16257" s="2"/>
      <c r="J16257" s="2"/>
      <c r="L16257" s="2"/>
      <c r="AB16257" s="2"/>
    </row>
    <row r="16258" spans="2:28" x14ac:dyDescent="0.25">
      <c r="B16258" s="2"/>
      <c r="D16258" s="2"/>
      <c r="F16258" s="2"/>
      <c r="H16258" s="2"/>
      <c r="J16258" s="2"/>
      <c r="L16258" s="2"/>
      <c r="AB16258" s="2"/>
    </row>
    <row r="16259" spans="2:28" x14ac:dyDescent="0.25">
      <c r="B16259" s="2"/>
      <c r="D16259" s="2"/>
      <c r="F16259" s="2"/>
      <c r="H16259" s="2"/>
      <c r="J16259" s="2"/>
      <c r="L16259" s="2"/>
      <c r="AB16259" s="2"/>
    </row>
    <row r="16260" spans="2:28" x14ac:dyDescent="0.25">
      <c r="B16260" s="2"/>
      <c r="D16260" s="2"/>
      <c r="F16260" s="2"/>
      <c r="H16260" s="2"/>
      <c r="J16260" s="2"/>
      <c r="L16260" s="2"/>
      <c r="AB16260" s="2"/>
    </row>
    <row r="16261" spans="2:28" x14ac:dyDescent="0.25">
      <c r="B16261" s="2"/>
      <c r="D16261" s="2"/>
      <c r="F16261" s="2"/>
      <c r="H16261" s="2"/>
      <c r="J16261" s="2"/>
      <c r="L16261" s="2"/>
      <c r="AB16261" s="2"/>
    </row>
    <row r="16262" spans="2:28" x14ac:dyDescent="0.25">
      <c r="B16262" s="2"/>
      <c r="D16262" s="2"/>
      <c r="F16262" s="2"/>
      <c r="H16262" s="2"/>
      <c r="J16262" s="2"/>
      <c r="L16262" s="2"/>
      <c r="AB16262" s="2"/>
    </row>
    <row r="16263" spans="2:28" x14ac:dyDescent="0.25">
      <c r="B16263" s="2"/>
      <c r="D16263" s="2"/>
      <c r="F16263" s="2"/>
      <c r="H16263" s="2"/>
      <c r="J16263" s="2"/>
      <c r="L16263" s="2"/>
      <c r="AB16263" s="2"/>
    </row>
    <row r="16264" spans="2:28" x14ac:dyDescent="0.25">
      <c r="B16264" s="2"/>
      <c r="D16264" s="2"/>
      <c r="F16264" s="2"/>
      <c r="H16264" s="2"/>
      <c r="J16264" s="2"/>
      <c r="L16264" s="2"/>
      <c r="AB16264" s="2"/>
    </row>
    <row r="16265" spans="2:28" x14ac:dyDescent="0.25">
      <c r="B16265" s="2"/>
      <c r="D16265" s="2"/>
      <c r="F16265" s="2"/>
      <c r="H16265" s="2"/>
      <c r="J16265" s="2"/>
      <c r="L16265" s="2"/>
      <c r="AB16265" s="2"/>
    </row>
    <row r="16266" spans="2:28" x14ac:dyDescent="0.25">
      <c r="B16266" s="2"/>
      <c r="D16266" s="2"/>
      <c r="F16266" s="2"/>
      <c r="H16266" s="2"/>
      <c r="J16266" s="2"/>
      <c r="L16266" s="2"/>
      <c r="AB16266" s="2"/>
    </row>
    <row r="16267" spans="2:28" x14ac:dyDescent="0.25">
      <c r="B16267" s="2"/>
      <c r="D16267" s="2"/>
      <c r="F16267" s="2"/>
      <c r="H16267" s="2"/>
      <c r="J16267" s="2"/>
      <c r="L16267" s="2"/>
      <c r="AB16267" s="2"/>
    </row>
    <row r="16268" spans="2:28" x14ac:dyDescent="0.25">
      <c r="B16268" s="2"/>
      <c r="D16268" s="2"/>
      <c r="F16268" s="2"/>
      <c r="H16268" s="2"/>
      <c r="J16268" s="2"/>
      <c r="L16268" s="2"/>
      <c r="AB16268" s="2"/>
    </row>
    <row r="16269" spans="2:28" x14ac:dyDescent="0.25">
      <c r="B16269" s="2"/>
      <c r="D16269" s="2"/>
      <c r="F16269" s="2"/>
      <c r="H16269" s="2"/>
      <c r="J16269" s="2"/>
      <c r="L16269" s="2"/>
      <c r="AB16269" s="2"/>
    </row>
    <row r="16270" spans="2:28" x14ac:dyDescent="0.25">
      <c r="B16270" s="2"/>
      <c r="D16270" s="2"/>
      <c r="F16270" s="2"/>
      <c r="H16270" s="2"/>
      <c r="J16270" s="2"/>
      <c r="L16270" s="2"/>
      <c r="AB16270" s="2"/>
    </row>
    <row r="16271" spans="2:28" x14ac:dyDescent="0.25">
      <c r="B16271" s="2"/>
      <c r="D16271" s="2"/>
      <c r="F16271" s="2"/>
      <c r="H16271" s="2"/>
      <c r="J16271" s="2"/>
      <c r="L16271" s="2"/>
      <c r="AB16271" s="2"/>
    </row>
    <row r="16272" spans="2:28" x14ac:dyDescent="0.25">
      <c r="B16272" s="2"/>
      <c r="D16272" s="2"/>
      <c r="F16272" s="2"/>
      <c r="H16272" s="2"/>
      <c r="J16272" s="2"/>
      <c r="L16272" s="2"/>
      <c r="AB16272" s="2"/>
    </row>
    <row r="16273" spans="2:28" x14ac:dyDescent="0.25">
      <c r="B16273" s="2"/>
      <c r="D16273" s="2"/>
      <c r="F16273" s="2"/>
      <c r="H16273" s="2"/>
      <c r="J16273" s="2"/>
      <c r="L16273" s="2"/>
      <c r="AB16273" s="2"/>
    </row>
    <row r="16274" spans="2:28" x14ac:dyDescent="0.25">
      <c r="B16274" s="2"/>
      <c r="D16274" s="2"/>
      <c r="F16274" s="2"/>
      <c r="H16274" s="2"/>
      <c r="J16274" s="2"/>
      <c r="L16274" s="2"/>
      <c r="AB16274" s="2"/>
    </row>
    <row r="16275" spans="2:28" x14ac:dyDescent="0.25">
      <c r="B16275" s="2"/>
      <c r="D16275" s="2"/>
      <c r="F16275" s="2"/>
      <c r="H16275" s="2"/>
      <c r="J16275" s="2"/>
      <c r="L16275" s="2"/>
      <c r="AB16275" s="2"/>
    </row>
    <row r="16276" spans="2:28" x14ac:dyDescent="0.25">
      <c r="B16276" s="2"/>
      <c r="D16276" s="2"/>
      <c r="F16276" s="2"/>
      <c r="H16276" s="2"/>
      <c r="J16276" s="2"/>
      <c r="L16276" s="2"/>
      <c r="AB16276" s="2"/>
    </row>
    <row r="16277" spans="2:28" x14ac:dyDescent="0.25">
      <c r="B16277" s="2"/>
      <c r="D16277" s="2"/>
      <c r="F16277" s="2"/>
      <c r="H16277" s="2"/>
      <c r="J16277" s="2"/>
      <c r="L16277" s="2"/>
      <c r="AB16277" s="2"/>
    </row>
    <row r="16278" spans="2:28" x14ac:dyDescent="0.25">
      <c r="B16278" s="2"/>
      <c r="D16278" s="2"/>
      <c r="F16278" s="2"/>
      <c r="H16278" s="2"/>
      <c r="J16278" s="2"/>
      <c r="L16278" s="2"/>
      <c r="AB16278" s="2"/>
    </row>
    <row r="16279" spans="2:28" x14ac:dyDescent="0.25">
      <c r="B16279" s="2"/>
      <c r="D16279" s="2"/>
      <c r="F16279" s="2"/>
      <c r="H16279" s="2"/>
      <c r="J16279" s="2"/>
      <c r="L16279" s="2"/>
      <c r="AB16279" s="2"/>
    </row>
    <row r="16280" spans="2:28" x14ac:dyDescent="0.25">
      <c r="B16280" s="2"/>
      <c r="D16280" s="2"/>
      <c r="F16280" s="2"/>
      <c r="H16280" s="2"/>
      <c r="J16280" s="2"/>
      <c r="L16280" s="2"/>
      <c r="AB16280" s="2"/>
    </row>
    <row r="16281" spans="2:28" x14ac:dyDescent="0.25">
      <c r="B16281" s="2"/>
      <c r="D16281" s="2"/>
      <c r="F16281" s="2"/>
      <c r="H16281" s="2"/>
      <c r="J16281" s="2"/>
      <c r="L16281" s="2"/>
      <c r="AB16281" s="2"/>
    </row>
    <row r="16282" spans="2:28" x14ac:dyDescent="0.25">
      <c r="B16282" s="2"/>
      <c r="D16282" s="2"/>
      <c r="F16282" s="2"/>
      <c r="H16282" s="2"/>
      <c r="J16282" s="2"/>
      <c r="L16282" s="2"/>
      <c r="AB16282" s="2"/>
    </row>
    <row r="16283" spans="2:28" x14ac:dyDescent="0.25">
      <c r="B16283" s="2"/>
      <c r="D16283" s="2"/>
      <c r="F16283" s="2"/>
      <c r="H16283" s="2"/>
      <c r="J16283" s="2"/>
      <c r="L16283" s="2"/>
      <c r="AB16283" s="2"/>
    </row>
    <row r="16284" spans="2:28" x14ac:dyDescent="0.25">
      <c r="B16284" s="2"/>
      <c r="D16284" s="2"/>
      <c r="F16284" s="2"/>
      <c r="H16284" s="2"/>
      <c r="J16284" s="2"/>
      <c r="L16284" s="2"/>
      <c r="AB16284" s="2"/>
    </row>
    <row r="16285" spans="2:28" x14ac:dyDescent="0.25">
      <c r="B16285" s="2"/>
      <c r="D16285" s="2"/>
      <c r="F16285" s="2"/>
      <c r="H16285" s="2"/>
      <c r="J16285" s="2"/>
      <c r="L16285" s="2"/>
      <c r="AB16285" s="2"/>
    </row>
    <row r="16286" spans="2:28" x14ac:dyDescent="0.25">
      <c r="B16286" s="2"/>
      <c r="D16286" s="2"/>
      <c r="F16286" s="2"/>
      <c r="H16286" s="2"/>
      <c r="J16286" s="2"/>
      <c r="L16286" s="2"/>
      <c r="AB16286" s="2"/>
    </row>
    <row r="16287" spans="2:28" x14ac:dyDescent="0.25">
      <c r="B16287" s="2"/>
      <c r="D16287" s="2"/>
      <c r="F16287" s="2"/>
      <c r="H16287" s="2"/>
      <c r="J16287" s="2"/>
      <c r="L16287" s="2"/>
      <c r="AB16287" s="2"/>
    </row>
    <row r="16288" spans="2:28" x14ac:dyDescent="0.25">
      <c r="B16288" s="2"/>
      <c r="D16288" s="2"/>
      <c r="F16288" s="2"/>
      <c r="H16288" s="2"/>
      <c r="J16288" s="2"/>
      <c r="L16288" s="2"/>
      <c r="AB16288" s="2"/>
    </row>
    <row r="16289" spans="2:28" x14ac:dyDescent="0.25">
      <c r="B16289" s="2"/>
      <c r="D16289" s="2"/>
      <c r="F16289" s="2"/>
      <c r="H16289" s="2"/>
      <c r="J16289" s="2"/>
      <c r="L16289" s="2"/>
      <c r="AB16289" s="2"/>
    </row>
    <row r="16290" spans="2:28" x14ac:dyDescent="0.25">
      <c r="B16290" s="2"/>
      <c r="D16290" s="2"/>
      <c r="F16290" s="2"/>
      <c r="H16290" s="2"/>
      <c r="J16290" s="2"/>
      <c r="L16290" s="2"/>
      <c r="AB16290" s="2"/>
    </row>
    <row r="16291" spans="2:28" x14ac:dyDescent="0.25">
      <c r="B16291" s="2"/>
      <c r="D16291" s="2"/>
      <c r="F16291" s="2"/>
      <c r="H16291" s="2"/>
      <c r="J16291" s="2"/>
      <c r="L16291" s="2"/>
      <c r="AB16291" s="2"/>
    </row>
    <row r="16292" spans="2:28" x14ac:dyDescent="0.25">
      <c r="B16292" s="2"/>
      <c r="D16292" s="2"/>
      <c r="F16292" s="2"/>
      <c r="H16292" s="2"/>
      <c r="J16292" s="2"/>
      <c r="L16292" s="2"/>
      <c r="AB16292" s="2"/>
    </row>
    <row r="16293" spans="2:28" x14ac:dyDescent="0.25">
      <c r="B16293" s="2"/>
      <c r="D16293" s="2"/>
      <c r="F16293" s="2"/>
      <c r="H16293" s="2"/>
      <c r="J16293" s="2"/>
      <c r="L16293" s="2"/>
      <c r="AB16293" s="2"/>
    </row>
    <row r="16294" spans="2:28" x14ac:dyDescent="0.25">
      <c r="B16294" s="2"/>
      <c r="D16294" s="2"/>
      <c r="F16294" s="2"/>
      <c r="H16294" s="2"/>
      <c r="J16294" s="2"/>
      <c r="L16294" s="2"/>
      <c r="AB16294" s="2"/>
    </row>
    <row r="16295" spans="2:28" x14ac:dyDescent="0.25">
      <c r="B16295" s="2"/>
      <c r="D16295" s="2"/>
      <c r="F16295" s="2"/>
      <c r="H16295" s="2"/>
      <c r="J16295" s="2"/>
      <c r="L16295" s="2"/>
      <c r="AB16295" s="2"/>
    </row>
    <row r="16296" spans="2:28" x14ac:dyDescent="0.25">
      <c r="B16296" s="2"/>
      <c r="D16296" s="2"/>
      <c r="F16296" s="2"/>
      <c r="H16296" s="2"/>
      <c r="J16296" s="2"/>
      <c r="L16296" s="2"/>
      <c r="AB16296" s="2"/>
    </row>
    <row r="16297" spans="2:28" x14ac:dyDescent="0.25">
      <c r="B16297" s="2"/>
      <c r="D16297" s="2"/>
      <c r="F16297" s="2"/>
      <c r="H16297" s="2"/>
      <c r="J16297" s="2"/>
      <c r="L16297" s="2"/>
      <c r="AB16297" s="2"/>
    </row>
    <row r="16298" spans="2:28" x14ac:dyDescent="0.25">
      <c r="B16298" s="2"/>
      <c r="D16298" s="2"/>
      <c r="F16298" s="2"/>
      <c r="H16298" s="2"/>
      <c r="J16298" s="2"/>
      <c r="L16298" s="2"/>
      <c r="AB16298" s="2"/>
    </row>
    <row r="16299" spans="2:28" x14ac:dyDescent="0.25">
      <c r="B16299" s="2"/>
      <c r="D16299" s="2"/>
      <c r="F16299" s="2"/>
      <c r="H16299" s="2"/>
      <c r="J16299" s="2"/>
      <c r="L16299" s="2"/>
      <c r="AB16299" s="2"/>
    </row>
    <row r="16300" spans="2:28" x14ac:dyDescent="0.25">
      <c r="B16300" s="2"/>
      <c r="D16300" s="2"/>
      <c r="F16300" s="2"/>
      <c r="H16300" s="2"/>
      <c r="J16300" s="2"/>
      <c r="L16300" s="2"/>
      <c r="AB16300" s="2"/>
    </row>
    <row r="16301" spans="2:28" x14ac:dyDescent="0.25">
      <c r="B16301" s="2"/>
      <c r="D16301" s="2"/>
      <c r="F16301" s="2"/>
      <c r="H16301" s="2"/>
      <c r="J16301" s="2"/>
      <c r="L16301" s="2"/>
      <c r="AB16301" s="2"/>
    </row>
    <row r="16302" spans="2:28" x14ac:dyDescent="0.25">
      <c r="B16302" s="2"/>
      <c r="D16302" s="2"/>
      <c r="F16302" s="2"/>
      <c r="H16302" s="2"/>
      <c r="J16302" s="2"/>
      <c r="L16302" s="2"/>
      <c r="AB16302" s="2"/>
    </row>
    <row r="16303" spans="2:28" x14ac:dyDescent="0.25">
      <c r="B16303" s="2"/>
      <c r="D16303" s="2"/>
      <c r="F16303" s="2"/>
      <c r="H16303" s="2"/>
      <c r="J16303" s="2"/>
      <c r="L16303" s="2"/>
      <c r="AB16303" s="2"/>
    </row>
    <row r="16304" spans="2:28" x14ac:dyDescent="0.25">
      <c r="B16304" s="2"/>
      <c r="D16304" s="2"/>
      <c r="F16304" s="2"/>
      <c r="H16304" s="2"/>
      <c r="J16304" s="2"/>
      <c r="L16304" s="2"/>
      <c r="AB16304" s="2"/>
    </row>
    <row r="16305" spans="2:28" x14ac:dyDescent="0.25">
      <c r="B16305" s="2"/>
      <c r="D16305" s="2"/>
      <c r="F16305" s="2"/>
      <c r="H16305" s="2"/>
      <c r="J16305" s="2"/>
      <c r="L16305" s="2"/>
      <c r="AB16305" s="2"/>
    </row>
    <row r="16306" spans="2:28" x14ac:dyDescent="0.25">
      <c r="B16306" s="2"/>
      <c r="D16306" s="2"/>
      <c r="F16306" s="2"/>
      <c r="H16306" s="2"/>
      <c r="J16306" s="2"/>
      <c r="L16306" s="2"/>
      <c r="AB16306" s="2"/>
    </row>
    <row r="16307" spans="2:28" x14ac:dyDescent="0.25">
      <c r="B16307" s="2"/>
      <c r="D16307" s="2"/>
      <c r="F16307" s="2"/>
      <c r="H16307" s="2"/>
      <c r="J16307" s="2"/>
      <c r="L16307" s="2"/>
      <c r="AB16307" s="2"/>
    </row>
    <row r="16308" spans="2:28" x14ac:dyDescent="0.25">
      <c r="B16308" s="2"/>
      <c r="D16308" s="2"/>
      <c r="F16308" s="2"/>
      <c r="H16308" s="2"/>
      <c r="J16308" s="2"/>
      <c r="L16308" s="2"/>
      <c r="AB16308" s="2"/>
    </row>
    <row r="16309" spans="2:28" x14ac:dyDescent="0.25">
      <c r="B16309" s="2"/>
      <c r="D16309" s="2"/>
      <c r="F16309" s="2"/>
      <c r="H16309" s="2"/>
      <c r="J16309" s="2"/>
      <c r="L16309" s="2"/>
      <c r="AB16309" s="2"/>
    </row>
    <row r="16310" spans="2:28" x14ac:dyDescent="0.25">
      <c r="B16310" s="2"/>
      <c r="D16310" s="2"/>
      <c r="F16310" s="2"/>
      <c r="H16310" s="2"/>
      <c r="J16310" s="2"/>
      <c r="L16310" s="2"/>
      <c r="AB16310" s="2"/>
    </row>
    <row r="16311" spans="2:28" x14ac:dyDescent="0.25">
      <c r="B16311" s="2"/>
      <c r="D16311" s="2"/>
      <c r="F16311" s="2"/>
      <c r="H16311" s="2"/>
      <c r="J16311" s="2"/>
      <c r="L16311" s="2"/>
      <c r="AB16311" s="2"/>
    </row>
    <row r="16312" spans="2:28" x14ac:dyDescent="0.25">
      <c r="B16312" s="2"/>
      <c r="D16312" s="2"/>
      <c r="F16312" s="2"/>
      <c r="H16312" s="2"/>
      <c r="J16312" s="2"/>
      <c r="L16312" s="2"/>
      <c r="AB16312" s="2"/>
    </row>
    <row r="16313" spans="2:28" x14ac:dyDescent="0.25">
      <c r="B16313" s="2"/>
      <c r="D16313" s="2"/>
      <c r="F16313" s="2"/>
      <c r="H16313" s="2"/>
      <c r="J16313" s="2"/>
      <c r="L16313" s="2"/>
      <c r="AB16313" s="2"/>
    </row>
    <row r="16314" spans="2:28" x14ac:dyDescent="0.25">
      <c r="B16314" s="2"/>
      <c r="D16314" s="2"/>
      <c r="F16314" s="2"/>
      <c r="H16314" s="2"/>
      <c r="J16314" s="2"/>
      <c r="L16314" s="2"/>
      <c r="AB16314" s="2"/>
    </row>
    <row r="16315" spans="2:28" x14ac:dyDescent="0.25">
      <c r="B16315" s="2"/>
      <c r="D16315" s="2"/>
      <c r="F16315" s="2"/>
      <c r="H16315" s="2"/>
      <c r="J16315" s="2"/>
      <c r="L16315" s="2"/>
      <c r="AB16315" s="2"/>
    </row>
    <row r="16316" spans="2:28" x14ac:dyDescent="0.25">
      <c r="B16316" s="2"/>
      <c r="D16316" s="2"/>
      <c r="F16316" s="2"/>
      <c r="H16316" s="2"/>
      <c r="J16316" s="2"/>
      <c r="L16316" s="2"/>
      <c r="AB16316" s="2"/>
    </row>
    <row r="16317" spans="2:28" x14ac:dyDescent="0.25">
      <c r="B16317" s="2"/>
      <c r="D16317" s="2"/>
      <c r="F16317" s="2"/>
      <c r="H16317" s="2"/>
      <c r="J16317" s="2"/>
      <c r="L16317" s="2"/>
      <c r="AB16317" s="2"/>
    </row>
    <row r="16318" spans="2:28" x14ac:dyDescent="0.25">
      <c r="B16318" s="2"/>
      <c r="D16318" s="2"/>
      <c r="F16318" s="2"/>
      <c r="H16318" s="2"/>
      <c r="J16318" s="2"/>
      <c r="L16318" s="2"/>
      <c r="AB16318" s="2"/>
    </row>
    <row r="16319" spans="2:28" x14ac:dyDescent="0.25">
      <c r="B16319" s="2"/>
      <c r="D16319" s="2"/>
      <c r="F16319" s="2"/>
      <c r="H16319" s="2"/>
      <c r="J16319" s="2"/>
      <c r="L16319" s="2"/>
      <c r="AB16319" s="2"/>
    </row>
    <row r="16320" spans="2:28" x14ac:dyDescent="0.25">
      <c r="B16320" s="2"/>
      <c r="D16320" s="2"/>
      <c r="F16320" s="2"/>
      <c r="H16320" s="2"/>
      <c r="J16320" s="2"/>
      <c r="L16320" s="2"/>
      <c r="AB16320" s="2"/>
    </row>
    <row r="16321" spans="2:28" x14ac:dyDescent="0.25">
      <c r="B16321" s="2"/>
      <c r="D16321" s="2"/>
      <c r="F16321" s="2"/>
      <c r="H16321" s="2"/>
      <c r="J16321" s="2"/>
      <c r="L16321" s="2"/>
      <c r="AB16321" s="2"/>
    </row>
    <row r="16322" spans="2:28" x14ac:dyDescent="0.25">
      <c r="B16322" s="2"/>
      <c r="D16322" s="2"/>
      <c r="F16322" s="2"/>
      <c r="H16322" s="2"/>
      <c r="J16322" s="2"/>
      <c r="L16322" s="2"/>
      <c r="AB16322" s="2"/>
    </row>
    <row r="16323" spans="2:28" x14ac:dyDescent="0.25">
      <c r="B16323" s="2"/>
      <c r="D16323" s="2"/>
      <c r="F16323" s="2"/>
      <c r="H16323" s="2"/>
      <c r="J16323" s="2"/>
      <c r="L16323" s="2"/>
      <c r="AB16323" s="2"/>
    </row>
    <row r="16324" spans="2:28" x14ac:dyDescent="0.25">
      <c r="B16324" s="2"/>
      <c r="D16324" s="2"/>
      <c r="F16324" s="2"/>
      <c r="H16324" s="2"/>
      <c r="J16324" s="2"/>
      <c r="L16324" s="2"/>
      <c r="AB16324" s="2"/>
    </row>
    <row r="16325" spans="2:28" x14ac:dyDescent="0.25">
      <c r="B16325" s="2"/>
      <c r="D16325" s="2"/>
      <c r="F16325" s="2"/>
      <c r="H16325" s="2"/>
      <c r="J16325" s="2"/>
      <c r="L16325" s="2"/>
      <c r="AB16325" s="2"/>
    </row>
    <row r="16326" spans="2:28" x14ac:dyDescent="0.25">
      <c r="B16326" s="2"/>
      <c r="D16326" s="2"/>
      <c r="F16326" s="2"/>
      <c r="H16326" s="2"/>
      <c r="J16326" s="2"/>
      <c r="L16326" s="2"/>
      <c r="AB16326" s="2"/>
    </row>
    <row r="16327" spans="2:28" x14ac:dyDescent="0.25">
      <c r="B16327" s="2"/>
      <c r="D16327" s="2"/>
      <c r="F16327" s="2"/>
      <c r="H16327" s="2"/>
      <c r="J16327" s="2"/>
      <c r="L16327" s="2"/>
      <c r="AB16327" s="2"/>
    </row>
    <row r="16328" spans="2:28" x14ac:dyDescent="0.25">
      <c r="B16328" s="2"/>
      <c r="D16328" s="2"/>
      <c r="F16328" s="2"/>
      <c r="H16328" s="2"/>
      <c r="J16328" s="2"/>
      <c r="L16328" s="2"/>
      <c r="AB16328" s="2"/>
    </row>
    <row r="16329" spans="2:28" x14ac:dyDescent="0.25">
      <c r="B16329" s="2"/>
      <c r="D16329" s="2"/>
      <c r="F16329" s="2"/>
      <c r="H16329" s="2"/>
      <c r="J16329" s="2"/>
      <c r="L16329" s="2"/>
      <c r="AB16329" s="2"/>
    </row>
    <row r="16330" spans="2:28" x14ac:dyDescent="0.25">
      <c r="B16330" s="2"/>
      <c r="D16330" s="2"/>
      <c r="F16330" s="2"/>
      <c r="H16330" s="2"/>
      <c r="J16330" s="2"/>
      <c r="L16330" s="2"/>
      <c r="AB16330" s="2"/>
    </row>
    <row r="16331" spans="2:28" x14ac:dyDescent="0.25">
      <c r="B16331" s="2"/>
      <c r="D16331" s="2"/>
      <c r="F16331" s="2"/>
      <c r="H16331" s="2"/>
      <c r="J16331" s="2"/>
      <c r="L16331" s="2"/>
      <c r="AB16331" s="2"/>
    </row>
    <row r="16332" spans="2:28" x14ac:dyDescent="0.25">
      <c r="B16332" s="2"/>
      <c r="D16332" s="2"/>
      <c r="F16332" s="2"/>
      <c r="H16332" s="2"/>
      <c r="J16332" s="2"/>
      <c r="L16332" s="2"/>
      <c r="AB16332" s="2"/>
    </row>
    <row r="16333" spans="2:28" x14ac:dyDescent="0.25">
      <c r="B16333" s="2"/>
      <c r="D16333" s="2"/>
      <c r="F16333" s="2"/>
      <c r="H16333" s="2"/>
      <c r="J16333" s="2"/>
      <c r="L16333" s="2"/>
      <c r="AB16333" s="2"/>
    </row>
    <row r="16334" spans="2:28" x14ac:dyDescent="0.25">
      <c r="B16334" s="2"/>
      <c r="D16334" s="2"/>
      <c r="F16334" s="2"/>
      <c r="H16334" s="2"/>
      <c r="J16334" s="2"/>
      <c r="L16334" s="2"/>
      <c r="AB16334" s="2"/>
    </row>
    <row r="16335" spans="2:28" x14ac:dyDescent="0.25">
      <c r="B16335" s="2"/>
      <c r="D16335" s="2"/>
      <c r="F16335" s="2"/>
      <c r="H16335" s="2"/>
      <c r="J16335" s="2"/>
      <c r="L16335" s="2"/>
      <c r="AB16335" s="2"/>
    </row>
    <row r="16336" spans="2:28" x14ac:dyDescent="0.25">
      <c r="B16336" s="2"/>
      <c r="D16336" s="2"/>
      <c r="F16336" s="2"/>
      <c r="H16336" s="2"/>
      <c r="J16336" s="2"/>
      <c r="L16336" s="2"/>
      <c r="AB16336" s="2"/>
    </row>
    <row r="16337" spans="2:28" x14ac:dyDescent="0.25">
      <c r="B16337" s="2"/>
      <c r="D16337" s="2"/>
      <c r="F16337" s="2"/>
      <c r="H16337" s="2"/>
      <c r="J16337" s="2"/>
      <c r="L16337" s="2"/>
      <c r="AB16337" s="2"/>
    </row>
    <row r="16338" spans="2:28" x14ac:dyDescent="0.25">
      <c r="B16338" s="2"/>
      <c r="D16338" s="2"/>
      <c r="F16338" s="2"/>
      <c r="H16338" s="2"/>
      <c r="J16338" s="2"/>
      <c r="L16338" s="2"/>
      <c r="AB16338" s="2"/>
    </row>
    <row r="16339" spans="2:28" x14ac:dyDescent="0.25">
      <c r="B16339" s="2"/>
      <c r="D16339" s="2"/>
      <c r="F16339" s="2"/>
      <c r="H16339" s="2"/>
      <c r="J16339" s="2"/>
      <c r="L16339" s="2"/>
      <c r="AB16339" s="2"/>
    </row>
    <row r="16340" spans="2:28" x14ac:dyDescent="0.25">
      <c r="B16340" s="2"/>
      <c r="D16340" s="2"/>
      <c r="F16340" s="2"/>
      <c r="H16340" s="2"/>
      <c r="J16340" s="2"/>
      <c r="L16340" s="2"/>
      <c r="AB16340" s="2"/>
    </row>
    <row r="16341" spans="2:28" x14ac:dyDescent="0.25">
      <c r="B16341" s="2"/>
      <c r="D16341" s="2"/>
      <c r="F16341" s="2"/>
      <c r="H16341" s="2"/>
      <c r="J16341" s="2"/>
      <c r="L16341" s="2"/>
      <c r="AB16341" s="2"/>
    </row>
    <row r="16342" spans="2:28" x14ac:dyDescent="0.25">
      <c r="B16342" s="2"/>
      <c r="D16342" s="2"/>
      <c r="F16342" s="2"/>
      <c r="H16342" s="2"/>
      <c r="J16342" s="2"/>
      <c r="L16342" s="2"/>
      <c r="AB16342" s="2"/>
    </row>
    <row r="16343" spans="2:28" x14ac:dyDescent="0.25">
      <c r="B16343" s="2"/>
      <c r="D16343" s="2"/>
      <c r="F16343" s="2"/>
      <c r="H16343" s="2"/>
      <c r="J16343" s="2"/>
      <c r="L16343" s="2"/>
      <c r="AB16343" s="2"/>
    </row>
    <row r="16344" spans="2:28" x14ac:dyDescent="0.25">
      <c r="B16344" s="2"/>
      <c r="D16344" s="2"/>
      <c r="F16344" s="2"/>
      <c r="H16344" s="2"/>
      <c r="J16344" s="2"/>
      <c r="L16344" s="2"/>
      <c r="AB16344" s="2"/>
    </row>
    <row r="16345" spans="2:28" x14ac:dyDescent="0.25">
      <c r="B16345" s="2"/>
      <c r="D16345" s="2"/>
      <c r="F16345" s="2"/>
      <c r="H16345" s="2"/>
      <c r="J16345" s="2"/>
      <c r="L16345" s="2"/>
      <c r="AB16345" s="2"/>
    </row>
    <row r="16346" spans="2:28" x14ac:dyDescent="0.25">
      <c r="B16346" s="2"/>
      <c r="D16346" s="2"/>
      <c r="F16346" s="2"/>
      <c r="H16346" s="2"/>
      <c r="J16346" s="2"/>
      <c r="L16346" s="2"/>
      <c r="AB16346" s="2"/>
    </row>
    <row r="16347" spans="2:28" x14ac:dyDescent="0.25">
      <c r="B16347" s="2"/>
      <c r="D16347" s="2"/>
      <c r="F16347" s="2"/>
      <c r="H16347" s="2"/>
      <c r="J16347" s="2"/>
      <c r="L16347" s="2"/>
      <c r="AB16347" s="2"/>
    </row>
    <row r="16348" spans="2:28" x14ac:dyDescent="0.25">
      <c r="B16348" s="2"/>
      <c r="D16348" s="2"/>
      <c r="F16348" s="2"/>
      <c r="H16348" s="2"/>
      <c r="J16348" s="2"/>
      <c r="L16348" s="2"/>
      <c r="AB16348" s="2"/>
    </row>
    <row r="16349" spans="2:28" x14ac:dyDescent="0.25">
      <c r="B16349" s="2"/>
      <c r="D16349" s="2"/>
      <c r="F16349" s="2"/>
      <c r="H16349" s="2"/>
      <c r="J16349" s="2"/>
      <c r="L16349" s="2"/>
      <c r="AB16349" s="2"/>
    </row>
    <row r="16350" spans="2:28" x14ac:dyDescent="0.25">
      <c r="B16350" s="2"/>
      <c r="D16350" s="2"/>
      <c r="F16350" s="2"/>
      <c r="H16350" s="2"/>
      <c r="J16350" s="2"/>
      <c r="L16350" s="2"/>
      <c r="AB16350" s="2"/>
    </row>
    <row r="16351" spans="2:28" x14ac:dyDescent="0.25">
      <c r="B16351" s="2"/>
      <c r="D16351" s="2"/>
      <c r="F16351" s="2"/>
      <c r="H16351" s="2"/>
      <c r="J16351" s="2"/>
      <c r="L16351" s="2"/>
      <c r="AB16351" s="2"/>
    </row>
    <row r="16352" spans="2:28" x14ac:dyDescent="0.25">
      <c r="B16352" s="2"/>
      <c r="D16352" s="2"/>
      <c r="F16352" s="2"/>
      <c r="H16352" s="2"/>
      <c r="J16352" s="2"/>
      <c r="L16352" s="2"/>
    </row>
    <row r="16353" spans="2:12" x14ac:dyDescent="0.25">
      <c r="B16353" s="2"/>
      <c r="D16353" s="2"/>
      <c r="F16353" s="2"/>
      <c r="H16353" s="2"/>
      <c r="J16353" s="2"/>
      <c r="L16353" s="2"/>
    </row>
    <row r="16354" spans="2:12" x14ac:dyDescent="0.25">
      <c r="B16354" s="2"/>
      <c r="D16354" s="2"/>
      <c r="F16354" s="2"/>
      <c r="H16354" s="2"/>
      <c r="J16354" s="2"/>
      <c r="L16354" s="2"/>
    </row>
    <row r="16355" spans="2:12" x14ac:dyDescent="0.25">
      <c r="B16355" s="2"/>
      <c r="D16355" s="2"/>
      <c r="F16355" s="2"/>
      <c r="H16355" s="2"/>
      <c r="J16355" s="2"/>
      <c r="L16355" s="2"/>
    </row>
    <row r="16356" spans="2:12" x14ac:dyDescent="0.25">
      <c r="B16356" s="2"/>
      <c r="D16356" s="2"/>
      <c r="F16356" s="2"/>
      <c r="H16356" s="2"/>
      <c r="J16356" s="2"/>
      <c r="L16356" s="2"/>
    </row>
    <row r="16357" spans="2:12" x14ac:dyDescent="0.25">
      <c r="B16357" s="2"/>
      <c r="D16357" s="2"/>
      <c r="F16357" s="2"/>
      <c r="H16357" s="2"/>
      <c r="J16357" s="2"/>
      <c r="L16357" s="2"/>
    </row>
    <row r="16358" spans="2:12" x14ac:dyDescent="0.25">
      <c r="B16358" s="2"/>
      <c r="D16358" s="2"/>
      <c r="F16358" s="2"/>
      <c r="H16358" s="2"/>
      <c r="J16358" s="2"/>
      <c r="L16358" s="2"/>
    </row>
    <row r="16361" spans="2:12" x14ac:dyDescent="0.25">
      <c r="L16361" s="1" t="s">
        <v>24</v>
      </c>
    </row>
    <row r="16362" spans="2:12" x14ac:dyDescent="0.25">
      <c r="L16362" s="1" t="s">
        <v>25</v>
      </c>
    </row>
    <row r="16363" spans="2:12" x14ac:dyDescent="0.25">
      <c r="L16363" s="1" t="s">
        <v>26</v>
      </c>
    </row>
    <row r="16364" spans="2:12" x14ac:dyDescent="0.25">
      <c r="L16364" s="1" t="s">
        <v>27</v>
      </c>
    </row>
    <row r="16365" spans="2:12" x14ac:dyDescent="0.25">
      <c r="L16365" s="1" t="s">
        <v>28</v>
      </c>
    </row>
    <row r="16366" spans="2:12" x14ac:dyDescent="0.25">
      <c r="L16366" s="1" t="s">
        <v>29</v>
      </c>
    </row>
    <row r="16367" spans="2:12" x14ac:dyDescent="0.25">
      <c r="L16367" s="1" t="s">
        <v>30</v>
      </c>
    </row>
    <row r="16368" spans="2:12" x14ac:dyDescent="0.25">
      <c r="L16368" s="1" t="s">
        <v>31</v>
      </c>
    </row>
    <row r="16369" spans="12:12" x14ac:dyDescent="0.25">
      <c r="L16369" s="1" t="s">
        <v>32</v>
      </c>
    </row>
    <row r="16370" spans="12:12" x14ac:dyDescent="0.25">
      <c r="L16370" s="1" t="s">
        <v>33</v>
      </c>
    </row>
    <row r="16371" spans="12:12" x14ac:dyDescent="0.25">
      <c r="L16371" s="1" t="s">
        <v>34</v>
      </c>
    </row>
    <row r="16372" spans="12:12" x14ac:dyDescent="0.25">
      <c r="L16372" s="1" t="s">
        <v>35</v>
      </c>
    </row>
    <row r="16373" spans="12:12" x14ac:dyDescent="0.25">
      <c r="L16373" s="1" t="s">
        <v>36</v>
      </c>
    </row>
    <row r="16374" spans="12:12" x14ac:dyDescent="0.25">
      <c r="L16374" s="1" t="s">
        <v>37</v>
      </c>
    </row>
    <row r="16375" spans="12:12" x14ac:dyDescent="0.25">
      <c r="L16375" s="1" t="s">
        <v>27</v>
      </c>
    </row>
    <row r="16376" spans="12:12" x14ac:dyDescent="0.25">
      <c r="L16376" s="1" t="s">
        <v>25</v>
      </c>
    </row>
    <row r="16377" spans="12:12" x14ac:dyDescent="0.25">
      <c r="L16377" s="1" t="s">
        <v>38</v>
      </c>
    </row>
    <row r="16378" spans="12:12" x14ac:dyDescent="0.25">
      <c r="L16378" s="1" t="s">
        <v>39</v>
      </c>
    </row>
    <row r="16379" spans="12:12" x14ac:dyDescent="0.25">
      <c r="L16379" s="1" t="s">
        <v>40</v>
      </c>
    </row>
    <row r="32745" spans="12:12" x14ac:dyDescent="0.25">
      <c r="L32745" s="1" t="s">
        <v>24</v>
      </c>
    </row>
    <row r="32746" spans="12:12" x14ac:dyDescent="0.25">
      <c r="L32746" s="1" t="s">
        <v>25</v>
      </c>
    </row>
    <row r="32747" spans="12:12" x14ac:dyDescent="0.25">
      <c r="L32747" s="1" t="s">
        <v>26</v>
      </c>
    </row>
    <row r="32748" spans="12:12" x14ac:dyDescent="0.25">
      <c r="L32748" s="1" t="s">
        <v>27</v>
      </c>
    </row>
    <row r="32749" spans="12:12" x14ac:dyDescent="0.25">
      <c r="L32749" s="1" t="s">
        <v>28</v>
      </c>
    </row>
    <row r="32750" spans="12:12" x14ac:dyDescent="0.25">
      <c r="L32750" s="1" t="s">
        <v>29</v>
      </c>
    </row>
    <row r="32751" spans="12:12" x14ac:dyDescent="0.25">
      <c r="L32751" s="1" t="s">
        <v>30</v>
      </c>
    </row>
    <row r="32752" spans="12:12" x14ac:dyDescent="0.25">
      <c r="L32752" s="1" t="s">
        <v>31</v>
      </c>
    </row>
    <row r="32753" spans="12:12" x14ac:dyDescent="0.25">
      <c r="L32753" s="1" t="s">
        <v>32</v>
      </c>
    </row>
    <row r="32754" spans="12:12" x14ac:dyDescent="0.25">
      <c r="L32754" s="1" t="s">
        <v>33</v>
      </c>
    </row>
    <row r="32755" spans="12:12" x14ac:dyDescent="0.25">
      <c r="L32755" s="1" t="s">
        <v>34</v>
      </c>
    </row>
    <row r="32756" spans="12:12" x14ac:dyDescent="0.25">
      <c r="L32756" s="1" t="s">
        <v>35</v>
      </c>
    </row>
    <row r="32757" spans="12:12" x14ac:dyDescent="0.25">
      <c r="L32757" s="1" t="s">
        <v>36</v>
      </c>
    </row>
    <row r="32758" spans="12:12" x14ac:dyDescent="0.25">
      <c r="L32758" s="1" t="s">
        <v>37</v>
      </c>
    </row>
    <row r="32759" spans="12:12" x14ac:dyDescent="0.25">
      <c r="L32759" s="1" t="s">
        <v>27</v>
      </c>
    </row>
    <row r="32760" spans="12:12" x14ac:dyDescent="0.25">
      <c r="L32760" s="1" t="s">
        <v>25</v>
      </c>
    </row>
    <row r="32761" spans="12:12" x14ac:dyDescent="0.25">
      <c r="L32761" s="1" t="s">
        <v>38</v>
      </c>
    </row>
    <row r="32762" spans="12:12" x14ac:dyDescent="0.25">
      <c r="L32762" s="1" t="s">
        <v>39</v>
      </c>
    </row>
    <row r="32763" spans="12:12" x14ac:dyDescent="0.25">
      <c r="L32763" s="1" t="s">
        <v>40</v>
      </c>
    </row>
    <row r="49129" spans="12:12" x14ac:dyDescent="0.25">
      <c r="L49129" s="1" t="s">
        <v>24</v>
      </c>
    </row>
    <row r="49130" spans="12:12" x14ac:dyDescent="0.25">
      <c r="L49130" s="1" t="s">
        <v>25</v>
      </c>
    </row>
    <row r="49131" spans="12:12" x14ac:dyDescent="0.25">
      <c r="L49131" s="1" t="s">
        <v>26</v>
      </c>
    </row>
    <row r="49132" spans="12:12" x14ac:dyDescent="0.25">
      <c r="L49132" s="1" t="s">
        <v>27</v>
      </c>
    </row>
    <row r="49133" spans="12:12" x14ac:dyDescent="0.25">
      <c r="L49133" s="1" t="s">
        <v>28</v>
      </c>
    </row>
    <row r="49134" spans="12:12" x14ac:dyDescent="0.25">
      <c r="L49134" s="1" t="s">
        <v>29</v>
      </c>
    </row>
    <row r="49135" spans="12:12" x14ac:dyDescent="0.25">
      <c r="L49135" s="1" t="s">
        <v>30</v>
      </c>
    </row>
    <row r="49136" spans="12:12" x14ac:dyDescent="0.25">
      <c r="L49136" s="1" t="s">
        <v>31</v>
      </c>
    </row>
    <row r="49137" spans="12:12" x14ac:dyDescent="0.25">
      <c r="L49137" s="1" t="s">
        <v>32</v>
      </c>
    </row>
    <row r="49138" spans="12:12" x14ac:dyDescent="0.25">
      <c r="L49138" s="1" t="s">
        <v>33</v>
      </c>
    </row>
    <row r="49139" spans="12:12" x14ac:dyDescent="0.25">
      <c r="L49139" s="1" t="s">
        <v>34</v>
      </c>
    </row>
    <row r="49140" spans="12:12" x14ac:dyDescent="0.25">
      <c r="L49140" s="1" t="s">
        <v>35</v>
      </c>
    </row>
    <row r="49141" spans="12:12" x14ac:dyDescent="0.25">
      <c r="L49141" s="1" t="s">
        <v>36</v>
      </c>
    </row>
    <row r="49142" spans="12:12" x14ac:dyDescent="0.25">
      <c r="L49142" s="1" t="s">
        <v>37</v>
      </c>
    </row>
    <row r="49143" spans="12:12" x14ac:dyDescent="0.25">
      <c r="L49143" s="1" t="s">
        <v>27</v>
      </c>
    </row>
    <row r="49144" spans="12:12" x14ac:dyDescent="0.25">
      <c r="L49144" s="1" t="s">
        <v>25</v>
      </c>
    </row>
    <row r="49145" spans="12:12" x14ac:dyDescent="0.25">
      <c r="L49145" s="1" t="s">
        <v>38</v>
      </c>
    </row>
    <row r="49146" spans="12:12" x14ac:dyDescent="0.25">
      <c r="L49146" s="1" t="s">
        <v>39</v>
      </c>
    </row>
    <row r="49147" spans="12:12" x14ac:dyDescent="0.25">
      <c r="L49147" s="1" t="s">
        <v>40</v>
      </c>
    </row>
    <row r="65513" spans="12:12" x14ac:dyDescent="0.25">
      <c r="L65513" s="1" t="s">
        <v>24</v>
      </c>
    </row>
    <row r="65514" spans="12:12" x14ac:dyDescent="0.25">
      <c r="L65514" s="1" t="s">
        <v>25</v>
      </c>
    </row>
    <row r="65515" spans="12:12" x14ac:dyDescent="0.25">
      <c r="L65515" s="1" t="s">
        <v>26</v>
      </c>
    </row>
    <row r="65516" spans="12:12" x14ac:dyDescent="0.25">
      <c r="L65516" s="1" t="s">
        <v>27</v>
      </c>
    </row>
    <row r="65517" spans="12:12" x14ac:dyDescent="0.25">
      <c r="L65517" s="1" t="s">
        <v>28</v>
      </c>
    </row>
    <row r="65518" spans="12:12" x14ac:dyDescent="0.25">
      <c r="L65518" s="1" t="s">
        <v>29</v>
      </c>
    </row>
    <row r="65519" spans="12:12" x14ac:dyDescent="0.25">
      <c r="L65519" s="1" t="s">
        <v>30</v>
      </c>
    </row>
    <row r="65520" spans="12:12" x14ac:dyDescent="0.25">
      <c r="L65520" s="1" t="s">
        <v>31</v>
      </c>
    </row>
    <row r="65521" spans="12:12" x14ac:dyDescent="0.25">
      <c r="L65521" s="1" t="s">
        <v>32</v>
      </c>
    </row>
    <row r="65522" spans="12:12" x14ac:dyDescent="0.25">
      <c r="L65522" s="1" t="s">
        <v>33</v>
      </c>
    </row>
    <row r="65523" spans="12:12" x14ac:dyDescent="0.25">
      <c r="L65523" s="1" t="s">
        <v>34</v>
      </c>
    </row>
    <row r="65524" spans="12:12" x14ac:dyDescent="0.25">
      <c r="L65524" s="1" t="s">
        <v>35</v>
      </c>
    </row>
    <row r="65525" spans="12:12" x14ac:dyDescent="0.25">
      <c r="L65525" s="1" t="s">
        <v>36</v>
      </c>
    </row>
    <row r="65526" spans="12:12" x14ac:dyDescent="0.25">
      <c r="L65526" s="1" t="s">
        <v>37</v>
      </c>
    </row>
    <row r="65527" spans="12:12" x14ac:dyDescent="0.25">
      <c r="L65527" s="1" t="s">
        <v>27</v>
      </c>
    </row>
    <row r="65528" spans="12:12" x14ac:dyDescent="0.25">
      <c r="L65528" s="1" t="s">
        <v>25</v>
      </c>
    </row>
    <row r="65529" spans="12:12" x14ac:dyDescent="0.25">
      <c r="L65529" s="1" t="s">
        <v>38</v>
      </c>
    </row>
    <row r="65530" spans="12:12" x14ac:dyDescent="0.25">
      <c r="L65530" s="1" t="s">
        <v>39</v>
      </c>
    </row>
    <row r="65531" spans="12:12" x14ac:dyDescent="0.25">
      <c r="L65531" s="1" t="s">
        <v>40</v>
      </c>
    </row>
    <row r="81897" spans="12:12" x14ac:dyDescent="0.25">
      <c r="L81897" s="1" t="s">
        <v>24</v>
      </c>
    </row>
    <row r="81898" spans="12:12" x14ac:dyDescent="0.25">
      <c r="L81898" s="1" t="s">
        <v>25</v>
      </c>
    </row>
    <row r="81899" spans="12:12" x14ac:dyDescent="0.25">
      <c r="L81899" s="1" t="s">
        <v>26</v>
      </c>
    </row>
    <row r="81900" spans="12:12" x14ac:dyDescent="0.25">
      <c r="L81900" s="1" t="s">
        <v>27</v>
      </c>
    </row>
    <row r="81901" spans="12:12" x14ac:dyDescent="0.25">
      <c r="L81901" s="1" t="s">
        <v>28</v>
      </c>
    </row>
    <row r="81902" spans="12:12" x14ac:dyDescent="0.25">
      <c r="L81902" s="1" t="s">
        <v>29</v>
      </c>
    </row>
    <row r="81903" spans="12:12" x14ac:dyDescent="0.25">
      <c r="L81903" s="1" t="s">
        <v>30</v>
      </c>
    </row>
    <row r="81904" spans="12:12" x14ac:dyDescent="0.25">
      <c r="L81904" s="1" t="s">
        <v>31</v>
      </c>
    </row>
    <row r="81905" spans="12:12" x14ac:dyDescent="0.25">
      <c r="L81905" s="1" t="s">
        <v>32</v>
      </c>
    </row>
    <row r="81906" spans="12:12" x14ac:dyDescent="0.25">
      <c r="L81906" s="1" t="s">
        <v>33</v>
      </c>
    </row>
    <row r="81907" spans="12:12" x14ac:dyDescent="0.25">
      <c r="L81907" s="1" t="s">
        <v>34</v>
      </c>
    </row>
    <row r="81908" spans="12:12" x14ac:dyDescent="0.25">
      <c r="L81908" s="1" t="s">
        <v>35</v>
      </c>
    </row>
    <row r="81909" spans="12:12" x14ac:dyDescent="0.25">
      <c r="L81909" s="1" t="s">
        <v>36</v>
      </c>
    </row>
    <row r="81910" spans="12:12" x14ac:dyDescent="0.25">
      <c r="L81910" s="1" t="s">
        <v>37</v>
      </c>
    </row>
    <row r="81911" spans="12:12" x14ac:dyDescent="0.25">
      <c r="L81911" s="1" t="s">
        <v>27</v>
      </c>
    </row>
    <row r="81912" spans="12:12" x14ac:dyDescent="0.25">
      <c r="L81912" s="1" t="s">
        <v>25</v>
      </c>
    </row>
    <row r="81913" spans="12:12" x14ac:dyDescent="0.25">
      <c r="L81913" s="1" t="s">
        <v>38</v>
      </c>
    </row>
    <row r="81914" spans="12:12" x14ac:dyDescent="0.25">
      <c r="L81914" s="1" t="s">
        <v>39</v>
      </c>
    </row>
    <row r="81915" spans="12:12" x14ac:dyDescent="0.25">
      <c r="L81915" s="1" t="s">
        <v>40</v>
      </c>
    </row>
    <row r="98281" spans="12:12" x14ac:dyDescent="0.25">
      <c r="L98281" s="1" t="s">
        <v>24</v>
      </c>
    </row>
    <row r="98282" spans="12:12" x14ac:dyDescent="0.25">
      <c r="L98282" s="1" t="s">
        <v>25</v>
      </c>
    </row>
    <row r="98283" spans="12:12" x14ac:dyDescent="0.25">
      <c r="L98283" s="1" t="s">
        <v>26</v>
      </c>
    </row>
    <row r="98284" spans="12:12" x14ac:dyDescent="0.25">
      <c r="L98284" s="1" t="s">
        <v>27</v>
      </c>
    </row>
    <row r="98285" spans="12:12" x14ac:dyDescent="0.25">
      <c r="L98285" s="1" t="s">
        <v>28</v>
      </c>
    </row>
    <row r="98286" spans="12:12" x14ac:dyDescent="0.25">
      <c r="L98286" s="1" t="s">
        <v>29</v>
      </c>
    </row>
    <row r="98287" spans="12:12" x14ac:dyDescent="0.25">
      <c r="L98287" s="1" t="s">
        <v>30</v>
      </c>
    </row>
    <row r="98288" spans="12:12" x14ac:dyDescent="0.25">
      <c r="L98288" s="1" t="s">
        <v>31</v>
      </c>
    </row>
    <row r="98289" spans="12:12" x14ac:dyDescent="0.25">
      <c r="L98289" s="1" t="s">
        <v>32</v>
      </c>
    </row>
    <row r="98290" spans="12:12" x14ac:dyDescent="0.25">
      <c r="L98290" s="1" t="s">
        <v>33</v>
      </c>
    </row>
    <row r="98291" spans="12:12" x14ac:dyDescent="0.25">
      <c r="L98291" s="1" t="s">
        <v>34</v>
      </c>
    </row>
    <row r="98292" spans="12:12" x14ac:dyDescent="0.25">
      <c r="L98292" s="1" t="s">
        <v>35</v>
      </c>
    </row>
    <row r="98293" spans="12:12" x14ac:dyDescent="0.25">
      <c r="L98293" s="1" t="s">
        <v>36</v>
      </c>
    </row>
    <row r="98294" spans="12:12" x14ac:dyDescent="0.25">
      <c r="L98294" s="1" t="s">
        <v>37</v>
      </c>
    </row>
    <row r="98295" spans="12:12" x14ac:dyDescent="0.25">
      <c r="L98295" s="1" t="s">
        <v>27</v>
      </c>
    </row>
    <row r="98296" spans="12:12" x14ac:dyDescent="0.25">
      <c r="L98296" s="1" t="s">
        <v>25</v>
      </c>
    </row>
    <row r="98297" spans="12:12" x14ac:dyDescent="0.25">
      <c r="L98297" s="1" t="s">
        <v>38</v>
      </c>
    </row>
    <row r="98298" spans="12:12" x14ac:dyDescent="0.25">
      <c r="L98298" s="1" t="s">
        <v>39</v>
      </c>
    </row>
    <row r="98299" spans="12:12" x14ac:dyDescent="0.25">
      <c r="L98299" s="1" t="s">
        <v>40</v>
      </c>
    </row>
    <row r="114665" spans="12:12" x14ac:dyDescent="0.25">
      <c r="L114665" s="1" t="s">
        <v>24</v>
      </c>
    </row>
    <row r="114666" spans="12:12" x14ac:dyDescent="0.25">
      <c r="L114666" s="1" t="s">
        <v>25</v>
      </c>
    </row>
    <row r="114667" spans="12:12" x14ac:dyDescent="0.25">
      <c r="L114667" s="1" t="s">
        <v>26</v>
      </c>
    </row>
    <row r="114668" spans="12:12" x14ac:dyDescent="0.25">
      <c r="L114668" s="1" t="s">
        <v>27</v>
      </c>
    </row>
    <row r="114669" spans="12:12" x14ac:dyDescent="0.25">
      <c r="L114669" s="1" t="s">
        <v>28</v>
      </c>
    </row>
    <row r="114670" spans="12:12" x14ac:dyDescent="0.25">
      <c r="L114670" s="1" t="s">
        <v>29</v>
      </c>
    </row>
    <row r="114671" spans="12:12" x14ac:dyDescent="0.25">
      <c r="L114671" s="1" t="s">
        <v>30</v>
      </c>
    </row>
    <row r="114672" spans="12:12" x14ac:dyDescent="0.25">
      <c r="L114672" s="1" t="s">
        <v>31</v>
      </c>
    </row>
    <row r="114673" spans="12:12" x14ac:dyDescent="0.25">
      <c r="L114673" s="1" t="s">
        <v>32</v>
      </c>
    </row>
    <row r="114674" spans="12:12" x14ac:dyDescent="0.25">
      <c r="L114674" s="1" t="s">
        <v>33</v>
      </c>
    </row>
    <row r="114675" spans="12:12" x14ac:dyDescent="0.25">
      <c r="L114675" s="1" t="s">
        <v>34</v>
      </c>
    </row>
    <row r="114676" spans="12:12" x14ac:dyDescent="0.25">
      <c r="L114676" s="1" t="s">
        <v>35</v>
      </c>
    </row>
    <row r="114677" spans="12:12" x14ac:dyDescent="0.25">
      <c r="L114677" s="1" t="s">
        <v>36</v>
      </c>
    </row>
    <row r="114678" spans="12:12" x14ac:dyDescent="0.25">
      <c r="L114678" s="1" t="s">
        <v>37</v>
      </c>
    </row>
    <row r="114679" spans="12:12" x14ac:dyDescent="0.25">
      <c r="L114679" s="1" t="s">
        <v>27</v>
      </c>
    </row>
    <row r="114680" spans="12:12" x14ac:dyDescent="0.25">
      <c r="L114680" s="1" t="s">
        <v>25</v>
      </c>
    </row>
    <row r="114681" spans="12:12" x14ac:dyDescent="0.25">
      <c r="L114681" s="1" t="s">
        <v>38</v>
      </c>
    </row>
    <row r="114682" spans="12:12" x14ac:dyDescent="0.25">
      <c r="L114682" s="1" t="s">
        <v>39</v>
      </c>
    </row>
    <row r="114683" spans="12:12" x14ac:dyDescent="0.25">
      <c r="L114683" s="1" t="s">
        <v>40</v>
      </c>
    </row>
    <row r="131049" spans="12:12" x14ac:dyDescent="0.25">
      <c r="L131049" s="1" t="s">
        <v>24</v>
      </c>
    </row>
    <row r="131050" spans="12:12" x14ac:dyDescent="0.25">
      <c r="L131050" s="1" t="s">
        <v>25</v>
      </c>
    </row>
    <row r="131051" spans="12:12" x14ac:dyDescent="0.25">
      <c r="L131051" s="1" t="s">
        <v>26</v>
      </c>
    </row>
    <row r="131052" spans="12:12" x14ac:dyDescent="0.25">
      <c r="L131052" s="1" t="s">
        <v>27</v>
      </c>
    </row>
    <row r="131053" spans="12:12" x14ac:dyDescent="0.25">
      <c r="L131053" s="1" t="s">
        <v>28</v>
      </c>
    </row>
    <row r="131054" spans="12:12" x14ac:dyDescent="0.25">
      <c r="L131054" s="1" t="s">
        <v>29</v>
      </c>
    </row>
    <row r="131055" spans="12:12" x14ac:dyDescent="0.25">
      <c r="L131055" s="1" t="s">
        <v>30</v>
      </c>
    </row>
    <row r="131056" spans="12:12" x14ac:dyDescent="0.25">
      <c r="L131056" s="1" t="s">
        <v>31</v>
      </c>
    </row>
    <row r="131057" spans="12:12" x14ac:dyDescent="0.25">
      <c r="L131057" s="1" t="s">
        <v>32</v>
      </c>
    </row>
    <row r="131058" spans="12:12" x14ac:dyDescent="0.25">
      <c r="L131058" s="1" t="s">
        <v>33</v>
      </c>
    </row>
    <row r="131059" spans="12:12" x14ac:dyDescent="0.25">
      <c r="L131059" s="1" t="s">
        <v>34</v>
      </c>
    </row>
    <row r="131060" spans="12:12" x14ac:dyDescent="0.25">
      <c r="L131060" s="1" t="s">
        <v>35</v>
      </c>
    </row>
    <row r="131061" spans="12:12" x14ac:dyDescent="0.25">
      <c r="L131061" s="1" t="s">
        <v>36</v>
      </c>
    </row>
    <row r="131062" spans="12:12" x14ac:dyDescent="0.25">
      <c r="L131062" s="1" t="s">
        <v>37</v>
      </c>
    </row>
    <row r="131063" spans="12:12" x14ac:dyDescent="0.25">
      <c r="L131063" s="1" t="s">
        <v>27</v>
      </c>
    </row>
    <row r="131064" spans="12:12" x14ac:dyDescent="0.25">
      <c r="L131064" s="1" t="s">
        <v>25</v>
      </c>
    </row>
    <row r="131065" spans="12:12" x14ac:dyDescent="0.25">
      <c r="L131065" s="1" t="s">
        <v>38</v>
      </c>
    </row>
    <row r="131066" spans="12:12" x14ac:dyDescent="0.25">
      <c r="L131066" s="1" t="s">
        <v>39</v>
      </c>
    </row>
    <row r="131067" spans="12:12" x14ac:dyDescent="0.25">
      <c r="L131067" s="1" t="s">
        <v>40</v>
      </c>
    </row>
    <row r="147433" spans="12:12" x14ac:dyDescent="0.25">
      <c r="L147433" s="1" t="s">
        <v>24</v>
      </c>
    </row>
    <row r="147434" spans="12:12" x14ac:dyDescent="0.25">
      <c r="L147434" s="1" t="s">
        <v>25</v>
      </c>
    </row>
    <row r="147435" spans="12:12" x14ac:dyDescent="0.25">
      <c r="L147435" s="1" t="s">
        <v>26</v>
      </c>
    </row>
    <row r="147436" spans="12:12" x14ac:dyDescent="0.25">
      <c r="L147436" s="1" t="s">
        <v>27</v>
      </c>
    </row>
    <row r="147437" spans="12:12" x14ac:dyDescent="0.25">
      <c r="L147437" s="1" t="s">
        <v>28</v>
      </c>
    </row>
    <row r="147438" spans="12:12" x14ac:dyDescent="0.25">
      <c r="L147438" s="1" t="s">
        <v>29</v>
      </c>
    </row>
    <row r="147439" spans="12:12" x14ac:dyDescent="0.25">
      <c r="L147439" s="1" t="s">
        <v>30</v>
      </c>
    </row>
    <row r="147440" spans="12:12" x14ac:dyDescent="0.25">
      <c r="L147440" s="1" t="s">
        <v>31</v>
      </c>
    </row>
    <row r="147441" spans="12:12" x14ac:dyDescent="0.25">
      <c r="L147441" s="1" t="s">
        <v>32</v>
      </c>
    </row>
    <row r="147442" spans="12:12" x14ac:dyDescent="0.25">
      <c r="L147442" s="1" t="s">
        <v>33</v>
      </c>
    </row>
    <row r="147443" spans="12:12" x14ac:dyDescent="0.25">
      <c r="L147443" s="1" t="s">
        <v>34</v>
      </c>
    </row>
    <row r="147444" spans="12:12" x14ac:dyDescent="0.25">
      <c r="L147444" s="1" t="s">
        <v>35</v>
      </c>
    </row>
    <row r="147445" spans="12:12" x14ac:dyDescent="0.25">
      <c r="L147445" s="1" t="s">
        <v>36</v>
      </c>
    </row>
    <row r="147446" spans="12:12" x14ac:dyDescent="0.25">
      <c r="L147446" s="1" t="s">
        <v>37</v>
      </c>
    </row>
    <row r="147447" spans="12:12" x14ac:dyDescent="0.25">
      <c r="L147447" s="1" t="s">
        <v>27</v>
      </c>
    </row>
    <row r="147448" spans="12:12" x14ac:dyDescent="0.25">
      <c r="L147448" s="1" t="s">
        <v>25</v>
      </c>
    </row>
    <row r="147449" spans="12:12" x14ac:dyDescent="0.25">
      <c r="L147449" s="1" t="s">
        <v>38</v>
      </c>
    </row>
    <row r="147450" spans="12:12" x14ac:dyDescent="0.25">
      <c r="L147450" s="1" t="s">
        <v>39</v>
      </c>
    </row>
    <row r="147451" spans="12:12" x14ac:dyDescent="0.25">
      <c r="L147451" s="1" t="s">
        <v>40</v>
      </c>
    </row>
    <row r="163817" spans="12:12" x14ac:dyDescent="0.25">
      <c r="L163817" s="1" t="s">
        <v>24</v>
      </c>
    </row>
    <row r="163818" spans="12:12" x14ac:dyDescent="0.25">
      <c r="L163818" s="1" t="s">
        <v>25</v>
      </c>
    </row>
    <row r="163819" spans="12:12" x14ac:dyDescent="0.25">
      <c r="L163819" s="1" t="s">
        <v>26</v>
      </c>
    </row>
    <row r="163820" spans="12:12" x14ac:dyDescent="0.25">
      <c r="L163820" s="1" t="s">
        <v>27</v>
      </c>
    </row>
    <row r="163821" spans="12:12" x14ac:dyDescent="0.25">
      <c r="L163821" s="1" t="s">
        <v>28</v>
      </c>
    </row>
    <row r="163822" spans="12:12" x14ac:dyDescent="0.25">
      <c r="L163822" s="1" t="s">
        <v>29</v>
      </c>
    </row>
    <row r="163823" spans="12:12" x14ac:dyDescent="0.25">
      <c r="L163823" s="1" t="s">
        <v>30</v>
      </c>
    </row>
    <row r="163824" spans="12:12" x14ac:dyDescent="0.25">
      <c r="L163824" s="1" t="s">
        <v>31</v>
      </c>
    </row>
    <row r="163825" spans="12:12" x14ac:dyDescent="0.25">
      <c r="L163825" s="1" t="s">
        <v>32</v>
      </c>
    </row>
    <row r="163826" spans="12:12" x14ac:dyDescent="0.25">
      <c r="L163826" s="1" t="s">
        <v>33</v>
      </c>
    </row>
    <row r="163827" spans="12:12" x14ac:dyDescent="0.25">
      <c r="L163827" s="1" t="s">
        <v>34</v>
      </c>
    </row>
    <row r="163828" spans="12:12" x14ac:dyDescent="0.25">
      <c r="L163828" s="1" t="s">
        <v>35</v>
      </c>
    </row>
    <row r="163829" spans="12:12" x14ac:dyDescent="0.25">
      <c r="L163829" s="1" t="s">
        <v>36</v>
      </c>
    </row>
    <row r="163830" spans="12:12" x14ac:dyDescent="0.25">
      <c r="L163830" s="1" t="s">
        <v>37</v>
      </c>
    </row>
    <row r="163831" spans="12:12" x14ac:dyDescent="0.25">
      <c r="L163831" s="1" t="s">
        <v>27</v>
      </c>
    </row>
    <row r="163832" spans="12:12" x14ac:dyDescent="0.25">
      <c r="L163832" s="1" t="s">
        <v>25</v>
      </c>
    </row>
    <row r="163833" spans="12:12" x14ac:dyDescent="0.25">
      <c r="L163833" s="1" t="s">
        <v>38</v>
      </c>
    </row>
    <row r="163834" spans="12:12" x14ac:dyDescent="0.25">
      <c r="L163834" s="1" t="s">
        <v>39</v>
      </c>
    </row>
    <row r="163835" spans="12:12" x14ac:dyDescent="0.25">
      <c r="L163835" s="1" t="s">
        <v>40</v>
      </c>
    </row>
    <row r="180201" spans="12:12" x14ac:dyDescent="0.25">
      <c r="L180201" s="1" t="s">
        <v>24</v>
      </c>
    </row>
    <row r="180202" spans="12:12" x14ac:dyDescent="0.25">
      <c r="L180202" s="1" t="s">
        <v>25</v>
      </c>
    </row>
    <row r="180203" spans="12:12" x14ac:dyDescent="0.25">
      <c r="L180203" s="1" t="s">
        <v>26</v>
      </c>
    </row>
    <row r="180204" spans="12:12" x14ac:dyDescent="0.25">
      <c r="L180204" s="1" t="s">
        <v>27</v>
      </c>
    </row>
    <row r="180205" spans="12:12" x14ac:dyDescent="0.25">
      <c r="L180205" s="1" t="s">
        <v>28</v>
      </c>
    </row>
    <row r="180206" spans="12:12" x14ac:dyDescent="0.25">
      <c r="L180206" s="1" t="s">
        <v>29</v>
      </c>
    </row>
    <row r="180207" spans="12:12" x14ac:dyDescent="0.25">
      <c r="L180207" s="1" t="s">
        <v>30</v>
      </c>
    </row>
    <row r="180208" spans="12:12" x14ac:dyDescent="0.25">
      <c r="L180208" s="1" t="s">
        <v>31</v>
      </c>
    </row>
    <row r="180209" spans="12:12" x14ac:dyDescent="0.25">
      <c r="L180209" s="1" t="s">
        <v>32</v>
      </c>
    </row>
    <row r="180210" spans="12:12" x14ac:dyDescent="0.25">
      <c r="L180210" s="1" t="s">
        <v>33</v>
      </c>
    </row>
    <row r="180211" spans="12:12" x14ac:dyDescent="0.25">
      <c r="L180211" s="1" t="s">
        <v>34</v>
      </c>
    </row>
    <row r="180212" spans="12:12" x14ac:dyDescent="0.25">
      <c r="L180212" s="1" t="s">
        <v>35</v>
      </c>
    </row>
    <row r="180213" spans="12:12" x14ac:dyDescent="0.25">
      <c r="L180213" s="1" t="s">
        <v>36</v>
      </c>
    </row>
    <row r="180214" spans="12:12" x14ac:dyDescent="0.25">
      <c r="L180214" s="1" t="s">
        <v>37</v>
      </c>
    </row>
    <row r="180215" spans="12:12" x14ac:dyDescent="0.25">
      <c r="L180215" s="1" t="s">
        <v>27</v>
      </c>
    </row>
    <row r="180216" spans="12:12" x14ac:dyDescent="0.25">
      <c r="L180216" s="1" t="s">
        <v>25</v>
      </c>
    </row>
    <row r="180217" spans="12:12" x14ac:dyDescent="0.25">
      <c r="L180217" s="1" t="s">
        <v>38</v>
      </c>
    </row>
    <row r="180218" spans="12:12" x14ac:dyDescent="0.25">
      <c r="L180218" s="1" t="s">
        <v>39</v>
      </c>
    </row>
    <row r="180219" spans="12:12" x14ac:dyDescent="0.25">
      <c r="L180219" s="1" t="s">
        <v>40</v>
      </c>
    </row>
    <row r="196585" spans="12:12" x14ac:dyDescent="0.25">
      <c r="L196585" s="1" t="s">
        <v>24</v>
      </c>
    </row>
    <row r="196586" spans="12:12" x14ac:dyDescent="0.25">
      <c r="L196586" s="1" t="s">
        <v>25</v>
      </c>
    </row>
    <row r="196587" spans="12:12" x14ac:dyDescent="0.25">
      <c r="L196587" s="1" t="s">
        <v>26</v>
      </c>
    </row>
    <row r="196588" spans="12:12" x14ac:dyDescent="0.25">
      <c r="L196588" s="1" t="s">
        <v>27</v>
      </c>
    </row>
    <row r="196589" spans="12:12" x14ac:dyDescent="0.25">
      <c r="L196589" s="1" t="s">
        <v>28</v>
      </c>
    </row>
    <row r="196590" spans="12:12" x14ac:dyDescent="0.25">
      <c r="L196590" s="1" t="s">
        <v>29</v>
      </c>
    </row>
    <row r="196591" spans="12:12" x14ac:dyDescent="0.25">
      <c r="L196591" s="1" t="s">
        <v>30</v>
      </c>
    </row>
    <row r="196592" spans="12:12" x14ac:dyDescent="0.25">
      <c r="L196592" s="1" t="s">
        <v>31</v>
      </c>
    </row>
    <row r="196593" spans="12:12" x14ac:dyDescent="0.25">
      <c r="L196593" s="1" t="s">
        <v>32</v>
      </c>
    </row>
    <row r="196594" spans="12:12" x14ac:dyDescent="0.25">
      <c r="L196594" s="1" t="s">
        <v>33</v>
      </c>
    </row>
    <row r="196595" spans="12:12" x14ac:dyDescent="0.25">
      <c r="L196595" s="1" t="s">
        <v>34</v>
      </c>
    </row>
    <row r="196596" spans="12:12" x14ac:dyDescent="0.25">
      <c r="L196596" s="1" t="s">
        <v>35</v>
      </c>
    </row>
    <row r="196597" spans="12:12" x14ac:dyDescent="0.25">
      <c r="L196597" s="1" t="s">
        <v>36</v>
      </c>
    </row>
    <row r="196598" spans="12:12" x14ac:dyDescent="0.25">
      <c r="L196598" s="1" t="s">
        <v>37</v>
      </c>
    </row>
    <row r="196599" spans="12:12" x14ac:dyDescent="0.25">
      <c r="L196599" s="1" t="s">
        <v>27</v>
      </c>
    </row>
    <row r="196600" spans="12:12" x14ac:dyDescent="0.25">
      <c r="L196600" s="1" t="s">
        <v>25</v>
      </c>
    </row>
    <row r="196601" spans="12:12" x14ac:dyDescent="0.25">
      <c r="L196601" s="1" t="s">
        <v>38</v>
      </c>
    </row>
    <row r="196602" spans="12:12" x14ac:dyDescent="0.25">
      <c r="L196602" s="1" t="s">
        <v>39</v>
      </c>
    </row>
    <row r="196603" spans="12:12" x14ac:dyDescent="0.25">
      <c r="L196603" s="1" t="s">
        <v>40</v>
      </c>
    </row>
    <row r="212969" spans="12:12" x14ac:dyDescent="0.25">
      <c r="L212969" s="1" t="s">
        <v>24</v>
      </c>
    </row>
    <row r="212970" spans="12:12" x14ac:dyDescent="0.25">
      <c r="L212970" s="1" t="s">
        <v>25</v>
      </c>
    </row>
    <row r="212971" spans="12:12" x14ac:dyDescent="0.25">
      <c r="L212971" s="1" t="s">
        <v>26</v>
      </c>
    </row>
    <row r="212972" spans="12:12" x14ac:dyDescent="0.25">
      <c r="L212972" s="1" t="s">
        <v>27</v>
      </c>
    </row>
    <row r="212973" spans="12:12" x14ac:dyDescent="0.25">
      <c r="L212973" s="1" t="s">
        <v>28</v>
      </c>
    </row>
    <row r="212974" spans="12:12" x14ac:dyDescent="0.25">
      <c r="L212974" s="1" t="s">
        <v>29</v>
      </c>
    </row>
    <row r="212975" spans="12:12" x14ac:dyDescent="0.25">
      <c r="L212975" s="1" t="s">
        <v>30</v>
      </c>
    </row>
    <row r="212976" spans="12:12" x14ac:dyDescent="0.25">
      <c r="L212976" s="1" t="s">
        <v>31</v>
      </c>
    </row>
    <row r="212977" spans="12:12" x14ac:dyDescent="0.25">
      <c r="L212977" s="1" t="s">
        <v>32</v>
      </c>
    </row>
    <row r="212978" spans="12:12" x14ac:dyDescent="0.25">
      <c r="L212978" s="1" t="s">
        <v>33</v>
      </c>
    </row>
    <row r="212979" spans="12:12" x14ac:dyDescent="0.25">
      <c r="L212979" s="1" t="s">
        <v>34</v>
      </c>
    </row>
    <row r="212980" spans="12:12" x14ac:dyDescent="0.25">
      <c r="L212980" s="1" t="s">
        <v>35</v>
      </c>
    </row>
    <row r="212981" spans="12:12" x14ac:dyDescent="0.25">
      <c r="L212981" s="1" t="s">
        <v>36</v>
      </c>
    </row>
    <row r="212982" spans="12:12" x14ac:dyDescent="0.25">
      <c r="L212982" s="1" t="s">
        <v>37</v>
      </c>
    </row>
    <row r="212983" spans="12:12" x14ac:dyDescent="0.25">
      <c r="L212983" s="1" t="s">
        <v>27</v>
      </c>
    </row>
    <row r="212984" spans="12:12" x14ac:dyDescent="0.25">
      <c r="L212984" s="1" t="s">
        <v>25</v>
      </c>
    </row>
    <row r="212985" spans="12:12" x14ac:dyDescent="0.25">
      <c r="L212985" s="1" t="s">
        <v>38</v>
      </c>
    </row>
    <row r="212986" spans="12:12" x14ac:dyDescent="0.25">
      <c r="L212986" s="1" t="s">
        <v>39</v>
      </c>
    </row>
    <row r="212987" spans="12:12" x14ac:dyDescent="0.25">
      <c r="L212987" s="1" t="s">
        <v>40</v>
      </c>
    </row>
    <row r="229353" spans="12:12" x14ac:dyDescent="0.25">
      <c r="L229353" s="1" t="s">
        <v>24</v>
      </c>
    </row>
    <row r="229354" spans="12:12" x14ac:dyDescent="0.25">
      <c r="L229354" s="1" t="s">
        <v>25</v>
      </c>
    </row>
    <row r="229355" spans="12:12" x14ac:dyDescent="0.25">
      <c r="L229355" s="1" t="s">
        <v>26</v>
      </c>
    </row>
    <row r="229356" spans="12:12" x14ac:dyDescent="0.25">
      <c r="L229356" s="1" t="s">
        <v>27</v>
      </c>
    </row>
    <row r="229357" spans="12:12" x14ac:dyDescent="0.25">
      <c r="L229357" s="1" t="s">
        <v>28</v>
      </c>
    </row>
    <row r="229358" spans="12:12" x14ac:dyDescent="0.25">
      <c r="L229358" s="1" t="s">
        <v>29</v>
      </c>
    </row>
    <row r="229359" spans="12:12" x14ac:dyDescent="0.25">
      <c r="L229359" s="1" t="s">
        <v>30</v>
      </c>
    </row>
    <row r="229360" spans="12:12" x14ac:dyDescent="0.25">
      <c r="L229360" s="1" t="s">
        <v>31</v>
      </c>
    </row>
    <row r="229361" spans="12:12" x14ac:dyDescent="0.25">
      <c r="L229361" s="1" t="s">
        <v>32</v>
      </c>
    </row>
    <row r="229362" spans="12:12" x14ac:dyDescent="0.25">
      <c r="L229362" s="1" t="s">
        <v>33</v>
      </c>
    </row>
    <row r="229363" spans="12:12" x14ac:dyDescent="0.25">
      <c r="L229363" s="1" t="s">
        <v>34</v>
      </c>
    </row>
    <row r="229364" spans="12:12" x14ac:dyDescent="0.25">
      <c r="L229364" s="1" t="s">
        <v>35</v>
      </c>
    </row>
    <row r="229365" spans="12:12" x14ac:dyDescent="0.25">
      <c r="L229365" s="1" t="s">
        <v>36</v>
      </c>
    </row>
    <row r="229366" spans="12:12" x14ac:dyDescent="0.25">
      <c r="L229366" s="1" t="s">
        <v>37</v>
      </c>
    </row>
    <row r="229367" spans="12:12" x14ac:dyDescent="0.25">
      <c r="L229367" s="1" t="s">
        <v>27</v>
      </c>
    </row>
    <row r="229368" spans="12:12" x14ac:dyDescent="0.25">
      <c r="L229368" s="1" t="s">
        <v>25</v>
      </c>
    </row>
    <row r="229369" spans="12:12" x14ac:dyDescent="0.25">
      <c r="L229369" s="1" t="s">
        <v>38</v>
      </c>
    </row>
    <row r="229370" spans="12:12" x14ac:dyDescent="0.25">
      <c r="L229370" s="1" t="s">
        <v>39</v>
      </c>
    </row>
    <row r="229371" spans="12:12" x14ac:dyDescent="0.25">
      <c r="L229371" s="1" t="s">
        <v>40</v>
      </c>
    </row>
    <row r="245737" spans="12:12" x14ac:dyDescent="0.25">
      <c r="L245737" s="1" t="s">
        <v>24</v>
      </c>
    </row>
    <row r="245738" spans="12:12" x14ac:dyDescent="0.25">
      <c r="L245738" s="1" t="s">
        <v>25</v>
      </c>
    </row>
    <row r="245739" spans="12:12" x14ac:dyDescent="0.25">
      <c r="L245739" s="1" t="s">
        <v>26</v>
      </c>
    </row>
    <row r="245740" spans="12:12" x14ac:dyDescent="0.25">
      <c r="L245740" s="1" t="s">
        <v>27</v>
      </c>
    </row>
    <row r="245741" spans="12:12" x14ac:dyDescent="0.25">
      <c r="L245741" s="1" t="s">
        <v>28</v>
      </c>
    </row>
    <row r="245742" spans="12:12" x14ac:dyDescent="0.25">
      <c r="L245742" s="1" t="s">
        <v>29</v>
      </c>
    </row>
    <row r="245743" spans="12:12" x14ac:dyDescent="0.25">
      <c r="L245743" s="1" t="s">
        <v>30</v>
      </c>
    </row>
    <row r="245744" spans="12:12" x14ac:dyDescent="0.25">
      <c r="L245744" s="1" t="s">
        <v>31</v>
      </c>
    </row>
    <row r="245745" spans="12:12" x14ac:dyDescent="0.25">
      <c r="L245745" s="1" t="s">
        <v>32</v>
      </c>
    </row>
    <row r="245746" spans="12:12" x14ac:dyDescent="0.25">
      <c r="L245746" s="1" t="s">
        <v>33</v>
      </c>
    </row>
    <row r="245747" spans="12:12" x14ac:dyDescent="0.25">
      <c r="L245747" s="1" t="s">
        <v>34</v>
      </c>
    </row>
    <row r="245748" spans="12:12" x14ac:dyDescent="0.25">
      <c r="L245748" s="1" t="s">
        <v>35</v>
      </c>
    </row>
    <row r="245749" spans="12:12" x14ac:dyDescent="0.25">
      <c r="L245749" s="1" t="s">
        <v>36</v>
      </c>
    </row>
    <row r="245750" spans="12:12" x14ac:dyDescent="0.25">
      <c r="L245750" s="1" t="s">
        <v>37</v>
      </c>
    </row>
    <row r="245751" spans="12:12" x14ac:dyDescent="0.25">
      <c r="L245751" s="1" t="s">
        <v>27</v>
      </c>
    </row>
    <row r="245752" spans="12:12" x14ac:dyDescent="0.25">
      <c r="L245752" s="1" t="s">
        <v>25</v>
      </c>
    </row>
    <row r="245753" spans="12:12" x14ac:dyDescent="0.25">
      <c r="L245753" s="1" t="s">
        <v>38</v>
      </c>
    </row>
    <row r="245754" spans="12:12" x14ac:dyDescent="0.25">
      <c r="L245754" s="1" t="s">
        <v>39</v>
      </c>
    </row>
    <row r="245755" spans="12:12" x14ac:dyDescent="0.25">
      <c r="L245755" s="1" t="s">
        <v>40</v>
      </c>
    </row>
    <row r="262121" spans="12:12" x14ac:dyDescent="0.25">
      <c r="L262121" s="1" t="s">
        <v>24</v>
      </c>
    </row>
    <row r="262122" spans="12:12" x14ac:dyDescent="0.25">
      <c r="L262122" s="1" t="s">
        <v>25</v>
      </c>
    </row>
    <row r="262123" spans="12:12" x14ac:dyDescent="0.25">
      <c r="L262123" s="1" t="s">
        <v>26</v>
      </c>
    </row>
    <row r="262124" spans="12:12" x14ac:dyDescent="0.25">
      <c r="L262124" s="1" t="s">
        <v>27</v>
      </c>
    </row>
    <row r="262125" spans="12:12" x14ac:dyDescent="0.25">
      <c r="L262125" s="1" t="s">
        <v>28</v>
      </c>
    </row>
    <row r="262126" spans="12:12" x14ac:dyDescent="0.25">
      <c r="L262126" s="1" t="s">
        <v>29</v>
      </c>
    </row>
    <row r="262127" spans="12:12" x14ac:dyDescent="0.25">
      <c r="L262127" s="1" t="s">
        <v>30</v>
      </c>
    </row>
    <row r="262128" spans="12:12" x14ac:dyDescent="0.25">
      <c r="L262128" s="1" t="s">
        <v>31</v>
      </c>
    </row>
    <row r="262129" spans="12:12" x14ac:dyDescent="0.25">
      <c r="L262129" s="1" t="s">
        <v>32</v>
      </c>
    </row>
    <row r="262130" spans="12:12" x14ac:dyDescent="0.25">
      <c r="L262130" s="1" t="s">
        <v>33</v>
      </c>
    </row>
    <row r="262131" spans="12:12" x14ac:dyDescent="0.25">
      <c r="L262131" s="1" t="s">
        <v>34</v>
      </c>
    </row>
    <row r="262132" spans="12:12" x14ac:dyDescent="0.25">
      <c r="L262132" s="1" t="s">
        <v>35</v>
      </c>
    </row>
    <row r="262133" spans="12:12" x14ac:dyDescent="0.25">
      <c r="L262133" s="1" t="s">
        <v>36</v>
      </c>
    </row>
    <row r="262134" spans="12:12" x14ac:dyDescent="0.25">
      <c r="L262134" s="1" t="s">
        <v>37</v>
      </c>
    </row>
    <row r="262135" spans="12:12" x14ac:dyDescent="0.25">
      <c r="L262135" s="1" t="s">
        <v>27</v>
      </c>
    </row>
    <row r="262136" spans="12:12" x14ac:dyDescent="0.25">
      <c r="L262136" s="1" t="s">
        <v>25</v>
      </c>
    </row>
    <row r="262137" spans="12:12" x14ac:dyDescent="0.25">
      <c r="L262137" s="1" t="s">
        <v>38</v>
      </c>
    </row>
    <row r="262138" spans="12:12" x14ac:dyDescent="0.25">
      <c r="L262138" s="1" t="s">
        <v>39</v>
      </c>
    </row>
    <row r="262139" spans="12:12" x14ac:dyDescent="0.25">
      <c r="L262139" s="1" t="s">
        <v>40</v>
      </c>
    </row>
    <row r="278505" spans="12:12" x14ac:dyDescent="0.25">
      <c r="L278505" s="1" t="s">
        <v>24</v>
      </c>
    </row>
    <row r="278506" spans="12:12" x14ac:dyDescent="0.25">
      <c r="L278506" s="1" t="s">
        <v>25</v>
      </c>
    </row>
    <row r="278507" spans="12:12" x14ac:dyDescent="0.25">
      <c r="L278507" s="1" t="s">
        <v>26</v>
      </c>
    </row>
    <row r="278508" spans="12:12" x14ac:dyDescent="0.25">
      <c r="L278508" s="1" t="s">
        <v>27</v>
      </c>
    </row>
    <row r="278509" spans="12:12" x14ac:dyDescent="0.25">
      <c r="L278509" s="1" t="s">
        <v>28</v>
      </c>
    </row>
    <row r="278510" spans="12:12" x14ac:dyDescent="0.25">
      <c r="L278510" s="1" t="s">
        <v>29</v>
      </c>
    </row>
    <row r="278511" spans="12:12" x14ac:dyDescent="0.25">
      <c r="L278511" s="1" t="s">
        <v>30</v>
      </c>
    </row>
    <row r="278512" spans="12:12" x14ac:dyDescent="0.25">
      <c r="L278512" s="1" t="s">
        <v>31</v>
      </c>
    </row>
    <row r="278513" spans="12:12" x14ac:dyDescent="0.25">
      <c r="L278513" s="1" t="s">
        <v>32</v>
      </c>
    </row>
    <row r="278514" spans="12:12" x14ac:dyDescent="0.25">
      <c r="L278514" s="1" t="s">
        <v>33</v>
      </c>
    </row>
    <row r="278515" spans="12:12" x14ac:dyDescent="0.25">
      <c r="L278515" s="1" t="s">
        <v>34</v>
      </c>
    </row>
    <row r="278516" spans="12:12" x14ac:dyDescent="0.25">
      <c r="L278516" s="1" t="s">
        <v>35</v>
      </c>
    </row>
    <row r="278517" spans="12:12" x14ac:dyDescent="0.25">
      <c r="L278517" s="1" t="s">
        <v>36</v>
      </c>
    </row>
    <row r="278518" spans="12:12" x14ac:dyDescent="0.25">
      <c r="L278518" s="1" t="s">
        <v>37</v>
      </c>
    </row>
    <row r="278519" spans="12:12" x14ac:dyDescent="0.25">
      <c r="L278519" s="1" t="s">
        <v>27</v>
      </c>
    </row>
    <row r="278520" spans="12:12" x14ac:dyDescent="0.25">
      <c r="L278520" s="1" t="s">
        <v>25</v>
      </c>
    </row>
    <row r="278521" spans="12:12" x14ac:dyDescent="0.25">
      <c r="L278521" s="1" t="s">
        <v>38</v>
      </c>
    </row>
    <row r="278522" spans="12:12" x14ac:dyDescent="0.25">
      <c r="L278522" s="1" t="s">
        <v>39</v>
      </c>
    </row>
    <row r="278523" spans="12:12" x14ac:dyDescent="0.25">
      <c r="L278523" s="1" t="s">
        <v>40</v>
      </c>
    </row>
    <row r="294889" spans="12:12" x14ac:dyDescent="0.25">
      <c r="L294889" s="1" t="s">
        <v>24</v>
      </c>
    </row>
    <row r="294890" spans="12:12" x14ac:dyDescent="0.25">
      <c r="L294890" s="1" t="s">
        <v>25</v>
      </c>
    </row>
    <row r="294891" spans="12:12" x14ac:dyDescent="0.25">
      <c r="L294891" s="1" t="s">
        <v>26</v>
      </c>
    </row>
    <row r="294892" spans="12:12" x14ac:dyDescent="0.25">
      <c r="L294892" s="1" t="s">
        <v>27</v>
      </c>
    </row>
    <row r="294893" spans="12:12" x14ac:dyDescent="0.25">
      <c r="L294893" s="1" t="s">
        <v>28</v>
      </c>
    </row>
    <row r="294894" spans="12:12" x14ac:dyDescent="0.25">
      <c r="L294894" s="1" t="s">
        <v>29</v>
      </c>
    </row>
    <row r="294895" spans="12:12" x14ac:dyDescent="0.25">
      <c r="L294895" s="1" t="s">
        <v>30</v>
      </c>
    </row>
    <row r="294896" spans="12:12" x14ac:dyDescent="0.25">
      <c r="L294896" s="1" t="s">
        <v>31</v>
      </c>
    </row>
    <row r="294897" spans="12:12" x14ac:dyDescent="0.25">
      <c r="L294897" s="1" t="s">
        <v>32</v>
      </c>
    </row>
    <row r="294898" spans="12:12" x14ac:dyDescent="0.25">
      <c r="L294898" s="1" t="s">
        <v>33</v>
      </c>
    </row>
    <row r="294899" spans="12:12" x14ac:dyDescent="0.25">
      <c r="L294899" s="1" t="s">
        <v>34</v>
      </c>
    </row>
    <row r="294900" spans="12:12" x14ac:dyDescent="0.25">
      <c r="L294900" s="1" t="s">
        <v>35</v>
      </c>
    </row>
    <row r="294901" spans="12:12" x14ac:dyDescent="0.25">
      <c r="L294901" s="1" t="s">
        <v>36</v>
      </c>
    </row>
    <row r="294902" spans="12:12" x14ac:dyDescent="0.25">
      <c r="L294902" s="1" t="s">
        <v>37</v>
      </c>
    </row>
    <row r="294903" spans="12:12" x14ac:dyDescent="0.25">
      <c r="L294903" s="1" t="s">
        <v>27</v>
      </c>
    </row>
    <row r="294904" spans="12:12" x14ac:dyDescent="0.25">
      <c r="L294904" s="1" t="s">
        <v>25</v>
      </c>
    </row>
    <row r="294905" spans="12:12" x14ac:dyDescent="0.25">
      <c r="L294905" s="1" t="s">
        <v>38</v>
      </c>
    </row>
    <row r="294906" spans="12:12" x14ac:dyDescent="0.25">
      <c r="L294906" s="1" t="s">
        <v>39</v>
      </c>
    </row>
    <row r="294907" spans="12:12" x14ac:dyDescent="0.25">
      <c r="L294907" s="1" t="s">
        <v>40</v>
      </c>
    </row>
    <row r="311273" spans="12:12" x14ac:dyDescent="0.25">
      <c r="L311273" s="1" t="s">
        <v>24</v>
      </c>
    </row>
    <row r="311274" spans="12:12" x14ac:dyDescent="0.25">
      <c r="L311274" s="1" t="s">
        <v>25</v>
      </c>
    </row>
    <row r="311275" spans="12:12" x14ac:dyDescent="0.25">
      <c r="L311275" s="1" t="s">
        <v>26</v>
      </c>
    </row>
    <row r="311276" spans="12:12" x14ac:dyDescent="0.25">
      <c r="L311276" s="1" t="s">
        <v>27</v>
      </c>
    </row>
    <row r="311277" spans="12:12" x14ac:dyDescent="0.25">
      <c r="L311277" s="1" t="s">
        <v>28</v>
      </c>
    </row>
    <row r="311278" spans="12:12" x14ac:dyDescent="0.25">
      <c r="L311278" s="1" t="s">
        <v>29</v>
      </c>
    </row>
    <row r="311279" spans="12:12" x14ac:dyDescent="0.25">
      <c r="L311279" s="1" t="s">
        <v>30</v>
      </c>
    </row>
    <row r="311280" spans="12:12" x14ac:dyDescent="0.25">
      <c r="L311280" s="1" t="s">
        <v>31</v>
      </c>
    </row>
    <row r="311281" spans="12:12" x14ac:dyDescent="0.25">
      <c r="L311281" s="1" t="s">
        <v>32</v>
      </c>
    </row>
    <row r="311282" spans="12:12" x14ac:dyDescent="0.25">
      <c r="L311282" s="1" t="s">
        <v>33</v>
      </c>
    </row>
    <row r="311283" spans="12:12" x14ac:dyDescent="0.25">
      <c r="L311283" s="1" t="s">
        <v>34</v>
      </c>
    </row>
    <row r="311284" spans="12:12" x14ac:dyDescent="0.25">
      <c r="L311284" s="1" t="s">
        <v>35</v>
      </c>
    </row>
    <row r="311285" spans="12:12" x14ac:dyDescent="0.25">
      <c r="L311285" s="1" t="s">
        <v>36</v>
      </c>
    </row>
    <row r="311286" spans="12:12" x14ac:dyDescent="0.25">
      <c r="L311286" s="1" t="s">
        <v>37</v>
      </c>
    </row>
    <row r="311287" spans="12:12" x14ac:dyDescent="0.25">
      <c r="L311287" s="1" t="s">
        <v>27</v>
      </c>
    </row>
    <row r="311288" spans="12:12" x14ac:dyDescent="0.25">
      <c r="L311288" s="1" t="s">
        <v>25</v>
      </c>
    </row>
    <row r="311289" spans="12:12" x14ac:dyDescent="0.25">
      <c r="L311289" s="1" t="s">
        <v>38</v>
      </c>
    </row>
    <row r="311290" spans="12:12" x14ac:dyDescent="0.25">
      <c r="L311290" s="1" t="s">
        <v>39</v>
      </c>
    </row>
    <row r="311291" spans="12:12" x14ac:dyDescent="0.25">
      <c r="L311291" s="1" t="s">
        <v>40</v>
      </c>
    </row>
    <row r="327657" spans="12:12" x14ac:dyDescent="0.25">
      <c r="L327657" s="1" t="s">
        <v>24</v>
      </c>
    </row>
    <row r="327658" spans="12:12" x14ac:dyDescent="0.25">
      <c r="L327658" s="1" t="s">
        <v>25</v>
      </c>
    </row>
    <row r="327659" spans="12:12" x14ac:dyDescent="0.25">
      <c r="L327659" s="1" t="s">
        <v>26</v>
      </c>
    </row>
    <row r="327660" spans="12:12" x14ac:dyDescent="0.25">
      <c r="L327660" s="1" t="s">
        <v>27</v>
      </c>
    </row>
    <row r="327661" spans="12:12" x14ac:dyDescent="0.25">
      <c r="L327661" s="1" t="s">
        <v>28</v>
      </c>
    </row>
    <row r="327662" spans="12:12" x14ac:dyDescent="0.25">
      <c r="L327662" s="1" t="s">
        <v>29</v>
      </c>
    </row>
    <row r="327663" spans="12:12" x14ac:dyDescent="0.25">
      <c r="L327663" s="1" t="s">
        <v>30</v>
      </c>
    </row>
    <row r="327664" spans="12:12" x14ac:dyDescent="0.25">
      <c r="L327664" s="1" t="s">
        <v>31</v>
      </c>
    </row>
    <row r="327665" spans="12:12" x14ac:dyDescent="0.25">
      <c r="L327665" s="1" t="s">
        <v>32</v>
      </c>
    </row>
    <row r="327666" spans="12:12" x14ac:dyDescent="0.25">
      <c r="L327666" s="1" t="s">
        <v>33</v>
      </c>
    </row>
    <row r="327667" spans="12:12" x14ac:dyDescent="0.25">
      <c r="L327667" s="1" t="s">
        <v>34</v>
      </c>
    </row>
    <row r="327668" spans="12:12" x14ac:dyDescent="0.25">
      <c r="L327668" s="1" t="s">
        <v>35</v>
      </c>
    </row>
    <row r="327669" spans="12:12" x14ac:dyDescent="0.25">
      <c r="L327669" s="1" t="s">
        <v>36</v>
      </c>
    </row>
    <row r="327670" spans="12:12" x14ac:dyDescent="0.25">
      <c r="L327670" s="1" t="s">
        <v>37</v>
      </c>
    </row>
    <row r="327671" spans="12:12" x14ac:dyDescent="0.25">
      <c r="L327671" s="1" t="s">
        <v>27</v>
      </c>
    </row>
    <row r="327672" spans="12:12" x14ac:dyDescent="0.25">
      <c r="L327672" s="1" t="s">
        <v>25</v>
      </c>
    </row>
    <row r="327673" spans="12:12" x14ac:dyDescent="0.25">
      <c r="L327673" s="1" t="s">
        <v>38</v>
      </c>
    </row>
    <row r="327674" spans="12:12" x14ac:dyDescent="0.25">
      <c r="L327674" s="1" t="s">
        <v>39</v>
      </c>
    </row>
    <row r="327675" spans="12:12" x14ac:dyDescent="0.25">
      <c r="L327675" s="1" t="s">
        <v>40</v>
      </c>
    </row>
    <row r="344041" spans="12:12" x14ac:dyDescent="0.25">
      <c r="L344041" s="1" t="s">
        <v>24</v>
      </c>
    </row>
    <row r="344042" spans="12:12" x14ac:dyDescent="0.25">
      <c r="L344042" s="1" t="s">
        <v>25</v>
      </c>
    </row>
    <row r="344043" spans="12:12" x14ac:dyDescent="0.25">
      <c r="L344043" s="1" t="s">
        <v>26</v>
      </c>
    </row>
    <row r="344044" spans="12:12" x14ac:dyDescent="0.25">
      <c r="L344044" s="1" t="s">
        <v>27</v>
      </c>
    </row>
    <row r="344045" spans="12:12" x14ac:dyDescent="0.25">
      <c r="L344045" s="1" t="s">
        <v>28</v>
      </c>
    </row>
    <row r="344046" spans="12:12" x14ac:dyDescent="0.25">
      <c r="L344046" s="1" t="s">
        <v>29</v>
      </c>
    </row>
    <row r="344047" spans="12:12" x14ac:dyDescent="0.25">
      <c r="L344047" s="1" t="s">
        <v>30</v>
      </c>
    </row>
    <row r="344048" spans="12:12" x14ac:dyDescent="0.25">
      <c r="L344048" s="1" t="s">
        <v>31</v>
      </c>
    </row>
    <row r="344049" spans="12:12" x14ac:dyDescent="0.25">
      <c r="L344049" s="1" t="s">
        <v>32</v>
      </c>
    </row>
    <row r="344050" spans="12:12" x14ac:dyDescent="0.25">
      <c r="L344050" s="1" t="s">
        <v>33</v>
      </c>
    </row>
    <row r="344051" spans="12:12" x14ac:dyDescent="0.25">
      <c r="L344051" s="1" t="s">
        <v>34</v>
      </c>
    </row>
    <row r="344052" spans="12:12" x14ac:dyDescent="0.25">
      <c r="L344052" s="1" t="s">
        <v>35</v>
      </c>
    </row>
    <row r="344053" spans="12:12" x14ac:dyDescent="0.25">
      <c r="L344053" s="1" t="s">
        <v>36</v>
      </c>
    </row>
    <row r="344054" spans="12:12" x14ac:dyDescent="0.25">
      <c r="L344054" s="1" t="s">
        <v>37</v>
      </c>
    </row>
    <row r="344055" spans="12:12" x14ac:dyDescent="0.25">
      <c r="L344055" s="1" t="s">
        <v>27</v>
      </c>
    </row>
    <row r="344056" spans="12:12" x14ac:dyDescent="0.25">
      <c r="L344056" s="1" t="s">
        <v>25</v>
      </c>
    </row>
    <row r="344057" spans="12:12" x14ac:dyDescent="0.25">
      <c r="L344057" s="1" t="s">
        <v>38</v>
      </c>
    </row>
    <row r="344058" spans="12:12" x14ac:dyDescent="0.25">
      <c r="L344058" s="1" t="s">
        <v>39</v>
      </c>
    </row>
    <row r="344059" spans="12:12" x14ac:dyDescent="0.25">
      <c r="L344059" s="1" t="s">
        <v>40</v>
      </c>
    </row>
    <row r="360425" spans="12:12" x14ac:dyDescent="0.25">
      <c r="L360425" s="1" t="s">
        <v>24</v>
      </c>
    </row>
    <row r="360426" spans="12:12" x14ac:dyDescent="0.25">
      <c r="L360426" s="1" t="s">
        <v>25</v>
      </c>
    </row>
    <row r="360427" spans="12:12" x14ac:dyDescent="0.25">
      <c r="L360427" s="1" t="s">
        <v>26</v>
      </c>
    </row>
    <row r="360428" spans="12:12" x14ac:dyDescent="0.25">
      <c r="L360428" s="1" t="s">
        <v>27</v>
      </c>
    </row>
    <row r="360429" spans="12:12" x14ac:dyDescent="0.25">
      <c r="L360429" s="1" t="s">
        <v>28</v>
      </c>
    </row>
    <row r="360430" spans="12:12" x14ac:dyDescent="0.25">
      <c r="L360430" s="1" t="s">
        <v>29</v>
      </c>
    </row>
    <row r="360431" spans="12:12" x14ac:dyDescent="0.25">
      <c r="L360431" s="1" t="s">
        <v>30</v>
      </c>
    </row>
    <row r="360432" spans="12:12" x14ac:dyDescent="0.25">
      <c r="L360432" s="1" t="s">
        <v>31</v>
      </c>
    </row>
    <row r="360433" spans="12:12" x14ac:dyDescent="0.25">
      <c r="L360433" s="1" t="s">
        <v>32</v>
      </c>
    </row>
    <row r="360434" spans="12:12" x14ac:dyDescent="0.25">
      <c r="L360434" s="1" t="s">
        <v>33</v>
      </c>
    </row>
    <row r="360435" spans="12:12" x14ac:dyDescent="0.25">
      <c r="L360435" s="1" t="s">
        <v>34</v>
      </c>
    </row>
    <row r="360436" spans="12:12" x14ac:dyDescent="0.25">
      <c r="L360436" s="1" t="s">
        <v>35</v>
      </c>
    </row>
    <row r="360437" spans="12:12" x14ac:dyDescent="0.25">
      <c r="L360437" s="1" t="s">
        <v>36</v>
      </c>
    </row>
    <row r="360438" spans="12:12" x14ac:dyDescent="0.25">
      <c r="L360438" s="1" t="s">
        <v>37</v>
      </c>
    </row>
    <row r="360439" spans="12:12" x14ac:dyDescent="0.25">
      <c r="L360439" s="1" t="s">
        <v>27</v>
      </c>
    </row>
    <row r="360440" spans="12:12" x14ac:dyDescent="0.25">
      <c r="L360440" s="1" t="s">
        <v>25</v>
      </c>
    </row>
    <row r="360441" spans="12:12" x14ac:dyDescent="0.25">
      <c r="L360441" s="1" t="s">
        <v>38</v>
      </c>
    </row>
    <row r="360442" spans="12:12" x14ac:dyDescent="0.25">
      <c r="L360442" s="1" t="s">
        <v>39</v>
      </c>
    </row>
    <row r="360443" spans="12:12" x14ac:dyDescent="0.25">
      <c r="L360443" s="1" t="s">
        <v>40</v>
      </c>
    </row>
    <row r="376809" spans="12:12" x14ac:dyDescent="0.25">
      <c r="L376809" s="1" t="s">
        <v>24</v>
      </c>
    </row>
    <row r="376810" spans="12:12" x14ac:dyDescent="0.25">
      <c r="L376810" s="1" t="s">
        <v>25</v>
      </c>
    </row>
    <row r="376811" spans="12:12" x14ac:dyDescent="0.25">
      <c r="L376811" s="1" t="s">
        <v>26</v>
      </c>
    </row>
    <row r="376812" spans="12:12" x14ac:dyDescent="0.25">
      <c r="L376812" s="1" t="s">
        <v>27</v>
      </c>
    </row>
    <row r="376813" spans="12:12" x14ac:dyDescent="0.25">
      <c r="L376813" s="1" t="s">
        <v>28</v>
      </c>
    </row>
    <row r="376814" spans="12:12" x14ac:dyDescent="0.25">
      <c r="L376814" s="1" t="s">
        <v>29</v>
      </c>
    </row>
    <row r="376815" spans="12:12" x14ac:dyDescent="0.25">
      <c r="L376815" s="1" t="s">
        <v>30</v>
      </c>
    </row>
    <row r="376816" spans="12:12" x14ac:dyDescent="0.25">
      <c r="L376816" s="1" t="s">
        <v>31</v>
      </c>
    </row>
    <row r="376817" spans="12:12" x14ac:dyDescent="0.25">
      <c r="L376817" s="1" t="s">
        <v>32</v>
      </c>
    </row>
    <row r="376818" spans="12:12" x14ac:dyDescent="0.25">
      <c r="L376818" s="1" t="s">
        <v>33</v>
      </c>
    </row>
    <row r="376819" spans="12:12" x14ac:dyDescent="0.25">
      <c r="L376819" s="1" t="s">
        <v>34</v>
      </c>
    </row>
    <row r="376820" spans="12:12" x14ac:dyDescent="0.25">
      <c r="L376820" s="1" t="s">
        <v>35</v>
      </c>
    </row>
    <row r="376821" spans="12:12" x14ac:dyDescent="0.25">
      <c r="L376821" s="1" t="s">
        <v>36</v>
      </c>
    </row>
    <row r="376822" spans="12:12" x14ac:dyDescent="0.25">
      <c r="L376822" s="1" t="s">
        <v>37</v>
      </c>
    </row>
    <row r="376823" spans="12:12" x14ac:dyDescent="0.25">
      <c r="L376823" s="1" t="s">
        <v>27</v>
      </c>
    </row>
    <row r="376824" spans="12:12" x14ac:dyDescent="0.25">
      <c r="L376824" s="1" t="s">
        <v>25</v>
      </c>
    </row>
    <row r="376825" spans="12:12" x14ac:dyDescent="0.25">
      <c r="L376825" s="1" t="s">
        <v>38</v>
      </c>
    </row>
    <row r="376826" spans="12:12" x14ac:dyDescent="0.25">
      <c r="L376826" s="1" t="s">
        <v>39</v>
      </c>
    </row>
    <row r="376827" spans="12:12" x14ac:dyDescent="0.25">
      <c r="L376827" s="1" t="s">
        <v>40</v>
      </c>
    </row>
    <row r="393193" spans="12:12" x14ac:dyDescent="0.25">
      <c r="L393193" s="1" t="s">
        <v>24</v>
      </c>
    </row>
    <row r="393194" spans="12:12" x14ac:dyDescent="0.25">
      <c r="L393194" s="1" t="s">
        <v>25</v>
      </c>
    </row>
    <row r="393195" spans="12:12" x14ac:dyDescent="0.25">
      <c r="L393195" s="1" t="s">
        <v>26</v>
      </c>
    </row>
    <row r="393196" spans="12:12" x14ac:dyDescent="0.25">
      <c r="L393196" s="1" t="s">
        <v>27</v>
      </c>
    </row>
    <row r="393197" spans="12:12" x14ac:dyDescent="0.25">
      <c r="L393197" s="1" t="s">
        <v>28</v>
      </c>
    </row>
    <row r="393198" spans="12:12" x14ac:dyDescent="0.25">
      <c r="L393198" s="1" t="s">
        <v>29</v>
      </c>
    </row>
    <row r="393199" spans="12:12" x14ac:dyDescent="0.25">
      <c r="L393199" s="1" t="s">
        <v>30</v>
      </c>
    </row>
    <row r="393200" spans="12:12" x14ac:dyDescent="0.25">
      <c r="L393200" s="1" t="s">
        <v>31</v>
      </c>
    </row>
    <row r="393201" spans="12:12" x14ac:dyDescent="0.25">
      <c r="L393201" s="1" t="s">
        <v>32</v>
      </c>
    </row>
    <row r="393202" spans="12:12" x14ac:dyDescent="0.25">
      <c r="L393202" s="1" t="s">
        <v>33</v>
      </c>
    </row>
    <row r="393203" spans="12:12" x14ac:dyDescent="0.25">
      <c r="L393203" s="1" t="s">
        <v>34</v>
      </c>
    </row>
    <row r="393204" spans="12:12" x14ac:dyDescent="0.25">
      <c r="L393204" s="1" t="s">
        <v>35</v>
      </c>
    </row>
    <row r="393205" spans="12:12" x14ac:dyDescent="0.25">
      <c r="L393205" s="1" t="s">
        <v>36</v>
      </c>
    </row>
    <row r="393206" spans="12:12" x14ac:dyDescent="0.25">
      <c r="L393206" s="1" t="s">
        <v>37</v>
      </c>
    </row>
    <row r="393207" spans="12:12" x14ac:dyDescent="0.25">
      <c r="L393207" s="1" t="s">
        <v>27</v>
      </c>
    </row>
    <row r="393208" spans="12:12" x14ac:dyDescent="0.25">
      <c r="L393208" s="1" t="s">
        <v>25</v>
      </c>
    </row>
    <row r="393209" spans="12:12" x14ac:dyDescent="0.25">
      <c r="L393209" s="1" t="s">
        <v>38</v>
      </c>
    </row>
    <row r="393210" spans="12:12" x14ac:dyDescent="0.25">
      <c r="L393210" s="1" t="s">
        <v>39</v>
      </c>
    </row>
    <row r="393211" spans="12:12" x14ac:dyDescent="0.25">
      <c r="L393211" s="1" t="s">
        <v>40</v>
      </c>
    </row>
    <row r="409577" spans="12:12" x14ac:dyDescent="0.25">
      <c r="L409577" s="1" t="s">
        <v>24</v>
      </c>
    </row>
    <row r="409578" spans="12:12" x14ac:dyDescent="0.25">
      <c r="L409578" s="1" t="s">
        <v>25</v>
      </c>
    </row>
    <row r="409579" spans="12:12" x14ac:dyDescent="0.25">
      <c r="L409579" s="1" t="s">
        <v>26</v>
      </c>
    </row>
    <row r="409580" spans="12:12" x14ac:dyDescent="0.25">
      <c r="L409580" s="1" t="s">
        <v>27</v>
      </c>
    </row>
    <row r="409581" spans="12:12" x14ac:dyDescent="0.25">
      <c r="L409581" s="1" t="s">
        <v>28</v>
      </c>
    </row>
    <row r="409582" spans="12:12" x14ac:dyDescent="0.25">
      <c r="L409582" s="1" t="s">
        <v>29</v>
      </c>
    </row>
    <row r="409583" spans="12:12" x14ac:dyDescent="0.25">
      <c r="L409583" s="1" t="s">
        <v>30</v>
      </c>
    </row>
    <row r="409584" spans="12:12" x14ac:dyDescent="0.25">
      <c r="L409584" s="1" t="s">
        <v>31</v>
      </c>
    </row>
    <row r="409585" spans="12:12" x14ac:dyDescent="0.25">
      <c r="L409585" s="1" t="s">
        <v>32</v>
      </c>
    </row>
    <row r="409586" spans="12:12" x14ac:dyDescent="0.25">
      <c r="L409586" s="1" t="s">
        <v>33</v>
      </c>
    </row>
    <row r="409587" spans="12:12" x14ac:dyDescent="0.25">
      <c r="L409587" s="1" t="s">
        <v>34</v>
      </c>
    </row>
    <row r="409588" spans="12:12" x14ac:dyDescent="0.25">
      <c r="L409588" s="1" t="s">
        <v>35</v>
      </c>
    </row>
    <row r="409589" spans="12:12" x14ac:dyDescent="0.25">
      <c r="L409589" s="1" t="s">
        <v>36</v>
      </c>
    </row>
    <row r="409590" spans="12:12" x14ac:dyDescent="0.25">
      <c r="L409590" s="1" t="s">
        <v>37</v>
      </c>
    </row>
    <row r="409591" spans="12:12" x14ac:dyDescent="0.25">
      <c r="L409591" s="1" t="s">
        <v>27</v>
      </c>
    </row>
    <row r="409592" spans="12:12" x14ac:dyDescent="0.25">
      <c r="L409592" s="1" t="s">
        <v>25</v>
      </c>
    </row>
    <row r="409593" spans="12:12" x14ac:dyDescent="0.25">
      <c r="L409593" s="1" t="s">
        <v>38</v>
      </c>
    </row>
    <row r="409594" spans="12:12" x14ac:dyDescent="0.25">
      <c r="L409594" s="1" t="s">
        <v>39</v>
      </c>
    </row>
    <row r="409595" spans="12:12" x14ac:dyDescent="0.25">
      <c r="L409595" s="1" t="s">
        <v>40</v>
      </c>
    </row>
    <row r="425961" spans="12:12" x14ac:dyDescent="0.25">
      <c r="L425961" s="1" t="s">
        <v>24</v>
      </c>
    </row>
    <row r="425962" spans="12:12" x14ac:dyDescent="0.25">
      <c r="L425962" s="1" t="s">
        <v>25</v>
      </c>
    </row>
    <row r="425963" spans="12:12" x14ac:dyDescent="0.25">
      <c r="L425963" s="1" t="s">
        <v>26</v>
      </c>
    </row>
    <row r="425964" spans="12:12" x14ac:dyDescent="0.25">
      <c r="L425964" s="1" t="s">
        <v>27</v>
      </c>
    </row>
    <row r="425965" spans="12:12" x14ac:dyDescent="0.25">
      <c r="L425965" s="1" t="s">
        <v>28</v>
      </c>
    </row>
    <row r="425966" spans="12:12" x14ac:dyDescent="0.25">
      <c r="L425966" s="1" t="s">
        <v>29</v>
      </c>
    </row>
    <row r="425967" spans="12:12" x14ac:dyDescent="0.25">
      <c r="L425967" s="1" t="s">
        <v>30</v>
      </c>
    </row>
    <row r="425968" spans="12:12" x14ac:dyDescent="0.25">
      <c r="L425968" s="1" t="s">
        <v>31</v>
      </c>
    </row>
    <row r="425969" spans="12:12" x14ac:dyDescent="0.25">
      <c r="L425969" s="1" t="s">
        <v>32</v>
      </c>
    </row>
    <row r="425970" spans="12:12" x14ac:dyDescent="0.25">
      <c r="L425970" s="1" t="s">
        <v>33</v>
      </c>
    </row>
    <row r="425971" spans="12:12" x14ac:dyDescent="0.25">
      <c r="L425971" s="1" t="s">
        <v>34</v>
      </c>
    </row>
    <row r="425972" spans="12:12" x14ac:dyDescent="0.25">
      <c r="L425972" s="1" t="s">
        <v>35</v>
      </c>
    </row>
    <row r="425973" spans="12:12" x14ac:dyDescent="0.25">
      <c r="L425973" s="1" t="s">
        <v>36</v>
      </c>
    </row>
    <row r="425974" spans="12:12" x14ac:dyDescent="0.25">
      <c r="L425974" s="1" t="s">
        <v>37</v>
      </c>
    </row>
    <row r="425975" spans="12:12" x14ac:dyDescent="0.25">
      <c r="L425975" s="1" t="s">
        <v>27</v>
      </c>
    </row>
    <row r="425976" spans="12:12" x14ac:dyDescent="0.25">
      <c r="L425976" s="1" t="s">
        <v>25</v>
      </c>
    </row>
    <row r="425977" spans="12:12" x14ac:dyDescent="0.25">
      <c r="L425977" s="1" t="s">
        <v>38</v>
      </c>
    </row>
    <row r="425978" spans="12:12" x14ac:dyDescent="0.25">
      <c r="L425978" s="1" t="s">
        <v>39</v>
      </c>
    </row>
    <row r="425979" spans="12:12" x14ac:dyDescent="0.25">
      <c r="L425979" s="1" t="s">
        <v>40</v>
      </c>
    </row>
    <row r="442345" spans="12:12" x14ac:dyDescent="0.25">
      <c r="L442345" s="1" t="s">
        <v>24</v>
      </c>
    </row>
    <row r="442346" spans="12:12" x14ac:dyDescent="0.25">
      <c r="L442346" s="1" t="s">
        <v>25</v>
      </c>
    </row>
    <row r="442347" spans="12:12" x14ac:dyDescent="0.25">
      <c r="L442347" s="1" t="s">
        <v>26</v>
      </c>
    </row>
    <row r="442348" spans="12:12" x14ac:dyDescent="0.25">
      <c r="L442348" s="1" t="s">
        <v>27</v>
      </c>
    </row>
    <row r="442349" spans="12:12" x14ac:dyDescent="0.25">
      <c r="L442349" s="1" t="s">
        <v>28</v>
      </c>
    </row>
    <row r="442350" spans="12:12" x14ac:dyDescent="0.25">
      <c r="L442350" s="1" t="s">
        <v>29</v>
      </c>
    </row>
    <row r="442351" spans="12:12" x14ac:dyDescent="0.25">
      <c r="L442351" s="1" t="s">
        <v>30</v>
      </c>
    </row>
    <row r="442352" spans="12:12" x14ac:dyDescent="0.25">
      <c r="L442352" s="1" t="s">
        <v>31</v>
      </c>
    </row>
    <row r="442353" spans="12:12" x14ac:dyDescent="0.25">
      <c r="L442353" s="1" t="s">
        <v>32</v>
      </c>
    </row>
    <row r="442354" spans="12:12" x14ac:dyDescent="0.25">
      <c r="L442354" s="1" t="s">
        <v>33</v>
      </c>
    </row>
    <row r="442355" spans="12:12" x14ac:dyDescent="0.25">
      <c r="L442355" s="1" t="s">
        <v>34</v>
      </c>
    </row>
    <row r="442356" spans="12:12" x14ac:dyDescent="0.25">
      <c r="L442356" s="1" t="s">
        <v>35</v>
      </c>
    </row>
    <row r="442357" spans="12:12" x14ac:dyDescent="0.25">
      <c r="L442357" s="1" t="s">
        <v>36</v>
      </c>
    </row>
    <row r="442358" spans="12:12" x14ac:dyDescent="0.25">
      <c r="L442358" s="1" t="s">
        <v>37</v>
      </c>
    </row>
    <row r="442359" spans="12:12" x14ac:dyDescent="0.25">
      <c r="L442359" s="1" t="s">
        <v>27</v>
      </c>
    </row>
    <row r="442360" spans="12:12" x14ac:dyDescent="0.25">
      <c r="L442360" s="1" t="s">
        <v>25</v>
      </c>
    </row>
    <row r="442361" spans="12:12" x14ac:dyDescent="0.25">
      <c r="L442361" s="1" t="s">
        <v>38</v>
      </c>
    </row>
    <row r="442362" spans="12:12" x14ac:dyDescent="0.25">
      <c r="L442362" s="1" t="s">
        <v>39</v>
      </c>
    </row>
    <row r="442363" spans="12:12" x14ac:dyDescent="0.25">
      <c r="L442363" s="1" t="s">
        <v>40</v>
      </c>
    </row>
    <row r="458729" spans="12:12" x14ac:dyDescent="0.25">
      <c r="L458729" s="1" t="s">
        <v>24</v>
      </c>
    </row>
    <row r="458730" spans="12:12" x14ac:dyDescent="0.25">
      <c r="L458730" s="1" t="s">
        <v>25</v>
      </c>
    </row>
    <row r="458731" spans="12:12" x14ac:dyDescent="0.25">
      <c r="L458731" s="1" t="s">
        <v>26</v>
      </c>
    </row>
    <row r="458732" spans="12:12" x14ac:dyDescent="0.25">
      <c r="L458732" s="1" t="s">
        <v>27</v>
      </c>
    </row>
    <row r="458733" spans="12:12" x14ac:dyDescent="0.25">
      <c r="L458733" s="1" t="s">
        <v>28</v>
      </c>
    </row>
    <row r="458734" spans="12:12" x14ac:dyDescent="0.25">
      <c r="L458734" s="1" t="s">
        <v>29</v>
      </c>
    </row>
    <row r="458735" spans="12:12" x14ac:dyDescent="0.25">
      <c r="L458735" s="1" t="s">
        <v>30</v>
      </c>
    </row>
    <row r="458736" spans="12:12" x14ac:dyDescent="0.25">
      <c r="L458736" s="1" t="s">
        <v>31</v>
      </c>
    </row>
    <row r="458737" spans="12:12" x14ac:dyDescent="0.25">
      <c r="L458737" s="1" t="s">
        <v>32</v>
      </c>
    </row>
    <row r="458738" spans="12:12" x14ac:dyDescent="0.25">
      <c r="L458738" s="1" t="s">
        <v>33</v>
      </c>
    </row>
    <row r="458739" spans="12:12" x14ac:dyDescent="0.25">
      <c r="L458739" s="1" t="s">
        <v>34</v>
      </c>
    </row>
    <row r="458740" spans="12:12" x14ac:dyDescent="0.25">
      <c r="L458740" s="1" t="s">
        <v>35</v>
      </c>
    </row>
    <row r="458741" spans="12:12" x14ac:dyDescent="0.25">
      <c r="L458741" s="1" t="s">
        <v>36</v>
      </c>
    </row>
    <row r="458742" spans="12:12" x14ac:dyDescent="0.25">
      <c r="L458742" s="1" t="s">
        <v>37</v>
      </c>
    </row>
    <row r="458743" spans="12:12" x14ac:dyDescent="0.25">
      <c r="L458743" s="1" t="s">
        <v>27</v>
      </c>
    </row>
    <row r="458744" spans="12:12" x14ac:dyDescent="0.25">
      <c r="L458744" s="1" t="s">
        <v>25</v>
      </c>
    </row>
    <row r="458745" spans="12:12" x14ac:dyDescent="0.25">
      <c r="L458745" s="1" t="s">
        <v>38</v>
      </c>
    </row>
    <row r="458746" spans="12:12" x14ac:dyDescent="0.25">
      <c r="L458746" s="1" t="s">
        <v>39</v>
      </c>
    </row>
    <row r="458747" spans="12:12" x14ac:dyDescent="0.25">
      <c r="L458747" s="1" t="s">
        <v>40</v>
      </c>
    </row>
    <row r="475113" spans="12:12" x14ac:dyDescent="0.25">
      <c r="L475113" s="1" t="s">
        <v>24</v>
      </c>
    </row>
    <row r="475114" spans="12:12" x14ac:dyDescent="0.25">
      <c r="L475114" s="1" t="s">
        <v>25</v>
      </c>
    </row>
    <row r="475115" spans="12:12" x14ac:dyDescent="0.25">
      <c r="L475115" s="1" t="s">
        <v>26</v>
      </c>
    </row>
    <row r="475116" spans="12:12" x14ac:dyDescent="0.25">
      <c r="L475116" s="1" t="s">
        <v>27</v>
      </c>
    </row>
    <row r="475117" spans="12:12" x14ac:dyDescent="0.25">
      <c r="L475117" s="1" t="s">
        <v>28</v>
      </c>
    </row>
    <row r="475118" spans="12:12" x14ac:dyDescent="0.25">
      <c r="L475118" s="1" t="s">
        <v>29</v>
      </c>
    </row>
    <row r="475119" spans="12:12" x14ac:dyDescent="0.25">
      <c r="L475119" s="1" t="s">
        <v>30</v>
      </c>
    </row>
    <row r="475120" spans="12:12" x14ac:dyDescent="0.25">
      <c r="L475120" s="1" t="s">
        <v>31</v>
      </c>
    </row>
    <row r="475121" spans="12:12" x14ac:dyDescent="0.25">
      <c r="L475121" s="1" t="s">
        <v>32</v>
      </c>
    </row>
    <row r="475122" spans="12:12" x14ac:dyDescent="0.25">
      <c r="L475122" s="1" t="s">
        <v>33</v>
      </c>
    </row>
    <row r="475123" spans="12:12" x14ac:dyDescent="0.25">
      <c r="L475123" s="1" t="s">
        <v>34</v>
      </c>
    </row>
    <row r="475124" spans="12:12" x14ac:dyDescent="0.25">
      <c r="L475124" s="1" t="s">
        <v>35</v>
      </c>
    </row>
    <row r="475125" spans="12:12" x14ac:dyDescent="0.25">
      <c r="L475125" s="1" t="s">
        <v>36</v>
      </c>
    </row>
    <row r="475126" spans="12:12" x14ac:dyDescent="0.25">
      <c r="L475126" s="1" t="s">
        <v>37</v>
      </c>
    </row>
    <row r="475127" spans="12:12" x14ac:dyDescent="0.25">
      <c r="L475127" s="1" t="s">
        <v>27</v>
      </c>
    </row>
    <row r="475128" spans="12:12" x14ac:dyDescent="0.25">
      <c r="L475128" s="1" t="s">
        <v>25</v>
      </c>
    </row>
    <row r="475129" spans="12:12" x14ac:dyDescent="0.25">
      <c r="L475129" s="1" t="s">
        <v>38</v>
      </c>
    </row>
    <row r="475130" spans="12:12" x14ac:dyDescent="0.25">
      <c r="L475130" s="1" t="s">
        <v>39</v>
      </c>
    </row>
    <row r="475131" spans="12:12" x14ac:dyDescent="0.25">
      <c r="L475131" s="1" t="s">
        <v>40</v>
      </c>
    </row>
    <row r="491497" spans="12:12" x14ac:dyDescent="0.25">
      <c r="L491497" s="1" t="s">
        <v>24</v>
      </c>
    </row>
    <row r="491498" spans="12:12" x14ac:dyDescent="0.25">
      <c r="L491498" s="1" t="s">
        <v>25</v>
      </c>
    </row>
    <row r="491499" spans="12:12" x14ac:dyDescent="0.25">
      <c r="L491499" s="1" t="s">
        <v>26</v>
      </c>
    </row>
    <row r="491500" spans="12:12" x14ac:dyDescent="0.25">
      <c r="L491500" s="1" t="s">
        <v>27</v>
      </c>
    </row>
    <row r="491501" spans="12:12" x14ac:dyDescent="0.25">
      <c r="L491501" s="1" t="s">
        <v>28</v>
      </c>
    </row>
    <row r="491502" spans="12:12" x14ac:dyDescent="0.25">
      <c r="L491502" s="1" t="s">
        <v>29</v>
      </c>
    </row>
    <row r="491503" spans="12:12" x14ac:dyDescent="0.25">
      <c r="L491503" s="1" t="s">
        <v>30</v>
      </c>
    </row>
    <row r="491504" spans="12:12" x14ac:dyDescent="0.25">
      <c r="L491504" s="1" t="s">
        <v>31</v>
      </c>
    </row>
    <row r="491505" spans="12:12" x14ac:dyDescent="0.25">
      <c r="L491505" s="1" t="s">
        <v>32</v>
      </c>
    </row>
    <row r="491506" spans="12:12" x14ac:dyDescent="0.25">
      <c r="L491506" s="1" t="s">
        <v>33</v>
      </c>
    </row>
    <row r="491507" spans="12:12" x14ac:dyDescent="0.25">
      <c r="L491507" s="1" t="s">
        <v>34</v>
      </c>
    </row>
    <row r="491508" spans="12:12" x14ac:dyDescent="0.25">
      <c r="L491508" s="1" t="s">
        <v>35</v>
      </c>
    </row>
    <row r="491509" spans="12:12" x14ac:dyDescent="0.25">
      <c r="L491509" s="1" t="s">
        <v>36</v>
      </c>
    </row>
    <row r="491510" spans="12:12" x14ac:dyDescent="0.25">
      <c r="L491510" s="1" t="s">
        <v>37</v>
      </c>
    </row>
    <row r="491511" spans="12:12" x14ac:dyDescent="0.25">
      <c r="L491511" s="1" t="s">
        <v>27</v>
      </c>
    </row>
    <row r="491512" spans="12:12" x14ac:dyDescent="0.25">
      <c r="L491512" s="1" t="s">
        <v>25</v>
      </c>
    </row>
    <row r="491513" spans="12:12" x14ac:dyDescent="0.25">
      <c r="L491513" s="1" t="s">
        <v>38</v>
      </c>
    </row>
    <row r="491514" spans="12:12" x14ac:dyDescent="0.25">
      <c r="L491514" s="1" t="s">
        <v>39</v>
      </c>
    </row>
    <row r="491515" spans="12:12" x14ac:dyDescent="0.25">
      <c r="L491515" s="1" t="s">
        <v>40</v>
      </c>
    </row>
    <row r="507881" spans="12:12" x14ac:dyDescent="0.25">
      <c r="L507881" s="1" t="s">
        <v>24</v>
      </c>
    </row>
    <row r="507882" spans="12:12" x14ac:dyDescent="0.25">
      <c r="L507882" s="1" t="s">
        <v>25</v>
      </c>
    </row>
    <row r="507883" spans="12:12" x14ac:dyDescent="0.25">
      <c r="L507883" s="1" t="s">
        <v>26</v>
      </c>
    </row>
    <row r="507884" spans="12:12" x14ac:dyDescent="0.25">
      <c r="L507884" s="1" t="s">
        <v>27</v>
      </c>
    </row>
    <row r="507885" spans="12:12" x14ac:dyDescent="0.25">
      <c r="L507885" s="1" t="s">
        <v>28</v>
      </c>
    </row>
    <row r="507886" spans="12:12" x14ac:dyDescent="0.25">
      <c r="L507886" s="1" t="s">
        <v>29</v>
      </c>
    </row>
    <row r="507887" spans="12:12" x14ac:dyDescent="0.25">
      <c r="L507887" s="1" t="s">
        <v>30</v>
      </c>
    </row>
    <row r="507888" spans="12:12" x14ac:dyDescent="0.25">
      <c r="L507888" s="1" t="s">
        <v>31</v>
      </c>
    </row>
    <row r="507889" spans="12:12" x14ac:dyDescent="0.25">
      <c r="L507889" s="1" t="s">
        <v>32</v>
      </c>
    </row>
    <row r="507890" spans="12:12" x14ac:dyDescent="0.25">
      <c r="L507890" s="1" t="s">
        <v>33</v>
      </c>
    </row>
    <row r="507891" spans="12:12" x14ac:dyDescent="0.25">
      <c r="L507891" s="1" t="s">
        <v>34</v>
      </c>
    </row>
    <row r="507892" spans="12:12" x14ac:dyDescent="0.25">
      <c r="L507892" s="1" t="s">
        <v>35</v>
      </c>
    </row>
    <row r="507893" spans="12:12" x14ac:dyDescent="0.25">
      <c r="L507893" s="1" t="s">
        <v>36</v>
      </c>
    </row>
    <row r="507894" spans="12:12" x14ac:dyDescent="0.25">
      <c r="L507894" s="1" t="s">
        <v>37</v>
      </c>
    </row>
    <row r="507895" spans="12:12" x14ac:dyDescent="0.25">
      <c r="L507895" s="1" t="s">
        <v>27</v>
      </c>
    </row>
    <row r="507896" spans="12:12" x14ac:dyDescent="0.25">
      <c r="L507896" s="1" t="s">
        <v>25</v>
      </c>
    </row>
    <row r="507897" spans="12:12" x14ac:dyDescent="0.25">
      <c r="L507897" s="1" t="s">
        <v>38</v>
      </c>
    </row>
    <row r="507898" spans="12:12" x14ac:dyDescent="0.25">
      <c r="L507898" s="1" t="s">
        <v>39</v>
      </c>
    </row>
    <row r="507899" spans="12:12" x14ac:dyDescent="0.25">
      <c r="L507899" s="1" t="s">
        <v>40</v>
      </c>
    </row>
    <row r="524265" spans="12:12" x14ac:dyDescent="0.25">
      <c r="L524265" s="1" t="s">
        <v>24</v>
      </c>
    </row>
    <row r="524266" spans="12:12" x14ac:dyDescent="0.25">
      <c r="L524266" s="1" t="s">
        <v>25</v>
      </c>
    </row>
    <row r="524267" spans="12:12" x14ac:dyDescent="0.25">
      <c r="L524267" s="1" t="s">
        <v>26</v>
      </c>
    </row>
    <row r="524268" spans="12:12" x14ac:dyDescent="0.25">
      <c r="L524268" s="1" t="s">
        <v>27</v>
      </c>
    </row>
    <row r="524269" spans="12:12" x14ac:dyDescent="0.25">
      <c r="L524269" s="1" t="s">
        <v>28</v>
      </c>
    </row>
    <row r="524270" spans="12:12" x14ac:dyDescent="0.25">
      <c r="L524270" s="1" t="s">
        <v>29</v>
      </c>
    </row>
    <row r="524271" spans="12:12" x14ac:dyDescent="0.25">
      <c r="L524271" s="1" t="s">
        <v>30</v>
      </c>
    </row>
    <row r="524272" spans="12:12" x14ac:dyDescent="0.25">
      <c r="L524272" s="1" t="s">
        <v>31</v>
      </c>
    </row>
    <row r="524273" spans="12:12" x14ac:dyDescent="0.25">
      <c r="L524273" s="1" t="s">
        <v>32</v>
      </c>
    </row>
    <row r="524274" spans="12:12" x14ac:dyDescent="0.25">
      <c r="L524274" s="1" t="s">
        <v>33</v>
      </c>
    </row>
    <row r="524275" spans="12:12" x14ac:dyDescent="0.25">
      <c r="L524275" s="1" t="s">
        <v>34</v>
      </c>
    </row>
    <row r="524276" spans="12:12" x14ac:dyDescent="0.25">
      <c r="L524276" s="1" t="s">
        <v>35</v>
      </c>
    </row>
    <row r="524277" spans="12:12" x14ac:dyDescent="0.25">
      <c r="L524277" s="1" t="s">
        <v>36</v>
      </c>
    </row>
    <row r="524278" spans="12:12" x14ac:dyDescent="0.25">
      <c r="L524278" s="1" t="s">
        <v>37</v>
      </c>
    </row>
    <row r="524279" spans="12:12" x14ac:dyDescent="0.25">
      <c r="L524279" s="1" t="s">
        <v>27</v>
      </c>
    </row>
    <row r="524280" spans="12:12" x14ac:dyDescent="0.25">
      <c r="L524280" s="1" t="s">
        <v>25</v>
      </c>
    </row>
    <row r="524281" spans="12:12" x14ac:dyDescent="0.25">
      <c r="L524281" s="1" t="s">
        <v>38</v>
      </c>
    </row>
    <row r="524282" spans="12:12" x14ac:dyDescent="0.25">
      <c r="L524282" s="1" t="s">
        <v>39</v>
      </c>
    </row>
    <row r="524283" spans="12:12" x14ac:dyDescent="0.25">
      <c r="L524283" s="1" t="s">
        <v>40</v>
      </c>
    </row>
    <row r="540649" spans="12:12" x14ac:dyDescent="0.25">
      <c r="L540649" s="1" t="s">
        <v>24</v>
      </c>
    </row>
    <row r="540650" spans="12:12" x14ac:dyDescent="0.25">
      <c r="L540650" s="1" t="s">
        <v>25</v>
      </c>
    </row>
    <row r="540651" spans="12:12" x14ac:dyDescent="0.25">
      <c r="L540651" s="1" t="s">
        <v>26</v>
      </c>
    </row>
    <row r="540652" spans="12:12" x14ac:dyDescent="0.25">
      <c r="L540652" s="1" t="s">
        <v>27</v>
      </c>
    </row>
    <row r="540653" spans="12:12" x14ac:dyDescent="0.25">
      <c r="L540653" s="1" t="s">
        <v>28</v>
      </c>
    </row>
    <row r="540654" spans="12:12" x14ac:dyDescent="0.25">
      <c r="L540654" s="1" t="s">
        <v>29</v>
      </c>
    </row>
    <row r="540655" spans="12:12" x14ac:dyDescent="0.25">
      <c r="L540655" s="1" t="s">
        <v>30</v>
      </c>
    </row>
    <row r="540656" spans="12:12" x14ac:dyDescent="0.25">
      <c r="L540656" s="1" t="s">
        <v>31</v>
      </c>
    </row>
    <row r="540657" spans="12:12" x14ac:dyDescent="0.25">
      <c r="L540657" s="1" t="s">
        <v>32</v>
      </c>
    </row>
    <row r="540658" spans="12:12" x14ac:dyDescent="0.25">
      <c r="L540658" s="1" t="s">
        <v>33</v>
      </c>
    </row>
    <row r="540659" spans="12:12" x14ac:dyDescent="0.25">
      <c r="L540659" s="1" t="s">
        <v>34</v>
      </c>
    </row>
    <row r="540660" spans="12:12" x14ac:dyDescent="0.25">
      <c r="L540660" s="1" t="s">
        <v>35</v>
      </c>
    </row>
    <row r="540661" spans="12:12" x14ac:dyDescent="0.25">
      <c r="L540661" s="1" t="s">
        <v>36</v>
      </c>
    </row>
    <row r="540662" spans="12:12" x14ac:dyDescent="0.25">
      <c r="L540662" s="1" t="s">
        <v>37</v>
      </c>
    </row>
    <row r="540663" spans="12:12" x14ac:dyDescent="0.25">
      <c r="L540663" s="1" t="s">
        <v>27</v>
      </c>
    </row>
    <row r="540664" spans="12:12" x14ac:dyDescent="0.25">
      <c r="L540664" s="1" t="s">
        <v>25</v>
      </c>
    </row>
    <row r="540665" spans="12:12" x14ac:dyDescent="0.25">
      <c r="L540665" s="1" t="s">
        <v>38</v>
      </c>
    </row>
    <row r="540666" spans="12:12" x14ac:dyDescent="0.25">
      <c r="L540666" s="1" t="s">
        <v>39</v>
      </c>
    </row>
    <row r="540667" spans="12:12" x14ac:dyDescent="0.25">
      <c r="L540667" s="1" t="s">
        <v>40</v>
      </c>
    </row>
    <row r="557033" spans="12:12" x14ac:dyDescent="0.25">
      <c r="L557033" s="1" t="s">
        <v>24</v>
      </c>
    </row>
    <row r="557034" spans="12:12" x14ac:dyDescent="0.25">
      <c r="L557034" s="1" t="s">
        <v>25</v>
      </c>
    </row>
    <row r="557035" spans="12:12" x14ac:dyDescent="0.25">
      <c r="L557035" s="1" t="s">
        <v>26</v>
      </c>
    </row>
    <row r="557036" spans="12:12" x14ac:dyDescent="0.25">
      <c r="L557036" s="1" t="s">
        <v>27</v>
      </c>
    </row>
    <row r="557037" spans="12:12" x14ac:dyDescent="0.25">
      <c r="L557037" s="1" t="s">
        <v>28</v>
      </c>
    </row>
    <row r="557038" spans="12:12" x14ac:dyDescent="0.25">
      <c r="L557038" s="1" t="s">
        <v>29</v>
      </c>
    </row>
    <row r="557039" spans="12:12" x14ac:dyDescent="0.25">
      <c r="L557039" s="1" t="s">
        <v>30</v>
      </c>
    </row>
    <row r="557040" spans="12:12" x14ac:dyDescent="0.25">
      <c r="L557040" s="1" t="s">
        <v>31</v>
      </c>
    </row>
    <row r="557041" spans="12:12" x14ac:dyDescent="0.25">
      <c r="L557041" s="1" t="s">
        <v>32</v>
      </c>
    </row>
    <row r="557042" spans="12:12" x14ac:dyDescent="0.25">
      <c r="L557042" s="1" t="s">
        <v>33</v>
      </c>
    </row>
    <row r="557043" spans="12:12" x14ac:dyDescent="0.25">
      <c r="L557043" s="1" t="s">
        <v>34</v>
      </c>
    </row>
    <row r="557044" spans="12:12" x14ac:dyDescent="0.25">
      <c r="L557044" s="1" t="s">
        <v>35</v>
      </c>
    </row>
    <row r="557045" spans="12:12" x14ac:dyDescent="0.25">
      <c r="L557045" s="1" t="s">
        <v>36</v>
      </c>
    </row>
    <row r="557046" spans="12:12" x14ac:dyDescent="0.25">
      <c r="L557046" s="1" t="s">
        <v>37</v>
      </c>
    </row>
    <row r="557047" spans="12:12" x14ac:dyDescent="0.25">
      <c r="L557047" s="1" t="s">
        <v>27</v>
      </c>
    </row>
    <row r="557048" spans="12:12" x14ac:dyDescent="0.25">
      <c r="L557048" s="1" t="s">
        <v>25</v>
      </c>
    </row>
    <row r="557049" spans="12:12" x14ac:dyDescent="0.25">
      <c r="L557049" s="1" t="s">
        <v>38</v>
      </c>
    </row>
    <row r="557050" spans="12:12" x14ac:dyDescent="0.25">
      <c r="L557050" s="1" t="s">
        <v>39</v>
      </c>
    </row>
    <row r="557051" spans="12:12" x14ac:dyDescent="0.25">
      <c r="L557051" s="1" t="s">
        <v>40</v>
      </c>
    </row>
    <row r="573417" spans="12:12" x14ac:dyDescent="0.25">
      <c r="L573417" s="1" t="s">
        <v>24</v>
      </c>
    </row>
    <row r="573418" spans="12:12" x14ac:dyDescent="0.25">
      <c r="L573418" s="1" t="s">
        <v>25</v>
      </c>
    </row>
    <row r="573419" spans="12:12" x14ac:dyDescent="0.25">
      <c r="L573419" s="1" t="s">
        <v>26</v>
      </c>
    </row>
    <row r="573420" spans="12:12" x14ac:dyDescent="0.25">
      <c r="L573420" s="1" t="s">
        <v>27</v>
      </c>
    </row>
    <row r="573421" spans="12:12" x14ac:dyDescent="0.25">
      <c r="L573421" s="1" t="s">
        <v>28</v>
      </c>
    </row>
    <row r="573422" spans="12:12" x14ac:dyDescent="0.25">
      <c r="L573422" s="1" t="s">
        <v>29</v>
      </c>
    </row>
    <row r="573423" spans="12:12" x14ac:dyDescent="0.25">
      <c r="L573423" s="1" t="s">
        <v>30</v>
      </c>
    </row>
    <row r="573424" spans="12:12" x14ac:dyDescent="0.25">
      <c r="L573424" s="1" t="s">
        <v>31</v>
      </c>
    </row>
    <row r="573425" spans="12:12" x14ac:dyDescent="0.25">
      <c r="L573425" s="1" t="s">
        <v>32</v>
      </c>
    </row>
    <row r="573426" spans="12:12" x14ac:dyDescent="0.25">
      <c r="L573426" s="1" t="s">
        <v>33</v>
      </c>
    </row>
    <row r="573427" spans="12:12" x14ac:dyDescent="0.25">
      <c r="L573427" s="1" t="s">
        <v>34</v>
      </c>
    </row>
    <row r="573428" spans="12:12" x14ac:dyDescent="0.25">
      <c r="L573428" s="1" t="s">
        <v>35</v>
      </c>
    </row>
    <row r="573429" spans="12:12" x14ac:dyDescent="0.25">
      <c r="L573429" s="1" t="s">
        <v>36</v>
      </c>
    </row>
    <row r="573430" spans="12:12" x14ac:dyDescent="0.25">
      <c r="L573430" s="1" t="s">
        <v>37</v>
      </c>
    </row>
    <row r="573431" spans="12:12" x14ac:dyDescent="0.25">
      <c r="L573431" s="1" t="s">
        <v>27</v>
      </c>
    </row>
    <row r="573432" spans="12:12" x14ac:dyDescent="0.25">
      <c r="L573432" s="1" t="s">
        <v>25</v>
      </c>
    </row>
    <row r="573433" spans="12:12" x14ac:dyDescent="0.25">
      <c r="L573433" s="1" t="s">
        <v>38</v>
      </c>
    </row>
    <row r="573434" spans="12:12" x14ac:dyDescent="0.25">
      <c r="L573434" s="1" t="s">
        <v>39</v>
      </c>
    </row>
    <row r="573435" spans="12:12" x14ac:dyDescent="0.25">
      <c r="L573435" s="1" t="s">
        <v>40</v>
      </c>
    </row>
    <row r="589801" spans="12:12" x14ac:dyDescent="0.25">
      <c r="L589801" s="1" t="s">
        <v>24</v>
      </c>
    </row>
    <row r="589802" spans="12:12" x14ac:dyDescent="0.25">
      <c r="L589802" s="1" t="s">
        <v>25</v>
      </c>
    </row>
    <row r="589803" spans="12:12" x14ac:dyDescent="0.25">
      <c r="L589803" s="1" t="s">
        <v>26</v>
      </c>
    </row>
    <row r="589804" spans="12:12" x14ac:dyDescent="0.25">
      <c r="L589804" s="1" t="s">
        <v>27</v>
      </c>
    </row>
    <row r="589805" spans="12:12" x14ac:dyDescent="0.25">
      <c r="L589805" s="1" t="s">
        <v>28</v>
      </c>
    </row>
    <row r="589806" spans="12:12" x14ac:dyDescent="0.25">
      <c r="L589806" s="1" t="s">
        <v>29</v>
      </c>
    </row>
    <row r="589807" spans="12:12" x14ac:dyDescent="0.25">
      <c r="L589807" s="1" t="s">
        <v>30</v>
      </c>
    </row>
    <row r="589808" spans="12:12" x14ac:dyDescent="0.25">
      <c r="L589808" s="1" t="s">
        <v>31</v>
      </c>
    </row>
    <row r="589809" spans="12:12" x14ac:dyDescent="0.25">
      <c r="L589809" s="1" t="s">
        <v>32</v>
      </c>
    </row>
    <row r="589810" spans="12:12" x14ac:dyDescent="0.25">
      <c r="L589810" s="1" t="s">
        <v>33</v>
      </c>
    </row>
    <row r="589811" spans="12:12" x14ac:dyDescent="0.25">
      <c r="L589811" s="1" t="s">
        <v>34</v>
      </c>
    </row>
    <row r="589812" spans="12:12" x14ac:dyDescent="0.25">
      <c r="L589812" s="1" t="s">
        <v>35</v>
      </c>
    </row>
    <row r="589813" spans="12:12" x14ac:dyDescent="0.25">
      <c r="L589813" s="1" t="s">
        <v>36</v>
      </c>
    </row>
    <row r="589814" spans="12:12" x14ac:dyDescent="0.25">
      <c r="L589814" s="1" t="s">
        <v>37</v>
      </c>
    </row>
    <row r="589815" spans="12:12" x14ac:dyDescent="0.25">
      <c r="L589815" s="1" t="s">
        <v>27</v>
      </c>
    </row>
    <row r="589816" spans="12:12" x14ac:dyDescent="0.25">
      <c r="L589816" s="1" t="s">
        <v>25</v>
      </c>
    </row>
    <row r="589817" spans="12:12" x14ac:dyDescent="0.25">
      <c r="L589817" s="1" t="s">
        <v>38</v>
      </c>
    </row>
    <row r="589818" spans="12:12" x14ac:dyDescent="0.25">
      <c r="L589818" s="1" t="s">
        <v>39</v>
      </c>
    </row>
    <row r="589819" spans="12:12" x14ac:dyDescent="0.25">
      <c r="L589819" s="1" t="s">
        <v>40</v>
      </c>
    </row>
    <row r="606185" spans="12:12" x14ac:dyDescent="0.25">
      <c r="L606185" s="1" t="s">
        <v>24</v>
      </c>
    </row>
    <row r="606186" spans="12:12" x14ac:dyDescent="0.25">
      <c r="L606186" s="1" t="s">
        <v>25</v>
      </c>
    </row>
    <row r="606187" spans="12:12" x14ac:dyDescent="0.25">
      <c r="L606187" s="1" t="s">
        <v>26</v>
      </c>
    </row>
    <row r="606188" spans="12:12" x14ac:dyDescent="0.25">
      <c r="L606188" s="1" t="s">
        <v>27</v>
      </c>
    </row>
    <row r="606189" spans="12:12" x14ac:dyDescent="0.25">
      <c r="L606189" s="1" t="s">
        <v>28</v>
      </c>
    </row>
    <row r="606190" spans="12:12" x14ac:dyDescent="0.25">
      <c r="L606190" s="1" t="s">
        <v>29</v>
      </c>
    </row>
    <row r="606191" spans="12:12" x14ac:dyDescent="0.25">
      <c r="L606191" s="1" t="s">
        <v>30</v>
      </c>
    </row>
    <row r="606192" spans="12:12" x14ac:dyDescent="0.25">
      <c r="L606192" s="1" t="s">
        <v>31</v>
      </c>
    </row>
    <row r="606193" spans="12:12" x14ac:dyDescent="0.25">
      <c r="L606193" s="1" t="s">
        <v>32</v>
      </c>
    </row>
    <row r="606194" spans="12:12" x14ac:dyDescent="0.25">
      <c r="L606194" s="1" t="s">
        <v>33</v>
      </c>
    </row>
    <row r="606195" spans="12:12" x14ac:dyDescent="0.25">
      <c r="L606195" s="1" t="s">
        <v>34</v>
      </c>
    </row>
    <row r="606196" spans="12:12" x14ac:dyDescent="0.25">
      <c r="L606196" s="1" t="s">
        <v>35</v>
      </c>
    </row>
    <row r="606197" spans="12:12" x14ac:dyDescent="0.25">
      <c r="L606197" s="1" t="s">
        <v>36</v>
      </c>
    </row>
    <row r="606198" spans="12:12" x14ac:dyDescent="0.25">
      <c r="L606198" s="1" t="s">
        <v>37</v>
      </c>
    </row>
    <row r="606199" spans="12:12" x14ac:dyDescent="0.25">
      <c r="L606199" s="1" t="s">
        <v>27</v>
      </c>
    </row>
    <row r="606200" spans="12:12" x14ac:dyDescent="0.25">
      <c r="L606200" s="1" t="s">
        <v>25</v>
      </c>
    </row>
    <row r="606201" spans="12:12" x14ac:dyDescent="0.25">
      <c r="L606201" s="1" t="s">
        <v>38</v>
      </c>
    </row>
    <row r="606202" spans="12:12" x14ac:dyDescent="0.25">
      <c r="L606202" s="1" t="s">
        <v>39</v>
      </c>
    </row>
    <row r="606203" spans="12:12" x14ac:dyDescent="0.25">
      <c r="L606203" s="1" t="s">
        <v>40</v>
      </c>
    </row>
    <row r="622569" spans="12:12" x14ac:dyDescent="0.25">
      <c r="L622569" s="1" t="s">
        <v>24</v>
      </c>
    </row>
    <row r="622570" spans="12:12" x14ac:dyDescent="0.25">
      <c r="L622570" s="1" t="s">
        <v>25</v>
      </c>
    </row>
    <row r="622571" spans="12:12" x14ac:dyDescent="0.25">
      <c r="L622571" s="1" t="s">
        <v>26</v>
      </c>
    </row>
    <row r="622572" spans="12:12" x14ac:dyDescent="0.25">
      <c r="L622572" s="1" t="s">
        <v>27</v>
      </c>
    </row>
    <row r="622573" spans="12:12" x14ac:dyDescent="0.25">
      <c r="L622573" s="1" t="s">
        <v>28</v>
      </c>
    </row>
    <row r="622574" spans="12:12" x14ac:dyDescent="0.25">
      <c r="L622574" s="1" t="s">
        <v>29</v>
      </c>
    </row>
    <row r="622575" spans="12:12" x14ac:dyDescent="0.25">
      <c r="L622575" s="1" t="s">
        <v>30</v>
      </c>
    </row>
    <row r="622576" spans="12:12" x14ac:dyDescent="0.25">
      <c r="L622576" s="1" t="s">
        <v>31</v>
      </c>
    </row>
    <row r="622577" spans="12:12" x14ac:dyDescent="0.25">
      <c r="L622577" s="1" t="s">
        <v>32</v>
      </c>
    </row>
    <row r="622578" spans="12:12" x14ac:dyDescent="0.25">
      <c r="L622578" s="1" t="s">
        <v>33</v>
      </c>
    </row>
    <row r="622579" spans="12:12" x14ac:dyDescent="0.25">
      <c r="L622579" s="1" t="s">
        <v>34</v>
      </c>
    </row>
    <row r="622580" spans="12:12" x14ac:dyDescent="0.25">
      <c r="L622580" s="1" t="s">
        <v>35</v>
      </c>
    </row>
    <row r="622581" spans="12:12" x14ac:dyDescent="0.25">
      <c r="L622581" s="1" t="s">
        <v>36</v>
      </c>
    </row>
    <row r="622582" spans="12:12" x14ac:dyDescent="0.25">
      <c r="L622582" s="1" t="s">
        <v>37</v>
      </c>
    </row>
    <row r="622583" spans="12:12" x14ac:dyDescent="0.25">
      <c r="L622583" s="1" t="s">
        <v>27</v>
      </c>
    </row>
    <row r="622584" spans="12:12" x14ac:dyDescent="0.25">
      <c r="L622584" s="1" t="s">
        <v>25</v>
      </c>
    </row>
    <row r="622585" spans="12:12" x14ac:dyDescent="0.25">
      <c r="L622585" s="1" t="s">
        <v>38</v>
      </c>
    </row>
    <row r="622586" spans="12:12" x14ac:dyDescent="0.25">
      <c r="L622586" s="1" t="s">
        <v>39</v>
      </c>
    </row>
    <row r="622587" spans="12:12" x14ac:dyDescent="0.25">
      <c r="L622587" s="1" t="s">
        <v>40</v>
      </c>
    </row>
    <row r="638953" spans="12:12" x14ac:dyDescent="0.25">
      <c r="L638953" s="1" t="s">
        <v>24</v>
      </c>
    </row>
    <row r="638954" spans="12:12" x14ac:dyDescent="0.25">
      <c r="L638954" s="1" t="s">
        <v>25</v>
      </c>
    </row>
    <row r="638955" spans="12:12" x14ac:dyDescent="0.25">
      <c r="L638955" s="1" t="s">
        <v>26</v>
      </c>
    </row>
    <row r="638956" spans="12:12" x14ac:dyDescent="0.25">
      <c r="L638956" s="1" t="s">
        <v>27</v>
      </c>
    </row>
    <row r="638957" spans="12:12" x14ac:dyDescent="0.25">
      <c r="L638957" s="1" t="s">
        <v>28</v>
      </c>
    </row>
    <row r="638958" spans="12:12" x14ac:dyDescent="0.25">
      <c r="L638958" s="1" t="s">
        <v>29</v>
      </c>
    </row>
    <row r="638959" spans="12:12" x14ac:dyDescent="0.25">
      <c r="L638959" s="1" t="s">
        <v>30</v>
      </c>
    </row>
    <row r="638960" spans="12:12" x14ac:dyDescent="0.25">
      <c r="L638960" s="1" t="s">
        <v>31</v>
      </c>
    </row>
    <row r="638961" spans="12:12" x14ac:dyDescent="0.25">
      <c r="L638961" s="1" t="s">
        <v>32</v>
      </c>
    </row>
    <row r="638962" spans="12:12" x14ac:dyDescent="0.25">
      <c r="L638962" s="1" t="s">
        <v>33</v>
      </c>
    </row>
    <row r="638963" spans="12:12" x14ac:dyDescent="0.25">
      <c r="L638963" s="1" t="s">
        <v>34</v>
      </c>
    </row>
    <row r="638964" spans="12:12" x14ac:dyDescent="0.25">
      <c r="L638964" s="1" t="s">
        <v>35</v>
      </c>
    </row>
    <row r="638965" spans="12:12" x14ac:dyDescent="0.25">
      <c r="L638965" s="1" t="s">
        <v>36</v>
      </c>
    </row>
    <row r="638966" spans="12:12" x14ac:dyDescent="0.25">
      <c r="L638966" s="1" t="s">
        <v>37</v>
      </c>
    </row>
    <row r="638967" spans="12:12" x14ac:dyDescent="0.25">
      <c r="L638967" s="1" t="s">
        <v>27</v>
      </c>
    </row>
    <row r="638968" spans="12:12" x14ac:dyDescent="0.25">
      <c r="L638968" s="1" t="s">
        <v>25</v>
      </c>
    </row>
    <row r="638969" spans="12:12" x14ac:dyDescent="0.25">
      <c r="L638969" s="1" t="s">
        <v>38</v>
      </c>
    </row>
    <row r="638970" spans="12:12" x14ac:dyDescent="0.25">
      <c r="L638970" s="1" t="s">
        <v>39</v>
      </c>
    </row>
    <row r="638971" spans="12:12" x14ac:dyDescent="0.25">
      <c r="L638971" s="1" t="s">
        <v>40</v>
      </c>
    </row>
    <row r="655337" spans="12:12" x14ac:dyDescent="0.25">
      <c r="L655337" s="1" t="s">
        <v>24</v>
      </c>
    </row>
    <row r="655338" spans="12:12" x14ac:dyDescent="0.25">
      <c r="L655338" s="1" t="s">
        <v>25</v>
      </c>
    </row>
    <row r="655339" spans="12:12" x14ac:dyDescent="0.25">
      <c r="L655339" s="1" t="s">
        <v>26</v>
      </c>
    </row>
    <row r="655340" spans="12:12" x14ac:dyDescent="0.25">
      <c r="L655340" s="1" t="s">
        <v>27</v>
      </c>
    </row>
    <row r="655341" spans="12:12" x14ac:dyDescent="0.25">
      <c r="L655341" s="1" t="s">
        <v>28</v>
      </c>
    </row>
    <row r="655342" spans="12:12" x14ac:dyDescent="0.25">
      <c r="L655342" s="1" t="s">
        <v>29</v>
      </c>
    </row>
    <row r="655343" spans="12:12" x14ac:dyDescent="0.25">
      <c r="L655343" s="1" t="s">
        <v>30</v>
      </c>
    </row>
    <row r="655344" spans="12:12" x14ac:dyDescent="0.25">
      <c r="L655344" s="1" t="s">
        <v>31</v>
      </c>
    </row>
    <row r="655345" spans="12:12" x14ac:dyDescent="0.25">
      <c r="L655345" s="1" t="s">
        <v>32</v>
      </c>
    </row>
    <row r="655346" spans="12:12" x14ac:dyDescent="0.25">
      <c r="L655346" s="1" t="s">
        <v>33</v>
      </c>
    </row>
    <row r="655347" spans="12:12" x14ac:dyDescent="0.25">
      <c r="L655347" s="1" t="s">
        <v>34</v>
      </c>
    </row>
    <row r="655348" spans="12:12" x14ac:dyDescent="0.25">
      <c r="L655348" s="1" t="s">
        <v>35</v>
      </c>
    </row>
    <row r="655349" spans="12:12" x14ac:dyDescent="0.25">
      <c r="L655349" s="1" t="s">
        <v>36</v>
      </c>
    </row>
    <row r="655350" spans="12:12" x14ac:dyDescent="0.25">
      <c r="L655350" s="1" t="s">
        <v>37</v>
      </c>
    </row>
    <row r="655351" spans="12:12" x14ac:dyDescent="0.25">
      <c r="L655351" s="1" t="s">
        <v>27</v>
      </c>
    </row>
    <row r="655352" spans="12:12" x14ac:dyDescent="0.25">
      <c r="L655352" s="1" t="s">
        <v>25</v>
      </c>
    </row>
    <row r="655353" spans="12:12" x14ac:dyDescent="0.25">
      <c r="L655353" s="1" t="s">
        <v>38</v>
      </c>
    </row>
    <row r="655354" spans="12:12" x14ac:dyDescent="0.25">
      <c r="L655354" s="1" t="s">
        <v>39</v>
      </c>
    </row>
    <row r="655355" spans="12:12" x14ac:dyDescent="0.25">
      <c r="L655355" s="1" t="s">
        <v>40</v>
      </c>
    </row>
    <row r="671721" spans="12:12" x14ac:dyDescent="0.25">
      <c r="L671721" s="1" t="s">
        <v>24</v>
      </c>
    </row>
    <row r="671722" spans="12:12" x14ac:dyDescent="0.25">
      <c r="L671722" s="1" t="s">
        <v>25</v>
      </c>
    </row>
    <row r="671723" spans="12:12" x14ac:dyDescent="0.25">
      <c r="L671723" s="1" t="s">
        <v>26</v>
      </c>
    </row>
    <row r="671724" spans="12:12" x14ac:dyDescent="0.25">
      <c r="L671724" s="1" t="s">
        <v>27</v>
      </c>
    </row>
    <row r="671725" spans="12:12" x14ac:dyDescent="0.25">
      <c r="L671725" s="1" t="s">
        <v>28</v>
      </c>
    </row>
    <row r="671726" spans="12:12" x14ac:dyDescent="0.25">
      <c r="L671726" s="1" t="s">
        <v>29</v>
      </c>
    </row>
    <row r="671727" spans="12:12" x14ac:dyDescent="0.25">
      <c r="L671727" s="1" t="s">
        <v>30</v>
      </c>
    </row>
    <row r="671728" spans="12:12" x14ac:dyDescent="0.25">
      <c r="L671728" s="1" t="s">
        <v>31</v>
      </c>
    </row>
    <row r="671729" spans="12:12" x14ac:dyDescent="0.25">
      <c r="L671729" s="1" t="s">
        <v>32</v>
      </c>
    </row>
    <row r="671730" spans="12:12" x14ac:dyDescent="0.25">
      <c r="L671730" s="1" t="s">
        <v>33</v>
      </c>
    </row>
    <row r="671731" spans="12:12" x14ac:dyDescent="0.25">
      <c r="L671731" s="1" t="s">
        <v>34</v>
      </c>
    </row>
    <row r="671732" spans="12:12" x14ac:dyDescent="0.25">
      <c r="L671732" s="1" t="s">
        <v>35</v>
      </c>
    </row>
    <row r="671733" spans="12:12" x14ac:dyDescent="0.25">
      <c r="L671733" s="1" t="s">
        <v>36</v>
      </c>
    </row>
    <row r="671734" spans="12:12" x14ac:dyDescent="0.25">
      <c r="L671734" s="1" t="s">
        <v>37</v>
      </c>
    </row>
    <row r="671735" spans="12:12" x14ac:dyDescent="0.25">
      <c r="L671735" s="1" t="s">
        <v>27</v>
      </c>
    </row>
    <row r="671736" spans="12:12" x14ac:dyDescent="0.25">
      <c r="L671736" s="1" t="s">
        <v>25</v>
      </c>
    </row>
    <row r="671737" spans="12:12" x14ac:dyDescent="0.25">
      <c r="L671737" s="1" t="s">
        <v>38</v>
      </c>
    </row>
    <row r="671738" spans="12:12" x14ac:dyDescent="0.25">
      <c r="L671738" s="1" t="s">
        <v>39</v>
      </c>
    </row>
    <row r="671739" spans="12:12" x14ac:dyDescent="0.25">
      <c r="L671739" s="1" t="s">
        <v>40</v>
      </c>
    </row>
    <row r="688105" spans="12:12" x14ac:dyDescent="0.25">
      <c r="L688105" s="1" t="s">
        <v>24</v>
      </c>
    </row>
    <row r="688106" spans="12:12" x14ac:dyDescent="0.25">
      <c r="L688106" s="1" t="s">
        <v>25</v>
      </c>
    </row>
    <row r="688107" spans="12:12" x14ac:dyDescent="0.25">
      <c r="L688107" s="1" t="s">
        <v>26</v>
      </c>
    </row>
    <row r="688108" spans="12:12" x14ac:dyDescent="0.25">
      <c r="L688108" s="1" t="s">
        <v>27</v>
      </c>
    </row>
    <row r="688109" spans="12:12" x14ac:dyDescent="0.25">
      <c r="L688109" s="1" t="s">
        <v>28</v>
      </c>
    </row>
    <row r="688110" spans="12:12" x14ac:dyDescent="0.25">
      <c r="L688110" s="1" t="s">
        <v>29</v>
      </c>
    </row>
    <row r="688111" spans="12:12" x14ac:dyDescent="0.25">
      <c r="L688111" s="1" t="s">
        <v>30</v>
      </c>
    </row>
    <row r="688112" spans="12:12" x14ac:dyDescent="0.25">
      <c r="L688112" s="1" t="s">
        <v>31</v>
      </c>
    </row>
    <row r="688113" spans="12:12" x14ac:dyDescent="0.25">
      <c r="L688113" s="1" t="s">
        <v>32</v>
      </c>
    </row>
    <row r="688114" spans="12:12" x14ac:dyDescent="0.25">
      <c r="L688114" s="1" t="s">
        <v>33</v>
      </c>
    </row>
    <row r="688115" spans="12:12" x14ac:dyDescent="0.25">
      <c r="L688115" s="1" t="s">
        <v>34</v>
      </c>
    </row>
    <row r="688116" spans="12:12" x14ac:dyDescent="0.25">
      <c r="L688116" s="1" t="s">
        <v>35</v>
      </c>
    </row>
    <row r="688117" spans="12:12" x14ac:dyDescent="0.25">
      <c r="L688117" s="1" t="s">
        <v>36</v>
      </c>
    </row>
    <row r="688118" spans="12:12" x14ac:dyDescent="0.25">
      <c r="L688118" s="1" t="s">
        <v>37</v>
      </c>
    </row>
    <row r="688119" spans="12:12" x14ac:dyDescent="0.25">
      <c r="L688119" s="1" t="s">
        <v>27</v>
      </c>
    </row>
    <row r="688120" spans="12:12" x14ac:dyDescent="0.25">
      <c r="L688120" s="1" t="s">
        <v>25</v>
      </c>
    </row>
    <row r="688121" spans="12:12" x14ac:dyDescent="0.25">
      <c r="L688121" s="1" t="s">
        <v>38</v>
      </c>
    </row>
    <row r="688122" spans="12:12" x14ac:dyDescent="0.25">
      <c r="L688122" s="1" t="s">
        <v>39</v>
      </c>
    </row>
    <row r="688123" spans="12:12" x14ac:dyDescent="0.25">
      <c r="L688123" s="1" t="s">
        <v>40</v>
      </c>
    </row>
    <row r="704489" spans="12:12" x14ac:dyDescent="0.25">
      <c r="L704489" s="1" t="s">
        <v>24</v>
      </c>
    </row>
    <row r="704490" spans="12:12" x14ac:dyDescent="0.25">
      <c r="L704490" s="1" t="s">
        <v>25</v>
      </c>
    </row>
    <row r="704491" spans="12:12" x14ac:dyDescent="0.25">
      <c r="L704491" s="1" t="s">
        <v>26</v>
      </c>
    </row>
    <row r="704492" spans="12:12" x14ac:dyDescent="0.25">
      <c r="L704492" s="1" t="s">
        <v>27</v>
      </c>
    </row>
    <row r="704493" spans="12:12" x14ac:dyDescent="0.25">
      <c r="L704493" s="1" t="s">
        <v>28</v>
      </c>
    </row>
    <row r="704494" spans="12:12" x14ac:dyDescent="0.25">
      <c r="L704494" s="1" t="s">
        <v>29</v>
      </c>
    </row>
    <row r="704495" spans="12:12" x14ac:dyDescent="0.25">
      <c r="L704495" s="1" t="s">
        <v>30</v>
      </c>
    </row>
    <row r="704496" spans="12:12" x14ac:dyDescent="0.25">
      <c r="L704496" s="1" t="s">
        <v>31</v>
      </c>
    </row>
    <row r="704497" spans="12:12" x14ac:dyDescent="0.25">
      <c r="L704497" s="1" t="s">
        <v>32</v>
      </c>
    </row>
    <row r="704498" spans="12:12" x14ac:dyDescent="0.25">
      <c r="L704498" s="1" t="s">
        <v>33</v>
      </c>
    </row>
    <row r="704499" spans="12:12" x14ac:dyDescent="0.25">
      <c r="L704499" s="1" t="s">
        <v>34</v>
      </c>
    </row>
    <row r="704500" spans="12:12" x14ac:dyDescent="0.25">
      <c r="L704500" s="1" t="s">
        <v>35</v>
      </c>
    </row>
    <row r="704501" spans="12:12" x14ac:dyDescent="0.25">
      <c r="L704501" s="1" t="s">
        <v>36</v>
      </c>
    </row>
    <row r="704502" spans="12:12" x14ac:dyDescent="0.25">
      <c r="L704502" s="1" t="s">
        <v>37</v>
      </c>
    </row>
    <row r="704503" spans="12:12" x14ac:dyDescent="0.25">
      <c r="L704503" s="1" t="s">
        <v>27</v>
      </c>
    </row>
    <row r="704504" spans="12:12" x14ac:dyDescent="0.25">
      <c r="L704504" s="1" t="s">
        <v>25</v>
      </c>
    </row>
    <row r="704505" spans="12:12" x14ac:dyDescent="0.25">
      <c r="L704505" s="1" t="s">
        <v>38</v>
      </c>
    </row>
    <row r="704506" spans="12:12" x14ac:dyDescent="0.25">
      <c r="L704506" s="1" t="s">
        <v>39</v>
      </c>
    </row>
    <row r="704507" spans="12:12" x14ac:dyDescent="0.25">
      <c r="L704507" s="1" t="s">
        <v>40</v>
      </c>
    </row>
    <row r="720873" spans="12:12" x14ac:dyDescent="0.25">
      <c r="L720873" s="1" t="s">
        <v>24</v>
      </c>
    </row>
    <row r="720874" spans="12:12" x14ac:dyDescent="0.25">
      <c r="L720874" s="1" t="s">
        <v>25</v>
      </c>
    </row>
    <row r="720875" spans="12:12" x14ac:dyDescent="0.25">
      <c r="L720875" s="1" t="s">
        <v>26</v>
      </c>
    </row>
    <row r="720876" spans="12:12" x14ac:dyDescent="0.25">
      <c r="L720876" s="1" t="s">
        <v>27</v>
      </c>
    </row>
    <row r="720877" spans="12:12" x14ac:dyDescent="0.25">
      <c r="L720877" s="1" t="s">
        <v>28</v>
      </c>
    </row>
    <row r="720878" spans="12:12" x14ac:dyDescent="0.25">
      <c r="L720878" s="1" t="s">
        <v>29</v>
      </c>
    </row>
    <row r="720879" spans="12:12" x14ac:dyDescent="0.25">
      <c r="L720879" s="1" t="s">
        <v>30</v>
      </c>
    </row>
    <row r="720880" spans="12:12" x14ac:dyDescent="0.25">
      <c r="L720880" s="1" t="s">
        <v>31</v>
      </c>
    </row>
    <row r="720881" spans="12:12" x14ac:dyDescent="0.25">
      <c r="L720881" s="1" t="s">
        <v>32</v>
      </c>
    </row>
    <row r="720882" spans="12:12" x14ac:dyDescent="0.25">
      <c r="L720882" s="1" t="s">
        <v>33</v>
      </c>
    </row>
    <row r="720883" spans="12:12" x14ac:dyDescent="0.25">
      <c r="L720883" s="1" t="s">
        <v>34</v>
      </c>
    </row>
    <row r="720884" spans="12:12" x14ac:dyDescent="0.25">
      <c r="L720884" s="1" t="s">
        <v>35</v>
      </c>
    </row>
    <row r="720885" spans="12:12" x14ac:dyDescent="0.25">
      <c r="L720885" s="1" t="s">
        <v>36</v>
      </c>
    </row>
    <row r="720886" spans="12:12" x14ac:dyDescent="0.25">
      <c r="L720886" s="1" t="s">
        <v>37</v>
      </c>
    </row>
    <row r="720887" spans="12:12" x14ac:dyDescent="0.25">
      <c r="L720887" s="1" t="s">
        <v>27</v>
      </c>
    </row>
    <row r="720888" spans="12:12" x14ac:dyDescent="0.25">
      <c r="L720888" s="1" t="s">
        <v>25</v>
      </c>
    </row>
    <row r="720889" spans="12:12" x14ac:dyDescent="0.25">
      <c r="L720889" s="1" t="s">
        <v>38</v>
      </c>
    </row>
    <row r="720890" spans="12:12" x14ac:dyDescent="0.25">
      <c r="L720890" s="1" t="s">
        <v>39</v>
      </c>
    </row>
    <row r="720891" spans="12:12" x14ac:dyDescent="0.25">
      <c r="L720891" s="1" t="s">
        <v>40</v>
      </c>
    </row>
    <row r="737257" spans="12:12" x14ac:dyDescent="0.25">
      <c r="L737257" s="1" t="s">
        <v>24</v>
      </c>
    </row>
    <row r="737258" spans="12:12" x14ac:dyDescent="0.25">
      <c r="L737258" s="1" t="s">
        <v>25</v>
      </c>
    </row>
    <row r="737259" spans="12:12" x14ac:dyDescent="0.25">
      <c r="L737259" s="1" t="s">
        <v>26</v>
      </c>
    </row>
    <row r="737260" spans="12:12" x14ac:dyDescent="0.25">
      <c r="L737260" s="1" t="s">
        <v>27</v>
      </c>
    </row>
    <row r="737261" spans="12:12" x14ac:dyDescent="0.25">
      <c r="L737261" s="1" t="s">
        <v>28</v>
      </c>
    </row>
    <row r="737262" spans="12:12" x14ac:dyDescent="0.25">
      <c r="L737262" s="1" t="s">
        <v>29</v>
      </c>
    </row>
    <row r="737263" spans="12:12" x14ac:dyDescent="0.25">
      <c r="L737263" s="1" t="s">
        <v>30</v>
      </c>
    </row>
    <row r="737264" spans="12:12" x14ac:dyDescent="0.25">
      <c r="L737264" s="1" t="s">
        <v>31</v>
      </c>
    </row>
    <row r="737265" spans="12:12" x14ac:dyDescent="0.25">
      <c r="L737265" s="1" t="s">
        <v>32</v>
      </c>
    </row>
    <row r="737266" spans="12:12" x14ac:dyDescent="0.25">
      <c r="L737266" s="1" t="s">
        <v>33</v>
      </c>
    </row>
    <row r="737267" spans="12:12" x14ac:dyDescent="0.25">
      <c r="L737267" s="1" t="s">
        <v>34</v>
      </c>
    </row>
    <row r="737268" spans="12:12" x14ac:dyDescent="0.25">
      <c r="L737268" s="1" t="s">
        <v>35</v>
      </c>
    </row>
    <row r="737269" spans="12:12" x14ac:dyDescent="0.25">
      <c r="L737269" s="1" t="s">
        <v>36</v>
      </c>
    </row>
    <row r="737270" spans="12:12" x14ac:dyDescent="0.25">
      <c r="L737270" s="1" t="s">
        <v>37</v>
      </c>
    </row>
    <row r="737271" spans="12:12" x14ac:dyDescent="0.25">
      <c r="L737271" s="1" t="s">
        <v>27</v>
      </c>
    </row>
    <row r="737272" spans="12:12" x14ac:dyDescent="0.25">
      <c r="L737272" s="1" t="s">
        <v>25</v>
      </c>
    </row>
    <row r="737273" spans="12:12" x14ac:dyDescent="0.25">
      <c r="L737273" s="1" t="s">
        <v>38</v>
      </c>
    </row>
    <row r="737274" spans="12:12" x14ac:dyDescent="0.25">
      <c r="L737274" s="1" t="s">
        <v>39</v>
      </c>
    </row>
    <row r="737275" spans="12:12" x14ac:dyDescent="0.25">
      <c r="L737275" s="1" t="s">
        <v>40</v>
      </c>
    </row>
    <row r="753641" spans="12:12" x14ac:dyDescent="0.25">
      <c r="L753641" s="1" t="s">
        <v>24</v>
      </c>
    </row>
    <row r="753642" spans="12:12" x14ac:dyDescent="0.25">
      <c r="L753642" s="1" t="s">
        <v>25</v>
      </c>
    </row>
    <row r="753643" spans="12:12" x14ac:dyDescent="0.25">
      <c r="L753643" s="1" t="s">
        <v>26</v>
      </c>
    </row>
    <row r="753644" spans="12:12" x14ac:dyDescent="0.25">
      <c r="L753644" s="1" t="s">
        <v>27</v>
      </c>
    </row>
    <row r="753645" spans="12:12" x14ac:dyDescent="0.25">
      <c r="L753645" s="1" t="s">
        <v>28</v>
      </c>
    </row>
    <row r="753646" spans="12:12" x14ac:dyDescent="0.25">
      <c r="L753646" s="1" t="s">
        <v>29</v>
      </c>
    </row>
    <row r="753647" spans="12:12" x14ac:dyDescent="0.25">
      <c r="L753647" s="1" t="s">
        <v>30</v>
      </c>
    </row>
    <row r="753648" spans="12:12" x14ac:dyDescent="0.25">
      <c r="L753648" s="1" t="s">
        <v>31</v>
      </c>
    </row>
    <row r="753649" spans="12:12" x14ac:dyDescent="0.25">
      <c r="L753649" s="1" t="s">
        <v>32</v>
      </c>
    </row>
    <row r="753650" spans="12:12" x14ac:dyDescent="0.25">
      <c r="L753650" s="1" t="s">
        <v>33</v>
      </c>
    </row>
    <row r="753651" spans="12:12" x14ac:dyDescent="0.25">
      <c r="L753651" s="1" t="s">
        <v>34</v>
      </c>
    </row>
    <row r="753652" spans="12:12" x14ac:dyDescent="0.25">
      <c r="L753652" s="1" t="s">
        <v>35</v>
      </c>
    </row>
    <row r="753653" spans="12:12" x14ac:dyDescent="0.25">
      <c r="L753653" s="1" t="s">
        <v>36</v>
      </c>
    </row>
    <row r="753654" spans="12:12" x14ac:dyDescent="0.25">
      <c r="L753654" s="1" t="s">
        <v>37</v>
      </c>
    </row>
    <row r="753655" spans="12:12" x14ac:dyDescent="0.25">
      <c r="L753655" s="1" t="s">
        <v>27</v>
      </c>
    </row>
    <row r="753656" spans="12:12" x14ac:dyDescent="0.25">
      <c r="L753656" s="1" t="s">
        <v>25</v>
      </c>
    </row>
    <row r="753657" spans="12:12" x14ac:dyDescent="0.25">
      <c r="L753657" s="1" t="s">
        <v>38</v>
      </c>
    </row>
    <row r="753658" spans="12:12" x14ac:dyDescent="0.25">
      <c r="L753658" s="1" t="s">
        <v>39</v>
      </c>
    </row>
    <row r="753659" spans="12:12" x14ac:dyDescent="0.25">
      <c r="L753659" s="1" t="s">
        <v>40</v>
      </c>
    </row>
    <row r="770025" spans="12:12" x14ac:dyDescent="0.25">
      <c r="L770025" s="1" t="s">
        <v>24</v>
      </c>
    </row>
    <row r="770026" spans="12:12" x14ac:dyDescent="0.25">
      <c r="L770026" s="1" t="s">
        <v>25</v>
      </c>
    </row>
    <row r="770027" spans="12:12" x14ac:dyDescent="0.25">
      <c r="L770027" s="1" t="s">
        <v>26</v>
      </c>
    </row>
    <row r="770028" spans="12:12" x14ac:dyDescent="0.25">
      <c r="L770028" s="1" t="s">
        <v>27</v>
      </c>
    </row>
    <row r="770029" spans="12:12" x14ac:dyDescent="0.25">
      <c r="L770029" s="1" t="s">
        <v>28</v>
      </c>
    </row>
    <row r="770030" spans="12:12" x14ac:dyDescent="0.25">
      <c r="L770030" s="1" t="s">
        <v>29</v>
      </c>
    </row>
    <row r="770031" spans="12:12" x14ac:dyDescent="0.25">
      <c r="L770031" s="1" t="s">
        <v>30</v>
      </c>
    </row>
    <row r="770032" spans="12:12" x14ac:dyDescent="0.25">
      <c r="L770032" s="1" t="s">
        <v>31</v>
      </c>
    </row>
    <row r="770033" spans="12:12" x14ac:dyDescent="0.25">
      <c r="L770033" s="1" t="s">
        <v>32</v>
      </c>
    </row>
    <row r="770034" spans="12:12" x14ac:dyDescent="0.25">
      <c r="L770034" s="1" t="s">
        <v>33</v>
      </c>
    </row>
    <row r="770035" spans="12:12" x14ac:dyDescent="0.25">
      <c r="L770035" s="1" t="s">
        <v>34</v>
      </c>
    </row>
    <row r="770036" spans="12:12" x14ac:dyDescent="0.25">
      <c r="L770036" s="1" t="s">
        <v>35</v>
      </c>
    </row>
    <row r="770037" spans="12:12" x14ac:dyDescent="0.25">
      <c r="L770037" s="1" t="s">
        <v>36</v>
      </c>
    </row>
    <row r="770038" spans="12:12" x14ac:dyDescent="0.25">
      <c r="L770038" s="1" t="s">
        <v>37</v>
      </c>
    </row>
    <row r="770039" spans="12:12" x14ac:dyDescent="0.25">
      <c r="L770039" s="1" t="s">
        <v>27</v>
      </c>
    </row>
    <row r="770040" spans="12:12" x14ac:dyDescent="0.25">
      <c r="L770040" s="1" t="s">
        <v>25</v>
      </c>
    </row>
    <row r="770041" spans="12:12" x14ac:dyDescent="0.25">
      <c r="L770041" s="1" t="s">
        <v>38</v>
      </c>
    </row>
    <row r="770042" spans="12:12" x14ac:dyDescent="0.25">
      <c r="L770042" s="1" t="s">
        <v>39</v>
      </c>
    </row>
    <row r="770043" spans="12:12" x14ac:dyDescent="0.25">
      <c r="L770043" s="1" t="s">
        <v>40</v>
      </c>
    </row>
    <row r="786409" spans="12:12" x14ac:dyDescent="0.25">
      <c r="L786409" s="1" t="s">
        <v>24</v>
      </c>
    </row>
    <row r="786410" spans="12:12" x14ac:dyDescent="0.25">
      <c r="L786410" s="1" t="s">
        <v>25</v>
      </c>
    </row>
    <row r="786411" spans="12:12" x14ac:dyDescent="0.25">
      <c r="L786411" s="1" t="s">
        <v>26</v>
      </c>
    </row>
    <row r="786412" spans="12:12" x14ac:dyDescent="0.25">
      <c r="L786412" s="1" t="s">
        <v>27</v>
      </c>
    </row>
    <row r="786413" spans="12:12" x14ac:dyDescent="0.25">
      <c r="L786413" s="1" t="s">
        <v>28</v>
      </c>
    </row>
    <row r="786414" spans="12:12" x14ac:dyDescent="0.25">
      <c r="L786414" s="1" t="s">
        <v>29</v>
      </c>
    </row>
    <row r="786415" spans="12:12" x14ac:dyDescent="0.25">
      <c r="L786415" s="1" t="s">
        <v>30</v>
      </c>
    </row>
    <row r="786416" spans="12:12" x14ac:dyDescent="0.25">
      <c r="L786416" s="1" t="s">
        <v>31</v>
      </c>
    </row>
    <row r="786417" spans="12:12" x14ac:dyDescent="0.25">
      <c r="L786417" s="1" t="s">
        <v>32</v>
      </c>
    </row>
    <row r="786418" spans="12:12" x14ac:dyDescent="0.25">
      <c r="L786418" s="1" t="s">
        <v>33</v>
      </c>
    </row>
    <row r="786419" spans="12:12" x14ac:dyDescent="0.25">
      <c r="L786419" s="1" t="s">
        <v>34</v>
      </c>
    </row>
    <row r="786420" spans="12:12" x14ac:dyDescent="0.25">
      <c r="L786420" s="1" t="s">
        <v>35</v>
      </c>
    </row>
    <row r="786421" spans="12:12" x14ac:dyDescent="0.25">
      <c r="L786421" s="1" t="s">
        <v>36</v>
      </c>
    </row>
    <row r="786422" spans="12:12" x14ac:dyDescent="0.25">
      <c r="L786422" s="1" t="s">
        <v>37</v>
      </c>
    </row>
    <row r="786423" spans="12:12" x14ac:dyDescent="0.25">
      <c r="L786423" s="1" t="s">
        <v>27</v>
      </c>
    </row>
    <row r="786424" spans="12:12" x14ac:dyDescent="0.25">
      <c r="L786424" s="1" t="s">
        <v>25</v>
      </c>
    </row>
    <row r="786425" spans="12:12" x14ac:dyDescent="0.25">
      <c r="L786425" s="1" t="s">
        <v>38</v>
      </c>
    </row>
    <row r="786426" spans="12:12" x14ac:dyDescent="0.25">
      <c r="L786426" s="1" t="s">
        <v>39</v>
      </c>
    </row>
    <row r="786427" spans="12:12" x14ac:dyDescent="0.25">
      <c r="L786427" s="1" t="s">
        <v>40</v>
      </c>
    </row>
    <row r="802793" spans="12:12" x14ac:dyDescent="0.25">
      <c r="L802793" s="1" t="s">
        <v>24</v>
      </c>
    </row>
    <row r="802794" spans="12:12" x14ac:dyDescent="0.25">
      <c r="L802794" s="1" t="s">
        <v>25</v>
      </c>
    </row>
    <row r="802795" spans="12:12" x14ac:dyDescent="0.25">
      <c r="L802795" s="1" t="s">
        <v>26</v>
      </c>
    </row>
    <row r="802796" spans="12:12" x14ac:dyDescent="0.25">
      <c r="L802796" s="1" t="s">
        <v>27</v>
      </c>
    </row>
    <row r="802797" spans="12:12" x14ac:dyDescent="0.25">
      <c r="L802797" s="1" t="s">
        <v>28</v>
      </c>
    </row>
    <row r="802798" spans="12:12" x14ac:dyDescent="0.25">
      <c r="L802798" s="1" t="s">
        <v>29</v>
      </c>
    </row>
    <row r="802799" spans="12:12" x14ac:dyDescent="0.25">
      <c r="L802799" s="1" t="s">
        <v>30</v>
      </c>
    </row>
    <row r="802800" spans="12:12" x14ac:dyDescent="0.25">
      <c r="L802800" s="1" t="s">
        <v>31</v>
      </c>
    </row>
    <row r="802801" spans="12:12" x14ac:dyDescent="0.25">
      <c r="L802801" s="1" t="s">
        <v>32</v>
      </c>
    </row>
    <row r="802802" spans="12:12" x14ac:dyDescent="0.25">
      <c r="L802802" s="1" t="s">
        <v>33</v>
      </c>
    </row>
    <row r="802803" spans="12:12" x14ac:dyDescent="0.25">
      <c r="L802803" s="1" t="s">
        <v>34</v>
      </c>
    </row>
    <row r="802804" spans="12:12" x14ac:dyDescent="0.25">
      <c r="L802804" s="1" t="s">
        <v>35</v>
      </c>
    </row>
    <row r="802805" spans="12:12" x14ac:dyDescent="0.25">
      <c r="L802805" s="1" t="s">
        <v>36</v>
      </c>
    </row>
    <row r="802806" spans="12:12" x14ac:dyDescent="0.25">
      <c r="L802806" s="1" t="s">
        <v>37</v>
      </c>
    </row>
    <row r="802807" spans="12:12" x14ac:dyDescent="0.25">
      <c r="L802807" s="1" t="s">
        <v>27</v>
      </c>
    </row>
    <row r="802808" spans="12:12" x14ac:dyDescent="0.25">
      <c r="L802808" s="1" t="s">
        <v>25</v>
      </c>
    </row>
    <row r="802809" spans="12:12" x14ac:dyDescent="0.25">
      <c r="L802809" s="1" t="s">
        <v>38</v>
      </c>
    </row>
    <row r="802810" spans="12:12" x14ac:dyDescent="0.25">
      <c r="L802810" s="1" t="s">
        <v>39</v>
      </c>
    </row>
    <row r="802811" spans="12:12" x14ac:dyDescent="0.25">
      <c r="L802811" s="1" t="s">
        <v>40</v>
      </c>
    </row>
    <row r="819177" spans="12:12" x14ac:dyDescent="0.25">
      <c r="L819177" s="1" t="s">
        <v>24</v>
      </c>
    </row>
    <row r="819178" spans="12:12" x14ac:dyDescent="0.25">
      <c r="L819178" s="1" t="s">
        <v>25</v>
      </c>
    </row>
    <row r="819179" spans="12:12" x14ac:dyDescent="0.25">
      <c r="L819179" s="1" t="s">
        <v>26</v>
      </c>
    </row>
    <row r="819180" spans="12:12" x14ac:dyDescent="0.25">
      <c r="L819180" s="1" t="s">
        <v>27</v>
      </c>
    </row>
    <row r="819181" spans="12:12" x14ac:dyDescent="0.25">
      <c r="L819181" s="1" t="s">
        <v>28</v>
      </c>
    </row>
    <row r="819182" spans="12:12" x14ac:dyDescent="0.25">
      <c r="L819182" s="1" t="s">
        <v>29</v>
      </c>
    </row>
    <row r="819183" spans="12:12" x14ac:dyDescent="0.25">
      <c r="L819183" s="1" t="s">
        <v>30</v>
      </c>
    </row>
    <row r="819184" spans="12:12" x14ac:dyDescent="0.25">
      <c r="L819184" s="1" t="s">
        <v>31</v>
      </c>
    </row>
    <row r="819185" spans="12:12" x14ac:dyDescent="0.25">
      <c r="L819185" s="1" t="s">
        <v>32</v>
      </c>
    </row>
    <row r="819186" spans="12:12" x14ac:dyDescent="0.25">
      <c r="L819186" s="1" t="s">
        <v>33</v>
      </c>
    </row>
    <row r="819187" spans="12:12" x14ac:dyDescent="0.25">
      <c r="L819187" s="1" t="s">
        <v>34</v>
      </c>
    </row>
    <row r="819188" spans="12:12" x14ac:dyDescent="0.25">
      <c r="L819188" s="1" t="s">
        <v>35</v>
      </c>
    </row>
    <row r="819189" spans="12:12" x14ac:dyDescent="0.25">
      <c r="L819189" s="1" t="s">
        <v>36</v>
      </c>
    </row>
    <row r="819190" spans="12:12" x14ac:dyDescent="0.25">
      <c r="L819190" s="1" t="s">
        <v>37</v>
      </c>
    </row>
    <row r="819191" spans="12:12" x14ac:dyDescent="0.25">
      <c r="L819191" s="1" t="s">
        <v>27</v>
      </c>
    </row>
    <row r="819192" spans="12:12" x14ac:dyDescent="0.25">
      <c r="L819192" s="1" t="s">
        <v>25</v>
      </c>
    </row>
    <row r="819193" spans="12:12" x14ac:dyDescent="0.25">
      <c r="L819193" s="1" t="s">
        <v>38</v>
      </c>
    </row>
    <row r="819194" spans="12:12" x14ac:dyDescent="0.25">
      <c r="L819194" s="1" t="s">
        <v>39</v>
      </c>
    </row>
    <row r="819195" spans="12:12" x14ac:dyDescent="0.25">
      <c r="L819195" s="1" t="s">
        <v>40</v>
      </c>
    </row>
    <row r="835561" spans="12:12" x14ac:dyDescent="0.25">
      <c r="L835561" s="1" t="s">
        <v>24</v>
      </c>
    </row>
    <row r="835562" spans="12:12" x14ac:dyDescent="0.25">
      <c r="L835562" s="1" t="s">
        <v>25</v>
      </c>
    </row>
    <row r="835563" spans="12:12" x14ac:dyDescent="0.25">
      <c r="L835563" s="1" t="s">
        <v>26</v>
      </c>
    </row>
    <row r="835564" spans="12:12" x14ac:dyDescent="0.25">
      <c r="L835564" s="1" t="s">
        <v>27</v>
      </c>
    </row>
    <row r="835565" spans="12:12" x14ac:dyDescent="0.25">
      <c r="L835565" s="1" t="s">
        <v>28</v>
      </c>
    </row>
    <row r="835566" spans="12:12" x14ac:dyDescent="0.25">
      <c r="L835566" s="1" t="s">
        <v>29</v>
      </c>
    </row>
    <row r="835567" spans="12:12" x14ac:dyDescent="0.25">
      <c r="L835567" s="1" t="s">
        <v>30</v>
      </c>
    </row>
    <row r="835568" spans="12:12" x14ac:dyDescent="0.25">
      <c r="L835568" s="1" t="s">
        <v>31</v>
      </c>
    </row>
    <row r="835569" spans="12:12" x14ac:dyDescent="0.25">
      <c r="L835569" s="1" t="s">
        <v>32</v>
      </c>
    </row>
    <row r="835570" spans="12:12" x14ac:dyDescent="0.25">
      <c r="L835570" s="1" t="s">
        <v>33</v>
      </c>
    </row>
    <row r="835571" spans="12:12" x14ac:dyDescent="0.25">
      <c r="L835571" s="1" t="s">
        <v>34</v>
      </c>
    </row>
    <row r="835572" spans="12:12" x14ac:dyDescent="0.25">
      <c r="L835572" s="1" t="s">
        <v>35</v>
      </c>
    </row>
    <row r="835573" spans="12:12" x14ac:dyDescent="0.25">
      <c r="L835573" s="1" t="s">
        <v>36</v>
      </c>
    </row>
    <row r="835574" spans="12:12" x14ac:dyDescent="0.25">
      <c r="L835574" s="1" t="s">
        <v>37</v>
      </c>
    </row>
    <row r="835575" spans="12:12" x14ac:dyDescent="0.25">
      <c r="L835575" s="1" t="s">
        <v>27</v>
      </c>
    </row>
    <row r="835576" spans="12:12" x14ac:dyDescent="0.25">
      <c r="L835576" s="1" t="s">
        <v>25</v>
      </c>
    </row>
    <row r="835577" spans="12:12" x14ac:dyDescent="0.25">
      <c r="L835577" s="1" t="s">
        <v>38</v>
      </c>
    </row>
    <row r="835578" spans="12:12" x14ac:dyDescent="0.25">
      <c r="L835578" s="1" t="s">
        <v>39</v>
      </c>
    </row>
    <row r="835579" spans="12:12" x14ac:dyDescent="0.25">
      <c r="L835579" s="1" t="s">
        <v>40</v>
      </c>
    </row>
    <row r="851945" spans="12:12" x14ac:dyDescent="0.25">
      <c r="L851945" s="1" t="s">
        <v>24</v>
      </c>
    </row>
    <row r="851946" spans="12:12" x14ac:dyDescent="0.25">
      <c r="L851946" s="1" t="s">
        <v>25</v>
      </c>
    </row>
    <row r="851947" spans="12:12" x14ac:dyDescent="0.25">
      <c r="L851947" s="1" t="s">
        <v>26</v>
      </c>
    </row>
    <row r="851948" spans="12:12" x14ac:dyDescent="0.25">
      <c r="L851948" s="1" t="s">
        <v>27</v>
      </c>
    </row>
    <row r="851949" spans="12:12" x14ac:dyDescent="0.25">
      <c r="L851949" s="1" t="s">
        <v>28</v>
      </c>
    </row>
    <row r="851950" spans="12:12" x14ac:dyDescent="0.25">
      <c r="L851950" s="1" t="s">
        <v>29</v>
      </c>
    </row>
    <row r="851951" spans="12:12" x14ac:dyDescent="0.25">
      <c r="L851951" s="1" t="s">
        <v>30</v>
      </c>
    </row>
    <row r="851952" spans="12:12" x14ac:dyDescent="0.25">
      <c r="L851952" s="1" t="s">
        <v>31</v>
      </c>
    </row>
    <row r="851953" spans="12:12" x14ac:dyDescent="0.25">
      <c r="L851953" s="1" t="s">
        <v>32</v>
      </c>
    </row>
    <row r="851954" spans="12:12" x14ac:dyDescent="0.25">
      <c r="L851954" s="1" t="s">
        <v>33</v>
      </c>
    </row>
    <row r="851955" spans="12:12" x14ac:dyDescent="0.25">
      <c r="L851955" s="1" t="s">
        <v>34</v>
      </c>
    </row>
    <row r="851956" spans="12:12" x14ac:dyDescent="0.25">
      <c r="L851956" s="1" t="s">
        <v>35</v>
      </c>
    </row>
    <row r="851957" spans="12:12" x14ac:dyDescent="0.25">
      <c r="L851957" s="1" t="s">
        <v>36</v>
      </c>
    </row>
    <row r="851958" spans="12:12" x14ac:dyDescent="0.25">
      <c r="L851958" s="1" t="s">
        <v>37</v>
      </c>
    </row>
    <row r="851959" spans="12:12" x14ac:dyDescent="0.25">
      <c r="L851959" s="1" t="s">
        <v>27</v>
      </c>
    </row>
    <row r="851960" spans="12:12" x14ac:dyDescent="0.25">
      <c r="L851960" s="1" t="s">
        <v>25</v>
      </c>
    </row>
    <row r="851961" spans="12:12" x14ac:dyDescent="0.25">
      <c r="L851961" s="1" t="s">
        <v>38</v>
      </c>
    </row>
    <row r="851962" spans="12:12" x14ac:dyDescent="0.25">
      <c r="L851962" s="1" t="s">
        <v>39</v>
      </c>
    </row>
    <row r="851963" spans="12:12" x14ac:dyDescent="0.25">
      <c r="L851963" s="1" t="s">
        <v>40</v>
      </c>
    </row>
    <row r="868329" spans="12:12" x14ac:dyDescent="0.25">
      <c r="L868329" s="1" t="s">
        <v>24</v>
      </c>
    </row>
    <row r="868330" spans="12:12" x14ac:dyDescent="0.25">
      <c r="L868330" s="1" t="s">
        <v>25</v>
      </c>
    </row>
    <row r="868331" spans="12:12" x14ac:dyDescent="0.25">
      <c r="L868331" s="1" t="s">
        <v>26</v>
      </c>
    </row>
    <row r="868332" spans="12:12" x14ac:dyDescent="0.25">
      <c r="L868332" s="1" t="s">
        <v>27</v>
      </c>
    </row>
    <row r="868333" spans="12:12" x14ac:dyDescent="0.25">
      <c r="L868333" s="1" t="s">
        <v>28</v>
      </c>
    </row>
    <row r="868334" spans="12:12" x14ac:dyDescent="0.25">
      <c r="L868334" s="1" t="s">
        <v>29</v>
      </c>
    </row>
    <row r="868335" spans="12:12" x14ac:dyDescent="0.25">
      <c r="L868335" s="1" t="s">
        <v>30</v>
      </c>
    </row>
    <row r="868336" spans="12:12" x14ac:dyDescent="0.25">
      <c r="L868336" s="1" t="s">
        <v>31</v>
      </c>
    </row>
    <row r="868337" spans="12:12" x14ac:dyDescent="0.25">
      <c r="L868337" s="1" t="s">
        <v>32</v>
      </c>
    </row>
    <row r="868338" spans="12:12" x14ac:dyDescent="0.25">
      <c r="L868338" s="1" t="s">
        <v>33</v>
      </c>
    </row>
    <row r="868339" spans="12:12" x14ac:dyDescent="0.25">
      <c r="L868339" s="1" t="s">
        <v>34</v>
      </c>
    </row>
    <row r="868340" spans="12:12" x14ac:dyDescent="0.25">
      <c r="L868340" s="1" t="s">
        <v>35</v>
      </c>
    </row>
    <row r="868341" spans="12:12" x14ac:dyDescent="0.25">
      <c r="L868341" s="1" t="s">
        <v>36</v>
      </c>
    </row>
    <row r="868342" spans="12:12" x14ac:dyDescent="0.25">
      <c r="L868342" s="1" t="s">
        <v>37</v>
      </c>
    </row>
    <row r="868343" spans="12:12" x14ac:dyDescent="0.25">
      <c r="L868343" s="1" t="s">
        <v>27</v>
      </c>
    </row>
    <row r="868344" spans="12:12" x14ac:dyDescent="0.25">
      <c r="L868344" s="1" t="s">
        <v>25</v>
      </c>
    </row>
    <row r="868345" spans="12:12" x14ac:dyDescent="0.25">
      <c r="L868345" s="1" t="s">
        <v>38</v>
      </c>
    </row>
    <row r="868346" spans="12:12" x14ac:dyDescent="0.25">
      <c r="L868346" s="1" t="s">
        <v>39</v>
      </c>
    </row>
    <row r="868347" spans="12:12" x14ac:dyDescent="0.25">
      <c r="L868347" s="1" t="s">
        <v>40</v>
      </c>
    </row>
    <row r="884713" spans="12:12" x14ac:dyDescent="0.25">
      <c r="L884713" s="1" t="s">
        <v>24</v>
      </c>
    </row>
    <row r="884714" spans="12:12" x14ac:dyDescent="0.25">
      <c r="L884714" s="1" t="s">
        <v>25</v>
      </c>
    </row>
    <row r="884715" spans="12:12" x14ac:dyDescent="0.25">
      <c r="L884715" s="1" t="s">
        <v>26</v>
      </c>
    </row>
    <row r="884716" spans="12:12" x14ac:dyDescent="0.25">
      <c r="L884716" s="1" t="s">
        <v>27</v>
      </c>
    </row>
    <row r="884717" spans="12:12" x14ac:dyDescent="0.25">
      <c r="L884717" s="1" t="s">
        <v>28</v>
      </c>
    </row>
    <row r="884718" spans="12:12" x14ac:dyDescent="0.25">
      <c r="L884718" s="1" t="s">
        <v>29</v>
      </c>
    </row>
    <row r="884719" spans="12:12" x14ac:dyDescent="0.25">
      <c r="L884719" s="1" t="s">
        <v>30</v>
      </c>
    </row>
    <row r="884720" spans="12:12" x14ac:dyDescent="0.25">
      <c r="L884720" s="1" t="s">
        <v>31</v>
      </c>
    </row>
    <row r="884721" spans="12:12" x14ac:dyDescent="0.25">
      <c r="L884721" s="1" t="s">
        <v>32</v>
      </c>
    </row>
    <row r="884722" spans="12:12" x14ac:dyDescent="0.25">
      <c r="L884722" s="1" t="s">
        <v>33</v>
      </c>
    </row>
    <row r="884723" spans="12:12" x14ac:dyDescent="0.25">
      <c r="L884723" s="1" t="s">
        <v>34</v>
      </c>
    </row>
    <row r="884724" spans="12:12" x14ac:dyDescent="0.25">
      <c r="L884724" s="1" t="s">
        <v>35</v>
      </c>
    </row>
    <row r="884725" spans="12:12" x14ac:dyDescent="0.25">
      <c r="L884725" s="1" t="s">
        <v>36</v>
      </c>
    </row>
    <row r="884726" spans="12:12" x14ac:dyDescent="0.25">
      <c r="L884726" s="1" t="s">
        <v>37</v>
      </c>
    </row>
    <row r="884727" spans="12:12" x14ac:dyDescent="0.25">
      <c r="L884727" s="1" t="s">
        <v>27</v>
      </c>
    </row>
    <row r="884728" spans="12:12" x14ac:dyDescent="0.25">
      <c r="L884728" s="1" t="s">
        <v>25</v>
      </c>
    </row>
    <row r="884729" spans="12:12" x14ac:dyDescent="0.25">
      <c r="L884729" s="1" t="s">
        <v>38</v>
      </c>
    </row>
    <row r="884730" spans="12:12" x14ac:dyDescent="0.25">
      <c r="L884730" s="1" t="s">
        <v>39</v>
      </c>
    </row>
    <row r="884731" spans="12:12" x14ac:dyDescent="0.25">
      <c r="L884731" s="1" t="s">
        <v>40</v>
      </c>
    </row>
    <row r="901097" spans="12:12" x14ac:dyDescent="0.25">
      <c r="L901097" s="1" t="s">
        <v>24</v>
      </c>
    </row>
    <row r="901098" spans="12:12" x14ac:dyDescent="0.25">
      <c r="L901098" s="1" t="s">
        <v>25</v>
      </c>
    </row>
    <row r="901099" spans="12:12" x14ac:dyDescent="0.25">
      <c r="L901099" s="1" t="s">
        <v>26</v>
      </c>
    </row>
    <row r="901100" spans="12:12" x14ac:dyDescent="0.25">
      <c r="L901100" s="1" t="s">
        <v>27</v>
      </c>
    </row>
    <row r="901101" spans="12:12" x14ac:dyDescent="0.25">
      <c r="L901101" s="1" t="s">
        <v>28</v>
      </c>
    </row>
    <row r="901102" spans="12:12" x14ac:dyDescent="0.25">
      <c r="L901102" s="1" t="s">
        <v>29</v>
      </c>
    </row>
    <row r="901103" spans="12:12" x14ac:dyDescent="0.25">
      <c r="L901103" s="1" t="s">
        <v>30</v>
      </c>
    </row>
    <row r="901104" spans="12:12" x14ac:dyDescent="0.25">
      <c r="L901104" s="1" t="s">
        <v>31</v>
      </c>
    </row>
    <row r="901105" spans="12:12" x14ac:dyDescent="0.25">
      <c r="L901105" s="1" t="s">
        <v>32</v>
      </c>
    </row>
    <row r="901106" spans="12:12" x14ac:dyDescent="0.25">
      <c r="L901106" s="1" t="s">
        <v>33</v>
      </c>
    </row>
    <row r="901107" spans="12:12" x14ac:dyDescent="0.25">
      <c r="L901107" s="1" t="s">
        <v>34</v>
      </c>
    </row>
    <row r="901108" spans="12:12" x14ac:dyDescent="0.25">
      <c r="L901108" s="1" t="s">
        <v>35</v>
      </c>
    </row>
    <row r="901109" spans="12:12" x14ac:dyDescent="0.25">
      <c r="L901109" s="1" t="s">
        <v>36</v>
      </c>
    </row>
    <row r="901110" spans="12:12" x14ac:dyDescent="0.25">
      <c r="L901110" s="1" t="s">
        <v>37</v>
      </c>
    </row>
    <row r="901111" spans="12:12" x14ac:dyDescent="0.25">
      <c r="L901111" s="1" t="s">
        <v>27</v>
      </c>
    </row>
    <row r="901112" spans="12:12" x14ac:dyDescent="0.25">
      <c r="L901112" s="1" t="s">
        <v>25</v>
      </c>
    </row>
    <row r="901113" spans="12:12" x14ac:dyDescent="0.25">
      <c r="L901113" s="1" t="s">
        <v>38</v>
      </c>
    </row>
    <row r="901114" spans="12:12" x14ac:dyDescent="0.25">
      <c r="L901114" s="1" t="s">
        <v>39</v>
      </c>
    </row>
    <row r="901115" spans="12:12" x14ac:dyDescent="0.25">
      <c r="L901115" s="1" t="s">
        <v>40</v>
      </c>
    </row>
    <row r="917481" spans="12:12" x14ac:dyDescent="0.25">
      <c r="L917481" s="1" t="s">
        <v>24</v>
      </c>
    </row>
    <row r="917482" spans="12:12" x14ac:dyDescent="0.25">
      <c r="L917482" s="1" t="s">
        <v>25</v>
      </c>
    </row>
    <row r="917483" spans="12:12" x14ac:dyDescent="0.25">
      <c r="L917483" s="1" t="s">
        <v>26</v>
      </c>
    </row>
    <row r="917484" spans="12:12" x14ac:dyDescent="0.25">
      <c r="L917484" s="1" t="s">
        <v>27</v>
      </c>
    </row>
    <row r="917485" spans="12:12" x14ac:dyDescent="0.25">
      <c r="L917485" s="1" t="s">
        <v>28</v>
      </c>
    </row>
    <row r="917486" spans="12:12" x14ac:dyDescent="0.25">
      <c r="L917486" s="1" t="s">
        <v>29</v>
      </c>
    </row>
    <row r="917487" spans="12:12" x14ac:dyDescent="0.25">
      <c r="L917487" s="1" t="s">
        <v>30</v>
      </c>
    </row>
    <row r="917488" spans="12:12" x14ac:dyDescent="0.25">
      <c r="L917488" s="1" t="s">
        <v>31</v>
      </c>
    </row>
    <row r="917489" spans="12:12" x14ac:dyDescent="0.25">
      <c r="L917489" s="1" t="s">
        <v>32</v>
      </c>
    </row>
    <row r="917490" spans="12:12" x14ac:dyDescent="0.25">
      <c r="L917490" s="1" t="s">
        <v>33</v>
      </c>
    </row>
    <row r="917491" spans="12:12" x14ac:dyDescent="0.25">
      <c r="L917491" s="1" t="s">
        <v>34</v>
      </c>
    </row>
    <row r="917492" spans="12:12" x14ac:dyDescent="0.25">
      <c r="L917492" s="1" t="s">
        <v>35</v>
      </c>
    </row>
    <row r="917493" spans="12:12" x14ac:dyDescent="0.25">
      <c r="L917493" s="1" t="s">
        <v>36</v>
      </c>
    </row>
    <row r="917494" spans="12:12" x14ac:dyDescent="0.25">
      <c r="L917494" s="1" t="s">
        <v>37</v>
      </c>
    </row>
    <row r="917495" spans="12:12" x14ac:dyDescent="0.25">
      <c r="L917495" s="1" t="s">
        <v>27</v>
      </c>
    </row>
    <row r="917496" spans="12:12" x14ac:dyDescent="0.25">
      <c r="L917496" s="1" t="s">
        <v>25</v>
      </c>
    </row>
    <row r="917497" spans="12:12" x14ac:dyDescent="0.25">
      <c r="L917497" s="1" t="s">
        <v>38</v>
      </c>
    </row>
    <row r="917498" spans="12:12" x14ac:dyDescent="0.25">
      <c r="L917498" s="1" t="s">
        <v>39</v>
      </c>
    </row>
    <row r="917499" spans="12:12" x14ac:dyDescent="0.25">
      <c r="L917499" s="1" t="s">
        <v>40</v>
      </c>
    </row>
    <row r="933865" spans="12:12" x14ac:dyDescent="0.25">
      <c r="L933865" s="1" t="s">
        <v>24</v>
      </c>
    </row>
    <row r="933866" spans="12:12" x14ac:dyDescent="0.25">
      <c r="L933866" s="1" t="s">
        <v>25</v>
      </c>
    </row>
    <row r="933867" spans="12:12" x14ac:dyDescent="0.25">
      <c r="L933867" s="1" t="s">
        <v>26</v>
      </c>
    </row>
    <row r="933868" spans="12:12" x14ac:dyDescent="0.25">
      <c r="L933868" s="1" t="s">
        <v>27</v>
      </c>
    </row>
    <row r="933869" spans="12:12" x14ac:dyDescent="0.25">
      <c r="L933869" s="1" t="s">
        <v>28</v>
      </c>
    </row>
    <row r="933870" spans="12:12" x14ac:dyDescent="0.25">
      <c r="L933870" s="1" t="s">
        <v>29</v>
      </c>
    </row>
    <row r="933871" spans="12:12" x14ac:dyDescent="0.25">
      <c r="L933871" s="1" t="s">
        <v>30</v>
      </c>
    </row>
    <row r="933872" spans="12:12" x14ac:dyDescent="0.25">
      <c r="L933872" s="1" t="s">
        <v>31</v>
      </c>
    </row>
    <row r="933873" spans="12:12" x14ac:dyDescent="0.25">
      <c r="L933873" s="1" t="s">
        <v>32</v>
      </c>
    </row>
    <row r="933874" spans="12:12" x14ac:dyDescent="0.25">
      <c r="L933874" s="1" t="s">
        <v>33</v>
      </c>
    </row>
    <row r="933875" spans="12:12" x14ac:dyDescent="0.25">
      <c r="L933875" s="1" t="s">
        <v>34</v>
      </c>
    </row>
    <row r="933876" spans="12:12" x14ac:dyDescent="0.25">
      <c r="L933876" s="1" t="s">
        <v>35</v>
      </c>
    </row>
    <row r="933877" spans="12:12" x14ac:dyDescent="0.25">
      <c r="L933877" s="1" t="s">
        <v>36</v>
      </c>
    </row>
    <row r="933878" spans="12:12" x14ac:dyDescent="0.25">
      <c r="L933878" s="1" t="s">
        <v>37</v>
      </c>
    </row>
    <row r="933879" spans="12:12" x14ac:dyDescent="0.25">
      <c r="L933879" s="1" t="s">
        <v>27</v>
      </c>
    </row>
    <row r="933880" spans="12:12" x14ac:dyDescent="0.25">
      <c r="L933880" s="1" t="s">
        <v>25</v>
      </c>
    </row>
    <row r="933881" spans="12:12" x14ac:dyDescent="0.25">
      <c r="L933881" s="1" t="s">
        <v>38</v>
      </c>
    </row>
    <row r="933882" spans="12:12" x14ac:dyDescent="0.25">
      <c r="L933882" s="1" t="s">
        <v>39</v>
      </c>
    </row>
    <row r="933883" spans="12:12" x14ac:dyDescent="0.25">
      <c r="L933883" s="1" t="s">
        <v>40</v>
      </c>
    </row>
    <row r="950249" spans="12:12" x14ac:dyDescent="0.25">
      <c r="L950249" s="1" t="s">
        <v>24</v>
      </c>
    </row>
    <row r="950250" spans="12:12" x14ac:dyDescent="0.25">
      <c r="L950250" s="1" t="s">
        <v>25</v>
      </c>
    </row>
    <row r="950251" spans="12:12" x14ac:dyDescent="0.25">
      <c r="L950251" s="1" t="s">
        <v>26</v>
      </c>
    </row>
    <row r="950252" spans="12:12" x14ac:dyDescent="0.25">
      <c r="L950252" s="1" t="s">
        <v>27</v>
      </c>
    </row>
    <row r="950253" spans="12:12" x14ac:dyDescent="0.25">
      <c r="L950253" s="1" t="s">
        <v>28</v>
      </c>
    </row>
    <row r="950254" spans="12:12" x14ac:dyDescent="0.25">
      <c r="L950254" s="1" t="s">
        <v>29</v>
      </c>
    </row>
    <row r="950255" spans="12:12" x14ac:dyDescent="0.25">
      <c r="L950255" s="1" t="s">
        <v>30</v>
      </c>
    </row>
    <row r="950256" spans="12:12" x14ac:dyDescent="0.25">
      <c r="L950256" s="1" t="s">
        <v>31</v>
      </c>
    </row>
    <row r="950257" spans="12:12" x14ac:dyDescent="0.25">
      <c r="L950257" s="1" t="s">
        <v>32</v>
      </c>
    </row>
    <row r="950258" spans="12:12" x14ac:dyDescent="0.25">
      <c r="L950258" s="1" t="s">
        <v>33</v>
      </c>
    </row>
    <row r="950259" spans="12:12" x14ac:dyDescent="0.25">
      <c r="L950259" s="1" t="s">
        <v>34</v>
      </c>
    </row>
    <row r="950260" spans="12:12" x14ac:dyDescent="0.25">
      <c r="L950260" s="1" t="s">
        <v>35</v>
      </c>
    </row>
    <row r="950261" spans="12:12" x14ac:dyDescent="0.25">
      <c r="L950261" s="1" t="s">
        <v>36</v>
      </c>
    </row>
    <row r="950262" spans="12:12" x14ac:dyDescent="0.25">
      <c r="L950262" s="1" t="s">
        <v>37</v>
      </c>
    </row>
    <row r="950263" spans="12:12" x14ac:dyDescent="0.25">
      <c r="L950263" s="1" t="s">
        <v>27</v>
      </c>
    </row>
    <row r="950264" spans="12:12" x14ac:dyDescent="0.25">
      <c r="L950264" s="1" t="s">
        <v>25</v>
      </c>
    </row>
    <row r="950265" spans="12:12" x14ac:dyDescent="0.25">
      <c r="L950265" s="1" t="s">
        <v>38</v>
      </c>
    </row>
    <row r="950266" spans="12:12" x14ac:dyDescent="0.25">
      <c r="L950266" s="1" t="s">
        <v>39</v>
      </c>
    </row>
    <row r="950267" spans="12:12" x14ac:dyDescent="0.25">
      <c r="L950267" s="1" t="s">
        <v>40</v>
      </c>
    </row>
    <row r="966633" spans="12:12" x14ac:dyDescent="0.25">
      <c r="L966633" s="1" t="s">
        <v>24</v>
      </c>
    </row>
    <row r="966634" spans="12:12" x14ac:dyDescent="0.25">
      <c r="L966634" s="1" t="s">
        <v>25</v>
      </c>
    </row>
    <row r="966635" spans="12:12" x14ac:dyDescent="0.25">
      <c r="L966635" s="1" t="s">
        <v>26</v>
      </c>
    </row>
    <row r="966636" spans="12:12" x14ac:dyDescent="0.25">
      <c r="L966636" s="1" t="s">
        <v>27</v>
      </c>
    </row>
    <row r="966637" spans="12:12" x14ac:dyDescent="0.25">
      <c r="L966637" s="1" t="s">
        <v>28</v>
      </c>
    </row>
    <row r="966638" spans="12:12" x14ac:dyDescent="0.25">
      <c r="L966638" s="1" t="s">
        <v>29</v>
      </c>
    </row>
    <row r="966639" spans="12:12" x14ac:dyDescent="0.25">
      <c r="L966639" s="1" t="s">
        <v>30</v>
      </c>
    </row>
    <row r="966640" spans="12:12" x14ac:dyDescent="0.25">
      <c r="L966640" s="1" t="s">
        <v>31</v>
      </c>
    </row>
    <row r="966641" spans="12:12" x14ac:dyDescent="0.25">
      <c r="L966641" s="1" t="s">
        <v>32</v>
      </c>
    </row>
    <row r="966642" spans="12:12" x14ac:dyDescent="0.25">
      <c r="L966642" s="1" t="s">
        <v>33</v>
      </c>
    </row>
    <row r="966643" spans="12:12" x14ac:dyDescent="0.25">
      <c r="L966643" s="1" t="s">
        <v>34</v>
      </c>
    </row>
    <row r="966644" spans="12:12" x14ac:dyDescent="0.25">
      <c r="L966644" s="1" t="s">
        <v>35</v>
      </c>
    </row>
    <row r="966645" spans="12:12" x14ac:dyDescent="0.25">
      <c r="L966645" s="1" t="s">
        <v>36</v>
      </c>
    </row>
    <row r="966646" spans="12:12" x14ac:dyDescent="0.25">
      <c r="L966646" s="1" t="s">
        <v>37</v>
      </c>
    </row>
    <row r="966647" spans="12:12" x14ac:dyDescent="0.25">
      <c r="L966647" s="1" t="s">
        <v>27</v>
      </c>
    </row>
    <row r="966648" spans="12:12" x14ac:dyDescent="0.25">
      <c r="L966648" s="1" t="s">
        <v>25</v>
      </c>
    </row>
    <row r="966649" spans="12:12" x14ac:dyDescent="0.25">
      <c r="L966649" s="1" t="s">
        <v>38</v>
      </c>
    </row>
    <row r="966650" spans="12:12" x14ac:dyDescent="0.25">
      <c r="L966650" s="1" t="s">
        <v>39</v>
      </c>
    </row>
    <row r="966651" spans="12:12" x14ac:dyDescent="0.25">
      <c r="L966651" s="1" t="s">
        <v>40</v>
      </c>
    </row>
    <row r="983017" spans="12:12" x14ac:dyDescent="0.25">
      <c r="L983017" s="1" t="s">
        <v>24</v>
      </c>
    </row>
    <row r="983018" spans="12:12" x14ac:dyDescent="0.25">
      <c r="L983018" s="1" t="s">
        <v>25</v>
      </c>
    </row>
    <row r="983019" spans="12:12" x14ac:dyDescent="0.25">
      <c r="L983019" s="1" t="s">
        <v>26</v>
      </c>
    </row>
    <row r="983020" spans="12:12" x14ac:dyDescent="0.25">
      <c r="L983020" s="1" t="s">
        <v>27</v>
      </c>
    </row>
    <row r="983021" spans="12:12" x14ac:dyDescent="0.25">
      <c r="L983021" s="1" t="s">
        <v>28</v>
      </c>
    </row>
    <row r="983022" spans="12:12" x14ac:dyDescent="0.25">
      <c r="L983022" s="1" t="s">
        <v>29</v>
      </c>
    </row>
    <row r="983023" spans="12:12" x14ac:dyDescent="0.25">
      <c r="L983023" s="1" t="s">
        <v>30</v>
      </c>
    </row>
    <row r="983024" spans="12:12" x14ac:dyDescent="0.25">
      <c r="L983024" s="1" t="s">
        <v>31</v>
      </c>
    </row>
    <row r="983025" spans="12:12" x14ac:dyDescent="0.25">
      <c r="L983025" s="1" t="s">
        <v>32</v>
      </c>
    </row>
    <row r="983026" spans="12:12" x14ac:dyDescent="0.25">
      <c r="L983026" s="1" t="s">
        <v>33</v>
      </c>
    </row>
    <row r="983027" spans="12:12" x14ac:dyDescent="0.25">
      <c r="L983027" s="1" t="s">
        <v>34</v>
      </c>
    </row>
    <row r="983028" spans="12:12" x14ac:dyDescent="0.25">
      <c r="L983028" s="1" t="s">
        <v>35</v>
      </c>
    </row>
    <row r="983029" spans="12:12" x14ac:dyDescent="0.25">
      <c r="L983029" s="1" t="s">
        <v>36</v>
      </c>
    </row>
    <row r="983030" spans="12:12" x14ac:dyDescent="0.25">
      <c r="L983030" s="1" t="s">
        <v>37</v>
      </c>
    </row>
    <row r="983031" spans="12:12" x14ac:dyDescent="0.25">
      <c r="L983031" s="1" t="s">
        <v>27</v>
      </c>
    </row>
    <row r="983032" spans="12:12" x14ac:dyDescent="0.25">
      <c r="L983032" s="1" t="s">
        <v>25</v>
      </c>
    </row>
    <row r="983033" spans="12:12" x14ac:dyDescent="0.25">
      <c r="L983033" s="1" t="s">
        <v>38</v>
      </c>
    </row>
    <row r="983034" spans="12:12" x14ac:dyDescent="0.25">
      <c r="L983034" s="1" t="s">
        <v>39</v>
      </c>
    </row>
    <row r="983035" spans="12:12" x14ac:dyDescent="0.25">
      <c r="L983035" s="1" t="s">
        <v>40</v>
      </c>
    </row>
    <row r="999401" spans="12:12" x14ac:dyDescent="0.25">
      <c r="L999401" s="1" t="s">
        <v>24</v>
      </c>
    </row>
    <row r="999402" spans="12:12" x14ac:dyDescent="0.25">
      <c r="L999402" s="1" t="s">
        <v>25</v>
      </c>
    </row>
    <row r="999403" spans="12:12" x14ac:dyDescent="0.25">
      <c r="L999403" s="1" t="s">
        <v>26</v>
      </c>
    </row>
    <row r="999404" spans="12:12" x14ac:dyDescent="0.25">
      <c r="L999404" s="1" t="s">
        <v>27</v>
      </c>
    </row>
    <row r="999405" spans="12:12" x14ac:dyDescent="0.25">
      <c r="L999405" s="1" t="s">
        <v>28</v>
      </c>
    </row>
    <row r="999406" spans="12:12" x14ac:dyDescent="0.25">
      <c r="L999406" s="1" t="s">
        <v>29</v>
      </c>
    </row>
    <row r="999407" spans="12:12" x14ac:dyDescent="0.25">
      <c r="L999407" s="1" t="s">
        <v>30</v>
      </c>
    </row>
    <row r="999408" spans="12:12" x14ac:dyDescent="0.25">
      <c r="L999408" s="1" t="s">
        <v>31</v>
      </c>
    </row>
    <row r="999409" spans="12:12" x14ac:dyDescent="0.25">
      <c r="L999409" s="1" t="s">
        <v>32</v>
      </c>
    </row>
    <row r="999410" spans="12:12" x14ac:dyDescent="0.25">
      <c r="L999410" s="1" t="s">
        <v>33</v>
      </c>
    </row>
    <row r="999411" spans="12:12" x14ac:dyDescent="0.25">
      <c r="L999411" s="1" t="s">
        <v>34</v>
      </c>
    </row>
    <row r="999412" spans="12:12" x14ac:dyDescent="0.25">
      <c r="L999412" s="1" t="s">
        <v>35</v>
      </c>
    </row>
    <row r="999413" spans="12:12" x14ac:dyDescent="0.25">
      <c r="L999413" s="1" t="s">
        <v>36</v>
      </c>
    </row>
    <row r="999414" spans="12:12" x14ac:dyDescent="0.25">
      <c r="L999414" s="1" t="s">
        <v>37</v>
      </c>
    </row>
    <row r="999415" spans="12:12" x14ac:dyDescent="0.25">
      <c r="L999415" s="1" t="s">
        <v>27</v>
      </c>
    </row>
    <row r="999416" spans="12:12" x14ac:dyDescent="0.25">
      <c r="L999416" s="1" t="s">
        <v>25</v>
      </c>
    </row>
    <row r="999417" spans="12:12" x14ac:dyDescent="0.25">
      <c r="L999417" s="1" t="s">
        <v>38</v>
      </c>
    </row>
    <row r="999418" spans="12:12" x14ac:dyDescent="0.25">
      <c r="L999418" s="1" t="s">
        <v>39</v>
      </c>
    </row>
    <row r="999419" spans="12:12" x14ac:dyDescent="0.25">
      <c r="L999419" s="1" t="s">
        <v>40</v>
      </c>
    </row>
    <row r="1015785" spans="12:12" x14ac:dyDescent="0.25">
      <c r="L1015785" s="1" t="s">
        <v>24</v>
      </c>
    </row>
    <row r="1015786" spans="12:12" x14ac:dyDescent="0.25">
      <c r="L1015786" s="1" t="s">
        <v>25</v>
      </c>
    </row>
    <row r="1015787" spans="12:12" x14ac:dyDescent="0.25">
      <c r="L1015787" s="1" t="s">
        <v>26</v>
      </c>
    </row>
    <row r="1015788" spans="12:12" x14ac:dyDescent="0.25">
      <c r="L1015788" s="1" t="s">
        <v>27</v>
      </c>
    </row>
    <row r="1015789" spans="12:12" x14ac:dyDescent="0.25">
      <c r="L1015789" s="1" t="s">
        <v>28</v>
      </c>
    </row>
    <row r="1015790" spans="12:12" x14ac:dyDescent="0.25">
      <c r="L1015790" s="1" t="s">
        <v>29</v>
      </c>
    </row>
    <row r="1015791" spans="12:12" x14ac:dyDescent="0.25">
      <c r="L1015791" s="1" t="s">
        <v>30</v>
      </c>
    </row>
    <row r="1015792" spans="12:12" x14ac:dyDescent="0.25">
      <c r="L1015792" s="1" t="s">
        <v>31</v>
      </c>
    </row>
    <row r="1015793" spans="12:12" x14ac:dyDescent="0.25">
      <c r="L1015793" s="1" t="s">
        <v>32</v>
      </c>
    </row>
    <row r="1015794" spans="12:12" x14ac:dyDescent="0.25">
      <c r="L1015794" s="1" t="s">
        <v>33</v>
      </c>
    </row>
    <row r="1015795" spans="12:12" x14ac:dyDescent="0.25">
      <c r="L1015795" s="1" t="s">
        <v>34</v>
      </c>
    </row>
    <row r="1015796" spans="12:12" x14ac:dyDescent="0.25">
      <c r="L1015796" s="1" t="s">
        <v>35</v>
      </c>
    </row>
    <row r="1015797" spans="12:12" x14ac:dyDescent="0.25">
      <c r="L1015797" s="1" t="s">
        <v>36</v>
      </c>
    </row>
    <row r="1015798" spans="12:12" x14ac:dyDescent="0.25">
      <c r="L1015798" s="1" t="s">
        <v>37</v>
      </c>
    </row>
    <row r="1015799" spans="12:12" x14ac:dyDescent="0.25">
      <c r="L1015799" s="1" t="s">
        <v>27</v>
      </c>
    </row>
    <row r="1015800" spans="12:12" x14ac:dyDescent="0.25">
      <c r="L1015800" s="1" t="s">
        <v>25</v>
      </c>
    </row>
    <row r="1015801" spans="12:12" x14ac:dyDescent="0.25">
      <c r="L1015801" s="1" t="s">
        <v>38</v>
      </c>
    </row>
    <row r="1015802" spans="12:12" x14ac:dyDescent="0.25">
      <c r="L1015802" s="1" t="s">
        <v>39</v>
      </c>
    </row>
    <row r="1015803" spans="12:12" x14ac:dyDescent="0.25">
      <c r="L1015803" s="1" t="s">
        <v>40</v>
      </c>
    </row>
    <row r="1032169" spans="12:12" x14ac:dyDescent="0.25">
      <c r="L1032169" s="1" t="s">
        <v>24</v>
      </c>
    </row>
    <row r="1032170" spans="12:12" x14ac:dyDescent="0.25">
      <c r="L1032170" s="1" t="s">
        <v>25</v>
      </c>
    </row>
    <row r="1032171" spans="12:12" x14ac:dyDescent="0.25">
      <c r="L1032171" s="1" t="s">
        <v>26</v>
      </c>
    </row>
    <row r="1032172" spans="12:12" x14ac:dyDescent="0.25">
      <c r="L1032172" s="1" t="s">
        <v>27</v>
      </c>
    </row>
    <row r="1032173" spans="12:12" x14ac:dyDescent="0.25">
      <c r="L1032173" s="1" t="s">
        <v>28</v>
      </c>
    </row>
    <row r="1032174" spans="12:12" x14ac:dyDescent="0.25">
      <c r="L1032174" s="1" t="s">
        <v>29</v>
      </c>
    </row>
    <row r="1032175" spans="12:12" x14ac:dyDescent="0.25">
      <c r="L1032175" s="1" t="s">
        <v>30</v>
      </c>
    </row>
    <row r="1032176" spans="12:12" x14ac:dyDescent="0.25">
      <c r="L1032176" s="1" t="s">
        <v>31</v>
      </c>
    </row>
    <row r="1032177" spans="12:12" x14ac:dyDescent="0.25">
      <c r="L1032177" s="1" t="s">
        <v>32</v>
      </c>
    </row>
    <row r="1032178" spans="12:12" x14ac:dyDescent="0.25">
      <c r="L1032178" s="1" t="s">
        <v>33</v>
      </c>
    </row>
    <row r="1032179" spans="12:12" x14ac:dyDescent="0.25">
      <c r="L1032179" s="1" t="s">
        <v>34</v>
      </c>
    </row>
    <row r="1032180" spans="12:12" x14ac:dyDescent="0.25">
      <c r="L1032180" s="1" t="s">
        <v>35</v>
      </c>
    </row>
    <row r="1032181" spans="12:12" x14ac:dyDescent="0.25">
      <c r="L1032181" s="1" t="s">
        <v>36</v>
      </c>
    </row>
    <row r="1032182" spans="12:12" x14ac:dyDescent="0.25">
      <c r="L1032182" s="1" t="s">
        <v>37</v>
      </c>
    </row>
    <row r="1032183" spans="12:12" x14ac:dyDescent="0.25">
      <c r="L1032183" s="1" t="s">
        <v>27</v>
      </c>
    </row>
    <row r="1032184" spans="12:12" x14ac:dyDescent="0.25">
      <c r="L1032184" s="1" t="s">
        <v>25</v>
      </c>
    </row>
    <row r="1032185" spans="12:12" x14ac:dyDescent="0.25">
      <c r="L1032185" s="1" t="s">
        <v>38</v>
      </c>
    </row>
    <row r="1032186" spans="12:12" x14ac:dyDescent="0.25">
      <c r="L1032186" s="1" t="s">
        <v>39</v>
      </c>
    </row>
    <row r="1032187" spans="12:12" x14ac:dyDescent="0.25">
      <c r="L1032187" s="1" t="s">
        <v>40</v>
      </c>
    </row>
  </sheetData>
  <mergeCells count="5">
    <mergeCell ref="I7:K7"/>
    <mergeCell ref="M8:O8"/>
    <mergeCell ref="S8:U8"/>
    <mergeCell ref="W8:AA8"/>
    <mergeCell ref="C9:E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610B8-2821-4D11-BD01-CB9D47B00397}">
  <dimension ref="A1:L16329"/>
  <sheetViews>
    <sheetView tabSelected="1" workbookViewId="0">
      <selection activeCell="C12" sqref="C12:F12"/>
    </sheetView>
  </sheetViews>
  <sheetFormatPr defaultColWidth="15.7109375" defaultRowHeight="15" x14ac:dyDescent="0.25"/>
  <cols>
    <col min="1" max="1" width="23.140625" style="1" customWidth="1"/>
    <col min="2" max="2" width="1.7109375" style="1" customWidth="1"/>
    <col min="3" max="3" width="27.42578125" style="1" customWidth="1"/>
    <col min="4" max="4" width="1.7109375" style="1" customWidth="1"/>
    <col min="5" max="5" width="15.7109375" style="1"/>
    <col min="6" max="6" width="1.7109375" style="1" customWidth="1"/>
    <col min="7" max="7" width="15.7109375" style="1"/>
    <col min="8" max="8" width="1.7109375" style="1" customWidth="1"/>
    <col min="9" max="9" width="15.7109375" style="1"/>
    <col min="10" max="10" width="1.7109375" style="1" customWidth="1"/>
    <col min="11" max="11" width="15.7109375" style="1"/>
    <col min="12" max="12" width="1.7109375" style="1" customWidth="1"/>
    <col min="13" max="16384" width="15.7109375" style="1"/>
  </cols>
  <sheetData>
    <row r="1" spans="1:12" x14ac:dyDescent="0.25">
      <c r="A1" s="1" t="str">
        <f>'[1]SAO - DSC'!F1</f>
        <v>Western Rockcastle Association</v>
      </c>
    </row>
    <row r="2" spans="1:12" x14ac:dyDescent="0.25">
      <c r="A2" s="1" t="s">
        <v>0</v>
      </c>
    </row>
    <row r="5" spans="1:12" x14ac:dyDescent="0.25">
      <c r="C5" s="5"/>
      <c r="D5" s="5"/>
      <c r="E5" s="5"/>
      <c r="F5" s="5"/>
      <c r="G5" s="5"/>
      <c r="H5" s="5"/>
      <c r="I5" s="5"/>
      <c r="J5" s="5"/>
      <c r="K5" s="5"/>
    </row>
    <row r="6" spans="1:12" x14ac:dyDescent="0.25">
      <c r="C6" s="5"/>
      <c r="D6" s="5"/>
      <c r="E6" s="5"/>
      <c r="F6" s="5"/>
      <c r="G6" s="5"/>
      <c r="H6" s="5"/>
      <c r="I6" s="5"/>
      <c r="J6" s="5"/>
      <c r="K6" s="10">
        <v>201960</v>
      </c>
    </row>
    <row r="7" spans="1:12" x14ac:dyDescent="0.25">
      <c r="B7" s="2"/>
      <c r="C7" s="26" t="s">
        <v>70</v>
      </c>
      <c r="D7" s="26"/>
      <c r="E7" s="26"/>
      <c r="F7" s="26"/>
      <c r="G7" s="26"/>
      <c r="H7" s="26"/>
      <c r="I7" s="26"/>
      <c r="J7" s="26"/>
      <c r="K7" s="26"/>
      <c r="L7" s="26"/>
    </row>
    <row r="8" spans="1:12" x14ac:dyDescent="0.25">
      <c r="B8" s="2"/>
      <c r="C8" s="26" t="s">
        <v>71</v>
      </c>
      <c r="D8" s="26"/>
      <c r="E8" s="26"/>
      <c r="F8" s="26"/>
      <c r="G8" s="26"/>
    </row>
    <row r="9" spans="1:12" x14ac:dyDescent="0.25">
      <c r="C9" s="2" t="s">
        <v>72</v>
      </c>
    </row>
    <row r="10" spans="1:12" x14ac:dyDescent="0.25">
      <c r="C10" s="2" t="s">
        <v>73</v>
      </c>
      <c r="G10" s="2"/>
      <c r="H10" s="2"/>
      <c r="K10" s="2" t="s">
        <v>74</v>
      </c>
    </row>
    <row r="11" spans="1:12" x14ac:dyDescent="0.25">
      <c r="A11" s="3" t="s">
        <v>57</v>
      </c>
      <c r="B11" s="2"/>
      <c r="C11" s="3" t="s">
        <v>75</v>
      </c>
      <c r="E11" s="3" t="s">
        <v>76</v>
      </c>
      <c r="G11" s="3" t="s">
        <v>77</v>
      </c>
      <c r="I11" s="3" t="s">
        <v>78</v>
      </c>
      <c r="K11" s="3" t="s">
        <v>40</v>
      </c>
    </row>
    <row r="12" spans="1:12" ht="15.75" x14ac:dyDescent="0.25">
      <c r="A12" s="4" t="s">
        <v>9</v>
      </c>
      <c r="C12" s="1" t="s">
        <v>79</v>
      </c>
      <c r="K12" s="1">
        <f>SUM(E12:I12)</f>
        <v>0</v>
      </c>
    </row>
    <row r="13" spans="1:12" ht="15.75" x14ac:dyDescent="0.25">
      <c r="A13" s="4" t="s">
        <v>11</v>
      </c>
      <c r="C13" s="1" t="s">
        <v>80</v>
      </c>
      <c r="E13" s="1">
        <v>25.32</v>
      </c>
      <c r="G13" s="1">
        <v>465.7</v>
      </c>
      <c r="I13" s="1">
        <v>1.18</v>
      </c>
      <c r="K13" s="1">
        <f t="shared" ref="K13:K20" si="0">SUM(E13:I13)</f>
        <v>492.2</v>
      </c>
    </row>
    <row r="14" spans="1:12" ht="15.75" x14ac:dyDescent="0.25">
      <c r="A14" s="4" t="s">
        <v>12</v>
      </c>
      <c r="C14" s="1" t="s">
        <v>81</v>
      </c>
      <c r="E14" s="1">
        <v>51</v>
      </c>
      <c r="G14" s="1">
        <v>1777.38</v>
      </c>
      <c r="I14" s="1">
        <v>2.0699999999999998</v>
      </c>
      <c r="K14" s="1">
        <f t="shared" si="0"/>
        <v>1830.45</v>
      </c>
    </row>
    <row r="15" spans="1:12" ht="15.75" x14ac:dyDescent="0.25">
      <c r="A15" s="4" t="s">
        <v>13</v>
      </c>
      <c r="C15" s="1" t="s">
        <v>80</v>
      </c>
      <c r="E15" s="1">
        <v>25.32</v>
      </c>
      <c r="G15" s="1">
        <v>1553.68</v>
      </c>
      <c r="I15" s="1">
        <v>1.18</v>
      </c>
      <c r="K15" s="1">
        <f t="shared" si="0"/>
        <v>1580.18</v>
      </c>
    </row>
    <row r="16" spans="1:12" ht="15.75" x14ac:dyDescent="0.25">
      <c r="A16" s="4" t="s">
        <v>14</v>
      </c>
      <c r="C16" s="1" t="s">
        <v>81</v>
      </c>
      <c r="E16" s="1">
        <v>85.76</v>
      </c>
      <c r="G16" s="1">
        <v>2646.75</v>
      </c>
      <c r="I16" s="1">
        <v>3.25</v>
      </c>
      <c r="K16" s="1">
        <f t="shared" si="0"/>
        <v>2735.76</v>
      </c>
    </row>
    <row r="17" spans="1:11" ht="15.75" x14ac:dyDescent="0.25">
      <c r="A17" s="4" t="s">
        <v>16</v>
      </c>
      <c r="C17" s="1" t="s">
        <v>79</v>
      </c>
      <c r="K17" s="1">
        <f t="shared" si="0"/>
        <v>0</v>
      </c>
    </row>
    <row r="18" spans="1:11" ht="15.75" x14ac:dyDescent="0.25">
      <c r="A18" s="4" t="s">
        <v>17</v>
      </c>
      <c r="C18" s="1" t="s">
        <v>80</v>
      </c>
      <c r="E18" s="1">
        <v>25.32</v>
      </c>
      <c r="G18" s="1">
        <v>1582.15</v>
      </c>
      <c r="I18" s="1">
        <v>1.18</v>
      </c>
      <c r="K18" s="1">
        <f t="shared" si="0"/>
        <v>1608.65</v>
      </c>
    </row>
    <row r="19" spans="1:11" ht="15.75" x14ac:dyDescent="0.25">
      <c r="A19" s="4" t="s">
        <v>18</v>
      </c>
      <c r="C19" s="1" t="s">
        <v>81</v>
      </c>
      <c r="E19" s="1">
        <v>60.07</v>
      </c>
      <c r="G19" s="1">
        <v>2100.7199999999998</v>
      </c>
      <c r="I19" s="1">
        <v>2.02</v>
      </c>
      <c r="K19" s="1">
        <f t="shared" si="0"/>
        <v>2162.81</v>
      </c>
    </row>
    <row r="20" spans="1:11" ht="15.75" x14ac:dyDescent="0.25">
      <c r="A20" s="4" t="s">
        <v>19</v>
      </c>
      <c r="C20" s="1" t="s">
        <v>81</v>
      </c>
      <c r="E20" s="1">
        <v>60.07</v>
      </c>
      <c r="G20" s="1">
        <v>2507.44</v>
      </c>
      <c r="I20" s="1">
        <v>2.02</v>
      </c>
      <c r="K20" s="1">
        <f t="shared" si="0"/>
        <v>2569.5300000000002</v>
      </c>
    </row>
    <row r="21" spans="1:11" ht="16.5" thickBot="1" x14ac:dyDescent="0.3">
      <c r="A21" s="4" t="s">
        <v>87</v>
      </c>
      <c r="B21" s="2"/>
      <c r="E21" s="11">
        <f>SUM(E12:E20)</f>
        <v>332.85999999999996</v>
      </c>
      <c r="G21" s="11">
        <f>SUM(G12:G20)</f>
        <v>12633.82</v>
      </c>
      <c r="I21" s="11">
        <f>SUM(I12:I20)</f>
        <v>12.899999999999999</v>
      </c>
      <c r="K21" s="11">
        <f>SUM(K12:K20)</f>
        <v>12979.58</v>
      </c>
    </row>
    <row r="22" spans="1:11" ht="15.75" thickTop="1" x14ac:dyDescent="0.25">
      <c r="B22" s="2"/>
    </row>
    <row r="23" spans="1:11" ht="15.75" x14ac:dyDescent="0.25">
      <c r="A23" s="4" t="s">
        <v>82</v>
      </c>
      <c r="B23" s="2"/>
      <c r="E23" s="1">
        <f>E21</f>
        <v>332.85999999999996</v>
      </c>
      <c r="G23" s="1">
        <f>G21</f>
        <v>12633.82</v>
      </c>
      <c r="I23" s="1">
        <f>I21</f>
        <v>12.899999999999999</v>
      </c>
      <c r="K23" s="1">
        <f>K21</f>
        <v>12979.58</v>
      </c>
    </row>
    <row r="24" spans="1:11" ht="15.75" x14ac:dyDescent="0.25">
      <c r="A24" s="4" t="s">
        <v>83</v>
      </c>
      <c r="B24" s="2"/>
      <c r="E24" s="5">
        <v>12</v>
      </c>
      <c r="F24" s="5"/>
      <c r="G24" s="5">
        <v>12</v>
      </c>
      <c r="H24" s="5"/>
      <c r="I24" s="5">
        <v>12</v>
      </c>
      <c r="K24" s="5">
        <v>12</v>
      </c>
    </row>
    <row r="25" spans="1:11" ht="16.5" thickBot="1" x14ac:dyDescent="0.3">
      <c r="A25" s="4" t="s">
        <v>84</v>
      </c>
      <c r="B25" s="2"/>
      <c r="E25" s="7">
        <f>ROUND(E23*E24,0)</f>
        <v>3994</v>
      </c>
      <c r="F25" s="5"/>
      <c r="G25" s="7">
        <f>ROUND(G23*G24,0)</f>
        <v>151606</v>
      </c>
      <c r="H25" s="5"/>
      <c r="I25" s="7">
        <f>ROUND(I23*I24,0)</f>
        <v>155</v>
      </c>
      <c r="K25" s="7">
        <f>ROUND(K23*K24,0)</f>
        <v>155755</v>
      </c>
    </row>
    <row r="26" spans="1:11" ht="15.75" thickTop="1" x14ac:dyDescent="0.25">
      <c r="B26" s="2"/>
    </row>
    <row r="27" spans="1:11" x14ac:dyDescent="0.25">
      <c r="A27" s="1" t="s">
        <v>85</v>
      </c>
      <c r="B27" s="2"/>
      <c r="K27" s="5">
        <f>K25</f>
        <v>155755</v>
      </c>
    </row>
    <row r="28" spans="1:11" x14ac:dyDescent="0.25">
      <c r="A28" s="1" t="s">
        <v>99</v>
      </c>
      <c r="B28" s="2"/>
      <c r="K28" s="5">
        <v>-201960</v>
      </c>
    </row>
    <row r="29" spans="1:11" ht="15.75" thickBot="1" x14ac:dyDescent="0.3">
      <c r="A29" s="1" t="s">
        <v>86</v>
      </c>
      <c r="B29" s="2"/>
      <c r="K29" s="7">
        <f>SUM(K27:K28)</f>
        <v>-46205</v>
      </c>
    </row>
    <row r="30" spans="1:11" ht="15.75" thickTop="1" x14ac:dyDescent="0.25">
      <c r="B30" s="2"/>
      <c r="K30" s="5"/>
    </row>
    <row r="31" spans="1:11" ht="15.75" x14ac:dyDescent="0.25">
      <c r="B31" s="2"/>
      <c r="G31" s="14"/>
      <c r="H31" s="5"/>
      <c r="I31" s="15" t="s">
        <v>88</v>
      </c>
      <c r="J31" s="5"/>
      <c r="K31" s="15"/>
    </row>
    <row r="32" spans="1:11" ht="18" x14ac:dyDescent="0.4">
      <c r="A32" s="12"/>
      <c r="B32" s="13"/>
      <c r="C32" s="5"/>
      <c r="G32" s="15" t="s">
        <v>89</v>
      </c>
      <c r="H32" s="5"/>
      <c r="I32" s="15" t="s">
        <v>90</v>
      </c>
      <c r="J32" s="5"/>
      <c r="K32" s="15" t="s">
        <v>91</v>
      </c>
    </row>
    <row r="33" spans="1:11" ht="15.75" x14ac:dyDescent="0.25">
      <c r="A33" s="27" t="s">
        <v>92</v>
      </c>
      <c r="B33" s="27"/>
      <c r="C33" s="5"/>
      <c r="G33" s="16" t="s">
        <v>93</v>
      </c>
      <c r="H33" s="5"/>
      <c r="I33" s="16" t="s">
        <v>94</v>
      </c>
      <c r="J33" s="5"/>
      <c r="K33" s="16" t="s">
        <v>95</v>
      </c>
    </row>
    <row r="34" spans="1:11" ht="15.75" x14ac:dyDescent="0.25">
      <c r="A34" s="14" t="s">
        <v>96</v>
      </c>
      <c r="B34" s="17">
        <v>661.54</v>
      </c>
      <c r="C34" s="5"/>
      <c r="G34" s="5">
        <f>ROUND(SUM(G13,G15,G18)*12,0)</f>
        <v>43218</v>
      </c>
      <c r="H34" s="5"/>
      <c r="I34" s="18">
        <v>0.79</v>
      </c>
      <c r="J34" s="5"/>
      <c r="K34" s="19">
        <f>ROUND(G34*I34,0)</f>
        <v>34142</v>
      </c>
    </row>
    <row r="35" spans="1:11" ht="15.75" x14ac:dyDescent="0.25">
      <c r="A35" s="14" t="s">
        <v>100</v>
      </c>
      <c r="B35" s="17"/>
      <c r="C35" s="5"/>
      <c r="G35" s="5">
        <f>ROUND(SUM(G14,G16,G19,G20)*12,0)</f>
        <v>108387</v>
      </c>
      <c r="H35" s="5"/>
      <c r="I35" s="18">
        <v>0.66</v>
      </c>
      <c r="J35" s="5"/>
      <c r="K35" s="5">
        <f>ROUND(G35*I35,0)</f>
        <v>71535</v>
      </c>
    </row>
    <row r="36" spans="1:11" ht="15.75" x14ac:dyDescent="0.25">
      <c r="A36" s="14" t="s">
        <v>97</v>
      </c>
      <c r="B36" s="17">
        <v>6.3</v>
      </c>
      <c r="C36" s="5"/>
      <c r="G36" s="5">
        <v>9498</v>
      </c>
      <c r="H36" s="5"/>
      <c r="I36" s="18">
        <v>1</v>
      </c>
      <c r="J36" s="5"/>
      <c r="K36" s="5">
        <f t="shared" ref="K36:K38" si="1">ROUND(G36*I36,0)</f>
        <v>9498</v>
      </c>
    </row>
    <row r="37" spans="1:11" ht="15.75" x14ac:dyDescent="0.25">
      <c r="A37" s="14" t="s">
        <v>76</v>
      </c>
      <c r="B37" s="17">
        <v>17.75</v>
      </c>
      <c r="C37" s="5"/>
      <c r="G37" s="5">
        <f>E25</f>
        <v>3994</v>
      </c>
      <c r="H37" s="5"/>
      <c r="I37" s="18">
        <v>0.6</v>
      </c>
      <c r="J37" s="5"/>
      <c r="K37" s="5">
        <f t="shared" si="1"/>
        <v>2396</v>
      </c>
    </row>
    <row r="38" spans="1:11" ht="15.75" x14ac:dyDescent="0.25">
      <c r="A38" s="14" t="s">
        <v>78</v>
      </c>
      <c r="B38" s="17">
        <v>0</v>
      </c>
      <c r="C38" s="5"/>
      <c r="G38" s="5">
        <f>I25</f>
        <v>155</v>
      </c>
      <c r="H38" s="5"/>
      <c r="I38" s="18">
        <v>1</v>
      </c>
      <c r="J38" s="5"/>
      <c r="K38" s="6">
        <f t="shared" si="1"/>
        <v>155</v>
      </c>
    </row>
    <row r="39" spans="1:11" ht="16.5" thickBot="1" x14ac:dyDescent="0.3">
      <c r="A39" s="14" t="s">
        <v>70</v>
      </c>
      <c r="B39" s="20"/>
      <c r="C39" s="5"/>
      <c r="G39" s="7">
        <f>SUM(G34:G38)</f>
        <v>165252</v>
      </c>
      <c r="H39" s="5"/>
      <c r="I39" s="5"/>
      <c r="J39" s="21" t="e">
        <f>SUM(#REF!)</f>
        <v>#REF!</v>
      </c>
      <c r="K39" s="5">
        <f>SUM(K34:K38)</f>
        <v>117726</v>
      </c>
    </row>
    <row r="40" spans="1:11" ht="16.5" thickTop="1" x14ac:dyDescent="0.25">
      <c r="A40" s="14" t="s">
        <v>98</v>
      </c>
      <c r="B40" s="20"/>
      <c r="C40" s="5"/>
      <c r="G40" s="5"/>
      <c r="H40" s="5"/>
      <c r="I40" s="5"/>
      <c r="J40" s="5"/>
      <c r="K40" s="6">
        <f>-G39</f>
        <v>-165252</v>
      </c>
    </row>
    <row r="41" spans="1:11" ht="16.5" thickBot="1" x14ac:dyDescent="0.3">
      <c r="A41" s="14" t="s">
        <v>23</v>
      </c>
      <c r="B41" s="15"/>
      <c r="C41" s="5"/>
      <c r="G41" s="5"/>
      <c r="H41" s="5"/>
      <c r="I41" s="5"/>
      <c r="J41" s="5"/>
      <c r="K41" s="7">
        <f>SUM(K39:K40)</f>
        <v>-47526</v>
      </c>
    </row>
    <row r="42" spans="1:11" ht="15.75" thickTop="1" x14ac:dyDescent="0.25">
      <c r="C42" s="5"/>
    </row>
    <row r="43" spans="1:11" x14ac:dyDescent="0.25">
      <c r="B43" s="2"/>
    </row>
    <row r="44" spans="1:11" x14ac:dyDescent="0.25">
      <c r="B44" s="2"/>
    </row>
    <row r="45" spans="1:11" x14ac:dyDescent="0.25">
      <c r="B45" s="2"/>
    </row>
    <row r="46" spans="1:11" x14ac:dyDescent="0.25">
      <c r="B46" s="2"/>
    </row>
    <row r="47" spans="1:11" x14ac:dyDescent="0.25">
      <c r="B47" s="2"/>
    </row>
    <row r="48" spans="1:11" x14ac:dyDescent="0.25">
      <c r="B48" s="2"/>
    </row>
    <row r="49" spans="2:2" x14ac:dyDescent="0.25">
      <c r="B49" s="2"/>
    </row>
    <row r="50" spans="2:2" x14ac:dyDescent="0.25">
      <c r="B50" s="2"/>
    </row>
    <row r="51" spans="2:2" x14ac:dyDescent="0.25">
      <c r="B51" s="2"/>
    </row>
    <row r="52" spans="2:2" x14ac:dyDescent="0.25">
      <c r="B52" s="2"/>
    </row>
    <row r="53" spans="2:2" x14ac:dyDescent="0.25">
      <c r="B53" s="2"/>
    </row>
    <row r="54" spans="2:2" x14ac:dyDescent="0.25">
      <c r="B54" s="2"/>
    </row>
    <row r="55" spans="2:2" x14ac:dyDescent="0.25">
      <c r="B55" s="2"/>
    </row>
    <row r="56" spans="2:2" x14ac:dyDescent="0.25">
      <c r="B56" s="2"/>
    </row>
    <row r="57" spans="2:2" x14ac:dyDescent="0.25">
      <c r="B57" s="2"/>
    </row>
    <row r="58" spans="2:2" x14ac:dyDescent="0.25">
      <c r="B58" s="2"/>
    </row>
    <row r="59" spans="2:2" x14ac:dyDescent="0.25">
      <c r="B59" s="2"/>
    </row>
    <row r="60" spans="2:2" x14ac:dyDescent="0.25">
      <c r="B60" s="2"/>
    </row>
    <row r="61" spans="2:2" x14ac:dyDescent="0.25">
      <c r="B61" s="2"/>
    </row>
    <row r="62" spans="2:2" x14ac:dyDescent="0.25">
      <c r="B62" s="2"/>
    </row>
    <row r="63" spans="2:2" x14ac:dyDescent="0.25">
      <c r="B63" s="2"/>
    </row>
    <row r="64" spans="2:2" x14ac:dyDescent="0.25">
      <c r="B64" s="2"/>
    </row>
    <row r="65" spans="2:2" x14ac:dyDescent="0.25">
      <c r="B65" s="2"/>
    </row>
    <row r="66" spans="2:2" x14ac:dyDescent="0.25">
      <c r="B66" s="2"/>
    </row>
    <row r="67" spans="2:2" x14ac:dyDescent="0.25">
      <c r="B67" s="2"/>
    </row>
    <row r="68" spans="2:2" x14ac:dyDescent="0.25">
      <c r="B68" s="2"/>
    </row>
    <row r="69" spans="2:2" x14ac:dyDescent="0.25">
      <c r="B69" s="2"/>
    </row>
    <row r="70" spans="2:2" x14ac:dyDescent="0.25">
      <c r="B70" s="2"/>
    </row>
    <row r="71" spans="2:2" x14ac:dyDescent="0.25">
      <c r="B71" s="2"/>
    </row>
    <row r="72" spans="2:2" x14ac:dyDescent="0.25">
      <c r="B72" s="2"/>
    </row>
    <row r="73" spans="2:2" x14ac:dyDescent="0.25">
      <c r="B73" s="2"/>
    </row>
    <row r="74" spans="2:2" x14ac:dyDescent="0.25">
      <c r="B74" s="2"/>
    </row>
    <row r="75" spans="2:2" x14ac:dyDescent="0.25">
      <c r="B75" s="2"/>
    </row>
    <row r="76" spans="2:2" x14ac:dyDescent="0.25">
      <c r="B76" s="2"/>
    </row>
    <row r="77" spans="2:2" x14ac:dyDescent="0.25">
      <c r="B77" s="2"/>
    </row>
    <row r="78" spans="2:2" x14ac:dyDescent="0.25">
      <c r="B78" s="2"/>
    </row>
    <row r="79" spans="2:2" x14ac:dyDescent="0.25">
      <c r="B79" s="2"/>
    </row>
    <row r="80" spans="2:2" x14ac:dyDescent="0.25">
      <c r="B80" s="2"/>
    </row>
    <row r="81" spans="2:2" x14ac:dyDescent="0.25">
      <c r="B81" s="2"/>
    </row>
    <row r="82" spans="2:2" x14ac:dyDescent="0.25">
      <c r="B82" s="2"/>
    </row>
    <row r="83" spans="2:2" x14ac:dyDescent="0.25">
      <c r="B83" s="2"/>
    </row>
    <row r="84" spans="2:2" x14ac:dyDescent="0.25">
      <c r="B84" s="2"/>
    </row>
    <row r="85" spans="2:2" x14ac:dyDescent="0.25">
      <c r="B85" s="2"/>
    </row>
    <row r="86" spans="2:2" x14ac:dyDescent="0.25">
      <c r="B86" s="2"/>
    </row>
    <row r="87" spans="2:2" x14ac:dyDescent="0.25">
      <c r="B87" s="2"/>
    </row>
    <row r="88" spans="2:2" x14ac:dyDescent="0.25">
      <c r="B88" s="2"/>
    </row>
    <row r="89" spans="2:2" x14ac:dyDescent="0.25">
      <c r="B89" s="2"/>
    </row>
    <row r="90" spans="2:2" x14ac:dyDescent="0.25">
      <c r="B90" s="2"/>
    </row>
    <row r="91" spans="2:2" x14ac:dyDescent="0.25">
      <c r="B91" s="2"/>
    </row>
    <row r="92" spans="2:2" x14ac:dyDescent="0.25">
      <c r="B92" s="2"/>
    </row>
    <row r="93" spans="2:2" x14ac:dyDescent="0.25">
      <c r="B93" s="2"/>
    </row>
    <row r="94" spans="2:2" x14ac:dyDescent="0.25">
      <c r="B94" s="2"/>
    </row>
    <row r="95" spans="2:2" x14ac:dyDescent="0.25">
      <c r="B95" s="2"/>
    </row>
    <row r="96" spans="2:2" x14ac:dyDescent="0.25">
      <c r="B96" s="2"/>
    </row>
    <row r="97" spans="2:2" x14ac:dyDescent="0.25">
      <c r="B97" s="2"/>
    </row>
    <row r="98" spans="2:2" x14ac:dyDescent="0.25">
      <c r="B98" s="2"/>
    </row>
    <row r="99" spans="2:2" x14ac:dyDescent="0.25">
      <c r="B99" s="2"/>
    </row>
    <row r="100" spans="2:2" x14ac:dyDescent="0.25">
      <c r="B100" s="2"/>
    </row>
    <row r="101" spans="2:2" x14ac:dyDescent="0.25">
      <c r="B101" s="2"/>
    </row>
    <row r="102" spans="2:2" x14ac:dyDescent="0.25">
      <c r="B102" s="2"/>
    </row>
    <row r="103" spans="2:2" x14ac:dyDescent="0.25">
      <c r="B103" s="2"/>
    </row>
    <row r="104" spans="2:2" x14ac:dyDescent="0.25">
      <c r="B104" s="2"/>
    </row>
    <row r="105" spans="2:2" x14ac:dyDescent="0.25">
      <c r="B105" s="2"/>
    </row>
    <row r="106" spans="2:2" x14ac:dyDescent="0.25">
      <c r="B106" s="2"/>
    </row>
    <row r="107" spans="2:2" x14ac:dyDescent="0.25">
      <c r="B107" s="2"/>
    </row>
    <row r="108" spans="2:2" x14ac:dyDescent="0.25">
      <c r="B108" s="2"/>
    </row>
    <row r="109" spans="2:2" x14ac:dyDescent="0.25">
      <c r="B109" s="2"/>
    </row>
    <row r="110" spans="2:2" x14ac:dyDescent="0.25">
      <c r="B110" s="2"/>
    </row>
    <row r="111" spans="2:2" x14ac:dyDescent="0.25">
      <c r="B111" s="2"/>
    </row>
    <row r="112" spans="2:2" x14ac:dyDescent="0.25">
      <c r="B112" s="2"/>
    </row>
    <row r="113" spans="2:2" x14ac:dyDescent="0.25">
      <c r="B113" s="2"/>
    </row>
    <row r="114" spans="2:2" x14ac:dyDescent="0.25">
      <c r="B114" s="2"/>
    </row>
    <row r="115" spans="2:2" x14ac:dyDescent="0.25">
      <c r="B115" s="2"/>
    </row>
    <row r="116" spans="2:2" x14ac:dyDescent="0.25">
      <c r="B116" s="2"/>
    </row>
    <row r="117" spans="2:2" x14ac:dyDescent="0.25">
      <c r="B117" s="2"/>
    </row>
    <row r="118" spans="2:2" x14ac:dyDescent="0.25">
      <c r="B118" s="2"/>
    </row>
    <row r="119" spans="2:2" x14ac:dyDescent="0.25">
      <c r="B119" s="2"/>
    </row>
    <row r="120" spans="2:2" x14ac:dyDescent="0.25">
      <c r="B120" s="2"/>
    </row>
    <row r="121" spans="2:2" x14ac:dyDescent="0.25">
      <c r="B121" s="2"/>
    </row>
    <row r="122" spans="2:2" x14ac:dyDescent="0.25">
      <c r="B122" s="2"/>
    </row>
    <row r="123" spans="2:2" x14ac:dyDescent="0.25">
      <c r="B123" s="2"/>
    </row>
    <row r="124" spans="2:2" x14ac:dyDescent="0.25">
      <c r="B124" s="2"/>
    </row>
    <row r="125" spans="2:2" x14ac:dyDescent="0.25">
      <c r="B125" s="2"/>
    </row>
    <row r="126" spans="2:2" x14ac:dyDescent="0.25">
      <c r="B126" s="2"/>
    </row>
    <row r="127" spans="2:2" x14ac:dyDescent="0.25">
      <c r="B127" s="2"/>
    </row>
    <row r="128" spans="2:2" x14ac:dyDescent="0.25">
      <c r="B128" s="2"/>
    </row>
    <row r="129" spans="2:2" x14ac:dyDescent="0.25">
      <c r="B129" s="2"/>
    </row>
    <row r="130" spans="2:2" x14ac:dyDescent="0.25">
      <c r="B130" s="2"/>
    </row>
    <row r="131" spans="2:2" x14ac:dyDescent="0.25">
      <c r="B131" s="2"/>
    </row>
    <row r="132" spans="2:2" x14ac:dyDescent="0.25">
      <c r="B132" s="2"/>
    </row>
    <row r="133" spans="2:2" x14ac:dyDescent="0.25">
      <c r="B133" s="2"/>
    </row>
    <row r="134" spans="2:2" x14ac:dyDescent="0.25">
      <c r="B134" s="2"/>
    </row>
    <row r="135" spans="2:2" x14ac:dyDescent="0.25">
      <c r="B135" s="2"/>
    </row>
    <row r="136" spans="2:2" x14ac:dyDescent="0.25">
      <c r="B136" s="2"/>
    </row>
    <row r="137" spans="2:2" x14ac:dyDescent="0.25">
      <c r="B137" s="2"/>
    </row>
    <row r="138" spans="2:2" x14ac:dyDescent="0.25">
      <c r="B138" s="2"/>
    </row>
    <row r="139" spans="2:2" x14ac:dyDescent="0.25">
      <c r="B139" s="2"/>
    </row>
    <row r="140" spans="2:2" x14ac:dyDescent="0.25">
      <c r="B140" s="2"/>
    </row>
    <row r="141" spans="2:2" x14ac:dyDescent="0.25">
      <c r="B141" s="2"/>
    </row>
    <row r="142" spans="2:2" x14ac:dyDescent="0.25">
      <c r="B142" s="2"/>
    </row>
    <row r="143" spans="2:2" x14ac:dyDescent="0.25">
      <c r="B143" s="2"/>
    </row>
    <row r="144" spans="2:2" x14ac:dyDescent="0.25">
      <c r="B144" s="2"/>
    </row>
    <row r="145" spans="2:2" x14ac:dyDescent="0.25">
      <c r="B145" s="2"/>
    </row>
    <row r="146" spans="2:2" x14ac:dyDescent="0.25">
      <c r="B146" s="2"/>
    </row>
    <row r="147" spans="2:2" x14ac:dyDescent="0.25">
      <c r="B147" s="2"/>
    </row>
    <row r="148" spans="2:2" x14ac:dyDescent="0.25">
      <c r="B148" s="2"/>
    </row>
    <row r="149" spans="2:2" x14ac:dyDescent="0.25">
      <c r="B149" s="2"/>
    </row>
    <row r="150" spans="2:2" x14ac:dyDescent="0.25">
      <c r="B150" s="2"/>
    </row>
    <row r="151" spans="2:2" x14ac:dyDescent="0.25">
      <c r="B151" s="2"/>
    </row>
    <row r="152" spans="2:2" x14ac:dyDescent="0.25">
      <c r="B152" s="2"/>
    </row>
    <row r="153" spans="2:2" x14ac:dyDescent="0.25">
      <c r="B153" s="2"/>
    </row>
    <row r="154" spans="2:2" x14ac:dyDescent="0.25">
      <c r="B154" s="2"/>
    </row>
    <row r="155" spans="2:2" x14ac:dyDescent="0.25">
      <c r="B155" s="2"/>
    </row>
    <row r="156" spans="2:2" x14ac:dyDescent="0.25">
      <c r="B156" s="2"/>
    </row>
    <row r="157" spans="2:2" x14ac:dyDescent="0.25">
      <c r="B157" s="2"/>
    </row>
    <row r="158" spans="2:2" x14ac:dyDescent="0.25">
      <c r="B158" s="2"/>
    </row>
    <row r="159" spans="2:2" x14ac:dyDescent="0.25">
      <c r="B159" s="2"/>
    </row>
    <row r="160" spans="2:2" x14ac:dyDescent="0.25">
      <c r="B160" s="2"/>
    </row>
    <row r="161" spans="2:2" x14ac:dyDescent="0.25">
      <c r="B161" s="2"/>
    </row>
    <row r="162" spans="2:2" x14ac:dyDescent="0.25">
      <c r="B162" s="2"/>
    </row>
    <row r="163" spans="2:2" x14ac:dyDescent="0.25">
      <c r="B163" s="2"/>
    </row>
    <row r="164" spans="2:2" x14ac:dyDescent="0.25">
      <c r="B164" s="2"/>
    </row>
    <row r="165" spans="2:2" x14ac:dyDescent="0.25">
      <c r="B165" s="2"/>
    </row>
    <row r="166" spans="2:2" x14ac:dyDescent="0.25">
      <c r="B166" s="2"/>
    </row>
    <row r="167" spans="2:2" x14ac:dyDescent="0.25">
      <c r="B167" s="2"/>
    </row>
    <row r="168" spans="2:2" x14ac:dyDescent="0.25">
      <c r="B168" s="2"/>
    </row>
    <row r="169" spans="2:2" x14ac:dyDescent="0.25">
      <c r="B169" s="2"/>
    </row>
    <row r="170" spans="2:2" x14ac:dyDescent="0.25">
      <c r="B170" s="2"/>
    </row>
    <row r="171" spans="2:2" x14ac:dyDescent="0.25">
      <c r="B171" s="2"/>
    </row>
    <row r="172" spans="2:2" x14ac:dyDescent="0.25">
      <c r="B172" s="2"/>
    </row>
    <row r="173" spans="2:2" x14ac:dyDescent="0.25">
      <c r="B173" s="2"/>
    </row>
    <row r="174" spans="2:2" x14ac:dyDescent="0.25">
      <c r="B174" s="2"/>
    </row>
    <row r="175" spans="2:2" x14ac:dyDescent="0.25">
      <c r="B175" s="2"/>
    </row>
    <row r="176" spans="2:2" x14ac:dyDescent="0.25">
      <c r="B176" s="2"/>
    </row>
    <row r="177" spans="2:2" x14ac:dyDescent="0.25">
      <c r="B177" s="2"/>
    </row>
    <row r="178" spans="2:2" x14ac:dyDescent="0.25">
      <c r="B178" s="2"/>
    </row>
    <row r="179" spans="2:2" x14ac:dyDescent="0.25">
      <c r="B179" s="2"/>
    </row>
    <row r="180" spans="2:2" x14ac:dyDescent="0.25">
      <c r="B180" s="2"/>
    </row>
    <row r="181" spans="2:2" x14ac:dyDescent="0.25">
      <c r="B181" s="2"/>
    </row>
    <row r="182" spans="2:2" x14ac:dyDescent="0.25">
      <c r="B182" s="2"/>
    </row>
    <row r="183" spans="2:2" x14ac:dyDescent="0.25">
      <c r="B183" s="2"/>
    </row>
    <row r="184" spans="2:2" x14ac:dyDescent="0.25">
      <c r="B184" s="2"/>
    </row>
    <row r="185" spans="2:2" x14ac:dyDescent="0.25">
      <c r="B185" s="2"/>
    </row>
    <row r="186" spans="2:2" x14ac:dyDescent="0.25">
      <c r="B186" s="2"/>
    </row>
    <row r="187" spans="2:2" x14ac:dyDescent="0.25">
      <c r="B187" s="2"/>
    </row>
    <row r="188" spans="2:2" x14ac:dyDescent="0.25">
      <c r="B188" s="2"/>
    </row>
    <row r="189" spans="2:2" x14ac:dyDescent="0.25">
      <c r="B189" s="2"/>
    </row>
    <row r="190" spans="2:2" x14ac:dyDescent="0.25">
      <c r="B190" s="2"/>
    </row>
    <row r="191" spans="2:2" x14ac:dyDescent="0.25">
      <c r="B191" s="2"/>
    </row>
    <row r="192" spans="2:2" x14ac:dyDescent="0.25">
      <c r="B192" s="2"/>
    </row>
    <row r="193" spans="2:2" x14ac:dyDescent="0.25">
      <c r="B193" s="2"/>
    </row>
    <row r="194" spans="2:2" x14ac:dyDescent="0.25">
      <c r="B194" s="2"/>
    </row>
    <row r="195" spans="2:2" x14ac:dyDescent="0.25">
      <c r="B195" s="2"/>
    </row>
    <row r="196" spans="2:2" x14ac:dyDescent="0.25">
      <c r="B196" s="2"/>
    </row>
    <row r="197" spans="2:2" x14ac:dyDescent="0.25">
      <c r="B197" s="2"/>
    </row>
    <row r="198" spans="2:2" x14ac:dyDescent="0.25">
      <c r="B198" s="2"/>
    </row>
    <row r="199" spans="2:2" x14ac:dyDescent="0.25">
      <c r="B199" s="2"/>
    </row>
    <row r="200" spans="2:2" x14ac:dyDescent="0.25">
      <c r="B200" s="2"/>
    </row>
    <row r="201" spans="2:2" x14ac:dyDescent="0.25">
      <c r="B201" s="2"/>
    </row>
    <row r="202" spans="2:2" x14ac:dyDescent="0.25">
      <c r="B202" s="2"/>
    </row>
    <row r="203" spans="2:2" x14ac:dyDescent="0.25">
      <c r="B203" s="2"/>
    </row>
    <row r="204" spans="2:2" x14ac:dyDescent="0.25">
      <c r="B204" s="2"/>
    </row>
    <row r="205" spans="2:2" x14ac:dyDescent="0.25">
      <c r="B205" s="2"/>
    </row>
    <row r="206" spans="2:2" x14ac:dyDescent="0.25">
      <c r="B206" s="2"/>
    </row>
    <row r="207" spans="2:2" x14ac:dyDescent="0.25">
      <c r="B207" s="2"/>
    </row>
    <row r="208" spans="2:2" x14ac:dyDescent="0.25">
      <c r="B208" s="2"/>
    </row>
    <row r="209" spans="2:2" x14ac:dyDescent="0.25">
      <c r="B209" s="2"/>
    </row>
    <row r="210" spans="2:2" x14ac:dyDescent="0.25">
      <c r="B210" s="2"/>
    </row>
    <row r="211" spans="2:2" x14ac:dyDescent="0.25">
      <c r="B211" s="2"/>
    </row>
    <row r="212" spans="2:2" x14ac:dyDescent="0.25">
      <c r="B212" s="2"/>
    </row>
    <row r="213" spans="2:2" x14ac:dyDescent="0.25">
      <c r="B213" s="2"/>
    </row>
    <row r="214" spans="2:2" x14ac:dyDescent="0.25">
      <c r="B214" s="2"/>
    </row>
    <row r="215" spans="2:2" x14ac:dyDescent="0.25">
      <c r="B215" s="2"/>
    </row>
    <row r="216" spans="2:2" x14ac:dyDescent="0.25">
      <c r="B216" s="2"/>
    </row>
    <row r="217" spans="2:2" x14ac:dyDescent="0.25">
      <c r="B217" s="2"/>
    </row>
    <row r="218" spans="2:2" x14ac:dyDescent="0.25">
      <c r="B218" s="2"/>
    </row>
    <row r="219" spans="2:2" x14ac:dyDescent="0.25">
      <c r="B219" s="2"/>
    </row>
    <row r="220" spans="2:2" x14ac:dyDescent="0.25">
      <c r="B220" s="2"/>
    </row>
    <row r="221" spans="2:2" x14ac:dyDescent="0.25">
      <c r="B221" s="2"/>
    </row>
    <row r="222" spans="2:2" x14ac:dyDescent="0.25">
      <c r="B222" s="2"/>
    </row>
    <row r="223" spans="2:2" x14ac:dyDescent="0.25">
      <c r="B223" s="2"/>
    </row>
    <row r="224" spans="2:2" x14ac:dyDescent="0.25">
      <c r="B224" s="2"/>
    </row>
    <row r="225" spans="2:2" x14ac:dyDescent="0.25">
      <c r="B225" s="2"/>
    </row>
    <row r="226" spans="2:2" x14ac:dyDescent="0.25">
      <c r="B226" s="2"/>
    </row>
    <row r="227" spans="2:2" x14ac:dyDescent="0.25">
      <c r="B227" s="2"/>
    </row>
    <row r="228" spans="2:2" x14ac:dyDescent="0.25">
      <c r="B228" s="2"/>
    </row>
    <row r="229" spans="2:2" x14ac:dyDescent="0.25">
      <c r="B229" s="2"/>
    </row>
    <row r="230" spans="2:2" x14ac:dyDescent="0.25">
      <c r="B230" s="2"/>
    </row>
    <row r="231" spans="2:2" x14ac:dyDescent="0.25">
      <c r="B231" s="2"/>
    </row>
    <row r="232" spans="2:2" x14ac:dyDescent="0.25">
      <c r="B232" s="2"/>
    </row>
    <row r="233" spans="2:2" x14ac:dyDescent="0.25">
      <c r="B233" s="2"/>
    </row>
    <row r="234" spans="2:2" x14ac:dyDescent="0.25">
      <c r="B234" s="2"/>
    </row>
    <row r="235" spans="2:2" x14ac:dyDescent="0.25">
      <c r="B235" s="2"/>
    </row>
    <row r="236" spans="2:2" x14ac:dyDescent="0.25">
      <c r="B236" s="2"/>
    </row>
    <row r="237" spans="2:2" x14ac:dyDescent="0.25">
      <c r="B237" s="2"/>
    </row>
    <row r="238" spans="2:2" x14ac:dyDescent="0.25">
      <c r="B238" s="2"/>
    </row>
    <row r="239" spans="2:2" x14ac:dyDescent="0.25">
      <c r="B239" s="2"/>
    </row>
    <row r="240" spans="2:2" x14ac:dyDescent="0.25">
      <c r="B240" s="2"/>
    </row>
    <row r="241" spans="2:2" x14ac:dyDescent="0.25">
      <c r="B241" s="2"/>
    </row>
    <row r="242" spans="2:2" x14ac:dyDescent="0.25">
      <c r="B242" s="2"/>
    </row>
    <row r="243" spans="2:2" x14ac:dyDescent="0.25">
      <c r="B243" s="2"/>
    </row>
    <row r="244" spans="2:2" x14ac:dyDescent="0.25">
      <c r="B244" s="2"/>
    </row>
    <row r="245" spans="2:2" x14ac:dyDescent="0.25">
      <c r="B245" s="2"/>
    </row>
    <row r="246" spans="2:2" x14ac:dyDescent="0.25">
      <c r="B246" s="2"/>
    </row>
    <row r="247" spans="2:2" x14ac:dyDescent="0.25">
      <c r="B247" s="2"/>
    </row>
    <row r="248" spans="2:2" x14ac:dyDescent="0.25">
      <c r="B248" s="2"/>
    </row>
    <row r="249" spans="2:2" x14ac:dyDescent="0.25">
      <c r="B249" s="2"/>
    </row>
    <row r="250" spans="2:2" x14ac:dyDescent="0.25">
      <c r="B250" s="2"/>
    </row>
    <row r="251" spans="2:2" x14ac:dyDescent="0.25">
      <c r="B251" s="2"/>
    </row>
    <row r="252" spans="2:2" x14ac:dyDescent="0.25">
      <c r="B252" s="2"/>
    </row>
    <row r="253" spans="2:2" x14ac:dyDescent="0.25">
      <c r="B253" s="2"/>
    </row>
    <row r="254" spans="2:2" x14ac:dyDescent="0.25">
      <c r="B254" s="2"/>
    </row>
    <row r="255" spans="2:2" x14ac:dyDescent="0.25">
      <c r="B255" s="2"/>
    </row>
    <row r="256" spans="2:2" x14ac:dyDescent="0.25">
      <c r="B256" s="2"/>
    </row>
    <row r="257" spans="2:2" x14ac:dyDescent="0.25">
      <c r="B257" s="2"/>
    </row>
    <row r="258" spans="2:2" x14ac:dyDescent="0.25">
      <c r="B258" s="2"/>
    </row>
    <row r="259" spans="2:2" x14ac:dyDescent="0.25">
      <c r="B259" s="2"/>
    </row>
    <row r="260" spans="2:2" x14ac:dyDescent="0.25">
      <c r="B260" s="2"/>
    </row>
    <row r="261" spans="2:2" x14ac:dyDescent="0.25">
      <c r="B261" s="2"/>
    </row>
    <row r="262" spans="2:2" x14ac:dyDescent="0.25">
      <c r="B262" s="2"/>
    </row>
    <row r="263" spans="2:2" x14ac:dyDescent="0.25">
      <c r="B263" s="2"/>
    </row>
    <row r="264" spans="2:2" x14ac:dyDescent="0.25">
      <c r="B264" s="2"/>
    </row>
    <row r="265" spans="2:2" x14ac:dyDescent="0.25">
      <c r="B265" s="2"/>
    </row>
    <row r="266" spans="2:2" x14ac:dyDescent="0.25">
      <c r="B266" s="2"/>
    </row>
    <row r="267" spans="2:2" x14ac:dyDescent="0.25">
      <c r="B267" s="2"/>
    </row>
    <row r="268" spans="2:2" x14ac:dyDescent="0.25">
      <c r="B268" s="2"/>
    </row>
    <row r="269" spans="2:2" x14ac:dyDescent="0.25">
      <c r="B269" s="2"/>
    </row>
    <row r="270" spans="2:2" x14ac:dyDescent="0.25">
      <c r="B270" s="2"/>
    </row>
    <row r="271" spans="2:2" x14ac:dyDescent="0.25">
      <c r="B271" s="2"/>
    </row>
    <row r="272" spans="2:2" x14ac:dyDescent="0.25">
      <c r="B272" s="2"/>
    </row>
    <row r="273" spans="2:2" x14ac:dyDescent="0.25">
      <c r="B273" s="2"/>
    </row>
    <row r="274" spans="2:2" x14ac:dyDescent="0.25">
      <c r="B274" s="2"/>
    </row>
    <row r="275" spans="2:2" x14ac:dyDescent="0.25">
      <c r="B275" s="2"/>
    </row>
    <row r="276" spans="2:2" x14ac:dyDescent="0.25">
      <c r="B276" s="2"/>
    </row>
    <row r="277" spans="2:2" x14ac:dyDescent="0.25">
      <c r="B277" s="2"/>
    </row>
    <row r="278" spans="2:2" x14ac:dyDescent="0.25">
      <c r="B278" s="2"/>
    </row>
    <row r="279" spans="2:2" x14ac:dyDescent="0.25">
      <c r="B279" s="2"/>
    </row>
    <row r="280" spans="2:2" x14ac:dyDescent="0.25">
      <c r="B280" s="2"/>
    </row>
    <row r="281" spans="2:2" x14ac:dyDescent="0.25">
      <c r="B281" s="2"/>
    </row>
    <row r="282" spans="2:2" x14ac:dyDescent="0.25">
      <c r="B282" s="2"/>
    </row>
    <row r="283" spans="2:2" x14ac:dyDescent="0.25">
      <c r="B283" s="2"/>
    </row>
    <row r="284" spans="2:2" x14ac:dyDescent="0.25">
      <c r="B284" s="2"/>
    </row>
    <row r="285" spans="2:2" x14ac:dyDescent="0.25">
      <c r="B285" s="2"/>
    </row>
    <row r="286" spans="2:2" x14ac:dyDescent="0.25">
      <c r="B286" s="2"/>
    </row>
    <row r="287" spans="2:2" x14ac:dyDescent="0.25">
      <c r="B287" s="2"/>
    </row>
    <row r="288" spans="2:2" x14ac:dyDescent="0.25">
      <c r="B288" s="2"/>
    </row>
    <row r="289" spans="2:2" x14ac:dyDescent="0.25">
      <c r="B289" s="2"/>
    </row>
    <row r="290" spans="2:2" x14ac:dyDescent="0.25">
      <c r="B290" s="2"/>
    </row>
    <row r="291" spans="2:2" x14ac:dyDescent="0.25">
      <c r="B291" s="2"/>
    </row>
    <row r="292" spans="2:2" x14ac:dyDescent="0.25">
      <c r="B292" s="2"/>
    </row>
    <row r="293" spans="2:2" x14ac:dyDescent="0.25">
      <c r="B293" s="2"/>
    </row>
    <row r="294" spans="2:2" x14ac:dyDescent="0.25">
      <c r="B294" s="2"/>
    </row>
    <row r="295" spans="2:2" x14ac:dyDescent="0.25">
      <c r="B295" s="2"/>
    </row>
    <row r="296" spans="2:2" x14ac:dyDescent="0.25">
      <c r="B296" s="2"/>
    </row>
    <row r="297" spans="2:2" x14ac:dyDescent="0.25">
      <c r="B297" s="2"/>
    </row>
    <row r="298" spans="2:2" x14ac:dyDescent="0.25">
      <c r="B298" s="2"/>
    </row>
    <row r="299" spans="2:2" x14ac:dyDescent="0.25">
      <c r="B299" s="2"/>
    </row>
    <row r="300" spans="2:2" x14ac:dyDescent="0.25">
      <c r="B300" s="2"/>
    </row>
    <row r="301" spans="2:2" x14ac:dyDescent="0.25">
      <c r="B301" s="2"/>
    </row>
    <row r="302" spans="2:2" x14ac:dyDescent="0.25">
      <c r="B302" s="2"/>
    </row>
    <row r="303" spans="2:2" x14ac:dyDescent="0.25">
      <c r="B303" s="2"/>
    </row>
    <row r="304" spans="2:2" x14ac:dyDescent="0.25">
      <c r="B304" s="2"/>
    </row>
    <row r="305" spans="2:2" x14ac:dyDescent="0.25">
      <c r="B305" s="2"/>
    </row>
    <row r="306" spans="2:2" x14ac:dyDescent="0.25">
      <c r="B306" s="2"/>
    </row>
    <row r="307" spans="2:2" x14ac:dyDescent="0.25">
      <c r="B307" s="2"/>
    </row>
    <row r="308" spans="2:2" x14ac:dyDescent="0.25">
      <c r="B308" s="2"/>
    </row>
    <row r="309" spans="2:2" x14ac:dyDescent="0.25">
      <c r="B309" s="2"/>
    </row>
    <row r="310" spans="2:2" x14ac:dyDescent="0.25">
      <c r="B310" s="2"/>
    </row>
    <row r="311" spans="2:2" x14ac:dyDescent="0.25">
      <c r="B311" s="2"/>
    </row>
    <row r="312" spans="2:2" x14ac:dyDescent="0.25">
      <c r="B312" s="2"/>
    </row>
    <row r="313" spans="2:2" x14ac:dyDescent="0.25">
      <c r="B313" s="2"/>
    </row>
    <row r="314" spans="2:2" x14ac:dyDescent="0.25">
      <c r="B314" s="2"/>
    </row>
    <row r="315" spans="2:2" x14ac:dyDescent="0.25">
      <c r="B315" s="2"/>
    </row>
    <row r="316" spans="2:2" x14ac:dyDescent="0.25">
      <c r="B316" s="2"/>
    </row>
    <row r="317" spans="2:2" x14ac:dyDescent="0.25">
      <c r="B317" s="2"/>
    </row>
    <row r="318" spans="2:2" x14ac:dyDescent="0.25">
      <c r="B318" s="2"/>
    </row>
    <row r="319" spans="2:2" x14ac:dyDescent="0.25">
      <c r="B319" s="2"/>
    </row>
    <row r="320" spans="2:2" x14ac:dyDescent="0.25">
      <c r="B320" s="2"/>
    </row>
    <row r="321" spans="2:2" x14ac:dyDescent="0.25">
      <c r="B321" s="2"/>
    </row>
    <row r="322" spans="2:2" x14ac:dyDescent="0.25">
      <c r="B322" s="2"/>
    </row>
    <row r="323" spans="2:2" x14ac:dyDescent="0.25">
      <c r="B323" s="2"/>
    </row>
    <row r="324" spans="2:2" x14ac:dyDescent="0.25">
      <c r="B324" s="2"/>
    </row>
    <row r="325" spans="2:2" x14ac:dyDescent="0.25">
      <c r="B325" s="2"/>
    </row>
    <row r="326" spans="2:2" x14ac:dyDescent="0.25">
      <c r="B326" s="2"/>
    </row>
    <row r="327" spans="2:2" x14ac:dyDescent="0.25">
      <c r="B327" s="2"/>
    </row>
    <row r="328" spans="2:2" x14ac:dyDescent="0.25">
      <c r="B328" s="2"/>
    </row>
    <row r="329" spans="2:2" x14ac:dyDescent="0.25">
      <c r="B329" s="2"/>
    </row>
    <row r="330" spans="2:2" x14ac:dyDescent="0.25">
      <c r="B330" s="2"/>
    </row>
    <row r="331" spans="2:2" x14ac:dyDescent="0.25">
      <c r="B331" s="2"/>
    </row>
    <row r="332" spans="2:2" x14ac:dyDescent="0.25">
      <c r="B332" s="2"/>
    </row>
    <row r="333" spans="2:2" x14ac:dyDescent="0.25">
      <c r="B333" s="2"/>
    </row>
    <row r="334" spans="2:2" x14ac:dyDescent="0.25">
      <c r="B334" s="2"/>
    </row>
    <row r="335" spans="2:2" x14ac:dyDescent="0.25">
      <c r="B335" s="2"/>
    </row>
    <row r="336" spans="2:2" x14ac:dyDescent="0.25">
      <c r="B336" s="2"/>
    </row>
    <row r="337" spans="2:2" x14ac:dyDescent="0.25">
      <c r="B337" s="2"/>
    </row>
    <row r="338" spans="2:2" x14ac:dyDescent="0.25">
      <c r="B338" s="2"/>
    </row>
    <row r="339" spans="2:2" x14ac:dyDescent="0.25">
      <c r="B339" s="2"/>
    </row>
    <row r="340" spans="2:2" x14ac:dyDescent="0.25">
      <c r="B340" s="2"/>
    </row>
    <row r="341" spans="2:2" x14ac:dyDescent="0.25">
      <c r="B341" s="2"/>
    </row>
    <row r="342" spans="2:2" x14ac:dyDescent="0.25">
      <c r="B342" s="2"/>
    </row>
    <row r="343" spans="2:2" x14ac:dyDescent="0.25">
      <c r="B343" s="2"/>
    </row>
    <row r="344" spans="2:2" x14ac:dyDescent="0.25">
      <c r="B344" s="2"/>
    </row>
    <row r="345" spans="2:2" x14ac:dyDescent="0.25">
      <c r="B345" s="2"/>
    </row>
    <row r="346" spans="2:2" x14ac:dyDescent="0.25">
      <c r="B346" s="2"/>
    </row>
    <row r="347" spans="2:2" x14ac:dyDescent="0.25">
      <c r="B347" s="2"/>
    </row>
    <row r="348" spans="2:2" x14ac:dyDescent="0.25">
      <c r="B348" s="2"/>
    </row>
    <row r="349" spans="2:2" x14ac:dyDescent="0.25">
      <c r="B349" s="2"/>
    </row>
    <row r="350" spans="2:2" x14ac:dyDescent="0.25">
      <c r="B350" s="2"/>
    </row>
    <row r="351" spans="2:2" x14ac:dyDescent="0.25">
      <c r="B351" s="2"/>
    </row>
    <row r="352" spans="2:2" x14ac:dyDescent="0.25">
      <c r="B352" s="2"/>
    </row>
    <row r="353" spans="2:2" x14ac:dyDescent="0.25">
      <c r="B353" s="2"/>
    </row>
    <row r="354" spans="2:2" x14ac:dyDescent="0.25">
      <c r="B354" s="2"/>
    </row>
    <row r="355" spans="2:2" x14ac:dyDescent="0.25">
      <c r="B355" s="2"/>
    </row>
    <row r="356" spans="2:2" x14ac:dyDescent="0.25">
      <c r="B356" s="2"/>
    </row>
    <row r="357" spans="2:2" x14ac:dyDescent="0.25">
      <c r="B357" s="2"/>
    </row>
    <row r="358" spans="2:2" x14ac:dyDescent="0.25">
      <c r="B358" s="2"/>
    </row>
    <row r="359" spans="2:2" x14ac:dyDescent="0.25">
      <c r="B359" s="2"/>
    </row>
    <row r="360" spans="2:2" x14ac:dyDescent="0.25">
      <c r="B360" s="2"/>
    </row>
    <row r="361" spans="2:2" x14ac:dyDescent="0.25">
      <c r="B361" s="2"/>
    </row>
    <row r="362" spans="2:2" x14ac:dyDescent="0.25">
      <c r="B362" s="2"/>
    </row>
    <row r="363" spans="2:2" x14ac:dyDescent="0.25">
      <c r="B363" s="2"/>
    </row>
    <row r="364" spans="2:2" x14ac:dyDescent="0.25">
      <c r="B364" s="2"/>
    </row>
    <row r="365" spans="2:2" x14ac:dyDescent="0.25">
      <c r="B365" s="2"/>
    </row>
    <row r="366" spans="2:2" x14ac:dyDescent="0.25">
      <c r="B366" s="2"/>
    </row>
    <row r="367" spans="2:2" x14ac:dyDescent="0.25">
      <c r="B367" s="2"/>
    </row>
    <row r="368" spans="2:2" x14ac:dyDescent="0.25">
      <c r="B368" s="2"/>
    </row>
    <row r="369" spans="2:2" x14ac:dyDescent="0.25">
      <c r="B369" s="2"/>
    </row>
    <row r="370" spans="2:2" x14ac:dyDescent="0.25">
      <c r="B370" s="2"/>
    </row>
    <row r="371" spans="2:2" x14ac:dyDescent="0.25">
      <c r="B371" s="2"/>
    </row>
    <row r="372" spans="2:2" x14ac:dyDescent="0.25">
      <c r="B372" s="2"/>
    </row>
    <row r="373" spans="2:2" x14ac:dyDescent="0.25">
      <c r="B373" s="2"/>
    </row>
    <row r="374" spans="2:2" x14ac:dyDescent="0.25">
      <c r="B374" s="2"/>
    </row>
    <row r="375" spans="2:2" x14ac:dyDescent="0.25">
      <c r="B375" s="2"/>
    </row>
    <row r="376" spans="2:2" x14ac:dyDescent="0.25">
      <c r="B376" s="2"/>
    </row>
    <row r="377" spans="2:2" x14ac:dyDescent="0.25">
      <c r="B377" s="2"/>
    </row>
    <row r="378" spans="2:2" x14ac:dyDescent="0.25">
      <c r="B378" s="2"/>
    </row>
    <row r="379" spans="2:2" x14ac:dyDescent="0.25">
      <c r="B379" s="2"/>
    </row>
    <row r="380" spans="2:2" x14ac:dyDescent="0.25">
      <c r="B380" s="2"/>
    </row>
    <row r="381" spans="2:2" x14ac:dyDescent="0.25">
      <c r="B381" s="2"/>
    </row>
    <row r="382" spans="2:2" x14ac:dyDescent="0.25">
      <c r="B382" s="2"/>
    </row>
    <row r="383" spans="2:2" x14ac:dyDescent="0.25">
      <c r="B383" s="2"/>
    </row>
    <row r="384" spans="2:2" x14ac:dyDescent="0.25">
      <c r="B384" s="2"/>
    </row>
    <row r="385" spans="2:2" x14ac:dyDescent="0.25">
      <c r="B385" s="2"/>
    </row>
    <row r="386" spans="2:2" x14ac:dyDescent="0.25">
      <c r="B386" s="2"/>
    </row>
    <row r="387" spans="2:2" x14ac:dyDescent="0.25">
      <c r="B387" s="2"/>
    </row>
    <row r="388" spans="2:2" x14ac:dyDescent="0.25">
      <c r="B388" s="2"/>
    </row>
    <row r="389" spans="2:2" x14ac:dyDescent="0.25">
      <c r="B389" s="2"/>
    </row>
    <row r="390" spans="2:2" x14ac:dyDescent="0.25">
      <c r="B390" s="2"/>
    </row>
    <row r="391" spans="2:2" x14ac:dyDescent="0.25">
      <c r="B391" s="2"/>
    </row>
    <row r="392" spans="2:2" x14ac:dyDescent="0.25">
      <c r="B392" s="2"/>
    </row>
    <row r="393" spans="2:2" x14ac:dyDescent="0.25">
      <c r="B393" s="2"/>
    </row>
    <row r="394" spans="2:2" x14ac:dyDescent="0.25">
      <c r="B394" s="2"/>
    </row>
    <row r="395" spans="2:2" x14ac:dyDescent="0.25">
      <c r="B395" s="2"/>
    </row>
    <row r="396" spans="2:2" x14ac:dyDescent="0.25">
      <c r="B396" s="2"/>
    </row>
    <row r="397" spans="2:2" x14ac:dyDescent="0.25">
      <c r="B397" s="2"/>
    </row>
    <row r="398" spans="2:2" x14ac:dyDescent="0.25">
      <c r="B398" s="2"/>
    </row>
    <row r="399" spans="2:2" x14ac:dyDescent="0.25">
      <c r="B399" s="2"/>
    </row>
    <row r="400" spans="2:2" x14ac:dyDescent="0.25">
      <c r="B400" s="2"/>
    </row>
    <row r="401" spans="2:2" x14ac:dyDescent="0.25">
      <c r="B401" s="2"/>
    </row>
    <row r="402" spans="2:2" x14ac:dyDescent="0.25">
      <c r="B402" s="2"/>
    </row>
    <row r="403" spans="2:2" x14ac:dyDescent="0.25">
      <c r="B403" s="2"/>
    </row>
    <row r="404" spans="2:2" x14ac:dyDescent="0.25">
      <c r="B404" s="2"/>
    </row>
    <row r="405" spans="2:2" x14ac:dyDescent="0.25">
      <c r="B405" s="2"/>
    </row>
    <row r="406" spans="2:2" x14ac:dyDescent="0.25">
      <c r="B406" s="2"/>
    </row>
    <row r="407" spans="2:2" x14ac:dyDescent="0.25">
      <c r="B407" s="2"/>
    </row>
    <row r="408" spans="2:2" x14ac:dyDescent="0.25">
      <c r="B408" s="2"/>
    </row>
    <row r="409" spans="2:2" x14ac:dyDescent="0.25">
      <c r="B409" s="2"/>
    </row>
    <row r="410" spans="2:2" x14ac:dyDescent="0.25">
      <c r="B410" s="2"/>
    </row>
    <row r="411" spans="2:2" x14ac:dyDescent="0.25">
      <c r="B411" s="2"/>
    </row>
    <row r="412" spans="2:2" x14ac:dyDescent="0.25">
      <c r="B412" s="2"/>
    </row>
    <row r="413" spans="2:2" x14ac:dyDescent="0.25">
      <c r="B413" s="2"/>
    </row>
    <row r="414" spans="2:2" x14ac:dyDescent="0.25">
      <c r="B414" s="2"/>
    </row>
    <row r="415" spans="2:2" x14ac:dyDescent="0.25">
      <c r="B415" s="2"/>
    </row>
    <row r="416" spans="2:2" x14ac:dyDescent="0.25">
      <c r="B416" s="2"/>
    </row>
    <row r="417" spans="2:2" x14ac:dyDescent="0.25">
      <c r="B417" s="2"/>
    </row>
    <row r="418" spans="2:2" x14ac:dyDescent="0.25">
      <c r="B418" s="2"/>
    </row>
    <row r="419" spans="2:2" x14ac:dyDescent="0.25">
      <c r="B419" s="2"/>
    </row>
    <row r="420" spans="2:2" x14ac:dyDescent="0.25">
      <c r="B420" s="2"/>
    </row>
    <row r="421" spans="2:2" x14ac:dyDescent="0.25">
      <c r="B421" s="2"/>
    </row>
    <row r="422" spans="2:2" x14ac:dyDescent="0.25">
      <c r="B422" s="2"/>
    </row>
    <row r="423" spans="2:2" x14ac:dyDescent="0.25">
      <c r="B423" s="2"/>
    </row>
    <row r="424" spans="2:2" x14ac:dyDescent="0.25">
      <c r="B424" s="2"/>
    </row>
    <row r="425" spans="2:2" x14ac:dyDescent="0.25">
      <c r="B425" s="2"/>
    </row>
    <row r="426" spans="2:2" x14ac:dyDescent="0.25">
      <c r="B426" s="2"/>
    </row>
    <row r="427" spans="2:2" x14ac:dyDescent="0.25">
      <c r="B427" s="2"/>
    </row>
    <row r="428" spans="2:2" x14ac:dyDescent="0.25">
      <c r="B428" s="2"/>
    </row>
    <row r="429" spans="2:2" x14ac:dyDescent="0.25">
      <c r="B429" s="2"/>
    </row>
    <row r="430" spans="2:2" x14ac:dyDescent="0.25">
      <c r="B430" s="2"/>
    </row>
    <row r="431" spans="2:2" x14ac:dyDescent="0.25">
      <c r="B431" s="2"/>
    </row>
    <row r="432" spans="2:2" x14ac:dyDescent="0.25">
      <c r="B432" s="2"/>
    </row>
    <row r="433" spans="2:2" x14ac:dyDescent="0.25">
      <c r="B433" s="2"/>
    </row>
    <row r="434" spans="2:2" x14ac:dyDescent="0.25">
      <c r="B434" s="2"/>
    </row>
    <row r="435" spans="2:2" x14ac:dyDescent="0.25">
      <c r="B435" s="2"/>
    </row>
    <row r="436" spans="2:2" x14ac:dyDescent="0.25">
      <c r="B436" s="2"/>
    </row>
    <row r="437" spans="2:2" x14ac:dyDescent="0.25">
      <c r="B437" s="2"/>
    </row>
    <row r="438" spans="2:2" x14ac:dyDescent="0.25">
      <c r="B438" s="2"/>
    </row>
    <row r="439" spans="2:2" x14ac:dyDescent="0.25">
      <c r="B439" s="2"/>
    </row>
    <row r="440" spans="2:2" x14ac:dyDescent="0.25">
      <c r="B440" s="2"/>
    </row>
    <row r="441" spans="2:2" x14ac:dyDescent="0.25">
      <c r="B441" s="2"/>
    </row>
    <row r="442" spans="2:2" x14ac:dyDescent="0.25">
      <c r="B442" s="2"/>
    </row>
    <row r="443" spans="2:2" x14ac:dyDescent="0.25">
      <c r="B443" s="2"/>
    </row>
    <row r="444" spans="2:2" x14ac:dyDescent="0.25">
      <c r="B444" s="2"/>
    </row>
    <row r="445" spans="2:2" x14ac:dyDescent="0.25">
      <c r="B445" s="2"/>
    </row>
    <row r="446" spans="2:2" x14ac:dyDescent="0.25">
      <c r="B446" s="2"/>
    </row>
    <row r="447" spans="2:2" x14ac:dyDescent="0.25">
      <c r="B447" s="2"/>
    </row>
    <row r="448" spans="2:2" x14ac:dyDescent="0.25">
      <c r="B448" s="2"/>
    </row>
    <row r="449" spans="2:2" x14ac:dyDescent="0.25">
      <c r="B449" s="2"/>
    </row>
    <row r="450" spans="2:2" x14ac:dyDescent="0.25">
      <c r="B450" s="2"/>
    </row>
    <row r="451" spans="2:2" x14ac:dyDescent="0.25">
      <c r="B451" s="2"/>
    </row>
    <row r="452" spans="2:2" x14ac:dyDescent="0.25">
      <c r="B452" s="2"/>
    </row>
    <row r="453" spans="2:2" x14ac:dyDescent="0.25">
      <c r="B453" s="2"/>
    </row>
    <row r="454" spans="2:2" x14ac:dyDescent="0.25">
      <c r="B454" s="2"/>
    </row>
    <row r="455" spans="2:2" x14ac:dyDescent="0.25">
      <c r="B455" s="2"/>
    </row>
    <row r="456" spans="2:2" x14ac:dyDescent="0.25">
      <c r="B456" s="2"/>
    </row>
    <row r="457" spans="2:2" x14ac:dyDescent="0.25">
      <c r="B457" s="2"/>
    </row>
    <row r="458" spans="2:2" x14ac:dyDescent="0.25">
      <c r="B458" s="2"/>
    </row>
    <row r="459" spans="2:2" x14ac:dyDescent="0.25">
      <c r="B459" s="2"/>
    </row>
    <row r="460" spans="2:2" x14ac:dyDescent="0.25">
      <c r="B460" s="2"/>
    </row>
    <row r="461" spans="2:2" x14ac:dyDescent="0.25">
      <c r="B461" s="2"/>
    </row>
    <row r="462" spans="2:2" x14ac:dyDescent="0.25">
      <c r="B462" s="2"/>
    </row>
    <row r="463" spans="2:2" x14ac:dyDescent="0.25">
      <c r="B463" s="2"/>
    </row>
    <row r="464" spans="2:2" x14ac:dyDescent="0.25">
      <c r="B464" s="2"/>
    </row>
    <row r="465" spans="2:2" x14ac:dyDescent="0.25">
      <c r="B465" s="2"/>
    </row>
    <row r="466" spans="2:2" x14ac:dyDescent="0.25">
      <c r="B466" s="2"/>
    </row>
    <row r="467" spans="2:2" x14ac:dyDescent="0.25">
      <c r="B467" s="2"/>
    </row>
    <row r="468" spans="2:2" x14ac:dyDescent="0.25">
      <c r="B468" s="2"/>
    </row>
    <row r="469" spans="2:2" x14ac:dyDescent="0.25">
      <c r="B469" s="2"/>
    </row>
    <row r="470" spans="2:2" x14ac:dyDescent="0.25">
      <c r="B470" s="2"/>
    </row>
    <row r="471" spans="2:2" x14ac:dyDescent="0.25">
      <c r="B471" s="2"/>
    </row>
    <row r="472" spans="2:2" x14ac:dyDescent="0.25">
      <c r="B472" s="2"/>
    </row>
    <row r="473" spans="2:2" x14ac:dyDescent="0.25">
      <c r="B473" s="2"/>
    </row>
    <row r="474" spans="2:2" x14ac:dyDescent="0.25">
      <c r="B474" s="2"/>
    </row>
    <row r="475" spans="2:2" x14ac:dyDescent="0.25">
      <c r="B475" s="2"/>
    </row>
    <row r="476" spans="2:2" x14ac:dyDescent="0.25">
      <c r="B476" s="2"/>
    </row>
    <row r="477" spans="2:2" x14ac:dyDescent="0.25">
      <c r="B477" s="2"/>
    </row>
    <row r="478" spans="2:2" x14ac:dyDescent="0.25">
      <c r="B478" s="2"/>
    </row>
    <row r="479" spans="2:2" x14ac:dyDescent="0.25">
      <c r="B479" s="2"/>
    </row>
    <row r="480" spans="2:2" x14ac:dyDescent="0.25">
      <c r="B480" s="2"/>
    </row>
    <row r="481" spans="2:2" x14ac:dyDescent="0.25">
      <c r="B481" s="2"/>
    </row>
    <row r="482" spans="2:2" x14ac:dyDescent="0.25">
      <c r="B482" s="2"/>
    </row>
    <row r="483" spans="2:2" x14ac:dyDescent="0.25">
      <c r="B483" s="2"/>
    </row>
    <row r="484" spans="2:2" x14ac:dyDescent="0.25">
      <c r="B484" s="2"/>
    </row>
    <row r="485" spans="2:2" x14ac:dyDescent="0.25">
      <c r="B485" s="2"/>
    </row>
    <row r="486" spans="2:2" x14ac:dyDescent="0.25">
      <c r="B486" s="2"/>
    </row>
    <row r="487" spans="2:2" x14ac:dyDescent="0.25">
      <c r="B487" s="2"/>
    </row>
    <row r="488" spans="2:2" x14ac:dyDescent="0.25">
      <c r="B488" s="2"/>
    </row>
    <row r="489" spans="2:2" x14ac:dyDescent="0.25">
      <c r="B489" s="2"/>
    </row>
    <row r="490" spans="2:2" x14ac:dyDescent="0.25">
      <c r="B490" s="2"/>
    </row>
    <row r="491" spans="2:2" x14ac:dyDescent="0.25">
      <c r="B491" s="2"/>
    </row>
    <row r="492" spans="2:2" x14ac:dyDescent="0.25">
      <c r="B492" s="2"/>
    </row>
    <row r="493" spans="2:2" x14ac:dyDescent="0.25">
      <c r="B493" s="2"/>
    </row>
    <row r="494" spans="2:2" x14ac:dyDescent="0.25">
      <c r="B494" s="2"/>
    </row>
    <row r="495" spans="2:2" x14ac:dyDescent="0.25">
      <c r="B495" s="2"/>
    </row>
    <row r="496" spans="2:2" x14ac:dyDescent="0.25">
      <c r="B496" s="2"/>
    </row>
    <row r="497" spans="2:2" x14ac:dyDescent="0.25">
      <c r="B497" s="2"/>
    </row>
    <row r="498" spans="2:2" x14ac:dyDescent="0.25">
      <c r="B498" s="2"/>
    </row>
    <row r="499" spans="2:2" x14ac:dyDescent="0.25">
      <c r="B499" s="2"/>
    </row>
    <row r="500" spans="2:2" x14ac:dyDescent="0.25">
      <c r="B500" s="2"/>
    </row>
    <row r="501" spans="2:2" x14ac:dyDescent="0.25">
      <c r="B501" s="2"/>
    </row>
    <row r="502" spans="2:2" x14ac:dyDescent="0.25">
      <c r="B502" s="2"/>
    </row>
    <row r="503" spans="2:2" x14ac:dyDescent="0.25">
      <c r="B503" s="2"/>
    </row>
    <row r="504" spans="2:2" x14ac:dyDescent="0.25">
      <c r="B504" s="2"/>
    </row>
    <row r="505" spans="2:2" x14ac:dyDescent="0.25">
      <c r="B505" s="2"/>
    </row>
    <row r="506" spans="2:2" x14ac:dyDescent="0.25">
      <c r="B506" s="2"/>
    </row>
    <row r="507" spans="2:2" x14ac:dyDescent="0.25">
      <c r="B507" s="2"/>
    </row>
    <row r="508" spans="2:2" x14ac:dyDescent="0.25">
      <c r="B508" s="2"/>
    </row>
    <row r="509" spans="2:2" x14ac:dyDescent="0.25">
      <c r="B509" s="2"/>
    </row>
    <row r="510" spans="2:2" x14ac:dyDescent="0.25">
      <c r="B510" s="2"/>
    </row>
    <row r="511" spans="2:2" x14ac:dyDescent="0.25">
      <c r="B511" s="2"/>
    </row>
    <row r="512" spans="2:2" x14ac:dyDescent="0.25">
      <c r="B512" s="2"/>
    </row>
    <row r="513" spans="2:2" x14ac:dyDescent="0.25">
      <c r="B513" s="2"/>
    </row>
    <row r="514" spans="2:2" x14ac:dyDescent="0.25">
      <c r="B514" s="2"/>
    </row>
    <row r="515" spans="2:2" x14ac:dyDescent="0.25">
      <c r="B515" s="2"/>
    </row>
    <row r="516" spans="2:2" x14ac:dyDescent="0.25">
      <c r="B516" s="2"/>
    </row>
    <row r="517" spans="2:2" x14ac:dyDescent="0.25">
      <c r="B517" s="2"/>
    </row>
    <row r="518" spans="2:2" x14ac:dyDescent="0.25">
      <c r="B518" s="2"/>
    </row>
    <row r="519" spans="2:2" x14ac:dyDescent="0.25">
      <c r="B519" s="2"/>
    </row>
    <row r="520" spans="2:2" x14ac:dyDescent="0.25">
      <c r="B520" s="2"/>
    </row>
    <row r="521" spans="2:2" x14ac:dyDescent="0.25">
      <c r="B521" s="2"/>
    </row>
    <row r="522" spans="2:2" x14ac:dyDescent="0.25">
      <c r="B522" s="2"/>
    </row>
    <row r="523" spans="2:2" x14ac:dyDescent="0.25">
      <c r="B523" s="2"/>
    </row>
    <row r="524" spans="2:2" x14ac:dyDescent="0.25">
      <c r="B524" s="2"/>
    </row>
    <row r="525" spans="2:2" x14ac:dyDescent="0.25">
      <c r="B525" s="2"/>
    </row>
    <row r="526" spans="2:2" x14ac:dyDescent="0.25">
      <c r="B526" s="2"/>
    </row>
    <row r="527" spans="2:2" x14ac:dyDescent="0.25">
      <c r="B527" s="2"/>
    </row>
    <row r="528" spans="2:2" x14ac:dyDescent="0.25">
      <c r="B528" s="2"/>
    </row>
    <row r="529" spans="2:2" x14ac:dyDescent="0.25">
      <c r="B529" s="2"/>
    </row>
    <row r="530" spans="2:2" x14ac:dyDescent="0.25">
      <c r="B530" s="2"/>
    </row>
    <row r="531" spans="2:2" x14ac:dyDescent="0.25">
      <c r="B531" s="2"/>
    </row>
    <row r="532" spans="2:2" x14ac:dyDescent="0.25">
      <c r="B532" s="2"/>
    </row>
    <row r="533" spans="2:2" x14ac:dyDescent="0.25">
      <c r="B533" s="2"/>
    </row>
    <row r="534" spans="2:2" x14ac:dyDescent="0.25">
      <c r="B534" s="2"/>
    </row>
    <row r="535" spans="2:2" x14ac:dyDescent="0.25">
      <c r="B535" s="2"/>
    </row>
    <row r="536" spans="2:2" x14ac:dyDescent="0.25">
      <c r="B536" s="2"/>
    </row>
    <row r="537" spans="2:2" x14ac:dyDescent="0.25">
      <c r="B537" s="2"/>
    </row>
    <row r="538" spans="2:2" x14ac:dyDescent="0.25">
      <c r="B538" s="2"/>
    </row>
    <row r="539" spans="2:2" x14ac:dyDescent="0.25">
      <c r="B539" s="2"/>
    </row>
    <row r="540" spans="2:2" x14ac:dyDescent="0.25">
      <c r="B540" s="2"/>
    </row>
    <row r="541" spans="2:2" x14ac:dyDescent="0.25">
      <c r="B541" s="2"/>
    </row>
    <row r="542" spans="2:2" x14ac:dyDescent="0.25">
      <c r="B542" s="2"/>
    </row>
    <row r="543" spans="2:2" x14ac:dyDescent="0.25">
      <c r="B543" s="2"/>
    </row>
    <row r="544" spans="2:2" x14ac:dyDescent="0.25">
      <c r="B544" s="2"/>
    </row>
    <row r="545" spans="2:2" x14ac:dyDescent="0.25">
      <c r="B545" s="2"/>
    </row>
    <row r="546" spans="2:2" x14ac:dyDescent="0.25">
      <c r="B546" s="2"/>
    </row>
    <row r="547" spans="2:2" x14ac:dyDescent="0.25">
      <c r="B547" s="2"/>
    </row>
    <row r="548" spans="2:2" x14ac:dyDescent="0.25">
      <c r="B548" s="2"/>
    </row>
    <row r="549" spans="2:2" x14ac:dyDescent="0.25">
      <c r="B549" s="2"/>
    </row>
    <row r="550" spans="2:2" x14ac:dyDescent="0.25">
      <c r="B550" s="2"/>
    </row>
    <row r="551" spans="2:2" x14ac:dyDescent="0.25">
      <c r="B551" s="2"/>
    </row>
    <row r="552" spans="2:2" x14ac:dyDescent="0.25">
      <c r="B552" s="2"/>
    </row>
    <row r="553" spans="2:2" x14ac:dyDescent="0.25">
      <c r="B553" s="2"/>
    </row>
    <row r="554" spans="2:2" x14ac:dyDescent="0.25">
      <c r="B554" s="2"/>
    </row>
    <row r="555" spans="2:2" x14ac:dyDescent="0.25">
      <c r="B555" s="2"/>
    </row>
    <row r="556" spans="2:2" x14ac:dyDescent="0.25">
      <c r="B556" s="2"/>
    </row>
    <row r="557" spans="2:2" x14ac:dyDescent="0.25">
      <c r="B557" s="2"/>
    </row>
    <row r="558" spans="2:2" x14ac:dyDescent="0.25">
      <c r="B558" s="2"/>
    </row>
    <row r="559" spans="2:2" x14ac:dyDescent="0.25">
      <c r="B559" s="2"/>
    </row>
    <row r="560" spans="2:2" x14ac:dyDescent="0.25">
      <c r="B560" s="2"/>
    </row>
    <row r="561" spans="2:2" x14ac:dyDescent="0.25">
      <c r="B561" s="2"/>
    </row>
    <row r="562" spans="2:2" x14ac:dyDescent="0.25">
      <c r="B562" s="2"/>
    </row>
    <row r="563" spans="2:2" x14ac:dyDescent="0.25">
      <c r="B563" s="2"/>
    </row>
    <row r="564" spans="2:2" x14ac:dyDescent="0.25">
      <c r="B564" s="2"/>
    </row>
    <row r="565" spans="2:2" x14ac:dyDescent="0.25">
      <c r="B565" s="2"/>
    </row>
    <row r="566" spans="2:2" x14ac:dyDescent="0.25">
      <c r="B566" s="2"/>
    </row>
    <row r="567" spans="2:2" x14ac:dyDescent="0.25">
      <c r="B567" s="2"/>
    </row>
    <row r="568" spans="2:2" x14ac:dyDescent="0.25">
      <c r="B568" s="2"/>
    </row>
    <row r="569" spans="2:2" x14ac:dyDescent="0.25">
      <c r="B569" s="2"/>
    </row>
    <row r="570" spans="2:2" x14ac:dyDescent="0.25">
      <c r="B570" s="2"/>
    </row>
    <row r="571" spans="2:2" x14ac:dyDescent="0.25">
      <c r="B571" s="2"/>
    </row>
    <row r="572" spans="2:2" x14ac:dyDescent="0.25">
      <c r="B572" s="2"/>
    </row>
    <row r="573" spans="2:2" x14ac:dyDescent="0.25">
      <c r="B573" s="2"/>
    </row>
    <row r="574" spans="2:2" x14ac:dyDescent="0.25">
      <c r="B574" s="2"/>
    </row>
    <row r="575" spans="2:2" x14ac:dyDescent="0.25">
      <c r="B575" s="2"/>
    </row>
    <row r="576" spans="2:2" x14ac:dyDescent="0.25">
      <c r="B576" s="2"/>
    </row>
    <row r="577" spans="2:2" x14ac:dyDescent="0.25">
      <c r="B577" s="2"/>
    </row>
    <row r="578" spans="2:2" x14ac:dyDescent="0.25">
      <c r="B578" s="2"/>
    </row>
    <row r="579" spans="2:2" x14ac:dyDescent="0.25">
      <c r="B579" s="2"/>
    </row>
    <row r="580" spans="2:2" x14ac:dyDescent="0.25">
      <c r="B580" s="2"/>
    </row>
    <row r="581" spans="2:2" x14ac:dyDescent="0.25">
      <c r="B581" s="2"/>
    </row>
    <row r="582" spans="2:2" x14ac:dyDescent="0.25">
      <c r="B582" s="2"/>
    </row>
    <row r="583" spans="2:2" x14ac:dyDescent="0.25">
      <c r="B583" s="2"/>
    </row>
    <row r="584" spans="2:2" x14ac:dyDescent="0.25">
      <c r="B584" s="2"/>
    </row>
    <row r="585" spans="2:2" x14ac:dyDescent="0.25">
      <c r="B585" s="2"/>
    </row>
    <row r="586" spans="2:2" x14ac:dyDescent="0.25">
      <c r="B586" s="2"/>
    </row>
    <row r="587" spans="2:2" x14ac:dyDescent="0.25">
      <c r="B587" s="2"/>
    </row>
    <row r="588" spans="2:2" x14ac:dyDescent="0.25">
      <c r="B588" s="2"/>
    </row>
    <row r="589" spans="2:2" x14ac:dyDescent="0.25">
      <c r="B589" s="2"/>
    </row>
    <row r="590" spans="2:2" x14ac:dyDescent="0.25">
      <c r="B590" s="2"/>
    </row>
    <row r="591" spans="2:2" x14ac:dyDescent="0.25">
      <c r="B591" s="2"/>
    </row>
    <row r="592" spans="2:2" x14ac:dyDescent="0.25">
      <c r="B592" s="2"/>
    </row>
    <row r="593" spans="2:2" x14ac:dyDescent="0.25">
      <c r="B593" s="2"/>
    </row>
    <row r="594" spans="2:2" x14ac:dyDescent="0.25">
      <c r="B594" s="2"/>
    </row>
    <row r="595" spans="2:2" x14ac:dyDescent="0.25">
      <c r="B595" s="2"/>
    </row>
    <row r="596" spans="2:2" x14ac:dyDescent="0.25">
      <c r="B596" s="2"/>
    </row>
    <row r="597" spans="2:2" x14ac:dyDescent="0.25">
      <c r="B597" s="2"/>
    </row>
    <row r="598" spans="2:2" x14ac:dyDescent="0.25">
      <c r="B598" s="2"/>
    </row>
    <row r="599" spans="2:2" x14ac:dyDescent="0.25">
      <c r="B599" s="2"/>
    </row>
    <row r="600" spans="2:2" x14ac:dyDescent="0.25">
      <c r="B600" s="2"/>
    </row>
    <row r="601" spans="2:2" x14ac:dyDescent="0.25">
      <c r="B601" s="2"/>
    </row>
    <row r="602" spans="2:2" x14ac:dyDescent="0.25">
      <c r="B602" s="2"/>
    </row>
    <row r="603" spans="2:2" x14ac:dyDescent="0.25">
      <c r="B603" s="2"/>
    </row>
    <row r="604" spans="2:2" x14ac:dyDescent="0.25">
      <c r="B604" s="2"/>
    </row>
    <row r="605" spans="2:2" x14ac:dyDescent="0.25">
      <c r="B605" s="2"/>
    </row>
    <row r="606" spans="2:2" x14ac:dyDescent="0.25">
      <c r="B606" s="2"/>
    </row>
    <row r="607" spans="2:2" x14ac:dyDescent="0.25">
      <c r="B607" s="2"/>
    </row>
    <row r="608" spans="2:2" x14ac:dyDescent="0.25">
      <c r="B608" s="2"/>
    </row>
    <row r="609" spans="2:2" x14ac:dyDescent="0.25">
      <c r="B609" s="2"/>
    </row>
    <row r="610" spans="2:2" x14ac:dyDescent="0.25">
      <c r="B610" s="2"/>
    </row>
    <row r="611" spans="2:2" x14ac:dyDescent="0.25">
      <c r="B611" s="2"/>
    </row>
    <row r="612" spans="2:2" x14ac:dyDescent="0.25">
      <c r="B612" s="2"/>
    </row>
    <row r="613" spans="2:2" x14ac:dyDescent="0.25">
      <c r="B613" s="2"/>
    </row>
    <row r="614" spans="2:2" x14ac:dyDescent="0.25">
      <c r="B614" s="2"/>
    </row>
    <row r="615" spans="2:2" x14ac:dyDescent="0.25">
      <c r="B615" s="2"/>
    </row>
    <row r="616" spans="2:2" x14ac:dyDescent="0.25">
      <c r="B616" s="2"/>
    </row>
    <row r="617" spans="2:2" x14ac:dyDescent="0.25">
      <c r="B617" s="2"/>
    </row>
    <row r="618" spans="2:2" x14ac:dyDescent="0.25">
      <c r="B618" s="2"/>
    </row>
    <row r="619" spans="2:2" x14ac:dyDescent="0.25">
      <c r="B619" s="2"/>
    </row>
    <row r="620" spans="2:2" x14ac:dyDescent="0.25">
      <c r="B620" s="2"/>
    </row>
    <row r="621" spans="2:2" x14ac:dyDescent="0.25">
      <c r="B621" s="2"/>
    </row>
    <row r="622" spans="2:2" x14ac:dyDescent="0.25">
      <c r="B622" s="2"/>
    </row>
    <row r="623" spans="2:2" x14ac:dyDescent="0.25">
      <c r="B623" s="2"/>
    </row>
    <row r="624" spans="2:2" x14ac:dyDescent="0.25">
      <c r="B624" s="2"/>
    </row>
    <row r="625" spans="2:2" x14ac:dyDescent="0.25">
      <c r="B625" s="2"/>
    </row>
    <row r="626" spans="2:2" x14ac:dyDescent="0.25">
      <c r="B626" s="2"/>
    </row>
    <row r="627" spans="2:2" x14ac:dyDescent="0.25">
      <c r="B627" s="2"/>
    </row>
    <row r="628" spans="2:2" x14ac:dyDescent="0.25">
      <c r="B628" s="2"/>
    </row>
    <row r="629" spans="2:2" x14ac:dyDescent="0.25">
      <c r="B629" s="2"/>
    </row>
    <row r="630" spans="2:2" x14ac:dyDescent="0.25">
      <c r="B630" s="2"/>
    </row>
    <row r="631" spans="2:2" x14ac:dyDescent="0.25">
      <c r="B631" s="2"/>
    </row>
    <row r="632" spans="2:2" x14ac:dyDescent="0.25">
      <c r="B632" s="2"/>
    </row>
    <row r="633" spans="2:2" x14ac:dyDescent="0.25">
      <c r="B633" s="2"/>
    </row>
    <row r="634" spans="2:2" x14ac:dyDescent="0.25">
      <c r="B634" s="2"/>
    </row>
    <row r="635" spans="2:2" x14ac:dyDescent="0.25">
      <c r="B635" s="2"/>
    </row>
    <row r="636" spans="2:2" x14ac:dyDescent="0.25">
      <c r="B636" s="2"/>
    </row>
    <row r="637" spans="2:2" x14ac:dyDescent="0.25">
      <c r="B637" s="2"/>
    </row>
    <row r="638" spans="2:2" x14ac:dyDescent="0.25">
      <c r="B638" s="2"/>
    </row>
    <row r="639" spans="2:2" x14ac:dyDescent="0.25">
      <c r="B639" s="2"/>
    </row>
    <row r="640" spans="2:2" x14ac:dyDescent="0.25">
      <c r="B640" s="2"/>
    </row>
    <row r="641" spans="2:2" x14ac:dyDescent="0.25">
      <c r="B641" s="2"/>
    </row>
    <row r="642" spans="2:2" x14ac:dyDescent="0.25">
      <c r="B642" s="2"/>
    </row>
    <row r="643" spans="2:2" x14ac:dyDescent="0.25">
      <c r="B643" s="2"/>
    </row>
    <row r="644" spans="2:2" x14ac:dyDescent="0.25">
      <c r="B644" s="2"/>
    </row>
    <row r="645" spans="2:2" x14ac:dyDescent="0.25">
      <c r="B645" s="2"/>
    </row>
    <row r="646" spans="2:2" x14ac:dyDescent="0.25">
      <c r="B646" s="2"/>
    </row>
    <row r="647" spans="2:2" x14ac:dyDescent="0.25">
      <c r="B647" s="2"/>
    </row>
    <row r="648" spans="2:2" x14ac:dyDescent="0.25">
      <c r="B648" s="2"/>
    </row>
    <row r="649" spans="2:2" x14ac:dyDescent="0.25">
      <c r="B649" s="2"/>
    </row>
    <row r="650" spans="2:2" x14ac:dyDescent="0.25">
      <c r="B650" s="2"/>
    </row>
    <row r="651" spans="2:2" x14ac:dyDescent="0.25">
      <c r="B651" s="2"/>
    </row>
    <row r="652" spans="2:2" x14ac:dyDescent="0.25">
      <c r="B652" s="2"/>
    </row>
    <row r="653" spans="2:2" x14ac:dyDescent="0.25">
      <c r="B653" s="2"/>
    </row>
    <row r="654" spans="2:2" x14ac:dyDescent="0.25">
      <c r="B654" s="2"/>
    </row>
    <row r="655" spans="2:2" x14ac:dyDescent="0.25">
      <c r="B655" s="2"/>
    </row>
    <row r="656" spans="2:2" x14ac:dyDescent="0.25">
      <c r="B656" s="2"/>
    </row>
    <row r="657" spans="2:2" x14ac:dyDescent="0.25">
      <c r="B657" s="2"/>
    </row>
    <row r="658" spans="2:2" x14ac:dyDescent="0.25">
      <c r="B658" s="2"/>
    </row>
    <row r="659" spans="2:2" x14ac:dyDescent="0.25">
      <c r="B659" s="2"/>
    </row>
    <row r="660" spans="2:2" x14ac:dyDescent="0.25">
      <c r="B660" s="2"/>
    </row>
    <row r="661" spans="2:2" x14ac:dyDescent="0.25">
      <c r="B661" s="2"/>
    </row>
    <row r="662" spans="2:2" x14ac:dyDescent="0.25">
      <c r="B662" s="2"/>
    </row>
    <row r="663" spans="2:2" x14ac:dyDescent="0.25">
      <c r="B663" s="2"/>
    </row>
    <row r="664" spans="2:2" x14ac:dyDescent="0.25">
      <c r="B664" s="2"/>
    </row>
    <row r="665" spans="2:2" x14ac:dyDescent="0.25">
      <c r="B665" s="2"/>
    </row>
    <row r="666" spans="2:2" x14ac:dyDescent="0.25">
      <c r="B666" s="2"/>
    </row>
    <row r="667" spans="2:2" x14ac:dyDescent="0.25">
      <c r="B667" s="2"/>
    </row>
    <row r="668" spans="2:2" x14ac:dyDescent="0.25">
      <c r="B668" s="2"/>
    </row>
    <row r="669" spans="2:2" x14ac:dyDescent="0.25">
      <c r="B669" s="2"/>
    </row>
    <row r="670" spans="2:2" x14ac:dyDescent="0.25">
      <c r="B670" s="2"/>
    </row>
    <row r="671" spans="2:2" x14ac:dyDescent="0.25">
      <c r="B671" s="2"/>
    </row>
    <row r="672" spans="2:2" x14ac:dyDescent="0.25">
      <c r="B672" s="2"/>
    </row>
    <row r="673" spans="2:2" x14ac:dyDescent="0.25">
      <c r="B673" s="2"/>
    </row>
    <row r="674" spans="2:2" x14ac:dyDescent="0.25">
      <c r="B674" s="2"/>
    </row>
    <row r="675" spans="2:2" x14ac:dyDescent="0.25">
      <c r="B675" s="2"/>
    </row>
    <row r="676" spans="2:2" x14ac:dyDescent="0.25">
      <c r="B676" s="2"/>
    </row>
    <row r="677" spans="2:2" x14ac:dyDescent="0.25">
      <c r="B677" s="2"/>
    </row>
    <row r="678" spans="2:2" x14ac:dyDescent="0.25">
      <c r="B678" s="2"/>
    </row>
    <row r="679" spans="2:2" x14ac:dyDescent="0.25">
      <c r="B679" s="2"/>
    </row>
    <row r="680" spans="2:2" x14ac:dyDescent="0.25">
      <c r="B680" s="2"/>
    </row>
    <row r="681" spans="2:2" x14ac:dyDescent="0.25">
      <c r="B681" s="2"/>
    </row>
    <row r="682" spans="2:2" x14ac:dyDescent="0.25">
      <c r="B682" s="2"/>
    </row>
    <row r="683" spans="2:2" x14ac:dyDescent="0.25">
      <c r="B683" s="2"/>
    </row>
    <row r="684" spans="2:2" x14ac:dyDescent="0.25">
      <c r="B684" s="2"/>
    </row>
    <row r="685" spans="2:2" x14ac:dyDescent="0.25">
      <c r="B685" s="2"/>
    </row>
    <row r="686" spans="2:2" x14ac:dyDescent="0.25">
      <c r="B686" s="2"/>
    </row>
    <row r="687" spans="2:2" x14ac:dyDescent="0.25">
      <c r="B687" s="2"/>
    </row>
    <row r="688" spans="2:2" x14ac:dyDescent="0.25">
      <c r="B688" s="2"/>
    </row>
    <row r="689" spans="2:2" x14ac:dyDescent="0.25">
      <c r="B689" s="2"/>
    </row>
    <row r="690" spans="2:2" x14ac:dyDescent="0.25">
      <c r="B690" s="2"/>
    </row>
    <row r="691" spans="2:2" x14ac:dyDescent="0.25">
      <c r="B691" s="2"/>
    </row>
    <row r="692" spans="2:2" x14ac:dyDescent="0.25">
      <c r="B692" s="2"/>
    </row>
    <row r="693" spans="2:2" x14ac:dyDescent="0.25">
      <c r="B693" s="2"/>
    </row>
    <row r="694" spans="2:2" x14ac:dyDescent="0.25">
      <c r="B694" s="2"/>
    </row>
    <row r="695" spans="2:2" x14ac:dyDescent="0.25">
      <c r="B695" s="2"/>
    </row>
    <row r="696" spans="2:2" x14ac:dyDescent="0.25">
      <c r="B696" s="2"/>
    </row>
    <row r="697" spans="2:2" x14ac:dyDescent="0.25">
      <c r="B697" s="2"/>
    </row>
    <row r="698" spans="2:2" x14ac:dyDescent="0.25">
      <c r="B698" s="2"/>
    </row>
    <row r="699" spans="2:2" x14ac:dyDescent="0.25">
      <c r="B699" s="2"/>
    </row>
    <row r="700" spans="2:2" x14ac:dyDescent="0.25">
      <c r="B700" s="2"/>
    </row>
    <row r="701" spans="2:2" x14ac:dyDescent="0.25">
      <c r="B701" s="2"/>
    </row>
    <row r="702" spans="2:2" x14ac:dyDescent="0.25">
      <c r="B702" s="2"/>
    </row>
    <row r="703" spans="2:2" x14ac:dyDescent="0.25">
      <c r="B703" s="2"/>
    </row>
    <row r="704" spans="2:2" x14ac:dyDescent="0.25">
      <c r="B704" s="2"/>
    </row>
    <row r="705" spans="2:2" x14ac:dyDescent="0.25">
      <c r="B705" s="2"/>
    </row>
    <row r="706" spans="2:2" x14ac:dyDescent="0.25">
      <c r="B706" s="2"/>
    </row>
    <row r="707" spans="2:2" x14ac:dyDescent="0.25">
      <c r="B707" s="2"/>
    </row>
    <row r="708" spans="2:2" x14ac:dyDescent="0.25">
      <c r="B708" s="2"/>
    </row>
    <row r="709" spans="2:2" x14ac:dyDescent="0.25">
      <c r="B709" s="2"/>
    </row>
    <row r="710" spans="2:2" x14ac:dyDescent="0.25">
      <c r="B710" s="2"/>
    </row>
    <row r="711" spans="2:2" x14ac:dyDescent="0.25">
      <c r="B711" s="2"/>
    </row>
    <row r="712" spans="2:2" x14ac:dyDescent="0.25">
      <c r="B712" s="2"/>
    </row>
    <row r="713" spans="2:2" x14ac:dyDescent="0.25">
      <c r="B713" s="2"/>
    </row>
    <row r="714" spans="2:2" x14ac:dyDescent="0.25">
      <c r="B714" s="2"/>
    </row>
    <row r="715" spans="2:2" x14ac:dyDescent="0.25">
      <c r="B715" s="2"/>
    </row>
    <row r="716" spans="2:2" x14ac:dyDescent="0.25">
      <c r="B716" s="2"/>
    </row>
    <row r="717" spans="2:2" x14ac:dyDescent="0.25">
      <c r="B717" s="2"/>
    </row>
    <row r="718" spans="2:2" x14ac:dyDescent="0.25">
      <c r="B718" s="2"/>
    </row>
    <row r="719" spans="2:2" x14ac:dyDescent="0.25">
      <c r="B719" s="2"/>
    </row>
    <row r="720" spans="2:2" x14ac:dyDescent="0.25">
      <c r="B720" s="2"/>
    </row>
    <row r="721" spans="2:2" x14ac:dyDescent="0.25">
      <c r="B721" s="2"/>
    </row>
    <row r="722" spans="2:2" x14ac:dyDescent="0.25">
      <c r="B722" s="2"/>
    </row>
    <row r="723" spans="2:2" x14ac:dyDescent="0.25">
      <c r="B723" s="2"/>
    </row>
    <row r="724" spans="2:2" x14ac:dyDescent="0.25">
      <c r="B724" s="2"/>
    </row>
    <row r="725" spans="2:2" x14ac:dyDescent="0.25">
      <c r="B725" s="2"/>
    </row>
    <row r="726" spans="2:2" x14ac:dyDescent="0.25">
      <c r="B726" s="2"/>
    </row>
    <row r="727" spans="2:2" x14ac:dyDescent="0.25">
      <c r="B727" s="2"/>
    </row>
    <row r="728" spans="2:2" x14ac:dyDescent="0.25">
      <c r="B728" s="2"/>
    </row>
    <row r="729" spans="2:2" x14ac:dyDescent="0.25">
      <c r="B729" s="2"/>
    </row>
    <row r="730" spans="2:2" x14ac:dyDescent="0.25">
      <c r="B730" s="2"/>
    </row>
    <row r="731" spans="2:2" x14ac:dyDescent="0.25">
      <c r="B731" s="2"/>
    </row>
    <row r="732" spans="2:2" x14ac:dyDescent="0.25">
      <c r="B732" s="2"/>
    </row>
    <row r="733" spans="2:2" x14ac:dyDescent="0.25">
      <c r="B733" s="2"/>
    </row>
    <row r="734" spans="2:2" x14ac:dyDescent="0.25">
      <c r="B734" s="2"/>
    </row>
    <row r="735" spans="2:2" x14ac:dyDescent="0.25">
      <c r="B735" s="2"/>
    </row>
    <row r="736" spans="2:2" x14ac:dyDescent="0.25">
      <c r="B736" s="2"/>
    </row>
    <row r="737" spans="2:2" x14ac:dyDescent="0.25">
      <c r="B737" s="2"/>
    </row>
    <row r="738" spans="2:2" x14ac:dyDescent="0.25">
      <c r="B738" s="2"/>
    </row>
    <row r="739" spans="2:2" x14ac:dyDescent="0.25">
      <c r="B739" s="2"/>
    </row>
    <row r="740" spans="2:2" x14ac:dyDescent="0.25">
      <c r="B740" s="2"/>
    </row>
    <row r="741" spans="2:2" x14ac:dyDescent="0.25">
      <c r="B741" s="2"/>
    </row>
    <row r="742" spans="2:2" x14ac:dyDescent="0.25">
      <c r="B742" s="2"/>
    </row>
    <row r="743" spans="2:2" x14ac:dyDescent="0.25">
      <c r="B743" s="2"/>
    </row>
    <row r="744" spans="2:2" x14ac:dyDescent="0.25">
      <c r="B744" s="2"/>
    </row>
    <row r="745" spans="2:2" x14ac:dyDescent="0.25">
      <c r="B745" s="2"/>
    </row>
    <row r="746" spans="2:2" x14ac:dyDescent="0.25">
      <c r="B746" s="2"/>
    </row>
    <row r="747" spans="2:2" x14ac:dyDescent="0.25">
      <c r="B747" s="2"/>
    </row>
    <row r="748" spans="2:2" x14ac:dyDescent="0.25">
      <c r="B748" s="2"/>
    </row>
    <row r="749" spans="2:2" x14ac:dyDescent="0.25">
      <c r="B749" s="2"/>
    </row>
    <row r="750" spans="2:2" x14ac:dyDescent="0.25">
      <c r="B750" s="2"/>
    </row>
    <row r="751" spans="2:2" x14ac:dyDescent="0.25">
      <c r="B751" s="2"/>
    </row>
    <row r="752" spans="2:2" x14ac:dyDescent="0.25">
      <c r="B752" s="2"/>
    </row>
    <row r="753" spans="2:2" x14ac:dyDescent="0.25">
      <c r="B753" s="2"/>
    </row>
    <row r="754" spans="2:2" x14ac:dyDescent="0.25">
      <c r="B754" s="2"/>
    </row>
    <row r="755" spans="2:2" x14ac:dyDescent="0.25">
      <c r="B755" s="2"/>
    </row>
    <row r="756" spans="2:2" x14ac:dyDescent="0.25">
      <c r="B756" s="2"/>
    </row>
    <row r="757" spans="2:2" x14ac:dyDescent="0.25">
      <c r="B757" s="2"/>
    </row>
    <row r="758" spans="2:2" x14ac:dyDescent="0.25">
      <c r="B758" s="2"/>
    </row>
    <row r="759" spans="2:2" x14ac:dyDescent="0.25">
      <c r="B759" s="2"/>
    </row>
    <row r="760" spans="2:2" x14ac:dyDescent="0.25">
      <c r="B760" s="2"/>
    </row>
    <row r="761" spans="2:2" x14ac:dyDescent="0.25">
      <c r="B761" s="2"/>
    </row>
    <row r="762" spans="2:2" x14ac:dyDescent="0.25">
      <c r="B762" s="2"/>
    </row>
    <row r="763" spans="2:2" x14ac:dyDescent="0.25">
      <c r="B763" s="2"/>
    </row>
    <row r="764" spans="2:2" x14ac:dyDescent="0.25">
      <c r="B764" s="2"/>
    </row>
    <row r="765" spans="2:2" x14ac:dyDescent="0.25">
      <c r="B765" s="2"/>
    </row>
    <row r="766" spans="2:2" x14ac:dyDescent="0.25">
      <c r="B766" s="2"/>
    </row>
    <row r="767" spans="2:2" x14ac:dyDescent="0.25">
      <c r="B767" s="2"/>
    </row>
    <row r="768" spans="2:2" x14ac:dyDescent="0.25">
      <c r="B768" s="2"/>
    </row>
    <row r="769" spans="2:2" x14ac:dyDescent="0.25">
      <c r="B769" s="2"/>
    </row>
    <row r="770" spans="2:2" x14ac:dyDescent="0.25">
      <c r="B770" s="2"/>
    </row>
    <row r="771" spans="2:2" x14ac:dyDescent="0.25">
      <c r="B771" s="2"/>
    </row>
    <row r="772" spans="2:2" x14ac:dyDescent="0.25">
      <c r="B772" s="2"/>
    </row>
    <row r="773" spans="2:2" x14ac:dyDescent="0.25">
      <c r="B773" s="2"/>
    </row>
    <row r="774" spans="2:2" x14ac:dyDescent="0.25">
      <c r="B774" s="2"/>
    </row>
    <row r="775" spans="2:2" x14ac:dyDescent="0.25">
      <c r="B775" s="2"/>
    </row>
    <row r="776" spans="2:2" x14ac:dyDescent="0.25">
      <c r="B776" s="2"/>
    </row>
    <row r="777" spans="2:2" x14ac:dyDescent="0.25">
      <c r="B777" s="2"/>
    </row>
    <row r="778" spans="2:2" x14ac:dyDescent="0.25">
      <c r="B778" s="2"/>
    </row>
    <row r="779" spans="2:2" x14ac:dyDescent="0.25">
      <c r="B779" s="2"/>
    </row>
    <row r="780" spans="2:2" x14ac:dyDescent="0.25">
      <c r="B780" s="2"/>
    </row>
    <row r="781" spans="2:2" x14ac:dyDescent="0.25">
      <c r="B781" s="2"/>
    </row>
    <row r="782" spans="2:2" x14ac:dyDescent="0.25">
      <c r="B782" s="2"/>
    </row>
    <row r="783" spans="2:2" x14ac:dyDescent="0.25">
      <c r="B783" s="2"/>
    </row>
    <row r="784" spans="2:2" x14ac:dyDescent="0.25">
      <c r="B784" s="2"/>
    </row>
    <row r="785" spans="2:2" x14ac:dyDescent="0.25">
      <c r="B785" s="2"/>
    </row>
    <row r="786" spans="2:2" x14ac:dyDescent="0.25">
      <c r="B786" s="2"/>
    </row>
    <row r="787" spans="2:2" x14ac:dyDescent="0.25">
      <c r="B787" s="2"/>
    </row>
    <row r="788" spans="2:2" x14ac:dyDescent="0.25">
      <c r="B788" s="2"/>
    </row>
    <row r="789" spans="2:2" x14ac:dyDescent="0.25">
      <c r="B789" s="2"/>
    </row>
    <row r="790" spans="2:2" x14ac:dyDescent="0.25">
      <c r="B790" s="2"/>
    </row>
    <row r="791" spans="2:2" x14ac:dyDescent="0.25">
      <c r="B791" s="2"/>
    </row>
    <row r="792" spans="2:2" x14ac:dyDescent="0.25">
      <c r="B792" s="2"/>
    </row>
    <row r="793" spans="2:2" x14ac:dyDescent="0.25">
      <c r="B793" s="2"/>
    </row>
    <row r="794" spans="2:2" x14ac:dyDescent="0.25">
      <c r="B794" s="2"/>
    </row>
    <row r="795" spans="2:2" x14ac:dyDescent="0.25">
      <c r="B795" s="2"/>
    </row>
    <row r="796" spans="2:2" x14ac:dyDescent="0.25">
      <c r="B796" s="2"/>
    </row>
    <row r="797" spans="2:2" x14ac:dyDescent="0.25">
      <c r="B797" s="2"/>
    </row>
    <row r="798" spans="2:2" x14ac:dyDescent="0.25">
      <c r="B798" s="2"/>
    </row>
    <row r="799" spans="2:2" x14ac:dyDescent="0.25">
      <c r="B799" s="2"/>
    </row>
    <row r="800" spans="2:2" x14ac:dyDescent="0.25">
      <c r="B800" s="2"/>
    </row>
    <row r="801" spans="2:2" x14ac:dyDescent="0.25">
      <c r="B801" s="2"/>
    </row>
    <row r="802" spans="2:2" x14ac:dyDescent="0.25">
      <c r="B802" s="2"/>
    </row>
    <row r="803" spans="2:2" x14ac:dyDescent="0.25">
      <c r="B803" s="2"/>
    </row>
    <row r="804" spans="2:2" x14ac:dyDescent="0.25">
      <c r="B804" s="2"/>
    </row>
    <row r="805" spans="2:2" x14ac:dyDescent="0.25">
      <c r="B805" s="2"/>
    </row>
    <row r="806" spans="2:2" x14ac:dyDescent="0.25">
      <c r="B806" s="2"/>
    </row>
    <row r="807" spans="2:2" x14ac:dyDescent="0.25">
      <c r="B807" s="2"/>
    </row>
    <row r="808" spans="2:2" x14ac:dyDescent="0.25">
      <c r="B808" s="2"/>
    </row>
    <row r="809" spans="2:2" x14ac:dyDescent="0.25">
      <c r="B809" s="2"/>
    </row>
    <row r="810" spans="2:2" x14ac:dyDescent="0.25">
      <c r="B810" s="2"/>
    </row>
    <row r="811" spans="2:2" x14ac:dyDescent="0.25">
      <c r="B811" s="2"/>
    </row>
    <row r="812" spans="2:2" x14ac:dyDescent="0.25">
      <c r="B812" s="2"/>
    </row>
    <row r="813" spans="2:2" x14ac:dyDescent="0.25">
      <c r="B813" s="2"/>
    </row>
    <row r="814" spans="2:2" x14ac:dyDescent="0.25">
      <c r="B814" s="2"/>
    </row>
    <row r="815" spans="2:2" x14ac:dyDescent="0.25">
      <c r="B815" s="2"/>
    </row>
    <row r="816" spans="2:2" x14ac:dyDescent="0.25">
      <c r="B816" s="2"/>
    </row>
    <row r="817" spans="2:2" x14ac:dyDescent="0.25">
      <c r="B817" s="2"/>
    </row>
    <row r="818" spans="2:2" x14ac:dyDescent="0.25">
      <c r="B818" s="2"/>
    </row>
    <row r="819" spans="2:2" x14ac:dyDescent="0.25">
      <c r="B819" s="2"/>
    </row>
    <row r="820" spans="2:2" x14ac:dyDescent="0.25">
      <c r="B820" s="2"/>
    </row>
    <row r="821" spans="2:2" x14ac:dyDescent="0.25">
      <c r="B821" s="2"/>
    </row>
    <row r="822" spans="2:2" x14ac:dyDescent="0.25">
      <c r="B822" s="2"/>
    </row>
    <row r="823" spans="2:2" x14ac:dyDescent="0.25">
      <c r="B823" s="2"/>
    </row>
    <row r="824" spans="2:2" x14ac:dyDescent="0.25">
      <c r="B824" s="2"/>
    </row>
    <row r="825" spans="2:2" x14ac:dyDescent="0.25">
      <c r="B825" s="2"/>
    </row>
    <row r="826" spans="2:2" x14ac:dyDescent="0.25">
      <c r="B826" s="2"/>
    </row>
    <row r="827" spans="2:2" x14ac:dyDescent="0.25">
      <c r="B827" s="2"/>
    </row>
    <row r="828" spans="2:2" x14ac:dyDescent="0.25">
      <c r="B828" s="2"/>
    </row>
    <row r="829" spans="2:2" x14ac:dyDescent="0.25">
      <c r="B829" s="2"/>
    </row>
    <row r="830" spans="2:2" x14ac:dyDescent="0.25">
      <c r="B830" s="2"/>
    </row>
    <row r="831" spans="2:2" x14ac:dyDescent="0.25">
      <c r="B831" s="2"/>
    </row>
    <row r="832" spans="2:2" x14ac:dyDescent="0.25">
      <c r="B832" s="2"/>
    </row>
    <row r="833" spans="2:2" x14ac:dyDescent="0.25">
      <c r="B833" s="2"/>
    </row>
    <row r="834" spans="2:2" x14ac:dyDescent="0.25">
      <c r="B834" s="2"/>
    </row>
    <row r="835" spans="2:2" x14ac:dyDescent="0.25">
      <c r="B835" s="2"/>
    </row>
    <row r="836" spans="2:2" x14ac:dyDescent="0.25">
      <c r="B836" s="2"/>
    </row>
    <row r="837" spans="2:2" x14ac:dyDescent="0.25">
      <c r="B837" s="2"/>
    </row>
    <row r="838" spans="2:2" x14ac:dyDescent="0.25">
      <c r="B838" s="2"/>
    </row>
    <row r="839" spans="2:2" x14ac:dyDescent="0.25">
      <c r="B839" s="2"/>
    </row>
    <row r="840" spans="2:2" x14ac:dyDescent="0.25">
      <c r="B840" s="2"/>
    </row>
    <row r="841" spans="2:2" x14ac:dyDescent="0.25">
      <c r="B841" s="2"/>
    </row>
    <row r="842" spans="2:2" x14ac:dyDescent="0.25">
      <c r="B842" s="2"/>
    </row>
    <row r="843" spans="2:2" x14ac:dyDescent="0.25">
      <c r="B843" s="2"/>
    </row>
    <row r="844" spans="2:2" x14ac:dyDescent="0.25">
      <c r="B844" s="2"/>
    </row>
    <row r="845" spans="2:2" x14ac:dyDescent="0.25">
      <c r="B845" s="2"/>
    </row>
    <row r="846" spans="2:2" x14ac:dyDescent="0.25">
      <c r="B846" s="2"/>
    </row>
    <row r="847" spans="2:2" x14ac:dyDescent="0.25">
      <c r="B847" s="2"/>
    </row>
    <row r="848" spans="2:2" x14ac:dyDescent="0.25">
      <c r="B848" s="2"/>
    </row>
    <row r="849" spans="2:2" x14ac:dyDescent="0.25">
      <c r="B849" s="2"/>
    </row>
    <row r="850" spans="2:2" x14ac:dyDescent="0.25">
      <c r="B850" s="2"/>
    </row>
    <row r="851" spans="2:2" x14ac:dyDescent="0.25">
      <c r="B851" s="2"/>
    </row>
    <row r="852" spans="2:2" x14ac:dyDescent="0.25">
      <c r="B852" s="2"/>
    </row>
    <row r="853" spans="2:2" x14ac:dyDescent="0.25">
      <c r="B853" s="2"/>
    </row>
    <row r="854" spans="2:2" x14ac:dyDescent="0.25">
      <c r="B854" s="2"/>
    </row>
    <row r="855" spans="2:2" x14ac:dyDescent="0.25">
      <c r="B855" s="2"/>
    </row>
    <row r="856" spans="2:2" x14ac:dyDescent="0.25">
      <c r="B856" s="2"/>
    </row>
    <row r="857" spans="2:2" x14ac:dyDescent="0.25">
      <c r="B857" s="2"/>
    </row>
    <row r="858" spans="2:2" x14ac:dyDescent="0.25">
      <c r="B858" s="2"/>
    </row>
    <row r="859" spans="2:2" x14ac:dyDescent="0.25">
      <c r="B859" s="2"/>
    </row>
    <row r="860" spans="2:2" x14ac:dyDescent="0.25">
      <c r="B860" s="2"/>
    </row>
    <row r="861" spans="2:2" x14ac:dyDescent="0.25">
      <c r="B861" s="2"/>
    </row>
    <row r="862" spans="2:2" x14ac:dyDescent="0.25">
      <c r="B862" s="2"/>
    </row>
    <row r="863" spans="2:2" x14ac:dyDescent="0.25">
      <c r="B863" s="2"/>
    </row>
    <row r="864" spans="2:2" x14ac:dyDescent="0.25">
      <c r="B864" s="2"/>
    </row>
    <row r="865" spans="2:2" x14ac:dyDescent="0.25">
      <c r="B865" s="2"/>
    </row>
    <row r="866" spans="2:2" x14ac:dyDescent="0.25">
      <c r="B866" s="2"/>
    </row>
    <row r="867" spans="2:2" x14ac:dyDescent="0.25">
      <c r="B867" s="2"/>
    </row>
    <row r="868" spans="2:2" x14ac:dyDescent="0.25">
      <c r="B868" s="2"/>
    </row>
    <row r="869" spans="2:2" x14ac:dyDescent="0.25">
      <c r="B869" s="2"/>
    </row>
    <row r="870" spans="2:2" x14ac:dyDescent="0.25">
      <c r="B870" s="2"/>
    </row>
    <row r="871" spans="2:2" x14ac:dyDescent="0.25">
      <c r="B871" s="2"/>
    </row>
    <row r="872" spans="2:2" x14ac:dyDescent="0.25">
      <c r="B872" s="2"/>
    </row>
    <row r="873" spans="2:2" x14ac:dyDescent="0.25">
      <c r="B873" s="2"/>
    </row>
    <row r="874" spans="2:2" x14ac:dyDescent="0.25">
      <c r="B874" s="2"/>
    </row>
    <row r="875" spans="2:2" x14ac:dyDescent="0.25">
      <c r="B875" s="2"/>
    </row>
    <row r="876" spans="2:2" x14ac:dyDescent="0.25">
      <c r="B876" s="2"/>
    </row>
    <row r="877" spans="2:2" x14ac:dyDescent="0.25">
      <c r="B877" s="2"/>
    </row>
    <row r="878" spans="2:2" x14ac:dyDescent="0.25">
      <c r="B878" s="2"/>
    </row>
    <row r="879" spans="2:2" x14ac:dyDescent="0.25">
      <c r="B879" s="2"/>
    </row>
    <row r="880" spans="2:2" x14ac:dyDescent="0.25">
      <c r="B880" s="2"/>
    </row>
    <row r="881" spans="2:2" x14ac:dyDescent="0.25">
      <c r="B881" s="2"/>
    </row>
    <row r="882" spans="2:2" x14ac:dyDescent="0.25">
      <c r="B882" s="2"/>
    </row>
    <row r="883" spans="2:2" x14ac:dyDescent="0.25">
      <c r="B883" s="2"/>
    </row>
    <row r="884" spans="2:2" x14ac:dyDescent="0.25">
      <c r="B884" s="2"/>
    </row>
    <row r="885" spans="2:2" x14ac:dyDescent="0.25">
      <c r="B885" s="2"/>
    </row>
    <row r="886" spans="2:2" x14ac:dyDescent="0.25">
      <c r="B886" s="2"/>
    </row>
    <row r="887" spans="2:2" x14ac:dyDescent="0.25">
      <c r="B887" s="2"/>
    </row>
    <row r="888" spans="2:2" x14ac:dyDescent="0.25">
      <c r="B888" s="2"/>
    </row>
    <row r="889" spans="2:2" x14ac:dyDescent="0.25">
      <c r="B889" s="2"/>
    </row>
    <row r="890" spans="2:2" x14ac:dyDescent="0.25">
      <c r="B890" s="2"/>
    </row>
    <row r="891" spans="2:2" x14ac:dyDescent="0.25">
      <c r="B891" s="2"/>
    </row>
    <row r="892" spans="2:2" x14ac:dyDescent="0.25">
      <c r="B892" s="2"/>
    </row>
    <row r="893" spans="2:2" x14ac:dyDescent="0.25">
      <c r="B893" s="2"/>
    </row>
    <row r="894" spans="2:2" x14ac:dyDescent="0.25">
      <c r="B894" s="2"/>
    </row>
    <row r="895" spans="2:2" x14ac:dyDescent="0.25">
      <c r="B895" s="2"/>
    </row>
    <row r="896" spans="2:2" x14ac:dyDescent="0.25">
      <c r="B896" s="2"/>
    </row>
    <row r="897" spans="2:2" x14ac:dyDescent="0.25">
      <c r="B897" s="2"/>
    </row>
    <row r="898" spans="2:2" x14ac:dyDescent="0.25">
      <c r="B898" s="2"/>
    </row>
    <row r="899" spans="2:2" x14ac:dyDescent="0.25">
      <c r="B899" s="2"/>
    </row>
    <row r="900" spans="2:2" x14ac:dyDescent="0.25">
      <c r="B900" s="2"/>
    </row>
    <row r="901" spans="2:2" x14ac:dyDescent="0.25">
      <c r="B901" s="2"/>
    </row>
    <row r="902" spans="2:2" x14ac:dyDescent="0.25">
      <c r="B902" s="2"/>
    </row>
    <row r="903" spans="2:2" x14ac:dyDescent="0.25">
      <c r="B903" s="2"/>
    </row>
    <row r="904" spans="2:2" x14ac:dyDescent="0.25">
      <c r="B904" s="2"/>
    </row>
    <row r="905" spans="2:2" x14ac:dyDescent="0.25">
      <c r="B905" s="2"/>
    </row>
    <row r="906" spans="2:2" x14ac:dyDescent="0.25">
      <c r="B906" s="2"/>
    </row>
    <row r="907" spans="2:2" x14ac:dyDescent="0.25">
      <c r="B907" s="2"/>
    </row>
    <row r="908" spans="2:2" x14ac:dyDescent="0.25">
      <c r="B908" s="2"/>
    </row>
    <row r="909" spans="2:2" x14ac:dyDescent="0.25">
      <c r="B909" s="2"/>
    </row>
    <row r="910" spans="2:2" x14ac:dyDescent="0.25">
      <c r="B910" s="2"/>
    </row>
    <row r="911" spans="2:2" x14ac:dyDescent="0.25">
      <c r="B911" s="2"/>
    </row>
    <row r="912" spans="2:2" x14ac:dyDescent="0.25">
      <c r="B912" s="2"/>
    </row>
    <row r="913" spans="2:2" x14ac:dyDescent="0.25">
      <c r="B913" s="2"/>
    </row>
    <row r="914" spans="2:2" x14ac:dyDescent="0.25">
      <c r="B914" s="2"/>
    </row>
    <row r="915" spans="2:2" x14ac:dyDescent="0.25">
      <c r="B915" s="2"/>
    </row>
    <row r="916" spans="2:2" x14ac:dyDescent="0.25">
      <c r="B916" s="2"/>
    </row>
    <row r="917" spans="2:2" x14ac:dyDescent="0.25">
      <c r="B917" s="2"/>
    </row>
    <row r="918" spans="2:2" x14ac:dyDescent="0.25">
      <c r="B918" s="2"/>
    </row>
    <row r="919" spans="2:2" x14ac:dyDescent="0.25">
      <c r="B919" s="2"/>
    </row>
    <row r="920" spans="2:2" x14ac:dyDescent="0.25">
      <c r="B920" s="2"/>
    </row>
    <row r="921" spans="2:2" x14ac:dyDescent="0.25">
      <c r="B921" s="2"/>
    </row>
    <row r="922" spans="2:2" x14ac:dyDescent="0.25">
      <c r="B922" s="2"/>
    </row>
    <row r="923" spans="2:2" x14ac:dyDescent="0.25">
      <c r="B923" s="2"/>
    </row>
    <row r="924" spans="2:2" x14ac:dyDescent="0.25">
      <c r="B924" s="2"/>
    </row>
    <row r="925" spans="2:2" x14ac:dyDescent="0.25">
      <c r="B925" s="2"/>
    </row>
    <row r="926" spans="2:2" x14ac:dyDescent="0.25">
      <c r="B926" s="2"/>
    </row>
    <row r="927" spans="2:2" x14ac:dyDescent="0.25">
      <c r="B927" s="2"/>
    </row>
    <row r="928" spans="2:2" x14ac:dyDescent="0.25">
      <c r="B928" s="2"/>
    </row>
    <row r="929" spans="2:2" x14ac:dyDescent="0.25">
      <c r="B929" s="2"/>
    </row>
    <row r="930" spans="2:2" x14ac:dyDescent="0.25">
      <c r="B930" s="2"/>
    </row>
    <row r="931" spans="2:2" x14ac:dyDescent="0.25">
      <c r="B931" s="2"/>
    </row>
    <row r="932" spans="2:2" x14ac:dyDescent="0.25">
      <c r="B932" s="2"/>
    </row>
    <row r="933" spans="2:2" x14ac:dyDescent="0.25">
      <c r="B933" s="2"/>
    </row>
    <row r="934" spans="2:2" x14ac:dyDescent="0.25">
      <c r="B934" s="2"/>
    </row>
    <row r="935" spans="2:2" x14ac:dyDescent="0.25">
      <c r="B935" s="2"/>
    </row>
    <row r="936" spans="2:2" x14ac:dyDescent="0.25">
      <c r="B936" s="2"/>
    </row>
    <row r="937" spans="2:2" x14ac:dyDescent="0.25">
      <c r="B937" s="2"/>
    </row>
    <row r="938" spans="2:2" x14ac:dyDescent="0.25">
      <c r="B938" s="2"/>
    </row>
    <row r="939" spans="2:2" x14ac:dyDescent="0.25">
      <c r="B939" s="2"/>
    </row>
    <row r="940" spans="2:2" x14ac:dyDescent="0.25">
      <c r="B940" s="2"/>
    </row>
    <row r="941" spans="2:2" x14ac:dyDescent="0.25">
      <c r="B941" s="2"/>
    </row>
    <row r="942" spans="2:2" x14ac:dyDescent="0.25">
      <c r="B942" s="2"/>
    </row>
    <row r="943" spans="2:2" x14ac:dyDescent="0.25">
      <c r="B943" s="2"/>
    </row>
    <row r="944" spans="2:2" x14ac:dyDescent="0.25">
      <c r="B944" s="2"/>
    </row>
    <row r="945" spans="2:2" x14ac:dyDescent="0.25">
      <c r="B945" s="2"/>
    </row>
    <row r="946" spans="2:2" x14ac:dyDescent="0.25">
      <c r="B946" s="2"/>
    </row>
    <row r="947" spans="2:2" x14ac:dyDescent="0.25">
      <c r="B947" s="2"/>
    </row>
    <row r="948" spans="2:2" x14ac:dyDescent="0.25">
      <c r="B948" s="2"/>
    </row>
    <row r="949" spans="2:2" x14ac:dyDescent="0.25">
      <c r="B949" s="2"/>
    </row>
    <row r="950" spans="2:2" x14ac:dyDescent="0.25">
      <c r="B950" s="2"/>
    </row>
    <row r="951" spans="2:2" x14ac:dyDescent="0.25">
      <c r="B951" s="2"/>
    </row>
    <row r="952" spans="2:2" x14ac:dyDescent="0.25">
      <c r="B952" s="2"/>
    </row>
    <row r="953" spans="2:2" x14ac:dyDescent="0.25">
      <c r="B953" s="2"/>
    </row>
    <row r="954" spans="2:2" x14ac:dyDescent="0.25">
      <c r="B954" s="2"/>
    </row>
    <row r="955" spans="2:2" x14ac:dyDescent="0.25">
      <c r="B955" s="2"/>
    </row>
    <row r="956" spans="2:2" x14ac:dyDescent="0.25">
      <c r="B956" s="2"/>
    </row>
    <row r="957" spans="2:2" x14ac:dyDescent="0.25">
      <c r="B957" s="2"/>
    </row>
    <row r="958" spans="2:2" x14ac:dyDescent="0.25">
      <c r="B958" s="2"/>
    </row>
    <row r="959" spans="2:2" x14ac:dyDescent="0.25">
      <c r="B959" s="2"/>
    </row>
    <row r="960" spans="2:2" x14ac:dyDescent="0.25">
      <c r="B960" s="2"/>
    </row>
    <row r="961" spans="2:2" x14ac:dyDescent="0.25">
      <c r="B961" s="2"/>
    </row>
    <row r="962" spans="2:2" x14ac:dyDescent="0.25">
      <c r="B962" s="2"/>
    </row>
    <row r="963" spans="2:2" x14ac:dyDescent="0.25">
      <c r="B963" s="2"/>
    </row>
    <row r="964" spans="2:2" x14ac:dyDescent="0.25">
      <c r="B964" s="2"/>
    </row>
    <row r="965" spans="2:2" x14ac:dyDescent="0.25">
      <c r="B965" s="2"/>
    </row>
    <row r="966" spans="2:2" x14ac:dyDescent="0.25">
      <c r="B966" s="2"/>
    </row>
    <row r="967" spans="2:2" x14ac:dyDescent="0.25">
      <c r="B967" s="2"/>
    </row>
    <row r="968" spans="2:2" x14ac:dyDescent="0.25">
      <c r="B968" s="2"/>
    </row>
    <row r="969" spans="2:2" x14ac:dyDescent="0.25">
      <c r="B969" s="2"/>
    </row>
    <row r="970" spans="2:2" x14ac:dyDescent="0.25">
      <c r="B970" s="2"/>
    </row>
    <row r="971" spans="2:2" x14ac:dyDescent="0.25">
      <c r="B971" s="2"/>
    </row>
    <row r="972" spans="2:2" x14ac:dyDescent="0.25">
      <c r="B972" s="2"/>
    </row>
    <row r="973" spans="2:2" x14ac:dyDescent="0.25">
      <c r="B973" s="2"/>
    </row>
    <row r="974" spans="2:2" x14ac:dyDescent="0.25">
      <c r="B974" s="2"/>
    </row>
    <row r="975" spans="2:2" x14ac:dyDescent="0.25">
      <c r="B975" s="2"/>
    </row>
    <row r="976" spans="2:2" x14ac:dyDescent="0.25">
      <c r="B976" s="2"/>
    </row>
    <row r="977" spans="2:2" x14ac:dyDescent="0.25">
      <c r="B977" s="2"/>
    </row>
    <row r="978" spans="2:2" x14ac:dyDescent="0.25">
      <c r="B978" s="2"/>
    </row>
    <row r="979" spans="2:2" x14ac:dyDescent="0.25">
      <c r="B979" s="2"/>
    </row>
    <row r="980" spans="2:2" x14ac:dyDescent="0.25">
      <c r="B980" s="2"/>
    </row>
    <row r="981" spans="2:2" x14ac:dyDescent="0.25">
      <c r="B981" s="2"/>
    </row>
    <row r="982" spans="2:2" x14ac:dyDescent="0.25">
      <c r="B982" s="2"/>
    </row>
    <row r="983" spans="2:2" x14ac:dyDescent="0.25">
      <c r="B983" s="2"/>
    </row>
    <row r="984" spans="2:2" x14ac:dyDescent="0.25">
      <c r="B984" s="2"/>
    </row>
    <row r="985" spans="2:2" x14ac:dyDescent="0.25">
      <c r="B985" s="2"/>
    </row>
    <row r="986" spans="2:2" x14ac:dyDescent="0.25">
      <c r="B986" s="2"/>
    </row>
    <row r="987" spans="2:2" x14ac:dyDescent="0.25">
      <c r="B987" s="2"/>
    </row>
    <row r="988" spans="2:2" x14ac:dyDescent="0.25">
      <c r="B988" s="2"/>
    </row>
    <row r="989" spans="2:2" x14ac:dyDescent="0.25">
      <c r="B989" s="2"/>
    </row>
    <row r="990" spans="2:2" x14ac:dyDescent="0.25">
      <c r="B990" s="2"/>
    </row>
    <row r="991" spans="2:2" x14ac:dyDescent="0.25">
      <c r="B991" s="2"/>
    </row>
    <row r="992" spans="2:2" x14ac:dyDescent="0.25">
      <c r="B992" s="2"/>
    </row>
    <row r="993" spans="2:2" x14ac:dyDescent="0.25">
      <c r="B993" s="2"/>
    </row>
    <row r="994" spans="2:2" x14ac:dyDescent="0.25">
      <c r="B994" s="2"/>
    </row>
    <row r="995" spans="2:2" x14ac:dyDescent="0.25">
      <c r="B995" s="2"/>
    </row>
    <row r="996" spans="2:2" x14ac:dyDescent="0.25">
      <c r="B996" s="2"/>
    </row>
    <row r="997" spans="2:2" x14ac:dyDescent="0.25">
      <c r="B997" s="2"/>
    </row>
    <row r="998" spans="2:2" x14ac:dyDescent="0.25">
      <c r="B998" s="2"/>
    </row>
    <row r="999" spans="2:2" x14ac:dyDescent="0.25">
      <c r="B999" s="2"/>
    </row>
    <row r="1000" spans="2:2" x14ac:dyDescent="0.25">
      <c r="B1000" s="2"/>
    </row>
    <row r="1001" spans="2:2" x14ac:dyDescent="0.25">
      <c r="B1001" s="2"/>
    </row>
    <row r="1002" spans="2:2" x14ac:dyDescent="0.25">
      <c r="B1002" s="2"/>
    </row>
    <row r="1003" spans="2:2" x14ac:dyDescent="0.25">
      <c r="B1003" s="2"/>
    </row>
    <row r="1004" spans="2:2" x14ac:dyDescent="0.25">
      <c r="B1004" s="2"/>
    </row>
    <row r="1005" spans="2:2" x14ac:dyDescent="0.25">
      <c r="B1005" s="2"/>
    </row>
    <row r="1006" spans="2:2" x14ac:dyDescent="0.25">
      <c r="B1006" s="2"/>
    </row>
    <row r="1007" spans="2:2" x14ac:dyDescent="0.25">
      <c r="B1007" s="2"/>
    </row>
    <row r="1008" spans="2:2" x14ac:dyDescent="0.25">
      <c r="B1008" s="2"/>
    </row>
    <row r="1009" spans="2:2" x14ac:dyDescent="0.25">
      <c r="B1009" s="2"/>
    </row>
    <row r="1010" spans="2:2" x14ac:dyDescent="0.25">
      <c r="B1010" s="2"/>
    </row>
    <row r="1011" spans="2:2" x14ac:dyDescent="0.25">
      <c r="B1011" s="2"/>
    </row>
    <row r="1012" spans="2:2" x14ac:dyDescent="0.25">
      <c r="B1012" s="2"/>
    </row>
    <row r="1013" spans="2:2" x14ac:dyDescent="0.25">
      <c r="B1013" s="2"/>
    </row>
    <row r="1014" spans="2:2" x14ac:dyDescent="0.25">
      <c r="B1014" s="2"/>
    </row>
    <row r="1015" spans="2:2" x14ac:dyDescent="0.25">
      <c r="B1015" s="2"/>
    </row>
    <row r="1016" spans="2:2" x14ac:dyDescent="0.25">
      <c r="B1016" s="2"/>
    </row>
    <row r="1017" spans="2:2" x14ac:dyDescent="0.25">
      <c r="B1017" s="2"/>
    </row>
    <row r="1018" spans="2:2" x14ac:dyDescent="0.25">
      <c r="B1018" s="2"/>
    </row>
    <row r="1019" spans="2:2" x14ac:dyDescent="0.25">
      <c r="B1019" s="2"/>
    </row>
    <row r="1020" spans="2:2" x14ac:dyDescent="0.25">
      <c r="B1020" s="2"/>
    </row>
    <row r="1021" spans="2:2" x14ac:dyDescent="0.25">
      <c r="B1021" s="2"/>
    </row>
    <row r="1022" spans="2:2" x14ac:dyDescent="0.25">
      <c r="B1022" s="2"/>
    </row>
    <row r="1023" spans="2:2" x14ac:dyDescent="0.25">
      <c r="B1023" s="2"/>
    </row>
    <row r="1024" spans="2:2" x14ac:dyDescent="0.25">
      <c r="B1024" s="2"/>
    </row>
    <row r="1025" spans="2:2" x14ac:dyDescent="0.25">
      <c r="B1025" s="2"/>
    </row>
    <row r="1026" spans="2:2" x14ac:dyDescent="0.25">
      <c r="B1026" s="2"/>
    </row>
    <row r="1027" spans="2:2" x14ac:dyDescent="0.25">
      <c r="B1027" s="2"/>
    </row>
    <row r="1028" spans="2:2" x14ac:dyDescent="0.25">
      <c r="B1028" s="2"/>
    </row>
    <row r="1029" spans="2:2" x14ac:dyDescent="0.25">
      <c r="B1029" s="2"/>
    </row>
    <row r="1030" spans="2:2" x14ac:dyDescent="0.25">
      <c r="B1030" s="2"/>
    </row>
    <row r="1031" spans="2:2" x14ac:dyDescent="0.25">
      <c r="B1031" s="2"/>
    </row>
    <row r="1032" spans="2:2" x14ac:dyDescent="0.25">
      <c r="B1032" s="2"/>
    </row>
    <row r="1033" spans="2:2" x14ac:dyDescent="0.25">
      <c r="B1033" s="2"/>
    </row>
    <row r="1034" spans="2:2" x14ac:dyDescent="0.25">
      <c r="B1034" s="2"/>
    </row>
    <row r="1035" spans="2:2" x14ac:dyDescent="0.25">
      <c r="B1035" s="2"/>
    </row>
    <row r="1036" spans="2:2" x14ac:dyDescent="0.25">
      <c r="B1036" s="2"/>
    </row>
    <row r="1037" spans="2:2" x14ac:dyDescent="0.25">
      <c r="B1037" s="2"/>
    </row>
    <row r="1038" spans="2:2" x14ac:dyDescent="0.25">
      <c r="B1038" s="2"/>
    </row>
    <row r="1039" spans="2:2" x14ac:dyDescent="0.25">
      <c r="B1039" s="2"/>
    </row>
    <row r="1040" spans="2:2" x14ac:dyDescent="0.25">
      <c r="B1040" s="2"/>
    </row>
    <row r="1041" spans="2:2" x14ac:dyDescent="0.25">
      <c r="B1041" s="2"/>
    </row>
    <row r="1042" spans="2:2" x14ac:dyDescent="0.25">
      <c r="B1042" s="2"/>
    </row>
    <row r="1043" spans="2:2" x14ac:dyDescent="0.25">
      <c r="B1043" s="2"/>
    </row>
    <row r="1044" spans="2:2" x14ac:dyDescent="0.25">
      <c r="B1044" s="2"/>
    </row>
    <row r="1045" spans="2:2" x14ac:dyDescent="0.25">
      <c r="B1045" s="2"/>
    </row>
    <row r="1046" spans="2:2" x14ac:dyDescent="0.25">
      <c r="B1046" s="2"/>
    </row>
    <row r="1047" spans="2:2" x14ac:dyDescent="0.25">
      <c r="B1047" s="2"/>
    </row>
    <row r="1048" spans="2:2" x14ac:dyDescent="0.25">
      <c r="B1048" s="2"/>
    </row>
    <row r="1049" spans="2:2" x14ac:dyDescent="0.25">
      <c r="B1049" s="2"/>
    </row>
    <row r="1050" spans="2:2" x14ac:dyDescent="0.25">
      <c r="B1050" s="2"/>
    </row>
    <row r="1051" spans="2:2" x14ac:dyDescent="0.25">
      <c r="B1051" s="2"/>
    </row>
    <row r="1052" spans="2:2" x14ac:dyDescent="0.25">
      <c r="B1052" s="2"/>
    </row>
    <row r="1053" spans="2:2" x14ac:dyDescent="0.25">
      <c r="B1053" s="2"/>
    </row>
    <row r="1054" spans="2:2" x14ac:dyDescent="0.25">
      <c r="B1054" s="2"/>
    </row>
    <row r="1055" spans="2:2" x14ac:dyDescent="0.25">
      <c r="B1055" s="2"/>
    </row>
    <row r="1056" spans="2:2" x14ac:dyDescent="0.25">
      <c r="B1056" s="2"/>
    </row>
    <row r="1057" spans="2:2" x14ac:dyDescent="0.25">
      <c r="B1057" s="2"/>
    </row>
    <row r="1058" spans="2:2" x14ac:dyDescent="0.25">
      <c r="B1058" s="2"/>
    </row>
    <row r="1059" spans="2:2" x14ac:dyDescent="0.25">
      <c r="B1059" s="2"/>
    </row>
    <row r="1060" spans="2:2" x14ac:dyDescent="0.25">
      <c r="B1060" s="2"/>
    </row>
    <row r="1061" spans="2:2" x14ac:dyDescent="0.25">
      <c r="B1061" s="2"/>
    </row>
    <row r="1062" spans="2:2" x14ac:dyDescent="0.25">
      <c r="B1062" s="2"/>
    </row>
    <row r="1063" spans="2:2" x14ac:dyDescent="0.25">
      <c r="B1063" s="2"/>
    </row>
    <row r="1064" spans="2:2" x14ac:dyDescent="0.25">
      <c r="B1064" s="2"/>
    </row>
    <row r="1065" spans="2:2" x14ac:dyDescent="0.25">
      <c r="B1065" s="2"/>
    </row>
    <row r="1066" spans="2:2" x14ac:dyDescent="0.25">
      <c r="B1066" s="2"/>
    </row>
    <row r="1067" spans="2:2" x14ac:dyDescent="0.25">
      <c r="B1067" s="2"/>
    </row>
    <row r="1068" spans="2:2" x14ac:dyDescent="0.25">
      <c r="B1068" s="2"/>
    </row>
    <row r="1069" spans="2:2" x14ac:dyDescent="0.25">
      <c r="B1069" s="2"/>
    </row>
    <row r="1070" spans="2:2" x14ac:dyDescent="0.25">
      <c r="B1070" s="2"/>
    </row>
    <row r="1071" spans="2:2" x14ac:dyDescent="0.25">
      <c r="B1071" s="2"/>
    </row>
    <row r="1072" spans="2:2" x14ac:dyDescent="0.25">
      <c r="B1072" s="2"/>
    </row>
    <row r="1073" spans="2:2" x14ac:dyDescent="0.25">
      <c r="B1073" s="2"/>
    </row>
    <row r="1074" spans="2:2" x14ac:dyDescent="0.25">
      <c r="B1074" s="2"/>
    </row>
    <row r="1075" spans="2:2" x14ac:dyDescent="0.25">
      <c r="B1075" s="2"/>
    </row>
    <row r="1076" spans="2:2" x14ac:dyDescent="0.25">
      <c r="B1076" s="2"/>
    </row>
    <row r="1077" spans="2:2" x14ac:dyDescent="0.25">
      <c r="B1077" s="2"/>
    </row>
    <row r="1078" spans="2:2" x14ac:dyDescent="0.25">
      <c r="B1078" s="2"/>
    </row>
    <row r="1079" spans="2:2" x14ac:dyDescent="0.25">
      <c r="B1079" s="2"/>
    </row>
    <row r="1080" spans="2:2" x14ac:dyDescent="0.25">
      <c r="B1080" s="2"/>
    </row>
    <row r="1081" spans="2:2" x14ac:dyDescent="0.25">
      <c r="B1081" s="2"/>
    </row>
    <row r="1082" spans="2:2" x14ac:dyDescent="0.25">
      <c r="B1082" s="2"/>
    </row>
    <row r="1083" spans="2:2" x14ac:dyDescent="0.25">
      <c r="B1083" s="2"/>
    </row>
    <row r="1084" spans="2:2" x14ac:dyDescent="0.25">
      <c r="B1084" s="2"/>
    </row>
    <row r="1085" spans="2:2" x14ac:dyDescent="0.25">
      <c r="B1085" s="2"/>
    </row>
    <row r="1086" spans="2:2" x14ac:dyDescent="0.25">
      <c r="B1086" s="2"/>
    </row>
    <row r="1087" spans="2:2" x14ac:dyDescent="0.25">
      <c r="B1087" s="2"/>
    </row>
    <row r="1088" spans="2:2" x14ac:dyDescent="0.25">
      <c r="B1088" s="2"/>
    </row>
    <row r="1089" spans="2:2" x14ac:dyDescent="0.25">
      <c r="B1089" s="2"/>
    </row>
    <row r="1090" spans="2:2" x14ac:dyDescent="0.25">
      <c r="B1090" s="2"/>
    </row>
    <row r="1091" spans="2:2" x14ac:dyDescent="0.25">
      <c r="B1091" s="2"/>
    </row>
    <row r="1092" spans="2:2" x14ac:dyDescent="0.25">
      <c r="B1092" s="2"/>
    </row>
    <row r="1093" spans="2:2" x14ac:dyDescent="0.25">
      <c r="B1093" s="2"/>
    </row>
    <row r="1094" spans="2:2" x14ac:dyDescent="0.25">
      <c r="B1094" s="2"/>
    </row>
    <row r="1095" spans="2:2" x14ac:dyDescent="0.25">
      <c r="B1095" s="2"/>
    </row>
    <row r="1096" spans="2:2" x14ac:dyDescent="0.25">
      <c r="B1096" s="2"/>
    </row>
    <row r="1097" spans="2:2" x14ac:dyDescent="0.25">
      <c r="B1097" s="2"/>
    </row>
    <row r="1098" spans="2:2" x14ac:dyDescent="0.25">
      <c r="B1098" s="2"/>
    </row>
    <row r="1099" spans="2:2" x14ac:dyDescent="0.25">
      <c r="B1099" s="2"/>
    </row>
    <row r="1100" spans="2:2" x14ac:dyDescent="0.25">
      <c r="B1100" s="2"/>
    </row>
    <row r="1101" spans="2:2" x14ac:dyDescent="0.25">
      <c r="B1101" s="2"/>
    </row>
    <row r="1102" spans="2:2" x14ac:dyDescent="0.25">
      <c r="B1102" s="2"/>
    </row>
    <row r="1103" spans="2:2" x14ac:dyDescent="0.25">
      <c r="B1103" s="2"/>
    </row>
    <row r="1104" spans="2:2" x14ac:dyDescent="0.25">
      <c r="B1104" s="2"/>
    </row>
    <row r="1105" spans="2:2" x14ac:dyDescent="0.25">
      <c r="B1105" s="2"/>
    </row>
    <row r="1106" spans="2:2" x14ac:dyDescent="0.25">
      <c r="B1106" s="2"/>
    </row>
    <row r="1107" spans="2:2" x14ac:dyDescent="0.25">
      <c r="B1107" s="2"/>
    </row>
    <row r="1108" spans="2:2" x14ac:dyDescent="0.25">
      <c r="B1108" s="2"/>
    </row>
    <row r="1109" spans="2:2" x14ac:dyDescent="0.25">
      <c r="B1109" s="2"/>
    </row>
    <row r="1110" spans="2:2" x14ac:dyDescent="0.25">
      <c r="B1110" s="2"/>
    </row>
    <row r="1111" spans="2:2" x14ac:dyDescent="0.25">
      <c r="B1111" s="2"/>
    </row>
    <row r="1112" spans="2:2" x14ac:dyDescent="0.25">
      <c r="B1112" s="2"/>
    </row>
    <row r="1113" spans="2:2" x14ac:dyDescent="0.25">
      <c r="B1113" s="2"/>
    </row>
    <row r="1114" spans="2:2" x14ac:dyDescent="0.25">
      <c r="B1114" s="2"/>
    </row>
    <row r="1115" spans="2:2" x14ac:dyDescent="0.25">
      <c r="B1115" s="2"/>
    </row>
    <row r="1116" spans="2:2" x14ac:dyDescent="0.25">
      <c r="B1116" s="2"/>
    </row>
    <row r="1117" spans="2:2" x14ac:dyDescent="0.25">
      <c r="B1117" s="2"/>
    </row>
    <row r="1118" spans="2:2" x14ac:dyDescent="0.25">
      <c r="B1118" s="2"/>
    </row>
    <row r="1119" spans="2:2" x14ac:dyDescent="0.25">
      <c r="B1119" s="2"/>
    </row>
    <row r="1120" spans="2:2" x14ac:dyDescent="0.25">
      <c r="B1120" s="2"/>
    </row>
    <row r="1121" spans="2:2" x14ac:dyDescent="0.25">
      <c r="B1121" s="2"/>
    </row>
    <row r="1122" spans="2:2" x14ac:dyDescent="0.25">
      <c r="B1122" s="2"/>
    </row>
    <row r="1123" spans="2:2" x14ac:dyDescent="0.25">
      <c r="B1123" s="2"/>
    </row>
    <row r="1124" spans="2:2" x14ac:dyDescent="0.25">
      <c r="B1124" s="2"/>
    </row>
    <row r="1125" spans="2:2" x14ac:dyDescent="0.25">
      <c r="B1125" s="2"/>
    </row>
    <row r="1126" spans="2:2" x14ac:dyDescent="0.25">
      <c r="B1126" s="2"/>
    </row>
    <row r="1127" spans="2:2" x14ac:dyDescent="0.25">
      <c r="B1127" s="2"/>
    </row>
    <row r="1128" spans="2:2" x14ac:dyDescent="0.25">
      <c r="B1128" s="2"/>
    </row>
    <row r="1129" spans="2:2" x14ac:dyDescent="0.25">
      <c r="B1129" s="2"/>
    </row>
    <row r="1130" spans="2:2" x14ac:dyDescent="0.25">
      <c r="B1130" s="2"/>
    </row>
    <row r="1131" spans="2:2" x14ac:dyDescent="0.25">
      <c r="B1131" s="2"/>
    </row>
    <row r="1132" spans="2:2" x14ac:dyDescent="0.25">
      <c r="B1132" s="2"/>
    </row>
    <row r="1133" spans="2:2" x14ac:dyDescent="0.25">
      <c r="B1133" s="2"/>
    </row>
    <row r="1134" spans="2:2" x14ac:dyDescent="0.25">
      <c r="B1134" s="2"/>
    </row>
    <row r="1135" spans="2:2" x14ac:dyDescent="0.25">
      <c r="B1135" s="2"/>
    </row>
    <row r="1136" spans="2:2" x14ac:dyDescent="0.25">
      <c r="B1136" s="2"/>
    </row>
    <row r="1137" spans="2:2" x14ac:dyDescent="0.25">
      <c r="B1137" s="2"/>
    </row>
    <row r="1138" spans="2:2" x14ac:dyDescent="0.25">
      <c r="B1138" s="2"/>
    </row>
    <row r="1139" spans="2:2" x14ac:dyDescent="0.25">
      <c r="B1139" s="2"/>
    </row>
    <row r="1140" spans="2:2" x14ac:dyDescent="0.25">
      <c r="B1140" s="2"/>
    </row>
    <row r="1141" spans="2:2" x14ac:dyDescent="0.25">
      <c r="B1141" s="2"/>
    </row>
    <row r="1142" spans="2:2" x14ac:dyDescent="0.25">
      <c r="B1142" s="2"/>
    </row>
    <row r="1143" spans="2:2" x14ac:dyDescent="0.25">
      <c r="B1143" s="2"/>
    </row>
    <row r="1144" spans="2:2" x14ac:dyDescent="0.25">
      <c r="B1144" s="2"/>
    </row>
    <row r="1145" spans="2:2" x14ac:dyDescent="0.25">
      <c r="B1145" s="2"/>
    </row>
    <row r="1146" spans="2:2" x14ac:dyDescent="0.25">
      <c r="B1146" s="2"/>
    </row>
    <row r="1147" spans="2:2" x14ac:dyDescent="0.25">
      <c r="B1147" s="2"/>
    </row>
    <row r="1148" spans="2:2" x14ac:dyDescent="0.25">
      <c r="B1148" s="2"/>
    </row>
    <row r="1149" spans="2:2" x14ac:dyDescent="0.25">
      <c r="B1149" s="2"/>
    </row>
    <row r="1150" spans="2:2" x14ac:dyDescent="0.25">
      <c r="B1150" s="2"/>
    </row>
    <row r="1151" spans="2:2" x14ac:dyDescent="0.25">
      <c r="B1151" s="2"/>
    </row>
    <row r="1152" spans="2:2" x14ac:dyDescent="0.25">
      <c r="B1152" s="2"/>
    </row>
    <row r="1153" spans="2:2" x14ac:dyDescent="0.25">
      <c r="B1153" s="2"/>
    </row>
    <row r="1154" spans="2:2" x14ac:dyDescent="0.25">
      <c r="B1154" s="2"/>
    </row>
    <row r="1155" spans="2:2" x14ac:dyDescent="0.25">
      <c r="B1155" s="2"/>
    </row>
    <row r="1156" spans="2:2" x14ac:dyDescent="0.25">
      <c r="B1156" s="2"/>
    </row>
    <row r="1157" spans="2:2" x14ac:dyDescent="0.25">
      <c r="B1157" s="2"/>
    </row>
    <row r="1158" spans="2:2" x14ac:dyDescent="0.25">
      <c r="B1158" s="2"/>
    </row>
    <row r="1159" spans="2:2" x14ac:dyDescent="0.25">
      <c r="B1159" s="2"/>
    </row>
    <row r="1160" spans="2:2" x14ac:dyDescent="0.25">
      <c r="B1160" s="2"/>
    </row>
    <row r="1161" spans="2:2" x14ac:dyDescent="0.25">
      <c r="B1161" s="2"/>
    </row>
    <row r="1162" spans="2:2" x14ac:dyDescent="0.25">
      <c r="B1162" s="2"/>
    </row>
    <row r="1163" spans="2:2" x14ac:dyDescent="0.25">
      <c r="B1163" s="2"/>
    </row>
    <row r="1164" spans="2:2" x14ac:dyDescent="0.25">
      <c r="B1164" s="2"/>
    </row>
    <row r="1165" spans="2:2" x14ac:dyDescent="0.25">
      <c r="B1165" s="2"/>
    </row>
    <row r="1166" spans="2:2" x14ac:dyDescent="0.25">
      <c r="B1166" s="2"/>
    </row>
    <row r="1167" spans="2:2" x14ac:dyDescent="0.25">
      <c r="B1167" s="2"/>
    </row>
    <row r="1168" spans="2:2" x14ac:dyDescent="0.25">
      <c r="B1168" s="2"/>
    </row>
    <row r="1169" spans="2:2" x14ac:dyDescent="0.25">
      <c r="B1169" s="2"/>
    </row>
    <row r="1170" spans="2:2" x14ac:dyDescent="0.25">
      <c r="B1170" s="2"/>
    </row>
    <row r="1171" spans="2:2" x14ac:dyDescent="0.25">
      <c r="B1171" s="2"/>
    </row>
    <row r="1172" spans="2:2" x14ac:dyDescent="0.25">
      <c r="B1172" s="2"/>
    </row>
    <row r="1173" spans="2:2" x14ac:dyDescent="0.25">
      <c r="B1173" s="2"/>
    </row>
    <row r="1174" spans="2:2" x14ac:dyDescent="0.25">
      <c r="B1174" s="2"/>
    </row>
    <row r="1175" spans="2:2" x14ac:dyDescent="0.25">
      <c r="B1175" s="2"/>
    </row>
    <row r="1176" spans="2:2" x14ac:dyDescent="0.25">
      <c r="B1176" s="2"/>
    </row>
    <row r="1177" spans="2:2" x14ac:dyDescent="0.25">
      <c r="B1177" s="2"/>
    </row>
    <row r="1178" spans="2:2" x14ac:dyDescent="0.25">
      <c r="B1178" s="2"/>
    </row>
    <row r="1179" spans="2:2" x14ac:dyDescent="0.25">
      <c r="B1179" s="2"/>
    </row>
    <row r="1180" spans="2:2" x14ac:dyDescent="0.25">
      <c r="B1180" s="2"/>
    </row>
    <row r="1181" spans="2:2" x14ac:dyDescent="0.25">
      <c r="B1181" s="2"/>
    </row>
    <row r="1182" spans="2:2" x14ac:dyDescent="0.25">
      <c r="B1182" s="2"/>
    </row>
    <row r="1183" spans="2:2" x14ac:dyDescent="0.25">
      <c r="B1183" s="2"/>
    </row>
    <row r="1184" spans="2:2" x14ac:dyDescent="0.25">
      <c r="B1184" s="2"/>
    </row>
    <row r="1185" spans="2:2" x14ac:dyDescent="0.25">
      <c r="B1185" s="2"/>
    </row>
    <row r="1186" spans="2:2" x14ac:dyDescent="0.25">
      <c r="B1186" s="2"/>
    </row>
    <row r="1187" spans="2:2" x14ac:dyDescent="0.25">
      <c r="B1187" s="2"/>
    </row>
    <row r="1188" spans="2:2" x14ac:dyDescent="0.25">
      <c r="B1188" s="2"/>
    </row>
    <row r="1189" spans="2:2" x14ac:dyDescent="0.25">
      <c r="B1189" s="2"/>
    </row>
    <row r="1190" spans="2:2" x14ac:dyDescent="0.25">
      <c r="B1190" s="2"/>
    </row>
    <row r="1191" spans="2:2" x14ac:dyDescent="0.25">
      <c r="B1191" s="2"/>
    </row>
    <row r="1192" spans="2:2" x14ac:dyDescent="0.25">
      <c r="B1192" s="2"/>
    </row>
    <row r="1193" spans="2:2" x14ac:dyDescent="0.25">
      <c r="B1193" s="2"/>
    </row>
    <row r="1194" spans="2:2" x14ac:dyDescent="0.25">
      <c r="B1194" s="2"/>
    </row>
    <row r="1195" spans="2:2" x14ac:dyDescent="0.25">
      <c r="B1195" s="2"/>
    </row>
    <row r="1196" spans="2:2" x14ac:dyDescent="0.25">
      <c r="B1196" s="2"/>
    </row>
    <row r="1197" spans="2:2" x14ac:dyDescent="0.25">
      <c r="B1197" s="2"/>
    </row>
    <row r="1198" spans="2:2" x14ac:dyDescent="0.25">
      <c r="B1198" s="2"/>
    </row>
    <row r="1199" spans="2:2" x14ac:dyDescent="0.25">
      <c r="B1199" s="2"/>
    </row>
    <row r="1200" spans="2:2" x14ac:dyDescent="0.25">
      <c r="B1200" s="2"/>
    </row>
    <row r="1201" spans="2:2" x14ac:dyDescent="0.25">
      <c r="B1201" s="2"/>
    </row>
    <row r="1202" spans="2:2" x14ac:dyDescent="0.25">
      <c r="B1202" s="2"/>
    </row>
    <row r="1203" spans="2:2" x14ac:dyDescent="0.25">
      <c r="B1203" s="2"/>
    </row>
    <row r="1204" spans="2:2" x14ac:dyDescent="0.25">
      <c r="B1204" s="2"/>
    </row>
    <row r="1205" spans="2:2" x14ac:dyDescent="0.25">
      <c r="B1205" s="2"/>
    </row>
    <row r="1206" spans="2:2" x14ac:dyDescent="0.25">
      <c r="B1206" s="2"/>
    </row>
    <row r="1207" spans="2:2" x14ac:dyDescent="0.25">
      <c r="B1207" s="2"/>
    </row>
    <row r="1208" spans="2:2" x14ac:dyDescent="0.25">
      <c r="B1208" s="2"/>
    </row>
    <row r="1209" spans="2:2" x14ac:dyDescent="0.25">
      <c r="B1209" s="2"/>
    </row>
    <row r="1210" spans="2:2" x14ac:dyDescent="0.25">
      <c r="B1210" s="2"/>
    </row>
    <row r="1211" spans="2:2" x14ac:dyDescent="0.25">
      <c r="B1211" s="2"/>
    </row>
    <row r="1212" spans="2:2" x14ac:dyDescent="0.25">
      <c r="B1212" s="2"/>
    </row>
    <row r="1213" spans="2:2" x14ac:dyDescent="0.25">
      <c r="B1213" s="2"/>
    </row>
    <row r="1214" spans="2:2" x14ac:dyDescent="0.25">
      <c r="B1214" s="2"/>
    </row>
    <row r="1215" spans="2:2" x14ac:dyDescent="0.25">
      <c r="B1215" s="2"/>
    </row>
    <row r="1216" spans="2:2" x14ac:dyDescent="0.25">
      <c r="B1216" s="2"/>
    </row>
    <row r="1217" spans="2:2" x14ac:dyDescent="0.25">
      <c r="B1217" s="2"/>
    </row>
    <row r="1218" spans="2:2" x14ac:dyDescent="0.25">
      <c r="B1218" s="2"/>
    </row>
    <row r="1219" spans="2:2" x14ac:dyDescent="0.25">
      <c r="B1219" s="2"/>
    </row>
    <row r="1220" spans="2:2" x14ac:dyDescent="0.25">
      <c r="B1220" s="2"/>
    </row>
    <row r="1221" spans="2:2" x14ac:dyDescent="0.25">
      <c r="B1221" s="2"/>
    </row>
    <row r="1222" spans="2:2" x14ac:dyDescent="0.25">
      <c r="B1222" s="2"/>
    </row>
    <row r="1223" spans="2:2" x14ac:dyDescent="0.25">
      <c r="B1223" s="2"/>
    </row>
    <row r="1224" spans="2:2" x14ac:dyDescent="0.25">
      <c r="B1224" s="2"/>
    </row>
    <row r="1225" spans="2:2" x14ac:dyDescent="0.25">
      <c r="B1225" s="2"/>
    </row>
    <row r="1226" spans="2:2" x14ac:dyDescent="0.25">
      <c r="B1226" s="2"/>
    </row>
    <row r="1227" spans="2:2" x14ac:dyDescent="0.25">
      <c r="B1227" s="2"/>
    </row>
    <row r="1228" spans="2:2" x14ac:dyDescent="0.25">
      <c r="B1228" s="2"/>
    </row>
    <row r="1229" spans="2:2" x14ac:dyDescent="0.25">
      <c r="B1229" s="2"/>
    </row>
    <row r="1230" spans="2:2" x14ac:dyDescent="0.25">
      <c r="B1230" s="2"/>
    </row>
    <row r="1231" spans="2:2" x14ac:dyDescent="0.25">
      <c r="B1231" s="2"/>
    </row>
    <row r="1232" spans="2:2" x14ac:dyDescent="0.25">
      <c r="B1232" s="2"/>
    </row>
    <row r="1233" spans="2:2" x14ac:dyDescent="0.25">
      <c r="B1233" s="2"/>
    </row>
    <row r="1234" spans="2:2" x14ac:dyDescent="0.25">
      <c r="B1234" s="2"/>
    </row>
    <row r="1235" spans="2:2" x14ac:dyDescent="0.25">
      <c r="B1235" s="2"/>
    </row>
    <row r="1236" spans="2:2" x14ac:dyDescent="0.25">
      <c r="B1236" s="2"/>
    </row>
    <row r="1237" spans="2:2" x14ac:dyDescent="0.25">
      <c r="B1237" s="2"/>
    </row>
    <row r="1238" spans="2:2" x14ac:dyDescent="0.25">
      <c r="B1238" s="2"/>
    </row>
    <row r="1239" spans="2:2" x14ac:dyDescent="0.25">
      <c r="B1239" s="2"/>
    </row>
    <row r="1240" spans="2:2" x14ac:dyDescent="0.25">
      <c r="B1240" s="2"/>
    </row>
    <row r="1241" spans="2:2" x14ac:dyDescent="0.25">
      <c r="B1241" s="2"/>
    </row>
    <row r="1242" spans="2:2" x14ac:dyDescent="0.25">
      <c r="B1242" s="2"/>
    </row>
    <row r="1243" spans="2:2" x14ac:dyDescent="0.25">
      <c r="B1243" s="2"/>
    </row>
    <row r="1244" spans="2:2" x14ac:dyDescent="0.25">
      <c r="B1244" s="2"/>
    </row>
    <row r="1245" spans="2:2" x14ac:dyDescent="0.25">
      <c r="B1245" s="2"/>
    </row>
    <row r="1246" spans="2:2" x14ac:dyDescent="0.25">
      <c r="B1246" s="2"/>
    </row>
    <row r="1247" spans="2:2" x14ac:dyDescent="0.25">
      <c r="B1247" s="2"/>
    </row>
    <row r="1248" spans="2:2" x14ac:dyDescent="0.25">
      <c r="B1248" s="2"/>
    </row>
    <row r="1249" spans="2:2" x14ac:dyDescent="0.25">
      <c r="B1249" s="2"/>
    </row>
    <row r="1250" spans="2:2" x14ac:dyDescent="0.25">
      <c r="B1250" s="2"/>
    </row>
    <row r="1251" spans="2:2" x14ac:dyDescent="0.25">
      <c r="B1251" s="2"/>
    </row>
    <row r="1252" spans="2:2" x14ac:dyDescent="0.25">
      <c r="B1252" s="2"/>
    </row>
    <row r="1253" spans="2:2" x14ac:dyDescent="0.25">
      <c r="B1253" s="2"/>
    </row>
    <row r="1254" spans="2:2" x14ac:dyDescent="0.25">
      <c r="B1254" s="2"/>
    </row>
    <row r="1255" spans="2:2" x14ac:dyDescent="0.25">
      <c r="B1255" s="2"/>
    </row>
    <row r="1256" spans="2:2" x14ac:dyDescent="0.25">
      <c r="B1256" s="2"/>
    </row>
    <row r="1257" spans="2:2" x14ac:dyDescent="0.25">
      <c r="B1257" s="2"/>
    </row>
    <row r="1258" spans="2:2" x14ac:dyDescent="0.25">
      <c r="B1258" s="2"/>
    </row>
    <row r="1259" spans="2:2" x14ac:dyDescent="0.25">
      <c r="B1259" s="2"/>
    </row>
    <row r="1260" spans="2:2" x14ac:dyDescent="0.25">
      <c r="B1260" s="2"/>
    </row>
    <row r="1261" spans="2:2" x14ac:dyDescent="0.25">
      <c r="B1261" s="2"/>
    </row>
    <row r="1262" spans="2:2" x14ac:dyDescent="0.25">
      <c r="B1262" s="2"/>
    </row>
    <row r="1263" spans="2:2" x14ac:dyDescent="0.25">
      <c r="B1263" s="2"/>
    </row>
    <row r="1264" spans="2:2" x14ac:dyDescent="0.25">
      <c r="B1264" s="2"/>
    </row>
    <row r="1265" spans="2:2" x14ac:dyDescent="0.25">
      <c r="B1265" s="2"/>
    </row>
    <row r="1266" spans="2:2" x14ac:dyDescent="0.25">
      <c r="B1266" s="2"/>
    </row>
    <row r="1267" spans="2:2" x14ac:dyDescent="0.25">
      <c r="B1267" s="2"/>
    </row>
    <row r="1268" spans="2:2" x14ac:dyDescent="0.25">
      <c r="B1268" s="2"/>
    </row>
    <row r="1269" spans="2:2" x14ac:dyDescent="0.25">
      <c r="B1269" s="2"/>
    </row>
    <row r="1270" spans="2:2" x14ac:dyDescent="0.25">
      <c r="B1270" s="2"/>
    </row>
    <row r="1271" spans="2:2" x14ac:dyDescent="0.25">
      <c r="B1271" s="2"/>
    </row>
    <row r="1272" spans="2:2" x14ac:dyDescent="0.25">
      <c r="B1272" s="2"/>
    </row>
    <row r="1273" spans="2:2" x14ac:dyDescent="0.25">
      <c r="B1273" s="2"/>
    </row>
    <row r="1274" spans="2:2" x14ac:dyDescent="0.25">
      <c r="B1274" s="2"/>
    </row>
    <row r="1275" spans="2:2" x14ac:dyDescent="0.25">
      <c r="B1275" s="2"/>
    </row>
    <row r="1276" spans="2:2" x14ac:dyDescent="0.25">
      <c r="B1276" s="2"/>
    </row>
    <row r="1277" spans="2:2" x14ac:dyDescent="0.25">
      <c r="B1277" s="2"/>
    </row>
    <row r="1278" spans="2:2" x14ac:dyDescent="0.25">
      <c r="B1278" s="2"/>
    </row>
    <row r="1279" spans="2:2" x14ac:dyDescent="0.25">
      <c r="B1279" s="2"/>
    </row>
    <row r="1280" spans="2:2" x14ac:dyDescent="0.25">
      <c r="B1280" s="2"/>
    </row>
    <row r="1281" spans="2:2" x14ac:dyDescent="0.25">
      <c r="B1281" s="2"/>
    </row>
    <row r="1282" spans="2:2" x14ac:dyDescent="0.25">
      <c r="B1282" s="2"/>
    </row>
    <row r="1283" spans="2:2" x14ac:dyDescent="0.25">
      <c r="B1283" s="2"/>
    </row>
    <row r="1284" spans="2:2" x14ac:dyDescent="0.25">
      <c r="B1284" s="2"/>
    </row>
    <row r="1285" spans="2:2" x14ac:dyDescent="0.25">
      <c r="B1285" s="2"/>
    </row>
    <row r="1286" spans="2:2" x14ac:dyDescent="0.25">
      <c r="B1286" s="2"/>
    </row>
    <row r="1287" spans="2:2" x14ac:dyDescent="0.25">
      <c r="B1287" s="2"/>
    </row>
    <row r="1288" spans="2:2" x14ac:dyDescent="0.25">
      <c r="B1288" s="2"/>
    </row>
    <row r="1289" spans="2:2" x14ac:dyDescent="0.25">
      <c r="B1289" s="2"/>
    </row>
    <row r="1290" spans="2:2" x14ac:dyDescent="0.25">
      <c r="B1290" s="2"/>
    </row>
    <row r="1291" spans="2:2" x14ac:dyDescent="0.25">
      <c r="B1291" s="2"/>
    </row>
    <row r="1292" spans="2:2" x14ac:dyDescent="0.25">
      <c r="B1292" s="2"/>
    </row>
    <row r="1293" spans="2:2" x14ac:dyDescent="0.25">
      <c r="B1293" s="2"/>
    </row>
    <row r="1294" spans="2:2" x14ac:dyDescent="0.25">
      <c r="B1294" s="2"/>
    </row>
    <row r="1295" spans="2:2" x14ac:dyDescent="0.25">
      <c r="B1295" s="2"/>
    </row>
    <row r="1296" spans="2:2" x14ac:dyDescent="0.25">
      <c r="B1296" s="2"/>
    </row>
    <row r="1297" spans="2:2" x14ac:dyDescent="0.25">
      <c r="B1297" s="2"/>
    </row>
    <row r="1298" spans="2:2" x14ac:dyDescent="0.25">
      <c r="B1298" s="2"/>
    </row>
    <row r="1299" spans="2:2" x14ac:dyDescent="0.25">
      <c r="B1299" s="2"/>
    </row>
    <row r="1300" spans="2:2" x14ac:dyDescent="0.25">
      <c r="B1300" s="2"/>
    </row>
    <row r="1301" spans="2:2" x14ac:dyDescent="0.25">
      <c r="B1301" s="2"/>
    </row>
    <row r="1302" spans="2:2" x14ac:dyDescent="0.25">
      <c r="B1302" s="2"/>
    </row>
    <row r="1303" spans="2:2" x14ac:dyDescent="0.25">
      <c r="B1303" s="2"/>
    </row>
    <row r="1304" spans="2:2" x14ac:dyDescent="0.25">
      <c r="B1304" s="2"/>
    </row>
    <row r="1305" spans="2:2" x14ac:dyDescent="0.25">
      <c r="B1305" s="2"/>
    </row>
    <row r="1306" spans="2:2" x14ac:dyDescent="0.25">
      <c r="B1306" s="2"/>
    </row>
    <row r="1307" spans="2:2" x14ac:dyDescent="0.25">
      <c r="B1307" s="2"/>
    </row>
    <row r="1308" spans="2:2" x14ac:dyDescent="0.25">
      <c r="B1308" s="2"/>
    </row>
    <row r="1309" spans="2:2" x14ac:dyDescent="0.25">
      <c r="B1309" s="2"/>
    </row>
    <row r="1310" spans="2:2" x14ac:dyDescent="0.25">
      <c r="B1310" s="2"/>
    </row>
    <row r="1311" spans="2:2" x14ac:dyDescent="0.25">
      <c r="B1311" s="2"/>
    </row>
    <row r="1312" spans="2:2" x14ac:dyDescent="0.25">
      <c r="B1312" s="2"/>
    </row>
    <row r="1313" spans="2:2" x14ac:dyDescent="0.25">
      <c r="B1313" s="2"/>
    </row>
    <row r="1314" spans="2:2" x14ac:dyDescent="0.25">
      <c r="B1314" s="2"/>
    </row>
    <row r="1315" spans="2:2" x14ac:dyDescent="0.25">
      <c r="B1315" s="2"/>
    </row>
    <row r="1316" spans="2:2" x14ac:dyDescent="0.25">
      <c r="B1316" s="2"/>
    </row>
    <row r="1317" spans="2:2" x14ac:dyDescent="0.25">
      <c r="B1317" s="2"/>
    </row>
    <row r="1318" spans="2:2" x14ac:dyDescent="0.25">
      <c r="B1318" s="2"/>
    </row>
    <row r="1319" spans="2:2" x14ac:dyDescent="0.25">
      <c r="B1319" s="2"/>
    </row>
    <row r="1320" spans="2:2" x14ac:dyDescent="0.25">
      <c r="B1320" s="2"/>
    </row>
    <row r="1321" spans="2:2" x14ac:dyDescent="0.25">
      <c r="B1321" s="2"/>
    </row>
    <row r="1322" spans="2:2" x14ac:dyDescent="0.25">
      <c r="B1322" s="2"/>
    </row>
    <row r="1323" spans="2:2" x14ac:dyDescent="0.25">
      <c r="B1323" s="2"/>
    </row>
    <row r="1324" spans="2:2" x14ac:dyDescent="0.25">
      <c r="B1324" s="2"/>
    </row>
    <row r="1325" spans="2:2" x14ac:dyDescent="0.25">
      <c r="B1325" s="2"/>
    </row>
    <row r="1326" spans="2:2" x14ac:dyDescent="0.25">
      <c r="B1326" s="2"/>
    </row>
    <row r="1327" spans="2:2" x14ac:dyDescent="0.25">
      <c r="B1327" s="2"/>
    </row>
    <row r="1328" spans="2:2" x14ac:dyDescent="0.25">
      <c r="B1328" s="2"/>
    </row>
    <row r="1329" spans="2:2" x14ac:dyDescent="0.25">
      <c r="B1329" s="2"/>
    </row>
    <row r="1330" spans="2:2" x14ac:dyDescent="0.25">
      <c r="B1330" s="2"/>
    </row>
    <row r="1331" spans="2:2" x14ac:dyDescent="0.25">
      <c r="B1331" s="2"/>
    </row>
    <row r="1332" spans="2:2" x14ac:dyDescent="0.25">
      <c r="B1332" s="2"/>
    </row>
    <row r="1333" spans="2:2" x14ac:dyDescent="0.25">
      <c r="B1333" s="2"/>
    </row>
    <row r="1334" spans="2:2" x14ac:dyDescent="0.25">
      <c r="B1334" s="2"/>
    </row>
    <row r="1335" spans="2:2" x14ac:dyDescent="0.25">
      <c r="B1335" s="2"/>
    </row>
    <row r="1336" spans="2:2" x14ac:dyDescent="0.25">
      <c r="B1336" s="2"/>
    </row>
    <row r="1337" spans="2:2" x14ac:dyDescent="0.25">
      <c r="B1337" s="2"/>
    </row>
    <row r="1338" spans="2:2" x14ac:dyDescent="0.25">
      <c r="B1338" s="2"/>
    </row>
    <row r="1339" spans="2:2" x14ac:dyDescent="0.25">
      <c r="B1339" s="2"/>
    </row>
    <row r="1340" spans="2:2" x14ac:dyDescent="0.25">
      <c r="B1340" s="2"/>
    </row>
    <row r="1341" spans="2:2" x14ac:dyDescent="0.25">
      <c r="B1341" s="2"/>
    </row>
    <row r="1342" spans="2:2" x14ac:dyDescent="0.25">
      <c r="B1342" s="2"/>
    </row>
    <row r="1343" spans="2:2" x14ac:dyDescent="0.25">
      <c r="B1343" s="2"/>
    </row>
    <row r="1344" spans="2:2" x14ac:dyDescent="0.25">
      <c r="B1344" s="2"/>
    </row>
    <row r="1345" spans="2:2" x14ac:dyDescent="0.25">
      <c r="B1345" s="2"/>
    </row>
    <row r="1346" spans="2:2" x14ac:dyDescent="0.25">
      <c r="B1346" s="2"/>
    </row>
    <row r="1347" spans="2:2" x14ac:dyDescent="0.25">
      <c r="B1347" s="2"/>
    </row>
    <row r="1348" spans="2:2" x14ac:dyDescent="0.25">
      <c r="B1348" s="2"/>
    </row>
    <row r="1349" spans="2:2" x14ac:dyDescent="0.25">
      <c r="B1349" s="2"/>
    </row>
    <row r="1350" spans="2:2" x14ac:dyDescent="0.25">
      <c r="B1350" s="2"/>
    </row>
    <row r="1351" spans="2:2" x14ac:dyDescent="0.25">
      <c r="B1351" s="2"/>
    </row>
    <row r="1352" spans="2:2" x14ac:dyDescent="0.25">
      <c r="B1352" s="2"/>
    </row>
    <row r="1353" spans="2:2" x14ac:dyDescent="0.25">
      <c r="B1353" s="2"/>
    </row>
    <row r="1354" spans="2:2" x14ac:dyDescent="0.25">
      <c r="B1354" s="2"/>
    </row>
    <row r="1355" spans="2:2" x14ac:dyDescent="0.25">
      <c r="B1355" s="2"/>
    </row>
    <row r="1356" spans="2:2" x14ac:dyDescent="0.25">
      <c r="B1356" s="2"/>
    </row>
    <row r="1357" spans="2:2" x14ac:dyDescent="0.25">
      <c r="B1357" s="2"/>
    </row>
    <row r="1358" spans="2:2" x14ac:dyDescent="0.25">
      <c r="B1358" s="2"/>
    </row>
    <row r="1359" spans="2:2" x14ac:dyDescent="0.25">
      <c r="B1359" s="2"/>
    </row>
    <row r="1360" spans="2:2" x14ac:dyDescent="0.25">
      <c r="B1360" s="2"/>
    </row>
    <row r="1361" spans="2:2" x14ac:dyDescent="0.25">
      <c r="B1361" s="2"/>
    </row>
    <row r="1362" spans="2:2" x14ac:dyDescent="0.25">
      <c r="B1362" s="2"/>
    </row>
    <row r="1363" spans="2:2" x14ac:dyDescent="0.25">
      <c r="B1363" s="2"/>
    </row>
    <row r="1364" spans="2:2" x14ac:dyDescent="0.25">
      <c r="B1364" s="2"/>
    </row>
    <row r="1365" spans="2:2" x14ac:dyDescent="0.25">
      <c r="B1365" s="2"/>
    </row>
    <row r="1366" spans="2:2" x14ac:dyDescent="0.25">
      <c r="B1366" s="2"/>
    </row>
    <row r="1367" spans="2:2" x14ac:dyDescent="0.25">
      <c r="B1367" s="2"/>
    </row>
    <row r="1368" spans="2:2" x14ac:dyDescent="0.25">
      <c r="B1368" s="2"/>
    </row>
    <row r="1369" spans="2:2" x14ac:dyDescent="0.25">
      <c r="B1369" s="2"/>
    </row>
    <row r="1370" spans="2:2" x14ac:dyDescent="0.25">
      <c r="B1370" s="2"/>
    </row>
    <row r="1371" spans="2:2" x14ac:dyDescent="0.25">
      <c r="B1371" s="2"/>
    </row>
    <row r="1372" spans="2:2" x14ac:dyDescent="0.25">
      <c r="B1372" s="2"/>
    </row>
    <row r="1373" spans="2:2" x14ac:dyDescent="0.25">
      <c r="B1373" s="2"/>
    </row>
    <row r="1374" spans="2:2" x14ac:dyDescent="0.25">
      <c r="B1374" s="2"/>
    </row>
    <row r="1375" spans="2:2" x14ac:dyDescent="0.25">
      <c r="B1375" s="2"/>
    </row>
    <row r="1376" spans="2:2" x14ac:dyDescent="0.25">
      <c r="B1376" s="2"/>
    </row>
    <row r="1377" spans="2:2" x14ac:dyDescent="0.25">
      <c r="B1377" s="2"/>
    </row>
    <row r="1378" spans="2:2" x14ac:dyDescent="0.25">
      <c r="B1378" s="2"/>
    </row>
    <row r="1379" spans="2:2" x14ac:dyDescent="0.25">
      <c r="B1379" s="2"/>
    </row>
    <row r="1380" spans="2:2" x14ac:dyDescent="0.25">
      <c r="B1380" s="2"/>
    </row>
    <row r="1381" spans="2:2" x14ac:dyDescent="0.25">
      <c r="B1381" s="2"/>
    </row>
    <row r="1382" spans="2:2" x14ac:dyDescent="0.25">
      <c r="B1382" s="2"/>
    </row>
    <row r="1383" spans="2:2" x14ac:dyDescent="0.25">
      <c r="B1383" s="2"/>
    </row>
    <row r="1384" spans="2:2" x14ac:dyDescent="0.25">
      <c r="B1384" s="2"/>
    </row>
    <row r="1385" spans="2:2" x14ac:dyDescent="0.25">
      <c r="B1385" s="2"/>
    </row>
    <row r="1386" spans="2:2" x14ac:dyDescent="0.25">
      <c r="B1386" s="2"/>
    </row>
    <row r="1387" spans="2:2" x14ac:dyDescent="0.25">
      <c r="B1387" s="2"/>
    </row>
    <row r="1388" spans="2:2" x14ac:dyDescent="0.25">
      <c r="B1388" s="2"/>
    </row>
    <row r="1389" spans="2:2" x14ac:dyDescent="0.25">
      <c r="B1389" s="2"/>
    </row>
    <row r="1390" spans="2:2" x14ac:dyDescent="0.25">
      <c r="B1390" s="2"/>
    </row>
    <row r="1391" spans="2:2" x14ac:dyDescent="0.25">
      <c r="B1391" s="2"/>
    </row>
    <row r="1392" spans="2:2" x14ac:dyDescent="0.25">
      <c r="B1392" s="2"/>
    </row>
    <row r="1393" spans="2:2" x14ac:dyDescent="0.25">
      <c r="B1393" s="2"/>
    </row>
    <row r="1394" spans="2:2" x14ac:dyDescent="0.25">
      <c r="B1394" s="2"/>
    </row>
    <row r="1395" spans="2:2" x14ac:dyDescent="0.25">
      <c r="B1395" s="2"/>
    </row>
    <row r="1396" spans="2:2" x14ac:dyDescent="0.25">
      <c r="B1396" s="2"/>
    </row>
    <row r="1397" spans="2:2" x14ac:dyDescent="0.25">
      <c r="B1397" s="2"/>
    </row>
    <row r="1398" spans="2:2" x14ac:dyDescent="0.25">
      <c r="B1398" s="2"/>
    </row>
    <row r="1399" spans="2:2" x14ac:dyDescent="0.25">
      <c r="B1399" s="2"/>
    </row>
    <row r="1400" spans="2:2" x14ac:dyDescent="0.25">
      <c r="B1400" s="2"/>
    </row>
    <row r="1401" spans="2:2" x14ac:dyDescent="0.25">
      <c r="B1401" s="2"/>
    </row>
    <row r="1402" spans="2:2" x14ac:dyDescent="0.25">
      <c r="B1402" s="2"/>
    </row>
    <row r="1403" spans="2:2" x14ac:dyDescent="0.25">
      <c r="B1403" s="2"/>
    </row>
    <row r="1404" spans="2:2" x14ac:dyDescent="0.25">
      <c r="B1404" s="2"/>
    </row>
    <row r="1405" spans="2:2" x14ac:dyDescent="0.25">
      <c r="B1405" s="2"/>
    </row>
    <row r="1406" spans="2:2" x14ac:dyDescent="0.25">
      <c r="B1406" s="2"/>
    </row>
    <row r="1407" spans="2:2" x14ac:dyDescent="0.25">
      <c r="B1407" s="2"/>
    </row>
    <row r="1408" spans="2:2" x14ac:dyDescent="0.25">
      <c r="B1408" s="2"/>
    </row>
    <row r="1409" spans="2:2" x14ac:dyDescent="0.25">
      <c r="B1409" s="2"/>
    </row>
    <row r="1410" spans="2:2" x14ac:dyDescent="0.25">
      <c r="B1410" s="2"/>
    </row>
    <row r="1411" spans="2:2" x14ac:dyDescent="0.25">
      <c r="B1411" s="2"/>
    </row>
    <row r="1412" spans="2:2" x14ac:dyDescent="0.25">
      <c r="B1412" s="2"/>
    </row>
    <row r="1413" spans="2:2" x14ac:dyDescent="0.25">
      <c r="B1413" s="2"/>
    </row>
    <row r="1414" spans="2:2" x14ac:dyDescent="0.25">
      <c r="B1414" s="2"/>
    </row>
    <row r="1415" spans="2:2" x14ac:dyDescent="0.25">
      <c r="B1415" s="2"/>
    </row>
    <row r="1416" spans="2:2" x14ac:dyDescent="0.25">
      <c r="B1416" s="2"/>
    </row>
    <row r="1417" spans="2:2" x14ac:dyDescent="0.25">
      <c r="B1417" s="2"/>
    </row>
    <row r="1418" spans="2:2" x14ac:dyDescent="0.25">
      <c r="B1418" s="2"/>
    </row>
    <row r="1419" spans="2:2" x14ac:dyDescent="0.25">
      <c r="B1419" s="2"/>
    </row>
    <row r="1420" spans="2:2" x14ac:dyDescent="0.25">
      <c r="B1420" s="2"/>
    </row>
    <row r="1421" spans="2:2" x14ac:dyDescent="0.25">
      <c r="B1421" s="2"/>
    </row>
    <row r="1422" spans="2:2" x14ac:dyDescent="0.25">
      <c r="B1422" s="2"/>
    </row>
    <row r="1423" spans="2:2" x14ac:dyDescent="0.25">
      <c r="B1423" s="2"/>
    </row>
    <row r="1424" spans="2:2" x14ac:dyDescent="0.25">
      <c r="B1424" s="2"/>
    </row>
    <row r="1425" spans="2:2" x14ac:dyDescent="0.25">
      <c r="B1425" s="2"/>
    </row>
    <row r="1426" spans="2:2" x14ac:dyDescent="0.25">
      <c r="B1426" s="2"/>
    </row>
    <row r="1427" spans="2:2" x14ac:dyDescent="0.25">
      <c r="B1427" s="2"/>
    </row>
    <row r="1428" spans="2:2" x14ac:dyDescent="0.25">
      <c r="B1428" s="2"/>
    </row>
    <row r="1429" spans="2:2" x14ac:dyDescent="0.25">
      <c r="B1429" s="2"/>
    </row>
    <row r="1430" spans="2:2" x14ac:dyDescent="0.25">
      <c r="B1430" s="2"/>
    </row>
    <row r="1431" spans="2:2" x14ac:dyDescent="0.25">
      <c r="B1431" s="2"/>
    </row>
    <row r="1432" spans="2:2" x14ac:dyDescent="0.25">
      <c r="B1432" s="2"/>
    </row>
    <row r="1433" spans="2:2" x14ac:dyDescent="0.25">
      <c r="B1433" s="2"/>
    </row>
    <row r="1434" spans="2:2" x14ac:dyDescent="0.25">
      <c r="B1434" s="2"/>
    </row>
    <row r="1435" spans="2:2" x14ac:dyDescent="0.25">
      <c r="B1435" s="2"/>
    </row>
    <row r="1436" spans="2:2" x14ac:dyDescent="0.25">
      <c r="B1436" s="2"/>
    </row>
    <row r="1437" spans="2:2" x14ac:dyDescent="0.25">
      <c r="B1437" s="2"/>
    </row>
    <row r="1438" spans="2:2" x14ac:dyDescent="0.25">
      <c r="B1438" s="2"/>
    </row>
    <row r="1439" spans="2:2" x14ac:dyDescent="0.25">
      <c r="B1439" s="2"/>
    </row>
    <row r="1440" spans="2:2" x14ac:dyDescent="0.25">
      <c r="B1440" s="2"/>
    </row>
    <row r="1441" spans="2:2" x14ac:dyDescent="0.25">
      <c r="B1441" s="2"/>
    </row>
    <row r="1442" spans="2:2" x14ac:dyDescent="0.25">
      <c r="B1442" s="2"/>
    </row>
    <row r="1443" spans="2:2" x14ac:dyDescent="0.25">
      <c r="B1443" s="2"/>
    </row>
    <row r="1444" spans="2:2" x14ac:dyDescent="0.25">
      <c r="B1444" s="2"/>
    </row>
    <row r="1445" spans="2:2" x14ac:dyDescent="0.25">
      <c r="B1445" s="2"/>
    </row>
    <row r="1446" spans="2:2" x14ac:dyDescent="0.25">
      <c r="B1446" s="2"/>
    </row>
    <row r="1447" spans="2:2" x14ac:dyDescent="0.25">
      <c r="B1447" s="2"/>
    </row>
    <row r="1448" spans="2:2" x14ac:dyDescent="0.25">
      <c r="B1448" s="2"/>
    </row>
    <row r="1449" spans="2:2" x14ac:dyDescent="0.25">
      <c r="B1449" s="2"/>
    </row>
    <row r="1450" spans="2:2" x14ac:dyDescent="0.25">
      <c r="B1450" s="2"/>
    </row>
    <row r="1451" spans="2:2" x14ac:dyDescent="0.25">
      <c r="B1451" s="2"/>
    </row>
    <row r="1452" spans="2:2" x14ac:dyDescent="0.25">
      <c r="B1452" s="2"/>
    </row>
    <row r="1453" spans="2:2" x14ac:dyDescent="0.25">
      <c r="B1453" s="2"/>
    </row>
    <row r="1454" spans="2:2" x14ac:dyDescent="0.25">
      <c r="B1454" s="2"/>
    </row>
    <row r="1455" spans="2:2" x14ac:dyDescent="0.25">
      <c r="B1455" s="2"/>
    </row>
    <row r="1456" spans="2:2" x14ac:dyDescent="0.25">
      <c r="B1456" s="2"/>
    </row>
    <row r="1457" spans="2:2" x14ac:dyDescent="0.25">
      <c r="B1457" s="2"/>
    </row>
    <row r="1458" spans="2:2" x14ac:dyDescent="0.25">
      <c r="B1458" s="2"/>
    </row>
    <row r="1459" spans="2:2" x14ac:dyDescent="0.25">
      <c r="B1459" s="2"/>
    </row>
    <row r="1460" spans="2:2" x14ac:dyDescent="0.25">
      <c r="B1460" s="2"/>
    </row>
    <row r="1461" spans="2:2" x14ac:dyDescent="0.25">
      <c r="B1461" s="2"/>
    </row>
    <row r="1462" spans="2:2" x14ac:dyDescent="0.25">
      <c r="B1462" s="2"/>
    </row>
    <row r="1463" spans="2:2" x14ac:dyDescent="0.25">
      <c r="B1463" s="2"/>
    </row>
    <row r="1464" spans="2:2" x14ac:dyDescent="0.25">
      <c r="B1464" s="2"/>
    </row>
    <row r="1465" spans="2:2" x14ac:dyDescent="0.25">
      <c r="B1465" s="2"/>
    </row>
    <row r="1466" spans="2:2" x14ac:dyDescent="0.25">
      <c r="B1466" s="2"/>
    </row>
    <row r="1467" spans="2:2" x14ac:dyDescent="0.25">
      <c r="B1467" s="2"/>
    </row>
    <row r="1468" spans="2:2" x14ac:dyDescent="0.25">
      <c r="B1468" s="2"/>
    </row>
    <row r="1469" spans="2:2" x14ac:dyDescent="0.25">
      <c r="B1469" s="2"/>
    </row>
    <row r="1470" spans="2:2" x14ac:dyDescent="0.25">
      <c r="B1470" s="2"/>
    </row>
    <row r="1471" spans="2:2" x14ac:dyDescent="0.25">
      <c r="B1471" s="2"/>
    </row>
    <row r="1472" spans="2:2" x14ac:dyDescent="0.25">
      <c r="B1472" s="2"/>
    </row>
    <row r="1473" spans="2:2" x14ac:dyDescent="0.25">
      <c r="B1473" s="2"/>
    </row>
    <row r="1474" spans="2:2" x14ac:dyDescent="0.25">
      <c r="B1474" s="2"/>
    </row>
    <row r="1475" spans="2:2" x14ac:dyDescent="0.25">
      <c r="B1475" s="2"/>
    </row>
    <row r="1476" spans="2:2" x14ac:dyDescent="0.25">
      <c r="B1476" s="2"/>
    </row>
    <row r="1477" spans="2:2" x14ac:dyDescent="0.25">
      <c r="B1477" s="2"/>
    </row>
    <row r="1478" spans="2:2" x14ac:dyDescent="0.25">
      <c r="B1478" s="2"/>
    </row>
    <row r="1479" spans="2:2" x14ac:dyDescent="0.25">
      <c r="B1479" s="2"/>
    </row>
    <row r="1480" spans="2:2" x14ac:dyDescent="0.25">
      <c r="B1480" s="2"/>
    </row>
    <row r="1481" spans="2:2" x14ac:dyDescent="0.25">
      <c r="B1481" s="2"/>
    </row>
    <row r="1482" spans="2:2" x14ac:dyDescent="0.25">
      <c r="B1482" s="2"/>
    </row>
    <row r="1483" spans="2:2" x14ac:dyDescent="0.25">
      <c r="B1483" s="2"/>
    </row>
    <row r="1484" spans="2:2" x14ac:dyDescent="0.25">
      <c r="B1484" s="2"/>
    </row>
    <row r="1485" spans="2:2" x14ac:dyDescent="0.25">
      <c r="B1485" s="2"/>
    </row>
    <row r="1486" spans="2:2" x14ac:dyDescent="0.25">
      <c r="B1486" s="2"/>
    </row>
    <row r="1487" spans="2:2" x14ac:dyDescent="0.25">
      <c r="B1487" s="2"/>
    </row>
    <row r="1488" spans="2:2" x14ac:dyDescent="0.25">
      <c r="B1488" s="2"/>
    </row>
    <row r="1489" spans="2:2" x14ac:dyDescent="0.25">
      <c r="B1489" s="2"/>
    </row>
    <row r="1490" spans="2:2" x14ac:dyDescent="0.25">
      <c r="B1490" s="2"/>
    </row>
    <row r="1491" spans="2:2" x14ac:dyDescent="0.25">
      <c r="B1491" s="2"/>
    </row>
    <row r="1492" spans="2:2" x14ac:dyDescent="0.25">
      <c r="B1492" s="2"/>
    </row>
    <row r="1493" spans="2:2" x14ac:dyDescent="0.25">
      <c r="B1493" s="2"/>
    </row>
    <row r="1494" spans="2:2" x14ac:dyDescent="0.25">
      <c r="B1494" s="2"/>
    </row>
    <row r="1495" spans="2:2" x14ac:dyDescent="0.25">
      <c r="B1495" s="2"/>
    </row>
    <row r="1496" spans="2:2" x14ac:dyDescent="0.25">
      <c r="B1496" s="2"/>
    </row>
    <row r="1497" spans="2:2" x14ac:dyDescent="0.25">
      <c r="B1497" s="2"/>
    </row>
    <row r="1498" spans="2:2" x14ac:dyDescent="0.25">
      <c r="B1498" s="2"/>
    </row>
    <row r="1499" spans="2:2" x14ac:dyDescent="0.25">
      <c r="B1499" s="2"/>
    </row>
    <row r="1500" spans="2:2" x14ac:dyDescent="0.25">
      <c r="B1500" s="2"/>
    </row>
    <row r="1501" spans="2:2" x14ac:dyDescent="0.25">
      <c r="B1501" s="2"/>
    </row>
    <row r="1502" spans="2:2" x14ac:dyDescent="0.25">
      <c r="B1502" s="2"/>
    </row>
    <row r="1503" spans="2:2" x14ac:dyDescent="0.25">
      <c r="B1503" s="2"/>
    </row>
    <row r="1504" spans="2:2" x14ac:dyDescent="0.25">
      <c r="B1504" s="2"/>
    </row>
    <row r="1505" spans="2:2" x14ac:dyDescent="0.25">
      <c r="B1505" s="2"/>
    </row>
    <row r="1506" spans="2:2" x14ac:dyDescent="0.25">
      <c r="B1506" s="2"/>
    </row>
    <row r="1507" spans="2:2" x14ac:dyDescent="0.25">
      <c r="B1507" s="2"/>
    </row>
    <row r="1508" spans="2:2" x14ac:dyDescent="0.25">
      <c r="B1508" s="2"/>
    </row>
    <row r="1509" spans="2:2" x14ac:dyDescent="0.25">
      <c r="B1509" s="2"/>
    </row>
    <row r="1510" spans="2:2" x14ac:dyDescent="0.25">
      <c r="B1510" s="2"/>
    </row>
    <row r="1511" spans="2:2" x14ac:dyDescent="0.25">
      <c r="B1511" s="2"/>
    </row>
    <row r="1512" spans="2:2" x14ac:dyDescent="0.25">
      <c r="B1512" s="2"/>
    </row>
    <row r="1513" spans="2:2" x14ac:dyDescent="0.25">
      <c r="B1513" s="2"/>
    </row>
    <row r="1514" spans="2:2" x14ac:dyDescent="0.25">
      <c r="B1514" s="2"/>
    </row>
    <row r="1515" spans="2:2" x14ac:dyDescent="0.25">
      <c r="B1515" s="2"/>
    </row>
    <row r="1516" spans="2:2" x14ac:dyDescent="0.25">
      <c r="B1516" s="2"/>
    </row>
    <row r="1517" spans="2:2" x14ac:dyDescent="0.25">
      <c r="B1517" s="2"/>
    </row>
    <row r="1518" spans="2:2" x14ac:dyDescent="0.25">
      <c r="B1518" s="2"/>
    </row>
    <row r="1519" spans="2:2" x14ac:dyDescent="0.25">
      <c r="B1519" s="2"/>
    </row>
    <row r="1520" spans="2:2" x14ac:dyDescent="0.25">
      <c r="B1520" s="2"/>
    </row>
    <row r="1521" spans="2:2" x14ac:dyDescent="0.25">
      <c r="B1521" s="2"/>
    </row>
    <row r="1522" spans="2:2" x14ac:dyDescent="0.25">
      <c r="B1522" s="2"/>
    </row>
    <row r="1523" spans="2:2" x14ac:dyDescent="0.25">
      <c r="B1523" s="2"/>
    </row>
    <row r="1524" spans="2:2" x14ac:dyDescent="0.25">
      <c r="B1524" s="2"/>
    </row>
    <row r="1525" spans="2:2" x14ac:dyDescent="0.25">
      <c r="B1525" s="2"/>
    </row>
    <row r="1526" spans="2:2" x14ac:dyDescent="0.25">
      <c r="B1526" s="2"/>
    </row>
    <row r="1527" spans="2:2" x14ac:dyDescent="0.25">
      <c r="B1527" s="2"/>
    </row>
    <row r="1528" spans="2:2" x14ac:dyDescent="0.25">
      <c r="B1528" s="2"/>
    </row>
    <row r="1529" spans="2:2" x14ac:dyDescent="0.25">
      <c r="B1529" s="2"/>
    </row>
    <row r="1530" spans="2:2" x14ac:dyDescent="0.25">
      <c r="B1530" s="2"/>
    </row>
    <row r="1531" spans="2:2" x14ac:dyDescent="0.25">
      <c r="B1531" s="2"/>
    </row>
    <row r="1532" spans="2:2" x14ac:dyDescent="0.25">
      <c r="B1532" s="2"/>
    </row>
    <row r="1533" spans="2:2" x14ac:dyDescent="0.25">
      <c r="B1533" s="2"/>
    </row>
    <row r="1534" spans="2:2" x14ac:dyDescent="0.25">
      <c r="B1534" s="2"/>
    </row>
    <row r="1535" spans="2:2" x14ac:dyDescent="0.25">
      <c r="B1535" s="2"/>
    </row>
    <row r="1536" spans="2:2" x14ac:dyDescent="0.25">
      <c r="B1536" s="2"/>
    </row>
    <row r="1537" spans="2:2" x14ac:dyDescent="0.25">
      <c r="B1537" s="2"/>
    </row>
    <row r="1538" spans="2:2" x14ac:dyDescent="0.25">
      <c r="B1538" s="2"/>
    </row>
    <row r="1539" spans="2:2" x14ac:dyDescent="0.25">
      <c r="B1539" s="2"/>
    </row>
    <row r="1540" spans="2:2" x14ac:dyDescent="0.25">
      <c r="B1540" s="2"/>
    </row>
    <row r="1541" spans="2:2" x14ac:dyDescent="0.25">
      <c r="B1541" s="2"/>
    </row>
    <row r="1542" spans="2:2" x14ac:dyDescent="0.25">
      <c r="B1542" s="2"/>
    </row>
    <row r="1543" spans="2:2" x14ac:dyDescent="0.25">
      <c r="B1543" s="2"/>
    </row>
    <row r="1544" spans="2:2" x14ac:dyDescent="0.25">
      <c r="B1544" s="2"/>
    </row>
    <row r="1545" spans="2:2" x14ac:dyDescent="0.25">
      <c r="B1545" s="2"/>
    </row>
    <row r="1546" spans="2:2" x14ac:dyDescent="0.25">
      <c r="B1546" s="2"/>
    </row>
    <row r="1547" spans="2:2" x14ac:dyDescent="0.25">
      <c r="B1547" s="2"/>
    </row>
    <row r="1548" spans="2:2" x14ac:dyDescent="0.25">
      <c r="B1548" s="2"/>
    </row>
    <row r="1549" spans="2:2" x14ac:dyDescent="0.25">
      <c r="B1549" s="2"/>
    </row>
    <row r="1550" spans="2:2" x14ac:dyDescent="0.25">
      <c r="B1550" s="2"/>
    </row>
    <row r="1551" spans="2:2" x14ac:dyDescent="0.25">
      <c r="B1551" s="2"/>
    </row>
    <row r="1552" spans="2:2" x14ac:dyDescent="0.25">
      <c r="B1552" s="2"/>
    </row>
    <row r="1553" spans="2:2" x14ac:dyDescent="0.25">
      <c r="B1553" s="2"/>
    </row>
    <row r="1554" spans="2:2" x14ac:dyDescent="0.25">
      <c r="B1554" s="2"/>
    </row>
    <row r="1555" spans="2:2" x14ac:dyDescent="0.25">
      <c r="B1555" s="2"/>
    </row>
    <row r="1556" spans="2:2" x14ac:dyDescent="0.25">
      <c r="B1556" s="2"/>
    </row>
    <row r="1557" spans="2:2" x14ac:dyDescent="0.25">
      <c r="B1557" s="2"/>
    </row>
    <row r="1558" spans="2:2" x14ac:dyDescent="0.25">
      <c r="B1558" s="2"/>
    </row>
    <row r="1559" spans="2:2" x14ac:dyDescent="0.25">
      <c r="B1559" s="2"/>
    </row>
    <row r="1560" spans="2:2" x14ac:dyDescent="0.25">
      <c r="B1560" s="2"/>
    </row>
    <row r="1561" spans="2:2" x14ac:dyDescent="0.25">
      <c r="B1561" s="2"/>
    </row>
    <row r="1562" spans="2:2" x14ac:dyDescent="0.25">
      <c r="B1562" s="2"/>
    </row>
    <row r="1563" spans="2:2" x14ac:dyDescent="0.25">
      <c r="B1563" s="2"/>
    </row>
    <row r="1564" spans="2:2" x14ac:dyDescent="0.25">
      <c r="B1564" s="2"/>
    </row>
    <row r="1565" spans="2:2" x14ac:dyDescent="0.25">
      <c r="B1565" s="2"/>
    </row>
    <row r="1566" spans="2:2" x14ac:dyDescent="0.25">
      <c r="B1566" s="2"/>
    </row>
    <row r="1567" spans="2:2" x14ac:dyDescent="0.25">
      <c r="B1567" s="2"/>
    </row>
    <row r="1568" spans="2:2" x14ac:dyDescent="0.25">
      <c r="B1568" s="2"/>
    </row>
    <row r="1569" spans="2:2" x14ac:dyDescent="0.25">
      <c r="B1569" s="2"/>
    </row>
    <row r="1570" spans="2:2" x14ac:dyDescent="0.25">
      <c r="B1570" s="2"/>
    </row>
    <row r="1571" spans="2:2" x14ac:dyDescent="0.25">
      <c r="B1571" s="2"/>
    </row>
    <row r="1572" spans="2:2" x14ac:dyDescent="0.25">
      <c r="B1572" s="2"/>
    </row>
    <row r="1573" spans="2:2" x14ac:dyDescent="0.25">
      <c r="B1573" s="2"/>
    </row>
    <row r="1574" spans="2:2" x14ac:dyDescent="0.25">
      <c r="B1574" s="2"/>
    </row>
    <row r="1575" spans="2:2" x14ac:dyDescent="0.25">
      <c r="B1575" s="2"/>
    </row>
    <row r="1576" spans="2:2" x14ac:dyDescent="0.25">
      <c r="B1576" s="2"/>
    </row>
    <row r="1577" spans="2:2" x14ac:dyDescent="0.25">
      <c r="B1577" s="2"/>
    </row>
    <row r="1578" spans="2:2" x14ac:dyDescent="0.25">
      <c r="B1578" s="2"/>
    </row>
    <row r="1579" spans="2:2" x14ac:dyDescent="0.25">
      <c r="B1579" s="2"/>
    </row>
    <row r="1580" spans="2:2" x14ac:dyDescent="0.25">
      <c r="B1580" s="2"/>
    </row>
    <row r="1581" spans="2:2" x14ac:dyDescent="0.25">
      <c r="B1581" s="2"/>
    </row>
    <row r="1582" spans="2:2" x14ac:dyDescent="0.25">
      <c r="B1582" s="2"/>
    </row>
    <row r="1583" spans="2:2" x14ac:dyDescent="0.25">
      <c r="B1583" s="2"/>
    </row>
    <row r="1584" spans="2:2" x14ac:dyDescent="0.25">
      <c r="B1584" s="2"/>
    </row>
    <row r="1585" spans="2:2" x14ac:dyDescent="0.25">
      <c r="B1585" s="2"/>
    </row>
    <row r="1586" spans="2:2" x14ac:dyDescent="0.25">
      <c r="B1586" s="2"/>
    </row>
    <row r="1587" spans="2:2" x14ac:dyDescent="0.25">
      <c r="B1587" s="2"/>
    </row>
    <row r="1588" spans="2:2" x14ac:dyDescent="0.25">
      <c r="B1588" s="2"/>
    </row>
    <row r="1589" spans="2:2" x14ac:dyDescent="0.25">
      <c r="B1589" s="2"/>
    </row>
    <row r="1590" spans="2:2" x14ac:dyDescent="0.25">
      <c r="B1590" s="2"/>
    </row>
    <row r="1591" spans="2:2" x14ac:dyDescent="0.25">
      <c r="B1591" s="2"/>
    </row>
    <row r="1592" spans="2:2" x14ac:dyDescent="0.25">
      <c r="B1592" s="2"/>
    </row>
    <row r="1593" spans="2:2" x14ac:dyDescent="0.25">
      <c r="B1593" s="2"/>
    </row>
    <row r="1594" spans="2:2" x14ac:dyDescent="0.25">
      <c r="B1594" s="2"/>
    </row>
    <row r="1595" spans="2:2" x14ac:dyDescent="0.25">
      <c r="B1595" s="2"/>
    </row>
    <row r="1596" spans="2:2" x14ac:dyDescent="0.25">
      <c r="B1596" s="2"/>
    </row>
    <row r="1597" spans="2:2" x14ac:dyDescent="0.25">
      <c r="B1597" s="2"/>
    </row>
    <row r="1598" spans="2:2" x14ac:dyDescent="0.25">
      <c r="B1598" s="2"/>
    </row>
    <row r="1599" spans="2:2" x14ac:dyDescent="0.25">
      <c r="B1599" s="2"/>
    </row>
    <row r="1600" spans="2:2" x14ac:dyDescent="0.25">
      <c r="B1600" s="2"/>
    </row>
    <row r="1601" spans="2:2" x14ac:dyDescent="0.25">
      <c r="B1601" s="2"/>
    </row>
    <row r="1602" spans="2:2" x14ac:dyDescent="0.25">
      <c r="B1602" s="2"/>
    </row>
    <row r="1603" spans="2:2" x14ac:dyDescent="0.25">
      <c r="B1603" s="2"/>
    </row>
    <row r="1604" spans="2:2" x14ac:dyDescent="0.25">
      <c r="B1604" s="2"/>
    </row>
    <row r="1605" spans="2:2" x14ac:dyDescent="0.25">
      <c r="B1605" s="2"/>
    </row>
    <row r="1606" spans="2:2" x14ac:dyDescent="0.25">
      <c r="B1606" s="2"/>
    </row>
    <row r="1607" spans="2:2" x14ac:dyDescent="0.25">
      <c r="B1607" s="2"/>
    </row>
    <row r="1608" spans="2:2" x14ac:dyDescent="0.25">
      <c r="B1608" s="2"/>
    </row>
    <row r="1609" spans="2:2" x14ac:dyDescent="0.25">
      <c r="B1609" s="2"/>
    </row>
    <row r="1610" spans="2:2" x14ac:dyDescent="0.25">
      <c r="B1610" s="2"/>
    </row>
    <row r="1611" spans="2:2" x14ac:dyDescent="0.25">
      <c r="B1611" s="2"/>
    </row>
    <row r="1612" spans="2:2" x14ac:dyDescent="0.25">
      <c r="B1612" s="2"/>
    </row>
    <row r="1613" spans="2:2" x14ac:dyDescent="0.25">
      <c r="B1613" s="2"/>
    </row>
    <row r="1614" spans="2:2" x14ac:dyDescent="0.25">
      <c r="B1614" s="2"/>
    </row>
    <row r="1615" spans="2:2" x14ac:dyDescent="0.25">
      <c r="B1615" s="2"/>
    </row>
    <row r="1616" spans="2:2" x14ac:dyDescent="0.25">
      <c r="B1616" s="2"/>
    </row>
    <row r="1617" spans="2:2" x14ac:dyDescent="0.25">
      <c r="B1617" s="2"/>
    </row>
    <row r="1618" spans="2:2" x14ac:dyDescent="0.25">
      <c r="B1618" s="2"/>
    </row>
    <row r="1619" spans="2:2" x14ac:dyDescent="0.25">
      <c r="B1619" s="2"/>
    </row>
    <row r="1620" spans="2:2" x14ac:dyDescent="0.25">
      <c r="B1620" s="2"/>
    </row>
    <row r="1621" spans="2:2" x14ac:dyDescent="0.25">
      <c r="B1621" s="2"/>
    </row>
    <row r="1622" spans="2:2" x14ac:dyDescent="0.25">
      <c r="B1622" s="2"/>
    </row>
    <row r="1623" spans="2:2" x14ac:dyDescent="0.25">
      <c r="B1623" s="2"/>
    </row>
    <row r="1624" spans="2:2" x14ac:dyDescent="0.25">
      <c r="B1624" s="2"/>
    </row>
    <row r="1625" spans="2:2" x14ac:dyDescent="0.25">
      <c r="B1625" s="2"/>
    </row>
    <row r="1626" spans="2:2" x14ac:dyDescent="0.25">
      <c r="B1626" s="2"/>
    </row>
    <row r="1627" spans="2:2" x14ac:dyDescent="0.25">
      <c r="B1627" s="2"/>
    </row>
    <row r="1628" spans="2:2" x14ac:dyDescent="0.25">
      <c r="B1628" s="2"/>
    </row>
    <row r="1629" spans="2:2" x14ac:dyDescent="0.25">
      <c r="B1629" s="2"/>
    </row>
    <row r="1630" spans="2:2" x14ac:dyDescent="0.25">
      <c r="B1630" s="2"/>
    </row>
    <row r="1631" spans="2:2" x14ac:dyDescent="0.25">
      <c r="B1631" s="2"/>
    </row>
    <row r="1632" spans="2:2" x14ac:dyDescent="0.25">
      <c r="B1632" s="2"/>
    </row>
    <row r="1633" spans="2:2" x14ac:dyDescent="0.25">
      <c r="B1633" s="2"/>
    </row>
    <row r="1634" spans="2:2" x14ac:dyDescent="0.25">
      <c r="B1634" s="2"/>
    </row>
    <row r="1635" spans="2:2" x14ac:dyDescent="0.25">
      <c r="B1635" s="2"/>
    </row>
    <row r="1636" spans="2:2" x14ac:dyDescent="0.25">
      <c r="B1636" s="2"/>
    </row>
    <row r="1637" spans="2:2" x14ac:dyDescent="0.25">
      <c r="B1637" s="2"/>
    </row>
    <row r="1638" spans="2:2" x14ac:dyDescent="0.25">
      <c r="B1638" s="2"/>
    </row>
    <row r="1639" spans="2:2" x14ac:dyDescent="0.25">
      <c r="B1639" s="2"/>
    </row>
    <row r="1640" spans="2:2" x14ac:dyDescent="0.25">
      <c r="B1640" s="2"/>
    </row>
    <row r="1641" spans="2:2" x14ac:dyDescent="0.25">
      <c r="B1641" s="2"/>
    </row>
    <row r="1642" spans="2:2" x14ac:dyDescent="0.25">
      <c r="B1642" s="2"/>
    </row>
    <row r="1643" spans="2:2" x14ac:dyDescent="0.25">
      <c r="B1643" s="2"/>
    </row>
    <row r="1644" spans="2:2" x14ac:dyDescent="0.25">
      <c r="B1644" s="2"/>
    </row>
    <row r="1645" spans="2:2" x14ac:dyDescent="0.25">
      <c r="B1645" s="2"/>
    </row>
    <row r="1646" spans="2:2" x14ac:dyDescent="0.25">
      <c r="B1646" s="2"/>
    </row>
    <row r="1647" spans="2:2" x14ac:dyDescent="0.25">
      <c r="B1647" s="2"/>
    </row>
    <row r="1648" spans="2:2" x14ac:dyDescent="0.25">
      <c r="B1648" s="2"/>
    </row>
    <row r="1649" spans="2:2" x14ac:dyDescent="0.25">
      <c r="B1649" s="2"/>
    </row>
    <row r="1650" spans="2:2" x14ac:dyDescent="0.25">
      <c r="B1650" s="2"/>
    </row>
    <row r="1651" spans="2:2" x14ac:dyDescent="0.25">
      <c r="B1651" s="2"/>
    </row>
    <row r="1652" spans="2:2" x14ac:dyDescent="0.25">
      <c r="B1652" s="2"/>
    </row>
    <row r="1653" spans="2:2" x14ac:dyDescent="0.25">
      <c r="B1653" s="2"/>
    </row>
    <row r="1654" spans="2:2" x14ac:dyDescent="0.25">
      <c r="B1654" s="2"/>
    </row>
    <row r="1655" spans="2:2" x14ac:dyDescent="0.25">
      <c r="B1655" s="2"/>
    </row>
    <row r="1656" spans="2:2" x14ac:dyDescent="0.25">
      <c r="B1656" s="2"/>
    </row>
    <row r="1657" spans="2:2" x14ac:dyDescent="0.25">
      <c r="B1657" s="2"/>
    </row>
    <row r="1658" spans="2:2" x14ac:dyDescent="0.25">
      <c r="B1658" s="2"/>
    </row>
    <row r="1659" spans="2:2" x14ac:dyDescent="0.25">
      <c r="B1659" s="2"/>
    </row>
    <row r="1660" spans="2:2" x14ac:dyDescent="0.25">
      <c r="B1660" s="2"/>
    </row>
    <row r="1661" spans="2:2" x14ac:dyDescent="0.25">
      <c r="B1661" s="2"/>
    </row>
    <row r="1662" spans="2:2" x14ac:dyDescent="0.25">
      <c r="B1662" s="2"/>
    </row>
    <row r="1663" spans="2:2" x14ac:dyDescent="0.25">
      <c r="B1663" s="2"/>
    </row>
    <row r="1664" spans="2:2" x14ac:dyDescent="0.25">
      <c r="B1664" s="2"/>
    </row>
    <row r="1665" spans="2:2" x14ac:dyDescent="0.25">
      <c r="B1665" s="2"/>
    </row>
    <row r="1666" spans="2:2" x14ac:dyDescent="0.25">
      <c r="B1666" s="2"/>
    </row>
    <row r="1667" spans="2:2" x14ac:dyDescent="0.25">
      <c r="B1667" s="2"/>
    </row>
    <row r="1668" spans="2:2" x14ac:dyDescent="0.25">
      <c r="B1668" s="2"/>
    </row>
    <row r="1669" spans="2:2" x14ac:dyDescent="0.25">
      <c r="B1669" s="2"/>
    </row>
    <row r="1670" spans="2:2" x14ac:dyDescent="0.25">
      <c r="B1670" s="2"/>
    </row>
    <row r="1671" spans="2:2" x14ac:dyDescent="0.25">
      <c r="B1671" s="2"/>
    </row>
    <row r="1672" spans="2:2" x14ac:dyDescent="0.25">
      <c r="B1672" s="2"/>
    </row>
    <row r="1673" spans="2:2" x14ac:dyDescent="0.25">
      <c r="B1673" s="2"/>
    </row>
    <row r="1674" spans="2:2" x14ac:dyDescent="0.25">
      <c r="B1674" s="2"/>
    </row>
    <row r="1675" spans="2:2" x14ac:dyDescent="0.25">
      <c r="B1675" s="2"/>
    </row>
    <row r="1676" spans="2:2" x14ac:dyDescent="0.25">
      <c r="B1676" s="2"/>
    </row>
    <row r="1677" spans="2:2" x14ac:dyDescent="0.25">
      <c r="B1677" s="2"/>
    </row>
    <row r="1678" spans="2:2" x14ac:dyDescent="0.25">
      <c r="B1678" s="2"/>
    </row>
    <row r="1679" spans="2:2" x14ac:dyDescent="0.25">
      <c r="B1679" s="2"/>
    </row>
    <row r="1680" spans="2:2" x14ac:dyDescent="0.25">
      <c r="B1680" s="2"/>
    </row>
    <row r="1681" spans="2:2" x14ac:dyDescent="0.25">
      <c r="B1681" s="2"/>
    </row>
    <row r="1682" spans="2:2" x14ac:dyDescent="0.25">
      <c r="B1682" s="2"/>
    </row>
    <row r="1683" spans="2:2" x14ac:dyDescent="0.25">
      <c r="B1683" s="2"/>
    </row>
    <row r="1684" spans="2:2" x14ac:dyDescent="0.25">
      <c r="B1684" s="2"/>
    </row>
    <row r="1685" spans="2:2" x14ac:dyDescent="0.25">
      <c r="B1685" s="2"/>
    </row>
    <row r="1686" spans="2:2" x14ac:dyDescent="0.25">
      <c r="B1686" s="2"/>
    </row>
    <row r="1687" spans="2:2" x14ac:dyDescent="0.25">
      <c r="B1687" s="2"/>
    </row>
    <row r="1688" spans="2:2" x14ac:dyDescent="0.25">
      <c r="B1688" s="2"/>
    </row>
    <row r="1689" spans="2:2" x14ac:dyDescent="0.25">
      <c r="B1689" s="2"/>
    </row>
    <row r="1690" spans="2:2" x14ac:dyDescent="0.25">
      <c r="B1690" s="2"/>
    </row>
    <row r="1691" spans="2:2" x14ac:dyDescent="0.25">
      <c r="B1691" s="2"/>
    </row>
    <row r="1692" spans="2:2" x14ac:dyDescent="0.25">
      <c r="B1692" s="2"/>
    </row>
    <row r="1693" spans="2:2" x14ac:dyDescent="0.25">
      <c r="B1693" s="2"/>
    </row>
    <row r="1694" spans="2:2" x14ac:dyDescent="0.25">
      <c r="B1694" s="2"/>
    </row>
    <row r="1695" spans="2:2" x14ac:dyDescent="0.25">
      <c r="B1695" s="2"/>
    </row>
    <row r="1696" spans="2:2" x14ac:dyDescent="0.25">
      <c r="B1696" s="2"/>
    </row>
    <row r="1697" spans="2:2" x14ac:dyDescent="0.25">
      <c r="B1697" s="2"/>
    </row>
    <row r="1698" spans="2:2" x14ac:dyDescent="0.25">
      <c r="B1698" s="2"/>
    </row>
    <row r="1699" spans="2:2" x14ac:dyDescent="0.25">
      <c r="B1699" s="2"/>
    </row>
    <row r="1700" spans="2:2" x14ac:dyDescent="0.25">
      <c r="B1700" s="2"/>
    </row>
    <row r="1701" spans="2:2" x14ac:dyDescent="0.25">
      <c r="B1701" s="2"/>
    </row>
    <row r="1702" spans="2:2" x14ac:dyDescent="0.25">
      <c r="B1702" s="2"/>
    </row>
    <row r="1703" spans="2:2" x14ac:dyDescent="0.25">
      <c r="B1703" s="2"/>
    </row>
    <row r="1704" spans="2:2" x14ac:dyDescent="0.25">
      <c r="B1704" s="2"/>
    </row>
    <row r="1705" spans="2:2" x14ac:dyDescent="0.25">
      <c r="B1705" s="2"/>
    </row>
    <row r="1706" spans="2:2" x14ac:dyDescent="0.25">
      <c r="B1706" s="2"/>
    </row>
    <row r="1707" spans="2:2" x14ac:dyDescent="0.25">
      <c r="B1707" s="2"/>
    </row>
    <row r="1708" spans="2:2" x14ac:dyDescent="0.25">
      <c r="B1708" s="2"/>
    </row>
    <row r="1709" spans="2:2" x14ac:dyDescent="0.25">
      <c r="B1709" s="2"/>
    </row>
    <row r="1710" spans="2:2" x14ac:dyDescent="0.25">
      <c r="B1710" s="2"/>
    </row>
    <row r="1711" spans="2:2" x14ac:dyDescent="0.25">
      <c r="B1711" s="2"/>
    </row>
    <row r="1712" spans="2:2" x14ac:dyDescent="0.25">
      <c r="B1712" s="2"/>
    </row>
    <row r="1713" spans="2:2" x14ac:dyDescent="0.25">
      <c r="B1713" s="2"/>
    </row>
    <row r="1714" spans="2:2" x14ac:dyDescent="0.25">
      <c r="B1714" s="2"/>
    </row>
    <row r="1715" spans="2:2" x14ac:dyDescent="0.25">
      <c r="B1715" s="2"/>
    </row>
    <row r="1716" spans="2:2" x14ac:dyDescent="0.25">
      <c r="B1716" s="2"/>
    </row>
    <row r="1717" spans="2:2" x14ac:dyDescent="0.25">
      <c r="B1717" s="2"/>
    </row>
    <row r="1718" spans="2:2" x14ac:dyDescent="0.25">
      <c r="B1718" s="2"/>
    </row>
    <row r="1719" spans="2:2" x14ac:dyDescent="0.25">
      <c r="B1719" s="2"/>
    </row>
    <row r="1720" spans="2:2" x14ac:dyDescent="0.25">
      <c r="B1720" s="2"/>
    </row>
    <row r="1721" spans="2:2" x14ac:dyDescent="0.25">
      <c r="B1721" s="2"/>
    </row>
    <row r="1722" spans="2:2" x14ac:dyDescent="0.25">
      <c r="B1722" s="2"/>
    </row>
    <row r="1723" spans="2:2" x14ac:dyDescent="0.25">
      <c r="B1723" s="2"/>
    </row>
    <row r="1724" spans="2:2" x14ac:dyDescent="0.25">
      <c r="B1724" s="2"/>
    </row>
    <row r="1725" spans="2:2" x14ac:dyDescent="0.25">
      <c r="B1725" s="2"/>
    </row>
    <row r="1726" spans="2:2" x14ac:dyDescent="0.25">
      <c r="B1726" s="2"/>
    </row>
    <row r="1727" spans="2:2" x14ac:dyDescent="0.25">
      <c r="B1727" s="2"/>
    </row>
    <row r="1728" spans="2:2" x14ac:dyDescent="0.25">
      <c r="B1728" s="2"/>
    </row>
    <row r="1729" spans="2:2" x14ac:dyDescent="0.25">
      <c r="B1729" s="2"/>
    </row>
    <row r="1730" spans="2:2" x14ac:dyDescent="0.25">
      <c r="B1730" s="2"/>
    </row>
    <row r="1731" spans="2:2" x14ac:dyDescent="0.25">
      <c r="B1731" s="2"/>
    </row>
    <row r="1732" spans="2:2" x14ac:dyDescent="0.25">
      <c r="B1732" s="2"/>
    </row>
    <row r="1733" spans="2:2" x14ac:dyDescent="0.25">
      <c r="B1733" s="2"/>
    </row>
    <row r="1734" spans="2:2" x14ac:dyDescent="0.25">
      <c r="B1734" s="2"/>
    </row>
    <row r="1735" spans="2:2" x14ac:dyDescent="0.25">
      <c r="B1735" s="2"/>
    </row>
    <row r="1736" spans="2:2" x14ac:dyDescent="0.25">
      <c r="B1736" s="2"/>
    </row>
    <row r="1737" spans="2:2" x14ac:dyDescent="0.25">
      <c r="B1737" s="2"/>
    </row>
    <row r="1738" spans="2:2" x14ac:dyDescent="0.25">
      <c r="B1738" s="2"/>
    </row>
    <row r="1739" spans="2:2" x14ac:dyDescent="0.25">
      <c r="B1739" s="2"/>
    </row>
    <row r="1740" spans="2:2" x14ac:dyDescent="0.25">
      <c r="B1740" s="2"/>
    </row>
    <row r="1741" spans="2:2" x14ac:dyDescent="0.25">
      <c r="B1741" s="2"/>
    </row>
    <row r="1742" spans="2:2" x14ac:dyDescent="0.25">
      <c r="B1742" s="2"/>
    </row>
    <row r="1743" spans="2:2" x14ac:dyDescent="0.25">
      <c r="B1743" s="2"/>
    </row>
    <row r="1744" spans="2:2" x14ac:dyDescent="0.25">
      <c r="B1744" s="2"/>
    </row>
    <row r="1745" spans="2:2" x14ac:dyDescent="0.25">
      <c r="B1745" s="2"/>
    </row>
    <row r="1746" spans="2:2" x14ac:dyDescent="0.25">
      <c r="B1746" s="2"/>
    </row>
    <row r="1747" spans="2:2" x14ac:dyDescent="0.25">
      <c r="B1747" s="2"/>
    </row>
    <row r="1748" spans="2:2" x14ac:dyDescent="0.25">
      <c r="B1748" s="2"/>
    </row>
    <row r="1749" spans="2:2" x14ac:dyDescent="0.25">
      <c r="B1749" s="2"/>
    </row>
    <row r="1750" spans="2:2" x14ac:dyDescent="0.25">
      <c r="B1750" s="2"/>
    </row>
    <row r="1751" spans="2:2" x14ac:dyDescent="0.25">
      <c r="B1751" s="2"/>
    </row>
    <row r="1752" spans="2:2" x14ac:dyDescent="0.25">
      <c r="B1752" s="2"/>
    </row>
    <row r="1753" spans="2:2" x14ac:dyDescent="0.25">
      <c r="B1753" s="2"/>
    </row>
    <row r="1754" spans="2:2" x14ac:dyDescent="0.25">
      <c r="B1754" s="2"/>
    </row>
    <row r="1755" spans="2:2" x14ac:dyDescent="0.25">
      <c r="B1755" s="2"/>
    </row>
    <row r="1756" spans="2:2" x14ac:dyDescent="0.25">
      <c r="B1756" s="2"/>
    </row>
    <row r="1757" spans="2:2" x14ac:dyDescent="0.25">
      <c r="B1757" s="2"/>
    </row>
    <row r="1758" spans="2:2" x14ac:dyDescent="0.25">
      <c r="B1758" s="2"/>
    </row>
    <row r="1759" spans="2:2" x14ac:dyDescent="0.25">
      <c r="B1759" s="2"/>
    </row>
    <row r="1760" spans="2:2" x14ac:dyDescent="0.25">
      <c r="B1760" s="2"/>
    </row>
    <row r="1761" spans="2:2" x14ac:dyDescent="0.25">
      <c r="B1761" s="2"/>
    </row>
    <row r="1762" spans="2:2" x14ac:dyDescent="0.25">
      <c r="B1762" s="2"/>
    </row>
    <row r="1763" spans="2:2" x14ac:dyDescent="0.25">
      <c r="B1763" s="2"/>
    </row>
    <row r="1764" spans="2:2" x14ac:dyDescent="0.25">
      <c r="B1764" s="2"/>
    </row>
    <row r="1765" spans="2:2" x14ac:dyDescent="0.25">
      <c r="B1765" s="2"/>
    </row>
    <row r="1766" spans="2:2" x14ac:dyDescent="0.25">
      <c r="B1766" s="2"/>
    </row>
    <row r="1767" spans="2:2" x14ac:dyDescent="0.25">
      <c r="B1767" s="2"/>
    </row>
    <row r="1768" spans="2:2" x14ac:dyDescent="0.25">
      <c r="B1768" s="2"/>
    </row>
    <row r="1769" spans="2:2" x14ac:dyDescent="0.25">
      <c r="B1769" s="2"/>
    </row>
    <row r="1770" spans="2:2" x14ac:dyDescent="0.25">
      <c r="B1770" s="2"/>
    </row>
    <row r="1771" spans="2:2" x14ac:dyDescent="0.25">
      <c r="B1771" s="2"/>
    </row>
    <row r="1772" spans="2:2" x14ac:dyDescent="0.25">
      <c r="B1772" s="2"/>
    </row>
    <row r="1773" spans="2:2" x14ac:dyDescent="0.25">
      <c r="B1773" s="2"/>
    </row>
    <row r="1774" spans="2:2" x14ac:dyDescent="0.25">
      <c r="B1774" s="2"/>
    </row>
    <row r="1775" spans="2:2" x14ac:dyDescent="0.25">
      <c r="B1775" s="2"/>
    </row>
    <row r="1776" spans="2:2" x14ac:dyDescent="0.25">
      <c r="B1776" s="2"/>
    </row>
    <row r="1777" spans="2:2" x14ac:dyDescent="0.25">
      <c r="B1777" s="2"/>
    </row>
    <row r="1778" spans="2:2" x14ac:dyDescent="0.25">
      <c r="B1778" s="2"/>
    </row>
    <row r="1779" spans="2:2" x14ac:dyDescent="0.25">
      <c r="B1779" s="2"/>
    </row>
    <row r="1780" spans="2:2" x14ac:dyDescent="0.25">
      <c r="B1780" s="2"/>
    </row>
    <row r="1781" spans="2:2" x14ac:dyDescent="0.25">
      <c r="B1781" s="2"/>
    </row>
    <row r="1782" spans="2:2" x14ac:dyDescent="0.25">
      <c r="B1782" s="2"/>
    </row>
    <row r="1783" spans="2:2" x14ac:dyDescent="0.25">
      <c r="B1783" s="2"/>
    </row>
    <row r="1784" spans="2:2" x14ac:dyDescent="0.25">
      <c r="B1784" s="2"/>
    </row>
    <row r="1785" spans="2:2" x14ac:dyDescent="0.25">
      <c r="B1785" s="2"/>
    </row>
    <row r="1786" spans="2:2" x14ac:dyDescent="0.25">
      <c r="B1786" s="2"/>
    </row>
    <row r="1787" spans="2:2" x14ac:dyDescent="0.25">
      <c r="B1787" s="2"/>
    </row>
    <row r="1788" spans="2:2" x14ac:dyDescent="0.25">
      <c r="B1788" s="2"/>
    </row>
    <row r="1789" spans="2:2" x14ac:dyDescent="0.25">
      <c r="B1789" s="2"/>
    </row>
    <row r="1790" spans="2:2" x14ac:dyDescent="0.25">
      <c r="B1790" s="2"/>
    </row>
    <row r="1791" spans="2:2" x14ac:dyDescent="0.25">
      <c r="B1791" s="2"/>
    </row>
    <row r="1792" spans="2:2" x14ac:dyDescent="0.25">
      <c r="B1792" s="2"/>
    </row>
    <row r="1793" spans="2:2" x14ac:dyDescent="0.25">
      <c r="B1793" s="2"/>
    </row>
    <row r="1794" spans="2:2" x14ac:dyDescent="0.25">
      <c r="B1794" s="2"/>
    </row>
    <row r="1795" spans="2:2" x14ac:dyDescent="0.25">
      <c r="B1795" s="2"/>
    </row>
    <row r="1796" spans="2:2" x14ac:dyDescent="0.25">
      <c r="B1796" s="2"/>
    </row>
    <row r="1797" spans="2:2" x14ac:dyDescent="0.25">
      <c r="B1797" s="2"/>
    </row>
    <row r="1798" spans="2:2" x14ac:dyDescent="0.25">
      <c r="B1798" s="2"/>
    </row>
    <row r="1799" spans="2:2" x14ac:dyDescent="0.25">
      <c r="B1799" s="2"/>
    </row>
    <row r="1800" spans="2:2" x14ac:dyDescent="0.25">
      <c r="B1800" s="2"/>
    </row>
    <row r="1801" spans="2:2" x14ac:dyDescent="0.25">
      <c r="B1801" s="2"/>
    </row>
    <row r="1802" spans="2:2" x14ac:dyDescent="0.25">
      <c r="B1802" s="2"/>
    </row>
    <row r="1803" spans="2:2" x14ac:dyDescent="0.25">
      <c r="B1803" s="2"/>
    </row>
    <row r="1804" spans="2:2" x14ac:dyDescent="0.25">
      <c r="B1804" s="2"/>
    </row>
    <row r="1805" spans="2:2" x14ac:dyDescent="0.25">
      <c r="B1805" s="2"/>
    </row>
    <row r="1806" spans="2:2" x14ac:dyDescent="0.25">
      <c r="B1806" s="2"/>
    </row>
    <row r="1807" spans="2:2" x14ac:dyDescent="0.25">
      <c r="B1807" s="2"/>
    </row>
    <row r="1808" spans="2:2" x14ac:dyDescent="0.25">
      <c r="B1808" s="2"/>
    </row>
    <row r="1809" spans="2:2" x14ac:dyDescent="0.25">
      <c r="B1809" s="2"/>
    </row>
    <row r="1810" spans="2:2" x14ac:dyDescent="0.25">
      <c r="B1810" s="2"/>
    </row>
    <row r="1811" spans="2:2" x14ac:dyDescent="0.25">
      <c r="B1811" s="2"/>
    </row>
    <row r="1812" spans="2:2" x14ac:dyDescent="0.25">
      <c r="B1812" s="2"/>
    </row>
    <row r="1813" spans="2:2" x14ac:dyDescent="0.25">
      <c r="B1813" s="2"/>
    </row>
    <row r="1814" spans="2:2" x14ac:dyDescent="0.25">
      <c r="B1814" s="2"/>
    </row>
    <row r="1815" spans="2:2" x14ac:dyDescent="0.25">
      <c r="B1815" s="2"/>
    </row>
    <row r="1816" spans="2:2" x14ac:dyDescent="0.25">
      <c r="B1816" s="2"/>
    </row>
    <row r="1817" spans="2:2" x14ac:dyDescent="0.25">
      <c r="B1817" s="2"/>
    </row>
    <row r="1818" spans="2:2" x14ac:dyDescent="0.25">
      <c r="B1818" s="2"/>
    </row>
    <row r="1819" spans="2:2" x14ac:dyDescent="0.25">
      <c r="B1819" s="2"/>
    </row>
    <row r="1820" spans="2:2" x14ac:dyDescent="0.25">
      <c r="B1820" s="2"/>
    </row>
    <row r="1821" spans="2:2" x14ac:dyDescent="0.25">
      <c r="B1821" s="2"/>
    </row>
    <row r="1822" spans="2:2" x14ac:dyDescent="0.25">
      <c r="B1822" s="2"/>
    </row>
    <row r="1823" spans="2:2" x14ac:dyDescent="0.25">
      <c r="B1823" s="2"/>
    </row>
    <row r="1824" spans="2:2" x14ac:dyDescent="0.25">
      <c r="B1824" s="2"/>
    </row>
    <row r="1825" spans="2:2" x14ac:dyDescent="0.25">
      <c r="B1825" s="2"/>
    </row>
    <row r="1826" spans="2:2" x14ac:dyDescent="0.25">
      <c r="B1826" s="2"/>
    </row>
    <row r="1827" spans="2:2" x14ac:dyDescent="0.25">
      <c r="B1827" s="2"/>
    </row>
    <row r="1828" spans="2:2" x14ac:dyDescent="0.25">
      <c r="B1828" s="2"/>
    </row>
    <row r="1829" spans="2:2" x14ac:dyDescent="0.25">
      <c r="B1829" s="2"/>
    </row>
    <row r="1830" spans="2:2" x14ac:dyDescent="0.25">
      <c r="B1830" s="2"/>
    </row>
    <row r="1831" spans="2:2" x14ac:dyDescent="0.25">
      <c r="B1831" s="2"/>
    </row>
    <row r="1832" spans="2:2" x14ac:dyDescent="0.25">
      <c r="B1832" s="2"/>
    </row>
    <row r="1833" spans="2:2" x14ac:dyDescent="0.25">
      <c r="B1833" s="2"/>
    </row>
    <row r="1834" spans="2:2" x14ac:dyDescent="0.25">
      <c r="B1834" s="2"/>
    </row>
    <row r="1835" spans="2:2" x14ac:dyDescent="0.25">
      <c r="B1835" s="2"/>
    </row>
    <row r="1836" spans="2:2" x14ac:dyDescent="0.25">
      <c r="B1836" s="2"/>
    </row>
    <row r="1837" spans="2:2" x14ac:dyDescent="0.25">
      <c r="B1837" s="2"/>
    </row>
    <row r="1838" spans="2:2" x14ac:dyDescent="0.25">
      <c r="B1838" s="2"/>
    </row>
    <row r="1839" spans="2:2" x14ac:dyDescent="0.25">
      <c r="B1839" s="2"/>
    </row>
    <row r="1840" spans="2:2" x14ac:dyDescent="0.25">
      <c r="B1840" s="2"/>
    </row>
    <row r="1841" spans="2:2" x14ac:dyDescent="0.25">
      <c r="B1841" s="2"/>
    </row>
    <row r="1842" spans="2:2" x14ac:dyDescent="0.25">
      <c r="B1842" s="2"/>
    </row>
    <row r="1843" spans="2:2" x14ac:dyDescent="0.25">
      <c r="B1843" s="2"/>
    </row>
    <row r="1844" spans="2:2" x14ac:dyDescent="0.25">
      <c r="B1844" s="2"/>
    </row>
    <row r="1845" spans="2:2" x14ac:dyDescent="0.25">
      <c r="B1845" s="2"/>
    </row>
    <row r="1846" spans="2:2" x14ac:dyDescent="0.25">
      <c r="B1846" s="2"/>
    </row>
    <row r="1847" spans="2:2" x14ac:dyDescent="0.25">
      <c r="B1847" s="2"/>
    </row>
    <row r="1848" spans="2:2" x14ac:dyDescent="0.25">
      <c r="B1848" s="2"/>
    </row>
    <row r="1849" spans="2:2" x14ac:dyDescent="0.25">
      <c r="B1849" s="2"/>
    </row>
    <row r="1850" spans="2:2" x14ac:dyDescent="0.25">
      <c r="B1850" s="2"/>
    </row>
    <row r="1851" spans="2:2" x14ac:dyDescent="0.25">
      <c r="B1851" s="2"/>
    </row>
    <row r="1852" spans="2:2" x14ac:dyDescent="0.25">
      <c r="B1852" s="2"/>
    </row>
    <row r="1853" spans="2:2" x14ac:dyDescent="0.25">
      <c r="B1853" s="2"/>
    </row>
    <row r="1854" spans="2:2" x14ac:dyDescent="0.25">
      <c r="B1854" s="2"/>
    </row>
    <row r="1855" spans="2:2" x14ac:dyDescent="0.25">
      <c r="B1855" s="2"/>
    </row>
    <row r="1856" spans="2:2" x14ac:dyDescent="0.25">
      <c r="B1856" s="2"/>
    </row>
    <row r="1857" spans="2:2" x14ac:dyDescent="0.25">
      <c r="B1857" s="2"/>
    </row>
    <row r="1858" spans="2:2" x14ac:dyDescent="0.25">
      <c r="B1858" s="2"/>
    </row>
    <row r="1859" spans="2:2" x14ac:dyDescent="0.25">
      <c r="B1859" s="2"/>
    </row>
    <row r="1860" spans="2:2" x14ac:dyDescent="0.25">
      <c r="B1860" s="2"/>
    </row>
    <row r="1861" spans="2:2" x14ac:dyDescent="0.25">
      <c r="B1861" s="2"/>
    </row>
    <row r="1862" spans="2:2" x14ac:dyDescent="0.25">
      <c r="B1862" s="2"/>
    </row>
    <row r="1863" spans="2:2" x14ac:dyDescent="0.25">
      <c r="B1863" s="2"/>
    </row>
    <row r="1864" spans="2:2" x14ac:dyDescent="0.25">
      <c r="B1864" s="2"/>
    </row>
    <row r="1865" spans="2:2" x14ac:dyDescent="0.25">
      <c r="B1865" s="2"/>
    </row>
    <row r="1866" spans="2:2" x14ac:dyDescent="0.25">
      <c r="B1866" s="2"/>
    </row>
    <row r="1867" spans="2:2" x14ac:dyDescent="0.25">
      <c r="B1867" s="2"/>
    </row>
    <row r="1868" spans="2:2" x14ac:dyDescent="0.25">
      <c r="B1868" s="2"/>
    </row>
    <row r="1869" spans="2:2" x14ac:dyDescent="0.25">
      <c r="B1869" s="2"/>
    </row>
    <row r="1870" spans="2:2" x14ac:dyDescent="0.25">
      <c r="B1870" s="2"/>
    </row>
    <row r="1871" spans="2:2" x14ac:dyDescent="0.25">
      <c r="B1871" s="2"/>
    </row>
    <row r="1872" spans="2:2" x14ac:dyDescent="0.25">
      <c r="B1872" s="2"/>
    </row>
    <row r="1873" spans="2:2" x14ac:dyDescent="0.25">
      <c r="B1873" s="2"/>
    </row>
    <row r="1874" spans="2:2" x14ac:dyDescent="0.25">
      <c r="B1874" s="2"/>
    </row>
    <row r="1875" spans="2:2" x14ac:dyDescent="0.25">
      <c r="B1875" s="2"/>
    </row>
    <row r="1876" spans="2:2" x14ac:dyDescent="0.25">
      <c r="B1876" s="2"/>
    </row>
    <row r="1877" spans="2:2" x14ac:dyDescent="0.25">
      <c r="B1877" s="2"/>
    </row>
    <row r="1878" spans="2:2" x14ac:dyDescent="0.25">
      <c r="B1878" s="2"/>
    </row>
    <row r="1879" spans="2:2" x14ac:dyDescent="0.25">
      <c r="B1879" s="2"/>
    </row>
    <row r="1880" spans="2:2" x14ac:dyDescent="0.25">
      <c r="B1880" s="2"/>
    </row>
    <row r="1881" spans="2:2" x14ac:dyDescent="0.25">
      <c r="B1881" s="2"/>
    </row>
    <row r="1882" spans="2:2" x14ac:dyDescent="0.25">
      <c r="B1882" s="2"/>
    </row>
    <row r="1883" spans="2:2" x14ac:dyDescent="0.25">
      <c r="B1883" s="2"/>
    </row>
    <row r="1884" spans="2:2" x14ac:dyDescent="0.25">
      <c r="B1884" s="2"/>
    </row>
    <row r="1885" spans="2:2" x14ac:dyDescent="0.25">
      <c r="B1885" s="2"/>
    </row>
    <row r="1886" spans="2:2" x14ac:dyDescent="0.25">
      <c r="B1886" s="2"/>
    </row>
    <row r="1887" spans="2:2" x14ac:dyDescent="0.25">
      <c r="B1887" s="2"/>
    </row>
    <row r="1888" spans="2:2" x14ac:dyDescent="0.25">
      <c r="B1888" s="2"/>
    </row>
    <row r="1889" spans="2:2" x14ac:dyDescent="0.25">
      <c r="B1889" s="2"/>
    </row>
    <row r="1890" spans="2:2" x14ac:dyDescent="0.25">
      <c r="B1890" s="2"/>
    </row>
    <row r="1891" spans="2:2" x14ac:dyDescent="0.25">
      <c r="B1891" s="2"/>
    </row>
    <row r="1892" spans="2:2" x14ac:dyDescent="0.25">
      <c r="B1892" s="2"/>
    </row>
    <row r="1893" spans="2:2" x14ac:dyDescent="0.25">
      <c r="B1893" s="2"/>
    </row>
    <row r="1894" spans="2:2" x14ac:dyDescent="0.25">
      <c r="B1894" s="2"/>
    </row>
    <row r="1895" spans="2:2" x14ac:dyDescent="0.25">
      <c r="B1895" s="2"/>
    </row>
    <row r="1896" spans="2:2" x14ac:dyDescent="0.25">
      <c r="B1896" s="2"/>
    </row>
    <row r="1897" spans="2:2" x14ac:dyDescent="0.25">
      <c r="B1897" s="2"/>
    </row>
    <row r="1898" spans="2:2" x14ac:dyDescent="0.25">
      <c r="B1898" s="2"/>
    </row>
    <row r="1899" spans="2:2" x14ac:dyDescent="0.25">
      <c r="B1899" s="2"/>
    </row>
    <row r="1900" spans="2:2" x14ac:dyDescent="0.25">
      <c r="B1900" s="2"/>
    </row>
    <row r="1901" spans="2:2" x14ac:dyDescent="0.25">
      <c r="B1901" s="2"/>
    </row>
    <row r="1902" spans="2:2" x14ac:dyDescent="0.25">
      <c r="B1902" s="2"/>
    </row>
    <row r="1903" spans="2:2" x14ac:dyDescent="0.25">
      <c r="B1903" s="2"/>
    </row>
    <row r="1904" spans="2:2" x14ac:dyDescent="0.25">
      <c r="B1904" s="2"/>
    </row>
    <row r="1905" spans="2:2" x14ac:dyDescent="0.25">
      <c r="B1905" s="2"/>
    </row>
    <row r="1906" spans="2:2" x14ac:dyDescent="0.25">
      <c r="B1906" s="2"/>
    </row>
    <row r="1907" spans="2:2" x14ac:dyDescent="0.25">
      <c r="B1907" s="2"/>
    </row>
    <row r="1908" spans="2:2" x14ac:dyDescent="0.25">
      <c r="B1908" s="2"/>
    </row>
    <row r="1909" spans="2:2" x14ac:dyDescent="0.25">
      <c r="B1909" s="2"/>
    </row>
    <row r="1910" spans="2:2" x14ac:dyDescent="0.25">
      <c r="B1910" s="2"/>
    </row>
    <row r="1911" spans="2:2" x14ac:dyDescent="0.25">
      <c r="B1911" s="2"/>
    </row>
    <row r="1912" spans="2:2" x14ac:dyDescent="0.25">
      <c r="B1912" s="2"/>
    </row>
    <row r="1913" spans="2:2" x14ac:dyDescent="0.25">
      <c r="B1913" s="2"/>
    </row>
    <row r="1914" spans="2:2" x14ac:dyDescent="0.25">
      <c r="B1914" s="2"/>
    </row>
    <row r="1915" spans="2:2" x14ac:dyDescent="0.25">
      <c r="B1915" s="2"/>
    </row>
    <row r="1916" spans="2:2" x14ac:dyDescent="0.25">
      <c r="B1916" s="2"/>
    </row>
    <row r="1917" spans="2:2" x14ac:dyDescent="0.25">
      <c r="B1917" s="2"/>
    </row>
    <row r="1918" spans="2:2" x14ac:dyDescent="0.25">
      <c r="B1918" s="2"/>
    </row>
    <row r="1919" spans="2:2" x14ac:dyDescent="0.25">
      <c r="B1919" s="2"/>
    </row>
    <row r="1920" spans="2:2" x14ac:dyDescent="0.25">
      <c r="B1920" s="2"/>
    </row>
    <row r="1921" spans="2:2" x14ac:dyDescent="0.25">
      <c r="B1921" s="2"/>
    </row>
    <row r="1922" spans="2:2" x14ac:dyDescent="0.25">
      <c r="B1922" s="2"/>
    </row>
    <row r="1923" spans="2:2" x14ac:dyDescent="0.25">
      <c r="B1923" s="2"/>
    </row>
    <row r="1924" spans="2:2" x14ac:dyDescent="0.25">
      <c r="B1924" s="2"/>
    </row>
    <row r="1925" spans="2:2" x14ac:dyDescent="0.25">
      <c r="B1925" s="2"/>
    </row>
    <row r="1926" spans="2:2" x14ac:dyDescent="0.25">
      <c r="B1926" s="2"/>
    </row>
    <row r="1927" spans="2:2" x14ac:dyDescent="0.25">
      <c r="B1927" s="2"/>
    </row>
    <row r="1928" spans="2:2" x14ac:dyDescent="0.25">
      <c r="B1928" s="2"/>
    </row>
    <row r="1929" spans="2:2" x14ac:dyDescent="0.25">
      <c r="B1929" s="2"/>
    </row>
    <row r="1930" spans="2:2" x14ac:dyDescent="0.25">
      <c r="B1930" s="2"/>
    </row>
    <row r="1931" spans="2:2" x14ac:dyDescent="0.25">
      <c r="B1931" s="2"/>
    </row>
    <row r="1932" spans="2:2" x14ac:dyDescent="0.25">
      <c r="B1932" s="2"/>
    </row>
    <row r="1933" spans="2:2" x14ac:dyDescent="0.25">
      <c r="B1933" s="2"/>
    </row>
    <row r="1934" spans="2:2" x14ac:dyDescent="0.25">
      <c r="B1934" s="2"/>
    </row>
    <row r="1935" spans="2:2" x14ac:dyDescent="0.25">
      <c r="B1935" s="2"/>
    </row>
    <row r="1936" spans="2:2" x14ac:dyDescent="0.25">
      <c r="B1936" s="2"/>
    </row>
    <row r="1937" spans="2:2" x14ac:dyDescent="0.25">
      <c r="B1937" s="2"/>
    </row>
    <row r="1938" spans="2:2" x14ac:dyDescent="0.25">
      <c r="B1938" s="2"/>
    </row>
    <row r="1939" spans="2:2" x14ac:dyDescent="0.25">
      <c r="B1939" s="2"/>
    </row>
    <row r="1940" spans="2:2" x14ac:dyDescent="0.25">
      <c r="B1940" s="2"/>
    </row>
    <row r="1941" spans="2:2" x14ac:dyDescent="0.25">
      <c r="B1941" s="2"/>
    </row>
    <row r="1942" spans="2:2" x14ac:dyDescent="0.25">
      <c r="B1942" s="2"/>
    </row>
    <row r="1943" spans="2:2" x14ac:dyDescent="0.25">
      <c r="B1943" s="2"/>
    </row>
    <row r="1944" spans="2:2" x14ac:dyDescent="0.25">
      <c r="B1944" s="2"/>
    </row>
    <row r="1945" spans="2:2" x14ac:dyDescent="0.25">
      <c r="B1945" s="2"/>
    </row>
    <row r="1946" spans="2:2" x14ac:dyDescent="0.25">
      <c r="B1946" s="2"/>
    </row>
    <row r="1947" spans="2:2" x14ac:dyDescent="0.25">
      <c r="B1947" s="2"/>
    </row>
    <row r="1948" spans="2:2" x14ac:dyDescent="0.25">
      <c r="B1948" s="2"/>
    </row>
    <row r="1949" spans="2:2" x14ac:dyDescent="0.25">
      <c r="B1949" s="2"/>
    </row>
    <row r="1950" spans="2:2" x14ac:dyDescent="0.25">
      <c r="B1950" s="2"/>
    </row>
    <row r="1951" spans="2:2" x14ac:dyDescent="0.25">
      <c r="B1951" s="2"/>
    </row>
    <row r="1952" spans="2:2" x14ac:dyDescent="0.25">
      <c r="B1952" s="2"/>
    </row>
    <row r="1953" spans="2:2" x14ac:dyDescent="0.25">
      <c r="B1953" s="2"/>
    </row>
    <row r="1954" spans="2:2" x14ac:dyDescent="0.25">
      <c r="B1954" s="2"/>
    </row>
    <row r="1955" spans="2:2" x14ac:dyDescent="0.25">
      <c r="B1955" s="2"/>
    </row>
    <row r="1956" spans="2:2" x14ac:dyDescent="0.25">
      <c r="B1956" s="2"/>
    </row>
    <row r="1957" spans="2:2" x14ac:dyDescent="0.25">
      <c r="B1957" s="2"/>
    </row>
    <row r="1958" spans="2:2" x14ac:dyDescent="0.25">
      <c r="B1958" s="2"/>
    </row>
    <row r="1959" spans="2:2" x14ac:dyDescent="0.25">
      <c r="B1959" s="2"/>
    </row>
    <row r="1960" spans="2:2" x14ac:dyDescent="0.25">
      <c r="B1960" s="2"/>
    </row>
    <row r="1961" spans="2:2" x14ac:dyDescent="0.25">
      <c r="B1961" s="2"/>
    </row>
    <row r="1962" spans="2:2" x14ac:dyDescent="0.25">
      <c r="B1962" s="2"/>
    </row>
    <row r="1963" spans="2:2" x14ac:dyDescent="0.25">
      <c r="B1963" s="2"/>
    </row>
    <row r="1964" spans="2:2" x14ac:dyDescent="0.25">
      <c r="B1964" s="2"/>
    </row>
    <row r="1965" spans="2:2" x14ac:dyDescent="0.25">
      <c r="B1965" s="2"/>
    </row>
    <row r="1966" spans="2:2" x14ac:dyDescent="0.25">
      <c r="B1966" s="2"/>
    </row>
    <row r="1967" spans="2:2" x14ac:dyDescent="0.25">
      <c r="B1967" s="2"/>
    </row>
    <row r="1968" spans="2:2" x14ac:dyDescent="0.25">
      <c r="B1968" s="2"/>
    </row>
    <row r="1969" spans="2:2" x14ac:dyDescent="0.25">
      <c r="B1969" s="2"/>
    </row>
    <row r="1970" spans="2:2" x14ac:dyDescent="0.25">
      <c r="B1970" s="2"/>
    </row>
    <row r="1971" spans="2:2" x14ac:dyDescent="0.25">
      <c r="B1971" s="2"/>
    </row>
    <row r="1972" spans="2:2" x14ac:dyDescent="0.25">
      <c r="B1972" s="2"/>
    </row>
    <row r="1973" spans="2:2" x14ac:dyDescent="0.25">
      <c r="B1973" s="2"/>
    </row>
    <row r="1974" spans="2:2" x14ac:dyDescent="0.25">
      <c r="B1974" s="2"/>
    </row>
    <row r="1975" spans="2:2" x14ac:dyDescent="0.25">
      <c r="B1975" s="2"/>
    </row>
    <row r="1976" spans="2:2" x14ac:dyDescent="0.25">
      <c r="B1976" s="2"/>
    </row>
    <row r="1977" spans="2:2" x14ac:dyDescent="0.25">
      <c r="B1977" s="2"/>
    </row>
    <row r="1978" spans="2:2" x14ac:dyDescent="0.25">
      <c r="B1978" s="2"/>
    </row>
    <row r="1979" spans="2:2" x14ac:dyDescent="0.25">
      <c r="B1979" s="2"/>
    </row>
    <row r="1980" spans="2:2" x14ac:dyDescent="0.25">
      <c r="B1980" s="2"/>
    </row>
    <row r="1981" spans="2:2" x14ac:dyDescent="0.25">
      <c r="B1981" s="2"/>
    </row>
    <row r="1982" spans="2:2" x14ac:dyDescent="0.25">
      <c r="B1982" s="2"/>
    </row>
    <row r="1983" spans="2:2" x14ac:dyDescent="0.25">
      <c r="B1983" s="2"/>
    </row>
    <row r="1984" spans="2:2" x14ac:dyDescent="0.25">
      <c r="B1984" s="2"/>
    </row>
    <row r="1985" spans="2:2" x14ac:dyDescent="0.25">
      <c r="B1985" s="2"/>
    </row>
    <row r="1986" spans="2:2" x14ac:dyDescent="0.25">
      <c r="B1986" s="2"/>
    </row>
    <row r="1987" spans="2:2" x14ac:dyDescent="0.25">
      <c r="B1987" s="2"/>
    </row>
    <row r="1988" spans="2:2" x14ac:dyDescent="0.25">
      <c r="B1988" s="2"/>
    </row>
    <row r="1989" spans="2:2" x14ac:dyDescent="0.25">
      <c r="B1989" s="2"/>
    </row>
    <row r="1990" spans="2:2" x14ac:dyDescent="0.25">
      <c r="B1990" s="2"/>
    </row>
    <row r="1991" spans="2:2" x14ac:dyDescent="0.25">
      <c r="B1991" s="2"/>
    </row>
    <row r="1992" spans="2:2" x14ac:dyDescent="0.25">
      <c r="B1992" s="2"/>
    </row>
    <row r="1993" spans="2:2" x14ac:dyDescent="0.25">
      <c r="B1993" s="2"/>
    </row>
    <row r="1994" spans="2:2" x14ac:dyDescent="0.25">
      <c r="B1994" s="2"/>
    </row>
    <row r="1995" spans="2:2" x14ac:dyDescent="0.25">
      <c r="B1995" s="2"/>
    </row>
    <row r="1996" spans="2:2" x14ac:dyDescent="0.25">
      <c r="B1996" s="2"/>
    </row>
    <row r="1997" spans="2:2" x14ac:dyDescent="0.25">
      <c r="B1997" s="2"/>
    </row>
    <row r="1998" spans="2:2" x14ac:dyDescent="0.25">
      <c r="B1998" s="2"/>
    </row>
    <row r="1999" spans="2:2" x14ac:dyDescent="0.25">
      <c r="B1999" s="2"/>
    </row>
    <row r="2000" spans="2:2" x14ac:dyDescent="0.25">
      <c r="B2000" s="2"/>
    </row>
    <row r="2001" spans="2:2" x14ac:dyDescent="0.25">
      <c r="B2001" s="2"/>
    </row>
    <row r="2002" spans="2:2" x14ac:dyDescent="0.25">
      <c r="B2002" s="2"/>
    </row>
    <row r="2003" spans="2:2" x14ac:dyDescent="0.25">
      <c r="B2003" s="2"/>
    </row>
    <row r="2004" spans="2:2" x14ac:dyDescent="0.25">
      <c r="B2004" s="2"/>
    </row>
    <row r="2005" spans="2:2" x14ac:dyDescent="0.25">
      <c r="B2005" s="2"/>
    </row>
    <row r="2006" spans="2:2" x14ac:dyDescent="0.25">
      <c r="B2006" s="2"/>
    </row>
    <row r="2007" spans="2:2" x14ac:dyDescent="0.25">
      <c r="B2007" s="2"/>
    </row>
    <row r="2008" spans="2:2" x14ac:dyDescent="0.25">
      <c r="B2008" s="2"/>
    </row>
    <row r="2009" spans="2:2" x14ac:dyDescent="0.25">
      <c r="B2009" s="2"/>
    </row>
    <row r="2010" spans="2:2" x14ac:dyDescent="0.25">
      <c r="B2010" s="2"/>
    </row>
    <row r="2011" spans="2:2" x14ac:dyDescent="0.25">
      <c r="B2011" s="2"/>
    </row>
    <row r="2012" spans="2:2" x14ac:dyDescent="0.25">
      <c r="B2012" s="2"/>
    </row>
    <row r="2013" spans="2:2" x14ac:dyDescent="0.25">
      <c r="B2013" s="2"/>
    </row>
    <row r="2014" spans="2:2" x14ac:dyDescent="0.25">
      <c r="B2014" s="2"/>
    </row>
    <row r="2015" spans="2:2" x14ac:dyDescent="0.25">
      <c r="B2015" s="2"/>
    </row>
    <row r="2016" spans="2:2" x14ac:dyDescent="0.25">
      <c r="B2016" s="2"/>
    </row>
    <row r="2017" spans="2:2" x14ac:dyDescent="0.25">
      <c r="B2017" s="2"/>
    </row>
    <row r="2018" spans="2:2" x14ac:dyDescent="0.25">
      <c r="B2018" s="2"/>
    </row>
    <row r="2019" spans="2:2" x14ac:dyDescent="0.25">
      <c r="B2019" s="2"/>
    </row>
    <row r="2020" spans="2:2" x14ac:dyDescent="0.25">
      <c r="B2020" s="2"/>
    </row>
    <row r="2021" spans="2:2" x14ac:dyDescent="0.25">
      <c r="B2021" s="2"/>
    </row>
    <row r="2022" spans="2:2" x14ac:dyDescent="0.25">
      <c r="B2022" s="2"/>
    </row>
    <row r="2023" spans="2:2" x14ac:dyDescent="0.25">
      <c r="B2023" s="2"/>
    </row>
    <row r="2024" spans="2:2" x14ac:dyDescent="0.25">
      <c r="B2024" s="2"/>
    </row>
    <row r="2025" spans="2:2" x14ac:dyDescent="0.25">
      <c r="B2025" s="2"/>
    </row>
    <row r="2026" spans="2:2" x14ac:dyDescent="0.25">
      <c r="B2026" s="2"/>
    </row>
    <row r="2027" spans="2:2" x14ac:dyDescent="0.25">
      <c r="B2027" s="2"/>
    </row>
    <row r="2028" spans="2:2" x14ac:dyDescent="0.25">
      <c r="B2028" s="2"/>
    </row>
    <row r="2029" spans="2:2" x14ac:dyDescent="0.25">
      <c r="B2029" s="2"/>
    </row>
    <row r="2030" spans="2:2" x14ac:dyDescent="0.25">
      <c r="B2030" s="2"/>
    </row>
    <row r="2031" spans="2:2" x14ac:dyDescent="0.25">
      <c r="B2031" s="2"/>
    </row>
    <row r="2032" spans="2:2" x14ac:dyDescent="0.25">
      <c r="B2032" s="2"/>
    </row>
    <row r="2033" spans="2:2" x14ac:dyDescent="0.25">
      <c r="B2033" s="2"/>
    </row>
    <row r="2034" spans="2:2" x14ac:dyDescent="0.25">
      <c r="B2034" s="2"/>
    </row>
    <row r="2035" spans="2:2" x14ac:dyDescent="0.25">
      <c r="B2035" s="2"/>
    </row>
    <row r="2036" spans="2:2" x14ac:dyDescent="0.25">
      <c r="B2036" s="2"/>
    </row>
    <row r="2037" spans="2:2" x14ac:dyDescent="0.25">
      <c r="B2037" s="2"/>
    </row>
    <row r="2038" spans="2:2" x14ac:dyDescent="0.25">
      <c r="B2038" s="2"/>
    </row>
    <row r="2039" spans="2:2" x14ac:dyDescent="0.25">
      <c r="B2039" s="2"/>
    </row>
    <row r="2040" spans="2:2" x14ac:dyDescent="0.25">
      <c r="B2040" s="2"/>
    </row>
    <row r="2041" spans="2:2" x14ac:dyDescent="0.25">
      <c r="B2041" s="2"/>
    </row>
    <row r="2042" spans="2:2" x14ac:dyDescent="0.25">
      <c r="B2042" s="2"/>
    </row>
    <row r="2043" spans="2:2" x14ac:dyDescent="0.25">
      <c r="B2043" s="2"/>
    </row>
    <row r="2044" spans="2:2" x14ac:dyDescent="0.25">
      <c r="B2044" s="2"/>
    </row>
    <row r="2045" spans="2:2" x14ac:dyDescent="0.25">
      <c r="B2045" s="2"/>
    </row>
    <row r="2046" spans="2:2" x14ac:dyDescent="0.25">
      <c r="B2046" s="2"/>
    </row>
    <row r="2047" spans="2:2" x14ac:dyDescent="0.25">
      <c r="B2047" s="2"/>
    </row>
    <row r="2048" spans="2:2" x14ac:dyDescent="0.25">
      <c r="B2048" s="2"/>
    </row>
    <row r="2049" spans="2:2" x14ac:dyDescent="0.25">
      <c r="B2049" s="2"/>
    </row>
    <row r="2050" spans="2:2" x14ac:dyDescent="0.25">
      <c r="B2050" s="2"/>
    </row>
    <row r="2051" spans="2:2" x14ac:dyDescent="0.25">
      <c r="B2051" s="2"/>
    </row>
    <row r="2052" spans="2:2" x14ac:dyDescent="0.25">
      <c r="B2052" s="2"/>
    </row>
    <row r="2053" spans="2:2" x14ac:dyDescent="0.25">
      <c r="B2053" s="2"/>
    </row>
    <row r="2054" spans="2:2" x14ac:dyDescent="0.25">
      <c r="B2054" s="2"/>
    </row>
    <row r="2055" spans="2:2" x14ac:dyDescent="0.25">
      <c r="B2055" s="2"/>
    </row>
    <row r="2056" spans="2:2" x14ac:dyDescent="0.25">
      <c r="B2056" s="2"/>
    </row>
    <row r="2057" spans="2:2" x14ac:dyDescent="0.25">
      <c r="B2057" s="2"/>
    </row>
    <row r="2058" spans="2:2" x14ac:dyDescent="0.25">
      <c r="B2058" s="2"/>
    </row>
    <row r="2059" spans="2:2" x14ac:dyDescent="0.25">
      <c r="B2059" s="2"/>
    </row>
    <row r="2060" spans="2:2" x14ac:dyDescent="0.25">
      <c r="B2060" s="2"/>
    </row>
    <row r="2061" spans="2:2" x14ac:dyDescent="0.25">
      <c r="B2061" s="2"/>
    </row>
    <row r="2062" spans="2:2" x14ac:dyDescent="0.25">
      <c r="B2062" s="2"/>
    </row>
    <row r="2063" spans="2:2" x14ac:dyDescent="0.25">
      <c r="B2063" s="2"/>
    </row>
    <row r="2064" spans="2:2" x14ac:dyDescent="0.25">
      <c r="B2064" s="2"/>
    </row>
    <row r="2065" spans="2:2" x14ac:dyDescent="0.25">
      <c r="B2065" s="2"/>
    </row>
    <row r="2066" spans="2:2" x14ac:dyDescent="0.25">
      <c r="B2066" s="2"/>
    </row>
    <row r="2067" spans="2:2" x14ac:dyDescent="0.25">
      <c r="B2067" s="2"/>
    </row>
    <row r="2068" spans="2:2" x14ac:dyDescent="0.25">
      <c r="B2068" s="2"/>
    </row>
    <row r="2069" spans="2:2" x14ac:dyDescent="0.25">
      <c r="B2069" s="2"/>
    </row>
    <row r="2070" spans="2:2" x14ac:dyDescent="0.25">
      <c r="B2070" s="2"/>
    </row>
    <row r="2071" spans="2:2" x14ac:dyDescent="0.25">
      <c r="B2071" s="2"/>
    </row>
    <row r="2072" spans="2:2" x14ac:dyDescent="0.25">
      <c r="B2072" s="2"/>
    </row>
    <row r="2073" spans="2:2" x14ac:dyDescent="0.25">
      <c r="B2073" s="2"/>
    </row>
    <row r="2074" spans="2:2" x14ac:dyDescent="0.25">
      <c r="B2074" s="2"/>
    </row>
    <row r="2075" spans="2:2" x14ac:dyDescent="0.25">
      <c r="B2075" s="2"/>
    </row>
    <row r="2076" spans="2:2" x14ac:dyDescent="0.25">
      <c r="B2076" s="2"/>
    </row>
    <row r="2077" spans="2:2" x14ac:dyDescent="0.25">
      <c r="B2077" s="2"/>
    </row>
    <row r="2078" spans="2:2" x14ac:dyDescent="0.25">
      <c r="B2078" s="2"/>
    </row>
    <row r="2079" spans="2:2" x14ac:dyDescent="0.25">
      <c r="B2079" s="2"/>
    </row>
    <row r="2080" spans="2:2" x14ac:dyDescent="0.25">
      <c r="B2080" s="2"/>
    </row>
    <row r="2081" spans="2:2" x14ac:dyDescent="0.25">
      <c r="B2081" s="2"/>
    </row>
    <row r="2082" spans="2:2" x14ac:dyDescent="0.25">
      <c r="B2082" s="2"/>
    </row>
    <row r="2083" spans="2:2" x14ac:dyDescent="0.25">
      <c r="B2083" s="2"/>
    </row>
    <row r="2084" spans="2:2" x14ac:dyDescent="0.25">
      <c r="B2084" s="2"/>
    </row>
    <row r="2085" spans="2:2" x14ac:dyDescent="0.25">
      <c r="B2085" s="2"/>
    </row>
    <row r="2086" spans="2:2" x14ac:dyDescent="0.25">
      <c r="B2086" s="2"/>
    </row>
    <row r="2087" spans="2:2" x14ac:dyDescent="0.25">
      <c r="B2087" s="2"/>
    </row>
    <row r="2088" spans="2:2" x14ac:dyDescent="0.25">
      <c r="B2088" s="2"/>
    </row>
    <row r="2089" spans="2:2" x14ac:dyDescent="0.25">
      <c r="B2089" s="2"/>
    </row>
    <row r="2090" spans="2:2" x14ac:dyDescent="0.25">
      <c r="B2090" s="2"/>
    </row>
    <row r="2091" spans="2:2" x14ac:dyDescent="0.25">
      <c r="B2091" s="2"/>
    </row>
    <row r="2092" spans="2:2" x14ac:dyDescent="0.25">
      <c r="B2092" s="2"/>
    </row>
    <row r="2093" spans="2:2" x14ac:dyDescent="0.25">
      <c r="B2093" s="2"/>
    </row>
    <row r="2094" spans="2:2" x14ac:dyDescent="0.25">
      <c r="B2094" s="2"/>
    </row>
    <row r="2095" spans="2:2" x14ac:dyDescent="0.25">
      <c r="B2095" s="2"/>
    </row>
    <row r="2096" spans="2:2" x14ac:dyDescent="0.25">
      <c r="B2096" s="2"/>
    </row>
    <row r="2097" spans="2:2" x14ac:dyDescent="0.25">
      <c r="B2097" s="2"/>
    </row>
    <row r="2098" spans="2:2" x14ac:dyDescent="0.25">
      <c r="B2098" s="2"/>
    </row>
    <row r="2099" spans="2:2" x14ac:dyDescent="0.25">
      <c r="B2099" s="2"/>
    </row>
    <row r="2100" spans="2:2" x14ac:dyDescent="0.25">
      <c r="B2100" s="2"/>
    </row>
    <row r="2101" spans="2:2" x14ac:dyDescent="0.25">
      <c r="B2101" s="2"/>
    </row>
    <row r="2102" spans="2:2" x14ac:dyDescent="0.25">
      <c r="B2102" s="2"/>
    </row>
    <row r="2103" spans="2:2" x14ac:dyDescent="0.25">
      <c r="B2103" s="2"/>
    </row>
    <row r="2104" spans="2:2" x14ac:dyDescent="0.25">
      <c r="B2104" s="2"/>
    </row>
    <row r="2105" spans="2:2" x14ac:dyDescent="0.25">
      <c r="B2105" s="2"/>
    </row>
    <row r="2106" spans="2:2" x14ac:dyDescent="0.25">
      <c r="B2106" s="2"/>
    </row>
    <row r="2107" spans="2:2" x14ac:dyDescent="0.25">
      <c r="B2107" s="2"/>
    </row>
    <row r="2108" spans="2:2" x14ac:dyDescent="0.25">
      <c r="B2108" s="2"/>
    </row>
    <row r="2109" spans="2:2" x14ac:dyDescent="0.25">
      <c r="B2109" s="2"/>
    </row>
    <row r="2110" spans="2:2" x14ac:dyDescent="0.25">
      <c r="B2110" s="2"/>
    </row>
    <row r="2111" spans="2:2" x14ac:dyDescent="0.25">
      <c r="B2111" s="2"/>
    </row>
    <row r="2112" spans="2:2" x14ac:dyDescent="0.25">
      <c r="B2112" s="2"/>
    </row>
    <row r="2113" spans="2:2" x14ac:dyDescent="0.25">
      <c r="B2113" s="2"/>
    </row>
    <row r="2114" spans="2:2" x14ac:dyDescent="0.25">
      <c r="B2114" s="2"/>
    </row>
    <row r="2115" spans="2:2" x14ac:dyDescent="0.25">
      <c r="B2115" s="2"/>
    </row>
    <row r="2116" spans="2:2" x14ac:dyDescent="0.25">
      <c r="B2116" s="2"/>
    </row>
    <row r="2117" spans="2:2" x14ac:dyDescent="0.25">
      <c r="B2117" s="2"/>
    </row>
    <row r="2118" spans="2:2" x14ac:dyDescent="0.25">
      <c r="B2118" s="2"/>
    </row>
    <row r="2119" spans="2:2" x14ac:dyDescent="0.25">
      <c r="B2119" s="2"/>
    </row>
    <row r="2120" spans="2:2" x14ac:dyDescent="0.25">
      <c r="B2120" s="2"/>
    </row>
    <row r="2121" spans="2:2" x14ac:dyDescent="0.25">
      <c r="B2121" s="2"/>
    </row>
    <row r="2122" spans="2:2" x14ac:dyDescent="0.25">
      <c r="B2122" s="2"/>
    </row>
    <row r="2123" spans="2:2" x14ac:dyDescent="0.25">
      <c r="B2123" s="2"/>
    </row>
    <row r="2124" spans="2:2" x14ac:dyDescent="0.25">
      <c r="B2124" s="2"/>
    </row>
    <row r="2125" spans="2:2" x14ac:dyDescent="0.25">
      <c r="B2125" s="2"/>
    </row>
    <row r="2126" spans="2:2" x14ac:dyDescent="0.25">
      <c r="B2126" s="2"/>
    </row>
    <row r="2127" spans="2:2" x14ac:dyDescent="0.25">
      <c r="B2127" s="2"/>
    </row>
    <row r="2128" spans="2:2" x14ac:dyDescent="0.25">
      <c r="B2128" s="2"/>
    </row>
    <row r="2129" spans="2:2" x14ac:dyDescent="0.25">
      <c r="B2129" s="2"/>
    </row>
    <row r="2130" spans="2:2" x14ac:dyDescent="0.25">
      <c r="B2130" s="2"/>
    </row>
    <row r="2131" spans="2:2" x14ac:dyDescent="0.25">
      <c r="B2131" s="2"/>
    </row>
    <row r="2132" spans="2:2" x14ac:dyDescent="0.25">
      <c r="B2132" s="2"/>
    </row>
    <row r="2133" spans="2:2" x14ac:dyDescent="0.25">
      <c r="B2133" s="2"/>
    </row>
    <row r="2134" spans="2:2" x14ac:dyDescent="0.25">
      <c r="B2134" s="2"/>
    </row>
    <row r="2135" spans="2:2" x14ac:dyDescent="0.25">
      <c r="B2135" s="2"/>
    </row>
    <row r="2136" spans="2:2" x14ac:dyDescent="0.25">
      <c r="B2136" s="2"/>
    </row>
    <row r="2137" spans="2:2" x14ac:dyDescent="0.25">
      <c r="B2137" s="2"/>
    </row>
    <row r="2138" spans="2:2" x14ac:dyDescent="0.25">
      <c r="B2138" s="2"/>
    </row>
    <row r="2139" spans="2:2" x14ac:dyDescent="0.25">
      <c r="B2139" s="2"/>
    </row>
    <row r="2140" spans="2:2" x14ac:dyDescent="0.25">
      <c r="B2140" s="2"/>
    </row>
    <row r="2141" spans="2:2" x14ac:dyDescent="0.25">
      <c r="B2141" s="2"/>
    </row>
    <row r="2142" spans="2:2" x14ac:dyDescent="0.25">
      <c r="B2142" s="2"/>
    </row>
    <row r="2143" spans="2:2" x14ac:dyDescent="0.25">
      <c r="B2143" s="2"/>
    </row>
    <row r="2144" spans="2:2" x14ac:dyDescent="0.25">
      <c r="B2144" s="2"/>
    </row>
    <row r="2145" spans="2:2" x14ac:dyDescent="0.25">
      <c r="B2145" s="2"/>
    </row>
    <row r="2146" spans="2:2" x14ac:dyDescent="0.25">
      <c r="B2146" s="2"/>
    </row>
    <row r="2147" spans="2:2" x14ac:dyDescent="0.25">
      <c r="B2147" s="2"/>
    </row>
    <row r="2148" spans="2:2" x14ac:dyDescent="0.25">
      <c r="B2148" s="2"/>
    </row>
    <row r="2149" spans="2:2" x14ac:dyDescent="0.25">
      <c r="B2149" s="2"/>
    </row>
    <row r="2150" spans="2:2" x14ac:dyDescent="0.25">
      <c r="B2150" s="2"/>
    </row>
    <row r="2151" spans="2:2" x14ac:dyDescent="0.25">
      <c r="B2151" s="2"/>
    </row>
    <row r="2152" spans="2:2" x14ac:dyDescent="0.25">
      <c r="B2152" s="2"/>
    </row>
    <row r="2153" spans="2:2" x14ac:dyDescent="0.25">
      <c r="B2153" s="2"/>
    </row>
    <row r="2154" spans="2:2" x14ac:dyDescent="0.25">
      <c r="B2154" s="2"/>
    </row>
    <row r="2155" spans="2:2" x14ac:dyDescent="0.25">
      <c r="B2155" s="2"/>
    </row>
    <row r="2156" spans="2:2" x14ac:dyDescent="0.25">
      <c r="B2156" s="2"/>
    </row>
    <row r="2157" spans="2:2" x14ac:dyDescent="0.25">
      <c r="B2157" s="2"/>
    </row>
    <row r="2158" spans="2:2" x14ac:dyDescent="0.25">
      <c r="B2158" s="2"/>
    </row>
    <row r="2159" spans="2:2" x14ac:dyDescent="0.25">
      <c r="B2159" s="2"/>
    </row>
    <row r="2160" spans="2:2" x14ac:dyDescent="0.25">
      <c r="B2160" s="2"/>
    </row>
    <row r="2161" spans="2:2" x14ac:dyDescent="0.25">
      <c r="B2161" s="2"/>
    </row>
    <row r="2162" spans="2:2" x14ac:dyDescent="0.25">
      <c r="B2162" s="2"/>
    </row>
    <row r="2163" spans="2:2" x14ac:dyDescent="0.25">
      <c r="B2163" s="2"/>
    </row>
    <row r="2164" spans="2:2" x14ac:dyDescent="0.25">
      <c r="B2164" s="2"/>
    </row>
    <row r="2165" spans="2:2" x14ac:dyDescent="0.25">
      <c r="B2165" s="2"/>
    </row>
    <row r="2166" spans="2:2" x14ac:dyDescent="0.25">
      <c r="B2166" s="2"/>
    </row>
    <row r="2167" spans="2:2" x14ac:dyDescent="0.25">
      <c r="B2167" s="2"/>
    </row>
    <row r="2168" spans="2:2" x14ac:dyDescent="0.25">
      <c r="B2168" s="2"/>
    </row>
    <row r="2169" spans="2:2" x14ac:dyDescent="0.25">
      <c r="B2169" s="2"/>
    </row>
    <row r="2170" spans="2:2" x14ac:dyDescent="0.25">
      <c r="B2170" s="2"/>
    </row>
    <row r="2171" spans="2:2" x14ac:dyDescent="0.25">
      <c r="B2171" s="2"/>
    </row>
    <row r="2172" spans="2:2" x14ac:dyDescent="0.25">
      <c r="B2172" s="2"/>
    </row>
    <row r="2173" spans="2:2" x14ac:dyDescent="0.25">
      <c r="B2173" s="2"/>
    </row>
    <row r="2174" spans="2:2" x14ac:dyDescent="0.25">
      <c r="B2174" s="2"/>
    </row>
    <row r="2175" spans="2:2" x14ac:dyDescent="0.25">
      <c r="B2175" s="2"/>
    </row>
    <row r="2176" spans="2:2" x14ac:dyDescent="0.25">
      <c r="B2176" s="2"/>
    </row>
    <row r="2177" spans="2:2" x14ac:dyDescent="0.25">
      <c r="B2177" s="2"/>
    </row>
    <row r="2178" spans="2:2" x14ac:dyDescent="0.25">
      <c r="B2178" s="2"/>
    </row>
    <row r="2179" spans="2:2" x14ac:dyDescent="0.25">
      <c r="B2179" s="2"/>
    </row>
    <row r="2180" spans="2:2" x14ac:dyDescent="0.25">
      <c r="B2180" s="2"/>
    </row>
    <row r="2181" spans="2:2" x14ac:dyDescent="0.25">
      <c r="B2181" s="2"/>
    </row>
    <row r="2182" spans="2:2" x14ac:dyDescent="0.25">
      <c r="B2182" s="2"/>
    </row>
    <row r="2183" spans="2:2" x14ac:dyDescent="0.25">
      <c r="B2183" s="2"/>
    </row>
    <row r="2184" spans="2:2" x14ac:dyDescent="0.25">
      <c r="B2184" s="2"/>
    </row>
    <row r="2185" spans="2:2" x14ac:dyDescent="0.25">
      <c r="B2185" s="2"/>
    </row>
    <row r="2186" spans="2:2" x14ac:dyDescent="0.25">
      <c r="B2186" s="2"/>
    </row>
    <row r="2187" spans="2:2" x14ac:dyDescent="0.25">
      <c r="B2187" s="2"/>
    </row>
    <row r="2188" spans="2:2" x14ac:dyDescent="0.25">
      <c r="B2188" s="2"/>
    </row>
    <row r="2189" spans="2:2" x14ac:dyDescent="0.25">
      <c r="B2189" s="2"/>
    </row>
    <row r="2190" spans="2:2" x14ac:dyDescent="0.25">
      <c r="B2190" s="2"/>
    </row>
    <row r="2191" spans="2:2" x14ac:dyDescent="0.25">
      <c r="B2191" s="2"/>
    </row>
    <row r="2192" spans="2:2" x14ac:dyDescent="0.25">
      <c r="B2192" s="2"/>
    </row>
    <row r="2193" spans="2:2" x14ac:dyDescent="0.25">
      <c r="B2193" s="2"/>
    </row>
    <row r="2194" spans="2:2" x14ac:dyDescent="0.25">
      <c r="B2194" s="2"/>
    </row>
    <row r="2195" spans="2:2" x14ac:dyDescent="0.25">
      <c r="B2195" s="2"/>
    </row>
    <row r="2196" spans="2:2" x14ac:dyDescent="0.25">
      <c r="B2196" s="2"/>
    </row>
    <row r="2197" spans="2:2" x14ac:dyDescent="0.25">
      <c r="B2197" s="2"/>
    </row>
    <row r="2198" spans="2:2" x14ac:dyDescent="0.25">
      <c r="B2198" s="2"/>
    </row>
    <row r="2199" spans="2:2" x14ac:dyDescent="0.25">
      <c r="B2199" s="2"/>
    </row>
    <row r="2200" spans="2:2" x14ac:dyDescent="0.25">
      <c r="B2200" s="2"/>
    </row>
    <row r="2201" spans="2:2" x14ac:dyDescent="0.25">
      <c r="B2201" s="2"/>
    </row>
    <row r="2202" spans="2:2" x14ac:dyDescent="0.25">
      <c r="B2202" s="2"/>
    </row>
    <row r="2203" spans="2:2" x14ac:dyDescent="0.25">
      <c r="B2203" s="2"/>
    </row>
    <row r="2204" spans="2:2" x14ac:dyDescent="0.25">
      <c r="B2204" s="2"/>
    </row>
    <row r="2205" spans="2:2" x14ac:dyDescent="0.25">
      <c r="B2205" s="2"/>
    </row>
    <row r="2206" spans="2:2" x14ac:dyDescent="0.25">
      <c r="B2206" s="2"/>
    </row>
    <row r="2207" spans="2:2" x14ac:dyDescent="0.25">
      <c r="B2207" s="2"/>
    </row>
    <row r="2208" spans="2:2" x14ac:dyDescent="0.25">
      <c r="B2208" s="2"/>
    </row>
    <row r="2209" spans="2:2" x14ac:dyDescent="0.25">
      <c r="B2209" s="2"/>
    </row>
    <row r="2210" spans="2:2" x14ac:dyDescent="0.25">
      <c r="B2210" s="2"/>
    </row>
    <row r="2211" spans="2:2" x14ac:dyDescent="0.25">
      <c r="B2211" s="2"/>
    </row>
    <row r="2212" spans="2:2" x14ac:dyDescent="0.25">
      <c r="B2212" s="2"/>
    </row>
    <row r="2213" spans="2:2" x14ac:dyDescent="0.25">
      <c r="B2213" s="2"/>
    </row>
    <row r="2214" spans="2:2" x14ac:dyDescent="0.25">
      <c r="B2214" s="2"/>
    </row>
    <row r="2215" spans="2:2" x14ac:dyDescent="0.25">
      <c r="B2215" s="2"/>
    </row>
    <row r="2216" spans="2:2" x14ac:dyDescent="0.25">
      <c r="B2216" s="2"/>
    </row>
    <row r="2217" spans="2:2" x14ac:dyDescent="0.25">
      <c r="B2217" s="2"/>
    </row>
    <row r="2218" spans="2:2" x14ac:dyDescent="0.25">
      <c r="B2218" s="2"/>
    </row>
    <row r="2219" spans="2:2" x14ac:dyDescent="0.25">
      <c r="B2219" s="2"/>
    </row>
    <row r="2220" spans="2:2" x14ac:dyDescent="0.25">
      <c r="B2220" s="2"/>
    </row>
    <row r="2221" spans="2:2" x14ac:dyDescent="0.25">
      <c r="B2221" s="2"/>
    </row>
    <row r="2222" spans="2:2" x14ac:dyDescent="0.25">
      <c r="B2222" s="2"/>
    </row>
    <row r="2223" spans="2:2" x14ac:dyDescent="0.25">
      <c r="B2223" s="2"/>
    </row>
    <row r="2224" spans="2:2" x14ac:dyDescent="0.25">
      <c r="B2224" s="2"/>
    </row>
    <row r="2225" spans="2:2" x14ac:dyDescent="0.25">
      <c r="B2225" s="2"/>
    </row>
    <row r="2226" spans="2:2" x14ac:dyDescent="0.25">
      <c r="B2226" s="2"/>
    </row>
    <row r="2227" spans="2:2" x14ac:dyDescent="0.25">
      <c r="B2227" s="2"/>
    </row>
    <row r="2228" spans="2:2" x14ac:dyDescent="0.25">
      <c r="B2228" s="2"/>
    </row>
    <row r="2229" spans="2:2" x14ac:dyDescent="0.25">
      <c r="B2229" s="2"/>
    </row>
    <row r="2230" spans="2:2" x14ac:dyDescent="0.25">
      <c r="B2230" s="2"/>
    </row>
    <row r="2231" spans="2:2" x14ac:dyDescent="0.25">
      <c r="B2231" s="2"/>
    </row>
    <row r="2232" spans="2:2" x14ac:dyDescent="0.25">
      <c r="B2232" s="2"/>
    </row>
    <row r="2233" spans="2:2" x14ac:dyDescent="0.25">
      <c r="B2233" s="2"/>
    </row>
    <row r="2234" spans="2:2" x14ac:dyDescent="0.25">
      <c r="B2234" s="2"/>
    </row>
    <row r="2235" spans="2:2" x14ac:dyDescent="0.25">
      <c r="B2235" s="2"/>
    </row>
    <row r="2236" spans="2:2" x14ac:dyDescent="0.25">
      <c r="B2236" s="2"/>
    </row>
    <row r="2237" spans="2:2" x14ac:dyDescent="0.25">
      <c r="B2237" s="2"/>
    </row>
    <row r="2238" spans="2:2" x14ac:dyDescent="0.25">
      <c r="B2238" s="2"/>
    </row>
    <row r="2239" spans="2:2" x14ac:dyDescent="0.25">
      <c r="B2239" s="2"/>
    </row>
    <row r="2240" spans="2:2" x14ac:dyDescent="0.25">
      <c r="B2240" s="2"/>
    </row>
    <row r="2241" spans="2:2" x14ac:dyDescent="0.25">
      <c r="B2241" s="2"/>
    </row>
    <row r="2242" spans="2:2" x14ac:dyDescent="0.25">
      <c r="B2242" s="2"/>
    </row>
    <row r="2243" spans="2:2" x14ac:dyDescent="0.25">
      <c r="B2243" s="2"/>
    </row>
    <row r="2244" spans="2:2" x14ac:dyDescent="0.25">
      <c r="B2244" s="2"/>
    </row>
    <row r="2245" spans="2:2" x14ac:dyDescent="0.25">
      <c r="B2245" s="2"/>
    </row>
    <row r="2246" spans="2:2" x14ac:dyDescent="0.25">
      <c r="B2246" s="2"/>
    </row>
    <row r="2247" spans="2:2" x14ac:dyDescent="0.25">
      <c r="B2247" s="2"/>
    </row>
    <row r="2248" spans="2:2" x14ac:dyDescent="0.25">
      <c r="B2248" s="2"/>
    </row>
    <row r="2249" spans="2:2" x14ac:dyDescent="0.25">
      <c r="B2249" s="2"/>
    </row>
    <row r="2250" spans="2:2" x14ac:dyDescent="0.25">
      <c r="B2250" s="2"/>
    </row>
    <row r="2251" spans="2:2" x14ac:dyDescent="0.25">
      <c r="B2251" s="2"/>
    </row>
    <row r="2252" spans="2:2" x14ac:dyDescent="0.25">
      <c r="B2252" s="2"/>
    </row>
    <row r="2253" spans="2:2" x14ac:dyDescent="0.25">
      <c r="B2253" s="2"/>
    </row>
    <row r="2254" spans="2:2" x14ac:dyDescent="0.25">
      <c r="B2254" s="2"/>
    </row>
    <row r="2255" spans="2:2" x14ac:dyDescent="0.25">
      <c r="B2255" s="2"/>
    </row>
    <row r="2256" spans="2:2" x14ac:dyDescent="0.25">
      <c r="B2256" s="2"/>
    </row>
    <row r="2257" spans="2:2" x14ac:dyDescent="0.25">
      <c r="B2257" s="2"/>
    </row>
    <row r="2258" spans="2:2" x14ac:dyDescent="0.25">
      <c r="B2258" s="2"/>
    </row>
    <row r="2259" spans="2:2" x14ac:dyDescent="0.25">
      <c r="B2259" s="2"/>
    </row>
    <row r="2260" spans="2:2" x14ac:dyDescent="0.25">
      <c r="B2260" s="2"/>
    </row>
    <row r="2261" spans="2:2" x14ac:dyDescent="0.25">
      <c r="B2261" s="2"/>
    </row>
    <row r="2262" spans="2:2" x14ac:dyDescent="0.25">
      <c r="B2262" s="2"/>
    </row>
    <row r="2263" spans="2:2" x14ac:dyDescent="0.25">
      <c r="B2263" s="2"/>
    </row>
    <row r="2264" spans="2:2" x14ac:dyDescent="0.25">
      <c r="B2264" s="2"/>
    </row>
    <row r="2265" spans="2:2" x14ac:dyDescent="0.25">
      <c r="B2265" s="2"/>
    </row>
    <row r="2266" spans="2:2" x14ac:dyDescent="0.25">
      <c r="B2266" s="2"/>
    </row>
    <row r="2267" spans="2:2" x14ac:dyDescent="0.25">
      <c r="B2267" s="2"/>
    </row>
    <row r="2268" spans="2:2" x14ac:dyDescent="0.25">
      <c r="B2268" s="2"/>
    </row>
    <row r="2269" spans="2:2" x14ac:dyDescent="0.25">
      <c r="B2269" s="2"/>
    </row>
    <row r="2270" spans="2:2" x14ac:dyDescent="0.25">
      <c r="B2270" s="2"/>
    </row>
    <row r="2271" spans="2:2" x14ac:dyDescent="0.25">
      <c r="B2271" s="2"/>
    </row>
    <row r="2272" spans="2:2" x14ac:dyDescent="0.25">
      <c r="B2272" s="2"/>
    </row>
    <row r="2273" spans="2:2" x14ac:dyDescent="0.25">
      <c r="B2273" s="2"/>
    </row>
    <row r="2274" spans="2:2" x14ac:dyDescent="0.25">
      <c r="B2274" s="2"/>
    </row>
    <row r="2275" spans="2:2" x14ac:dyDescent="0.25">
      <c r="B2275" s="2"/>
    </row>
    <row r="2276" spans="2:2" x14ac:dyDescent="0.25">
      <c r="B2276" s="2"/>
    </row>
    <row r="2277" spans="2:2" x14ac:dyDescent="0.25">
      <c r="B2277" s="2"/>
    </row>
    <row r="2278" spans="2:2" x14ac:dyDescent="0.25">
      <c r="B2278" s="2"/>
    </row>
    <row r="2279" spans="2:2" x14ac:dyDescent="0.25">
      <c r="B2279" s="2"/>
    </row>
    <row r="2280" spans="2:2" x14ac:dyDescent="0.25">
      <c r="B2280" s="2"/>
    </row>
    <row r="2281" spans="2:2" x14ac:dyDescent="0.25">
      <c r="B2281" s="2"/>
    </row>
    <row r="2282" spans="2:2" x14ac:dyDescent="0.25">
      <c r="B2282" s="2"/>
    </row>
    <row r="2283" spans="2:2" x14ac:dyDescent="0.25">
      <c r="B2283" s="2"/>
    </row>
    <row r="2284" spans="2:2" x14ac:dyDescent="0.25">
      <c r="B2284" s="2"/>
    </row>
    <row r="2285" spans="2:2" x14ac:dyDescent="0.25">
      <c r="B2285" s="2"/>
    </row>
    <row r="2286" spans="2:2" x14ac:dyDescent="0.25">
      <c r="B2286" s="2"/>
    </row>
    <row r="2287" spans="2:2" x14ac:dyDescent="0.25">
      <c r="B2287" s="2"/>
    </row>
    <row r="2288" spans="2:2" x14ac:dyDescent="0.25">
      <c r="B2288" s="2"/>
    </row>
    <row r="2289" spans="2:2" x14ac:dyDescent="0.25">
      <c r="B2289" s="2"/>
    </row>
    <row r="2290" spans="2:2" x14ac:dyDescent="0.25">
      <c r="B2290" s="2"/>
    </row>
    <row r="2291" spans="2:2" x14ac:dyDescent="0.25">
      <c r="B2291" s="2"/>
    </row>
    <row r="2292" spans="2:2" x14ac:dyDescent="0.25">
      <c r="B2292" s="2"/>
    </row>
    <row r="2293" spans="2:2" x14ac:dyDescent="0.25">
      <c r="B2293" s="2"/>
    </row>
    <row r="2294" spans="2:2" x14ac:dyDescent="0.25">
      <c r="B2294" s="2"/>
    </row>
    <row r="2295" spans="2:2" x14ac:dyDescent="0.25">
      <c r="B2295" s="2"/>
    </row>
    <row r="2296" spans="2:2" x14ac:dyDescent="0.25">
      <c r="B2296" s="2"/>
    </row>
    <row r="2297" spans="2:2" x14ac:dyDescent="0.25">
      <c r="B2297" s="2"/>
    </row>
    <row r="2298" spans="2:2" x14ac:dyDescent="0.25">
      <c r="B2298" s="2"/>
    </row>
    <row r="2299" spans="2:2" x14ac:dyDescent="0.25">
      <c r="B2299" s="2"/>
    </row>
    <row r="2300" spans="2:2" x14ac:dyDescent="0.25">
      <c r="B2300" s="2"/>
    </row>
    <row r="2301" spans="2:2" x14ac:dyDescent="0.25">
      <c r="B2301" s="2"/>
    </row>
    <row r="2302" spans="2:2" x14ac:dyDescent="0.25">
      <c r="B2302" s="2"/>
    </row>
    <row r="2303" spans="2:2" x14ac:dyDescent="0.25">
      <c r="B2303" s="2"/>
    </row>
    <row r="2304" spans="2:2" x14ac:dyDescent="0.25">
      <c r="B2304" s="2"/>
    </row>
    <row r="2305" spans="2:2" x14ac:dyDescent="0.25">
      <c r="B2305" s="2"/>
    </row>
    <row r="2306" spans="2:2" x14ac:dyDescent="0.25">
      <c r="B2306" s="2"/>
    </row>
    <row r="2307" spans="2:2" x14ac:dyDescent="0.25">
      <c r="B2307" s="2"/>
    </row>
    <row r="2308" spans="2:2" x14ac:dyDescent="0.25">
      <c r="B2308" s="2"/>
    </row>
    <row r="2309" spans="2:2" x14ac:dyDescent="0.25">
      <c r="B2309" s="2"/>
    </row>
    <row r="2310" spans="2:2" x14ac:dyDescent="0.25">
      <c r="B2310" s="2"/>
    </row>
    <row r="2311" spans="2:2" x14ac:dyDescent="0.25">
      <c r="B2311" s="2"/>
    </row>
    <row r="2312" spans="2:2" x14ac:dyDescent="0.25">
      <c r="B2312" s="2"/>
    </row>
    <row r="2313" spans="2:2" x14ac:dyDescent="0.25">
      <c r="B2313" s="2"/>
    </row>
    <row r="2314" spans="2:2" x14ac:dyDescent="0.25">
      <c r="B2314" s="2"/>
    </row>
    <row r="2315" spans="2:2" x14ac:dyDescent="0.25">
      <c r="B2315" s="2"/>
    </row>
    <row r="2316" spans="2:2" x14ac:dyDescent="0.25">
      <c r="B2316" s="2"/>
    </row>
    <row r="2317" spans="2:2" x14ac:dyDescent="0.25">
      <c r="B2317" s="2"/>
    </row>
    <row r="2318" spans="2:2" x14ac:dyDescent="0.25">
      <c r="B2318" s="2"/>
    </row>
    <row r="2319" spans="2:2" x14ac:dyDescent="0.25">
      <c r="B2319" s="2"/>
    </row>
    <row r="2320" spans="2:2" x14ac:dyDescent="0.25">
      <c r="B2320" s="2"/>
    </row>
    <row r="2321" spans="2:2" x14ac:dyDescent="0.25">
      <c r="B2321" s="2"/>
    </row>
    <row r="2322" spans="2:2" x14ac:dyDescent="0.25">
      <c r="B2322" s="2"/>
    </row>
    <row r="2323" spans="2:2" x14ac:dyDescent="0.25">
      <c r="B2323" s="2"/>
    </row>
    <row r="2324" spans="2:2" x14ac:dyDescent="0.25">
      <c r="B2324" s="2"/>
    </row>
    <row r="2325" spans="2:2" x14ac:dyDescent="0.25">
      <c r="B2325" s="2"/>
    </row>
    <row r="2326" spans="2:2" x14ac:dyDescent="0.25">
      <c r="B2326" s="2"/>
    </row>
    <row r="2327" spans="2:2" x14ac:dyDescent="0.25">
      <c r="B2327" s="2"/>
    </row>
    <row r="2328" spans="2:2" x14ac:dyDescent="0.25">
      <c r="B2328" s="2"/>
    </row>
    <row r="2329" spans="2:2" x14ac:dyDescent="0.25">
      <c r="B2329" s="2"/>
    </row>
    <row r="2330" spans="2:2" x14ac:dyDescent="0.25">
      <c r="B2330" s="2"/>
    </row>
    <row r="2331" spans="2:2" x14ac:dyDescent="0.25">
      <c r="B2331" s="2"/>
    </row>
    <row r="2332" spans="2:2" x14ac:dyDescent="0.25">
      <c r="B2332" s="2"/>
    </row>
    <row r="2333" spans="2:2" x14ac:dyDescent="0.25">
      <c r="B2333" s="2"/>
    </row>
    <row r="2334" spans="2:2" x14ac:dyDescent="0.25">
      <c r="B2334" s="2"/>
    </row>
    <row r="2335" spans="2:2" x14ac:dyDescent="0.25">
      <c r="B2335" s="2"/>
    </row>
    <row r="2336" spans="2:2" x14ac:dyDescent="0.25">
      <c r="B2336" s="2"/>
    </row>
    <row r="2337" spans="2:2" x14ac:dyDescent="0.25">
      <c r="B2337" s="2"/>
    </row>
    <row r="2338" spans="2:2" x14ac:dyDescent="0.25">
      <c r="B2338" s="2"/>
    </row>
    <row r="2339" spans="2:2" x14ac:dyDescent="0.25">
      <c r="B2339" s="2"/>
    </row>
    <row r="2340" spans="2:2" x14ac:dyDescent="0.25">
      <c r="B2340" s="2"/>
    </row>
    <row r="2341" spans="2:2" x14ac:dyDescent="0.25">
      <c r="B2341" s="2"/>
    </row>
    <row r="2342" spans="2:2" x14ac:dyDescent="0.25">
      <c r="B2342" s="2"/>
    </row>
    <row r="2343" spans="2:2" x14ac:dyDescent="0.25">
      <c r="B2343" s="2"/>
    </row>
    <row r="2344" spans="2:2" x14ac:dyDescent="0.25">
      <c r="B2344" s="2"/>
    </row>
    <row r="2345" spans="2:2" x14ac:dyDescent="0.25">
      <c r="B2345" s="2"/>
    </row>
    <row r="2346" spans="2:2" x14ac:dyDescent="0.25">
      <c r="B2346" s="2"/>
    </row>
    <row r="2347" spans="2:2" x14ac:dyDescent="0.25">
      <c r="B2347" s="2"/>
    </row>
    <row r="2348" spans="2:2" x14ac:dyDescent="0.25">
      <c r="B2348" s="2"/>
    </row>
    <row r="2349" spans="2:2" x14ac:dyDescent="0.25">
      <c r="B2349" s="2"/>
    </row>
    <row r="2350" spans="2:2" x14ac:dyDescent="0.25">
      <c r="B2350" s="2"/>
    </row>
    <row r="2351" spans="2:2" x14ac:dyDescent="0.25">
      <c r="B2351" s="2"/>
    </row>
    <row r="2352" spans="2:2" x14ac:dyDescent="0.25">
      <c r="B2352" s="2"/>
    </row>
    <row r="2353" spans="2:2" x14ac:dyDescent="0.25">
      <c r="B2353" s="2"/>
    </row>
    <row r="2354" spans="2:2" x14ac:dyDescent="0.25">
      <c r="B2354" s="2"/>
    </row>
    <row r="2355" spans="2:2" x14ac:dyDescent="0.25">
      <c r="B2355" s="2"/>
    </row>
    <row r="2356" spans="2:2" x14ac:dyDescent="0.25">
      <c r="B2356" s="2"/>
    </row>
    <row r="2357" spans="2:2" x14ac:dyDescent="0.25">
      <c r="B2357" s="2"/>
    </row>
    <row r="2358" spans="2:2" x14ac:dyDescent="0.25">
      <c r="B2358" s="2"/>
    </row>
    <row r="2359" spans="2:2" x14ac:dyDescent="0.25">
      <c r="B2359" s="2"/>
    </row>
    <row r="2360" spans="2:2" x14ac:dyDescent="0.25">
      <c r="B2360" s="2"/>
    </row>
    <row r="2361" spans="2:2" x14ac:dyDescent="0.25">
      <c r="B2361" s="2"/>
    </row>
    <row r="2362" spans="2:2" x14ac:dyDescent="0.25">
      <c r="B2362" s="2"/>
    </row>
    <row r="2363" spans="2:2" x14ac:dyDescent="0.25">
      <c r="B2363" s="2"/>
    </row>
    <row r="2364" spans="2:2" x14ac:dyDescent="0.25">
      <c r="B2364" s="2"/>
    </row>
    <row r="2365" spans="2:2" x14ac:dyDescent="0.25">
      <c r="B2365" s="2"/>
    </row>
    <row r="2366" spans="2:2" x14ac:dyDescent="0.25">
      <c r="B2366" s="2"/>
    </row>
    <row r="2367" spans="2:2" x14ac:dyDescent="0.25">
      <c r="B2367" s="2"/>
    </row>
    <row r="2368" spans="2:2" x14ac:dyDescent="0.25">
      <c r="B2368" s="2"/>
    </row>
    <row r="2369" spans="2:2" x14ac:dyDescent="0.25">
      <c r="B2369" s="2"/>
    </row>
    <row r="2370" spans="2:2" x14ac:dyDescent="0.25">
      <c r="B2370" s="2"/>
    </row>
    <row r="2371" spans="2:2" x14ac:dyDescent="0.25">
      <c r="B2371" s="2"/>
    </row>
    <row r="2372" spans="2:2" x14ac:dyDescent="0.25">
      <c r="B2372" s="2"/>
    </row>
    <row r="2373" spans="2:2" x14ac:dyDescent="0.25">
      <c r="B2373" s="2"/>
    </row>
    <row r="2374" spans="2:2" x14ac:dyDescent="0.25">
      <c r="B2374" s="2"/>
    </row>
    <row r="2375" spans="2:2" x14ac:dyDescent="0.25">
      <c r="B2375" s="2"/>
    </row>
    <row r="2376" spans="2:2" x14ac:dyDescent="0.25">
      <c r="B2376" s="2"/>
    </row>
    <row r="2377" spans="2:2" x14ac:dyDescent="0.25">
      <c r="B2377" s="2"/>
    </row>
    <row r="2378" spans="2:2" x14ac:dyDescent="0.25">
      <c r="B2378" s="2"/>
    </row>
    <row r="2379" spans="2:2" x14ac:dyDescent="0.25">
      <c r="B2379" s="2"/>
    </row>
    <row r="2380" spans="2:2" x14ac:dyDescent="0.25">
      <c r="B2380" s="2"/>
    </row>
    <row r="2381" spans="2:2" x14ac:dyDescent="0.25">
      <c r="B2381" s="2"/>
    </row>
    <row r="2382" spans="2:2" x14ac:dyDescent="0.25">
      <c r="B2382" s="2"/>
    </row>
    <row r="2383" spans="2:2" x14ac:dyDescent="0.25">
      <c r="B2383" s="2"/>
    </row>
    <row r="2384" spans="2:2" x14ac:dyDescent="0.25">
      <c r="B2384" s="2"/>
    </row>
    <row r="2385" spans="2:2" x14ac:dyDescent="0.25">
      <c r="B2385" s="2"/>
    </row>
    <row r="2386" spans="2:2" x14ac:dyDescent="0.25">
      <c r="B2386" s="2"/>
    </row>
    <row r="2387" spans="2:2" x14ac:dyDescent="0.25">
      <c r="B2387" s="2"/>
    </row>
    <row r="2388" spans="2:2" x14ac:dyDescent="0.25">
      <c r="B2388" s="2"/>
    </row>
    <row r="2389" spans="2:2" x14ac:dyDescent="0.25">
      <c r="B2389" s="2"/>
    </row>
    <row r="2390" spans="2:2" x14ac:dyDescent="0.25">
      <c r="B2390" s="2"/>
    </row>
    <row r="2391" spans="2:2" x14ac:dyDescent="0.25">
      <c r="B2391" s="2"/>
    </row>
    <row r="2392" spans="2:2" x14ac:dyDescent="0.25">
      <c r="B2392" s="2"/>
    </row>
    <row r="2393" spans="2:2" x14ac:dyDescent="0.25">
      <c r="B2393" s="2"/>
    </row>
    <row r="2394" spans="2:2" x14ac:dyDescent="0.25">
      <c r="B2394" s="2"/>
    </row>
    <row r="2395" spans="2:2" x14ac:dyDescent="0.25">
      <c r="B2395" s="2"/>
    </row>
    <row r="2396" spans="2:2" x14ac:dyDescent="0.25">
      <c r="B2396" s="2"/>
    </row>
    <row r="2397" spans="2:2" x14ac:dyDescent="0.25">
      <c r="B2397" s="2"/>
    </row>
    <row r="2398" spans="2:2" x14ac:dyDescent="0.25">
      <c r="B2398" s="2"/>
    </row>
    <row r="2399" spans="2:2" x14ac:dyDescent="0.25">
      <c r="B2399" s="2"/>
    </row>
    <row r="2400" spans="2:2" x14ac:dyDescent="0.25">
      <c r="B2400" s="2"/>
    </row>
    <row r="2401" spans="2:2" x14ac:dyDescent="0.25">
      <c r="B2401" s="2"/>
    </row>
    <row r="2402" spans="2:2" x14ac:dyDescent="0.25">
      <c r="B2402" s="2"/>
    </row>
    <row r="2403" spans="2:2" x14ac:dyDescent="0.25">
      <c r="B2403" s="2"/>
    </row>
    <row r="2404" spans="2:2" x14ac:dyDescent="0.25">
      <c r="B2404" s="2"/>
    </row>
    <row r="2405" spans="2:2" x14ac:dyDescent="0.25">
      <c r="B2405" s="2"/>
    </row>
    <row r="2406" spans="2:2" x14ac:dyDescent="0.25">
      <c r="B2406" s="2"/>
    </row>
    <row r="2407" spans="2:2" x14ac:dyDescent="0.25">
      <c r="B2407" s="2"/>
    </row>
    <row r="2408" spans="2:2" x14ac:dyDescent="0.25">
      <c r="B2408" s="2"/>
    </row>
    <row r="2409" spans="2:2" x14ac:dyDescent="0.25">
      <c r="B2409" s="2"/>
    </row>
    <row r="2410" spans="2:2" x14ac:dyDescent="0.25">
      <c r="B2410" s="2"/>
    </row>
    <row r="2411" spans="2:2" x14ac:dyDescent="0.25">
      <c r="B2411" s="2"/>
    </row>
    <row r="2412" spans="2:2" x14ac:dyDescent="0.25">
      <c r="B2412" s="2"/>
    </row>
    <row r="2413" spans="2:2" x14ac:dyDescent="0.25">
      <c r="B2413" s="2"/>
    </row>
    <row r="2414" spans="2:2" x14ac:dyDescent="0.25">
      <c r="B2414" s="2"/>
    </row>
    <row r="2415" spans="2:2" x14ac:dyDescent="0.25">
      <c r="B2415" s="2"/>
    </row>
    <row r="2416" spans="2:2" x14ac:dyDescent="0.25">
      <c r="B2416" s="2"/>
    </row>
    <row r="2417" spans="2:2" x14ac:dyDescent="0.25">
      <c r="B2417" s="2"/>
    </row>
    <row r="2418" spans="2:2" x14ac:dyDescent="0.25">
      <c r="B2418" s="2"/>
    </row>
    <row r="2419" spans="2:2" x14ac:dyDescent="0.25">
      <c r="B2419" s="2"/>
    </row>
    <row r="2420" spans="2:2" x14ac:dyDescent="0.25">
      <c r="B2420" s="2"/>
    </row>
    <row r="2421" spans="2:2" x14ac:dyDescent="0.25">
      <c r="B2421" s="2"/>
    </row>
    <row r="2422" spans="2:2" x14ac:dyDescent="0.25">
      <c r="B2422" s="2"/>
    </row>
    <row r="2423" spans="2:2" x14ac:dyDescent="0.25">
      <c r="B2423" s="2"/>
    </row>
    <row r="2424" spans="2:2" x14ac:dyDescent="0.25">
      <c r="B2424" s="2"/>
    </row>
    <row r="2425" spans="2:2" x14ac:dyDescent="0.25">
      <c r="B2425" s="2"/>
    </row>
    <row r="2426" spans="2:2" x14ac:dyDescent="0.25">
      <c r="B2426" s="2"/>
    </row>
    <row r="2427" spans="2:2" x14ac:dyDescent="0.25">
      <c r="B2427" s="2"/>
    </row>
    <row r="2428" spans="2:2" x14ac:dyDescent="0.25">
      <c r="B2428" s="2"/>
    </row>
    <row r="2429" spans="2:2" x14ac:dyDescent="0.25">
      <c r="B2429" s="2"/>
    </row>
    <row r="2430" spans="2:2" x14ac:dyDescent="0.25">
      <c r="B2430" s="2"/>
    </row>
    <row r="2431" spans="2:2" x14ac:dyDescent="0.25">
      <c r="B2431" s="2"/>
    </row>
    <row r="2432" spans="2:2" x14ac:dyDescent="0.25">
      <c r="B2432" s="2"/>
    </row>
    <row r="2433" spans="2:2" x14ac:dyDescent="0.25">
      <c r="B2433" s="2"/>
    </row>
    <row r="2434" spans="2:2" x14ac:dyDescent="0.25">
      <c r="B2434" s="2"/>
    </row>
    <row r="2435" spans="2:2" x14ac:dyDescent="0.25">
      <c r="B2435" s="2"/>
    </row>
    <row r="2436" spans="2:2" x14ac:dyDescent="0.25">
      <c r="B2436" s="2"/>
    </row>
    <row r="2437" spans="2:2" x14ac:dyDescent="0.25">
      <c r="B2437" s="2"/>
    </row>
    <row r="2438" spans="2:2" x14ac:dyDescent="0.25">
      <c r="B2438" s="2"/>
    </row>
    <row r="2439" spans="2:2" x14ac:dyDescent="0.25">
      <c r="B2439" s="2"/>
    </row>
    <row r="2440" spans="2:2" x14ac:dyDescent="0.25">
      <c r="B2440" s="2"/>
    </row>
    <row r="2441" spans="2:2" x14ac:dyDescent="0.25">
      <c r="B2441" s="2"/>
    </row>
    <row r="2442" spans="2:2" x14ac:dyDescent="0.25">
      <c r="B2442" s="2"/>
    </row>
    <row r="2443" spans="2:2" x14ac:dyDescent="0.25">
      <c r="B2443" s="2"/>
    </row>
    <row r="2444" spans="2:2" x14ac:dyDescent="0.25">
      <c r="B2444" s="2"/>
    </row>
    <row r="2445" spans="2:2" x14ac:dyDescent="0.25">
      <c r="B2445" s="2"/>
    </row>
    <row r="2446" spans="2:2" x14ac:dyDescent="0.25">
      <c r="B2446" s="2"/>
    </row>
    <row r="2447" spans="2:2" x14ac:dyDescent="0.25">
      <c r="B2447" s="2"/>
    </row>
    <row r="2448" spans="2:2" x14ac:dyDescent="0.25">
      <c r="B2448" s="2"/>
    </row>
    <row r="2449" spans="2:2" x14ac:dyDescent="0.25">
      <c r="B2449" s="2"/>
    </row>
    <row r="2450" spans="2:2" x14ac:dyDescent="0.25">
      <c r="B2450" s="2"/>
    </row>
    <row r="2451" spans="2:2" x14ac:dyDescent="0.25">
      <c r="B2451" s="2"/>
    </row>
    <row r="2452" spans="2:2" x14ac:dyDescent="0.25">
      <c r="B2452" s="2"/>
    </row>
    <row r="2453" spans="2:2" x14ac:dyDescent="0.25">
      <c r="B2453" s="2"/>
    </row>
    <row r="2454" spans="2:2" x14ac:dyDescent="0.25">
      <c r="B2454" s="2"/>
    </row>
    <row r="2455" spans="2:2" x14ac:dyDescent="0.25">
      <c r="B2455" s="2"/>
    </row>
    <row r="2456" spans="2:2" x14ac:dyDescent="0.25">
      <c r="B2456" s="2"/>
    </row>
    <row r="2457" spans="2:2" x14ac:dyDescent="0.25">
      <c r="B2457" s="2"/>
    </row>
    <row r="2458" spans="2:2" x14ac:dyDescent="0.25">
      <c r="B2458" s="2"/>
    </row>
    <row r="2459" spans="2:2" x14ac:dyDescent="0.25">
      <c r="B2459" s="2"/>
    </row>
    <row r="2460" spans="2:2" x14ac:dyDescent="0.25">
      <c r="B2460" s="2"/>
    </row>
    <row r="2461" spans="2:2" x14ac:dyDescent="0.25">
      <c r="B2461" s="2"/>
    </row>
    <row r="2462" spans="2:2" x14ac:dyDescent="0.25">
      <c r="B2462" s="2"/>
    </row>
    <row r="2463" spans="2:2" x14ac:dyDescent="0.25">
      <c r="B2463" s="2"/>
    </row>
    <row r="2464" spans="2:2" x14ac:dyDescent="0.25">
      <c r="B2464" s="2"/>
    </row>
    <row r="2465" spans="2:2" x14ac:dyDescent="0.25">
      <c r="B2465" s="2"/>
    </row>
    <row r="2466" spans="2:2" x14ac:dyDescent="0.25">
      <c r="B2466" s="2"/>
    </row>
    <row r="2467" spans="2:2" x14ac:dyDescent="0.25">
      <c r="B2467" s="2"/>
    </row>
    <row r="2468" spans="2:2" x14ac:dyDescent="0.25">
      <c r="B2468" s="2"/>
    </row>
    <row r="2469" spans="2:2" x14ac:dyDescent="0.25">
      <c r="B2469" s="2"/>
    </row>
    <row r="2470" spans="2:2" x14ac:dyDescent="0.25">
      <c r="B2470" s="2"/>
    </row>
    <row r="2471" spans="2:2" x14ac:dyDescent="0.25">
      <c r="B2471" s="2"/>
    </row>
    <row r="2472" spans="2:2" x14ac:dyDescent="0.25">
      <c r="B2472" s="2"/>
    </row>
    <row r="2473" spans="2:2" x14ac:dyDescent="0.25">
      <c r="B2473" s="2"/>
    </row>
    <row r="2474" spans="2:2" x14ac:dyDescent="0.25">
      <c r="B2474" s="2"/>
    </row>
    <row r="2475" spans="2:2" x14ac:dyDescent="0.25">
      <c r="B2475" s="2"/>
    </row>
    <row r="2476" spans="2:2" x14ac:dyDescent="0.25">
      <c r="B2476" s="2"/>
    </row>
    <row r="2477" spans="2:2" x14ac:dyDescent="0.25">
      <c r="B2477" s="2"/>
    </row>
    <row r="2478" spans="2:2" x14ac:dyDescent="0.25">
      <c r="B2478" s="2"/>
    </row>
    <row r="2479" spans="2:2" x14ac:dyDescent="0.25">
      <c r="B2479" s="2"/>
    </row>
    <row r="2480" spans="2:2" x14ac:dyDescent="0.25">
      <c r="B2480" s="2"/>
    </row>
    <row r="2481" spans="2:2" x14ac:dyDescent="0.25">
      <c r="B2481" s="2"/>
    </row>
    <row r="2482" spans="2:2" x14ac:dyDescent="0.25">
      <c r="B2482" s="2"/>
    </row>
    <row r="2483" spans="2:2" x14ac:dyDescent="0.25">
      <c r="B2483" s="2"/>
    </row>
    <row r="2484" spans="2:2" x14ac:dyDescent="0.25">
      <c r="B2484" s="2"/>
    </row>
    <row r="2485" spans="2:2" x14ac:dyDescent="0.25">
      <c r="B2485" s="2"/>
    </row>
    <row r="2486" spans="2:2" x14ac:dyDescent="0.25">
      <c r="B2486" s="2"/>
    </row>
    <row r="2487" spans="2:2" x14ac:dyDescent="0.25">
      <c r="B2487" s="2"/>
    </row>
    <row r="2488" spans="2:2" x14ac:dyDescent="0.25">
      <c r="B2488" s="2"/>
    </row>
    <row r="2489" spans="2:2" x14ac:dyDescent="0.25">
      <c r="B2489" s="2"/>
    </row>
    <row r="2490" spans="2:2" x14ac:dyDescent="0.25">
      <c r="B2490" s="2"/>
    </row>
    <row r="2491" spans="2:2" x14ac:dyDescent="0.25">
      <c r="B2491" s="2"/>
    </row>
    <row r="2492" spans="2:2" x14ac:dyDescent="0.25">
      <c r="B2492" s="2"/>
    </row>
    <row r="2493" spans="2:2" x14ac:dyDescent="0.25">
      <c r="B2493" s="2"/>
    </row>
    <row r="2494" spans="2:2" x14ac:dyDescent="0.25">
      <c r="B2494" s="2"/>
    </row>
    <row r="2495" spans="2:2" x14ac:dyDescent="0.25">
      <c r="B2495" s="2"/>
    </row>
    <row r="2496" spans="2:2" x14ac:dyDescent="0.25">
      <c r="B2496" s="2"/>
    </row>
    <row r="2497" spans="2:2" x14ac:dyDescent="0.25">
      <c r="B2497" s="2"/>
    </row>
    <row r="2498" spans="2:2" x14ac:dyDescent="0.25">
      <c r="B2498" s="2"/>
    </row>
    <row r="2499" spans="2:2" x14ac:dyDescent="0.25">
      <c r="B2499" s="2"/>
    </row>
    <row r="2500" spans="2:2" x14ac:dyDescent="0.25">
      <c r="B2500" s="2"/>
    </row>
    <row r="2501" spans="2:2" x14ac:dyDescent="0.25">
      <c r="B2501" s="2"/>
    </row>
    <row r="2502" spans="2:2" x14ac:dyDescent="0.25">
      <c r="B2502" s="2"/>
    </row>
    <row r="2503" spans="2:2" x14ac:dyDescent="0.25">
      <c r="B2503" s="2"/>
    </row>
    <row r="2504" spans="2:2" x14ac:dyDescent="0.25">
      <c r="B2504" s="2"/>
    </row>
    <row r="2505" spans="2:2" x14ac:dyDescent="0.25">
      <c r="B2505" s="2"/>
    </row>
    <row r="2506" spans="2:2" x14ac:dyDescent="0.25">
      <c r="B2506" s="2"/>
    </row>
    <row r="2507" spans="2:2" x14ac:dyDescent="0.25">
      <c r="B2507" s="2"/>
    </row>
    <row r="2508" spans="2:2" x14ac:dyDescent="0.25">
      <c r="B2508" s="2"/>
    </row>
    <row r="2509" spans="2:2" x14ac:dyDescent="0.25">
      <c r="B2509" s="2"/>
    </row>
    <row r="2510" spans="2:2" x14ac:dyDescent="0.25">
      <c r="B2510" s="2"/>
    </row>
    <row r="2511" spans="2:2" x14ac:dyDescent="0.25">
      <c r="B2511" s="2"/>
    </row>
    <row r="2512" spans="2:2" x14ac:dyDescent="0.25">
      <c r="B2512" s="2"/>
    </row>
    <row r="2513" spans="2:2" x14ac:dyDescent="0.25">
      <c r="B2513" s="2"/>
    </row>
    <row r="2514" spans="2:2" x14ac:dyDescent="0.25">
      <c r="B2514" s="2"/>
    </row>
    <row r="2515" spans="2:2" x14ac:dyDescent="0.25">
      <c r="B2515" s="2"/>
    </row>
    <row r="2516" spans="2:2" x14ac:dyDescent="0.25">
      <c r="B2516" s="2"/>
    </row>
    <row r="2517" spans="2:2" x14ac:dyDescent="0.25">
      <c r="B2517" s="2"/>
    </row>
    <row r="2518" spans="2:2" x14ac:dyDescent="0.25">
      <c r="B2518" s="2"/>
    </row>
    <row r="2519" spans="2:2" x14ac:dyDescent="0.25">
      <c r="B2519" s="2"/>
    </row>
    <row r="2520" spans="2:2" x14ac:dyDescent="0.25">
      <c r="B2520" s="2"/>
    </row>
    <row r="2521" spans="2:2" x14ac:dyDescent="0.25">
      <c r="B2521" s="2"/>
    </row>
    <row r="2522" spans="2:2" x14ac:dyDescent="0.25">
      <c r="B2522" s="2"/>
    </row>
    <row r="2523" spans="2:2" x14ac:dyDescent="0.25">
      <c r="B2523" s="2"/>
    </row>
    <row r="2524" spans="2:2" x14ac:dyDescent="0.25">
      <c r="B2524" s="2"/>
    </row>
    <row r="2525" spans="2:2" x14ac:dyDescent="0.25">
      <c r="B2525" s="2"/>
    </row>
    <row r="2526" spans="2:2" x14ac:dyDescent="0.25">
      <c r="B2526" s="2"/>
    </row>
    <row r="2527" spans="2:2" x14ac:dyDescent="0.25">
      <c r="B2527" s="2"/>
    </row>
    <row r="2528" spans="2:2" x14ac:dyDescent="0.25">
      <c r="B2528" s="2"/>
    </row>
    <row r="2529" spans="2:2" x14ac:dyDescent="0.25">
      <c r="B2529" s="2"/>
    </row>
    <row r="2530" spans="2:2" x14ac:dyDescent="0.25">
      <c r="B2530" s="2"/>
    </row>
    <row r="2531" spans="2:2" x14ac:dyDescent="0.25">
      <c r="B2531" s="2"/>
    </row>
    <row r="2532" spans="2:2" x14ac:dyDescent="0.25">
      <c r="B2532" s="2"/>
    </row>
    <row r="2533" spans="2:2" x14ac:dyDescent="0.25">
      <c r="B2533" s="2"/>
    </row>
    <row r="2534" spans="2:2" x14ac:dyDescent="0.25">
      <c r="B2534" s="2"/>
    </row>
    <row r="2535" spans="2:2" x14ac:dyDescent="0.25">
      <c r="B2535" s="2"/>
    </row>
    <row r="2536" spans="2:2" x14ac:dyDescent="0.25">
      <c r="B2536" s="2"/>
    </row>
    <row r="2537" spans="2:2" x14ac:dyDescent="0.25">
      <c r="B2537" s="2"/>
    </row>
    <row r="2538" spans="2:2" x14ac:dyDescent="0.25">
      <c r="B2538" s="2"/>
    </row>
    <row r="2539" spans="2:2" x14ac:dyDescent="0.25">
      <c r="B2539" s="2"/>
    </row>
    <row r="2540" spans="2:2" x14ac:dyDescent="0.25">
      <c r="B2540" s="2"/>
    </row>
    <row r="2541" spans="2:2" x14ac:dyDescent="0.25">
      <c r="B2541" s="2"/>
    </row>
    <row r="2542" spans="2:2" x14ac:dyDescent="0.25">
      <c r="B2542" s="2"/>
    </row>
    <row r="2543" spans="2:2" x14ac:dyDescent="0.25">
      <c r="B2543" s="2"/>
    </row>
    <row r="2544" spans="2:2" x14ac:dyDescent="0.25">
      <c r="B2544" s="2"/>
    </row>
    <row r="2545" spans="2:2" x14ac:dyDescent="0.25">
      <c r="B2545" s="2"/>
    </row>
    <row r="2546" spans="2:2" x14ac:dyDescent="0.25">
      <c r="B2546" s="2"/>
    </row>
    <row r="2547" spans="2:2" x14ac:dyDescent="0.25">
      <c r="B2547" s="2"/>
    </row>
    <row r="2548" spans="2:2" x14ac:dyDescent="0.25">
      <c r="B2548" s="2"/>
    </row>
    <row r="2549" spans="2:2" x14ac:dyDescent="0.25">
      <c r="B2549" s="2"/>
    </row>
    <row r="2550" spans="2:2" x14ac:dyDescent="0.25">
      <c r="B2550" s="2"/>
    </row>
    <row r="2551" spans="2:2" x14ac:dyDescent="0.25">
      <c r="B2551" s="2"/>
    </row>
    <row r="2552" spans="2:2" x14ac:dyDescent="0.25">
      <c r="B2552" s="2"/>
    </row>
    <row r="2553" spans="2:2" x14ac:dyDescent="0.25">
      <c r="B2553" s="2"/>
    </row>
    <row r="2554" spans="2:2" x14ac:dyDescent="0.25">
      <c r="B2554" s="2"/>
    </row>
    <row r="2555" spans="2:2" x14ac:dyDescent="0.25">
      <c r="B2555" s="2"/>
    </row>
    <row r="2556" spans="2:2" x14ac:dyDescent="0.25">
      <c r="B2556" s="2"/>
    </row>
    <row r="2557" spans="2:2" x14ac:dyDescent="0.25">
      <c r="B2557" s="2"/>
    </row>
    <row r="2558" spans="2:2" x14ac:dyDescent="0.25">
      <c r="B2558" s="2"/>
    </row>
    <row r="2559" spans="2:2" x14ac:dyDescent="0.25">
      <c r="B2559" s="2"/>
    </row>
    <row r="2560" spans="2:2" x14ac:dyDescent="0.25">
      <c r="B2560" s="2"/>
    </row>
    <row r="2561" spans="2:2" x14ac:dyDescent="0.25">
      <c r="B2561" s="2"/>
    </row>
    <row r="2562" spans="2:2" x14ac:dyDescent="0.25">
      <c r="B2562" s="2"/>
    </row>
    <row r="2563" spans="2:2" x14ac:dyDescent="0.25">
      <c r="B2563" s="2"/>
    </row>
    <row r="2564" spans="2:2" x14ac:dyDescent="0.25">
      <c r="B2564" s="2"/>
    </row>
    <row r="2565" spans="2:2" x14ac:dyDescent="0.25">
      <c r="B2565" s="2"/>
    </row>
    <row r="2566" spans="2:2" x14ac:dyDescent="0.25">
      <c r="B2566" s="2"/>
    </row>
    <row r="2567" spans="2:2" x14ac:dyDescent="0.25">
      <c r="B2567" s="2"/>
    </row>
    <row r="2568" spans="2:2" x14ac:dyDescent="0.25">
      <c r="B2568" s="2"/>
    </row>
    <row r="2569" spans="2:2" x14ac:dyDescent="0.25">
      <c r="B2569" s="2"/>
    </row>
    <row r="2570" spans="2:2" x14ac:dyDescent="0.25">
      <c r="B2570" s="2"/>
    </row>
    <row r="2571" spans="2:2" x14ac:dyDescent="0.25">
      <c r="B2571" s="2"/>
    </row>
    <row r="2572" spans="2:2" x14ac:dyDescent="0.25">
      <c r="B2572" s="2"/>
    </row>
    <row r="2573" spans="2:2" x14ac:dyDescent="0.25">
      <c r="B2573" s="2"/>
    </row>
    <row r="2574" spans="2:2" x14ac:dyDescent="0.25">
      <c r="B2574" s="2"/>
    </row>
    <row r="2575" spans="2:2" x14ac:dyDescent="0.25">
      <c r="B2575" s="2"/>
    </row>
    <row r="2576" spans="2:2" x14ac:dyDescent="0.25">
      <c r="B2576" s="2"/>
    </row>
    <row r="2577" spans="2:2" x14ac:dyDescent="0.25">
      <c r="B2577" s="2"/>
    </row>
    <row r="2578" spans="2:2" x14ac:dyDescent="0.25">
      <c r="B2578" s="2"/>
    </row>
    <row r="2579" spans="2:2" x14ac:dyDescent="0.25">
      <c r="B2579" s="2"/>
    </row>
    <row r="2580" spans="2:2" x14ac:dyDescent="0.25">
      <c r="B2580" s="2"/>
    </row>
    <row r="2581" spans="2:2" x14ac:dyDescent="0.25">
      <c r="B2581" s="2"/>
    </row>
    <row r="2582" spans="2:2" x14ac:dyDescent="0.25">
      <c r="B2582" s="2"/>
    </row>
    <row r="2583" spans="2:2" x14ac:dyDescent="0.25">
      <c r="B2583" s="2"/>
    </row>
    <row r="2584" spans="2:2" x14ac:dyDescent="0.25">
      <c r="B2584" s="2"/>
    </row>
    <row r="2585" spans="2:2" x14ac:dyDescent="0.25">
      <c r="B2585" s="2"/>
    </row>
    <row r="2586" spans="2:2" x14ac:dyDescent="0.25">
      <c r="B2586" s="2"/>
    </row>
    <row r="2587" spans="2:2" x14ac:dyDescent="0.25">
      <c r="B2587" s="2"/>
    </row>
    <row r="2588" spans="2:2" x14ac:dyDescent="0.25">
      <c r="B2588" s="2"/>
    </row>
    <row r="2589" spans="2:2" x14ac:dyDescent="0.25">
      <c r="B2589" s="2"/>
    </row>
    <row r="2590" spans="2:2" x14ac:dyDescent="0.25">
      <c r="B2590" s="2"/>
    </row>
    <row r="2591" spans="2:2" x14ac:dyDescent="0.25">
      <c r="B2591" s="2"/>
    </row>
    <row r="2592" spans="2:2" x14ac:dyDescent="0.25">
      <c r="B2592" s="2"/>
    </row>
    <row r="2593" spans="2:2" x14ac:dyDescent="0.25">
      <c r="B2593" s="2"/>
    </row>
    <row r="2594" spans="2:2" x14ac:dyDescent="0.25">
      <c r="B2594" s="2"/>
    </row>
    <row r="2595" spans="2:2" x14ac:dyDescent="0.25">
      <c r="B2595" s="2"/>
    </row>
    <row r="2596" spans="2:2" x14ac:dyDescent="0.25">
      <c r="B2596" s="2"/>
    </row>
    <row r="2597" spans="2:2" x14ac:dyDescent="0.25">
      <c r="B2597" s="2"/>
    </row>
    <row r="2598" spans="2:2" x14ac:dyDescent="0.25">
      <c r="B2598" s="2"/>
    </row>
    <row r="2599" spans="2:2" x14ac:dyDescent="0.25">
      <c r="B2599" s="2"/>
    </row>
    <row r="2600" spans="2:2" x14ac:dyDescent="0.25">
      <c r="B2600" s="2"/>
    </row>
    <row r="2601" spans="2:2" x14ac:dyDescent="0.25">
      <c r="B2601" s="2"/>
    </row>
    <row r="2602" spans="2:2" x14ac:dyDescent="0.25">
      <c r="B2602" s="2"/>
    </row>
    <row r="2603" spans="2:2" x14ac:dyDescent="0.25">
      <c r="B2603" s="2"/>
    </row>
    <row r="2604" spans="2:2" x14ac:dyDescent="0.25">
      <c r="B2604" s="2"/>
    </row>
    <row r="2605" spans="2:2" x14ac:dyDescent="0.25">
      <c r="B2605" s="2"/>
    </row>
    <row r="2606" spans="2:2" x14ac:dyDescent="0.25">
      <c r="B2606" s="2"/>
    </row>
    <row r="2607" spans="2:2" x14ac:dyDescent="0.25">
      <c r="B2607" s="2"/>
    </row>
    <row r="2608" spans="2:2" x14ac:dyDescent="0.25">
      <c r="B2608" s="2"/>
    </row>
    <row r="2609" spans="2:2" x14ac:dyDescent="0.25">
      <c r="B2609" s="2"/>
    </row>
    <row r="2610" spans="2:2" x14ac:dyDescent="0.25">
      <c r="B2610" s="2"/>
    </row>
    <row r="2611" spans="2:2" x14ac:dyDescent="0.25">
      <c r="B2611" s="2"/>
    </row>
    <row r="2612" spans="2:2" x14ac:dyDescent="0.25">
      <c r="B2612" s="2"/>
    </row>
    <row r="2613" spans="2:2" x14ac:dyDescent="0.25">
      <c r="B2613" s="2"/>
    </row>
    <row r="2614" spans="2:2" x14ac:dyDescent="0.25">
      <c r="B2614" s="2"/>
    </row>
    <row r="2615" spans="2:2" x14ac:dyDescent="0.25">
      <c r="B2615" s="2"/>
    </row>
    <row r="2616" spans="2:2" x14ac:dyDescent="0.25">
      <c r="B2616" s="2"/>
    </row>
    <row r="2617" spans="2:2" x14ac:dyDescent="0.25">
      <c r="B2617" s="2"/>
    </row>
    <row r="2618" spans="2:2" x14ac:dyDescent="0.25">
      <c r="B2618" s="2"/>
    </row>
    <row r="2619" spans="2:2" x14ac:dyDescent="0.25">
      <c r="B2619" s="2"/>
    </row>
    <row r="2620" spans="2:2" x14ac:dyDescent="0.25">
      <c r="B2620" s="2"/>
    </row>
    <row r="2621" spans="2:2" x14ac:dyDescent="0.25">
      <c r="B2621" s="2"/>
    </row>
    <row r="2622" spans="2:2" x14ac:dyDescent="0.25">
      <c r="B2622" s="2"/>
    </row>
    <row r="2623" spans="2:2" x14ac:dyDescent="0.25">
      <c r="B2623" s="2"/>
    </row>
    <row r="2624" spans="2:2" x14ac:dyDescent="0.25">
      <c r="B2624" s="2"/>
    </row>
    <row r="2625" spans="2:2" x14ac:dyDescent="0.25">
      <c r="B2625" s="2"/>
    </row>
    <row r="2626" spans="2:2" x14ac:dyDescent="0.25">
      <c r="B2626" s="2"/>
    </row>
    <row r="2627" spans="2:2" x14ac:dyDescent="0.25">
      <c r="B2627" s="2"/>
    </row>
    <row r="2628" spans="2:2" x14ac:dyDescent="0.25">
      <c r="B2628" s="2"/>
    </row>
    <row r="2629" spans="2:2" x14ac:dyDescent="0.25">
      <c r="B2629" s="2"/>
    </row>
    <row r="2630" spans="2:2" x14ac:dyDescent="0.25">
      <c r="B2630" s="2"/>
    </row>
    <row r="2631" spans="2:2" x14ac:dyDescent="0.25">
      <c r="B2631" s="2"/>
    </row>
    <row r="2632" spans="2:2" x14ac:dyDescent="0.25">
      <c r="B2632" s="2"/>
    </row>
    <row r="2633" spans="2:2" x14ac:dyDescent="0.25">
      <c r="B2633" s="2"/>
    </row>
    <row r="2634" spans="2:2" x14ac:dyDescent="0.25">
      <c r="B2634" s="2"/>
    </row>
    <row r="2635" spans="2:2" x14ac:dyDescent="0.25">
      <c r="B2635" s="2"/>
    </row>
    <row r="2636" spans="2:2" x14ac:dyDescent="0.25">
      <c r="B2636" s="2"/>
    </row>
    <row r="2637" spans="2:2" x14ac:dyDescent="0.25">
      <c r="B2637" s="2"/>
    </row>
    <row r="2638" spans="2:2" x14ac:dyDescent="0.25">
      <c r="B2638" s="2"/>
    </row>
    <row r="2639" spans="2:2" x14ac:dyDescent="0.25">
      <c r="B2639" s="2"/>
    </row>
    <row r="2640" spans="2:2" x14ac:dyDescent="0.25">
      <c r="B2640" s="2"/>
    </row>
    <row r="2641" spans="2:2" x14ac:dyDescent="0.25">
      <c r="B2641" s="2"/>
    </row>
    <row r="2642" spans="2:2" x14ac:dyDescent="0.25">
      <c r="B2642" s="2"/>
    </row>
    <row r="2643" spans="2:2" x14ac:dyDescent="0.25">
      <c r="B2643" s="2"/>
    </row>
    <row r="2644" spans="2:2" x14ac:dyDescent="0.25">
      <c r="B2644" s="2"/>
    </row>
    <row r="2645" spans="2:2" x14ac:dyDescent="0.25">
      <c r="B2645" s="2"/>
    </row>
    <row r="2646" spans="2:2" x14ac:dyDescent="0.25">
      <c r="B2646" s="2"/>
    </row>
    <row r="2647" spans="2:2" x14ac:dyDescent="0.25">
      <c r="B2647" s="2"/>
    </row>
    <row r="2648" spans="2:2" x14ac:dyDescent="0.25">
      <c r="B2648" s="2"/>
    </row>
    <row r="2649" spans="2:2" x14ac:dyDescent="0.25">
      <c r="B2649" s="2"/>
    </row>
    <row r="2650" spans="2:2" x14ac:dyDescent="0.25">
      <c r="B2650" s="2"/>
    </row>
    <row r="2651" spans="2:2" x14ac:dyDescent="0.25">
      <c r="B2651" s="2"/>
    </row>
    <row r="2652" spans="2:2" x14ac:dyDescent="0.25">
      <c r="B2652" s="2"/>
    </row>
    <row r="2653" spans="2:2" x14ac:dyDescent="0.25">
      <c r="B2653" s="2"/>
    </row>
    <row r="2654" spans="2:2" x14ac:dyDescent="0.25">
      <c r="B2654" s="2"/>
    </row>
    <row r="2655" spans="2:2" x14ac:dyDescent="0.25">
      <c r="B2655" s="2"/>
    </row>
    <row r="2656" spans="2:2" x14ac:dyDescent="0.25">
      <c r="B2656" s="2"/>
    </row>
    <row r="2657" spans="2:2" x14ac:dyDescent="0.25">
      <c r="B2657" s="2"/>
    </row>
    <row r="2658" spans="2:2" x14ac:dyDescent="0.25">
      <c r="B2658" s="2"/>
    </row>
    <row r="2659" spans="2:2" x14ac:dyDescent="0.25">
      <c r="B2659" s="2"/>
    </row>
    <row r="2660" spans="2:2" x14ac:dyDescent="0.25">
      <c r="B2660" s="2"/>
    </row>
    <row r="2661" spans="2:2" x14ac:dyDescent="0.25">
      <c r="B2661" s="2"/>
    </row>
    <row r="2662" spans="2:2" x14ac:dyDescent="0.25">
      <c r="B2662" s="2"/>
    </row>
    <row r="2663" spans="2:2" x14ac:dyDescent="0.25">
      <c r="B2663" s="2"/>
    </row>
    <row r="2664" spans="2:2" x14ac:dyDescent="0.25">
      <c r="B2664" s="2"/>
    </row>
    <row r="2665" spans="2:2" x14ac:dyDescent="0.25">
      <c r="B2665" s="2"/>
    </row>
    <row r="2666" spans="2:2" x14ac:dyDescent="0.25">
      <c r="B2666" s="2"/>
    </row>
    <row r="2667" spans="2:2" x14ac:dyDescent="0.25">
      <c r="B2667" s="2"/>
    </row>
    <row r="2668" spans="2:2" x14ac:dyDescent="0.25">
      <c r="B2668" s="2"/>
    </row>
    <row r="2669" spans="2:2" x14ac:dyDescent="0.25">
      <c r="B2669" s="2"/>
    </row>
    <row r="2670" spans="2:2" x14ac:dyDescent="0.25">
      <c r="B2670" s="2"/>
    </row>
    <row r="2671" spans="2:2" x14ac:dyDescent="0.25">
      <c r="B2671" s="2"/>
    </row>
    <row r="2672" spans="2:2" x14ac:dyDescent="0.25">
      <c r="B2672" s="2"/>
    </row>
    <row r="2673" spans="2:2" x14ac:dyDescent="0.25">
      <c r="B2673" s="2"/>
    </row>
    <row r="2674" spans="2:2" x14ac:dyDescent="0.25">
      <c r="B2674" s="2"/>
    </row>
    <row r="2675" spans="2:2" x14ac:dyDescent="0.25">
      <c r="B2675" s="2"/>
    </row>
    <row r="2676" spans="2:2" x14ac:dyDescent="0.25">
      <c r="B2676" s="2"/>
    </row>
    <row r="2677" spans="2:2" x14ac:dyDescent="0.25">
      <c r="B2677" s="2"/>
    </row>
    <row r="2678" spans="2:2" x14ac:dyDescent="0.25">
      <c r="B2678" s="2"/>
    </row>
    <row r="2679" spans="2:2" x14ac:dyDescent="0.25">
      <c r="B2679" s="2"/>
    </row>
    <row r="2680" spans="2:2" x14ac:dyDescent="0.25">
      <c r="B2680" s="2"/>
    </row>
    <row r="2681" spans="2:2" x14ac:dyDescent="0.25">
      <c r="B2681" s="2"/>
    </row>
    <row r="2682" spans="2:2" x14ac:dyDescent="0.25">
      <c r="B2682" s="2"/>
    </row>
    <row r="2683" spans="2:2" x14ac:dyDescent="0.25">
      <c r="B2683" s="2"/>
    </row>
    <row r="2684" spans="2:2" x14ac:dyDescent="0.25">
      <c r="B2684" s="2"/>
    </row>
    <row r="2685" spans="2:2" x14ac:dyDescent="0.25">
      <c r="B2685" s="2"/>
    </row>
    <row r="2686" spans="2:2" x14ac:dyDescent="0.25">
      <c r="B2686" s="2"/>
    </row>
    <row r="2687" spans="2:2" x14ac:dyDescent="0.25">
      <c r="B2687" s="2"/>
    </row>
    <row r="2688" spans="2:2" x14ac:dyDescent="0.25">
      <c r="B2688" s="2"/>
    </row>
    <row r="2689" spans="2:2" x14ac:dyDescent="0.25">
      <c r="B2689" s="2"/>
    </row>
    <row r="2690" spans="2:2" x14ac:dyDescent="0.25">
      <c r="B2690" s="2"/>
    </row>
    <row r="2691" spans="2:2" x14ac:dyDescent="0.25">
      <c r="B2691" s="2"/>
    </row>
    <row r="2692" spans="2:2" x14ac:dyDescent="0.25">
      <c r="B2692" s="2"/>
    </row>
    <row r="2693" spans="2:2" x14ac:dyDescent="0.25">
      <c r="B2693" s="2"/>
    </row>
    <row r="2694" spans="2:2" x14ac:dyDescent="0.25">
      <c r="B2694" s="2"/>
    </row>
    <row r="2695" spans="2:2" x14ac:dyDescent="0.25">
      <c r="B2695" s="2"/>
    </row>
    <row r="2696" spans="2:2" x14ac:dyDescent="0.25">
      <c r="B2696" s="2"/>
    </row>
    <row r="2697" spans="2:2" x14ac:dyDescent="0.25">
      <c r="B2697" s="2"/>
    </row>
    <row r="2698" spans="2:2" x14ac:dyDescent="0.25">
      <c r="B2698" s="2"/>
    </row>
    <row r="2699" spans="2:2" x14ac:dyDescent="0.25">
      <c r="B2699" s="2"/>
    </row>
    <row r="2700" spans="2:2" x14ac:dyDescent="0.25">
      <c r="B2700" s="2"/>
    </row>
    <row r="2701" spans="2:2" x14ac:dyDescent="0.25">
      <c r="B2701" s="2"/>
    </row>
    <row r="2702" spans="2:2" x14ac:dyDescent="0.25">
      <c r="B2702" s="2"/>
    </row>
    <row r="2703" spans="2:2" x14ac:dyDescent="0.25">
      <c r="B2703" s="2"/>
    </row>
    <row r="2704" spans="2:2" x14ac:dyDescent="0.25">
      <c r="B2704" s="2"/>
    </row>
    <row r="2705" spans="2:2" x14ac:dyDescent="0.25">
      <c r="B2705" s="2"/>
    </row>
    <row r="2706" spans="2:2" x14ac:dyDescent="0.25">
      <c r="B2706" s="2"/>
    </row>
    <row r="2707" spans="2:2" x14ac:dyDescent="0.25">
      <c r="B2707" s="2"/>
    </row>
    <row r="2708" spans="2:2" x14ac:dyDescent="0.25">
      <c r="B2708" s="2"/>
    </row>
    <row r="2709" spans="2:2" x14ac:dyDescent="0.25">
      <c r="B2709" s="2"/>
    </row>
    <row r="2710" spans="2:2" x14ac:dyDescent="0.25">
      <c r="B2710" s="2"/>
    </row>
    <row r="2711" spans="2:2" x14ac:dyDescent="0.25">
      <c r="B2711" s="2"/>
    </row>
    <row r="2712" spans="2:2" x14ac:dyDescent="0.25">
      <c r="B2712" s="2"/>
    </row>
    <row r="2713" spans="2:2" x14ac:dyDescent="0.25">
      <c r="B2713" s="2"/>
    </row>
    <row r="2714" spans="2:2" x14ac:dyDescent="0.25">
      <c r="B2714" s="2"/>
    </row>
    <row r="2715" spans="2:2" x14ac:dyDescent="0.25">
      <c r="B2715" s="2"/>
    </row>
    <row r="2716" spans="2:2" x14ac:dyDescent="0.25">
      <c r="B2716" s="2"/>
    </row>
    <row r="2717" spans="2:2" x14ac:dyDescent="0.25">
      <c r="B2717" s="2"/>
    </row>
    <row r="2718" spans="2:2" x14ac:dyDescent="0.25">
      <c r="B2718" s="2"/>
    </row>
    <row r="2719" spans="2:2" x14ac:dyDescent="0.25">
      <c r="B2719" s="2"/>
    </row>
    <row r="2720" spans="2:2" x14ac:dyDescent="0.25">
      <c r="B2720" s="2"/>
    </row>
    <row r="2721" spans="2:2" x14ac:dyDescent="0.25">
      <c r="B2721" s="2"/>
    </row>
    <row r="2722" spans="2:2" x14ac:dyDescent="0.25">
      <c r="B2722" s="2"/>
    </row>
    <row r="2723" spans="2:2" x14ac:dyDescent="0.25">
      <c r="B2723" s="2"/>
    </row>
    <row r="2724" spans="2:2" x14ac:dyDescent="0.25">
      <c r="B2724" s="2"/>
    </row>
    <row r="2725" spans="2:2" x14ac:dyDescent="0.25">
      <c r="B2725" s="2"/>
    </row>
    <row r="2726" spans="2:2" x14ac:dyDescent="0.25">
      <c r="B2726" s="2"/>
    </row>
    <row r="2727" spans="2:2" x14ac:dyDescent="0.25">
      <c r="B2727" s="2"/>
    </row>
    <row r="2728" spans="2:2" x14ac:dyDescent="0.25">
      <c r="B2728" s="2"/>
    </row>
    <row r="2729" spans="2:2" x14ac:dyDescent="0.25">
      <c r="B2729" s="2"/>
    </row>
    <row r="2730" spans="2:2" x14ac:dyDescent="0.25">
      <c r="B2730" s="2"/>
    </row>
    <row r="2731" spans="2:2" x14ac:dyDescent="0.25">
      <c r="B2731" s="2"/>
    </row>
    <row r="2732" spans="2:2" x14ac:dyDescent="0.25">
      <c r="B2732" s="2"/>
    </row>
    <row r="2733" spans="2:2" x14ac:dyDescent="0.25">
      <c r="B2733" s="2"/>
    </row>
    <row r="2734" spans="2:2" x14ac:dyDescent="0.25">
      <c r="B2734" s="2"/>
    </row>
    <row r="2735" spans="2:2" x14ac:dyDescent="0.25">
      <c r="B2735" s="2"/>
    </row>
    <row r="2736" spans="2:2" x14ac:dyDescent="0.25">
      <c r="B2736" s="2"/>
    </row>
    <row r="2737" spans="2:2" x14ac:dyDescent="0.25">
      <c r="B2737" s="2"/>
    </row>
    <row r="2738" spans="2:2" x14ac:dyDescent="0.25">
      <c r="B2738" s="2"/>
    </row>
    <row r="2739" spans="2:2" x14ac:dyDescent="0.25">
      <c r="B2739" s="2"/>
    </row>
    <row r="2740" spans="2:2" x14ac:dyDescent="0.25">
      <c r="B2740" s="2"/>
    </row>
    <row r="2741" spans="2:2" x14ac:dyDescent="0.25">
      <c r="B2741" s="2"/>
    </row>
    <row r="2742" spans="2:2" x14ac:dyDescent="0.25">
      <c r="B2742" s="2"/>
    </row>
    <row r="2743" spans="2:2" x14ac:dyDescent="0.25">
      <c r="B2743" s="2"/>
    </row>
    <row r="2744" spans="2:2" x14ac:dyDescent="0.25">
      <c r="B2744" s="2"/>
    </row>
    <row r="2745" spans="2:2" x14ac:dyDescent="0.25">
      <c r="B2745" s="2"/>
    </row>
    <row r="2746" spans="2:2" x14ac:dyDescent="0.25">
      <c r="B2746" s="2"/>
    </row>
    <row r="2747" spans="2:2" x14ac:dyDescent="0.25">
      <c r="B2747" s="2"/>
    </row>
    <row r="2748" spans="2:2" x14ac:dyDescent="0.25">
      <c r="B2748" s="2"/>
    </row>
    <row r="2749" spans="2:2" x14ac:dyDescent="0.25">
      <c r="B2749" s="2"/>
    </row>
    <row r="2750" spans="2:2" x14ac:dyDescent="0.25">
      <c r="B2750" s="2"/>
    </row>
    <row r="2751" spans="2:2" x14ac:dyDescent="0.25">
      <c r="B2751" s="2"/>
    </row>
    <row r="2752" spans="2:2" x14ac:dyDescent="0.25">
      <c r="B2752" s="2"/>
    </row>
    <row r="2753" spans="2:2" x14ac:dyDescent="0.25">
      <c r="B2753" s="2"/>
    </row>
    <row r="2754" spans="2:2" x14ac:dyDescent="0.25">
      <c r="B2754" s="2"/>
    </row>
    <row r="2755" spans="2:2" x14ac:dyDescent="0.25">
      <c r="B2755" s="2"/>
    </row>
    <row r="2756" spans="2:2" x14ac:dyDescent="0.25">
      <c r="B2756" s="2"/>
    </row>
    <row r="2757" spans="2:2" x14ac:dyDescent="0.25">
      <c r="B2757" s="2"/>
    </row>
    <row r="2758" spans="2:2" x14ac:dyDescent="0.25">
      <c r="B2758" s="2"/>
    </row>
    <row r="2759" spans="2:2" x14ac:dyDescent="0.25">
      <c r="B2759" s="2"/>
    </row>
    <row r="2760" spans="2:2" x14ac:dyDescent="0.25">
      <c r="B2760" s="2"/>
    </row>
    <row r="2761" spans="2:2" x14ac:dyDescent="0.25">
      <c r="B2761" s="2"/>
    </row>
    <row r="2762" spans="2:2" x14ac:dyDescent="0.25">
      <c r="B2762" s="2"/>
    </row>
    <row r="2763" spans="2:2" x14ac:dyDescent="0.25">
      <c r="B2763" s="2"/>
    </row>
    <row r="2764" spans="2:2" x14ac:dyDescent="0.25">
      <c r="B2764" s="2"/>
    </row>
    <row r="2765" spans="2:2" x14ac:dyDescent="0.25">
      <c r="B2765" s="2"/>
    </row>
    <row r="2766" spans="2:2" x14ac:dyDescent="0.25">
      <c r="B2766" s="2"/>
    </row>
    <row r="2767" spans="2:2" x14ac:dyDescent="0.25">
      <c r="B2767" s="2"/>
    </row>
    <row r="2768" spans="2:2" x14ac:dyDescent="0.25">
      <c r="B2768" s="2"/>
    </row>
    <row r="2769" spans="2:2" x14ac:dyDescent="0.25">
      <c r="B2769" s="2"/>
    </row>
    <row r="2770" spans="2:2" x14ac:dyDescent="0.25">
      <c r="B2770" s="2"/>
    </row>
    <row r="2771" spans="2:2" x14ac:dyDescent="0.25">
      <c r="B2771" s="2"/>
    </row>
    <row r="2772" spans="2:2" x14ac:dyDescent="0.25">
      <c r="B2772" s="2"/>
    </row>
    <row r="2773" spans="2:2" x14ac:dyDescent="0.25">
      <c r="B2773" s="2"/>
    </row>
    <row r="2774" spans="2:2" x14ac:dyDescent="0.25">
      <c r="B2774" s="2"/>
    </row>
    <row r="2775" spans="2:2" x14ac:dyDescent="0.25">
      <c r="B2775" s="2"/>
    </row>
    <row r="2776" spans="2:2" x14ac:dyDescent="0.25">
      <c r="B2776" s="2"/>
    </row>
    <row r="2777" spans="2:2" x14ac:dyDescent="0.25">
      <c r="B2777" s="2"/>
    </row>
    <row r="2778" spans="2:2" x14ac:dyDescent="0.25">
      <c r="B2778" s="2"/>
    </row>
    <row r="2779" spans="2:2" x14ac:dyDescent="0.25">
      <c r="B2779" s="2"/>
    </row>
    <row r="2780" spans="2:2" x14ac:dyDescent="0.25">
      <c r="B2780" s="2"/>
    </row>
    <row r="2781" spans="2:2" x14ac:dyDescent="0.25">
      <c r="B2781" s="2"/>
    </row>
    <row r="2782" spans="2:2" x14ac:dyDescent="0.25">
      <c r="B2782" s="2"/>
    </row>
    <row r="2783" spans="2:2" x14ac:dyDescent="0.25">
      <c r="B2783" s="2"/>
    </row>
    <row r="2784" spans="2:2" x14ac:dyDescent="0.25">
      <c r="B2784" s="2"/>
    </row>
    <row r="2785" spans="2:2" x14ac:dyDescent="0.25">
      <c r="B2785" s="2"/>
    </row>
    <row r="2786" spans="2:2" x14ac:dyDescent="0.25">
      <c r="B2786" s="2"/>
    </row>
    <row r="2787" spans="2:2" x14ac:dyDescent="0.25">
      <c r="B2787" s="2"/>
    </row>
    <row r="2788" spans="2:2" x14ac:dyDescent="0.25">
      <c r="B2788" s="2"/>
    </row>
    <row r="2789" spans="2:2" x14ac:dyDescent="0.25">
      <c r="B2789" s="2"/>
    </row>
    <row r="2790" spans="2:2" x14ac:dyDescent="0.25">
      <c r="B2790" s="2"/>
    </row>
    <row r="2791" spans="2:2" x14ac:dyDescent="0.25">
      <c r="B2791" s="2"/>
    </row>
    <row r="2792" spans="2:2" x14ac:dyDescent="0.25">
      <c r="B2792" s="2"/>
    </row>
    <row r="2793" spans="2:2" x14ac:dyDescent="0.25">
      <c r="B2793" s="2"/>
    </row>
    <row r="2794" spans="2:2" x14ac:dyDescent="0.25">
      <c r="B2794" s="2"/>
    </row>
    <row r="2795" spans="2:2" x14ac:dyDescent="0.25">
      <c r="B2795" s="2"/>
    </row>
    <row r="2796" spans="2:2" x14ac:dyDescent="0.25">
      <c r="B2796" s="2"/>
    </row>
    <row r="2797" spans="2:2" x14ac:dyDescent="0.25">
      <c r="B2797" s="2"/>
    </row>
    <row r="2798" spans="2:2" x14ac:dyDescent="0.25">
      <c r="B2798" s="2"/>
    </row>
    <row r="2799" spans="2:2" x14ac:dyDescent="0.25">
      <c r="B2799" s="2"/>
    </row>
    <row r="2800" spans="2:2" x14ac:dyDescent="0.25">
      <c r="B2800" s="2"/>
    </row>
    <row r="2801" spans="2:2" x14ac:dyDescent="0.25">
      <c r="B2801" s="2"/>
    </row>
    <row r="2802" spans="2:2" x14ac:dyDescent="0.25">
      <c r="B2802" s="2"/>
    </row>
    <row r="2803" spans="2:2" x14ac:dyDescent="0.25">
      <c r="B2803" s="2"/>
    </row>
    <row r="2804" spans="2:2" x14ac:dyDescent="0.25">
      <c r="B2804" s="2"/>
    </row>
    <row r="2805" spans="2:2" x14ac:dyDescent="0.25">
      <c r="B2805" s="2"/>
    </row>
    <row r="2806" spans="2:2" x14ac:dyDescent="0.25">
      <c r="B2806" s="2"/>
    </row>
    <row r="2807" spans="2:2" x14ac:dyDescent="0.25">
      <c r="B2807" s="2"/>
    </row>
    <row r="2808" spans="2:2" x14ac:dyDescent="0.25">
      <c r="B2808" s="2"/>
    </row>
    <row r="2809" spans="2:2" x14ac:dyDescent="0.25">
      <c r="B2809" s="2"/>
    </row>
    <row r="2810" spans="2:2" x14ac:dyDescent="0.25">
      <c r="B2810" s="2"/>
    </row>
    <row r="2811" spans="2:2" x14ac:dyDescent="0.25">
      <c r="B2811" s="2"/>
    </row>
    <row r="2812" spans="2:2" x14ac:dyDescent="0.25">
      <c r="B2812" s="2"/>
    </row>
    <row r="2813" spans="2:2" x14ac:dyDescent="0.25">
      <c r="B2813" s="2"/>
    </row>
    <row r="2814" spans="2:2" x14ac:dyDescent="0.25">
      <c r="B2814" s="2"/>
    </row>
    <row r="2815" spans="2:2" x14ac:dyDescent="0.25">
      <c r="B2815" s="2"/>
    </row>
    <row r="2816" spans="2:2" x14ac:dyDescent="0.25">
      <c r="B2816" s="2"/>
    </row>
    <row r="2817" spans="2:2" x14ac:dyDescent="0.25">
      <c r="B2817" s="2"/>
    </row>
    <row r="2818" spans="2:2" x14ac:dyDescent="0.25">
      <c r="B2818" s="2"/>
    </row>
    <row r="2819" spans="2:2" x14ac:dyDescent="0.25">
      <c r="B2819" s="2"/>
    </row>
    <row r="2820" spans="2:2" x14ac:dyDescent="0.25">
      <c r="B2820" s="2"/>
    </row>
    <row r="2821" spans="2:2" x14ac:dyDescent="0.25">
      <c r="B2821" s="2"/>
    </row>
    <row r="2822" spans="2:2" x14ac:dyDescent="0.25">
      <c r="B2822" s="2"/>
    </row>
    <row r="2823" spans="2:2" x14ac:dyDescent="0.25">
      <c r="B2823" s="2"/>
    </row>
    <row r="2824" spans="2:2" x14ac:dyDescent="0.25">
      <c r="B2824" s="2"/>
    </row>
    <row r="2825" spans="2:2" x14ac:dyDescent="0.25">
      <c r="B2825" s="2"/>
    </row>
    <row r="2826" spans="2:2" x14ac:dyDescent="0.25">
      <c r="B2826" s="2"/>
    </row>
    <row r="2827" spans="2:2" x14ac:dyDescent="0.25">
      <c r="B2827" s="2"/>
    </row>
    <row r="2828" spans="2:2" x14ac:dyDescent="0.25">
      <c r="B2828" s="2"/>
    </row>
    <row r="2829" spans="2:2" x14ac:dyDescent="0.25">
      <c r="B2829" s="2"/>
    </row>
    <row r="2830" spans="2:2" x14ac:dyDescent="0.25">
      <c r="B2830" s="2"/>
    </row>
    <row r="2831" spans="2:2" x14ac:dyDescent="0.25">
      <c r="B2831" s="2"/>
    </row>
    <row r="2832" spans="2:2" x14ac:dyDescent="0.25">
      <c r="B2832" s="2"/>
    </row>
    <row r="2833" spans="2:2" x14ac:dyDescent="0.25">
      <c r="B2833" s="2"/>
    </row>
    <row r="2834" spans="2:2" x14ac:dyDescent="0.25">
      <c r="B2834" s="2"/>
    </row>
    <row r="2835" spans="2:2" x14ac:dyDescent="0.25">
      <c r="B2835" s="2"/>
    </row>
    <row r="2836" spans="2:2" x14ac:dyDescent="0.25">
      <c r="B2836" s="2"/>
    </row>
    <row r="2837" spans="2:2" x14ac:dyDescent="0.25">
      <c r="B2837" s="2"/>
    </row>
    <row r="2838" spans="2:2" x14ac:dyDescent="0.25">
      <c r="B2838" s="2"/>
    </row>
    <row r="2839" spans="2:2" x14ac:dyDescent="0.25">
      <c r="B2839" s="2"/>
    </row>
    <row r="2840" spans="2:2" x14ac:dyDescent="0.25">
      <c r="B2840" s="2"/>
    </row>
    <row r="2841" spans="2:2" x14ac:dyDescent="0.25">
      <c r="B2841" s="2"/>
    </row>
    <row r="2842" spans="2:2" x14ac:dyDescent="0.25">
      <c r="B2842" s="2"/>
    </row>
    <row r="2843" spans="2:2" x14ac:dyDescent="0.25">
      <c r="B2843" s="2"/>
    </row>
    <row r="2844" spans="2:2" x14ac:dyDescent="0.25">
      <c r="B2844" s="2"/>
    </row>
    <row r="2845" spans="2:2" x14ac:dyDescent="0.25">
      <c r="B2845" s="2"/>
    </row>
    <row r="2846" spans="2:2" x14ac:dyDescent="0.25">
      <c r="B2846" s="2"/>
    </row>
    <row r="2847" spans="2:2" x14ac:dyDescent="0.25">
      <c r="B2847" s="2"/>
    </row>
    <row r="2848" spans="2:2" x14ac:dyDescent="0.25">
      <c r="B2848" s="2"/>
    </row>
    <row r="2849" spans="2:2" x14ac:dyDescent="0.25">
      <c r="B2849" s="2"/>
    </row>
    <row r="2850" spans="2:2" x14ac:dyDescent="0.25">
      <c r="B2850" s="2"/>
    </row>
    <row r="2851" spans="2:2" x14ac:dyDescent="0.25">
      <c r="B2851" s="2"/>
    </row>
    <row r="2852" spans="2:2" x14ac:dyDescent="0.25">
      <c r="B2852" s="2"/>
    </row>
    <row r="2853" spans="2:2" x14ac:dyDescent="0.25">
      <c r="B2853" s="2"/>
    </row>
    <row r="2854" spans="2:2" x14ac:dyDescent="0.25">
      <c r="B2854" s="2"/>
    </row>
    <row r="2855" spans="2:2" x14ac:dyDescent="0.25">
      <c r="B2855" s="2"/>
    </row>
    <row r="2856" spans="2:2" x14ac:dyDescent="0.25">
      <c r="B2856" s="2"/>
    </row>
    <row r="2857" spans="2:2" x14ac:dyDescent="0.25">
      <c r="B2857" s="2"/>
    </row>
    <row r="2858" spans="2:2" x14ac:dyDescent="0.25">
      <c r="B2858" s="2"/>
    </row>
    <row r="2859" spans="2:2" x14ac:dyDescent="0.25">
      <c r="B2859" s="2"/>
    </row>
    <row r="2860" spans="2:2" x14ac:dyDescent="0.25">
      <c r="B2860" s="2"/>
    </row>
    <row r="2861" spans="2:2" x14ac:dyDescent="0.25">
      <c r="B2861" s="2"/>
    </row>
    <row r="2862" spans="2:2" x14ac:dyDescent="0.25">
      <c r="B2862" s="2"/>
    </row>
    <row r="2863" spans="2:2" x14ac:dyDescent="0.25">
      <c r="B2863" s="2"/>
    </row>
    <row r="2864" spans="2:2" x14ac:dyDescent="0.25">
      <c r="B2864" s="2"/>
    </row>
    <row r="2865" spans="2:2" x14ac:dyDescent="0.25">
      <c r="B2865" s="2"/>
    </row>
    <row r="2866" spans="2:2" x14ac:dyDescent="0.25">
      <c r="B2866" s="2"/>
    </row>
    <row r="2867" spans="2:2" x14ac:dyDescent="0.25">
      <c r="B2867" s="2"/>
    </row>
    <row r="2868" spans="2:2" x14ac:dyDescent="0.25">
      <c r="B2868" s="2"/>
    </row>
    <row r="2869" spans="2:2" x14ac:dyDescent="0.25">
      <c r="B2869" s="2"/>
    </row>
    <row r="2870" spans="2:2" x14ac:dyDescent="0.25">
      <c r="B2870" s="2"/>
    </row>
    <row r="2871" spans="2:2" x14ac:dyDescent="0.25">
      <c r="B2871" s="2"/>
    </row>
    <row r="2872" spans="2:2" x14ac:dyDescent="0.25">
      <c r="B2872" s="2"/>
    </row>
    <row r="2873" spans="2:2" x14ac:dyDescent="0.25">
      <c r="B2873" s="2"/>
    </row>
    <row r="2874" spans="2:2" x14ac:dyDescent="0.25">
      <c r="B2874" s="2"/>
    </row>
    <row r="2875" spans="2:2" x14ac:dyDescent="0.25">
      <c r="B2875" s="2"/>
    </row>
    <row r="2876" spans="2:2" x14ac:dyDescent="0.25">
      <c r="B2876" s="2"/>
    </row>
    <row r="2877" spans="2:2" x14ac:dyDescent="0.25">
      <c r="B2877" s="2"/>
    </row>
    <row r="2878" spans="2:2" x14ac:dyDescent="0.25">
      <c r="B2878" s="2"/>
    </row>
    <row r="2879" spans="2:2" x14ac:dyDescent="0.25">
      <c r="B2879" s="2"/>
    </row>
    <row r="2880" spans="2:2" x14ac:dyDescent="0.25">
      <c r="B2880" s="2"/>
    </row>
    <row r="2881" spans="2:2" x14ac:dyDescent="0.25">
      <c r="B2881" s="2"/>
    </row>
    <row r="2882" spans="2:2" x14ac:dyDescent="0.25">
      <c r="B2882" s="2"/>
    </row>
    <row r="2883" spans="2:2" x14ac:dyDescent="0.25">
      <c r="B2883" s="2"/>
    </row>
    <row r="2884" spans="2:2" x14ac:dyDescent="0.25">
      <c r="B2884" s="2"/>
    </row>
    <row r="2885" spans="2:2" x14ac:dyDescent="0.25">
      <c r="B2885" s="2"/>
    </row>
    <row r="2886" spans="2:2" x14ac:dyDescent="0.25">
      <c r="B2886" s="2"/>
    </row>
    <row r="2887" spans="2:2" x14ac:dyDescent="0.25">
      <c r="B2887" s="2"/>
    </row>
    <row r="2888" spans="2:2" x14ac:dyDescent="0.25">
      <c r="B2888" s="2"/>
    </row>
    <row r="2889" spans="2:2" x14ac:dyDescent="0.25">
      <c r="B2889" s="2"/>
    </row>
    <row r="2890" spans="2:2" x14ac:dyDescent="0.25">
      <c r="B2890" s="2"/>
    </row>
    <row r="2891" spans="2:2" x14ac:dyDescent="0.25">
      <c r="B2891" s="2"/>
    </row>
    <row r="2892" spans="2:2" x14ac:dyDescent="0.25">
      <c r="B2892" s="2"/>
    </row>
    <row r="2893" spans="2:2" x14ac:dyDescent="0.25">
      <c r="B2893" s="2"/>
    </row>
    <row r="2894" spans="2:2" x14ac:dyDescent="0.25">
      <c r="B2894" s="2"/>
    </row>
    <row r="2895" spans="2:2" x14ac:dyDescent="0.25">
      <c r="B2895" s="2"/>
    </row>
    <row r="2896" spans="2:2" x14ac:dyDescent="0.25">
      <c r="B2896" s="2"/>
    </row>
    <row r="2897" spans="2:2" x14ac:dyDescent="0.25">
      <c r="B2897" s="2"/>
    </row>
    <row r="2898" spans="2:2" x14ac:dyDescent="0.25">
      <c r="B2898" s="2"/>
    </row>
    <row r="2899" spans="2:2" x14ac:dyDescent="0.25">
      <c r="B2899" s="2"/>
    </row>
    <row r="2900" spans="2:2" x14ac:dyDescent="0.25">
      <c r="B2900" s="2"/>
    </row>
    <row r="2901" spans="2:2" x14ac:dyDescent="0.25">
      <c r="B2901" s="2"/>
    </row>
    <row r="2902" spans="2:2" x14ac:dyDescent="0.25">
      <c r="B2902" s="2"/>
    </row>
    <row r="2903" spans="2:2" x14ac:dyDescent="0.25">
      <c r="B2903" s="2"/>
    </row>
    <row r="2904" spans="2:2" x14ac:dyDescent="0.25">
      <c r="B2904" s="2"/>
    </row>
    <row r="2905" spans="2:2" x14ac:dyDescent="0.25">
      <c r="B2905" s="2"/>
    </row>
    <row r="2906" spans="2:2" x14ac:dyDescent="0.25">
      <c r="B2906" s="2"/>
    </row>
    <row r="2907" spans="2:2" x14ac:dyDescent="0.25">
      <c r="B2907" s="2"/>
    </row>
    <row r="2908" spans="2:2" x14ac:dyDescent="0.25">
      <c r="B2908" s="2"/>
    </row>
    <row r="2909" spans="2:2" x14ac:dyDescent="0.25">
      <c r="B2909" s="2"/>
    </row>
    <row r="2910" spans="2:2" x14ac:dyDescent="0.25">
      <c r="B2910" s="2"/>
    </row>
    <row r="2911" spans="2:2" x14ac:dyDescent="0.25">
      <c r="B2911" s="2"/>
    </row>
    <row r="2912" spans="2:2" x14ac:dyDescent="0.25">
      <c r="B2912" s="2"/>
    </row>
    <row r="2913" spans="2:2" x14ac:dyDescent="0.25">
      <c r="B2913" s="2"/>
    </row>
    <row r="2914" spans="2:2" x14ac:dyDescent="0.25">
      <c r="B2914" s="2"/>
    </row>
    <row r="2915" spans="2:2" x14ac:dyDescent="0.25">
      <c r="B2915" s="2"/>
    </row>
    <row r="2916" spans="2:2" x14ac:dyDescent="0.25">
      <c r="B2916" s="2"/>
    </row>
    <row r="2917" spans="2:2" x14ac:dyDescent="0.25">
      <c r="B2917" s="2"/>
    </row>
    <row r="2918" spans="2:2" x14ac:dyDescent="0.25">
      <c r="B2918" s="2"/>
    </row>
    <row r="2919" spans="2:2" x14ac:dyDescent="0.25">
      <c r="B2919" s="2"/>
    </row>
    <row r="2920" spans="2:2" x14ac:dyDescent="0.25">
      <c r="B2920" s="2"/>
    </row>
    <row r="2921" spans="2:2" x14ac:dyDescent="0.25">
      <c r="B2921" s="2"/>
    </row>
    <row r="2922" spans="2:2" x14ac:dyDescent="0.25">
      <c r="B2922" s="2"/>
    </row>
    <row r="2923" spans="2:2" x14ac:dyDescent="0.25">
      <c r="B2923" s="2"/>
    </row>
    <row r="2924" spans="2:2" x14ac:dyDescent="0.25">
      <c r="B2924" s="2"/>
    </row>
    <row r="2925" spans="2:2" x14ac:dyDescent="0.25">
      <c r="B2925" s="2"/>
    </row>
    <row r="2926" spans="2:2" x14ac:dyDescent="0.25">
      <c r="B2926" s="2"/>
    </row>
    <row r="2927" spans="2:2" x14ac:dyDescent="0.25">
      <c r="B2927" s="2"/>
    </row>
    <row r="2928" spans="2:2" x14ac:dyDescent="0.25">
      <c r="B2928" s="2"/>
    </row>
    <row r="2929" spans="2:2" x14ac:dyDescent="0.25">
      <c r="B2929" s="2"/>
    </row>
    <row r="2930" spans="2:2" x14ac:dyDescent="0.25">
      <c r="B2930" s="2"/>
    </row>
    <row r="2931" spans="2:2" x14ac:dyDescent="0.25">
      <c r="B2931" s="2"/>
    </row>
    <row r="2932" spans="2:2" x14ac:dyDescent="0.25">
      <c r="B2932" s="2"/>
    </row>
    <row r="2933" spans="2:2" x14ac:dyDescent="0.25">
      <c r="B2933" s="2"/>
    </row>
    <row r="2934" spans="2:2" x14ac:dyDescent="0.25">
      <c r="B2934" s="2"/>
    </row>
    <row r="2935" spans="2:2" x14ac:dyDescent="0.25">
      <c r="B2935" s="2"/>
    </row>
    <row r="2936" spans="2:2" x14ac:dyDescent="0.25">
      <c r="B2936" s="2"/>
    </row>
    <row r="2937" spans="2:2" x14ac:dyDescent="0.25">
      <c r="B2937" s="2"/>
    </row>
    <row r="2938" spans="2:2" x14ac:dyDescent="0.25">
      <c r="B2938" s="2"/>
    </row>
    <row r="2939" spans="2:2" x14ac:dyDescent="0.25">
      <c r="B2939" s="2"/>
    </row>
    <row r="2940" spans="2:2" x14ac:dyDescent="0.25">
      <c r="B2940" s="2"/>
    </row>
    <row r="2941" spans="2:2" x14ac:dyDescent="0.25">
      <c r="B2941" s="2"/>
    </row>
    <row r="2942" spans="2:2" x14ac:dyDescent="0.25">
      <c r="B2942" s="2"/>
    </row>
    <row r="2943" spans="2:2" x14ac:dyDescent="0.25">
      <c r="B2943" s="2"/>
    </row>
    <row r="2944" spans="2:2" x14ac:dyDescent="0.25">
      <c r="B2944" s="2"/>
    </row>
    <row r="2945" spans="2:2" x14ac:dyDescent="0.25">
      <c r="B2945" s="2"/>
    </row>
    <row r="2946" spans="2:2" x14ac:dyDescent="0.25">
      <c r="B2946" s="2"/>
    </row>
    <row r="2947" spans="2:2" x14ac:dyDescent="0.25">
      <c r="B2947" s="2"/>
    </row>
    <row r="2948" spans="2:2" x14ac:dyDescent="0.25">
      <c r="B2948" s="2"/>
    </row>
    <row r="2949" spans="2:2" x14ac:dyDescent="0.25">
      <c r="B2949" s="2"/>
    </row>
    <row r="2950" spans="2:2" x14ac:dyDescent="0.25">
      <c r="B2950" s="2"/>
    </row>
    <row r="2951" spans="2:2" x14ac:dyDescent="0.25">
      <c r="B2951" s="2"/>
    </row>
    <row r="2952" spans="2:2" x14ac:dyDescent="0.25">
      <c r="B2952" s="2"/>
    </row>
    <row r="2953" spans="2:2" x14ac:dyDescent="0.25">
      <c r="B2953" s="2"/>
    </row>
    <row r="2954" spans="2:2" x14ac:dyDescent="0.25">
      <c r="B2954" s="2"/>
    </row>
    <row r="2955" spans="2:2" x14ac:dyDescent="0.25">
      <c r="B2955" s="2"/>
    </row>
    <row r="2956" spans="2:2" x14ac:dyDescent="0.25">
      <c r="B2956" s="2"/>
    </row>
    <row r="2957" spans="2:2" x14ac:dyDescent="0.25">
      <c r="B2957" s="2"/>
    </row>
    <row r="2958" spans="2:2" x14ac:dyDescent="0.25">
      <c r="B2958" s="2"/>
    </row>
    <row r="2959" spans="2:2" x14ac:dyDescent="0.25">
      <c r="B2959" s="2"/>
    </row>
    <row r="2960" spans="2:2" x14ac:dyDescent="0.25">
      <c r="B2960" s="2"/>
    </row>
    <row r="2961" spans="2:2" x14ac:dyDescent="0.25">
      <c r="B2961" s="2"/>
    </row>
    <row r="2962" spans="2:2" x14ac:dyDescent="0.25">
      <c r="B2962" s="2"/>
    </row>
    <row r="2963" spans="2:2" x14ac:dyDescent="0.25">
      <c r="B2963" s="2"/>
    </row>
    <row r="2964" spans="2:2" x14ac:dyDescent="0.25">
      <c r="B2964" s="2"/>
    </row>
    <row r="2965" spans="2:2" x14ac:dyDescent="0.25">
      <c r="B2965" s="2"/>
    </row>
    <row r="2966" spans="2:2" x14ac:dyDescent="0.25">
      <c r="B2966" s="2"/>
    </row>
    <row r="2967" spans="2:2" x14ac:dyDescent="0.25">
      <c r="B2967" s="2"/>
    </row>
    <row r="2968" spans="2:2" x14ac:dyDescent="0.25">
      <c r="B2968" s="2"/>
    </row>
    <row r="2969" spans="2:2" x14ac:dyDescent="0.25">
      <c r="B2969" s="2"/>
    </row>
    <row r="2970" spans="2:2" x14ac:dyDescent="0.25">
      <c r="B2970" s="2"/>
    </row>
    <row r="2971" spans="2:2" x14ac:dyDescent="0.25">
      <c r="B2971" s="2"/>
    </row>
    <row r="2972" spans="2:2" x14ac:dyDescent="0.25">
      <c r="B2972" s="2"/>
    </row>
    <row r="2973" spans="2:2" x14ac:dyDescent="0.25">
      <c r="B2973" s="2"/>
    </row>
    <row r="2974" spans="2:2" x14ac:dyDescent="0.25">
      <c r="B2974" s="2"/>
    </row>
    <row r="2975" spans="2:2" x14ac:dyDescent="0.25">
      <c r="B2975" s="2"/>
    </row>
    <row r="2976" spans="2:2" x14ac:dyDescent="0.25">
      <c r="B2976" s="2"/>
    </row>
    <row r="2977" spans="2:2" x14ac:dyDescent="0.25">
      <c r="B2977" s="2"/>
    </row>
    <row r="2978" spans="2:2" x14ac:dyDescent="0.25">
      <c r="B2978" s="2"/>
    </row>
    <row r="2979" spans="2:2" x14ac:dyDescent="0.25">
      <c r="B2979" s="2"/>
    </row>
    <row r="2980" spans="2:2" x14ac:dyDescent="0.25">
      <c r="B2980" s="2"/>
    </row>
    <row r="2981" spans="2:2" x14ac:dyDescent="0.25">
      <c r="B2981" s="2"/>
    </row>
    <row r="2982" spans="2:2" x14ac:dyDescent="0.25">
      <c r="B2982" s="2"/>
    </row>
    <row r="2983" spans="2:2" x14ac:dyDescent="0.25">
      <c r="B2983" s="2"/>
    </row>
    <row r="2984" spans="2:2" x14ac:dyDescent="0.25">
      <c r="B2984" s="2"/>
    </row>
    <row r="2985" spans="2:2" x14ac:dyDescent="0.25">
      <c r="B2985" s="2"/>
    </row>
    <row r="2986" spans="2:2" x14ac:dyDescent="0.25">
      <c r="B2986" s="2"/>
    </row>
    <row r="2987" spans="2:2" x14ac:dyDescent="0.25">
      <c r="B2987" s="2"/>
    </row>
    <row r="2988" spans="2:2" x14ac:dyDescent="0.25">
      <c r="B2988" s="2"/>
    </row>
    <row r="2989" spans="2:2" x14ac:dyDescent="0.25">
      <c r="B2989" s="2"/>
    </row>
    <row r="2990" spans="2:2" x14ac:dyDescent="0.25">
      <c r="B2990" s="2"/>
    </row>
    <row r="2991" spans="2:2" x14ac:dyDescent="0.25">
      <c r="B2991" s="2"/>
    </row>
    <row r="2992" spans="2:2" x14ac:dyDescent="0.25">
      <c r="B2992" s="2"/>
    </row>
    <row r="2993" spans="2:2" x14ac:dyDescent="0.25">
      <c r="B2993" s="2"/>
    </row>
    <row r="2994" spans="2:2" x14ac:dyDescent="0.25">
      <c r="B2994" s="2"/>
    </row>
    <row r="2995" spans="2:2" x14ac:dyDescent="0.25">
      <c r="B2995" s="2"/>
    </row>
    <row r="2996" spans="2:2" x14ac:dyDescent="0.25">
      <c r="B2996" s="2"/>
    </row>
    <row r="2997" spans="2:2" x14ac:dyDescent="0.25">
      <c r="B2997" s="2"/>
    </row>
    <row r="2998" spans="2:2" x14ac:dyDescent="0.25">
      <c r="B2998" s="2"/>
    </row>
    <row r="2999" spans="2:2" x14ac:dyDescent="0.25">
      <c r="B2999" s="2"/>
    </row>
    <row r="3000" spans="2:2" x14ac:dyDescent="0.25">
      <c r="B3000" s="2"/>
    </row>
    <row r="3001" spans="2:2" x14ac:dyDescent="0.25">
      <c r="B3001" s="2"/>
    </row>
    <row r="3002" spans="2:2" x14ac:dyDescent="0.25">
      <c r="B3002" s="2"/>
    </row>
    <row r="3003" spans="2:2" x14ac:dyDescent="0.25">
      <c r="B3003" s="2"/>
    </row>
    <row r="3004" spans="2:2" x14ac:dyDescent="0.25">
      <c r="B3004" s="2"/>
    </row>
    <row r="3005" spans="2:2" x14ac:dyDescent="0.25">
      <c r="B3005" s="2"/>
    </row>
    <row r="3006" spans="2:2" x14ac:dyDescent="0.25">
      <c r="B3006" s="2"/>
    </row>
    <row r="3007" spans="2:2" x14ac:dyDescent="0.25">
      <c r="B3007" s="2"/>
    </row>
    <row r="3008" spans="2:2" x14ac:dyDescent="0.25">
      <c r="B3008" s="2"/>
    </row>
    <row r="3009" spans="2:2" x14ac:dyDescent="0.25">
      <c r="B3009" s="2"/>
    </row>
    <row r="3010" spans="2:2" x14ac:dyDescent="0.25">
      <c r="B3010" s="2"/>
    </row>
    <row r="3011" spans="2:2" x14ac:dyDescent="0.25">
      <c r="B3011" s="2"/>
    </row>
    <row r="3012" spans="2:2" x14ac:dyDescent="0.25">
      <c r="B3012" s="2"/>
    </row>
    <row r="3013" spans="2:2" x14ac:dyDescent="0.25">
      <c r="B3013" s="2"/>
    </row>
    <row r="3014" spans="2:2" x14ac:dyDescent="0.25">
      <c r="B3014" s="2"/>
    </row>
    <row r="3015" spans="2:2" x14ac:dyDescent="0.25">
      <c r="B3015" s="2"/>
    </row>
    <row r="3016" spans="2:2" x14ac:dyDescent="0.25">
      <c r="B3016" s="2"/>
    </row>
    <row r="3017" spans="2:2" x14ac:dyDescent="0.25">
      <c r="B3017" s="2"/>
    </row>
    <row r="3018" spans="2:2" x14ac:dyDescent="0.25">
      <c r="B3018" s="2"/>
    </row>
    <row r="3019" spans="2:2" x14ac:dyDescent="0.25">
      <c r="B3019" s="2"/>
    </row>
    <row r="3020" spans="2:2" x14ac:dyDescent="0.25">
      <c r="B3020" s="2"/>
    </row>
    <row r="3021" spans="2:2" x14ac:dyDescent="0.25">
      <c r="B3021" s="2"/>
    </row>
    <row r="3022" spans="2:2" x14ac:dyDescent="0.25">
      <c r="B3022" s="2"/>
    </row>
    <row r="3023" spans="2:2" x14ac:dyDescent="0.25">
      <c r="B3023" s="2"/>
    </row>
    <row r="3024" spans="2:2" x14ac:dyDescent="0.25">
      <c r="B3024" s="2"/>
    </row>
    <row r="3025" spans="2:2" x14ac:dyDescent="0.25">
      <c r="B3025" s="2"/>
    </row>
    <row r="3026" spans="2:2" x14ac:dyDescent="0.25">
      <c r="B3026" s="2"/>
    </row>
    <row r="3027" spans="2:2" x14ac:dyDescent="0.25">
      <c r="B3027" s="2"/>
    </row>
    <row r="3028" spans="2:2" x14ac:dyDescent="0.25">
      <c r="B3028" s="2"/>
    </row>
    <row r="3029" spans="2:2" x14ac:dyDescent="0.25">
      <c r="B3029" s="2"/>
    </row>
    <row r="3030" spans="2:2" x14ac:dyDescent="0.25">
      <c r="B3030" s="2"/>
    </row>
    <row r="3031" spans="2:2" x14ac:dyDescent="0.25">
      <c r="B3031" s="2"/>
    </row>
    <row r="3032" spans="2:2" x14ac:dyDescent="0.25">
      <c r="B3032" s="2"/>
    </row>
    <row r="3033" spans="2:2" x14ac:dyDescent="0.25">
      <c r="B3033" s="2"/>
    </row>
    <row r="3034" spans="2:2" x14ac:dyDescent="0.25">
      <c r="B3034" s="2"/>
    </row>
    <row r="3035" spans="2:2" x14ac:dyDescent="0.25">
      <c r="B3035" s="2"/>
    </row>
    <row r="3036" spans="2:2" x14ac:dyDescent="0.25">
      <c r="B3036" s="2"/>
    </row>
    <row r="3037" spans="2:2" x14ac:dyDescent="0.25">
      <c r="B3037" s="2"/>
    </row>
    <row r="3038" spans="2:2" x14ac:dyDescent="0.25">
      <c r="B3038" s="2"/>
    </row>
    <row r="3039" spans="2:2" x14ac:dyDescent="0.25">
      <c r="B3039" s="2"/>
    </row>
    <row r="3040" spans="2:2" x14ac:dyDescent="0.25">
      <c r="B3040" s="2"/>
    </row>
    <row r="3041" spans="2:2" x14ac:dyDescent="0.25">
      <c r="B3041" s="2"/>
    </row>
    <row r="3042" spans="2:2" x14ac:dyDescent="0.25">
      <c r="B3042" s="2"/>
    </row>
    <row r="3043" spans="2:2" x14ac:dyDescent="0.25">
      <c r="B3043" s="2"/>
    </row>
    <row r="3044" spans="2:2" x14ac:dyDescent="0.25">
      <c r="B3044" s="2"/>
    </row>
    <row r="3045" spans="2:2" x14ac:dyDescent="0.25">
      <c r="B3045" s="2"/>
    </row>
    <row r="3046" spans="2:2" x14ac:dyDescent="0.25">
      <c r="B3046" s="2"/>
    </row>
    <row r="3047" spans="2:2" x14ac:dyDescent="0.25">
      <c r="B3047" s="2"/>
    </row>
    <row r="3048" spans="2:2" x14ac:dyDescent="0.25">
      <c r="B3048" s="2"/>
    </row>
    <row r="3049" spans="2:2" x14ac:dyDescent="0.25">
      <c r="B3049" s="2"/>
    </row>
    <row r="3050" spans="2:2" x14ac:dyDescent="0.25">
      <c r="B3050" s="2"/>
    </row>
    <row r="3051" spans="2:2" x14ac:dyDescent="0.25">
      <c r="B3051" s="2"/>
    </row>
    <row r="3052" spans="2:2" x14ac:dyDescent="0.25">
      <c r="B3052" s="2"/>
    </row>
    <row r="3053" spans="2:2" x14ac:dyDescent="0.25">
      <c r="B3053" s="2"/>
    </row>
    <row r="3054" spans="2:2" x14ac:dyDescent="0.25">
      <c r="B3054" s="2"/>
    </row>
    <row r="3055" spans="2:2" x14ac:dyDescent="0.25">
      <c r="B3055" s="2"/>
    </row>
    <row r="3056" spans="2:2" x14ac:dyDescent="0.25">
      <c r="B3056" s="2"/>
    </row>
    <row r="3057" spans="2:2" x14ac:dyDescent="0.25">
      <c r="B3057" s="2"/>
    </row>
    <row r="3058" spans="2:2" x14ac:dyDescent="0.25">
      <c r="B3058" s="2"/>
    </row>
    <row r="3059" spans="2:2" x14ac:dyDescent="0.25">
      <c r="B3059" s="2"/>
    </row>
    <row r="3060" spans="2:2" x14ac:dyDescent="0.25">
      <c r="B3060" s="2"/>
    </row>
    <row r="3061" spans="2:2" x14ac:dyDescent="0.25">
      <c r="B3061" s="2"/>
    </row>
    <row r="3062" spans="2:2" x14ac:dyDescent="0.25">
      <c r="B3062" s="2"/>
    </row>
    <row r="3063" spans="2:2" x14ac:dyDescent="0.25">
      <c r="B3063" s="2"/>
    </row>
    <row r="3064" spans="2:2" x14ac:dyDescent="0.25">
      <c r="B3064" s="2"/>
    </row>
    <row r="3065" spans="2:2" x14ac:dyDescent="0.25">
      <c r="B3065" s="2"/>
    </row>
    <row r="3066" spans="2:2" x14ac:dyDescent="0.25">
      <c r="B3066" s="2"/>
    </row>
    <row r="3067" spans="2:2" x14ac:dyDescent="0.25">
      <c r="B3067" s="2"/>
    </row>
    <row r="3068" spans="2:2" x14ac:dyDescent="0.25">
      <c r="B3068" s="2"/>
    </row>
    <row r="3069" spans="2:2" x14ac:dyDescent="0.25">
      <c r="B3069" s="2"/>
    </row>
    <row r="3070" spans="2:2" x14ac:dyDescent="0.25">
      <c r="B3070" s="2"/>
    </row>
    <row r="3071" spans="2:2" x14ac:dyDescent="0.25">
      <c r="B3071" s="2"/>
    </row>
    <row r="3072" spans="2:2" x14ac:dyDescent="0.25">
      <c r="B3072" s="2"/>
    </row>
    <row r="3073" spans="2:2" x14ac:dyDescent="0.25">
      <c r="B3073" s="2"/>
    </row>
    <row r="3074" spans="2:2" x14ac:dyDescent="0.25">
      <c r="B3074" s="2"/>
    </row>
    <row r="3075" spans="2:2" x14ac:dyDescent="0.25">
      <c r="B3075" s="2"/>
    </row>
    <row r="3076" spans="2:2" x14ac:dyDescent="0.25">
      <c r="B3076" s="2"/>
    </row>
    <row r="3077" spans="2:2" x14ac:dyDescent="0.25">
      <c r="B3077" s="2"/>
    </row>
    <row r="3078" spans="2:2" x14ac:dyDescent="0.25">
      <c r="B3078" s="2"/>
    </row>
    <row r="3079" spans="2:2" x14ac:dyDescent="0.25">
      <c r="B3079" s="2"/>
    </row>
    <row r="3080" spans="2:2" x14ac:dyDescent="0.25">
      <c r="B3080" s="2"/>
    </row>
    <row r="3081" spans="2:2" x14ac:dyDescent="0.25">
      <c r="B3081" s="2"/>
    </row>
    <row r="3082" spans="2:2" x14ac:dyDescent="0.25">
      <c r="B3082" s="2"/>
    </row>
    <row r="3083" spans="2:2" x14ac:dyDescent="0.25">
      <c r="B3083" s="2"/>
    </row>
    <row r="3084" spans="2:2" x14ac:dyDescent="0.25">
      <c r="B3084" s="2"/>
    </row>
    <row r="3085" spans="2:2" x14ac:dyDescent="0.25">
      <c r="B3085" s="2"/>
    </row>
    <row r="3086" spans="2:2" x14ac:dyDescent="0.25">
      <c r="B3086" s="2"/>
    </row>
    <row r="3087" spans="2:2" x14ac:dyDescent="0.25">
      <c r="B3087" s="2"/>
    </row>
    <row r="3088" spans="2:2" x14ac:dyDescent="0.25">
      <c r="B3088" s="2"/>
    </row>
    <row r="3089" spans="2:2" x14ac:dyDescent="0.25">
      <c r="B3089" s="2"/>
    </row>
    <row r="3090" spans="2:2" x14ac:dyDescent="0.25">
      <c r="B3090" s="2"/>
    </row>
    <row r="3091" spans="2:2" x14ac:dyDescent="0.25">
      <c r="B3091" s="2"/>
    </row>
    <row r="3092" spans="2:2" x14ac:dyDescent="0.25">
      <c r="B3092" s="2"/>
    </row>
    <row r="3093" spans="2:2" x14ac:dyDescent="0.25">
      <c r="B3093" s="2"/>
    </row>
    <row r="3094" spans="2:2" x14ac:dyDescent="0.25">
      <c r="B3094" s="2"/>
    </row>
    <row r="3095" spans="2:2" x14ac:dyDescent="0.25">
      <c r="B3095" s="2"/>
    </row>
    <row r="3096" spans="2:2" x14ac:dyDescent="0.25">
      <c r="B3096" s="2"/>
    </row>
    <row r="3097" spans="2:2" x14ac:dyDescent="0.25">
      <c r="B3097" s="2"/>
    </row>
    <row r="3098" spans="2:2" x14ac:dyDescent="0.25">
      <c r="B3098" s="2"/>
    </row>
    <row r="3099" spans="2:2" x14ac:dyDescent="0.25">
      <c r="B3099" s="2"/>
    </row>
    <row r="3100" spans="2:2" x14ac:dyDescent="0.25">
      <c r="B3100" s="2"/>
    </row>
    <row r="3101" spans="2:2" x14ac:dyDescent="0.25">
      <c r="B3101" s="2"/>
    </row>
    <row r="3102" spans="2:2" x14ac:dyDescent="0.25">
      <c r="B3102" s="2"/>
    </row>
    <row r="3103" spans="2:2" x14ac:dyDescent="0.25">
      <c r="B3103" s="2"/>
    </row>
    <row r="3104" spans="2:2" x14ac:dyDescent="0.25">
      <c r="B3104" s="2"/>
    </row>
    <row r="3105" spans="2:2" x14ac:dyDescent="0.25">
      <c r="B3105" s="2"/>
    </row>
    <row r="3106" spans="2:2" x14ac:dyDescent="0.25">
      <c r="B3106" s="2"/>
    </row>
    <row r="3107" spans="2:2" x14ac:dyDescent="0.25">
      <c r="B3107" s="2"/>
    </row>
    <row r="3108" spans="2:2" x14ac:dyDescent="0.25">
      <c r="B3108" s="2"/>
    </row>
    <row r="3109" spans="2:2" x14ac:dyDescent="0.25">
      <c r="B3109" s="2"/>
    </row>
    <row r="3110" spans="2:2" x14ac:dyDescent="0.25">
      <c r="B3110" s="2"/>
    </row>
    <row r="3111" spans="2:2" x14ac:dyDescent="0.25">
      <c r="B3111" s="2"/>
    </row>
    <row r="3112" spans="2:2" x14ac:dyDescent="0.25">
      <c r="B3112" s="2"/>
    </row>
    <row r="3113" spans="2:2" x14ac:dyDescent="0.25">
      <c r="B3113" s="2"/>
    </row>
    <row r="3114" spans="2:2" x14ac:dyDescent="0.25">
      <c r="B3114" s="2"/>
    </row>
    <row r="3115" spans="2:2" x14ac:dyDescent="0.25">
      <c r="B3115" s="2"/>
    </row>
    <row r="3116" spans="2:2" x14ac:dyDescent="0.25">
      <c r="B3116" s="2"/>
    </row>
    <row r="3117" spans="2:2" x14ac:dyDescent="0.25">
      <c r="B3117" s="2"/>
    </row>
    <row r="3118" spans="2:2" x14ac:dyDescent="0.25">
      <c r="B3118" s="2"/>
    </row>
    <row r="3119" spans="2:2" x14ac:dyDescent="0.25">
      <c r="B3119" s="2"/>
    </row>
    <row r="3120" spans="2:2" x14ac:dyDescent="0.25">
      <c r="B3120" s="2"/>
    </row>
    <row r="3121" spans="2:2" x14ac:dyDescent="0.25">
      <c r="B3121" s="2"/>
    </row>
    <row r="3122" spans="2:2" x14ac:dyDescent="0.25">
      <c r="B3122" s="2"/>
    </row>
    <row r="3123" spans="2:2" x14ac:dyDescent="0.25">
      <c r="B3123" s="2"/>
    </row>
    <row r="3124" spans="2:2" x14ac:dyDescent="0.25">
      <c r="B3124" s="2"/>
    </row>
    <row r="3125" spans="2:2" x14ac:dyDescent="0.25">
      <c r="B3125" s="2"/>
    </row>
    <row r="3126" spans="2:2" x14ac:dyDescent="0.25">
      <c r="B3126" s="2"/>
    </row>
    <row r="3127" spans="2:2" x14ac:dyDescent="0.25">
      <c r="B3127" s="2"/>
    </row>
    <row r="3128" spans="2:2" x14ac:dyDescent="0.25">
      <c r="B3128" s="2"/>
    </row>
    <row r="3129" spans="2:2" x14ac:dyDescent="0.25">
      <c r="B3129" s="2"/>
    </row>
    <row r="3130" spans="2:2" x14ac:dyDescent="0.25">
      <c r="B3130" s="2"/>
    </row>
    <row r="3131" spans="2:2" x14ac:dyDescent="0.25">
      <c r="B3131" s="2"/>
    </row>
    <row r="3132" spans="2:2" x14ac:dyDescent="0.25">
      <c r="B3132" s="2"/>
    </row>
    <row r="3133" spans="2:2" x14ac:dyDescent="0.25">
      <c r="B3133" s="2"/>
    </row>
    <row r="3134" spans="2:2" x14ac:dyDescent="0.25">
      <c r="B3134" s="2"/>
    </row>
    <row r="3135" spans="2:2" x14ac:dyDescent="0.25">
      <c r="B3135" s="2"/>
    </row>
    <row r="3136" spans="2:2" x14ac:dyDescent="0.25">
      <c r="B3136" s="2"/>
    </row>
    <row r="3137" spans="2:2" x14ac:dyDescent="0.25">
      <c r="B3137" s="2"/>
    </row>
    <row r="3138" spans="2:2" x14ac:dyDescent="0.25">
      <c r="B3138" s="2"/>
    </row>
    <row r="3139" spans="2:2" x14ac:dyDescent="0.25">
      <c r="B3139" s="2"/>
    </row>
    <row r="3140" spans="2:2" x14ac:dyDescent="0.25">
      <c r="B3140" s="2"/>
    </row>
    <row r="3141" spans="2:2" x14ac:dyDescent="0.25">
      <c r="B3141" s="2"/>
    </row>
    <row r="3142" spans="2:2" x14ac:dyDescent="0.25">
      <c r="B3142" s="2"/>
    </row>
    <row r="3143" spans="2:2" x14ac:dyDescent="0.25">
      <c r="B3143" s="2"/>
    </row>
    <row r="3144" spans="2:2" x14ac:dyDescent="0.25">
      <c r="B3144" s="2"/>
    </row>
    <row r="3145" spans="2:2" x14ac:dyDescent="0.25">
      <c r="B3145" s="2"/>
    </row>
    <row r="3146" spans="2:2" x14ac:dyDescent="0.25">
      <c r="B3146" s="2"/>
    </row>
    <row r="3147" spans="2:2" x14ac:dyDescent="0.25">
      <c r="B3147" s="2"/>
    </row>
    <row r="3148" spans="2:2" x14ac:dyDescent="0.25">
      <c r="B3148" s="2"/>
    </row>
    <row r="3149" spans="2:2" x14ac:dyDescent="0.25">
      <c r="B3149" s="2"/>
    </row>
    <row r="3150" spans="2:2" x14ac:dyDescent="0.25">
      <c r="B3150" s="2"/>
    </row>
    <row r="3151" spans="2:2" x14ac:dyDescent="0.25">
      <c r="B3151" s="2"/>
    </row>
    <row r="3152" spans="2:2" x14ac:dyDescent="0.25">
      <c r="B3152" s="2"/>
    </row>
    <row r="3153" spans="2:2" x14ac:dyDescent="0.25">
      <c r="B3153" s="2"/>
    </row>
    <row r="3154" spans="2:2" x14ac:dyDescent="0.25">
      <c r="B3154" s="2"/>
    </row>
    <row r="3155" spans="2:2" x14ac:dyDescent="0.25">
      <c r="B3155" s="2"/>
    </row>
    <row r="3156" spans="2:2" x14ac:dyDescent="0.25">
      <c r="B3156" s="2"/>
    </row>
    <row r="3157" spans="2:2" x14ac:dyDescent="0.25">
      <c r="B3157" s="2"/>
    </row>
    <row r="3158" spans="2:2" x14ac:dyDescent="0.25">
      <c r="B3158" s="2"/>
    </row>
    <row r="3159" spans="2:2" x14ac:dyDescent="0.25">
      <c r="B3159" s="2"/>
    </row>
    <row r="3160" spans="2:2" x14ac:dyDescent="0.25">
      <c r="B3160" s="2"/>
    </row>
    <row r="3161" spans="2:2" x14ac:dyDescent="0.25">
      <c r="B3161" s="2"/>
    </row>
    <row r="3162" spans="2:2" x14ac:dyDescent="0.25">
      <c r="B3162" s="2"/>
    </row>
    <row r="3163" spans="2:2" x14ac:dyDescent="0.25">
      <c r="B3163" s="2"/>
    </row>
    <row r="3164" spans="2:2" x14ac:dyDescent="0.25">
      <c r="B3164" s="2"/>
    </row>
    <row r="3165" spans="2:2" x14ac:dyDescent="0.25">
      <c r="B3165" s="2"/>
    </row>
    <row r="3166" spans="2:2" x14ac:dyDescent="0.25">
      <c r="B3166" s="2"/>
    </row>
    <row r="3167" spans="2:2" x14ac:dyDescent="0.25">
      <c r="B3167" s="2"/>
    </row>
    <row r="3168" spans="2:2" x14ac:dyDescent="0.25">
      <c r="B3168" s="2"/>
    </row>
    <row r="3169" spans="2:2" x14ac:dyDescent="0.25">
      <c r="B3169" s="2"/>
    </row>
    <row r="3170" spans="2:2" x14ac:dyDescent="0.25">
      <c r="B3170" s="2"/>
    </row>
    <row r="3171" spans="2:2" x14ac:dyDescent="0.25">
      <c r="B3171" s="2"/>
    </row>
    <row r="3172" spans="2:2" x14ac:dyDescent="0.25">
      <c r="B3172" s="2"/>
    </row>
    <row r="3173" spans="2:2" x14ac:dyDescent="0.25">
      <c r="B3173" s="2"/>
    </row>
    <row r="3174" spans="2:2" x14ac:dyDescent="0.25">
      <c r="B3174" s="2"/>
    </row>
    <row r="3175" spans="2:2" x14ac:dyDescent="0.25">
      <c r="B3175" s="2"/>
    </row>
    <row r="3176" spans="2:2" x14ac:dyDescent="0.25">
      <c r="B3176" s="2"/>
    </row>
    <row r="3177" spans="2:2" x14ac:dyDescent="0.25">
      <c r="B3177" s="2"/>
    </row>
    <row r="3178" spans="2:2" x14ac:dyDescent="0.25">
      <c r="B3178" s="2"/>
    </row>
    <row r="3179" spans="2:2" x14ac:dyDescent="0.25">
      <c r="B3179" s="2"/>
    </row>
    <row r="3180" spans="2:2" x14ac:dyDescent="0.25">
      <c r="B3180" s="2"/>
    </row>
    <row r="3181" spans="2:2" x14ac:dyDescent="0.25">
      <c r="B3181" s="2"/>
    </row>
    <row r="3182" spans="2:2" x14ac:dyDescent="0.25">
      <c r="B3182" s="2"/>
    </row>
    <row r="3183" spans="2:2" x14ac:dyDescent="0.25">
      <c r="B3183" s="2"/>
    </row>
    <row r="3184" spans="2:2" x14ac:dyDescent="0.25">
      <c r="B3184" s="2"/>
    </row>
    <row r="3185" spans="2:2" x14ac:dyDescent="0.25">
      <c r="B3185" s="2"/>
    </row>
    <row r="3186" spans="2:2" x14ac:dyDescent="0.25">
      <c r="B3186" s="2"/>
    </row>
    <row r="3187" spans="2:2" x14ac:dyDescent="0.25">
      <c r="B3187" s="2"/>
    </row>
    <row r="3188" spans="2:2" x14ac:dyDescent="0.25">
      <c r="B3188" s="2"/>
    </row>
    <row r="3189" spans="2:2" x14ac:dyDescent="0.25">
      <c r="B3189" s="2"/>
    </row>
    <row r="3190" spans="2:2" x14ac:dyDescent="0.25">
      <c r="B3190" s="2"/>
    </row>
    <row r="3191" spans="2:2" x14ac:dyDescent="0.25">
      <c r="B3191" s="2"/>
    </row>
    <row r="3192" spans="2:2" x14ac:dyDescent="0.25">
      <c r="B3192" s="2"/>
    </row>
    <row r="3193" spans="2:2" x14ac:dyDescent="0.25">
      <c r="B3193" s="2"/>
    </row>
    <row r="3194" spans="2:2" x14ac:dyDescent="0.25">
      <c r="B3194" s="2"/>
    </row>
    <row r="3195" spans="2:2" x14ac:dyDescent="0.25">
      <c r="B3195" s="2"/>
    </row>
    <row r="3196" spans="2:2" x14ac:dyDescent="0.25">
      <c r="B3196" s="2"/>
    </row>
    <row r="3197" spans="2:2" x14ac:dyDescent="0.25">
      <c r="B3197" s="2"/>
    </row>
    <row r="3198" spans="2:2" x14ac:dyDescent="0.25">
      <c r="B3198" s="2"/>
    </row>
    <row r="3199" spans="2:2" x14ac:dyDescent="0.25">
      <c r="B3199" s="2"/>
    </row>
    <row r="3200" spans="2:2" x14ac:dyDescent="0.25">
      <c r="B3200" s="2"/>
    </row>
    <row r="3201" spans="2:2" x14ac:dyDescent="0.25">
      <c r="B3201" s="2"/>
    </row>
    <row r="3202" spans="2:2" x14ac:dyDescent="0.25">
      <c r="B3202" s="2"/>
    </row>
    <row r="3203" spans="2:2" x14ac:dyDescent="0.25">
      <c r="B3203" s="2"/>
    </row>
    <row r="3204" spans="2:2" x14ac:dyDescent="0.25">
      <c r="B3204" s="2"/>
    </row>
    <row r="3205" spans="2:2" x14ac:dyDescent="0.25">
      <c r="B3205" s="2"/>
    </row>
    <row r="3206" spans="2:2" x14ac:dyDescent="0.25">
      <c r="B3206" s="2"/>
    </row>
    <row r="3207" spans="2:2" x14ac:dyDescent="0.25">
      <c r="B3207" s="2"/>
    </row>
    <row r="3208" spans="2:2" x14ac:dyDescent="0.25">
      <c r="B3208" s="2"/>
    </row>
    <row r="3209" spans="2:2" x14ac:dyDescent="0.25">
      <c r="B3209" s="2"/>
    </row>
    <row r="3210" spans="2:2" x14ac:dyDescent="0.25">
      <c r="B3210" s="2"/>
    </row>
    <row r="3211" spans="2:2" x14ac:dyDescent="0.25">
      <c r="B3211" s="2"/>
    </row>
    <row r="3212" spans="2:2" x14ac:dyDescent="0.25">
      <c r="B3212" s="2"/>
    </row>
    <row r="3213" spans="2:2" x14ac:dyDescent="0.25">
      <c r="B3213" s="2"/>
    </row>
    <row r="3214" spans="2:2" x14ac:dyDescent="0.25">
      <c r="B3214" s="2"/>
    </row>
    <row r="3215" spans="2:2" x14ac:dyDescent="0.25">
      <c r="B3215" s="2"/>
    </row>
    <row r="3216" spans="2:2" x14ac:dyDescent="0.25">
      <c r="B3216" s="2"/>
    </row>
    <row r="3217" spans="2:2" x14ac:dyDescent="0.25">
      <c r="B3217" s="2"/>
    </row>
    <row r="3218" spans="2:2" x14ac:dyDescent="0.25">
      <c r="B3218" s="2"/>
    </row>
    <row r="3219" spans="2:2" x14ac:dyDescent="0.25">
      <c r="B3219" s="2"/>
    </row>
    <row r="3220" spans="2:2" x14ac:dyDescent="0.25">
      <c r="B3220" s="2"/>
    </row>
    <row r="3221" spans="2:2" x14ac:dyDescent="0.25">
      <c r="B3221" s="2"/>
    </row>
    <row r="3222" spans="2:2" x14ac:dyDescent="0.25">
      <c r="B3222" s="2"/>
    </row>
    <row r="3223" spans="2:2" x14ac:dyDescent="0.25">
      <c r="B3223" s="2"/>
    </row>
    <row r="3224" spans="2:2" x14ac:dyDescent="0.25">
      <c r="B3224" s="2"/>
    </row>
    <row r="3225" spans="2:2" x14ac:dyDescent="0.25">
      <c r="B3225" s="2"/>
    </row>
    <row r="3226" spans="2:2" x14ac:dyDescent="0.25">
      <c r="B3226" s="2"/>
    </row>
    <row r="3227" spans="2:2" x14ac:dyDescent="0.25">
      <c r="B3227" s="2"/>
    </row>
    <row r="3228" spans="2:2" x14ac:dyDescent="0.25">
      <c r="B3228" s="2"/>
    </row>
    <row r="3229" spans="2:2" x14ac:dyDescent="0.25">
      <c r="B3229" s="2"/>
    </row>
    <row r="3230" spans="2:2" x14ac:dyDescent="0.25">
      <c r="B3230" s="2"/>
    </row>
    <row r="3231" spans="2:2" x14ac:dyDescent="0.25">
      <c r="B3231" s="2"/>
    </row>
    <row r="3232" spans="2:2" x14ac:dyDescent="0.25">
      <c r="B3232" s="2"/>
    </row>
    <row r="3233" spans="2:2" x14ac:dyDescent="0.25">
      <c r="B3233" s="2"/>
    </row>
    <row r="3234" spans="2:2" x14ac:dyDescent="0.25">
      <c r="B3234" s="2"/>
    </row>
    <row r="3235" spans="2:2" x14ac:dyDescent="0.25">
      <c r="B3235" s="2"/>
    </row>
    <row r="3236" spans="2:2" x14ac:dyDescent="0.25">
      <c r="B3236" s="2"/>
    </row>
    <row r="3237" spans="2:2" x14ac:dyDescent="0.25">
      <c r="B3237" s="2"/>
    </row>
    <row r="3238" spans="2:2" x14ac:dyDescent="0.25">
      <c r="B3238" s="2"/>
    </row>
    <row r="3239" spans="2:2" x14ac:dyDescent="0.25">
      <c r="B3239" s="2"/>
    </row>
    <row r="3240" spans="2:2" x14ac:dyDescent="0.25">
      <c r="B3240" s="2"/>
    </row>
    <row r="3241" spans="2:2" x14ac:dyDescent="0.25">
      <c r="B3241" s="2"/>
    </row>
    <row r="3242" spans="2:2" x14ac:dyDescent="0.25">
      <c r="B3242" s="2"/>
    </row>
    <row r="3243" spans="2:2" x14ac:dyDescent="0.25">
      <c r="B3243" s="2"/>
    </row>
    <row r="3244" spans="2:2" x14ac:dyDescent="0.25">
      <c r="B3244" s="2"/>
    </row>
    <row r="3245" spans="2:2" x14ac:dyDescent="0.25">
      <c r="B3245" s="2"/>
    </row>
    <row r="3246" spans="2:2" x14ac:dyDescent="0.25">
      <c r="B3246" s="2"/>
    </row>
    <row r="3247" spans="2:2" x14ac:dyDescent="0.25">
      <c r="B3247" s="2"/>
    </row>
    <row r="3248" spans="2:2" x14ac:dyDescent="0.25">
      <c r="B3248" s="2"/>
    </row>
    <row r="3249" spans="2:2" x14ac:dyDescent="0.25">
      <c r="B3249" s="2"/>
    </row>
    <row r="3250" spans="2:2" x14ac:dyDescent="0.25">
      <c r="B3250" s="2"/>
    </row>
    <row r="3251" spans="2:2" x14ac:dyDescent="0.25">
      <c r="B3251" s="2"/>
    </row>
    <row r="3252" spans="2:2" x14ac:dyDescent="0.25">
      <c r="B3252" s="2"/>
    </row>
    <row r="3253" spans="2:2" x14ac:dyDescent="0.25">
      <c r="B3253" s="2"/>
    </row>
    <row r="3254" spans="2:2" x14ac:dyDescent="0.25">
      <c r="B3254" s="2"/>
    </row>
    <row r="3255" spans="2:2" x14ac:dyDescent="0.25">
      <c r="B3255" s="2"/>
    </row>
    <row r="3256" spans="2:2" x14ac:dyDescent="0.25">
      <c r="B3256" s="2"/>
    </row>
    <row r="3257" spans="2:2" x14ac:dyDescent="0.25">
      <c r="B3257" s="2"/>
    </row>
    <row r="3258" spans="2:2" x14ac:dyDescent="0.25">
      <c r="B3258" s="2"/>
    </row>
    <row r="3259" spans="2:2" x14ac:dyDescent="0.25">
      <c r="B3259" s="2"/>
    </row>
    <row r="3260" spans="2:2" x14ac:dyDescent="0.25">
      <c r="B3260" s="2"/>
    </row>
    <row r="3261" spans="2:2" x14ac:dyDescent="0.25">
      <c r="B3261" s="2"/>
    </row>
    <row r="3262" spans="2:2" x14ac:dyDescent="0.25">
      <c r="B3262" s="2"/>
    </row>
    <row r="3263" spans="2:2" x14ac:dyDescent="0.25">
      <c r="B3263" s="2"/>
    </row>
    <row r="3264" spans="2:2" x14ac:dyDescent="0.25">
      <c r="B3264" s="2"/>
    </row>
    <row r="3265" spans="2:2" x14ac:dyDescent="0.25">
      <c r="B3265" s="2"/>
    </row>
    <row r="3266" spans="2:2" x14ac:dyDescent="0.25">
      <c r="B3266" s="2"/>
    </row>
    <row r="3267" spans="2:2" x14ac:dyDescent="0.25">
      <c r="B3267" s="2"/>
    </row>
    <row r="3268" spans="2:2" x14ac:dyDescent="0.25">
      <c r="B3268" s="2"/>
    </row>
    <row r="3269" spans="2:2" x14ac:dyDescent="0.25">
      <c r="B3269" s="2"/>
    </row>
    <row r="3270" spans="2:2" x14ac:dyDescent="0.25">
      <c r="B3270" s="2"/>
    </row>
    <row r="3271" spans="2:2" x14ac:dyDescent="0.25">
      <c r="B3271" s="2"/>
    </row>
    <row r="3272" spans="2:2" x14ac:dyDescent="0.25">
      <c r="B3272" s="2"/>
    </row>
    <row r="3273" spans="2:2" x14ac:dyDescent="0.25">
      <c r="B3273" s="2"/>
    </row>
    <row r="3274" spans="2:2" x14ac:dyDescent="0.25">
      <c r="B3274" s="2"/>
    </row>
    <row r="3275" spans="2:2" x14ac:dyDescent="0.25">
      <c r="B3275" s="2"/>
    </row>
    <row r="3276" spans="2:2" x14ac:dyDescent="0.25">
      <c r="B3276" s="2"/>
    </row>
    <row r="3277" spans="2:2" x14ac:dyDescent="0.25">
      <c r="B3277" s="2"/>
    </row>
    <row r="3278" spans="2:2" x14ac:dyDescent="0.25">
      <c r="B3278" s="2"/>
    </row>
    <row r="3279" spans="2:2" x14ac:dyDescent="0.25">
      <c r="B3279" s="2"/>
    </row>
    <row r="3280" spans="2:2" x14ac:dyDescent="0.25">
      <c r="B3280" s="2"/>
    </row>
    <row r="3281" spans="2:2" x14ac:dyDescent="0.25">
      <c r="B3281" s="2"/>
    </row>
    <row r="3282" spans="2:2" x14ac:dyDescent="0.25">
      <c r="B3282" s="2"/>
    </row>
    <row r="3283" spans="2:2" x14ac:dyDescent="0.25">
      <c r="B3283" s="2"/>
    </row>
    <row r="3284" spans="2:2" x14ac:dyDescent="0.25">
      <c r="B3284" s="2"/>
    </row>
    <row r="3285" spans="2:2" x14ac:dyDescent="0.25">
      <c r="B3285" s="2"/>
    </row>
    <row r="3286" spans="2:2" x14ac:dyDescent="0.25">
      <c r="B3286" s="2"/>
    </row>
    <row r="3287" spans="2:2" x14ac:dyDescent="0.25">
      <c r="B3287" s="2"/>
    </row>
    <row r="3288" spans="2:2" x14ac:dyDescent="0.25">
      <c r="B3288" s="2"/>
    </row>
    <row r="3289" spans="2:2" x14ac:dyDescent="0.25">
      <c r="B3289" s="2"/>
    </row>
    <row r="3290" spans="2:2" x14ac:dyDescent="0.25">
      <c r="B3290" s="2"/>
    </row>
    <row r="3291" spans="2:2" x14ac:dyDescent="0.25">
      <c r="B3291" s="2"/>
    </row>
    <row r="3292" spans="2:2" x14ac:dyDescent="0.25">
      <c r="B3292" s="2"/>
    </row>
    <row r="3293" spans="2:2" x14ac:dyDescent="0.25">
      <c r="B3293" s="2"/>
    </row>
    <row r="3294" spans="2:2" x14ac:dyDescent="0.25">
      <c r="B3294" s="2"/>
    </row>
    <row r="3295" spans="2:2" x14ac:dyDescent="0.25">
      <c r="B3295" s="2"/>
    </row>
    <row r="3296" spans="2:2" x14ac:dyDescent="0.25">
      <c r="B3296" s="2"/>
    </row>
    <row r="3297" spans="2:2" x14ac:dyDescent="0.25">
      <c r="B3297" s="2"/>
    </row>
    <row r="3298" spans="2:2" x14ac:dyDescent="0.25">
      <c r="B3298" s="2"/>
    </row>
    <row r="3299" spans="2:2" x14ac:dyDescent="0.25">
      <c r="B3299" s="2"/>
    </row>
    <row r="3300" spans="2:2" x14ac:dyDescent="0.25">
      <c r="B3300" s="2"/>
    </row>
    <row r="3301" spans="2:2" x14ac:dyDescent="0.25">
      <c r="B3301" s="2"/>
    </row>
    <row r="3302" spans="2:2" x14ac:dyDescent="0.25">
      <c r="B3302" s="2"/>
    </row>
    <row r="3303" spans="2:2" x14ac:dyDescent="0.25">
      <c r="B3303" s="2"/>
    </row>
    <row r="3304" spans="2:2" x14ac:dyDescent="0.25">
      <c r="B3304" s="2"/>
    </row>
    <row r="3305" spans="2:2" x14ac:dyDescent="0.25">
      <c r="B3305" s="2"/>
    </row>
    <row r="3306" spans="2:2" x14ac:dyDescent="0.25">
      <c r="B3306" s="2"/>
    </row>
    <row r="3307" spans="2:2" x14ac:dyDescent="0.25">
      <c r="B3307" s="2"/>
    </row>
    <row r="3308" spans="2:2" x14ac:dyDescent="0.25">
      <c r="B3308" s="2"/>
    </row>
    <row r="3309" spans="2:2" x14ac:dyDescent="0.25">
      <c r="B3309" s="2"/>
    </row>
    <row r="3310" spans="2:2" x14ac:dyDescent="0.25">
      <c r="B3310" s="2"/>
    </row>
    <row r="3311" spans="2:2" x14ac:dyDescent="0.25">
      <c r="B3311" s="2"/>
    </row>
    <row r="3312" spans="2:2" x14ac:dyDescent="0.25">
      <c r="B3312" s="2"/>
    </row>
    <row r="3313" spans="2:2" x14ac:dyDescent="0.25">
      <c r="B3313" s="2"/>
    </row>
    <row r="3314" spans="2:2" x14ac:dyDescent="0.25">
      <c r="B3314" s="2"/>
    </row>
    <row r="3315" spans="2:2" x14ac:dyDescent="0.25">
      <c r="B3315" s="2"/>
    </row>
    <row r="3316" spans="2:2" x14ac:dyDescent="0.25">
      <c r="B3316" s="2"/>
    </row>
    <row r="3317" spans="2:2" x14ac:dyDescent="0.25">
      <c r="B3317" s="2"/>
    </row>
    <row r="3318" spans="2:2" x14ac:dyDescent="0.25">
      <c r="B3318" s="2"/>
    </row>
    <row r="3319" spans="2:2" x14ac:dyDescent="0.25">
      <c r="B3319" s="2"/>
    </row>
    <row r="3320" spans="2:2" x14ac:dyDescent="0.25">
      <c r="B3320" s="2"/>
    </row>
    <row r="3321" spans="2:2" x14ac:dyDescent="0.25">
      <c r="B3321" s="2"/>
    </row>
    <row r="3322" spans="2:2" x14ac:dyDescent="0.25">
      <c r="B3322" s="2"/>
    </row>
    <row r="3323" spans="2:2" x14ac:dyDescent="0.25">
      <c r="B3323" s="2"/>
    </row>
    <row r="3324" spans="2:2" x14ac:dyDescent="0.25">
      <c r="B3324" s="2"/>
    </row>
    <row r="3325" spans="2:2" x14ac:dyDescent="0.25">
      <c r="B3325" s="2"/>
    </row>
    <row r="3326" spans="2:2" x14ac:dyDescent="0.25">
      <c r="B3326" s="2"/>
    </row>
    <row r="3327" spans="2:2" x14ac:dyDescent="0.25">
      <c r="B3327" s="2"/>
    </row>
    <row r="3328" spans="2:2" x14ac:dyDescent="0.25">
      <c r="B3328" s="2"/>
    </row>
    <row r="3329" spans="2:2" x14ac:dyDescent="0.25">
      <c r="B3329" s="2"/>
    </row>
    <row r="3330" spans="2:2" x14ac:dyDescent="0.25">
      <c r="B3330" s="2"/>
    </row>
    <row r="3331" spans="2:2" x14ac:dyDescent="0.25">
      <c r="B3331" s="2"/>
    </row>
    <row r="3332" spans="2:2" x14ac:dyDescent="0.25">
      <c r="B3332" s="2"/>
    </row>
    <row r="3333" spans="2:2" x14ac:dyDescent="0.25">
      <c r="B3333" s="2"/>
    </row>
    <row r="3334" spans="2:2" x14ac:dyDescent="0.25">
      <c r="B3334" s="2"/>
    </row>
    <row r="3335" spans="2:2" x14ac:dyDescent="0.25">
      <c r="B3335" s="2"/>
    </row>
    <row r="3336" spans="2:2" x14ac:dyDescent="0.25">
      <c r="B3336" s="2"/>
    </row>
    <row r="3337" spans="2:2" x14ac:dyDescent="0.25">
      <c r="B3337" s="2"/>
    </row>
    <row r="3338" spans="2:2" x14ac:dyDescent="0.25">
      <c r="B3338" s="2"/>
    </row>
    <row r="3339" spans="2:2" x14ac:dyDescent="0.25">
      <c r="B3339" s="2"/>
    </row>
    <row r="3340" spans="2:2" x14ac:dyDescent="0.25">
      <c r="B3340" s="2"/>
    </row>
    <row r="3341" spans="2:2" x14ac:dyDescent="0.25">
      <c r="B3341" s="2"/>
    </row>
    <row r="3342" spans="2:2" x14ac:dyDescent="0.25">
      <c r="B3342" s="2"/>
    </row>
    <row r="3343" spans="2:2" x14ac:dyDescent="0.25">
      <c r="B3343" s="2"/>
    </row>
    <row r="3344" spans="2:2" x14ac:dyDescent="0.25">
      <c r="B3344" s="2"/>
    </row>
    <row r="3345" spans="2:2" x14ac:dyDescent="0.25">
      <c r="B3345" s="2"/>
    </row>
    <row r="3346" spans="2:2" x14ac:dyDescent="0.25">
      <c r="B3346" s="2"/>
    </row>
    <row r="3347" spans="2:2" x14ac:dyDescent="0.25">
      <c r="B3347" s="2"/>
    </row>
    <row r="3348" spans="2:2" x14ac:dyDescent="0.25">
      <c r="B3348" s="2"/>
    </row>
    <row r="3349" spans="2:2" x14ac:dyDescent="0.25">
      <c r="B3349" s="2"/>
    </row>
    <row r="3350" spans="2:2" x14ac:dyDescent="0.25">
      <c r="B3350" s="2"/>
    </row>
    <row r="3351" spans="2:2" x14ac:dyDescent="0.25">
      <c r="B3351" s="2"/>
    </row>
    <row r="3352" spans="2:2" x14ac:dyDescent="0.25">
      <c r="B3352" s="2"/>
    </row>
    <row r="3353" spans="2:2" x14ac:dyDescent="0.25">
      <c r="B3353" s="2"/>
    </row>
    <row r="3354" spans="2:2" x14ac:dyDescent="0.25">
      <c r="B3354" s="2"/>
    </row>
    <row r="3355" spans="2:2" x14ac:dyDescent="0.25">
      <c r="B3355" s="2"/>
    </row>
    <row r="3356" spans="2:2" x14ac:dyDescent="0.25">
      <c r="B3356" s="2"/>
    </row>
    <row r="3357" spans="2:2" x14ac:dyDescent="0.25">
      <c r="B3357" s="2"/>
    </row>
    <row r="3358" spans="2:2" x14ac:dyDescent="0.25">
      <c r="B3358" s="2"/>
    </row>
    <row r="3359" spans="2:2" x14ac:dyDescent="0.25">
      <c r="B3359" s="2"/>
    </row>
    <row r="3360" spans="2:2" x14ac:dyDescent="0.25">
      <c r="B3360" s="2"/>
    </row>
    <row r="3361" spans="2:2" x14ac:dyDescent="0.25">
      <c r="B3361" s="2"/>
    </row>
    <row r="3362" spans="2:2" x14ac:dyDescent="0.25">
      <c r="B3362" s="2"/>
    </row>
    <row r="3363" spans="2:2" x14ac:dyDescent="0.25">
      <c r="B3363" s="2"/>
    </row>
    <row r="3364" spans="2:2" x14ac:dyDescent="0.25">
      <c r="B3364" s="2"/>
    </row>
    <row r="3365" spans="2:2" x14ac:dyDescent="0.25">
      <c r="B3365" s="2"/>
    </row>
    <row r="3366" spans="2:2" x14ac:dyDescent="0.25">
      <c r="B3366" s="2"/>
    </row>
    <row r="3367" spans="2:2" x14ac:dyDescent="0.25">
      <c r="B3367" s="2"/>
    </row>
    <row r="3368" spans="2:2" x14ac:dyDescent="0.25">
      <c r="B3368" s="2"/>
    </row>
    <row r="3369" spans="2:2" x14ac:dyDescent="0.25">
      <c r="B3369" s="2"/>
    </row>
    <row r="3370" spans="2:2" x14ac:dyDescent="0.25">
      <c r="B3370" s="2"/>
    </row>
    <row r="3371" spans="2:2" x14ac:dyDescent="0.25">
      <c r="B3371" s="2"/>
    </row>
    <row r="3372" spans="2:2" x14ac:dyDescent="0.25">
      <c r="B3372" s="2"/>
    </row>
    <row r="3373" spans="2:2" x14ac:dyDescent="0.25">
      <c r="B3373" s="2"/>
    </row>
    <row r="3374" spans="2:2" x14ac:dyDescent="0.25">
      <c r="B3374" s="2"/>
    </row>
    <row r="3375" spans="2:2" x14ac:dyDescent="0.25">
      <c r="B3375" s="2"/>
    </row>
    <row r="3376" spans="2:2" x14ac:dyDescent="0.25">
      <c r="B3376" s="2"/>
    </row>
    <row r="3377" spans="2:2" x14ac:dyDescent="0.25">
      <c r="B3377" s="2"/>
    </row>
    <row r="3378" spans="2:2" x14ac:dyDescent="0.25">
      <c r="B3378" s="2"/>
    </row>
    <row r="3379" spans="2:2" x14ac:dyDescent="0.25">
      <c r="B3379" s="2"/>
    </row>
    <row r="3380" spans="2:2" x14ac:dyDescent="0.25">
      <c r="B3380" s="2"/>
    </row>
    <row r="3381" spans="2:2" x14ac:dyDescent="0.25">
      <c r="B3381" s="2"/>
    </row>
    <row r="3382" spans="2:2" x14ac:dyDescent="0.25">
      <c r="B3382" s="2"/>
    </row>
    <row r="3383" spans="2:2" x14ac:dyDescent="0.25">
      <c r="B3383" s="2"/>
    </row>
    <row r="3384" spans="2:2" x14ac:dyDescent="0.25">
      <c r="B3384" s="2"/>
    </row>
    <row r="3385" spans="2:2" x14ac:dyDescent="0.25">
      <c r="B3385" s="2"/>
    </row>
    <row r="3386" spans="2:2" x14ac:dyDescent="0.25">
      <c r="B3386" s="2"/>
    </row>
    <row r="3387" spans="2:2" x14ac:dyDescent="0.25">
      <c r="B3387" s="2"/>
    </row>
    <row r="3388" spans="2:2" x14ac:dyDescent="0.25">
      <c r="B3388" s="2"/>
    </row>
    <row r="3389" spans="2:2" x14ac:dyDescent="0.25">
      <c r="B3389" s="2"/>
    </row>
    <row r="3390" spans="2:2" x14ac:dyDescent="0.25">
      <c r="B3390" s="2"/>
    </row>
    <row r="3391" spans="2:2" x14ac:dyDescent="0.25">
      <c r="B3391" s="2"/>
    </row>
    <row r="3392" spans="2:2" x14ac:dyDescent="0.25">
      <c r="B3392" s="2"/>
    </row>
    <row r="3393" spans="2:2" x14ac:dyDescent="0.25">
      <c r="B3393" s="2"/>
    </row>
    <row r="3394" spans="2:2" x14ac:dyDescent="0.25">
      <c r="B3394" s="2"/>
    </row>
    <row r="3395" spans="2:2" x14ac:dyDescent="0.25">
      <c r="B3395" s="2"/>
    </row>
    <row r="3396" spans="2:2" x14ac:dyDescent="0.25">
      <c r="B3396" s="2"/>
    </row>
    <row r="3397" spans="2:2" x14ac:dyDescent="0.25">
      <c r="B3397" s="2"/>
    </row>
    <row r="3398" spans="2:2" x14ac:dyDescent="0.25">
      <c r="B3398" s="2"/>
    </row>
    <row r="3399" spans="2:2" x14ac:dyDescent="0.25">
      <c r="B3399" s="2"/>
    </row>
    <row r="3400" spans="2:2" x14ac:dyDescent="0.25">
      <c r="B3400" s="2"/>
    </row>
    <row r="3401" spans="2:2" x14ac:dyDescent="0.25">
      <c r="B3401" s="2"/>
    </row>
    <row r="3402" spans="2:2" x14ac:dyDescent="0.25">
      <c r="B3402" s="2"/>
    </row>
    <row r="3403" spans="2:2" x14ac:dyDescent="0.25">
      <c r="B3403" s="2"/>
    </row>
    <row r="3404" spans="2:2" x14ac:dyDescent="0.25">
      <c r="B3404" s="2"/>
    </row>
    <row r="3405" spans="2:2" x14ac:dyDescent="0.25">
      <c r="B3405" s="2"/>
    </row>
    <row r="3406" spans="2:2" x14ac:dyDescent="0.25">
      <c r="B3406" s="2"/>
    </row>
    <row r="3407" spans="2:2" x14ac:dyDescent="0.25">
      <c r="B3407" s="2"/>
    </row>
    <row r="3408" spans="2:2" x14ac:dyDescent="0.25">
      <c r="B3408" s="2"/>
    </row>
    <row r="3409" spans="2:2" x14ac:dyDescent="0.25">
      <c r="B3409" s="2"/>
    </row>
    <row r="3410" spans="2:2" x14ac:dyDescent="0.25">
      <c r="B3410" s="2"/>
    </row>
    <row r="3411" spans="2:2" x14ac:dyDescent="0.25">
      <c r="B3411" s="2"/>
    </row>
    <row r="3412" spans="2:2" x14ac:dyDescent="0.25">
      <c r="B3412" s="2"/>
    </row>
    <row r="3413" spans="2:2" x14ac:dyDescent="0.25">
      <c r="B3413" s="2"/>
    </row>
    <row r="3414" spans="2:2" x14ac:dyDescent="0.25">
      <c r="B3414" s="2"/>
    </row>
    <row r="3415" spans="2:2" x14ac:dyDescent="0.25">
      <c r="B3415" s="2"/>
    </row>
    <row r="3416" spans="2:2" x14ac:dyDescent="0.25">
      <c r="B3416" s="2"/>
    </row>
    <row r="3417" spans="2:2" x14ac:dyDescent="0.25">
      <c r="B3417" s="2"/>
    </row>
    <row r="3418" spans="2:2" x14ac:dyDescent="0.25">
      <c r="B3418" s="2"/>
    </row>
    <row r="3419" spans="2:2" x14ac:dyDescent="0.25">
      <c r="B3419" s="2"/>
    </row>
    <row r="3420" spans="2:2" x14ac:dyDescent="0.25">
      <c r="B3420" s="2"/>
    </row>
    <row r="3421" spans="2:2" x14ac:dyDescent="0.25">
      <c r="B3421" s="2"/>
    </row>
    <row r="3422" spans="2:2" x14ac:dyDescent="0.25">
      <c r="B3422" s="2"/>
    </row>
    <row r="3423" spans="2:2" x14ac:dyDescent="0.25">
      <c r="B3423" s="2"/>
    </row>
    <row r="3424" spans="2:2" x14ac:dyDescent="0.25">
      <c r="B3424" s="2"/>
    </row>
    <row r="3425" spans="2:2" x14ac:dyDescent="0.25">
      <c r="B3425" s="2"/>
    </row>
    <row r="3426" spans="2:2" x14ac:dyDescent="0.25">
      <c r="B3426" s="2"/>
    </row>
    <row r="3427" spans="2:2" x14ac:dyDescent="0.25">
      <c r="B3427" s="2"/>
    </row>
    <row r="3428" spans="2:2" x14ac:dyDescent="0.25">
      <c r="B3428" s="2"/>
    </row>
    <row r="3429" spans="2:2" x14ac:dyDescent="0.25">
      <c r="B3429" s="2"/>
    </row>
    <row r="3430" spans="2:2" x14ac:dyDescent="0.25">
      <c r="B3430" s="2"/>
    </row>
    <row r="3431" spans="2:2" x14ac:dyDescent="0.25">
      <c r="B3431" s="2"/>
    </row>
    <row r="3432" spans="2:2" x14ac:dyDescent="0.25">
      <c r="B3432" s="2"/>
    </row>
    <row r="3433" spans="2:2" x14ac:dyDescent="0.25">
      <c r="B3433" s="2"/>
    </row>
    <row r="3434" spans="2:2" x14ac:dyDescent="0.25">
      <c r="B3434" s="2"/>
    </row>
    <row r="3435" spans="2:2" x14ac:dyDescent="0.25">
      <c r="B3435" s="2"/>
    </row>
    <row r="3436" spans="2:2" x14ac:dyDescent="0.25">
      <c r="B3436" s="2"/>
    </row>
    <row r="3437" spans="2:2" x14ac:dyDescent="0.25">
      <c r="B3437" s="2"/>
    </row>
    <row r="3438" spans="2:2" x14ac:dyDescent="0.25">
      <c r="B3438" s="2"/>
    </row>
    <row r="3439" spans="2:2" x14ac:dyDescent="0.25">
      <c r="B3439" s="2"/>
    </row>
    <row r="3440" spans="2:2" x14ac:dyDescent="0.25">
      <c r="B3440" s="2"/>
    </row>
    <row r="3441" spans="2:2" x14ac:dyDescent="0.25">
      <c r="B3441" s="2"/>
    </row>
    <row r="3442" spans="2:2" x14ac:dyDescent="0.25">
      <c r="B3442" s="2"/>
    </row>
    <row r="3443" spans="2:2" x14ac:dyDescent="0.25">
      <c r="B3443" s="2"/>
    </row>
    <row r="3444" spans="2:2" x14ac:dyDescent="0.25">
      <c r="B3444" s="2"/>
    </row>
    <row r="3445" spans="2:2" x14ac:dyDescent="0.25">
      <c r="B3445" s="2"/>
    </row>
    <row r="3446" spans="2:2" x14ac:dyDescent="0.25">
      <c r="B3446" s="2"/>
    </row>
    <row r="3447" spans="2:2" x14ac:dyDescent="0.25">
      <c r="B3447" s="2"/>
    </row>
    <row r="3448" spans="2:2" x14ac:dyDescent="0.25">
      <c r="B3448" s="2"/>
    </row>
    <row r="3449" spans="2:2" x14ac:dyDescent="0.25">
      <c r="B3449" s="2"/>
    </row>
    <row r="3450" spans="2:2" x14ac:dyDescent="0.25">
      <c r="B3450" s="2"/>
    </row>
    <row r="3451" spans="2:2" x14ac:dyDescent="0.25">
      <c r="B3451" s="2"/>
    </row>
    <row r="3452" spans="2:2" x14ac:dyDescent="0.25">
      <c r="B3452" s="2"/>
    </row>
    <row r="3453" spans="2:2" x14ac:dyDescent="0.25">
      <c r="B3453" s="2"/>
    </row>
    <row r="3454" spans="2:2" x14ac:dyDescent="0.25">
      <c r="B3454" s="2"/>
    </row>
    <row r="3455" spans="2:2" x14ac:dyDescent="0.25">
      <c r="B3455" s="2"/>
    </row>
    <row r="3456" spans="2:2" x14ac:dyDescent="0.25">
      <c r="B3456" s="2"/>
    </row>
    <row r="3457" spans="2:2" x14ac:dyDescent="0.25">
      <c r="B3457" s="2"/>
    </row>
    <row r="3458" spans="2:2" x14ac:dyDescent="0.25">
      <c r="B3458" s="2"/>
    </row>
    <row r="3459" spans="2:2" x14ac:dyDescent="0.25">
      <c r="B3459" s="2"/>
    </row>
    <row r="3460" spans="2:2" x14ac:dyDescent="0.25">
      <c r="B3460" s="2"/>
    </row>
    <row r="3461" spans="2:2" x14ac:dyDescent="0.25">
      <c r="B3461" s="2"/>
    </row>
    <row r="3462" spans="2:2" x14ac:dyDescent="0.25">
      <c r="B3462" s="2"/>
    </row>
    <row r="3463" spans="2:2" x14ac:dyDescent="0.25">
      <c r="B3463" s="2"/>
    </row>
    <row r="3464" spans="2:2" x14ac:dyDescent="0.25">
      <c r="B3464" s="2"/>
    </row>
    <row r="3465" spans="2:2" x14ac:dyDescent="0.25">
      <c r="B3465" s="2"/>
    </row>
    <row r="3466" spans="2:2" x14ac:dyDescent="0.25">
      <c r="B3466" s="2"/>
    </row>
    <row r="3467" spans="2:2" x14ac:dyDescent="0.25">
      <c r="B3467" s="2"/>
    </row>
    <row r="3468" spans="2:2" x14ac:dyDescent="0.25">
      <c r="B3468" s="2"/>
    </row>
    <row r="3469" spans="2:2" x14ac:dyDescent="0.25">
      <c r="B3469" s="2"/>
    </row>
    <row r="3470" spans="2:2" x14ac:dyDescent="0.25">
      <c r="B3470" s="2"/>
    </row>
    <row r="3471" spans="2:2" x14ac:dyDescent="0.25">
      <c r="B3471" s="2"/>
    </row>
    <row r="3472" spans="2:2" x14ac:dyDescent="0.25">
      <c r="B3472" s="2"/>
    </row>
    <row r="3473" spans="2:2" x14ac:dyDescent="0.25">
      <c r="B3473" s="2"/>
    </row>
    <row r="3474" spans="2:2" x14ac:dyDescent="0.25">
      <c r="B3474" s="2"/>
    </row>
    <row r="3475" spans="2:2" x14ac:dyDescent="0.25">
      <c r="B3475" s="2"/>
    </row>
    <row r="3476" spans="2:2" x14ac:dyDescent="0.25">
      <c r="B3476" s="2"/>
    </row>
    <row r="3477" spans="2:2" x14ac:dyDescent="0.25">
      <c r="B3477" s="2"/>
    </row>
    <row r="3478" spans="2:2" x14ac:dyDescent="0.25">
      <c r="B3478" s="2"/>
    </row>
    <row r="3479" spans="2:2" x14ac:dyDescent="0.25">
      <c r="B3479" s="2"/>
    </row>
    <row r="3480" spans="2:2" x14ac:dyDescent="0.25">
      <c r="B3480" s="2"/>
    </row>
    <row r="3481" spans="2:2" x14ac:dyDescent="0.25">
      <c r="B3481" s="2"/>
    </row>
    <row r="3482" spans="2:2" x14ac:dyDescent="0.25">
      <c r="B3482" s="2"/>
    </row>
    <row r="3483" spans="2:2" x14ac:dyDescent="0.25">
      <c r="B3483" s="2"/>
    </row>
    <row r="3484" spans="2:2" x14ac:dyDescent="0.25">
      <c r="B3484" s="2"/>
    </row>
    <row r="3485" spans="2:2" x14ac:dyDescent="0.25">
      <c r="B3485" s="2"/>
    </row>
    <row r="3486" spans="2:2" x14ac:dyDescent="0.25">
      <c r="B3486" s="2"/>
    </row>
    <row r="3487" spans="2:2" x14ac:dyDescent="0.25">
      <c r="B3487" s="2"/>
    </row>
    <row r="3488" spans="2:2" x14ac:dyDescent="0.25">
      <c r="B3488" s="2"/>
    </row>
    <row r="3489" spans="2:2" x14ac:dyDescent="0.25">
      <c r="B3489" s="2"/>
    </row>
    <row r="3490" spans="2:2" x14ac:dyDescent="0.25">
      <c r="B3490" s="2"/>
    </row>
    <row r="3491" spans="2:2" x14ac:dyDescent="0.25">
      <c r="B3491" s="2"/>
    </row>
    <row r="3492" spans="2:2" x14ac:dyDescent="0.25">
      <c r="B3492" s="2"/>
    </row>
    <row r="3493" spans="2:2" x14ac:dyDescent="0.25">
      <c r="B3493" s="2"/>
    </row>
    <row r="3494" spans="2:2" x14ac:dyDescent="0.25">
      <c r="B3494" s="2"/>
    </row>
    <row r="3495" spans="2:2" x14ac:dyDescent="0.25">
      <c r="B3495" s="2"/>
    </row>
    <row r="3496" spans="2:2" x14ac:dyDescent="0.25">
      <c r="B3496" s="2"/>
    </row>
    <row r="3497" spans="2:2" x14ac:dyDescent="0.25">
      <c r="B3497" s="2"/>
    </row>
    <row r="3498" spans="2:2" x14ac:dyDescent="0.25">
      <c r="B3498" s="2"/>
    </row>
    <row r="3499" spans="2:2" x14ac:dyDescent="0.25">
      <c r="B3499" s="2"/>
    </row>
    <row r="3500" spans="2:2" x14ac:dyDescent="0.25">
      <c r="B3500" s="2"/>
    </row>
    <row r="3501" spans="2:2" x14ac:dyDescent="0.25">
      <c r="B3501" s="2"/>
    </row>
    <row r="3502" spans="2:2" x14ac:dyDescent="0.25">
      <c r="B3502" s="2"/>
    </row>
    <row r="3503" spans="2:2" x14ac:dyDescent="0.25">
      <c r="B3503" s="2"/>
    </row>
    <row r="3504" spans="2:2" x14ac:dyDescent="0.25">
      <c r="B3504" s="2"/>
    </row>
    <row r="3505" spans="2:2" x14ac:dyDescent="0.25">
      <c r="B3505" s="2"/>
    </row>
    <row r="3506" spans="2:2" x14ac:dyDescent="0.25">
      <c r="B3506" s="2"/>
    </row>
    <row r="3507" spans="2:2" x14ac:dyDescent="0.25">
      <c r="B3507" s="2"/>
    </row>
    <row r="3508" spans="2:2" x14ac:dyDescent="0.25">
      <c r="B3508" s="2"/>
    </row>
    <row r="3509" spans="2:2" x14ac:dyDescent="0.25">
      <c r="B3509" s="2"/>
    </row>
    <row r="3510" spans="2:2" x14ac:dyDescent="0.25">
      <c r="B3510" s="2"/>
    </row>
    <row r="3511" spans="2:2" x14ac:dyDescent="0.25">
      <c r="B3511" s="2"/>
    </row>
    <row r="3512" spans="2:2" x14ac:dyDescent="0.25">
      <c r="B3512" s="2"/>
    </row>
    <row r="3513" spans="2:2" x14ac:dyDescent="0.25">
      <c r="B3513" s="2"/>
    </row>
    <row r="3514" spans="2:2" x14ac:dyDescent="0.25">
      <c r="B3514" s="2"/>
    </row>
    <row r="3515" spans="2:2" x14ac:dyDescent="0.25">
      <c r="B3515" s="2"/>
    </row>
    <row r="3516" spans="2:2" x14ac:dyDescent="0.25">
      <c r="B3516" s="2"/>
    </row>
    <row r="3517" spans="2:2" x14ac:dyDescent="0.25">
      <c r="B3517" s="2"/>
    </row>
    <row r="3518" spans="2:2" x14ac:dyDescent="0.25">
      <c r="B3518" s="2"/>
    </row>
    <row r="3519" spans="2:2" x14ac:dyDescent="0.25">
      <c r="B3519" s="2"/>
    </row>
    <row r="3520" spans="2:2" x14ac:dyDescent="0.25">
      <c r="B3520" s="2"/>
    </row>
    <row r="3521" spans="2:2" x14ac:dyDescent="0.25">
      <c r="B3521" s="2"/>
    </row>
    <row r="3522" spans="2:2" x14ac:dyDescent="0.25">
      <c r="B3522" s="2"/>
    </row>
    <row r="3523" spans="2:2" x14ac:dyDescent="0.25">
      <c r="B3523" s="2"/>
    </row>
    <row r="3524" spans="2:2" x14ac:dyDescent="0.25">
      <c r="B3524" s="2"/>
    </row>
    <row r="3525" spans="2:2" x14ac:dyDescent="0.25">
      <c r="B3525" s="2"/>
    </row>
    <row r="3526" spans="2:2" x14ac:dyDescent="0.25">
      <c r="B3526" s="2"/>
    </row>
    <row r="3527" spans="2:2" x14ac:dyDescent="0.25">
      <c r="B3527" s="2"/>
    </row>
    <row r="3528" spans="2:2" x14ac:dyDescent="0.25">
      <c r="B3528" s="2"/>
    </row>
    <row r="3529" spans="2:2" x14ac:dyDescent="0.25">
      <c r="B3529" s="2"/>
    </row>
    <row r="3530" spans="2:2" x14ac:dyDescent="0.25">
      <c r="B3530" s="2"/>
    </row>
    <row r="3531" spans="2:2" x14ac:dyDescent="0.25">
      <c r="B3531" s="2"/>
    </row>
    <row r="3532" spans="2:2" x14ac:dyDescent="0.25">
      <c r="B3532" s="2"/>
    </row>
    <row r="3533" spans="2:2" x14ac:dyDescent="0.25">
      <c r="B3533" s="2"/>
    </row>
    <row r="3534" spans="2:2" x14ac:dyDescent="0.25">
      <c r="B3534" s="2"/>
    </row>
    <row r="3535" spans="2:2" x14ac:dyDescent="0.25">
      <c r="B3535" s="2"/>
    </row>
    <row r="3536" spans="2:2" x14ac:dyDescent="0.25">
      <c r="B3536" s="2"/>
    </row>
    <row r="3537" spans="2:2" x14ac:dyDescent="0.25">
      <c r="B3537" s="2"/>
    </row>
    <row r="3538" spans="2:2" x14ac:dyDescent="0.25">
      <c r="B3538" s="2"/>
    </row>
    <row r="3539" spans="2:2" x14ac:dyDescent="0.25">
      <c r="B3539" s="2"/>
    </row>
    <row r="3540" spans="2:2" x14ac:dyDescent="0.25">
      <c r="B3540" s="2"/>
    </row>
    <row r="3541" spans="2:2" x14ac:dyDescent="0.25">
      <c r="B3541" s="2"/>
    </row>
    <row r="3542" spans="2:2" x14ac:dyDescent="0.25">
      <c r="B3542" s="2"/>
    </row>
    <row r="3543" spans="2:2" x14ac:dyDescent="0.25">
      <c r="B3543" s="2"/>
    </row>
    <row r="3544" spans="2:2" x14ac:dyDescent="0.25">
      <c r="B3544" s="2"/>
    </row>
    <row r="3545" spans="2:2" x14ac:dyDescent="0.25">
      <c r="B3545" s="2"/>
    </row>
    <row r="3546" spans="2:2" x14ac:dyDescent="0.25">
      <c r="B3546" s="2"/>
    </row>
    <row r="3547" spans="2:2" x14ac:dyDescent="0.25">
      <c r="B3547" s="2"/>
    </row>
    <row r="3548" spans="2:2" x14ac:dyDescent="0.25">
      <c r="B3548" s="2"/>
    </row>
    <row r="3549" spans="2:2" x14ac:dyDescent="0.25">
      <c r="B3549" s="2"/>
    </row>
    <row r="3550" spans="2:2" x14ac:dyDescent="0.25">
      <c r="B3550" s="2"/>
    </row>
    <row r="3551" spans="2:2" x14ac:dyDescent="0.25">
      <c r="B3551" s="2"/>
    </row>
    <row r="3552" spans="2:2" x14ac:dyDescent="0.25">
      <c r="B3552" s="2"/>
    </row>
    <row r="3553" spans="2:2" x14ac:dyDescent="0.25">
      <c r="B3553" s="2"/>
    </row>
    <row r="3554" spans="2:2" x14ac:dyDescent="0.25">
      <c r="B3554" s="2"/>
    </row>
    <row r="3555" spans="2:2" x14ac:dyDescent="0.25">
      <c r="B3555" s="2"/>
    </row>
    <row r="3556" spans="2:2" x14ac:dyDescent="0.25">
      <c r="B3556" s="2"/>
    </row>
    <row r="3557" spans="2:2" x14ac:dyDescent="0.25">
      <c r="B3557" s="2"/>
    </row>
    <row r="3558" spans="2:2" x14ac:dyDescent="0.25">
      <c r="B3558" s="2"/>
    </row>
    <row r="3559" spans="2:2" x14ac:dyDescent="0.25">
      <c r="B3559" s="2"/>
    </row>
    <row r="3560" spans="2:2" x14ac:dyDescent="0.25">
      <c r="B3560" s="2"/>
    </row>
    <row r="3561" spans="2:2" x14ac:dyDescent="0.25">
      <c r="B3561" s="2"/>
    </row>
    <row r="3562" spans="2:2" x14ac:dyDescent="0.25">
      <c r="B3562" s="2"/>
    </row>
    <row r="3563" spans="2:2" x14ac:dyDescent="0.25">
      <c r="B3563" s="2"/>
    </row>
    <row r="3564" spans="2:2" x14ac:dyDescent="0.25">
      <c r="B3564" s="2"/>
    </row>
    <row r="3565" spans="2:2" x14ac:dyDescent="0.25">
      <c r="B3565" s="2"/>
    </row>
    <row r="3566" spans="2:2" x14ac:dyDescent="0.25">
      <c r="B3566" s="2"/>
    </row>
    <row r="3567" spans="2:2" x14ac:dyDescent="0.25">
      <c r="B3567" s="2"/>
    </row>
    <row r="3568" spans="2:2" x14ac:dyDescent="0.25">
      <c r="B3568" s="2"/>
    </row>
    <row r="3569" spans="2:2" x14ac:dyDescent="0.25">
      <c r="B3569" s="2"/>
    </row>
    <row r="3570" spans="2:2" x14ac:dyDescent="0.25">
      <c r="B3570" s="2"/>
    </row>
    <row r="3571" spans="2:2" x14ac:dyDescent="0.25">
      <c r="B3571" s="2"/>
    </row>
    <row r="3572" spans="2:2" x14ac:dyDescent="0.25">
      <c r="B3572" s="2"/>
    </row>
    <row r="3573" spans="2:2" x14ac:dyDescent="0.25">
      <c r="B3573" s="2"/>
    </row>
    <row r="3574" spans="2:2" x14ac:dyDescent="0.25">
      <c r="B3574" s="2"/>
    </row>
    <row r="3575" spans="2:2" x14ac:dyDescent="0.25">
      <c r="B3575" s="2"/>
    </row>
    <row r="3576" spans="2:2" x14ac:dyDescent="0.25">
      <c r="B3576" s="2"/>
    </row>
    <row r="3577" spans="2:2" x14ac:dyDescent="0.25">
      <c r="B3577" s="2"/>
    </row>
    <row r="3578" spans="2:2" x14ac:dyDescent="0.25">
      <c r="B3578" s="2"/>
    </row>
    <row r="3579" spans="2:2" x14ac:dyDescent="0.25">
      <c r="B3579" s="2"/>
    </row>
    <row r="3580" spans="2:2" x14ac:dyDescent="0.25">
      <c r="B3580" s="2"/>
    </row>
    <row r="3581" spans="2:2" x14ac:dyDescent="0.25">
      <c r="B3581" s="2"/>
    </row>
    <row r="3582" spans="2:2" x14ac:dyDescent="0.25">
      <c r="B3582" s="2"/>
    </row>
    <row r="3583" spans="2:2" x14ac:dyDescent="0.25">
      <c r="B3583" s="2"/>
    </row>
    <row r="3584" spans="2:2" x14ac:dyDescent="0.25">
      <c r="B3584" s="2"/>
    </row>
    <row r="3585" spans="2:2" x14ac:dyDescent="0.25">
      <c r="B3585" s="2"/>
    </row>
    <row r="3586" spans="2:2" x14ac:dyDescent="0.25">
      <c r="B3586" s="2"/>
    </row>
    <row r="3587" spans="2:2" x14ac:dyDescent="0.25">
      <c r="B3587" s="2"/>
    </row>
    <row r="3588" spans="2:2" x14ac:dyDescent="0.25">
      <c r="B3588" s="2"/>
    </row>
    <row r="3589" spans="2:2" x14ac:dyDescent="0.25">
      <c r="B3589" s="2"/>
    </row>
    <row r="3590" spans="2:2" x14ac:dyDescent="0.25">
      <c r="B3590" s="2"/>
    </row>
    <row r="3591" spans="2:2" x14ac:dyDescent="0.25">
      <c r="B3591" s="2"/>
    </row>
    <row r="3592" spans="2:2" x14ac:dyDescent="0.25">
      <c r="B3592" s="2"/>
    </row>
    <row r="3593" spans="2:2" x14ac:dyDescent="0.25">
      <c r="B3593" s="2"/>
    </row>
    <row r="3594" spans="2:2" x14ac:dyDescent="0.25">
      <c r="B3594" s="2"/>
    </row>
    <row r="3595" spans="2:2" x14ac:dyDescent="0.25">
      <c r="B3595" s="2"/>
    </row>
    <row r="3596" spans="2:2" x14ac:dyDescent="0.25">
      <c r="B3596" s="2"/>
    </row>
    <row r="3597" spans="2:2" x14ac:dyDescent="0.25">
      <c r="B3597" s="2"/>
    </row>
    <row r="3598" spans="2:2" x14ac:dyDescent="0.25">
      <c r="B3598" s="2"/>
    </row>
    <row r="3599" spans="2:2" x14ac:dyDescent="0.25">
      <c r="B3599" s="2"/>
    </row>
    <row r="3600" spans="2:2" x14ac:dyDescent="0.25">
      <c r="B3600" s="2"/>
    </row>
    <row r="3601" spans="2:2" x14ac:dyDescent="0.25">
      <c r="B3601" s="2"/>
    </row>
    <row r="3602" spans="2:2" x14ac:dyDescent="0.25">
      <c r="B3602" s="2"/>
    </row>
    <row r="3603" spans="2:2" x14ac:dyDescent="0.25">
      <c r="B3603" s="2"/>
    </row>
    <row r="3604" spans="2:2" x14ac:dyDescent="0.25">
      <c r="B3604" s="2"/>
    </row>
    <row r="3605" spans="2:2" x14ac:dyDescent="0.25">
      <c r="B3605" s="2"/>
    </row>
    <row r="3606" spans="2:2" x14ac:dyDescent="0.25">
      <c r="B3606" s="2"/>
    </row>
    <row r="3607" spans="2:2" x14ac:dyDescent="0.25">
      <c r="B3607" s="2"/>
    </row>
    <row r="3608" spans="2:2" x14ac:dyDescent="0.25">
      <c r="B3608" s="2"/>
    </row>
    <row r="3609" spans="2:2" x14ac:dyDescent="0.25">
      <c r="B3609" s="2"/>
    </row>
    <row r="3610" spans="2:2" x14ac:dyDescent="0.25">
      <c r="B3610" s="2"/>
    </row>
    <row r="3611" spans="2:2" x14ac:dyDescent="0.25">
      <c r="B3611" s="2"/>
    </row>
    <row r="3612" spans="2:2" x14ac:dyDescent="0.25">
      <c r="B3612" s="2"/>
    </row>
    <row r="3613" spans="2:2" x14ac:dyDescent="0.25">
      <c r="B3613" s="2"/>
    </row>
    <row r="3614" spans="2:2" x14ac:dyDescent="0.25">
      <c r="B3614" s="2"/>
    </row>
    <row r="3615" spans="2:2" x14ac:dyDescent="0.25">
      <c r="B3615" s="2"/>
    </row>
    <row r="3616" spans="2:2" x14ac:dyDescent="0.25">
      <c r="B3616" s="2"/>
    </row>
    <row r="3617" spans="2:2" x14ac:dyDescent="0.25">
      <c r="B3617" s="2"/>
    </row>
    <row r="3618" spans="2:2" x14ac:dyDescent="0.25">
      <c r="B3618" s="2"/>
    </row>
    <row r="3619" spans="2:2" x14ac:dyDescent="0.25">
      <c r="B3619" s="2"/>
    </row>
    <row r="3620" spans="2:2" x14ac:dyDescent="0.25">
      <c r="B3620" s="2"/>
    </row>
    <row r="3621" spans="2:2" x14ac:dyDescent="0.25">
      <c r="B3621" s="2"/>
    </row>
    <row r="3622" spans="2:2" x14ac:dyDescent="0.25">
      <c r="B3622" s="2"/>
    </row>
    <row r="3623" spans="2:2" x14ac:dyDescent="0.25">
      <c r="B3623" s="2"/>
    </row>
    <row r="3624" spans="2:2" x14ac:dyDescent="0.25">
      <c r="B3624" s="2"/>
    </row>
    <row r="3625" spans="2:2" x14ac:dyDescent="0.25">
      <c r="B3625" s="2"/>
    </row>
    <row r="3626" spans="2:2" x14ac:dyDescent="0.25">
      <c r="B3626" s="2"/>
    </row>
    <row r="3627" spans="2:2" x14ac:dyDescent="0.25">
      <c r="B3627" s="2"/>
    </row>
    <row r="3628" spans="2:2" x14ac:dyDescent="0.25">
      <c r="B3628" s="2"/>
    </row>
    <row r="3629" spans="2:2" x14ac:dyDescent="0.25">
      <c r="B3629" s="2"/>
    </row>
    <row r="3630" spans="2:2" x14ac:dyDescent="0.25">
      <c r="B3630" s="2"/>
    </row>
    <row r="3631" spans="2:2" x14ac:dyDescent="0.25">
      <c r="B3631" s="2"/>
    </row>
    <row r="3632" spans="2:2" x14ac:dyDescent="0.25">
      <c r="B3632" s="2"/>
    </row>
    <row r="3633" spans="2:2" x14ac:dyDescent="0.25">
      <c r="B3633" s="2"/>
    </row>
    <row r="3634" spans="2:2" x14ac:dyDescent="0.25">
      <c r="B3634" s="2"/>
    </row>
    <row r="3635" spans="2:2" x14ac:dyDescent="0.25">
      <c r="B3635" s="2"/>
    </row>
    <row r="3636" spans="2:2" x14ac:dyDescent="0.25">
      <c r="B3636" s="2"/>
    </row>
    <row r="3637" spans="2:2" x14ac:dyDescent="0.25">
      <c r="B3637" s="2"/>
    </row>
    <row r="3638" spans="2:2" x14ac:dyDescent="0.25">
      <c r="B3638" s="2"/>
    </row>
    <row r="3639" spans="2:2" x14ac:dyDescent="0.25">
      <c r="B3639" s="2"/>
    </row>
    <row r="3640" spans="2:2" x14ac:dyDescent="0.25">
      <c r="B3640" s="2"/>
    </row>
    <row r="3641" spans="2:2" x14ac:dyDescent="0.25">
      <c r="B3641" s="2"/>
    </row>
    <row r="3642" spans="2:2" x14ac:dyDescent="0.25">
      <c r="B3642" s="2"/>
    </row>
    <row r="3643" spans="2:2" x14ac:dyDescent="0.25">
      <c r="B3643" s="2"/>
    </row>
    <row r="3644" spans="2:2" x14ac:dyDescent="0.25">
      <c r="B3644" s="2"/>
    </row>
    <row r="3645" spans="2:2" x14ac:dyDescent="0.25">
      <c r="B3645" s="2"/>
    </row>
    <row r="3646" spans="2:2" x14ac:dyDescent="0.25">
      <c r="B3646" s="2"/>
    </row>
    <row r="3647" spans="2:2" x14ac:dyDescent="0.25">
      <c r="B3647" s="2"/>
    </row>
    <row r="3648" spans="2:2" x14ac:dyDescent="0.25">
      <c r="B3648" s="2"/>
    </row>
    <row r="3649" spans="2:2" x14ac:dyDescent="0.25">
      <c r="B3649" s="2"/>
    </row>
    <row r="3650" spans="2:2" x14ac:dyDescent="0.25">
      <c r="B3650" s="2"/>
    </row>
    <row r="3651" spans="2:2" x14ac:dyDescent="0.25">
      <c r="B3651" s="2"/>
    </row>
    <row r="3652" spans="2:2" x14ac:dyDescent="0.25">
      <c r="B3652" s="2"/>
    </row>
    <row r="3653" spans="2:2" x14ac:dyDescent="0.25">
      <c r="B3653" s="2"/>
    </row>
    <row r="3654" spans="2:2" x14ac:dyDescent="0.25">
      <c r="B3654" s="2"/>
    </row>
    <row r="3655" spans="2:2" x14ac:dyDescent="0.25">
      <c r="B3655" s="2"/>
    </row>
    <row r="3656" spans="2:2" x14ac:dyDescent="0.25">
      <c r="B3656" s="2"/>
    </row>
    <row r="3657" spans="2:2" x14ac:dyDescent="0.25">
      <c r="B3657" s="2"/>
    </row>
    <row r="3658" spans="2:2" x14ac:dyDescent="0.25">
      <c r="B3658" s="2"/>
    </row>
    <row r="3659" spans="2:2" x14ac:dyDescent="0.25">
      <c r="B3659" s="2"/>
    </row>
    <row r="3660" spans="2:2" x14ac:dyDescent="0.25">
      <c r="B3660" s="2"/>
    </row>
    <row r="3661" spans="2:2" x14ac:dyDescent="0.25">
      <c r="B3661" s="2"/>
    </row>
    <row r="3662" spans="2:2" x14ac:dyDescent="0.25">
      <c r="B3662" s="2"/>
    </row>
    <row r="3663" spans="2:2" x14ac:dyDescent="0.25">
      <c r="B3663" s="2"/>
    </row>
    <row r="3664" spans="2:2" x14ac:dyDescent="0.25">
      <c r="B3664" s="2"/>
    </row>
    <row r="3665" spans="2:2" x14ac:dyDescent="0.25">
      <c r="B3665" s="2"/>
    </row>
    <row r="3666" spans="2:2" x14ac:dyDescent="0.25">
      <c r="B3666" s="2"/>
    </row>
    <row r="3667" spans="2:2" x14ac:dyDescent="0.25">
      <c r="B3667" s="2"/>
    </row>
    <row r="3668" spans="2:2" x14ac:dyDescent="0.25">
      <c r="B3668" s="2"/>
    </row>
    <row r="3669" spans="2:2" x14ac:dyDescent="0.25">
      <c r="B3669" s="2"/>
    </row>
    <row r="3670" spans="2:2" x14ac:dyDescent="0.25">
      <c r="B3670" s="2"/>
    </row>
    <row r="3671" spans="2:2" x14ac:dyDescent="0.25">
      <c r="B3671" s="2"/>
    </row>
    <row r="3672" spans="2:2" x14ac:dyDescent="0.25">
      <c r="B3672" s="2"/>
    </row>
    <row r="3673" spans="2:2" x14ac:dyDescent="0.25">
      <c r="B3673" s="2"/>
    </row>
    <row r="3674" spans="2:2" x14ac:dyDescent="0.25">
      <c r="B3674" s="2"/>
    </row>
    <row r="3675" spans="2:2" x14ac:dyDescent="0.25">
      <c r="B3675" s="2"/>
    </row>
    <row r="3676" spans="2:2" x14ac:dyDescent="0.25">
      <c r="B3676" s="2"/>
    </row>
    <row r="3677" spans="2:2" x14ac:dyDescent="0.25">
      <c r="B3677" s="2"/>
    </row>
    <row r="3678" spans="2:2" x14ac:dyDescent="0.25">
      <c r="B3678" s="2"/>
    </row>
    <row r="3679" spans="2:2" x14ac:dyDescent="0.25">
      <c r="B3679" s="2"/>
    </row>
    <row r="3680" spans="2:2" x14ac:dyDescent="0.25">
      <c r="B3680" s="2"/>
    </row>
    <row r="3681" spans="2:2" x14ac:dyDescent="0.25">
      <c r="B3681" s="2"/>
    </row>
    <row r="3682" spans="2:2" x14ac:dyDescent="0.25">
      <c r="B3682" s="2"/>
    </row>
    <row r="3683" spans="2:2" x14ac:dyDescent="0.25">
      <c r="B3683" s="2"/>
    </row>
    <row r="3684" spans="2:2" x14ac:dyDescent="0.25">
      <c r="B3684" s="2"/>
    </row>
    <row r="3685" spans="2:2" x14ac:dyDescent="0.25">
      <c r="B3685" s="2"/>
    </row>
    <row r="3686" spans="2:2" x14ac:dyDescent="0.25">
      <c r="B3686" s="2"/>
    </row>
    <row r="3687" spans="2:2" x14ac:dyDescent="0.25">
      <c r="B3687" s="2"/>
    </row>
    <row r="3688" spans="2:2" x14ac:dyDescent="0.25">
      <c r="B3688" s="2"/>
    </row>
    <row r="3689" spans="2:2" x14ac:dyDescent="0.25">
      <c r="B3689" s="2"/>
    </row>
    <row r="3690" spans="2:2" x14ac:dyDescent="0.25">
      <c r="B3690" s="2"/>
    </row>
    <row r="3691" spans="2:2" x14ac:dyDescent="0.25">
      <c r="B3691" s="2"/>
    </row>
    <row r="3692" spans="2:2" x14ac:dyDescent="0.25">
      <c r="B3692" s="2"/>
    </row>
    <row r="3693" spans="2:2" x14ac:dyDescent="0.25">
      <c r="B3693" s="2"/>
    </row>
    <row r="3694" spans="2:2" x14ac:dyDescent="0.25">
      <c r="B3694" s="2"/>
    </row>
    <row r="3695" spans="2:2" x14ac:dyDescent="0.25">
      <c r="B3695" s="2"/>
    </row>
    <row r="3696" spans="2:2" x14ac:dyDescent="0.25">
      <c r="B3696" s="2"/>
    </row>
    <row r="3697" spans="2:2" x14ac:dyDescent="0.25">
      <c r="B3697" s="2"/>
    </row>
    <row r="3698" spans="2:2" x14ac:dyDescent="0.25">
      <c r="B3698" s="2"/>
    </row>
    <row r="3699" spans="2:2" x14ac:dyDescent="0.25">
      <c r="B3699" s="2"/>
    </row>
    <row r="3700" spans="2:2" x14ac:dyDescent="0.25">
      <c r="B3700" s="2"/>
    </row>
    <row r="3701" spans="2:2" x14ac:dyDescent="0.25">
      <c r="B3701" s="2"/>
    </row>
    <row r="3702" spans="2:2" x14ac:dyDescent="0.25">
      <c r="B3702" s="2"/>
    </row>
    <row r="3703" spans="2:2" x14ac:dyDescent="0.25">
      <c r="B3703" s="2"/>
    </row>
    <row r="3704" spans="2:2" x14ac:dyDescent="0.25">
      <c r="B3704" s="2"/>
    </row>
    <row r="3705" spans="2:2" x14ac:dyDescent="0.25">
      <c r="B3705" s="2"/>
    </row>
    <row r="3706" spans="2:2" x14ac:dyDescent="0.25">
      <c r="B3706" s="2"/>
    </row>
    <row r="3707" spans="2:2" x14ac:dyDescent="0.25">
      <c r="B3707" s="2"/>
    </row>
    <row r="3708" spans="2:2" x14ac:dyDescent="0.25">
      <c r="B3708" s="2"/>
    </row>
    <row r="3709" spans="2:2" x14ac:dyDescent="0.25">
      <c r="B3709" s="2"/>
    </row>
    <row r="3710" spans="2:2" x14ac:dyDescent="0.25">
      <c r="B3710" s="2"/>
    </row>
    <row r="3711" spans="2:2" x14ac:dyDescent="0.25">
      <c r="B3711" s="2"/>
    </row>
    <row r="3712" spans="2:2" x14ac:dyDescent="0.25">
      <c r="B3712" s="2"/>
    </row>
    <row r="3713" spans="2:2" x14ac:dyDescent="0.25">
      <c r="B3713" s="2"/>
    </row>
    <row r="3714" spans="2:2" x14ac:dyDescent="0.25">
      <c r="B3714" s="2"/>
    </row>
    <row r="3715" spans="2:2" x14ac:dyDescent="0.25">
      <c r="B3715" s="2"/>
    </row>
    <row r="3716" spans="2:2" x14ac:dyDescent="0.25">
      <c r="B3716" s="2"/>
    </row>
    <row r="3717" spans="2:2" x14ac:dyDescent="0.25">
      <c r="B3717" s="2"/>
    </row>
    <row r="3718" spans="2:2" x14ac:dyDescent="0.25">
      <c r="B3718" s="2"/>
    </row>
    <row r="3719" spans="2:2" x14ac:dyDescent="0.25">
      <c r="B3719" s="2"/>
    </row>
    <row r="3720" spans="2:2" x14ac:dyDescent="0.25">
      <c r="B3720" s="2"/>
    </row>
    <row r="3721" spans="2:2" x14ac:dyDescent="0.25">
      <c r="B3721" s="2"/>
    </row>
    <row r="3722" spans="2:2" x14ac:dyDescent="0.25">
      <c r="B3722" s="2"/>
    </row>
    <row r="3723" spans="2:2" x14ac:dyDescent="0.25">
      <c r="B3723" s="2"/>
    </row>
    <row r="3724" spans="2:2" x14ac:dyDescent="0.25">
      <c r="B3724" s="2"/>
    </row>
    <row r="3725" spans="2:2" x14ac:dyDescent="0.25">
      <c r="B3725" s="2"/>
    </row>
    <row r="3726" spans="2:2" x14ac:dyDescent="0.25">
      <c r="B3726" s="2"/>
    </row>
    <row r="3727" spans="2:2" x14ac:dyDescent="0.25">
      <c r="B3727" s="2"/>
    </row>
    <row r="3728" spans="2:2" x14ac:dyDescent="0.25">
      <c r="B3728" s="2"/>
    </row>
    <row r="3729" spans="2:2" x14ac:dyDescent="0.25">
      <c r="B3729" s="2"/>
    </row>
    <row r="3730" spans="2:2" x14ac:dyDescent="0.25">
      <c r="B3730" s="2"/>
    </row>
    <row r="3731" spans="2:2" x14ac:dyDescent="0.25">
      <c r="B3731" s="2"/>
    </row>
    <row r="3732" spans="2:2" x14ac:dyDescent="0.25">
      <c r="B3732" s="2"/>
    </row>
    <row r="3733" spans="2:2" x14ac:dyDescent="0.25">
      <c r="B3733" s="2"/>
    </row>
    <row r="3734" spans="2:2" x14ac:dyDescent="0.25">
      <c r="B3734" s="2"/>
    </row>
    <row r="3735" spans="2:2" x14ac:dyDescent="0.25">
      <c r="B3735" s="2"/>
    </row>
    <row r="3736" spans="2:2" x14ac:dyDescent="0.25">
      <c r="B3736" s="2"/>
    </row>
    <row r="3737" spans="2:2" x14ac:dyDescent="0.25">
      <c r="B3737" s="2"/>
    </row>
    <row r="3738" spans="2:2" x14ac:dyDescent="0.25">
      <c r="B3738" s="2"/>
    </row>
    <row r="3739" spans="2:2" x14ac:dyDescent="0.25">
      <c r="B3739" s="2"/>
    </row>
    <row r="3740" spans="2:2" x14ac:dyDescent="0.25">
      <c r="B3740" s="2"/>
    </row>
    <row r="3741" spans="2:2" x14ac:dyDescent="0.25">
      <c r="B3741" s="2"/>
    </row>
    <row r="3742" spans="2:2" x14ac:dyDescent="0.25">
      <c r="B3742" s="2"/>
    </row>
    <row r="3743" spans="2:2" x14ac:dyDescent="0.25">
      <c r="B3743" s="2"/>
    </row>
    <row r="3744" spans="2:2" x14ac:dyDescent="0.25">
      <c r="B3744" s="2"/>
    </row>
    <row r="3745" spans="2:2" x14ac:dyDescent="0.25">
      <c r="B3745" s="2"/>
    </row>
    <row r="3746" spans="2:2" x14ac:dyDescent="0.25">
      <c r="B3746" s="2"/>
    </row>
    <row r="3747" spans="2:2" x14ac:dyDescent="0.25">
      <c r="B3747" s="2"/>
    </row>
    <row r="3748" spans="2:2" x14ac:dyDescent="0.25">
      <c r="B3748" s="2"/>
    </row>
    <row r="3749" spans="2:2" x14ac:dyDescent="0.25">
      <c r="B3749" s="2"/>
    </row>
    <row r="3750" spans="2:2" x14ac:dyDescent="0.25">
      <c r="B3750" s="2"/>
    </row>
    <row r="3751" spans="2:2" x14ac:dyDescent="0.25">
      <c r="B3751" s="2"/>
    </row>
    <row r="3752" spans="2:2" x14ac:dyDescent="0.25">
      <c r="B3752" s="2"/>
    </row>
    <row r="3753" spans="2:2" x14ac:dyDescent="0.25">
      <c r="B3753" s="2"/>
    </row>
    <row r="3754" spans="2:2" x14ac:dyDescent="0.25">
      <c r="B3754" s="2"/>
    </row>
    <row r="3755" spans="2:2" x14ac:dyDescent="0.25">
      <c r="B3755" s="2"/>
    </row>
    <row r="3756" spans="2:2" x14ac:dyDescent="0.25">
      <c r="B3756" s="2"/>
    </row>
    <row r="3757" spans="2:2" x14ac:dyDescent="0.25">
      <c r="B3757" s="2"/>
    </row>
    <row r="3758" spans="2:2" x14ac:dyDescent="0.25">
      <c r="B3758" s="2"/>
    </row>
    <row r="3759" spans="2:2" x14ac:dyDescent="0.25">
      <c r="B3759" s="2"/>
    </row>
    <row r="3760" spans="2:2" x14ac:dyDescent="0.25">
      <c r="B3760" s="2"/>
    </row>
    <row r="3761" spans="2:2" x14ac:dyDescent="0.25">
      <c r="B3761" s="2"/>
    </row>
    <row r="3762" spans="2:2" x14ac:dyDescent="0.25">
      <c r="B3762" s="2"/>
    </row>
    <row r="3763" spans="2:2" x14ac:dyDescent="0.25">
      <c r="B3763" s="2"/>
    </row>
    <row r="3764" spans="2:2" x14ac:dyDescent="0.25">
      <c r="B3764" s="2"/>
    </row>
    <row r="3765" spans="2:2" x14ac:dyDescent="0.25">
      <c r="B3765" s="2"/>
    </row>
    <row r="3766" spans="2:2" x14ac:dyDescent="0.25">
      <c r="B3766" s="2"/>
    </row>
    <row r="3767" spans="2:2" x14ac:dyDescent="0.25">
      <c r="B3767" s="2"/>
    </row>
    <row r="3768" spans="2:2" x14ac:dyDescent="0.25">
      <c r="B3768" s="2"/>
    </row>
    <row r="3769" spans="2:2" x14ac:dyDescent="0.25">
      <c r="B3769" s="2"/>
    </row>
    <row r="3770" spans="2:2" x14ac:dyDescent="0.25">
      <c r="B3770" s="2"/>
    </row>
    <row r="3771" spans="2:2" x14ac:dyDescent="0.25">
      <c r="B3771" s="2"/>
    </row>
    <row r="3772" spans="2:2" x14ac:dyDescent="0.25">
      <c r="B3772" s="2"/>
    </row>
    <row r="3773" spans="2:2" x14ac:dyDescent="0.25">
      <c r="B3773" s="2"/>
    </row>
    <row r="3774" spans="2:2" x14ac:dyDescent="0.25">
      <c r="B3774" s="2"/>
    </row>
    <row r="3775" spans="2:2" x14ac:dyDescent="0.25">
      <c r="B3775" s="2"/>
    </row>
    <row r="3776" spans="2:2" x14ac:dyDescent="0.25">
      <c r="B3776" s="2"/>
    </row>
    <row r="3777" spans="2:2" x14ac:dyDescent="0.25">
      <c r="B3777" s="2"/>
    </row>
    <row r="3778" spans="2:2" x14ac:dyDescent="0.25">
      <c r="B3778" s="2"/>
    </row>
    <row r="3779" spans="2:2" x14ac:dyDescent="0.25">
      <c r="B3779" s="2"/>
    </row>
    <row r="3780" spans="2:2" x14ac:dyDescent="0.25">
      <c r="B3780" s="2"/>
    </row>
    <row r="3781" spans="2:2" x14ac:dyDescent="0.25">
      <c r="B3781" s="2"/>
    </row>
    <row r="3782" spans="2:2" x14ac:dyDescent="0.25">
      <c r="B3782" s="2"/>
    </row>
    <row r="3783" spans="2:2" x14ac:dyDescent="0.25">
      <c r="B3783" s="2"/>
    </row>
    <row r="3784" spans="2:2" x14ac:dyDescent="0.25">
      <c r="B3784" s="2"/>
    </row>
    <row r="3785" spans="2:2" x14ac:dyDescent="0.25">
      <c r="B3785" s="2"/>
    </row>
    <row r="3786" spans="2:2" x14ac:dyDescent="0.25">
      <c r="B3786" s="2"/>
    </row>
    <row r="3787" spans="2:2" x14ac:dyDescent="0.25">
      <c r="B3787" s="2"/>
    </row>
    <row r="3788" spans="2:2" x14ac:dyDescent="0.25">
      <c r="B3788" s="2"/>
    </row>
    <row r="3789" spans="2:2" x14ac:dyDescent="0.25">
      <c r="B3789" s="2"/>
    </row>
    <row r="3790" spans="2:2" x14ac:dyDescent="0.25">
      <c r="B3790" s="2"/>
    </row>
    <row r="3791" spans="2:2" x14ac:dyDescent="0.25">
      <c r="B3791" s="2"/>
    </row>
    <row r="3792" spans="2:2" x14ac:dyDescent="0.25">
      <c r="B3792" s="2"/>
    </row>
    <row r="3793" spans="2:2" x14ac:dyDescent="0.25">
      <c r="B3793" s="2"/>
    </row>
    <row r="3794" spans="2:2" x14ac:dyDescent="0.25">
      <c r="B3794" s="2"/>
    </row>
    <row r="3795" spans="2:2" x14ac:dyDescent="0.25">
      <c r="B3795" s="2"/>
    </row>
    <row r="3796" spans="2:2" x14ac:dyDescent="0.25">
      <c r="B3796" s="2"/>
    </row>
    <row r="3797" spans="2:2" x14ac:dyDescent="0.25">
      <c r="B3797" s="2"/>
    </row>
    <row r="3798" spans="2:2" x14ac:dyDescent="0.25">
      <c r="B3798" s="2"/>
    </row>
    <row r="3799" spans="2:2" x14ac:dyDescent="0.25">
      <c r="B3799" s="2"/>
    </row>
    <row r="3800" spans="2:2" x14ac:dyDescent="0.25">
      <c r="B3800" s="2"/>
    </row>
    <row r="3801" spans="2:2" x14ac:dyDescent="0.25">
      <c r="B3801" s="2"/>
    </row>
    <row r="3802" spans="2:2" x14ac:dyDescent="0.25">
      <c r="B3802" s="2"/>
    </row>
    <row r="3803" spans="2:2" x14ac:dyDescent="0.25">
      <c r="B3803" s="2"/>
    </row>
    <row r="3804" spans="2:2" x14ac:dyDescent="0.25">
      <c r="B3804" s="2"/>
    </row>
    <row r="3805" spans="2:2" x14ac:dyDescent="0.25">
      <c r="B3805" s="2"/>
    </row>
    <row r="3806" spans="2:2" x14ac:dyDescent="0.25">
      <c r="B3806" s="2"/>
    </row>
    <row r="3807" spans="2:2" x14ac:dyDescent="0.25">
      <c r="B3807" s="2"/>
    </row>
    <row r="3808" spans="2:2" x14ac:dyDescent="0.25">
      <c r="B3808" s="2"/>
    </row>
    <row r="3809" spans="2:2" x14ac:dyDescent="0.25">
      <c r="B3809" s="2"/>
    </row>
    <row r="3810" spans="2:2" x14ac:dyDescent="0.25">
      <c r="B3810" s="2"/>
    </row>
    <row r="3811" spans="2:2" x14ac:dyDescent="0.25">
      <c r="B3811" s="2"/>
    </row>
    <row r="3812" spans="2:2" x14ac:dyDescent="0.25">
      <c r="B3812" s="2"/>
    </row>
    <row r="3813" spans="2:2" x14ac:dyDescent="0.25">
      <c r="B3813" s="2"/>
    </row>
    <row r="3814" spans="2:2" x14ac:dyDescent="0.25">
      <c r="B3814" s="2"/>
    </row>
    <row r="3815" spans="2:2" x14ac:dyDescent="0.25">
      <c r="B3815" s="2"/>
    </row>
    <row r="3816" spans="2:2" x14ac:dyDescent="0.25">
      <c r="B3816" s="2"/>
    </row>
    <row r="3817" spans="2:2" x14ac:dyDescent="0.25">
      <c r="B3817" s="2"/>
    </row>
    <row r="3818" spans="2:2" x14ac:dyDescent="0.25">
      <c r="B3818" s="2"/>
    </row>
    <row r="3819" spans="2:2" x14ac:dyDescent="0.25">
      <c r="B3819" s="2"/>
    </row>
    <row r="3820" spans="2:2" x14ac:dyDescent="0.25">
      <c r="B3820" s="2"/>
    </row>
    <row r="3821" spans="2:2" x14ac:dyDescent="0.25">
      <c r="B3821" s="2"/>
    </row>
    <row r="3822" spans="2:2" x14ac:dyDescent="0.25">
      <c r="B3822" s="2"/>
    </row>
    <row r="3823" spans="2:2" x14ac:dyDescent="0.25">
      <c r="B3823" s="2"/>
    </row>
    <row r="3824" spans="2:2" x14ac:dyDescent="0.25">
      <c r="B3824" s="2"/>
    </row>
    <row r="3825" spans="2:2" x14ac:dyDescent="0.25">
      <c r="B3825" s="2"/>
    </row>
    <row r="3826" spans="2:2" x14ac:dyDescent="0.25">
      <c r="B3826" s="2"/>
    </row>
    <row r="3827" spans="2:2" x14ac:dyDescent="0.25">
      <c r="B3827" s="2"/>
    </row>
    <row r="3828" spans="2:2" x14ac:dyDescent="0.25">
      <c r="B3828" s="2"/>
    </row>
    <row r="3829" spans="2:2" x14ac:dyDescent="0.25">
      <c r="B3829" s="2"/>
    </row>
    <row r="3830" spans="2:2" x14ac:dyDescent="0.25">
      <c r="B3830" s="2"/>
    </row>
    <row r="3831" spans="2:2" x14ac:dyDescent="0.25">
      <c r="B3831" s="2"/>
    </row>
    <row r="3832" spans="2:2" x14ac:dyDescent="0.25">
      <c r="B3832" s="2"/>
    </row>
    <row r="3833" spans="2:2" x14ac:dyDescent="0.25">
      <c r="B3833" s="2"/>
    </row>
    <row r="3834" spans="2:2" x14ac:dyDescent="0.25">
      <c r="B3834" s="2"/>
    </row>
    <row r="3835" spans="2:2" x14ac:dyDescent="0.25">
      <c r="B3835" s="2"/>
    </row>
    <row r="3836" spans="2:2" x14ac:dyDescent="0.25">
      <c r="B3836" s="2"/>
    </row>
    <row r="3837" spans="2:2" x14ac:dyDescent="0.25">
      <c r="B3837" s="2"/>
    </row>
    <row r="3838" spans="2:2" x14ac:dyDescent="0.25">
      <c r="B3838" s="2"/>
    </row>
    <row r="3839" spans="2:2" x14ac:dyDescent="0.25">
      <c r="B3839" s="2"/>
    </row>
    <row r="3840" spans="2:2" x14ac:dyDescent="0.25">
      <c r="B3840" s="2"/>
    </row>
    <row r="3841" spans="2:2" x14ac:dyDescent="0.25">
      <c r="B3841" s="2"/>
    </row>
    <row r="3842" spans="2:2" x14ac:dyDescent="0.25">
      <c r="B3842" s="2"/>
    </row>
    <row r="3843" spans="2:2" x14ac:dyDescent="0.25">
      <c r="B3843" s="2"/>
    </row>
    <row r="3844" spans="2:2" x14ac:dyDescent="0.25">
      <c r="B3844" s="2"/>
    </row>
    <row r="3845" spans="2:2" x14ac:dyDescent="0.25">
      <c r="B3845" s="2"/>
    </row>
    <row r="3846" spans="2:2" x14ac:dyDescent="0.25">
      <c r="B3846" s="2"/>
    </row>
    <row r="3847" spans="2:2" x14ac:dyDescent="0.25">
      <c r="B3847" s="2"/>
    </row>
    <row r="3848" spans="2:2" x14ac:dyDescent="0.25">
      <c r="B3848" s="2"/>
    </row>
    <row r="3849" spans="2:2" x14ac:dyDescent="0.25">
      <c r="B3849" s="2"/>
    </row>
    <row r="3850" spans="2:2" x14ac:dyDescent="0.25">
      <c r="B3850" s="2"/>
    </row>
    <row r="3851" spans="2:2" x14ac:dyDescent="0.25">
      <c r="B3851" s="2"/>
    </row>
    <row r="3852" spans="2:2" x14ac:dyDescent="0.25">
      <c r="B3852" s="2"/>
    </row>
    <row r="3853" spans="2:2" x14ac:dyDescent="0.25">
      <c r="B3853" s="2"/>
    </row>
    <row r="3854" spans="2:2" x14ac:dyDescent="0.25">
      <c r="B3854" s="2"/>
    </row>
    <row r="3855" spans="2:2" x14ac:dyDescent="0.25">
      <c r="B3855" s="2"/>
    </row>
    <row r="3856" spans="2:2" x14ac:dyDescent="0.25">
      <c r="B3856" s="2"/>
    </row>
    <row r="3857" spans="2:2" x14ac:dyDescent="0.25">
      <c r="B3857" s="2"/>
    </row>
    <row r="3858" spans="2:2" x14ac:dyDescent="0.25">
      <c r="B3858" s="2"/>
    </row>
    <row r="3859" spans="2:2" x14ac:dyDescent="0.25">
      <c r="B3859" s="2"/>
    </row>
    <row r="3860" spans="2:2" x14ac:dyDescent="0.25">
      <c r="B3860" s="2"/>
    </row>
    <row r="3861" spans="2:2" x14ac:dyDescent="0.25">
      <c r="B3861" s="2"/>
    </row>
    <row r="3862" spans="2:2" x14ac:dyDescent="0.25">
      <c r="B3862" s="2"/>
    </row>
    <row r="3863" spans="2:2" x14ac:dyDescent="0.25">
      <c r="B3863" s="2"/>
    </row>
    <row r="3864" spans="2:2" x14ac:dyDescent="0.25">
      <c r="B3864" s="2"/>
    </row>
    <row r="3865" spans="2:2" x14ac:dyDescent="0.25">
      <c r="B3865" s="2"/>
    </row>
    <row r="3866" spans="2:2" x14ac:dyDescent="0.25">
      <c r="B3866" s="2"/>
    </row>
    <row r="3867" spans="2:2" x14ac:dyDescent="0.25">
      <c r="B3867" s="2"/>
    </row>
    <row r="3868" spans="2:2" x14ac:dyDescent="0.25">
      <c r="B3868" s="2"/>
    </row>
    <row r="3869" spans="2:2" x14ac:dyDescent="0.25">
      <c r="B3869" s="2"/>
    </row>
    <row r="3870" spans="2:2" x14ac:dyDescent="0.25">
      <c r="B3870" s="2"/>
    </row>
    <row r="3871" spans="2:2" x14ac:dyDescent="0.25">
      <c r="B3871" s="2"/>
    </row>
    <row r="3872" spans="2:2" x14ac:dyDescent="0.25">
      <c r="B3872" s="2"/>
    </row>
    <row r="3873" spans="2:2" x14ac:dyDescent="0.25">
      <c r="B3873" s="2"/>
    </row>
    <row r="3874" spans="2:2" x14ac:dyDescent="0.25">
      <c r="B3874" s="2"/>
    </row>
    <row r="3875" spans="2:2" x14ac:dyDescent="0.25">
      <c r="B3875" s="2"/>
    </row>
    <row r="3876" spans="2:2" x14ac:dyDescent="0.25">
      <c r="B3876" s="2"/>
    </row>
    <row r="3877" spans="2:2" x14ac:dyDescent="0.25">
      <c r="B3877" s="2"/>
    </row>
    <row r="3878" spans="2:2" x14ac:dyDescent="0.25">
      <c r="B3878" s="2"/>
    </row>
    <row r="3879" spans="2:2" x14ac:dyDescent="0.25">
      <c r="B3879" s="2"/>
    </row>
    <row r="3880" spans="2:2" x14ac:dyDescent="0.25">
      <c r="B3880" s="2"/>
    </row>
    <row r="3881" spans="2:2" x14ac:dyDescent="0.25">
      <c r="B3881" s="2"/>
    </row>
    <row r="3882" spans="2:2" x14ac:dyDescent="0.25">
      <c r="B3882" s="2"/>
    </row>
    <row r="3883" spans="2:2" x14ac:dyDescent="0.25">
      <c r="B3883" s="2"/>
    </row>
    <row r="3884" spans="2:2" x14ac:dyDescent="0.25">
      <c r="B3884" s="2"/>
    </row>
    <row r="3885" spans="2:2" x14ac:dyDescent="0.25">
      <c r="B3885" s="2"/>
    </row>
    <row r="3886" spans="2:2" x14ac:dyDescent="0.25">
      <c r="B3886" s="2"/>
    </row>
    <row r="3887" spans="2:2" x14ac:dyDescent="0.25">
      <c r="B3887" s="2"/>
    </row>
    <row r="3888" spans="2:2" x14ac:dyDescent="0.25">
      <c r="B3888" s="2"/>
    </row>
    <row r="3889" spans="2:2" x14ac:dyDescent="0.25">
      <c r="B3889" s="2"/>
    </row>
    <row r="3890" spans="2:2" x14ac:dyDescent="0.25">
      <c r="B3890" s="2"/>
    </row>
    <row r="3891" spans="2:2" x14ac:dyDescent="0.25">
      <c r="B3891" s="2"/>
    </row>
    <row r="3892" spans="2:2" x14ac:dyDescent="0.25">
      <c r="B3892" s="2"/>
    </row>
    <row r="3893" spans="2:2" x14ac:dyDescent="0.25">
      <c r="B3893" s="2"/>
    </row>
    <row r="3894" spans="2:2" x14ac:dyDescent="0.25">
      <c r="B3894" s="2"/>
    </row>
    <row r="3895" spans="2:2" x14ac:dyDescent="0.25">
      <c r="B3895" s="2"/>
    </row>
    <row r="3896" spans="2:2" x14ac:dyDescent="0.25">
      <c r="B3896" s="2"/>
    </row>
    <row r="3897" spans="2:2" x14ac:dyDescent="0.25">
      <c r="B3897" s="2"/>
    </row>
    <row r="3898" spans="2:2" x14ac:dyDescent="0.25">
      <c r="B3898" s="2"/>
    </row>
    <row r="3899" spans="2:2" x14ac:dyDescent="0.25">
      <c r="B3899" s="2"/>
    </row>
    <row r="3900" spans="2:2" x14ac:dyDescent="0.25">
      <c r="B3900" s="2"/>
    </row>
    <row r="3901" spans="2:2" x14ac:dyDescent="0.25">
      <c r="B3901" s="2"/>
    </row>
    <row r="3902" spans="2:2" x14ac:dyDescent="0.25">
      <c r="B3902" s="2"/>
    </row>
    <row r="3903" spans="2:2" x14ac:dyDescent="0.25">
      <c r="B3903" s="2"/>
    </row>
    <row r="3904" spans="2:2" x14ac:dyDescent="0.25">
      <c r="B3904" s="2"/>
    </row>
    <row r="3905" spans="2:2" x14ac:dyDescent="0.25">
      <c r="B3905" s="2"/>
    </row>
    <row r="3906" spans="2:2" x14ac:dyDescent="0.25">
      <c r="B3906" s="2"/>
    </row>
    <row r="3907" spans="2:2" x14ac:dyDescent="0.25">
      <c r="B3907" s="2"/>
    </row>
    <row r="3908" spans="2:2" x14ac:dyDescent="0.25">
      <c r="B3908" s="2"/>
    </row>
    <row r="3909" spans="2:2" x14ac:dyDescent="0.25">
      <c r="B3909" s="2"/>
    </row>
    <row r="3910" spans="2:2" x14ac:dyDescent="0.25">
      <c r="B3910" s="2"/>
    </row>
    <row r="3911" spans="2:2" x14ac:dyDescent="0.25">
      <c r="B3911" s="2"/>
    </row>
    <row r="3912" spans="2:2" x14ac:dyDescent="0.25">
      <c r="B3912" s="2"/>
    </row>
    <row r="3913" spans="2:2" x14ac:dyDescent="0.25">
      <c r="B3913" s="2"/>
    </row>
    <row r="3914" spans="2:2" x14ac:dyDescent="0.25">
      <c r="B3914" s="2"/>
    </row>
    <row r="3915" spans="2:2" x14ac:dyDescent="0.25">
      <c r="B3915" s="2"/>
    </row>
    <row r="3916" spans="2:2" x14ac:dyDescent="0.25">
      <c r="B3916" s="2"/>
    </row>
    <row r="3917" spans="2:2" x14ac:dyDescent="0.25">
      <c r="B3917" s="2"/>
    </row>
    <row r="3918" spans="2:2" x14ac:dyDescent="0.25">
      <c r="B3918" s="2"/>
    </row>
    <row r="3919" spans="2:2" x14ac:dyDescent="0.25">
      <c r="B3919" s="2"/>
    </row>
    <row r="3920" spans="2:2" x14ac:dyDescent="0.25">
      <c r="B3920" s="2"/>
    </row>
    <row r="3921" spans="2:2" x14ac:dyDescent="0.25">
      <c r="B3921" s="2"/>
    </row>
    <row r="3922" spans="2:2" x14ac:dyDescent="0.25">
      <c r="B3922" s="2"/>
    </row>
    <row r="3923" spans="2:2" x14ac:dyDescent="0.25">
      <c r="B3923" s="2"/>
    </row>
    <row r="3924" spans="2:2" x14ac:dyDescent="0.25">
      <c r="B3924" s="2"/>
    </row>
    <row r="3925" spans="2:2" x14ac:dyDescent="0.25">
      <c r="B3925" s="2"/>
    </row>
    <row r="3926" spans="2:2" x14ac:dyDescent="0.25">
      <c r="B3926" s="2"/>
    </row>
    <row r="3927" spans="2:2" x14ac:dyDescent="0.25">
      <c r="B3927" s="2"/>
    </row>
    <row r="3928" spans="2:2" x14ac:dyDescent="0.25">
      <c r="B3928" s="2"/>
    </row>
    <row r="3929" spans="2:2" x14ac:dyDescent="0.25">
      <c r="B3929" s="2"/>
    </row>
    <row r="3930" spans="2:2" x14ac:dyDescent="0.25">
      <c r="B3930" s="2"/>
    </row>
    <row r="3931" spans="2:2" x14ac:dyDescent="0.25">
      <c r="B3931" s="2"/>
    </row>
    <row r="3932" spans="2:2" x14ac:dyDescent="0.25">
      <c r="B3932" s="2"/>
    </row>
    <row r="3933" spans="2:2" x14ac:dyDescent="0.25">
      <c r="B3933" s="2"/>
    </row>
    <row r="3934" spans="2:2" x14ac:dyDescent="0.25">
      <c r="B3934" s="2"/>
    </row>
    <row r="3935" spans="2:2" x14ac:dyDescent="0.25">
      <c r="B3935" s="2"/>
    </row>
    <row r="3936" spans="2:2" x14ac:dyDescent="0.25">
      <c r="B3936" s="2"/>
    </row>
    <row r="3937" spans="2:2" x14ac:dyDescent="0.25">
      <c r="B3937" s="2"/>
    </row>
    <row r="3938" spans="2:2" x14ac:dyDescent="0.25">
      <c r="B3938" s="2"/>
    </row>
    <row r="3939" spans="2:2" x14ac:dyDescent="0.25">
      <c r="B3939" s="2"/>
    </row>
    <row r="3940" spans="2:2" x14ac:dyDescent="0.25">
      <c r="B3940" s="2"/>
    </row>
    <row r="3941" spans="2:2" x14ac:dyDescent="0.25">
      <c r="B3941" s="2"/>
    </row>
    <row r="3942" spans="2:2" x14ac:dyDescent="0.25">
      <c r="B3942" s="2"/>
    </row>
    <row r="3943" spans="2:2" x14ac:dyDescent="0.25">
      <c r="B3943" s="2"/>
    </row>
    <row r="3944" spans="2:2" x14ac:dyDescent="0.25">
      <c r="B3944" s="2"/>
    </row>
    <row r="3945" spans="2:2" x14ac:dyDescent="0.25">
      <c r="B3945" s="2"/>
    </row>
    <row r="3946" spans="2:2" x14ac:dyDescent="0.25">
      <c r="B3946" s="2"/>
    </row>
    <row r="3947" spans="2:2" x14ac:dyDescent="0.25">
      <c r="B3947" s="2"/>
    </row>
    <row r="3948" spans="2:2" x14ac:dyDescent="0.25">
      <c r="B3948" s="2"/>
    </row>
    <row r="3949" spans="2:2" x14ac:dyDescent="0.25">
      <c r="B3949" s="2"/>
    </row>
    <row r="3950" spans="2:2" x14ac:dyDescent="0.25">
      <c r="B3950" s="2"/>
    </row>
    <row r="3951" spans="2:2" x14ac:dyDescent="0.25">
      <c r="B3951" s="2"/>
    </row>
    <row r="3952" spans="2:2" x14ac:dyDescent="0.25">
      <c r="B3952" s="2"/>
    </row>
    <row r="3953" spans="2:2" x14ac:dyDescent="0.25">
      <c r="B3953" s="2"/>
    </row>
    <row r="3954" spans="2:2" x14ac:dyDescent="0.25">
      <c r="B3954" s="2"/>
    </row>
    <row r="3955" spans="2:2" x14ac:dyDescent="0.25">
      <c r="B3955" s="2"/>
    </row>
    <row r="3956" spans="2:2" x14ac:dyDescent="0.25">
      <c r="B3956" s="2"/>
    </row>
    <row r="3957" spans="2:2" x14ac:dyDescent="0.25">
      <c r="B3957" s="2"/>
    </row>
    <row r="3958" spans="2:2" x14ac:dyDescent="0.25">
      <c r="B3958" s="2"/>
    </row>
    <row r="3959" spans="2:2" x14ac:dyDescent="0.25">
      <c r="B3959" s="2"/>
    </row>
    <row r="3960" spans="2:2" x14ac:dyDescent="0.25">
      <c r="B3960" s="2"/>
    </row>
    <row r="3961" spans="2:2" x14ac:dyDescent="0.25">
      <c r="B3961" s="2"/>
    </row>
    <row r="3962" spans="2:2" x14ac:dyDescent="0.25">
      <c r="B3962" s="2"/>
    </row>
    <row r="3963" spans="2:2" x14ac:dyDescent="0.25">
      <c r="B3963" s="2"/>
    </row>
    <row r="3964" spans="2:2" x14ac:dyDescent="0.25">
      <c r="B3964" s="2"/>
    </row>
    <row r="3965" spans="2:2" x14ac:dyDescent="0.25">
      <c r="B3965" s="2"/>
    </row>
    <row r="3966" spans="2:2" x14ac:dyDescent="0.25">
      <c r="B3966" s="2"/>
    </row>
    <row r="3967" spans="2:2" x14ac:dyDescent="0.25">
      <c r="B3967" s="2"/>
    </row>
    <row r="3968" spans="2:2" x14ac:dyDescent="0.25">
      <c r="B3968" s="2"/>
    </row>
    <row r="3969" spans="2:2" x14ac:dyDescent="0.25">
      <c r="B3969" s="2"/>
    </row>
    <row r="3970" spans="2:2" x14ac:dyDescent="0.25">
      <c r="B3970" s="2"/>
    </row>
    <row r="3971" spans="2:2" x14ac:dyDescent="0.25">
      <c r="B3971" s="2"/>
    </row>
    <row r="3972" spans="2:2" x14ac:dyDescent="0.25">
      <c r="B3972" s="2"/>
    </row>
    <row r="3973" spans="2:2" x14ac:dyDescent="0.25">
      <c r="B3973" s="2"/>
    </row>
    <row r="3974" spans="2:2" x14ac:dyDescent="0.25">
      <c r="B3974" s="2"/>
    </row>
    <row r="3975" spans="2:2" x14ac:dyDescent="0.25">
      <c r="B3975" s="2"/>
    </row>
    <row r="3976" spans="2:2" x14ac:dyDescent="0.25">
      <c r="B3976" s="2"/>
    </row>
    <row r="3977" spans="2:2" x14ac:dyDescent="0.25">
      <c r="B3977" s="2"/>
    </row>
    <row r="3978" spans="2:2" x14ac:dyDescent="0.25">
      <c r="B3978" s="2"/>
    </row>
    <row r="3979" spans="2:2" x14ac:dyDescent="0.25">
      <c r="B3979" s="2"/>
    </row>
    <row r="3980" spans="2:2" x14ac:dyDescent="0.25">
      <c r="B3980" s="2"/>
    </row>
    <row r="3981" spans="2:2" x14ac:dyDescent="0.25">
      <c r="B3981" s="2"/>
    </row>
    <row r="3982" spans="2:2" x14ac:dyDescent="0.25">
      <c r="B3982" s="2"/>
    </row>
    <row r="3983" spans="2:2" x14ac:dyDescent="0.25">
      <c r="B3983" s="2"/>
    </row>
    <row r="3984" spans="2:2" x14ac:dyDescent="0.25">
      <c r="B3984" s="2"/>
    </row>
    <row r="3985" spans="2:2" x14ac:dyDescent="0.25">
      <c r="B3985" s="2"/>
    </row>
    <row r="3986" spans="2:2" x14ac:dyDescent="0.25">
      <c r="B3986" s="2"/>
    </row>
    <row r="3987" spans="2:2" x14ac:dyDescent="0.25">
      <c r="B3987" s="2"/>
    </row>
    <row r="3988" spans="2:2" x14ac:dyDescent="0.25">
      <c r="B3988" s="2"/>
    </row>
    <row r="3989" spans="2:2" x14ac:dyDescent="0.25">
      <c r="B3989" s="2"/>
    </row>
    <row r="3990" spans="2:2" x14ac:dyDescent="0.25">
      <c r="B3990" s="2"/>
    </row>
    <row r="3991" spans="2:2" x14ac:dyDescent="0.25">
      <c r="B3991" s="2"/>
    </row>
    <row r="3992" spans="2:2" x14ac:dyDescent="0.25">
      <c r="B3992" s="2"/>
    </row>
    <row r="3993" spans="2:2" x14ac:dyDescent="0.25">
      <c r="B3993" s="2"/>
    </row>
    <row r="3994" spans="2:2" x14ac:dyDescent="0.25">
      <c r="B3994" s="2"/>
    </row>
    <row r="3995" spans="2:2" x14ac:dyDescent="0.25">
      <c r="B3995" s="2"/>
    </row>
    <row r="3996" spans="2:2" x14ac:dyDescent="0.25">
      <c r="B3996" s="2"/>
    </row>
    <row r="3997" spans="2:2" x14ac:dyDescent="0.25">
      <c r="B3997" s="2"/>
    </row>
    <row r="3998" spans="2:2" x14ac:dyDescent="0.25">
      <c r="B3998" s="2"/>
    </row>
    <row r="3999" spans="2:2" x14ac:dyDescent="0.25">
      <c r="B3999" s="2"/>
    </row>
    <row r="4000" spans="2:2" x14ac:dyDescent="0.25">
      <c r="B4000" s="2"/>
    </row>
    <row r="4001" spans="2:2" x14ac:dyDescent="0.25">
      <c r="B4001" s="2"/>
    </row>
    <row r="4002" spans="2:2" x14ac:dyDescent="0.25">
      <c r="B4002" s="2"/>
    </row>
    <row r="4003" spans="2:2" x14ac:dyDescent="0.25">
      <c r="B4003" s="2"/>
    </row>
    <row r="4004" spans="2:2" x14ac:dyDescent="0.25">
      <c r="B4004" s="2"/>
    </row>
    <row r="4005" spans="2:2" x14ac:dyDescent="0.25">
      <c r="B4005" s="2"/>
    </row>
    <row r="4006" spans="2:2" x14ac:dyDescent="0.25">
      <c r="B4006" s="2"/>
    </row>
    <row r="4007" spans="2:2" x14ac:dyDescent="0.25">
      <c r="B4007" s="2"/>
    </row>
    <row r="4008" spans="2:2" x14ac:dyDescent="0.25">
      <c r="B4008" s="2"/>
    </row>
    <row r="4009" spans="2:2" x14ac:dyDescent="0.25">
      <c r="B4009" s="2"/>
    </row>
    <row r="4010" spans="2:2" x14ac:dyDescent="0.25">
      <c r="B4010" s="2"/>
    </row>
    <row r="4011" spans="2:2" x14ac:dyDescent="0.25">
      <c r="B4011" s="2"/>
    </row>
    <row r="4012" spans="2:2" x14ac:dyDescent="0.25">
      <c r="B4012" s="2"/>
    </row>
    <row r="4013" spans="2:2" x14ac:dyDescent="0.25">
      <c r="B4013" s="2"/>
    </row>
    <row r="4014" spans="2:2" x14ac:dyDescent="0.25">
      <c r="B4014" s="2"/>
    </row>
    <row r="4015" spans="2:2" x14ac:dyDescent="0.25">
      <c r="B4015" s="2"/>
    </row>
    <row r="4016" spans="2:2" x14ac:dyDescent="0.25">
      <c r="B4016" s="2"/>
    </row>
    <row r="4017" spans="2:2" x14ac:dyDescent="0.25">
      <c r="B4017" s="2"/>
    </row>
    <row r="4018" spans="2:2" x14ac:dyDescent="0.25">
      <c r="B4018" s="2"/>
    </row>
    <row r="4019" spans="2:2" x14ac:dyDescent="0.25">
      <c r="B4019" s="2"/>
    </row>
    <row r="4020" spans="2:2" x14ac:dyDescent="0.25">
      <c r="B4020" s="2"/>
    </row>
    <row r="4021" spans="2:2" x14ac:dyDescent="0.25">
      <c r="B4021" s="2"/>
    </row>
    <row r="4022" spans="2:2" x14ac:dyDescent="0.25">
      <c r="B4022" s="2"/>
    </row>
    <row r="4023" spans="2:2" x14ac:dyDescent="0.25">
      <c r="B4023" s="2"/>
    </row>
    <row r="4024" spans="2:2" x14ac:dyDescent="0.25">
      <c r="B4024" s="2"/>
    </row>
    <row r="4025" spans="2:2" x14ac:dyDescent="0.25">
      <c r="B4025" s="2"/>
    </row>
    <row r="4026" spans="2:2" x14ac:dyDescent="0.25">
      <c r="B4026" s="2"/>
    </row>
    <row r="4027" spans="2:2" x14ac:dyDescent="0.25">
      <c r="B4027" s="2"/>
    </row>
    <row r="4028" spans="2:2" x14ac:dyDescent="0.25">
      <c r="B4028" s="2"/>
    </row>
    <row r="4029" spans="2:2" x14ac:dyDescent="0.25">
      <c r="B4029" s="2"/>
    </row>
    <row r="4030" spans="2:2" x14ac:dyDescent="0.25">
      <c r="B4030" s="2"/>
    </row>
    <row r="4031" spans="2:2" x14ac:dyDescent="0.25">
      <c r="B4031" s="2"/>
    </row>
    <row r="4032" spans="2:2" x14ac:dyDescent="0.25">
      <c r="B4032" s="2"/>
    </row>
    <row r="4033" spans="2:2" x14ac:dyDescent="0.25">
      <c r="B4033" s="2"/>
    </row>
    <row r="4034" spans="2:2" x14ac:dyDescent="0.25">
      <c r="B4034" s="2"/>
    </row>
    <row r="4035" spans="2:2" x14ac:dyDescent="0.25">
      <c r="B4035" s="2"/>
    </row>
    <row r="4036" spans="2:2" x14ac:dyDescent="0.25">
      <c r="B4036" s="2"/>
    </row>
    <row r="4037" spans="2:2" x14ac:dyDescent="0.25">
      <c r="B4037" s="2"/>
    </row>
    <row r="4038" spans="2:2" x14ac:dyDescent="0.25">
      <c r="B4038" s="2"/>
    </row>
    <row r="4039" spans="2:2" x14ac:dyDescent="0.25">
      <c r="B4039" s="2"/>
    </row>
    <row r="4040" spans="2:2" x14ac:dyDescent="0.25">
      <c r="B4040" s="2"/>
    </row>
    <row r="4041" spans="2:2" x14ac:dyDescent="0.25">
      <c r="B4041" s="2"/>
    </row>
    <row r="4042" spans="2:2" x14ac:dyDescent="0.25">
      <c r="B4042" s="2"/>
    </row>
    <row r="4043" spans="2:2" x14ac:dyDescent="0.25">
      <c r="B4043" s="2"/>
    </row>
    <row r="4044" spans="2:2" x14ac:dyDescent="0.25">
      <c r="B4044" s="2"/>
    </row>
    <row r="4045" spans="2:2" x14ac:dyDescent="0.25">
      <c r="B4045" s="2"/>
    </row>
    <row r="4046" spans="2:2" x14ac:dyDescent="0.25">
      <c r="B4046" s="2"/>
    </row>
    <row r="4047" spans="2:2" x14ac:dyDescent="0.25">
      <c r="B4047" s="2"/>
    </row>
    <row r="4048" spans="2:2" x14ac:dyDescent="0.25">
      <c r="B4048" s="2"/>
    </row>
    <row r="4049" spans="2:2" x14ac:dyDescent="0.25">
      <c r="B4049" s="2"/>
    </row>
    <row r="4050" spans="2:2" x14ac:dyDescent="0.25">
      <c r="B4050" s="2"/>
    </row>
    <row r="4051" spans="2:2" x14ac:dyDescent="0.25">
      <c r="B4051" s="2"/>
    </row>
    <row r="4052" spans="2:2" x14ac:dyDescent="0.25">
      <c r="B4052" s="2"/>
    </row>
    <row r="4053" spans="2:2" x14ac:dyDescent="0.25">
      <c r="B4053" s="2"/>
    </row>
    <row r="4054" spans="2:2" x14ac:dyDescent="0.25">
      <c r="B4054" s="2"/>
    </row>
    <row r="4055" spans="2:2" x14ac:dyDescent="0.25">
      <c r="B4055" s="2"/>
    </row>
    <row r="4056" spans="2:2" x14ac:dyDescent="0.25">
      <c r="B4056" s="2"/>
    </row>
    <row r="4057" spans="2:2" x14ac:dyDescent="0.25">
      <c r="B4057" s="2"/>
    </row>
    <row r="4058" spans="2:2" x14ac:dyDescent="0.25">
      <c r="B4058" s="2"/>
    </row>
    <row r="4059" spans="2:2" x14ac:dyDescent="0.25">
      <c r="B4059" s="2"/>
    </row>
    <row r="4060" spans="2:2" x14ac:dyDescent="0.25">
      <c r="B4060" s="2"/>
    </row>
    <row r="4061" spans="2:2" x14ac:dyDescent="0.25">
      <c r="B4061" s="2"/>
    </row>
    <row r="4062" spans="2:2" x14ac:dyDescent="0.25">
      <c r="B4062" s="2"/>
    </row>
    <row r="4063" spans="2:2" x14ac:dyDescent="0.25">
      <c r="B4063" s="2"/>
    </row>
    <row r="4064" spans="2:2" x14ac:dyDescent="0.25">
      <c r="B4064" s="2"/>
    </row>
    <row r="4065" spans="2:2" x14ac:dyDescent="0.25">
      <c r="B4065" s="2"/>
    </row>
    <row r="4066" spans="2:2" x14ac:dyDescent="0.25">
      <c r="B4066" s="2"/>
    </row>
    <row r="4067" spans="2:2" x14ac:dyDescent="0.25">
      <c r="B4067" s="2"/>
    </row>
    <row r="4068" spans="2:2" x14ac:dyDescent="0.25">
      <c r="B4068" s="2"/>
    </row>
    <row r="4069" spans="2:2" x14ac:dyDescent="0.25">
      <c r="B4069" s="2"/>
    </row>
    <row r="4070" spans="2:2" x14ac:dyDescent="0.25">
      <c r="B4070" s="2"/>
    </row>
    <row r="4071" spans="2:2" x14ac:dyDescent="0.25">
      <c r="B4071" s="2"/>
    </row>
    <row r="4072" spans="2:2" x14ac:dyDescent="0.25">
      <c r="B4072" s="2"/>
    </row>
    <row r="4073" spans="2:2" x14ac:dyDescent="0.25">
      <c r="B4073" s="2"/>
    </row>
    <row r="4074" spans="2:2" x14ac:dyDescent="0.25">
      <c r="B4074" s="2"/>
    </row>
    <row r="4075" spans="2:2" x14ac:dyDescent="0.25">
      <c r="B4075" s="2"/>
    </row>
    <row r="4076" spans="2:2" x14ac:dyDescent="0.25">
      <c r="B4076" s="2"/>
    </row>
    <row r="4077" spans="2:2" x14ac:dyDescent="0.25">
      <c r="B4077" s="2"/>
    </row>
    <row r="4078" spans="2:2" x14ac:dyDescent="0.25">
      <c r="B4078" s="2"/>
    </row>
    <row r="4079" spans="2:2" x14ac:dyDescent="0.25">
      <c r="B4079" s="2"/>
    </row>
    <row r="4080" spans="2:2" x14ac:dyDescent="0.25">
      <c r="B4080" s="2"/>
    </row>
    <row r="4081" spans="2:2" x14ac:dyDescent="0.25">
      <c r="B4081" s="2"/>
    </row>
    <row r="4082" spans="2:2" x14ac:dyDescent="0.25">
      <c r="B4082" s="2"/>
    </row>
    <row r="4083" spans="2:2" x14ac:dyDescent="0.25">
      <c r="B4083" s="2"/>
    </row>
    <row r="4084" spans="2:2" x14ac:dyDescent="0.25">
      <c r="B4084" s="2"/>
    </row>
    <row r="4085" spans="2:2" x14ac:dyDescent="0.25">
      <c r="B4085" s="2"/>
    </row>
    <row r="4086" spans="2:2" x14ac:dyDescent="0.25">
      <c r="B4086" s="2"/>
    </row>
    <row r="4087" spans="2:2" x14ac:dyDescent="0.25">
      <c r="B4087" s="2"/>
    </row>
    <row r="4088" spans="2:2" x14ac:dyDescent="0.25">
      <c r="B4088" s="2"/>
    </row>
    <row r="4089" spans="2:2" x14ac:dyDescent="0.25">
      <c r="B4089" s="2"/>
    </row>
    <row r="4090" spans="2:2" x14ac:dyDescent="0.25">
      <c r="B4090" s="2"/>
    </row>
    <row r="4091" spans="2:2" x14ac:dyDescent="0.25">
      <c r="B4091" s="2"/>
    </row>
    <row r="4092" spans="2:2" x14ac:dyDescent="0.25">
      <c r="B4092" s="2"/>
    </row>
    <row r="4093" spans="2:2" x14ac:dyDescent="0.25">
      <c r="B4093" s="2"/>
    </row>
    <row r="4094" spans="2:2" x14ac:dyDescent="0.25">
      <c r="B4094" s="2"/>
    </row>
    <row r="4095" spans="2:2" x14ac:dyDescent="0.25">
      <c r="B4095" s="2"/>
    </row>
    <row r="4096" spans="2:2" x14ac:dyDescent="0.25">
      <c r="B4096" s="2"/>
    </row>
    <row r="4097" spans="2:2" x14ac:dyDescent="0.25">
      <c r="B4097" s="2"/>
    </row>
    <row r="4098" spans="2:2" x14ac:dyDescent="0.25">
      <c r="B4098" s="2"/>
    </row>
    <row r="4099" spans="2:2" x14ac:dyDescent="0.25">
      <c r="B4099" s="2"/>
    </row>
    <row r="4100" spans="2:2" x14ac:dyDescent="0.25">
      <c r="B4100" s="2"/>
    </row>
    <row r="4101" spans="2:2" x14ac:dyDescent="0.25">
      <c r="B4101" s="2"/>
    </row>
    <row r="4102" spans="2:2" x14ac:dyDescent="0.25">
      <c r="B4102" s="2"/>
    </row>
    <row r="4103" spans="2:2" x14ac:dyDescent="0.25">
      <c r="B4103" s="2"/>
    </row>
    <row r="4104" spans="2:2" x14ac:dyDescent="0.25">
      <c r="B4104" s="2"/>
    </row>
    <row r="4105" spans="2:2" x14ac:dyDescent="0.25">
      <c r="B4105" s="2"/>
    </row>
    <row r="4106" spans="2:2" x14ac:dyDescent="0.25">
      <c r="B4106" s="2"/>
    </row>
    <row r="4107" spans="2:2" x14ac:dyDescent="0.25">
      <c r="B4107" s="2"/>
    </row>
    <row r="4108" spans="2:2" x14ac:dyDescent="0.25">
      <c r="B4108" s="2"/>
    </row>
    <row r="4109" spans="2:2" x14ac:dyDescent="0.25">
      <c r="B4109" s="2"/>
    </row>
    <row r="4110" spans="2:2" x14ac:dyDescent="0.25">
      <c r="B4110" s="2"/>
    </row>
    <row r="4111" spans="2:2" x14ac:dyDescent="0.25">
      <c r="B4111" s="2"/>
    </row>
    <row r="4112" spans="2:2" x14ac:dyDescent="0.25">
      <c r="B4112" s="2"/>
    </row>
    <row r="4113" spans="2:2" x14ac:dyDescent="0.25">
      <c r="B4113" s="2"/>
    </row>
    <row r="4114" spans="2:2" x14ac:dyDescent="0.25">
      <c r="B4114" s="2"/>
    </row>
    <row r="4115" spans="2:2" x14ac:dyDescent="0.25">
      <c r="B4115" s="2"/>
    </row>
    <row r="4116" spans="2:2" x14ac:dyDescent="0.25">
      <c r="B4116" s="2"/>
    </row>
    <row r="4117" spans="2:2" x14ac:dyDescent="0.25">
      <c r="B4117" s="2"/>
    </row>
    <row r="4118" spans="2:2" x14ac:dyDescent="0.25">
      <c r="B4118" s="2"/>
    </row>
    <row r="4119" spans="2:2" x14ac:dyDescent="0.25">
      <c r="B4119" s="2"/>
    </row>
    <row r="4120" spans="2:2" x14ac:dyDescent="0.25">
      <c r="B4120" s="2"/>
    </row>
    <row r="4121" spans="2:2" x14ac:dyDescent="0.25">
      <c r="B4121" s="2"/>
    </row>
    <row r="4122" spans="2:2" x14ac:dyDescent="0.25">
      <c r="B4122" s="2"/>
    </row>
    <row r="4123" spans="2:2" x14ac:dyDescent="0.25">
      <c r="B4123" s="2"/>
    </row>
    <row r="4124" spans="2:2" x14ac:dyDescent="0.25">
      <c r="B4124" s="2"/>
    </row>
    <row r="4125" spans="2:2" x14ac:dyDescent="0.25">
      <c r="B4125" s="2"/>
    </row>
    <row r="4126" spans="2:2" x14ac:dyDescent="0.25">
      <c r="B4126" s="2"/>
    </row>
    <row r="4127" spans="2:2" x14ac:dyDescent="0.25">
      <c r="B4127" s="2"/>
    </row>
    <row r="4128" spans="2:2" x14ac:dyDescent="0.25">
      <c r="B4128" s="2"/>
    </row>
    <row r="4129" spans="2:2" x14ac:dyDescent="0.25">
      <c r="B4129" s="2"/>
    </row>
    <row r="4130" spans="2:2" x14ac:dyDescent="0.25">
      <c r="B4130" s="2"/>
    </row>
    <row r="4131" spans="2:2" x14ac:dyDescent="0.25">
      <c r="B4131" s="2"/>
    </row>
    <row r="4132" spans="2:2" x14ac:dyDescent="0.25">
      <c r="B4132" s="2"/>
    </row>
    <row r="4133" spans="2:2" x14ac:dyDescent="0.25">
      <c r="B4133" s="2"/>
    </row>
    <row r="4134" spans="2:2" x14ac:dyDescent="0.25">
      <c r="B4134" s="2"/>
    </row>
    <row r="4135" spans="2:2" x14ac:dyDescent="0.25">
      <c r="B4135" s="2"/>
    </row>
    <row r="4136" spans="2:2" x14ac:dyDescent="0.25">
      <c r="B4136" s="2"/>
    </row>
    <row r="4137" spans="2:2" x14ac:dyDescent="0.25">
      <c r="B4137" s="2"/>
    </row>
    <row r="4138" spans="2:2" x14ac:dyDescent="0.25">
      <c r="B4138" s="2"/>
    </row>
    <row r="4139" spans="2:2" x14ac:dyDescent="0.25">
      <c r="B4139" s="2"/>
    </row>
    <row r="4140" spans="2:2" x14ac:dyDescent="0.25">
      <c r="B4140" s="2"/>
    </row>
    <row r="4141" spans="2:2" x14ac:dyDescent="0.25">
      <c r="B4141" s="2"/>
    </row>
    <row r="4142" spans="2:2" x14ac:dyDescent="0.25">
      <c r="B4142" s="2"/>
    </row>
    <row r="4143" spans="2:2" x14ac:dyDescent="0.25">
      <c r="B4143" s="2"/>
    </row>
    <row r="4144" spans="2:2" x14ac:dyDescent="0.25">
      <c r="B4144" s="2"/>
    </row>
    <row r="4145" spans="2:2" x14ac:dyDescent="0.25">
      <c r="B4145" s="2"/>
    </row>
    <row r="4146" spans="2:2" x14ac:dyDescent="0.25">
      <c r="B4146" s="2"/>
    </row>
    <row r="4147" spans="2:2" x14ac:dyDescent="0.25">
      <c r="B4147" s="2"/>
    </row>
    <row r="4148" spans="2:2" x14ac:dyDescent="0.25">
      <c r="B4148" s="2"/>
    </row>
    <row r="4149" spans="2:2" x14ac:dyDescent="0.25">
      <c r="B4149" s="2"/>
    </row>
    <row r="4150" spans="2:2" x14ac:dyDescent="0.25">
      <c r="B4150" s="2"/>
    </row>
    <row r="4151" spans="2:2" x14ac:dyDescent="0.25">
      <c r="B4151" s="2"/>
    </row>
    <row r="4152" spans="2:2" x14ac:dyDescent="0.25">
      <c r="B4152" s="2"/>
    </row>
    <row r="4153" spans="2:2" x14ac:dyDescent="0.25">
      <c r="B4153" s="2"/>
    </row>
    <row r="4154" spans="2:2" x14ac:dyDescent="0.25">
      <c r="B4154" s="2"/>
    </row>
    <row r="4155" spans="2:2" x14ac:dyDescent="0.25">
      <c r="B4155" s="2"/>
    </row>
    <row r="4156" spans="2:2" x14ac:dyDescent="0.25">
      <c r="B4156" s="2"/>
    </row>
    <row r="4157" spans="2:2" x14ac:dyDescent="0.25">
      <c r="B4157" s="2"/>
    </row>
    <row r="4158" spans="2:2" x14ac:dyDescent="0.25">
      <c r="B4158" s="2"/>
    </row>
    <row r="4159" spans="2:2" x14ac:dyDescent="0.25">
      <c r="B4159" s="2"/>
    </row>
    <row r="4160" spans="2:2" x14ac:dyDescent="0.25">
      <c r="B4160" s="2"/>
    </row>
    <row r="4161" spans="2:2" x14ac:dyDescent="0.25">
      <c r="B4161" s="2"/>
    </row>
    <row r="4162" spans="2:2" x14ac:dyDescent="0.25">
      <c r="B4162" s="2"/>
    </row>
    <row r="4163" spans="2:2" x14ac:dyDescent="0.25">
      <c r="B4163" s="2"/>
    </row>
    <row r="4164" spans="2:2" x14ac:dyDescent="0.25">
      <c r="B4164" s="2"/>
    </row>
    <row r="4165" spans="2:2" x14ac:dyDescent="0.25">
      <c r="B4165" s="2"/>
    </row>
    <row r="4166" spans="2:2" x14ac:dyDescent="0.25">
      <c r="B4166" s="2"/>
    </row>
    <row r="4167" spans="2:2" x14ac:dyDescent="0.25">
      <c r="B4167" s="2"/>
    </row>
    <row r="4168" spans="2:2" x14ac:dyDescent="0.25">
      <c r="B4168" s="2"/>
    </row>
    <row r="4169" spans="2:2" x14ac:dyDescent="0.25">
      <c r="B4169" s="2"/>
    </row>
    <row r="4170" spans="2:2" x14ac:dyDescent="0.25">
      <c r="B4170" s="2"/>
    </row>
    <row r="4171" spans="2:2" x14ac:dyDescent="0.25">
      <c r="B4171" s="2"/>
    </row>
    <row r="4172" spans="2:2" x14ac:dyDescent="0.25">
      <c r="B4172" s="2"/>
    </row>
    <row r="4173" spans="2:2" x14ac:dyDescent="0.25">
      <c r="B4173" s="2"/>
    </row>
    <row r="4174" spans="2:2" x14ac:dyDescent="0.25">
      <c r="B4174" s="2"/>
    </row>
    <row r="4175" spans="2:2" x14ac:dyDescent="0.25">
      <c r="B4175" s="2"/>
    </row>
    <row r="4176" spans="2:2" x14ac:dyDescent="0.25">
      <c r="B4176" s="2"/>
    </row>
    <row r="4177" spans="2:2" x14ac:dyDescent="0.25">
      <c r="B4177" s="2"/>
    </row>
    <row r="4178" spans="2:2" x14ac:dyDescent="0.25">
      <c r="B4178" s="2"/>
    </row>
    <row r="4179" spans="2:2" x14ac:dyDescent="0.25">
      <c r="B4179" s="2"/>
    </row>
    <row r="4180" spans="2:2" x14ac:dyDescent="0.25">
      <c r="B4180" s="2"/>
    </row>
    <row r="4181" spans="2:2" x14ac:dyDescent="0.25">
      <c r="B4181" s="2"/>
    </row>
    <row r="4182" spans="2:2" x14ac:dyDescent="0.25">
      <c r="B4182" s="2"/>
    </row>
    <row r="4183" spans="2:2" x14ac:dyDescent="0.25">
      <c r="B4183" s="2"/>
    </row>
    <row r="4184" spans="2:2" x14ac:dyDescent="0.25">
      <c r="B4184" s="2"/>
    </row>
    <row r="4185" spans="2:2" x14ac:dyDescent="0.25">
      <c r="B4185" s="2"/>
    </row>
    <row r="4186" spans="2:2" x14ac:dyDescent="0.25">
      <c r="B4186" s="2"/>
    </row>
    <row r="4187" spans="2:2" x14ac:dyDescent="0.25">
      <c r="B4187" s="2"/>
    </row>
    <row r="4188" spans="2:2" x14ac:dyDescent="0.25">
      <c r="B4188" s="2"/>
    </row>
    <row r="4189" spans="2:2" x14ac:dyDescent="0.25">
      <c r="B4189" s="2"/>
    </row>
    <row r="4190" spans="2:2" x14ac:dyDescent="0.25">
      <c r="B4190" s="2"/>
    </row>
    <row r="4191" spans="2:2" x14ac:dyDescent="0.25">
      <c r="B4191" s="2"/>
    </row>
    <row r="4192" spans="2:2" x14ac:dyDescent="0.25">
      <c r="B4192" s="2"/>
    </row>
    <row r="4193" spans="2:2" x14ac:dyDescent="0.25">
      <c r="B4193" s="2"/>
    </row>
    <row r="4194" spans="2:2" x14ac:dyDescent="0.25">
      <c r="B4194" s="2"/>
    </row>
    <row r="4195" spans="2:2" x14ac:dyDescent="0.25">
      <c r="B4195" s="2"/>
    </row>
    <row r="4196" spans="2:2" x14ac:dyDescent="0.25">
      <c r="B4196" s="2"/>
    </row>
    <row r="4197" spans="2:2" x14ac:dyDescent="0.25">
      <c r="B4197" s="2"/>
    </row>
    <row r="4198" spans="2:2" x14ac:dyDescent="0.25">
      <c r="B4198" s="2"/>
    </row>
    <row r="4199" spans="2:2" x14ac:dyDescent="0.25">
      <c r="B4199" s="2"/>
    </row>
    <row r="4200" spans="2:2" x14ac:dyDescent="0.25">
      <c r="B4200" s="2"/>
    </row>
    <row r="4201" spans="2:2" x14ac:dyDescent="0.25">
      <c r="B4201" s="2"/>
    </row>
    <row r="4202" spans="2:2" x14ac:dyDescent="0.25">
      <c r="B4202" s="2"/>
    </row>
    <row r="4203" spans="2:2" x14ac:dyDescent="0.25">
      <c r="B4203" s="2"/>
    </row>
    <row r="4204" spans="2:2" x14ac:dyDescent="0.25">
      <c r="B4204" s="2"/>
    </row>
    <row r="4205" spans="2:2" x14ac:dyDescent="0.25">
      <c r="B4205" s="2"/>
    </row>
    <row r="4206" spans="2:2" x14ac:dyDescent="0.25">
      <c r="B4206" s="2"/>
    </row>
    <row r="4207" spans="2:2" x14ac:dyDescent="0.25">
      <c r="B4207" s="2"/>
    </row>
    <row r="4208" spans="2:2" x14ac:dyDescent="0.25">
      <c r="B4208" s="2"/>
    </row>
    <row r="4209" spans="2:2" x14ac:dyDescent="0.25">
      <c r="B4209" s="2"/>
    </row>
    <row r="4210" spans="2:2" x14ac:dyDescent="0.25">
      <c r="B4210" s="2"/>
    </row>
    <row r="4211" spans="2:2" x14ac:dyDescent="0.25">
      <c r="B4211" s="2"/>
    </row>
    <row r="4212" spans="2:2" x14ac:dyDescent="0.25">
      <c r="B4212" s="2"/>
    </row>
    <row r="4213" spans="2:2" x14ac:dyDescent="0.25">
      <c r="B4213" s="2"/>
    </row>
    <row r="4214" spans="2:2" x14ac:dyDescent="0.25">
      <c r="B4214" s="2"/>
    </row>
    <row r="4215" spans="2:2" x14ac:dyDescent="0.25">
      <c r="B4215" s="2"/>
    </row>
    <row r="4216" spans="2:2" x14ac:dyDescent="0.25">
      <c r="B4216" s="2"/>
    </row>
    <row r="4217" spans="2:2" x14ac:dyDescent="0.25">
      <c r="B4217" s="2"/>
    </row>
    <row r="4218" spans="2:2" x14ac:dyDescent="0.25">
      <c r="B4218" s="2"/>
    </row>
    <row r="4219" spans="2:2" x14ac:dyDescent="0.25">
      <c r="B4219" s="2"/>
    </row>
    <row r="4220" spans="2:2" x14ac:dyDescent="0.25">
      <c r="B4220" s="2"/>
    </row>
    <row r="4221" spans="2:2" x14ac:dyDescent="0.25">
      <c r="B4221" s="2"/>
    </row>
    <row r="4222" spans="2:2" x14ac:dyDescent="0.25">
      <c r="B4222" s="2"/>
    </row>
    <row r="4223" spans="2:2" x14ac:dyDescent="0.25">
      <c r="B4223" s="2"/>
    </row>
    <row r="4224" spans="2:2" x14ac:dyDescent="0.25">
      <c r="B4224" s="2"/>
    </row>
    <row r="4225" spans="2:2" x14ac:dyDescent="0.25">
      <c r="B4225" s="2"/>
    </row>
    <row r="4226" spans="2:2" x14ac:dyDescent="0.25">
      <c r="B4226" s="2"/>
    </row>
    <row r="4227" spans="2:2" x14ac:dyDescent="0.25">
      <c r="B4227" s="2"/>
    </row>
    <row r="4228" spans="2:2" x14ac:dyDescent="0.25">
      <c r="B4228" s="2"/>
    </row>
    <row r="4229" spans="2:2" x14ac:dyDescent="0.25">
      <c r="B4229" s="2"/>
    </row>
    <row r="4230" spans="2:2" x14ac:dyDescent="0.25">
      <c r="B4230" s="2"/>
    </row>
    <row r="4231" spans="2:2" x14ac:dyDescent="0.25">
      <c r="B4231" s="2"/>
    </row>
    <row r="4232" spans="2:2" x14ac:dyDescent="0.25">
      <c r="B4232" s="2"/>
    </row>
    <row r="4233" spans="2:2" x14ac:dyDescent="0.25">
      <c r="B4233" s="2"/>
    </row>
    <row r="4234" spans="2:2" x14ac:dyDescent="0.25">
      <c r="B4234" s="2"/>
    </row>
    <row r="4235" spans="2:2" x14ac:dyDescent="0.25">
      <c r="B4235" s="2"/>
    </row>
    <row r="4236" spans="2:2" x14ac:dyDescent="0.25">
      <c r="B4236" s="2"/>
    </row>
    <row r="4237" spans="2:2" x14ac:dyDescent="0.25">
      <c r="B4237" s="2"/>
    </row>
    <row r="4238" spans="2:2" x14ac:dyDescent="0.25">
      <c r="B4238" s="2"/>
    </row>
    <row r="4239" spans="2:2" x14ac:dyDescent="0.25">
      <c r="B4239" s="2"/>
    </row>
    <row r="4240" spans="2:2" x14ac:dyDescent="0.25">
      <c r="B4240" s="2"/>
    </row>
    <row r="4241" spans="2:2" x14ac:dyDescent="0.25">
      <c r="B4241" s="2"/>
    </row>
    <row r="4242" spans="2:2" x14ac:dyDescent="0.25">
      <c r="B4242" s="2"/>
    </row>
    <row r="4243" spans="2:2" x14ac:dyDescent="0.25">
      <c r="B4243" s="2"/>
    </row>
    <row r="4244" spans="2:2" x14ac:dyDescent="0.25">
      <c r="B4244" s="2"/>
    </row>
    <row r="4245" spans="2:2" x14ac:dyDescent="0.25">
      <c r="B4245" s="2"/>
    </row>
    <row r="4246" spans="2:2" x14ac:dyDescent="0.25">
      <c r="B4246" s="2"/>
    </row>
    <row r="4247" spans="2:2" x14ac:dyDescent="0.25">
      <c r="B4247" s="2"/>
    </row>
    <row r="4248" spans="2:2" x14ac:dyDescent="0.25">
      <c r="B4248" s="2"/>
    </row>
    <row r="4249" spans="2:2" x14ac:dyDescent="0.25">
      <c r="B4249" s="2"/>
    </row>
    <row r="4250" spans="2:2" x14ac:dyDescent="0.25">
      <c r="B4250" s="2"/>
    </row>
    <row r="4251" spans="2:2" x14ac:dyDescent="0.25">
      <c r="B4251" s="2"/>
    </row>
    <row r="4252" spans="2:2" x14ac:dyDescent="0.25">
      <c r="B4252" s="2"/>
    </row>
    <row r="4253" spans="2:2" x14ac:dyDescent="0.25">
      <c r="B4253" s="2"/>
    </row>
    <row r="4254" spans="2:2" x14ac:dyDescent="0.25">
      <c r="B4254" s="2"/>
    </row>
    <row r="4255" spans="2:2" x14ac:dyDescent="0.25">
      <c r="B4255" s="2"/>
    </row>
    <row r="4256" spans="2:2" x14ac:dyDescent="0.25">
      <c r="B4256" s="2"/>
    </row>
    <row r="4257" spans="2:2" x14ac:dyDescent="0.25">
      <c r="B4257" s="2"/>
    </row>
    <row r="4258" spans="2:2" x14ac:dyDescent="0.25">
      <c r="B4258" s="2"/>
    </row>
    <row r="4259" spans="2:2" x14ac:dyDescent="0.25">
      <c r="B4259" s="2"/>
    </row>
    <row r="4260" spans="2:2" x14ac:dyDescent="0.25">
      <c r="B4260" s="2"/>
    </row>
    <row r="4261" spans="2:2" x14ac:dyDescent="0.25">
      <c r="B4261" s="2"/>
    </row>
    <row r="4262" spans="2:2" x14ac:dyDescent="0.25">
      <c r="B4262" s="2"/>
    </row>
    <row r="4263" spans="2:2" x14ac:dyDescent="0.25">
      <c r="B4263" s="2"/>
    </row>
    <row r="4264" spans="2:2" x14ac:dyDescent="0.25">
      <c r="B4264" s="2"/>
    </row>
    <row r="4265" spans="2:2" x14ac:dyDescent="0.25">
      <c r="B4265" s="2"/>
    </row>
    <row r="4266" spans="2:2" x14ac:dyDescent="0.25">
      <c r="B4266" s="2"/>
    </row>
    <row r="4267" spans="2:2" x14ac:dyDescent="0.25">
      <c r="B4267" s="2"/>
    </row>
    <row r="4268" spans="2:2" x14ac:dyDescent="0.25">
      <c r="B4268" s="2"/>
    </row>
    <row r="4269" spans="2:2" x14ac:dyDescent="0.25">
      <c r="B4269" s="2"/>
    </row>
    <row r="4270" spans="2:2" x14ac:dyDescent="0.25">
      <c r="B4270" s="2"/>
    </row>
    <row r="4271" spans="2:2" x14ac:dyDescent="0.25">
      <c r="B4271" s="2"/>
    </row>
    <row r="4272" spans="2:2" x14ac:dyDescent="0.25">
      <c r="B4272" s="2"/>
    </row>
    <row r="4273" spans="2:2" x14ac:dyDescent="0.25">
      <c r="B4273" s="2"/>
    </row>
    <row r="4274" spans="2:2" x14ac:dyDescent="0.25">
      <c r="B4274" s="2"/>
    </row>
    <row r="4275" spans="2:2" x14ac:dyDescent="0.25">
      <c r="B4275" s="2"/>
    </row>
    <row r="4276" spans="2:2" x14ac:dyDescent="0.25">
      <c r="B4276" s="2"/>
    </row>
    <row r="4277" spans="2:2" x14ac:dyDescent="0.25">
      <c r="B4277" s="2"/>
    </row>
    <row r="4278" spans="2:2" x14ac:dyDescent="0.25">
      <c r="B4278" s="2"/>
    </row>
    <row r="4279" spans="2:2" x14ac:dyDescent="0.25">
      <c r="B4279" s="2"/>
    </row>
    <row r="4280" spans="2:2" x14ac:dyDescent="0.25">
      <c r="B4280" s="2"/>
    </row>
    <row r="4281" spans="2:2" x14ac:dyDescent="0.25">
      <c r="B4281" s="2"/>
    </row>
    <row r="4282" spans="2:2" x14ac:dyDescent="0.25">
      <c r="B4282" s="2"/>
    </row>
    <row r="4283" spans="2:2" x14ac:dyDescent="0.25">
      <c r="B4283" s="2"/>
    </row>
    <row r="4284" spans="2:2" x14ac:dyDescent="0.25">
      <c r="B4284" s="2"/>
    </row>
    <row r="4285" spans="2:2" x14ac:dyDescent="0.25">
      <c r="B4285" s="2"/>
    </row>
    <row r="4286" spans="2:2" x14ac:dyDescent="0.25">
      <c r="B4286" s="2"/>
    </row>
    <row r="4287" spans="2:2" x14ac:dyDescent="0.25">
      <c r="B4287" s="2"/>
    </row>
    <row r="4288" spans="2:2" x14ac:dyDescent="0.25">
      <c r="B4288" s="2"/>
    </row>
    <row r="4289" spans="2:2" x14ac:dyDescent="0.25">
      <c r="B4289" s="2"/>
    </row>
    <row r="4290" spans="2:2" x14ac:dyDescent="0.25">
      <c r="B4290" s="2"/>
    </row>
    <row r="4291" spans="2:2" x14ac:dyDescent="0.25">
      <c r="B4291" s="2"/>
    </row>
    <row r="4292" spans="2:2" x14ac:dyDescent="0.25">
      <c r="B4292" s="2"/>
    </row>
    <row r="4293" spans="2:2" x14ac:dyDescent="0.25">
      <c r="B4293" s="2"/>
    </row>
    <row r="4294" spans="2:2" x14ac:dyDescent="0.25">
      <c r="B4294" s="2"/>
    </row>
    <row r="4295" spans="2:2" x14ac:dyDescent="0.25">
      <c r="B4295" s="2"/>
    </row>
    <row r="4296" spans="2:2" x14ac:dyDescent="0.25">
      <c r="B4296" s="2"/>
    </row>
    <row r="4297" spans="2:2" x14ac:dyDescent="0.25">
      <c r="B4297" s="2"/>
    </row>
    <row r="4298" spans="2:2" x14ac:dyDescent="0.25">
      <c r="B4298" s="2"/>
    </row>
    <row r="4299" spans="2:2" x14ac:dyDescent="0.25">
      <c r="B4299" s="2"/>
    </row>
    <row r="4300" spans="2:2" x14ac:dyDescent="0.25">
      <c r="B4300" s="2"/>
    </row>
    <row r="4301" spans="2:2" x14ac:dyDescent="0.25">
      <c r="B4301" s="2"/>
    </row>
    <row r="4302" spans="2:2" x14ac:dyDescent="0.25">
      <c r="B4302" s="2"/>
    </row>
    <row r="4303" spans="2:2" x14ac:dyDescent="0.25">
      <c r="B4303" s="2"/>
    </row>
    <row r="4304" spans="2:2" x14ac:dyDescent="0.25">
      <c r="B4304" s="2"/>
    </row>
    <row r="4305" spans="2:2" x14ac:dyDescent="0.25">
      <c r="B4305" s="2"/>
    </row>
    <row r="4306" spans="2:2" x14ac:dyDescent="0.25">
      <c r="B4306" s="2"/>
    </row>
    <row r="4307" spans="2:2" x14ac:dyDescent="0.25">
      <c r="B4307" s="2"/>
    </row>
    <row r="4308" spans="2:2" x14ac:dyDescent="0.25">
      <c r="B4308" s="2"/>
    </row>
    <row r="4309" spans="2:2" x14ac:dyDescent="0.25">
      <c r="B4309" s="2"/>
    </row>
    <row r="4310" spans="2:2" x14ac:dyDescent="0.25">
      <c r="B4310" s="2"/>
    </row>
    <row r="4311" spans="2:2" x14ac:dyDescent="0.25">
      <c r="B4311" s="2"/>
    </row>
    <row r="4312" spans="2:2" x14ac:dyDescent="0.25">
      <c r="B4312" s="2"/>
    </row>
    <row r="4313" spans="2:2" x14ac:dyDescent="0.25">
      <c r="B4313" s="2"/>
    </row>
    <row r="4314" spans="2:2" x14ac:dyDescent="0.25">
      <c r="B4314" s="2"/>
    </row>
    <row r="4315" spans="2:2" x14ac:dyDescent="0.25">
      <c r="B4315" s="2"/>
    </row>
    <row r="4316" spans="2:2" x14ac:dyDescent="0.25">
      <c r="B4316" s="2"/>
    </row>
    <row r="4317" spans="2:2" x14ac:dyDescent="0.25">
      <c r="B4317" s="2"/>
    </row>
    <row r="4318" spans="2:2" x14ac:dyDescent="0.25">
      <c r="B4318" s="2"/>
    </row>
    <row r="4319" spans="2:2" x14ac:dyDescent="0.25">
      <c r="B4319" s="2"/>
    </row>
    <row r="4320" spans="2:2" x14ac:dyDescent="0.25">
      <c r="B4320" s="2"/>
    </row>
    <row r="4321" spans="2:2" x14ac:dyDescent="0.25">
      <c r="B4321" s="2"/>
    </row>
    <row r="4322" spans="2:2" x14ac:dyDescent="0.25">
      <c r="B4322" s="2"/>
    </row>
    <row r="4323" spans="2:2" x14ac:dyDescent="0.25">
      <c r="B4323" s="2"/>
    </row>
    <row r="4324" spans="2:2" x14ac:dyDescent="0.25">
      <c r="B4324" s="2"/>
    </row>
    <row r="4325" spans="2:2" x14ac:dyDescent="0.25">
      <c r="B4325" s="2"/>
    </row>
    <row r="4326" spans="2:2" x14ac:dyDescent="0.25">
      <c r="B4326" s="2"/>
    </row>
    <row r="4327" spans="2:2" x14ac:dyDescent="0.25">
      <c r="B4327" s="2"/>
    </row>
    <row r="4328" spans="2:2" x14ac:dyDescent="0.25">
      <c r="B4328" s="2"/>
    </row>
    <row r="4329" spans="2:2" x14ac:dyDescent="0.25">
      <c r="B4329" s="2"/>
    </row>
    <row r="4330" spans="2:2" x14ac:dyDescent="0.25">
      <c r="B4330" s="2"/>
    </row>
    <row r="4331" spans="2:2" x14ac:dyDescent="0.25">
      <c r="B4331" s="2"/>
    </row>
    <row r="4332" spans="2:2" x14ac:dyDescent="0.25">
      <c r="B4332" s="2"/>
    </row>
    <row r="4333" spans="2:2" x14ac:dyDescent="0.25">
      <c r="B4333" s="2"/>
    </row>
    <row r="4334" spans="2:2" x14ac:dyDescent="0.25">
      <c r="B4334" s="2"/>
    </row>
    <row r="4335" spans="2:2" x14ac:dyDescent="0.25">
      <c r="B4335" s="2"/>
    </row>
    <row r="4336" spans="2:2" x14ac:dyDescent="0.25">
      <c r="B4336" s="2"/>
    </row>
    <row r="4337" spans="2:2" x14ac:dyDescent="0.25">
      <c r="B4337" s="2"/>
    </row>
    <row r="4338" spans="2:2" x14ac:dyDescent="0.25">
      <c r="B4338" s="2"/>
    </row>
    <row r="4339" spans="2:2" x14ac:dyDescent="0.25">
      <c r="B4339" s="2"/>
    </row>
    <row r="4340" spans="2:2" x14ac:dyDescent="0.25">
      <c r="B4340" s="2"/>
    </row>
    <row r="4341" spans="2:2" x14ac:dyDescent="0.25">
      <c r="B4341" s="2"/>
    </row>
    <row r="4342" spans="2:2" x14ac:dyDescent="0.25">
      <c r="B4342" s="2"/>
    </row>
    <row r="4343" spans="2:2" x14ac:dyDescent="0.25">
      <c r="B4343" s="2"/>
    </row>
    <row r="4344" spans="2:2" x14ac:dyDescent="0.25">
      <c r="B4344" s="2"/>
    </row>
    <row r="4345" spans="2:2" x14ac:dyDescent="0.25">
      <c r="B4345" s="2"/>
    </row>
    <row r="4346" spans="2:2" x14ac:dyDescent="0.25">
      <c r="B4346" s="2"/>
    </row>
    <row r="4347" spans="2:2" x14ac:dyDescent="0.25">
      <c r="B4347" s="2"/>
    </row>
    <row r="4348" spans="2:2" x14ac:dyDescent="0.25">
      <c r="B4348" s="2"/>
    </row>
    <row r="4349" spans="2:2" x14ac:dyDescent="0.25">
      <c r="B4349" s="2"/>
    </row>
    <row r="4350" spans="2:2" x14ac:dyDescent="0.25">
      <c r="B4350" s="2"/>
    </row>
    <row r="4351" spans="2:2" x14ac:dyDescent="0.25">
      <c r="B4351" s="2"/>
    </row>
    <row r="4352" spans="2:2" x14ac:dyDescent="0.25">
      <c r="B4352" s="2"/>
    </row>
    <row r="4353" spans="2:2" x14ac:dyDescent="0.25">
      <c r="B4353" s="2"/>
    </row>
    <row r="4354" spans="2:2" x14ac:dyDescent="0.25">
      <c r="B4354" s="2"/>
    </row>
    <row r="4355" spans="2:2" x14ac:dyDescent="0.25">
      <c r="B4355" s="2"/>
    </row>
    <row r="4356" spans="2:2" x14ac:dyDescent="0.25">
      <c r="B4356" s="2"/>
    </row>
    <row r="4357" spans="2:2" x14ac:dyDescent="0.25">
      <c r="B4357" s="2"/>
    </row>
    <row r="4358" spans="2:2" x14ac:dyDescent="0.25">
      <c r="B4358" s="2"/>
    </row>
    <row r="4359" spans="2:2" x14ac:dyDescent="0.25">
      <c r="B4359" s="2"/>
    </row>
    <row r="4360" spans="2:2" x14ac:dyDescent="0.25">
      <c r="B4360" s="2"/>
    </row>
    <row r="4361" spans="2:2" x14ac:dyDescent="0.25">
      <c r="B4361" s="2"/>
    </row>
    <row r="4362" spans="2:2" x14ac:dyDescent="0.25">
      <c r="B4362" s="2"/>
    </row>
    <row r="4363" spans="2:2" x14ac:dyDescent="0.25">
      <c r="B4363" s="2"/>
    </row>
    <row r="4364" spans="2:2" x14ac:dyDescent="0.25">
      <c r="B4364" s="2"/>
    </row>
    <row r="4365" spans="2:2" x14ac:dyDescent="0.25">
      <c r="B4365" s="2"/>
    </row>
    <row r="4366" spans="2:2" x14ac:dyDescent="0.25">
      <c r="B4366" s="2"/>
    </row>
    <row r="4367" spans="2:2" x14ac:dyDescent="0.25">
      <c r="B4367" s="2"/>
    </row>
    <row r="4368" spans="2:2" x14ac:dyDescent="0.25">
      <c r="B4368" s="2"/>
    </row>
    <row r="4369" spans="2:2" x14ac:dyDescent="0.25">
      <c r="B4369" s="2"/>
    </row>
    <row r="4370" spans="2:2" x14ac:dyDescent="0.25">
      <c r="B4370" s="2"/>
    </row>
    <row r="4371" spans="2:2" x14ac:dyDescent="0.25">
      <c r="B4371" s="2"/>
    </row>
    <row r="4372" spans="2:2" x14ac:dyDescent="0.25">
      <c r="B4372" s="2"/>
    </row>
    <row r="4373" spans="2:2" x14ac:dyDescent="0.25">
      <c r="B4373" s="2"/>
    </row>
    <row r="4374" spans="2:2" x14ac:dyDescent="0.25">
      <c r="B4374" s="2"/>
    </row>
    <row r="4375" spans="2:2" x14ac:dyDescent="0.25">
      <c r="B4375" s="2"/>
    </row>
    <row r="4376" spans="2:2" x14ac:dyDescent="0.25">
      <c r="B4376" s="2"/>
    </row>
    <row r="4377" spans="2:2" x14ac:dyDescent="0.25">
      <c r="B4377" s="2"/>
    </row>
    <row r="4378" spans="2:2" x14ac:dyDescent="0.25">
      <c r="B4378" s="2"/>
    </row>
    <row r="4379" spans="2:2" x14ac:dyDescent="0.25">
      <c r="B4379" s="2"/>
    </row>
    <row r="4380" spans="2:2" x14ac:dyDescent="0.25">
      <c r="B4380" s="2"/>
    </row>
    <row r="4381" spans="2:2" x14ac:dyDescent="0.25">
      <c r="B4381" s="2"/>
    </row>
    <row r="4382" spans="2:2" x14ac:dyDescent="0.25">
      <c r="B4382" s="2"/>
    </row>
    <row r="4383" spans="2:2" x14ac:dyDescent="0.25">
      <c r="B4383" s="2"/>
    </row>
    <row r="4384" spans="2:2" x14ac:dyDescent="0.25">
      <c r="B4384" s="2"/>
    </row>
    <row r="4385" spans="2:2" x14ac:dyDescent="0.25">
      <c r="B4385" s="2"/>
    </row>
    <row r="4386" spans="2:2" x14ac:dyDescent="0.25">
      <c r="B4386" s="2"/>
    </row>
    <row r="4387" spans="2:2" x14ac:dyDescent="0.25">
      <c r="B4387" s="2"/>
    </row>
    <row r="4388" spans="2:2" x14ac:dyDescent="0.25">
      <c r="B4388" s="2"/>
    </row>
    <row r="4389" spans="2:2" x14ac:dyDescent="0.25">
      <c r="B4389" s="2"/>
    </row>
    <row r="4390" spans="2:2" x14ac:dyDescent="0.25">
      <c r="B4390" s="2"/>
    </row>
    <row r="4391" spans="2:2" x14ac:dyDescent="0.25">
      <c r="B4391" s="2"/>
    </row>
    <row r="4392" spans="2:2" x14ac:dyDescent="0.25">
      <c r="B4392" s="2"/>
    </row>
    <row r="4393" spans="2:2" x14ac:dyDescent="0.25">
      <c r="B4393" s="2"/>
    </row>
    <row r="4394" spans="2:2" x14ac:dyDescent="0.25">
      <c r="B4394" s="2"/>
    </row>
    <row r="4395" spans="2:2" x14ac:dyDescent="0.25">
      <c r="B4395" s="2"/>
    </row>
    <row r="4396" spans="2:2" x14ac:dyDescent="0.25">
      <c r="B4396" s="2"/>
    </row>
    <row r="4397" spans="2:2" x14ac:dyDescent="0.25">
      <c r="B4397" s="2"/>
    </row>
    <row r="4398" spans="2:2" x14ac:dyDescent="0.25">
      <c r="B4398" s="2"/>
    </row>
    <row r="4399" spans="2:2" x14ac:dyDescent="0.25">
      <c r="B4399" s="2"/>
    </row>
    <row r="4400" spans="2:2" x14ac:dyDescent="0.25">
      <c r="B4400" s="2"/>
    </row>
    <row r="4401" spans="2:2" x14ac:dyDescent="0.25">
      <c r="B4401" s="2"/>
    </row>
    <row r="4402" spans="2:2" x14ac:dyDescent="0.25">
      <c r="B4402" s="2"/>
    </row>
    <row r="4403" spans="2:2" x14ac:dyDescent="0.25">
      <c r="B4403" s="2"/>
    </row>
    <row r="4404" spans="2:2" x14ac:dyDescent="0.25">
      <c r="B4404" s="2"/>
    </row>
    <row r="4405" spans="2:2" x14ac:dyDescent="0.25">
      <c r="B4405" s="2"/>
    </row>
    <row r="4406" spans="2:2" x14ac:dyDescent="0.25">
      <c r="B4406" s="2"/>
    </row>
    <row r="4407" spans="2:2" x14ac:dyDescent="0.25">
      <c r="B4407" s="2"/>
    </row>
    <row r="4408" spans="2:2" x14ac:dyDescent="0.25">
      <c r="B4408" s="2"/>
    </row>
    <row r="4409" spans="2:2" x14ac:dyDescent="0.25">
      <c r="B4409" s="2"/>
    </row>
    <row r="4410" spans="2:2" x14ac:dyDescent="0.25">
      <c r="B4410" s="2"/>
    </row>
    <row r="4411" spans="2:2" x14ac:dyDescent="0.25">
      <c r="B4411" s="2"/>
    </row>
    <row r="4412" spans="2:2" x14ac:dyDescent="0.25">
      <c r="B4412" s="2"/>
    </row>
    <row r="4413" spans="2:2" x14ac:dyDescent="0.25">
      <c r="B4413" s="2"/>
    </row>
    <row r="4414" spans="2:2" x14ac:dyDescent="0.25">
      <c r="B4414" s="2"/>
    </row>
    <row r="4415" spans="2:2" x14ac:dyDescent="0.25">
      <c r="B4415" s="2"/>
    </row>
    <row r="4416" spans="2:2" x14ac:dyDescent="0.25">
      <c r="B4416" s="2"/>
    </row>
    <row r="4417" spans="2:2" x14ac:dyDescent="0.25">
      <c r="B4417" s="2"/>
    </row>
    <row r="4418" spans="2:2" x14ac:dyDescent="0.25">
      <c r="B4418" s="2"/>
    </row>
    <row r="4419" spans="2:2" x14ac:dyDescent="0.25">
      <c r="B4419" s="2"/>
    </row>
    <row r="4420" spans="2:2" x14ac:dyDescent="0.25">
      <c r="B4420" s="2"/>
    </row>
    <row r="4421" spans="2:2" x14ac:dyDescent="0.25">
      <c r="B4421" s="2"/>
    </row>
    <row r="4422" spans="2:2" x14ac:dyDescent="0.25">
      <c r="B4422" s="2"/>
    </row>
    <row r="4423" spans="2:2" x14ac:dyDescent="0.25">
      <c r="B4423" s="2"/>
    </row>
    <row r="4424" spans="2:2" x14ac:dyDescent="0.25">
      <c r="B4424" s="2"/>
    </row>
    <row r="4425" spans="2:2" x14ac:dyDescent="0.25">
      <c r="B4425" s="2"/>
    </row>
    <row r="4426" spans="2:2" x14ac:dyDescent="0.25">
      <c r="B4426" s="2"/>
    </row>
    <row r="4427" spans="2:2" x14ac:dyDescent="0.25">
      <c r="B4427" s="2"/>
    </row>
    <row r="4428" spans="2:2" x14ac:dyDescent="0.25">
      <c r="B4428" s="2"/>
    </row>
    <row r="4429" spans="2:2" x14ac:dyDescent="0.25">
      <c r="B4429" s="2"/>
    </row>
    <row r="4430" spans="2:2" x14ac:dyDescent="0.25">
      <c r="B4430" s="2"/>
    </row>
    <row r="4431" spans="2:2" x14ac:dyDescent="0.25">
      <c r="B4431" s="2"/>
    </row>
    <row r="4432" spans="2:2" x14ac:dyDescent="0.25">
      <c r="B4432" s="2"/>
    </row>
    <row r="4433" spans="2:2" x14ac:dyDescent="0.25">
      <c r="B4433" s="2"/>
    </row>
    <row r="4434" spans="2:2" x14ac:dyDescent="0.25">
      <c r="B4434" s="2"/>
    </row>
    <row r="4435" spans="2:2" x14ac:dyDescent="0.25">
      <c r="B4435" s="2"/>
    </row>
    <row r="4436" spans="2:2" x14ac:dyDescent="0.25">
      <c r="B4436" s="2"/>
    </row>
    <row r="4437" spans="2:2" x14ac:dyDescent="0.25">
      <c r="B4437" s="2"/>
    </row>
    <row r="4438" spans="2:2" x14ac:dyDescent="0.25">
      <c r="B4438" s="2"/>
    </row>
    <row r="4439" spans="2:2" x14ac:dyDescent="0.25">
      <c r="B4439" s="2"/>
    </row>
    <row r="4440" spans="2:2" x14ac:dyDescent="0.25">
      <c r="B4440" s="2"/>
    </row>
    <row r="4441" spans="2:2" x14ac:dyDescent="0.25">
      <c r="B4441" s="2"/>
    </row>
    <row r="4442" spans="2:2" x14ac:dyDescent="0.25">
      <c r="B4442" s="2"/>
    </row>
    <row r="4443" spans="2:2" x14ac:dyDescent="0.25">
      <c r="B4443" s="2"/>
    </row>
    <row r="4444" spans="2:2" x14ac:dyDescent="0.25">
      <c r="B4444" s="2"/>
    </row>
    <row r="4445" spans="2:2" x14ac:dyDescent="0.25">
      <c r="B4445" s="2"/>
    </row>
    <row r="4446" spans="2:2" x14ac:dyDescent="0.25">
      <c r="B4446" s="2"/>
    </row>
    <row r="4447" spans="2:2" x14ac:dyDescent="0.25">
      <c r="B4447" s="2"/>
    </row>
    <row r="4448" spans="2:2" x14ac:dyDescent="0.25">
      <c r="B4448" s="2"/>
    </row>
    <row r="4449" spans="2:2" x14ac:dyDescent="0.25">
      <c r="B4449" s="2"/>
    </row>
    <row r="4450" spans="2:2" x14ac:dyDescent="0.25">
      <c r="B4450" s="2"/>
    </row>
    <row r="4451" spans="2:2" x14ac:dyDescent="0.25">
      <c r="B4451" s="2"/>
    </row>
    <row r="4452" spans="2:2" x14ac:dyDescent="0.25">
      <c r="B4452" s="2"/>
    </row>
    <row r="4453" spans="2:2" x14ac:dyDescent="0.25">
      <c r="B4453" s="2"/>
    </row>
    <row r="4454" spans="2:2" x14ac:dyDescent="0.25">
      <c r="B4454" s="2"/>
    </row>
    <row r="4455" spans="2:2" x14ac:dyDescent="0.25">
      <c r="B4455" s="2"/>
    </row>
    <row r="4456" spans="2:2" x14ac:dyDescent="0.25">
      <c r="B4456" s="2"/>
    </row>
    <row r="4457" spans="2:2" x14ac:dyDescent="0.25">
      <c r="B4457" s="2"/>
    </row>
    <row r="4458" spans="2:2" x14ac:dyDescent="0.25">
      <c r="B4458" s="2"/>
    </row>
    <row r="4459" spans="2:2" x14ac:dyDescent="0.25">
      <c r="B4459" s="2"/>
    </row>
    <row r="4460" spans="2:2" x14ac:dyDescent="0.25">
      <c r="B4460" s="2"/>
    </row>
    <row r="4461" spans="2:2" x14ac:dyDescent="0.25">
      <c r="B4461" s="2"/>
    </row>
    <row r="4462" spans="2:2" x14ac:dyDescent="0.25">
      <c r="B4462" s="2"/>
    </row>
    <row r="4463" spans="2:2" x14ac:dyDescent="0.25">
      <c r="B4463" s="2"/>
    </row>
    <row r="4464" spans="2:2" x14ac:dyDescent="0.25">
      <c r="B4464" s="2"/>
    </row>
    <row r="4465" spans="2:2" x14ac:dyDescent="0.25">
      <c r="B4465" s="2"/>
    </row>
    <row r="4466" spans="2:2" x14ac:dyDescent="0.25">
      <c r="B4466" s="2"/>
    </row>
    <row r="4467" spans="2:2" x14ac:dyDescent="0.25">
      <c r="B4467" s="2"/>
    </row>
    <row r="4468" spans="2:2" x14ac:dyDescent="0.25">
      <c r="B4468" s="2"/>
    </row>
    <row r="4469" spans="2:2" x14ac:dyDescent="0.25">
      <c r="B4469" s="2"/>
    </row>
    <row r="4470" spans="2:2" x14ac:dyDescent="0.25">
      <c r="B4470" s="2"/>
    </row>
    <row r="4471" spans="2:2" x14ac:dyDescent="0.25">
      <c r="B4471" s="2"/>
    </row>
    <row r="4472" spans="2:2" x14ac:dyDescent="0.25">
      <c r="B4472" s="2"/>
    </row>
    <row r="4473" spans="2:2" x14ac:dyDescent="0.25">
      <c r="B4473" s="2"/>
    </row>
    <row r="4474" spans="2:2" x14ac:dyDescent="0.25">
      <c r="B4474" s="2"/>
    </row>
    <row r="4475" spans="2:2" x14ac:dyDescent="0.25">
      <c r="B4475" s="2"/>
    </row>
    <row r="4476" spans="2:2" x14ac:dyDescent="0.25">
      <c r="B4476" s="2"/>
    </row>
    <row r="4477" spans="2:2" x14ac:dyDescent="0.25">
      <c r="B4477" s="2"/>
    </row>
    <row r="4478" spans="2:2" x14ac:dyDescent="0.25">
      <c r="B4478" s="2"/>
    </row>
    <row r="4479" spans="2:2" x14ac:dyDescent="0.25">
      <c r="B4479" s="2"/>
    </row>
    <row r="4480" spans="2:2" x14ac:dyDescent="0.25">
      <c r="B4480" s="2"/>
    </row>
    <row r="4481" spans="2:2" x14ac:dyDescent="0.25">
      <c r="B4481" s="2"/>
    </row>
    <row r="4482" spans="2:2" x14ac:dyDescent="0.25">
      <c r="B4482" s="2"/>
    </row>
    <row r="4483" spans="2:2" x14ac:dyDescent="0.25">
      <c r="B4483" s="2"/>
    </row>
    <row r="4484" spans="2:2" x14ac:dyDescent="0.25">
      <c r="B4484" s="2"/>
    </row>
    <row r="4485" spans="2:2" x14ac:dyDescent="0.25">
      <c r="B4485" s="2"/>
    </row>
    <row r="4486" spans="2:2" x14ac:dyDescent="0.25">
      <c r="B4486" s="2"/>
    </row>
    <row r="4487" spans="2:2" x14ac:dyDescent="0.25">
      <c r="B4487" s="2"/>
    </row>
    <row r="4488" spans="2:2" x14ac:dyDescent="0.25">
      <c r="B4488" s="2"/>
    </row>
    <row r="4489" spans="2:2" x14ac:dyDescent="0.25">
      <c r="B4489" s="2"/>
    </row>
    <row r="4490" spans="2:2" x14ac:dyDescent="0.25">
      <c r="B4490" s="2"/>
    </row>
    <row r="4491" spans="2:2" x14ac:dyDescent="0.25">
      <c r="B4491" s="2"/>
    </row>
    <row r="4492" spans="2:2" x14ac:dyDescent="0.25">
      <c r="B4492" s="2"/>
    </row>
    <row r="4493" spans="2:2" x14ac:dyDescent="0.25">
      <c r="B4493" s="2"/>
    </row>
    <row r="4494" spans="2:2" x14ac:dyDescent="0.25">
      <c r="B4494" s="2"/>
    </row>
    <row r="4495" spans="2:2" x14ac:dyDescent="0.25">
      <c r="B4495" s="2"/>
    </row>
    <row r="4496" spans="2:2" x14ac:dyDescent="0.25">
      <c r="B4496" s="2"/>
    </row>
    <row r="4497" spans="2:2" x14ac:dyDescent="0.25">
      <c r="B4497" s="2"/>
    </row>
    <row r="4498" spans="2:2" x14ac:dyDescent="0.25">
      <c r="B4498" s="2"/>
    </row>
    <row r="4499" spans="2:2" x14ac:dyDescent="0.25">
      <c r="B4499" s="2"/>
    </row>
    <row r="4500" spans="2:2" x14ac:dyDescent="0.25">
      <c r="B4500" s="2"/>
    </row>
    <row r="4501" spans="2:2" x14ac:dyDescent="0.25">
      <c r="B4501" s="2"/>
    </row>
    <row r="4502" spans="2:2" x14ac:dyDescent="0.25">
      <c r="B4502" s="2"/>
    </row>
    <row r="4503" spans="2:2" x14ac:dyDescent="0.25">
      <c r="B4503" s="2"/>
    </row>
    <row r="4504" spans="2:2" x14ac:dyDescent="0.25">
      <c r="B4504" s="2"/>
    </row>
    <row r="4505" spans="2:2" x14ac:dyDescent="0.25">
      <c r="B4505" s="2"/>
    </row>
    <row r="4506" spans="2:2" x14ac:dyDescent="0.25">
      <c r="B4506" s="2"/>
    </row>
    <row r="4507" spans="2:2" x14ac:dyDescent="0.25">
      <c r="B4507" s="2"/>
    </row>
    <row r="4508" spans="2:2" x14ac:dyDescent="0.25">
      <c r="B4508" s="2"/>
    </row>
    <row r="4509" spans="2:2" x14ac:dyDescent="0.25">
      <c r="B4509" s="2"/>
    </row>
    <row r="4510" spans="2:2" x14ac:dyDescent="0.25">
      <c r="B4510" s="2"/>
    </row>
    <row r="4511" spans="2:2" x14ac:dyDescent="0.25">
      <c r="B4511" s="2"/>
    </row>
    <row r="4512" spans="2:2" x14ac:dyDescent="0.25">
      <c r="B4512" s="2"/>
    </row>
    <row r="4513" spans="2:2" x14ac:dyDescent="0.25">
      <c r="B4513" s="2"/>
    </row>
    <row r="4514" spans="2:2" x14ac:dyDescent="0.25">
      <c r="B4514" s="2"/>
    </row>
    <row r="4515" spans="2:2" x14ac:dyDescent="0.25">
      <c r="B4515" s="2"/>
    </row>
    <row r="4516" spans="2:2" x14ac:dyDescent="0.25">
      <c r="B4516" s="2"/>
    </row>
    <row r="4517" spans="2:2" x14ac:dyDescent="0.25">
      <c r="B4517" s="2"/>
    </row>
    <row r="4518" spans="2:2" x14ac:dyDescent="0.25">
      <c r="B4518" s="2"/>
    </row>
    <row r="4519" spans="2:2" x14ac:dyDescent="0.25">
      <c r="B4519" s="2"/>
    </row>
    <row r="4520" spans="2:2" x14ac:dyDescent="0.25">
      <c r="B4520" s="2"/>
    </row>
    <row r="4521" spans="2:2" x14ac:dyDescent="0.25">
      <c r="B4521" s="2"/>
    </row>
    <row r="4522" spans="2:2" x14ac:dyDescent="0.25">
      <c r="B4522" s="2"/>
    </row>
    <row r="4523" spans="2:2" x14ac:dyDescent="0.25">
      <c r="B4523" s="2"/>
    </row>
    <row r="4524" spans="2:2" x14ac:dyDescent="0.25">
      <c r="B4524" s="2"/>
    </row>
    <row r="4525" spans="2:2" x14ac:dyDescent="0.25">
      <c r="B4525" s="2"/>
    </row>
    <row r="4526" spans="2:2" x14ac:dyDescent="0.25">
      <c r="B4526" s="2"/>
    </row>
    <row r="4527" spans="2:2" x14ac:dyDescent="0.25">
      <c r="B4527" s="2"/>
    </row>
    <row r="4528" spans="2:2" x14ac:dyDescent="0.25">
      <c r="B4528" s="2"/>
    </row>
    <row r="4529" spans="2:2" x14ac:dyDescent="0.25">
      <c r="B4529" s="2"/>
    </row>
    <row r="4530" spans="2:2" x14ac:dyDescent="0.25">
      <c r="B4530" s="2"/>
    </row>
    <row r="4531" spans="2:2" x14ac:dyDescent="0.25">
      <c r="B4531" s="2"/>
    </row>
    <row r="4532" spans="2:2" x14ac:dyDescent="0.25">
      <c r="B4532" s="2"/>
    </row>
    <row r="4533" spans="2:2" x14ac:dyDescent="0.25">
      <c r="B4533" s="2"/>
    </row>
    <row r="4534" spans="2:2" x14ac:dyDescent="0.25">
      <c r="B4534" s="2"/>
    </row>
    <row r="4535" spans="2:2" x14ac:dyDescent="0.25">
      <c r="B4535" s="2"/>
    </row>
    <row r="4536" spans="2:2" x14ac:dyDescent="0.25">
      <c r="B4536" s="2"/>
    </row>
    <row r="4537" spans="2:2" x14ac:dyDescent="0.25">
      <c r="B4537" s="2"/>
    </row>
    <row r="4538" spans="2:2" x14ac:dyDescent="0.25">
      <c r="B4538" s="2"/>
    </row>
    <row r="4539" spans="2:2" x14ac:dyDescent="0.25">
      <c r="B4539" s="2"/>
    </row>
    <row r="4540" spans="2:2" x14ac:dyDescent="0.25">
      <c r="B4540" s="2"/>
    </row>
    <row r="4541" spans="2:2" x14ac:dyDescent="0.25">
      <c r="B4541" s="2"/>
    </row>
    <row r="4542" spans="2:2" x14ac:dyDescent="0.25">
      <c r="B4542" s="2"/>
    </row>
    <row r="4543" spans="2:2" x14ac:dyDescent="0.25">
      <c r="B4543" s="2"/>
    </row>
    <row r="4544" spans="2:2" x14ac:dyDescent="0.25">
      <c r="B4544" s="2"/>
    </row>
    <row r="4545" spans="2:2" x14ac:dyDescent="0.25">
      <c r="B4545" s="2"/>
    </row>
    <row r="4546" spans="2:2" x14ac:dyDescent="0.25">
      <c r="B4546" s="2"/>
    </row>
    <row r="4547" spans="2:2" x14ac:dyDescent="0.25">
      <c r="B4547" s="2"/>
    </row>
    <row r="4548" spans="2:2" x14ac:dyDescent="0.25">
      <c r="B4548" s="2"/>
    </row>
    <row r="4549" spans="2:2" x14ac:dyDescent="0.25">
      <c r="B4549" s="2"/>
    </row>
    <row r="4550" spans="2:2" x14ac:dyDescent="0.25">
      <c r="B4550" s="2"/>
    </row>
    <row r="4551" spans="2:2" x14ac:dyDescent="0.25">
      <c r="B4551" s="2"/>
    </row>
    <row r="4552" spans="2:2" x14ac:dyDescent="0.25">
      <c r="B4552" s="2"/>
    </row>
    <row r="4553" spans="2:2" x14ac:dyDescent="0.25">
      <c r="B4553" s="2"/>
    </row>
    <row r="4554" spans="2:2" x14ac:dyDescent="0.25">
      <c r="B4554" s="2"/>
    </row>
    <row r="4555" spans="2:2" x14ac:dyDescent="0.25">
      <c r="B4555" s="2"/>
    </row>
    <row r="4556" spans="2:2" x14ac:dyDescent="0.25">
      <c r="B4556" s="2"/>
    </row>
    <row r="4557" spans="2:2" x14ac:dyDescent="0.25">
      <c r="B4557" s="2"/>
    </row>
    <row r="4558" spans="2:2" x14ac:dyDescent="0.25">
      <c r="B4558" s="2"/>
    </row>
    <row r="4559" spans="2:2" x14ac:dyDescent="0.25">
      <c r="B4559" s="2"/>
    </row>
    <row r="4560" spans="2:2" x14ac:dyDescent="0.25">
      <c r="B4560" s="2"/>
    </row>
    <row r="4561" spans="2:2" x14ac:dyDescent="0.25">
      <c r="B4561" s="2"/>
    </row>
    <row r="4562" spans="2:2" x14ac:dyDescent="0.25">
      <c r="B4562" s="2"/>
    </row>
    <row r="4563" spans="2:2" x14ac:dyDescent="0.25">
      <c r="B4563" s="2"/>
    </row>
    <row r="4564" spans="2:2" x14ac:dyDescent="0.25">
      <c r="B4564" s="2"/>
    </row>
    <row r="4565" spans="2:2" x14ac:dyDescent="0.25">
      <c r="B4565" s="2"/>
    </row>
    <row r="4566" spans="2:2" x14ac:dyDescent="0.25">
      <c r="B4566" s="2"/>
    </row>
    <row r="4567" spans="2:2" x14ac:dyDescent="0.25">
      <c r="B4567" s="2"/>
    </row>
    <row r="4568" spans="2:2" x14ac:dyDescent="0.25">
      <c r="B4568" s="2"/>
    </row>
    <row r="4569" spans="2:2" x14ac:dyDescent="0.25">
      <c r="B4569" s="2"/>
    </row>
    <row r="4570" spans="2:2" x14ac:dyDescent="0.25">
      <c r="B4570" s="2"/>
    </row>
    <row r="4571" spans="2:2" x14ac:dyDescent="0.25">
      <c r="B4571" s="2"/>
    </row>
    <row r="4572" spans="2:2" x14ac:dyDescent="0.25">
      <c r="B4572" s="2"/>
    </row>
    <row r="4573" spans="2:2" x14ac:dyDescent="0.25">
      <c r="B4573" s="2"/>
    </row>
    <row r="4574" spans="2:2" x14ac:dyDescent="0.25">
      <c r="B4574" s="2"/>
    </row>
    <row r="4575" spans="2:2" x14ac:dyDescent="0.25">
      <c r="B4575" s="2"/>
    </row>
    <row r="4576" spans="2:2" x14ac:dyDescent="0.25">
      <c r="B4576" s="2"/>
    </row>
    <row r="4577" spans="2:2" x14ac:dyDescent="0.25">
      <c r="B4577" s="2"/>
    </row>
    <row r="4578" spans="2:2" x14ac:dyDescent="0.25">
      <c r="B4578" s="2"/>
    </row>
    <row r="4579" spans="2:2" x14ac:dyDescent="0.25">
      <c r="B4579" s="2"/>
    </row>
    <row r="4580" spans="2:2" x14ac:dyDescent="0.25">
      <c r="B4580" s="2"/>
    </row>
    <row r="4581" spans="2:2" x14ac:dyDescent="0.25">
      <c r="B4581" s="2"/>
    </row>
    <row r="4582" spans="2:2" x14ac:dyDescent="0.25">
      <c r="B4582" s="2"/>
    </row>
    <row r="4583" spans="2:2" x14ac:dyDescent="0.25">
      <c r="B4583" s="2"/>
    </row>
    <row r="4584" spans="2:2" x14ac:dyDescent="0.25">
      <c r="B4584" s="2"/>
    </row>
    <row r="4585" spans="2:2" x14ac:dyDescent="0.25">
      <c r="B4585" s="2"/>
    </row>
    <row r="4586" spans="2:2" x14ac:dyDescent="0.25">
      <c r="B4586" s="2"/>
    </row>
    <row r="4587" spans="2:2" x14ac:dyDescent="0.25">
      <c r="B4587" s="2"/>
    </row>
    <row r="4588" spans="2:2" x14ac:dyDescent="0.25">
      <c r="B4588" s="2"/>
    </row>
    <row r="4589" spans="2:2" x14ac:dyDescent="0.25">
      <c r="B4589" s="2"/>
    </row>
    <row r="4590" spans="2:2" x14ac:dyDescent="0.25">
      <c r="B4590" s="2"/>
    </row>
    <row r="4591" spans="2:2" x14ac:dyDescent="0.25">
      <c r="B4591" s="2"/>
    </row>
    <row r="4592" spans="2:2" x14ac:dyDescent="0.25">
      <c r="B4592" s="2"/>
    </row>
    <row r="4593" spans="2:2" x14ac:dyDescent="0.25">
      <c r="B4593" s="2"/>
    </row>
    <row r="4594" spans="2:2" x14ac:dyDescent="0.25">
      <c r="B4594" s="2"/>
    </row>
    <row r="4595" spans="2:2" x14ac:dyDescent="0.25">
      <c r="B4595" s="2"/>
    </row>
    <row r="4596" spans="2:2" x14ac:dyDescent="0.25">
      <c r="B4596" s="2"/>
    </row>
    <row r="4597" spans="2:2" x14ac:dyDescent="0.25">
      <c r="B4597" s="2"/>
    </row>
    <row r="4598" spans="2:2" x14ac:dyDescent="0.25">
      <c r="B4598" s="2"/>
    </row>
    <row r="4599" spans="2:2" x14ac:dyDescent="0.25">
      <c r="B4599" s="2"/>
    </row>
    <row r="4600" spans="2:2" x14ac:dyDescent="0.25">
      <c r="B4600" s="2"/>
    </row>
    <row r="4601" spans="2:2" x14ac:dyDescent="0.25">
      <c r="B4601" s="2"/>
    </row>
    <row r="4602" spans="2:2" x14ac:dyDescent="0.25">
      <c r="B4602" s="2"/>
    </row>
    <row r="4603" spans="2:2" x14ac:dyDescent="0.25">
      <c r="B4603" s="2"/>
    </row>
    <row r="4604" spans="2:2" x14ac:dyDescent="0.25">
      <c r="B4604" s="2"/>
    </row>
    <row r="4605" spans="2:2" x14ac:dyDescent="0.25">
      <c r="B4605" s="2"/>
    </row>
    <row r="4606" spans="2:2" x14ac:dyDescent="0.25">
      <c r="B4606" s="2"/>
    </row>
    <row r="4607" spans="2:2" x14ac:dyDescent="0.25">
      <c r="B4607" s="2"/>
    </row>
    <row r="4608" spans="2:2" x14ac:dyDescent="0.25">
      <c r="B4608" s="2"/>
    </row>
    <row r="4609" spans="2:2" x14ac:dyDescent="0.25">
      <c r="B4609" s="2"/>
    </row>
    <row r="4610" spans="2:2" x14ac:dyDescent="0.25">
      <c r="B4610" s="2"/>
    </row>
    <row r="4611" spans="2:2" x14ac:dyDescent="0.25">
      <c r="B4611" s="2"/>
    </row>
    <row r="4612" spans="2:2" x14ac:dyDescent="0.25">
      <c r="B4612" s="2"/>
    </row>
    <row r="4613" spans="2:2" x14ac:dyDescent="0.25">
      <c r="B4613" s="2"/>
    </row>
    <row r="4614" spans="2:2" x14ac:dyDescent="0.25">
      <c r="B4614" s="2"/>
    </row>
    <row r="4615" spans="2:2" x14ac:dyDescent="0.25">
      <c r="B4615" s="2"/>
    </row>
    <row r="4616" spans="2:2" x14ac:dyDescent="0.25">
      <c r="B4616" s="2"/>
    </row>
    <row r="4617" spans="2:2" x14ac:dyDescent="0.25">
      <c r="B4617" s="2"/>
    </row>
    <row r="4618" spans="2:2" x14ac:dyDescent="0.25">
      <c r="B4618" s="2"/>
    </row>
    <row r="4619" spans="2:2" x14ac:dyDescent="0.25">
      <c r="B4619" s="2"/>
    </row>
    <row r="4620" spans="2:2" x14ac:dyDescent="0.25">
      <c r="B4620" s="2"/>
    </row>
    <row r="4621" spans="2:2" x14ac:dyDescent="0.25">
      <c r="B4621" s="2"/>
    </row>
    <row r="4622" spans="2:2" x14ac:dyDescent="0.25">
      <c r="B4622" s="2"/>
    </row>
    <row r="4623" spans="2:2" x14ac:dyDescent="0.25">
      <c r="B4623" s="2"/>
    </row>
    <row r="4624" spans="2:2" x14ac:dyDescent="0.25">
      <c r="B4624" s="2"/>
    </row>
    <row r="4625" spans="2:2" x14ac:dyDescent="0.25">
      <c r="B4625" s="2"/>
    </row>
    <row r="4626" spans="2:2" x14ac:dyDescent="0.25">
      <c r="B4626" s="2"/>
    </row>
    <row r="4627" spans="2:2" x14ac:dyDescent="0.25">
      <c r="B4627" s="2"/>
    </row>
    <row r="4628" spans="2:2" x14ac:dyDescent="0.25">
      <c r="B4628" s="2"/>
    </row>
    <row r="4629" spans="2:2" x14ac:dyDescent="0.25">
      <c r="B4629" s="2"/>
    </row>
    <row r="4630" spans="2:2" x14ac:dyDescent="0.25">
      <c r="B4630" s="2"/>
    </row>
    <row r="4631" spans="2:2" x14ac:dyDescent="0.25">
      <c r="B4631" s="2"/>
    </row>
    <row r="4632" spans="2:2" x14ac:dyDescent="0.25">
      <c r="B4632" s="2"/>
    </row>
    <row r="4633" spans="2:2" x14ac:dyDescent="0.25">
      <c r="B4633" s="2"/>
    </row>
    <row r="4634" spans="2:2" x14ac:dyDescent="0.25">
      <c r="B4634" s="2"/>
    </row>
    <row r="4635" spans="2:2" x14ac:dyDescent="0.25">
      <c r="B4635" s="2"/>
    </row>
    <row r="4636" spans="2:2" x14ac:dyDescent="0.25">
      <c r="B4636" s="2"/>
    </row>
    <row r="4637" spans="2:2" x14ac:dyDescent="0.25">
      <c r="B4637" s="2"/>
    </row>
    <row r="4638" spans="2:2" x14ac:dyDescent="0.25">
      <c r="B4638" s="2"/>
    </row>
    <row r="4639" spans="2:2" x14ac:dyDescent="0.25">
      <c r="B4639" s="2"/>
    </row>
    <row r="4640" spans="2:2" x14ac:dyDescent="0.25">
      <c r="B4640" s="2"/>
    </row>
    <row r="4641" spans="2:2" x14ac:dyDescent="0.25">
      <c r="B4641" s="2"/>
    </row>
    <row r="4642" spans="2:2" x14ac:dyDescent="0.25">
      <c r="B4642" s="2"/>
    </row>
    <row r="4643" spans="2:2" x14ac:dyDescent="0.25">
      <c r="B4643" s="2"/>
    </row>
    <row r="4644" spans="2:2" x14ac:dyDescent="0.25">
      <c r="B4644" s="2"/>
    </row>
    <row r="4645" spans="2:2" x14ac:dyDescent="0.25">
      <c r="B4645" s="2"/>
    </row>
    <row r="4646" spans="2:2" x14ac:dyDescent="0.25">
      <c r="B4646" s="2"/>
    </row>
    <row r="4647" spans="2:2" x14ac:dyDescent="0.25">
      <c r="B4647" s="2"/>
    </row>
    <row r="4648" spans="2:2" x14ac:dyDescent="0.25">
      <c r="B4648" s="2"/>
    </row>
    <row r="4649" spans="2:2" x14ac:dyDescent="0.25">
      <c r="B4649" s="2"/>
    </row>
    <row r="4650" spans="2:2" x14ac:dyDescent="0.25">
      <c r="B4650" s="2"/>
    </row>
    <row r="4651" spans="2:2" x14ac:dyDescent="0.25">
      <c r="B4651" s="2"/>
    </row>
    <row r="4652" spans="2:2" x14ac:dyDescent="0.25">
      <c r="B4652" s="2"/>
    </row>
    <row r="4653" spans="2:2" x14ac:dyDescent="0.25">
      <c r="B4653" s="2"/>
    </row>
    <row r="4654" spans="2:2" x14ac:dyDescent="0.25">
      <c r="B4654" s="2"/>
    </row>
    <row r="4655" spans="2:2" x14ac:dyDescent="0.25">
      <c r="B4655" s="2"/>
    </row>
    <row r="4656" spans="2:2" x14ac:dyDescent="0.25">
      <c r="B4656" s="2"/>
    </row>
    <row r="4657" spans="2:2" x14ac:dyDescent="0.25">
      <c r="B4657" s="2"/>
    </row>
    <row r="4658" spans="2:2" x14ac:dyDescent="0.25">
      <c r="B4658" s="2"/>
    </row>
    <row r="4659" spans="2:2" x14ac:dyDescent="0.25">
      <c r="B4659" s="2"/>
    </row>
    <row r="4660" spans="2:2" x14ac:dyDescent="0.25">
      <c r="B4660" s="2"/>
    </row>
    <row r="4661" spans="2:2" x14ac:dyDescent="0.25">
      <c r="B4661" s="2"/>
    </row>
    <row r="4662" spans="2:2" x14ac:dyDescent="0.25">
      <c r="B4662" s="2"/>
    </row>
    <row r="4663" spans="2:2" x14ac:dyDescent="0.25">
      <c r="B4663" s="2"/>
    </row>
    <row r="4664" spans="2:2" x14ac:dyDescent="0.25">
      <c r="B4664" s="2"/>
    </row>
    <row r="4665" spans="2:2" x14ac:dyDescent="0.25">
      <c r="B4665" s="2"/>
    </row>
    <row r="4666" spans="2:2" x14ac:dyDescent="0.25">
      <c r="B4666" s="2"/>
    </row>
    <row r="4667" spans="2:2" x14ac:dyDescent="0.25">
      <c r="B4667" s="2"/>
    </row>
    <row r="4668" spans="2:2" x14ac:dyDescent="0.25">
      <c r="B4668" s="2"/>
    </row>
    <row r="4669" spans="2:2" x14ac:dyDescent="0.25">
      <c r="B4669" s="2"/>
    </row>
    <row r="4670" spans="2:2" x14ac:dyDescent="0.25">
      <c r="B4670" s="2"/>
    </row>
    <row r="4671" spans="2:2" x14ac:dyDescent="0.25">
      <c r="B4671" s="2"/>
    </row>
    <row r="4672" spans="2:2" x14ac:dyDescent="0.25">
      <c r="B4672" s="2"/>
    </row>
    <row r="4673" spans="2:2" x14ac:dyDescent="0.25">
      <c r="B4673" s="2"/>
    </row>
    <row r="4674" spans="2:2" x14ac:dyDescent="0.25">
      <c r="B4674" s="2"/>
    </row>
    <row r="4675" spans="2:2" x14ac:dyDescent="0.25">
      <c r="B4675" s="2"/>
    </row>
    <row r="4676" spans="2:2" x14ac:dyDescent="0.25">
      <c r="B4676" s="2"/>
    </row>
    <row r="4677" spans="2:2" x14ac:dyDescent="0.25">
      <c r="B4677" s="2"/>
    </row>
    <row r="4678" spans="2:2" x14ac:dyDescent="0.25">
      <c r="B4678" s="2"/>
    </row>
    <row r="4679" spans="2:2" x14ac:dyDescent="0.25">
      <c r="B4679" s="2"/>
    </row>
    <row r="4680" spans="2:2" x14ac:dyDescent="0.25">
      <c r="B4680" s="2"/>
    </row>
    <row r="4681" spans="2:2" x14ac:dyDescent="0.25">
      <c r="B4681" s="2"/>
    </row>
    <row r="4682" spans="2:2" x14ac:dyDescent="0.25">
      <c r="B4682" s="2"/>
    </row>
    <row r="4683" spans="2:2" x14ac:dyDescent="0.25">
      <c r="B4683" s="2"/>
    </row>
    <row r="4684" spans="2:2" x14ac:dyDescent="0.25">
      <c r="B4684" s="2"/>
    </row>
    <row r="4685" spans="2:2" x14ac:dyDescent="0.25">
      <c r="B4685" s="2"/>
    </row>
    <row r="4686" spans="2:2" x14ac:dyDescent="0.25">
      <c r="B4686" s="2"/>
    </row>
    <row r="4687" spans="2:2" x14ac:dyDescent="0.25">
      <c r="B4687" s="2"/>
    </row>
    <row r="4688" spans="2:2" x14ac:dyDescent="0.25">
      <c r="B4688" s="2"/>
    </row>
    <row r="4689" spans="2:2" x14ac:dyDescent="0.25">
      <c r="B4689" s="2"/>
    </row>
    <row r="4690" spans="2:2" x14ac:dyDescent="0.25">
      <c r="B4690" s="2"/>
    </row>
    <row r="4691" spans="2:2" x14ac:dyDescent="0.25">
      <c r="B4691" s="2"/>
    </row>
    <row r="4692" spans="2:2" x14ac:dyDescent="0.25">
      <c r="B4692" s="2"/>
    </row>
    <row r="4693" spans="2:2" x14ac:dyDescent="0.25">
      <c r="B4693" s="2"/>
    </row>
    <row r="4694" spans="2:2" x14ac:dyDescent="0.25">
      <c r="B4694" s="2"/>
    </row>
    <row r="4695" spans="2:2" x14ac:dyDescent="0.25">
      <c r="B4695" s="2"/>
    </row>
    <row r="4696" spans="2:2" x14ac:dyDescent="0.25">
      <c r="B4696" s="2"/>
    </row>
    <row r="4697" spans="2:2" x14ac:dyDescent="0.25">
      <c r="B4697" s="2"/>
    </row>
    <row r="4698" spans="2:2" x14ac:dyDescent="0.25">
      <c r="B4698" s="2"/>
    </row>
    <row r="4699" spans="2:2" x14ac:dyDescent="0.25">
      <c r="B4699" s="2"/>
    </row>
    <row r="4700" spans="2:2" x14ac:dyDescent="0.25">
      <c r="B4700" s="2"/>
    </row>
    <row r="4701" spans="2:2" x14ac:dyDescent="0.25">
      <c r="B4701" s="2"/>
    </row>
    <row r="4702" spans="2:2" x14ac:dyDescent="0.25">
      <c r="B4702" s="2"/>
    </row>
    <row r="4703" spans="2:2" x14ac:dyDescent="0.25">
      <c r="B4703" s="2"/>
    </row>
    <row r="4704" spans="2:2" x14ac:dyDescent="0.25">
      <c r="B4704" s="2"/>
    </row>
    <row r="4705" spans="2:2" x14ac:dyDescent="0.25">
      <c r="B4705" s="2"/>
    </row>
    <row r="4706" spans="2:2" x14ac:dyDescent="0.25">
      <c r="B4706" s="2"/>
    </row>
    <row r="4707" spans="2:2" x14ac:dyDescent="0.25">
      <c r="B4707" s="2"/>
    </row>
    <row r="4708" spans="2:2" x14ac:dyDescent="0.25">
      <c r="B4708" s="2"/>
    </row>
    <row r="4709" spans="2:2" x14ac:dyDescent="0.25">
      <c r="B4709" s="2"/>
    </row>
    <row r="4710" spans="2:2" x14ac:dyDescent="0.25">
      <c r="B4710" s="2"/>
    </row>
    <row r="4711" spans="2:2" x14ac:dyDescent="0.25">
      <c r="B4711" s="2"/>
    </row>
    <row r="4712" spans="2:2" x14ac:dyDescent="0.25">
      <c r="B4712" s="2"/>
    </row>
    <row r="4713" spans="2:2" x14ac:dyDescent="0.25">
      <c r="B4713" s="2"/>
    </row>
    <row r="4714" spans="2:2" x14ac:dyDescent="0.25">
      <c r="B4714" s="2"/>
    </row>
    <row r="4715" spans="2:2" x14ac:dyDescent="0.25">
      <c r="B4715" s="2"/>
    </row>
    <row r="4716" spans="2:2" x14ac:dyDescent="0.25">
      <c r="B4716" s="2"/>
    </row>
    <row r="4717" spans="2:2" x14ac:dyDescent="0.25">
      <c r="B4717" s="2"/>
    </row>
    <row r="4718" spans="2:2" x14ac:dyDescent="0.25">
      <c r="B4718" s="2"/>
    </row>
    <row r="4719" spans="2:2" x14ac:dyDescent="0.25">
      <c r="B4719" s="2"/>
    </row>
    <row r="4720" spans="2:2" x14ac:dyDescent="0.25">
      <c r="B4720" s="2"/>
    </row>
    <row r="4721" spans="2:2" x14ac:dyDescent="0.25">
      <c r="B4721" s="2"/>
    </row>
    <row r="4722" spans="2:2" x14ac:dyDescent="0.25">
      <c r="B4722" s="2"/>
    </row>
    <row r="4723" spans="2:2" x14ac:dyDescent="0.25">
      <c r="B4723" s="2"/>
    </row>
    <row r="4724" spans="2:2" x14ac:dyDescent="0.25">
      <c r="B4724" s="2"/>
    </row>
    <row r="4725" spans="2:2" x14ac:dyDescent="0.25">
      <c r="B4725" s="2"/>
    </row>
    <row r="4726" spans="2:2" x14ac:dyDescent="0.25">
      <c r="B4726" s="2"/>
    </row>
    <row r="4727" spans="2:2" x14ac:dyDescent="0.25">
      <c r="B4727" s="2"/>
    </row>
    <row r="4728" spans="2:2" x14ac:dyDescent="0.25">
      <c r="B4728" s="2"/>
    </row>
    <row r="4729" spans="2:2" x14ac:dyDescent="0.25">
      <c r="B4729" s="2"/>
    </row>
    <row r="4730" spans="2:2" x14ac:dyDescent="0.25">
      <c r="B4730" s="2"/>
    </row>
    <row r="4731" spans="2:2" x14ac:dyDescent="0.25">
      <c r="B4731" s="2"/>
    </row>
    <row r="4732" spans="2:2" x14ac:dyDescent="0.25">
      <c r="B4732" s="2"/>
    </row>
    <row r="4733" spans="2:2" x14ac:dyDescent="0.25">
      <c r="B4733" s="2"/>
    </row>
    <row r="4734" spans="2:2" x14ac:dyDescent="0.25">
      <c r="B4734" s="2"/>
    </row>
    <row r="4735" spans="2:2" x14ac:dyDescent="0.25">
      <c r="B4735" s="2"/>
    </row>
    <row r="4736" spans="2:2" x14ac:dyDescent="0.25">
      <c r="B4736" s="2"/>
    </row>
    <row r="4737" spans="2:2" x14ac:dyDescent="0.25">
      <c r="B4737" s="2"/>
    </row>
    <row r="4738" spans="2:2" x14ac:dyDescent="0.25">
      <c r="B4738" s="2"/>
    </row>
    <row r="4739" spans="2:2" x14ac:dyDescent="0.25">
      <c r="B4739" s="2"/>
    </row>
    <row r="4740" spans="2:2" x14ac:dyDescent="0.25">
      <c r="B4740" s="2"/>
    </row>
    <row r="4741" spans="2:2" x14ac:dyDescent="0.25">
      <c r="B4741" s="2"/>
    </row>
    <row r="4742" spans="2:2" x14ac:dyDescent="0.25">
      <c r="B4742" s="2"/>
    </row>
    <row r="4743" spans="2:2" x14ac:dyDescent="0.25">
      <c r="B4743" s="2"/>
    </row>
    <row r="4744" spans="2:2" x14ac:dyDescent="0.25">
      <c r="B4744" s="2"/>
    </row>
    <row r="4745" spans="2:2" x14ac:dyDescent="0.25">
      <c r="B4745" s="2"/>
    </row>
    <row r="4746" spans="2:2" x14ac:dyDescent="0.25">
      <c r="B4746" s="2"/>
    </row>
    <row r="4747" spans="2:2" x14ac:dyDescent="0.25">
      <c r="B4747" s="2"/>
    </row>
    <row r="4748" spans="2:2" x14ac:dyDescent="0.25">
      <c r="B4748" s="2"/>
    </row>
    <row r="4749" spans="2:2" x14ac:dyDescent="0.25">
      <c r="B4749" s="2"/>
    </row>
    <row r="4750" spans="2:2" x14ac:dyDescent="0.25">
      <c r="B4750" s="2"/>
    </row>
    <row r="4751" spans="2:2" x14ac:dyDescent="0.25">
      <c r="B4751" s="2"/>
    </row>
    <row r="4752" spans="2:2" x14ac:dyDescent="0.25">
      <c r="B4752" s="2"/>
    </row>
    <row r="4753" spans="2:2" x14ac:dyDescent="0.25">
      <c r="B4753" s="2"/>
    </row>
    <row r="4754" spans="2:2" x14ac:dyDescent="0.25">
      <c r="B4754" s="2"/>
    </row>
    <row r="4755" spans="2:2" x14ac:dyDescent="0.25">
      <c r="B4755" s="2"/>
    </row>
    <row r="4756" spans="2:2" x14ac:dyDescent="0.25">
      <c r="B4756" s="2"/>
    </row>
    <row r="4757" spans="2:2" x14ac:dyDescent="0.25">
      <c r="B4757" s="2"/>
    </row>
    <row r="4758" spans="2:2" x14ac:dyDescent="0.25">
      <c r="B4758" s="2"/>
    </row>
    <row r="4759" spans="2:2" x14ac:dyDescent="0.25">
      <c r="B4759" s="2"/>
    </row>
    <row r="4760" spans="2:2" x14ac:dyDescent="0.25">
      <c r="B4760" s="2"/>
    </row>
    <row r="4761" spans="2:2" x14ac:dyDescent="0.25">
      <c r="B4761" s="2"/>
    </row>
    <row r="4762" spans="2:2" x14ac:dyDescent="0.25">
      <c r="B4762" s="2"/>
    </row>
    <row r="4763" spans="2:2" x14ac:dyDescent="0.25">
      <c r="B4763" s="2"/>
    </row>
    <row r="4764" spans="2:2" x14ac:dyDescent="0.25">
      <c r="B4764" s="2"/>
    </row>
    <row r="4765" spans="2:2" x14ac:dyDescent="0.25">
      <c r="B4765" s="2"/>
    </row>
    <row r="4766" spans="2:2" x14ac:dyDescent="0.25">
      <c r="B4766" s="2"/>
    </row>
    <row r="4767" spans="2:2" x14ac:dyDescent="0.25">
      <c r="B4767" s="2"/>
    </row>
    <row r="4768" spans="2:2" x14ac:dyDescent="0.25">
      <c r="B4768" s="2"/>
    </row>
    <row r="4769" spans="2:2" x14ac:dyDescent="0.25">
      <c r="B4769" s="2"/>
    </row>
    <row r="4770" spans="2:2" x14ac:dyDescent="0.25">
      <c r="B4770" s="2"/>
    </row>
    <row r="4771" spans="2:2" x14ac:dyDescent="0.25">
      <c r="B4771" s="2"/>
    </row>
    <row r="4772" spans="2:2" x14ac:dyDescent="0.25">
      <c r="B4772" s="2"/>
    </row>
    <row r="4773" spans="2:2" x14ac:dyDescent="0.25">
      <c r="B4773" s="2"/>
    </row>
    <row r="4774" spans="2:2" x14ac:dyDescent="0.25">
      <c r="B4774" s="2"/>
    </row>
    <row r="4775" spans="2:2" x14ac:dyDescent="0.25">
      <c r="B4775" s="2"/>
    </row>
    <row r="4776" spans="2:2" x14ac:dyDescent="0.25">
      <c r="B4776" s="2"/>
    </row>
    <row r="4777" spans="2:2" x14ac:dyDescent="0.25">
      <c r="B4777" s="2"/>
    </row>
    <row r="4778" spans="2:2" x14ac:dyDescent="0.25">
      <c r="B4778" s="2"/>
    </row>
    <row r="4779" spans="2:2" x14ac:dyDescent="0.25">
      <c r="B4779" s="2"/>
    </row>
    <row r="4780" spans="2:2" x14ac:dyDescent="0.25">
      <c r="B4780" s="2"/>
    </row>
    <row r="4781" spans="2:2" x14ac:dyDescent="0.25">
      <c r="B4781" s="2"/>
    </row>
    <row r="4782" spans="2:2" x14ac:dyDescent="0.25">
      <c r="B4782" s="2"/>
    </row>
    <row r="4783" spans="2:2" x14ac:dyDescent="0.25">
      <c r="B4783" s="2"/>
    </row>
    <row r="4784" spans="2:2" x14ac:dyDescent="0.25">
      <c r="B4784" s="2"/>
    </row>
    <row r="4785" spans="2:2" x14ac:dyDescent="0.25">
      <c r="B4785" s="2"/>
    </row>
    <row r="4786" spans="2:2" x14ac:dyDescent="0.25">
      <c r="B4786" s="2"/>
    </row>
    <row r="4787" spans="2:2" x14ac:dyDescent="0.25">
      <c r="B4787" s="2"/>
    </row>
    <row r="4788" spans="2:2" x14ac:dyDescent="0.25">
      <c r="B4788" s="2"/>
    </row>
    <row r="4789" spans="2:2" x14ac:dyDescent="0.25">
      <c r="B4789" s="2"/>
    </row>
    <row r="4790" spans="2:2" x14ac:dyDescent="0.25">
      <c r="B4790" s="2"/>
    </row>
    <row r="4791" spans="2:2" x14ac:dyDescent="0.25">
      <c r="B4791" s="2"/>
    </row>
    <row r="4792" spans="2:2" x14ac:dyDescent="0.25">
      <c r="B4792" s="2"/>
    </row>
    <row r="4793" spans="2:2" x14ac:dyDescent="0.25">
      <c r="B4793" s="2"/>
    </row>
    <row r="4794" spans="2:2" x14ac:dyDescent="0.25">
      <c r="B4794" s="2"/>
    </row>
    <row r="4795" spans="2:2" x14ac:dyDescent="0.25">
      <c r="B4795" s="2"/>
    </row>
    <row r="4796" spans="2:2" x14ac:dyDescent="0.25">
      <c r="B4796" s="2"/>
    </row>
    <row r="4797" spans="2:2" x14ac:dyDescent="0.25">
      <c r="B4797" s="2"/>
    </row>
    <row r="4798" spans="2:2" x14ac:dyDescent="0.25">
      <c r="B4798" s="2"/>
    </row>
    <row r="4799" spans="2:2" x14ac:dyDescent="0.25">
      <c r="B4799" s="2"/>
    </row>
    <row r="4800" spans="2:2" x14ac:dyDescent="0.25">
      <c r="B4800" s="2"/>
    </row>
    <row r="4801" spans="2:2" x14ac:dyDescent="0.25">
      <c r="B4801" s="2"/>
    </row>
    <row r="4802" spans="2:2" x14ac:dyDescent="0.25">
      <c r="B4802" s="2"/>
    </row>
    <row r="4803" spans="2:2" x14ac:dyDescent="0.25">
      <c r="B4803" s="2"/>
    </row>
    <row r="4804" spans="2:2" x14ac:dyDescent="0.25">
      <c r="B4804" s="2"/>
    </row>
    <row r="4805" spans="2:2" x14ac:dyDescent="0.25">
      <c r="B4805" s="2"/>
    </row>
    <row r="4806" spans="2:2" x14ac:dyDescent="0.25">
      <c r="B4806" s="2"/>
    </row>
    <row r="4807" spans="2:2" x14ac:dyDescent="0.25">
      <c r="B4807" s="2"/>
    </row>
    <row r="4808" spans="2:2" x14ac:dyDescent="0.25">
      <c r="B4808" s="2"/>
    </row>
    <row r="4809" spans="2:2" x14ac:dyDescent="0.25">
      <c r="B4809" s="2"/>
    </row>
    <row r="4810" spans="2:2" x14ac:dyDescent="0.25">
      <c r="B4810" s="2"/>
    </row>
    <row r="4811" spans="2:2" x14ac:dyDescent="0.25">
      <c r="B4811" s="2"/>
    </row>
    <row r="4812" spans="2:2" x14ac:dyDescent="0.25">
      <c r="B4812" s="2"/>
    </row>
    <row r="4813" spans="2:2" x14ac:dyDescent="0.25">
      <c r="B4813" s="2"/>
    </row>
    <row r="4814" spans="2:2" x14ac:dyDescent="0.25">
      <c r="B4814" s="2"/>
    </row>
    <row r="4815" spans="2:2" x14ac:dyDescent="0.25">
      <c r="B4815" s="2"/>
    </row>
    <row r="4816" spans="2:2" x14ac:dyDescent="0.25">
      <c r="B4816" s="2"/>
    </row>
    <row r="4817" spans="2:2" x14ac:dyDescent="0.25">
      <c r="B4817" s="2"/>
    </row>
    <row r="4818" spans="2:2" x14ac:dyDescent="0.25">
      <c r="B4818" s="2"/>
    </row>
    <row r="4819" spans="2:2" x14ac:dyDescent="0.25">
      <c r="B4819" s="2"/>
    </row>
    <row r="4820" spans="2:2" x14ac:dyDescent="0.25">
      <c r="B4820" s="2"/>
    </row>
    <row r="4821" spans="2:2" x14ac:dyDescent="0.25">
      <c r="B4821" s="2"/>
    </row>
    <row r="4822" spans="2:2" x14ac:dyDescent="0.25">
      <c r="B4822" s="2"/>
    </row>
    <row r="4823" spans="2:2" x14ac:dyDescent="0.25">
      <c r="B4823" s="2"/>
    </row>
    <row r="4824" spans="2:2" x14ac:dyDescent="0.25">
      <c r="B4824" s="2"/>
    </row>
    <row r="4825" spans="2:2" x14ac:dyDescent="0.25">
      <c r="B4825" s="2"/>
    </row>
    <row r="4826" spans="2:2" x14ac:dyDescent="0.25">
      <c r="B4826" s="2"/>
    </row>
    <row r="4827" spans="2:2" x14ac:dyDescent="0.25">
      <c r="B4827" s="2"/>
    </row>
    <row r="4828" spans="2:2" x14ac:dyDescent="0.25">
      <c r="B4828" s="2"/>
    </row>
    <row r="4829" spans="2:2" x14ac:dyDescent="0.25">
      <c r="B4829" s="2"/>
    </row>
    <row r="4830" spans="2:2" x14ac:dyDescent="0.25">
      <c r="B4830" s="2"/>
    </row>
    <row r="4831" spans="2:2" x14ac:dyDescent="0.25">
      <c r="B4831" s="2"/>
    </row>
    <row r="4832" spans="2:2" x14ac:dyDescent="0.25">
      <c r="B4832" s="2"/>
    </row>
    <row r="4833" spans="2:2" x14ac:dyDescent="0.25">
      <c r="B4833" s="2"/>
    </row>
    <row r="4834" spans="2:2" x14ac:dyDescent="0.25">
      <c r="B4834" s="2"/>
    </row>
    <row r="4835" spans="2:2" x14ac:dyDescent="0.25">
      <c r="B4835" s="2"/>
    </row>
    <row r="4836" spans="2:2" x14ac:dyDescent="0.25">
      <c r="B4836" s="2"/>
    </row>
    <row r="4837" spans="2:2" x14ac:dyDescent="0.25">
      <c r="B4837" s="2"/>
    </row>
    <row r="4838" spans="2:2" x14ac:dyDescent="0.25">
      <c r="B4838" s="2"/>
    </row>
    <row r="4839" spans="2:2" x14ac:dyDescent="0.25">
      <c r="B4839" s="2"/>
    </row>
    <row r="4840" spans="2:2" x14ac:dyDescent="0.25">
      <c r="B4840" s="2"/>
    </row>
    <row r="4841" spans="2:2" x14ac:dyDescent="0.25">
      <c r="B4841" s="2"/>
    </row>
    <row r="4842" spans="2:2" x14ac:dyDescent="0.25">
      <c r="B4842" s="2"/>
    </row>
    <row r="4843" spans="2:2" x14ac:dyDescent="0.25">
      <c r="B4843" s="2"/>
    </row>
    <row r="4844" spans="2:2" x14ac:dyDescent="0.25">
      <c r="B4844" s="2"/>
    </row>
    <row r="4845" spans="2:2" x14ac:dyDescent="0.25">
      <c r="B4845" s="2"/>
    </row>
    <row r="4846" spans="2:2" x14ac:dyDescent="0.25">
      <c r="B4846" s="2"/>
    </row>
    <row r="4847" spans="2:2" x14ac:dyDescent="0.25">
      <c r="B4847" s="2"/>
    </row>
    <row r="4848" spans="2:2" x14ac:dyDescent="0.25">
      <c r="B4848" s="2"/>
    </row>
    <row r="4849" spans="2:2" x14ac:dyDescent="0.25">
      <c r="B4849" s="2"/>
    </row>
    <row r="4850" spans="2:2" x14ac:dyDescent="0.25">
      <c r="B4850" s="2"/>
    </row>
    <row r="4851" spans="2:2" x14ac:dyDescent="0.25">
      <c r="B4851" s="2"/>
    </row>
    <row r="4852" spans="2:2" x14ac:dyDescent="0.25">
      <c r="B4852" s="2"/>
    </row>
    <row r="4853" spans="2:2" x14ac:dyDescent="0.25">
      <c r="B4853" s="2"/>
    </row>
    <row r="4854" spans="2:2" x14ac:dyDescent="0.25">
      <c r="B4854" s="2"/>
    </row>
    <row r="4855" spans="2:2" x14ac:dyDescent="0.25">
      <c r="B4855" s="2"/>
    </row>
    <row r="4856" spans="2:2" x14ac:dyDescent="0.25">
      <c r="B4856" s="2"/>
    </row>
    <row r="4857" spans="2:2" x14ac:dyDescent="0.25">
      <c r="B4857" s="2"/>
    </row>
    <row r="4858" spans="2:2" x14ac:dyDescent="0.25">
      <c r="B4858" s="2"/>
    </row>
    <row r="4859" spans="2:2" x14ac:dyDescent="0.25">
      <c r="B4859" s="2"/>
    </row>
    <row r="4860" spans="2:2" x14ac:dyDescent="0.25">
      <c r="B4860" s="2"/>
    </row>
    <row r="4861" spans="2:2" x14ac:dyDescent="0.25">
      <c r="B4861" s="2"/>
    </row>
    <row r="4862" spans="2:2" x14ac:dyDescent="0.25">
      <c r="B4862" s="2"/>
    </row>
    <row r="4863" spans="2:2" x14ac:dyDescent="0.25">
      <c r="B4863" s="2"/>
    </row>
    <row r="4864" spans="2:2" x14ac:dyDescent="0.25">
      <c r="B4864" s="2"/>
    </row>
    <row r="4865" spans="2:2" x14ac:dyDescent="0.25">
      <c r="B4865" s="2"/>
    </row>
    <row r="4866" spans="2:2" x14ac:dyDescent="0.25">
      <c r="B4866" s="2"/>
    </row>
    <row r="4867" spans="2:2" x14ac:dyDescent="0.25">
      <c r="B4867" s="2"/>
    </row>
    <row r="4868" spans="2:2" x14ac:dyDescent="0.25">
      <c r="B4868" s="2"/>
    </row>
    <row r="4869" spans="2:2" x14ac:dyDescent="0.25">
      <c r="B4869" s="2"/>
    </row>
    <row r="4870" spans="2:2" x14ac:dyDescent="0.25">
      <c r="B4870" s="2"/>
    </row>
    <row r="4871" spans="2:2" x14ac:dyDescent="0.25">
      <c r="B4871" s="2"/>
    </row>
    <row r="4872" spans="2:2" x14ac:dyDescent="0.25">
      <c r="B4872" s="2"/>
    </row>
    <row r="4873" spans="2:2" x14ac:dyDescent="0.25">
      <c r="B4873" s="2"/>
    </row>
    <row r="4874" spans="2:2" x14ac:dyDescent="0.25">
      <c r="B4874" s="2"/>
    </row>
    <row r="4875" spans="2:2" x14ac:dyDescent="0.25">
      <c r="B4875" s="2"/>
    </row>
    <row r="4876" spans="2:2" x14ac:dyDescent="0.25">
      <c r="B4876" s="2"/>
    </row>
    <row r="4877" spans="2:2" x14ac:dyDescent="0.25">
      <c r="B4877" s="2"/>
    </row>
    <row r="4878" spans="2:2" x14ac:dyDescent="0.25">
      <c r="B4878" s="2"/>
    </row>
    <row r="4879" spans="2:2" x14ac:dyDescent="0.25">
      <c r="B4879" s="2"/>
    </row>
    <row r="4880" spans="2:2" x14ac:dyDescent="0.25">
      <c r="B4880" s="2"/>
    </row>
    <row r="4881" spans="2:2" x14ac:dyDescent="0.25">
      <c r="B4881" s="2"/>
    </row>
    <row r="4882" spans="2:2" x14ac:dyDescent="0.25">
      <c r="B4882" s="2"/>
    </row>
    <row r="4883" spans="2:2" x14ac:dyDescent="0.25">
      <c r="B4883" s="2"/>
    </row>
    <row r="4884" spans="2:2" x14ac:dyDescent="0.25">
      <c r="B4884" s="2"/>
    </row>
    <row r="4885" spans="2:2" x14ac:dyDescent="0.25">
      <c r="B4885" s="2"/>
    </row>
    <row r="4886" spans="2:2" x14ac:dyDescent="0.25">
      <c r="B4886" s="2"/>
    </row>
    <row r="4887" spans="2:2" x14ac:dyDescent="0.25">
      <c r="B4887" s="2"/>
    </row>
    <row r="4888" spans="2:2" x14ac:dyDescent="0.25">
      <c r="B4888" s="2"/>
    </row>
    <row r="4889" spans="2:2" x14ac:dyDescent="0.25">
      <c r="B4889" s="2"/>
    </row>
    <row r="4890" spans="2:2" x14ac:dyDescent="0.25">
      <c r="B4890" s="2"/>
    </row>
    <row r="4891" spans="2:2" x14ac:dyDescent="0.25">
      <c r="B4891" s="2"/>
    </row>
    <row r="4892" spans="2:2" x14ac:dyDescent="0.25">
      <c r="B4892" s="2"/>
    </row>
    <row r="4893" spans="2:2" x14ac:dyDescent="0.25">
      <c r="B4893" s="2"/>
    </row>
    <row r="4894" spans="2:2" x14ac:dyDescent="0.25">
      <c r="B4894" s="2"/>
    </row>
    <row r="4895" spans="2:2" x14ac:dyDescent="0.25">
      <c r="B4895" s="2"/>
    </row>
    <row r="4896" spans="2:2" x14ac:dyDescent="0.25">
      <c r="B4896" s="2"/>
    </row>
    <row r="4897" spans="2:2" x14ac:dyDescent="0.25">
      <c r="B4897" s="2"/>
    </row>
    <row r="4898" spans="2:2" x14ac:dyDescent="0.25">
      <c r="B4898" s="2"/>
    </row>
    <row r="4899" spans="2:2" x14ac:dyDescent="0.25">
      <c r="B4899" s="2"/>
    </row>
    <row r="4900" spans="2:2" x14ac:dyDescent="0.25">
      <c r="B4900" s="2"/>
    </row>
    <row r="4901" spans="2:2" x14ac:dyDescent="0.25">
      <c r="B4901" s="2"/>
    </row>
    <row r="4902" spans="2:2" x14ac:dyDescent="0.25">
      <c r="B4902" s="2"/>
    </row>
    <row r="4903" spans="2:2" x14ac:dyDescent="0.25">
      <c r="B4903" s="2"/>
    </row>
    <row r="4904" spans="2:2" x14ac:dyDescent="0.25">
      <c r="B4904" s="2"/>
    </row>
    <row r="4905" spans="2:2" x14ac:dyDescent="0.25">
      <c r="B4905" s="2"/>
    </row>
    <row r="4906" spans="2:2" x14ac:dyDescent="0.25">
      <c r="B4906" s="2"/>
    </row>
    <row r="4907" spans="2:2" x14ac:dyDescent="0.25">
      <c r="B4907" s="2"/>
    </row>
    <row r="4908" spans="2:2" x14ac:dyDescent="0.25">
      <c r="B4908" s="2"/>
    </row>
    <row r="4909" spans="2:2" x14ac:dyDescent="0.25">
      <c r="B4909" s="2"/>
    </row>
    <row r="4910" spans="2:2" x14ac:dyDescent="0.25">
      <c r="B4910" s="2"/>
    </row>
    <row r="4911" spans="2:2" x14ac:dyDescent="0.25">
      <c r="B4911" s="2"/>
    </row>
    <row r="4912" spans="2:2" x14ac:dyDescent="0.25">
      <c r="B4912" s="2"/>
    </row>
    <row r="4913" spans="2:2" x14ac:dyDescent="0.25">
      <c r="B4913" s="2"/>
    </row>
    <row r="4914" spans="2:2" x14ac:dyDescent="0.25">
      <c r="B4914" s="2"/>
    </row>
    <row r="4915" spans="2:2" x14ac:dyDescent="0.25">
      <c r="B4915" s="2"/>
    </row>
    <row r="4916" spans="2:2" x14ac:dyDescent="0.25">
      <c r="B4916" s="2"/>
    </row>
    <row r="4917" spans="2:2" x14ac:dyDescent="0.25">
      <c r="B4917" s="2"/>
    </row>
    <row r="4918" spans="2:2" x14ac:dyDescent="0.25">
      <c r="B4918" s="2"/>
    </row>
    <row r="4919" spans="2:2" x14ac:dyDescent="0.25">
      <c r="B4919" s="2"/>
    </row>
    <row r="4920" spans="2:2" x14ac:dyDescent="0.25">
      <c r="B4920" s="2"/>
    </row>
    <row r="4921" spans="2:2" x14ac:dyDescent="0.25">
      <c r="B4921" s="2"/>
    </row>
    <row r="4922" spans="2:2" x14ac:dyDescent="0.25">
      <c r="B4922" s="2"/>
    </row>
    <row r="4923" spans="2:2" x14ac:dyDescent="0.25">
      <c r="B4923" s="2"/>
    </row>
    <row r="4924" spans="2:2" x14ac:dyDescent="0.25">
      <c r="B4924" s="2"/>
    </row>
    <row r="4925" spans="2:2" x14ac:dyDescent="0.25">
      <c r="B4925" s="2"/>
    </row>
    <row r="4926" spans="2:2" x14ac:dyDescent="0.25">
      <c r="B4926" s="2"/>
    </row>
    <row r="4927" spans="2:2" x14ac:dyDescent="0.25">
      <c r="B4927" s="2"/>
    </row>
    <row r="4928" spans="2:2" x14ac:dyDescent="0.25">
      <c r="B4928" s="2"/>
    </row>
    <row r="4929" spans="2:2" x14ac:dyDescent="0.25">
      <c r="B4929" s="2"/>
    </row>
    <row r="4930" spans="2:2" x14ac:dyDescent="0.25">
      <c r="B4930" s="2"/>
    </row>
    <row r="4931" spans="2:2" x14ac:dyDescent="0.25">
      <c r="B4931" s="2"/>
    </row>
    <row r="4932" spans="2:2" x14ac:dyDescent="0.25">
      <c r="B4932" s="2"/>
    </row>
    <row r="4933" spans="2:2" x14ac:dyDescent="0.25">
      <c r="B4933" s="2"/>
    </row>
    <row r="4934" spans="2:2" x14ac:dyDescent="0.25">
      <c r="B4934" s="2"/>
    </row>
    <row r="4935" spans="2:2" x14ac:dyDescent="0.25">
      <c r="B4935" s="2"/>
    </row>
    <row r="4936" spans="2:2" x14ac:dyDescent="0.25">
      <c r="B4936" s="2"/>
    </row>
    <row r="4937" spans="2:2" x14ac:dyDescent="0.25">
      <c r="B4937" s="2"/>
    </row>
    <row r="4938" spans="2:2" x14ac:dyDescent="0.25">
      <c r="B4938" s="2"/>
    </row>
    <row r="4939" spans="2:2" x14ac:dyDescent="0.25">
      <c r="B4939" s="2"/>
    </row>
    <row r="4940" spans="2:2" x14ac:dyDescent="0.25">
      <c r="B4940" s="2"/>
    </row>
    <row r="4941" spans="2:2" x14ac:dyDescent="0.25">
      <c r="B4941" s="2"/>
    </row>
    <row r="4942" spans="2:2" x14ac:dyDescent="0.25">
      <c r="B4942" s="2"/>
    </row>
    <row r="4943" spans="2:2" x14ac:dyDescent="0.25">
      <c r="B4943" s="2"/>
    </row>
    <row r="4944" spans="2:2" x14ac:dyDescent="0.25">
      <c r="B4944" s="2"/>
    </row>
    <row r="4945" spans="2:2" x14ac:dyDescent="0.25">
      <c r="B4945" s="2"/>
    </row>
    <row r="4946" spans="2:2" x14ac:dyDescent="0.25">
      <c r="B4946" s="2"/>
    </row>
    <row r="4947" spans="2:2" x14ac:dyDescent="0.25">
      <c r="B4947" s="2"/>
    </row>
    <row r="4948" spans="2:2" x14ac:dyDescent="0.25">
      <c r="B4948" s="2"/>
    </row>
    <row r="4949" spans="2:2" x14ac:dyDescent="0.25">
      <c r="B4949" s="2"/>
    </row>
    <row r="4950" spans="2:2" x14ac:dyDescent="0.25">
      <c r="B4950" s="2"/>
    </row>
    <row r="4951" spans="2:2" x14ac:dyDescent="0.25">
      <c r="B4951" s="2"/>
    </row>
    <row r="4952" spans="2:2" x14ac:dyDescent="0.25">
      <c r="B4952" s="2"/>
    </row>
    <row r="4953" spans="2:2" x14ac:dyDescent="0.25">
      <c r="B4953" s="2"/>
    </row>
    <row r="4954" spans="2:2" x14ac:dyDescent="0.25">
      <c r="B4954" s="2"/>
    </row>
    <row r="4955" spans="2:2" x14ac:dyDescent="0.25">
      <c r="B4955" s="2"/>
    </row>
    <row r="4956" spans="2:2" x14ac:dyDescent="0.25">
      <c r="B4956" s="2"/>
    </row>
    <row r="4957" spans="2:2" x14ac:dyDescent="0.25">
      <c r="B4957" s="2"/>
    </row>
    <row r="4958" spans="2:2" x14ac:dyDescent="0.25">
      <c r="B4958" s="2"/>
    </row>
    <row r="4959" spans="2:2" x14ac:dyDescent="0.25">
      <c r="B4959" s="2"/>
    </row>
    <row r="4960" spans="2:2" x14ac:dyDescent="0.25">
      <c r="B4960" s="2"/>
    </row>
    <row r="4961" spans="2:2" x14ac:dyDescent="0.25">
      <c r="B4961" s="2"/>
    </row>
    <row r="4962" spans="2:2" x14ac:dyDescent="0.25">
      <c r="B4962" s="2"/>
    </row>
    <row r="4963" spans="2:2" x14ac:dyDescent="0.25">
      <c r="B4963" s="2"/>
    </row>
    <row r="4964" spans="2:2" x14ac:dyDescent="0.25">
      <c r="B4964" s="2"/>
    </row>
    <row r="4965" spans="2:2" x14ac:dyDescent="0.25">
      <c r="B4965" s="2"/>
    </row>
    <row r="4966" spans="2:2" x14ac:dyDescent="0.25">
      <c r="B4966" s="2"/>
    </row>
    <row r="4967" spans="2:2" x14ac:dyDescent="0.25">
      <c r="B4967" s="2"/>
    </row>
    <row r="4968" spans="2:2" x14ac:dyDescent="0.25">
      <c r="B4968" s="2"/>
    </row>
    <row r="4969" spans="2:2" x14ac:dyDescent="0.25">
      <c r="B4969" s="2"/>
    </row>
    <row r="4970" spans="2:2" x14ac:dyDescent="0.25">
      <c r="B4970" s="2"/>
    </row>
    <row r="4971" spans="2:2" x14ac:dyDescent="0.25">
      <c r="B4971" s="2"/>
    </row>
    <row r="4972" spans="2:2" x14ac:dyDescent="0.25">
      <c r="B4972" s="2"/>
    </row>
    <row r="4973" spans="2:2" x14ac:dyDescent="0.25">
      <c r="B4973" s="2"/>
    </row>
    <row r="4974" spans="2:2" x14ac:dyDescent="0.25">
      <c r="B4974" s="2"/>
    </row>
    <row r="4975" spans="2:2" x14ac:dyDescent="0.25">
      <c r="B4975" s="2"/>
    </row>
    <row r="4976" spans="2:2" x14ac:dyDescent="0.25">
      <c r="B4976" s="2"/>
    </row>
    <row r="4977" spans="2:2" x14ac:dyDescent="0.25">
      <c r="B4977" s="2"/>
    </row>
    <row r="4978" spans="2:2" x14ac:dyDescent="0.25">
      <c r="B4978" s="2"/>
    </row>
    <row r="4979" spans="2:2" x14ac:dyDescent="0.25">
      <c r="B4979" s="2"/>
    </row>
    <row r="4980" spans="2:2" x14ac:dyDescent="0.25">
      <c r="B4980" s="2"/>
    </row>
    <row r="4981" spans="2:2" x14ac:dyDescent="0.25">
      <c r="B4981" s="2"/>
    </row>
    <row r="4982" spans="2:2" x14ac:dyDescent="0.25">
      <c r="B4982" s="2"/>
    </row>
    <row r="4983" spans="2:2" x14ac:dyDescent="0.25">
      <c r="B4983" s="2"/>
    </row>
    <row r="4984" spans="2:2" x14ac:dyDescent="0.25">
      <c r="B4984" s="2"/>
    </row>
    <row r="4985" spans="2:2" x14ac:dyDescent="0.25">
      <c r="B4985" s="2"/>
    </row>
    <row r="4986" spans="2:2" x14ac:dyDescent="0.25">
      <c r="B4986" s="2"/>
    </row>
    <row r="4987" spans="2:2" x14ac:dyDescent="0.25">
      <c r="B4987" s="2"/>
    </row>
    <row r="4988" spans="2:2" x14ac:dyDescent="0.25">
      <c r="B4988" s="2"/>
    </row>
    <row r="4989" spans="2:2" x14ac:dyDescent="0.25">
      <c r="B4989" s="2"/>
    </row>
    <row r="4990" spans="2:2" x14ac:dyDescent="0.25">
      <c r="B4990" s="2"/>
    </row>
    <row r="4991" spans="2:2" x14ac:dyDescent="0.25">
      <c r="B4991" s="2"/>
    </row>
    <row r="4992" spans="2:2" x14ac:dyDescent="0.25">
      <c r="B4992" s="2"/>
    </row>
    <row r="4993" spans="2:2" x14ac:dyDescent="0.25">
      <c r="B4993" s="2"/>
    </row>
    <row r="4994" spans="2:2" x14ac:dyDescent="0.25">
      <c r="B4994" s="2"/>
    </row>
    <row r="4995" spans="2:2" x14ac:dyDescent="0.25">
      <c r="B4995" s="2"/>
    </row>
    <row r="4996" spans="2:2" x14ac:dyDescent="0.25">
      <c r="B4996" s="2"/>
    </row>
    <row r="4997" spans="2:2" x14ac:dyDescent="0.25">
      <c r="B4997" s="2"/>
    </row>
    <row r="4998" spans="2:2" x14ac:dyDescent="0.25">
      <c r="B4998" s="2"/>
    </row>
    <row r="4999" spans="2:2" x14ac:dyDescent="0.25">
      <c r="B4999" s="2"/>
    </row>
    <row r="5000" spans="2:2" x14ac:dyDescent="0.25">
      <c r="B5000" s="2"/>
    </row>
    <row r="5001" spans="2:2" x14ac:dyDescent="0.25">
      <c r="B5001" s="2"/>
    </row>
    <row r="5002" spans="2:2" x14ac:dyDescent="0.25">
      <c r="B5002" s="2"/>
    </row>
    <row r="5003" spans="2:2" x14ac:dyDescent="0.25">
      <c r="B5003" s="2"/>
    </row>
    <row r="5004" spans="2:2" x14ac:dyDescent="0.25">
      <c r="B5004" s="2"/>
    </row>
    <row r="5005" spans="2:2" x14ac:dyDescent="0.25">
      <c r="B5005" s="2"/>
    </row>
    <row r="5006" spans="2:2" x14ac:dyDescent="0.25">
      <c r="B5006" s="2"/>
    </row>
    <row r="5007" spans="2:2" x14ac:dyDescent="0.25">
      <c r="B5007" s="2"/>
    </row>
    <row r="5008" spans="2:2" x14ac:dyDescent="0.25">
      <c r="B5008" s="2"/>
    </row>
    <row r="5009" spans="2:2" x14ac:dyDescent="0.25">
      <c r="B5009" s="2"/>
    </row>
    <row r="5010" spans="2:2" x14ac:dyDescent="0.25">
      <c r="B5010" s="2"/>
    </row>
    <row r="5011" spans="2:2" x14ac:dyDescent="0.25">
      <c r="B5011" s="2"/>
    </row>
    <row r="5012" spans="2:2" x14ac:dyDescent="0.25">
      <c r="B5012" s="2"/>
    </row>
    <row r="5013" spans="2:2" x14ac:dyDescent="0.25">
      <c r="B5013" s="2"/>
    </row>
    <row r="5014" spans="2:2" x14ac:dyDescent="0.25">
      <c r="B5014" s="2"/>
    </row>
    <row r="5015" spans="2:2" x14ac:dyDescent="0.25">
      <c r="B5015" s="2"/>
    </row>
    <row r="5016" spans="2:2" x14ac:dyDescent="0.25">
      <c r="B5016" s="2"/>
    </row>
    <row r="5017" spans="2:2" x14ac:dyDescent="0.25">
      <c r="B5017" s="2"/>
    </row>
    <row r="5018" spans="2:2" x14ac:dyDescent="0.25">
      <c r="B5018" s="2"/>
    </row>
    <row r="5019" spans="2:2" x14ac:dyDescent="0.25">
      <c r="B5019" s="2"/>
    </row>
    <row r="5020" spans="2:2" x14ac:dyDescent="0.25">
      <c r="B5020" s="2"/>
    </row>
    <row r="5021" spans="2:2" x14ac:dyDescent="0.25">
      <c r="B5021" s="2"/>
    </row>
    <row r="5022" spans="2:2" x14ac:dyDescent="0.25">
      <c r="B5022" s="2"/>
    </row>
    <row r="5023" spans="2:2" x14ac:dyDescent="0.25">
      <c r="B5023" s="2"/>
    </row>
    <row r="5024" spans="2:2" x14ac:dyDescent="0.25">
      <c r="B5024" s="2"/>
    </row>
    <row r="5025" spans="2:2" x14ac:dyDescent="0.25">
      <c r="B5025" s="2"/>
    </row>
    <row r="5026" spans="2:2" x14ac:dyDescent="0.25">
      <c r="B5026" s="2"/>
    </row>
    <row r="5027" spans="2:2" x14ac:dyDescent="0.25">
      <c r="B5027" s="2"/>
    </row>
    <row r="5028" spans="2:2" x14ac:dyDescent="0.25">
      <c r="B5028" s="2"/>
    </row>
    <row r="5029" spans="2:2" x14ac:dyDescent="0.25">
      <c r="B5029" s="2"/>
    </row>
    <row r="5030" spans="2:2" x14ac:dyDescent="0.25">
      <c r="B5030" s="2"/>
    </row>
    <row r="5031" spans="2:2" x14ac:dyDescent="0.25">
      <c r="B5031" s="2"/>
    </row>
    <row r="5032" spans="2:2" x14ac:dyDescent="0.25">
      <c r="B5032" s="2"/>
    </row>
    <row r="5033" spans="2:2" x14ac:dyDescent="0.25">
      <c r="B5033" s="2"/>
    </row>
    <row r="5034" spans="2:2" x14ac:dyDescent="0.25">
      <c r="B5034" s="2"/>
    </row>
    <row r="5035" spans="2:2" x14ac:dyDescent="0.25">
      <c r="B5035" s="2"/>
    </row>
    <row r="5036" spans="2:2" x14ac:dyDescent="0.25">
      <c r="B5036" s="2"/>
    </row>
    <row r="5037" spans="2:2" x14ac:dyDescent="0.25">
      <c r="B5037" s="2"/>
    </row>
    <row r="5038" spans="2:2" x14ac:dyDescent="0.25">
      <c r="B5038" s="2"/>
    </row>
    <row r="5039" spans="2:2" x14ac:dyDescent="0.25">
      <c r="B5039" s="2"/>
    </row>
    <row r="5040" spans="2:2" x14ac:dyDescent="0.25">
      <c r="B5040" s="2"/>
    </row>
    <row r="5041" spans="2:2" x14ac:dyDescent="0.25">
      <c r="B5041" s="2"/>
    </row>
    <row r="5042" spans="2:2" x14ac:dyDescent="0.25">
      <c r="B5042" s="2"/>
    </row>
    <row r="5043" spans="2:2" x14ac:dyDescent="0.25">
      <c r="B5043" s="2"/>
    </row>
    <row r="5044" spans="2:2" x14ac:dyDescent="0.25">
      <c r="B5044" s="2"/>
    </row>
    <row r="5045" spans="2:2" x14ac:dyDescent="0.25">
      <c r="B5045" s="2"/>
    </row>
    <row r="5046" spans="2:2" x14ac:dyDescent="0.25">
      <c r="B5046" s="2"/>
    </row>
    <row r="5047" spans="2:2" x14ac:dyDescent="0.25">
      <c r="B5047" s="2"/>
    </row>
    <row r="5048" spans="2:2" x14ac:dyDescent="0.25">
      <c r="B5048" s="2"/>
    </row>
    <row r="5049" spans="2:2" x14ac:dyDescent="0.25">
      <c r="B5049" s="2"/>
    </row>
    <row r="5050" spans="2:2" x14ac:dyDescent="0.25">
      <c r="B5050" s="2"/>
    </row>
    <row r="5051" spans="2:2" x14ac:dyDescent="0.25">
      <c r="B5051" s="2"/>
    </row>
    <row r="5052" spans="2:2" x14ac:dyDescent="0.25">
      <c r="B5052" s="2"/>
    </row>
    <row r="5053" spans="2:2" x14ac:dyDescent="0.25">
      <c r="B5053" s="2"/>
    </row>
    <row r="5054" spans="2:2" x14ac:dyDescent="0.25">
      <c r="B5054" s="2"/>
    </row>
    <row r="5055" spans="2:2" x14ac:dyDescent="0.25">
      <c r="B5055" s="2"/>
    </row>
    <row r="5056" spans="2:2" x14ac:dyDescent="0.25">
      <c r="B5056" s="2"/>
    </row>
    <row r="5057" spans="2:2" x14ac:dyDescent="0.25">
      <c r="B5057" s="2"/>
    </row>
    <row r="5058" spans="2:2" x14ac:dyDescent="0.25">
      <c r="B5058" s="2"/>
    </row>
    <row r="5059" spans="2:2" x14ac:dyDescent="0.25">
      <c r="B5059" s="2"/>
    </row>
    <row r="5060" spans="2:2" x14ac:dyDescent="0.25">
      <c r="B5060" s="2"/>
    </row>
    <row r="5061" spans="2:2" x14ac:dyDescent="0.25">
      <c r="B5061" s="2"/>
    </row>
    <row r="5062" spans="2:2" x14ac:dyDescent="0.25">
      <c r="B5062" s="2"/>
    </row>
    <row r="5063" spans="2:2" x14ac:dyDescent="0.25">
      <c r="B5063" s="2"/>
    </row>
    <row r="5064" spans="2:2" x14ac:dyDescent="0.25">
      <c r="B5064" s="2"/>
    </row>
    <row r="5065" spans="2:2" x14ac:dyDescent="0.25">
      <c r="B5065" s="2"/>
    </row>
    <row r="5066" spans="2:2" x14ac:dyDescent="0.25">
      <c r="B5066" s="2"/>
    </row>
    <row r="5067" spans="2:2" x14ac:dyDescent="0.25">
      <c r="B5067" s="2"/>
    </row>
    <row r="5068" spans="2:2" x14ac:dyDescent="0.25">
      <c r="B5068" s="2"/>
    </row>
    <row r="5069" spans="2:2" x14ac:dyDescent="0.25">
      <c r="B5069" s="2"/>
    </row>
    <row r="5070" spans="2:2" x14ac:dyDescent="0.25">
      <c r="B5070" s="2"/>
    </row>
    <row r="5071" spans="2:2" x14ac:dyDescent="0.25">
      <c r="B5071" s="2"/>
    </row>
    <row r="5072" spans="2:2" x14ac:dyDescent="0.25">
      <c r="B5072" s="2"/>
    </row>
    <row r="5073" spans="2:2" x14ac:dyDescent="0.25">
      <c r="B5073" s="2"/>
    </row>
    <row r="5074" spans="2:2" x14ac:dyDescent="0.25">
      <c r="B5074" s="2"/>
    </row>
    <row r="5075" spans="2:2" x14ac:dyDescent="0.25">
      <c r="B5075" s="2"/>
    </row>
    <row r="5076" spans="2:2" x14ac:dyDescent="0.25">
      <c r="B5076" s="2"/>
    </row>
    <row r="5077" spans="2:2" x14ac:dyDescent="0.25">
      <c r="B5077" s="2"/>
    </row>
    <row r="5078" spans="2:2" x14ac:dyDescent="0.25">
      <c r="B5078" s="2"/>
    </row>
    <row r="5079" spans="2:2" x14ac:dyDescent="0.25">
      <c r="B5079" s="2"/>
    </row>
    <row r="5080" spans="2:2" x14ac:dyDescent="0.25">
      <c r="B5080" s="2"/>
    </row>
    <row r="5081" spans="2:2" x14ac:dyDescent="0.25">
      <c r="B5081" s="2"/>
    </row>
    <row r="5082" spans="2:2" x14ac:dyDescent="0.25">
      <c r="B5082" s="2"/>
    </row>
    <row r="5083" spans="2:2" x14ac:dyDescent="0.25">
      <c r="B5083" s="2"/>
    </row>
    <row r="5084" spans="2:2" x14ac:dyDescent="0.25">
      <c r="B5084" s="2"/>
    </row>
    <row r="5085" spans="2:2" x14ac:dyDescent="0.25">
      <c r="B5085" s="2"/>
    </row>
    <row r="5086" spans="2:2" x14ac:dyDescent="0.25">
      <c r="B5086" s="2"/>
    </row>
    <row r="5087" spans="2:2" x14ac:dyDescent="0.25">
      <c r="B5087" s="2"/>
    </row>
    <row r="5088" spans="2:2" x14ac:dyDescent="0.25">
      <c r="B5088" s="2"/>
    </row>
    <row r="5089" spans="2:2" x14ac:dyDescent="0.25">
      <c r="B5089" s="2"/>
    </row>
    <row r="5090" spans="2:2" x14ac:dyDescent="0.25">
      <c r="B5090" s="2"/>
    </row>
    <row r="5091" spans="2:2" x14ac:dyDescent="0.25">
      <c r="B5091" s="2"/>
    </row>
    <row r="5092" spans="2:2" x14ac:dyDescent="0.25">
      <c r="B5092" s="2"/>
    </row>
    <row r="5093" spans="2:2" x14ac:dyDescent="0.25">
      <c r="B5093" s="2"/>
    </row>
    <row r="5094" spans="2:2" x14ac:dyDescent="0.25">
      <c r="B5094" s="2"/>
    </row>
    <row r="5095" spans="2:2" x14ac:dyDescent="0.25">
      <c r="B5095" s="2"/>
    </row>
    <row r="5096" spans="2:2" x14ac:dyDescent="0.25">
      <c r="B5096" s="2"/>
    </row>
    <row r="5097" spans="2:2" x14ac:dyDescent="0.25">
      <c r="B5097" s="2"/>
    </row>
    <row r="5098" spans="2:2" x14ac:dyDescent="0.25">
      <c r="B5098" s="2"/>
    </row>
    <row r="5099" spans="2:2" x14ac:dyDescent="0.25">
      <c r="B5099" s="2"/>
    </row>
    <row r="5100" spans="2:2" x14ac:dyDescent="0.25">
      <c r="B5100" s="2"/>
    </row>
    <row r="5101" spans="2:2" x14ac:dyDescent="0.25">
      <c r="B5101" s="2"/>
    </row>
    <row r="5102" spans="2:2" x14ac:dyDescent="0.25">
      <c r="B5102" s="2"/>
    </row>
    <row r="5103" spans="2:2" x14ac:dyDescent="0.25">
      <c r="B5103" s="2"/>
    </row>
    <row r="5104" spans="2:2" x14ac:dyDescent="0.25">
      <c r="B5104" s="2"/>
    </row>
    <row r="5105" spans="2:2" x14ac:dyDescent="0.25">
      <c r="B5105" s="2"/>
    </row>
    <row r="5106" spans="2:2" x14ac:dyDescent="0.25">
      <c r="B5106" s="2"/>
    </row>
    <row r="5107" spans="2:2" x14ac:dyDescent="0.25">
      <c r="B5107" s="2"/>
    </row>
    <row r="5108" spans="2:2" x14ac:dyDescent="0.25">
      <c r="B5108" s="2"/>
    </row>
    <row r="5109" spans="2:2" x14ac:dyDescent="0.25">
      <c r="B5109" s="2"/>
    </row>
    <row r="5110" spans="2:2" x14ac:dyDescent="0.25">
      <c r="B5110" s="2"/>
    </row>
    <row r="5111" spans="2:2" x14ac:dyDescent="0.25">
      <c r="B5111" s="2"/>
    </row>
    <row r="5112" spans="2:2" x14ac:dyDescent="0.25">
      <c r="B5112" s="2"/>
    </row>
    <row r="5113" spans="2:2" x14ac:dyDescent="0.25">
      <c r="B5113" s="2"/>
    </row>
    <row r="5114" spans="2:2" x14ac:dyDescent="0.25">
      <c r="B5114" s="2"/>
    </row>
    <row r="5115" spans="2:2" x14ac:dyDescent="0.25">
      <c r="B5115" s="2"/>
    </row>
    <row r="5116" spans="2:2" x14ac:dyDescent="0.25">
      <c r="B5116" s="2"/>
    </row>
    <row r="5117" spans="2:2" x14ac:dyDescent="0.25">
      <c r="B5117" s="2"/>
    </row>
    <row r="5118" spans="2:2" x14ac:dyDescent="0.25">
      <c r="B5118" s="2"/>
    </row>
    <row r="5119" spans="2:2" x14ac:dyDescent="0.25">
      <c r="B5119" s="2"/>
    </row>
    <row r="5120" spans="2:2" x14ac:dyDescent="0.25">
      <c r="B5120" s="2"/>
    </row>
    <row r="5121" spans="2:2" x14ac:dyDescent="0.25">
      <c r="B5121" s="2"/>
    </row>
    <row r="5122" spans="2:2" x14ac:dyDescent="0.25">
      <c r="B5122" s="2"/>
    </row>
    <row r="5123" spans="2:2" x14ac:dyDescent="0.25">
      <c r="B5123" s="2"/>
    </row>
    <row r="5124" spans="2:2" x14ac:dyDescent="0.25">
      <c r="B5124" s="2"/>
    </row>
    <row r="5125" spans="2:2" x14ac:dyDescent="0.25">
      <c r="B5125" s="2"/>
    </row>
    <row r="5126" spans="2:2" x14ac:dyDescent="0.25">
      <c r="B5126" s="2"/>
    </row>
    <row r="5127" spans="2:2" x14ac:dyDescent="0.25">
      <c r="B5127" s="2"/>
    </row>
    <row r="5128" spans="2:2" x14ac:dyDescent="0.25">
      <c r="B5128" s="2"/>
    </row>
    <row r="5129" spans="2:2" x14ac:dyDescent="0.25">
      <c r="B5129" s="2"/>
    </row>
    <row r="5130" spans="2:2" x14ac:dyDescent="0.25">
      <c r="B5130" s="2"/>
    </row>
    <row r="5131" spans="2:2" x14ac:dyDescent="0.25">
      <c r="B5131" s="2"/>
    </row>
    <row r="5132" spans="2:2" x14ac:dyDescent="0.25">
      <c r="B5132" s="2"/>
    </row>
    <row r="5133" spans="2:2" x14ac:dyDescent="0.25">
      <c r="B5133" s="2"/>
    </row>
    <row r="5134" spans="2:2" x14ac:dyDescent="0.25">
      <c r="B5134" s="2"/>
    </row>
    <row r="5135" spans="2:2" x14ac:dyDescent="0.25">
      <c r="B5135" s="2"/>
    </row>
    <row r="5136" spans="2:2" x14ac:dyDescent="0.25">
      <c r="B5136" s="2"/>
    </row>
    <row r="5137" spans="2:2" x14ac:dyDescent="0.25">
      <c r="B5137" s="2"/>
    </row>
    <row r="5138" spans="2:2" x14ac:dyDescent="0.25">
      <c r="B5138" s="2"/>
    </row>
    <row r="5139" spans="2:2" x14ac:dyDescent="0.25">
      <c r="B5139" s="2"/>
    </row>
    <row r="5140" spans="2:2" x14ac:dyDescent="0.25">
      <c r="B5140" s="2"/>
    </row>
    <row r="5141" spans="2:2" x14ac:dyDescent="0.25">
      <c r="B5141" s="2"/>
    </row>
    <row r="5142" spans="2:2" x14ac:dyDescent="0.25">
      <c r="B5142" s="2"/>
    </row>
    <row r="5143" spans="2:2" x14ac:dyDescent="0.25">
      <c r="B5143" s="2"/>
    </row>
    <row r="5144" spans="2:2" x14ac:dyDescent="0.25">
      <c r="B5144" s="2"/>
    </row>
    <row r="5145" spans="2:2" x14ac:dyDescent="0.25">
      <c r="B5145" s="2"/>
    </row>
    <row r="5146" spans="2:2" x14ac:dyDescent="0.25">
      <c r="B5146" s="2"/>
    </row>
    <row r="5147" spans="2:2" x14ac:dyDescent="0.25">
      <c r="B5147" s="2"/>
    </row>
    <row r="5148" spans="2:2" x14ac:dyDescent="0.25">
      <c r="B5148" s="2"/>
    </row>
    <row r="5149" spans="2:2" x14ac:dyDescent="0.25">
      <c r="B5149" s="2"/>
    </row>
    <row r="5150" spans="2:2" x14ac:dyDescent="0.25">
      <c r="B5150" s="2"/>
    </row>
    <row r="5151" spans="2:2" x14ac:dyDescent="0.25">
      <c r="B5151" s="2"/>
    </row>
    <row r="5152" spans="2:2" x14ac:dyDescent="0.25">
      <c r="B5152" s="2"/>
    </row>
    <row r="5153" spans="2:2" x14ac:dyDescent="0.25">
      <c r="B5153" s="2"/>
    </row>
    <row r="5154" spans="2:2" x14ac:dyDescent="0.25">
      <c r="B5154" s="2"/>
    </row>
    <row r="5155" spans="2:2" x14ac:dyDescent="0.25">
      <c r="B5155" s="2"/>
    </row>
    <row r="5156" spans="2:2" x14ac:dyDescent="0.25">
      <c r="B5156" s="2"/>
    </row>
    <row r="5157" spans="2:2" x14ac:dyDescent="0.25">
      <c r="B5157" s="2"/>
    </row>
    <row r="5158" spans="2:2" x14ac:dyDescent="0.25">
      <c r="B5158" s="2"/>
    </row>
    <row r="5159" spans="2:2" x14ac:dyDescent="0.25">
      <c r="B5159" s="2"/>
    </row>
    <row r="5160" spans="2:2" x14ac:dyDescent="0.25">
      <c r="B5160" s="2"/>
    </row>
    <row r="5161" spans="2:2" x14ac:dyDescent="0.25">
      <c r="B5161" s="2"/>
    </row>
    <row r="5162" spans="2:2" x14ac:dyDescent="0.25">
      <c r="B5162" s="2"/>
    </row>
    <row r="5163" spans="2:2" x14ac:dyDescent="0.25">
      <c r="B5163" s="2"/>
    </row>
    <row r="5164" spans="2:2" x14ac:dyDescent="0.25">
      <c r="B5164" s="2"/>
    </row>
    <row r="5165" spans="2:2" x14ac:dyDescent="0.25">
      <c r="B5165" s="2"/>
    </row>
    <row r="5166" spans="2:2" x14ac:dyDescent="0.25">
      <c r="B5166" s="2"/>
    </row>
    <row r="5167" spans="2:2" x14ac:dyDescent="0.25">
      <c r="B5167" s="2"/>
    </row>
    <row r="5168" spans="2:2" x14ac:dyDescent="0.25">
      <c r="B5168" s="2"/>
    </row>
    <row r="5169" spans="2:2" x14ac:dyDescent="0.25">
      <c r="B5169" s="2"/>
    </row>
    <row r="5170" spans="2:2" x14ac:dyDescent="0.25">
      <c r="B5170" s="2"/>
    </row>
    <row r="5171" spans="2:2" x14ac:dyDescent="0.25">
      <c r="B5171" s="2"/>
    </row>
    <row r="5172" spans="2:2" x14ac:dyDescent="0.25">
      <c r="B5172" s="2"/>
    </row>
    <row r="5173" spans="2:2" x14ac:dyDescent="0.25">
      <c r="B5173" s="2"/>
    </row>
    <row r="5174" spans="2:2" x14ac:dyDescent="0.25">
      <c r="B5174" s="2"/>
    </row>
    <row r="5175" spans="2:2" x14ac:dyDescent="0.25">
      <c r="B5175" s="2"/>
    </row>
    <row r="5176" spans="2:2" x14ac:dyDescent="0.25">
      <c r="B5176" s="2"/>
    </row>
    <row r="5177" spans="2:2" x14ac:dyDescent="0.25">
      <c r="B5177" s="2"/>
    </row>
    <row r="5178" spans="2:2" x14ac:dyDescent="0.25">
      <c r="B5178" s="2"/>
    </row>
    <row r="5179" spans="2:2" x14ac:dyDescent="0.25">
      <c r="B5179" s="2"/>
    </row>
    <row r="5180" spans="2:2" x14ac:dyDescent="0.25">
      <c r="B5180" s="2"/>
    </row>
    <row r="5181" spans="2:2" x14ac:dyDescent="0.25">
      <c r="B5181" s="2"/>
    </row>
    <row r="5182" spans="2:2" x14ac:dyDescent="0.25">
      <c r="B5182" s="2"/>
    </row>
    <row r="5183" spans="2:2" x14ac:dyDescent="0.25">
      <c r="B5183" s="2"/>
    </row>
    <row r="5184" spans="2:2" x14ac:dyDescent="0.25">
      <c r="B5184" s="2"/>
    </row>
    <row r="5185" spans="2:2" x14ac:dyDescent="0.25">
      <c r="B5185" s="2"/>
    </row>
    <row r="5186" spans="2:2" x14ac:dyDescent="0.25">
      <c r="B5186" s="2"/>
    </row>
    <row r="5187" spans="2:2" x14ac:dyDescent="0.25">
      <c r="B5187" s="2"/>
    </row>
    <row r="5188" spans="2:2" x14ac:dyDescent="0.25">
      <c r="B5188" s="2"/>
    </row>
    <row r="5189" spans="2:2" x14ac:dyDescent="0.25">
      <c r="B5189" s="2"/>
    </row>
    <row r="5190" spans="2:2" x14ac:dyDescent="0.25">
      <c r="B5190" s="2"/>
    </row>
    <row r="5191" spans="2:2" x14ac:dyDescent="0.25">
      <c r="B5191" s="2"/>
    </row>
    <row r="5192" spans="2:2" x14ac:dyDescent="0.25">
      <c r="B5192" s="2"/>
    </row>
    <row r="5193" spans="2:2" x14ac:dyDescent="0.25">
      <c r="B5193" s="2"/>
    </row>
    <row r="5194" spans="2:2" x14ac:dyDescent="0.25">
      <c r="B5194" s="2"/>
    </row>
    <row r="5195" spans="2:2" x14ac:dyDescent="0.25">
      <c r="B5195" s="2"/>
    </row>
    <row r="5196" spans="2:2" x14ac:dyDescent="0.25">
      <c r="B5196" s="2"/>
    </row>
    <row r="5197" spans="2:2" x14ac:dyDescent="0.25">
      <c r="B5197" s="2"/>
    </row>
    <row r="5198" spans="2:2" x14ac:dyDescent="0.25">
      <c r="B5198" s="2"/>
    </row>
    <row r="5199" spans="2:2" x14ac:dyDescent="0.25">
      <c r="B5199" s="2"/>
    </row>
    <row r="5200" spans="2:2" x14ac:dyDescent="0.25">
      <c r="B5200" s="2"/>
    </row>
    <row r="5201" spans="2:2" x14ac:dyDescent="0.25">
      <c r="B5201" s="2"/>
    </row>
    <row r="5202" spans="2:2" x14ac:dyDescent="0.25">
      <c r="B5202" s="2"/>
    </row>
    <row r="5203" spans="2:2" x14ac:dyDescent="0.25">
      <c r="B5203" s="2"/>
    </row>
    <row r="5204" spans="2:2" x14ac:dyDescent="0.25">
      <c r="B5204" s="2"/>
    </row>
    <row r="5205" spans="2:2" x14ac:dyDescent="0.25">
      <c r="B5205" s="2"/>
    </row>
    <row r="5206" spans="2:2" x14ac:dyDescent="0.25">
      <c r="B5206" s="2"/>
    </row>
    <row r="5207" spans="2:2" x14ac:dyDescent="0.25">
      <c r="B5207" s="2"/>
    </row>
    <row r="5208" spans="2:2" x14ac:dyDescent="0.25">
      <c r="B5208" s="2"/>
    </row>
    <row r="5209" spans="2:2" x14ac:dyDescent="0.25">
      <c r="B5209" s="2"/>
    </row>
    <row r="5210" spans="2:2" x14ac:dyDescent="0.25">
      <c r="B5210" s="2"/>
    </row>
    <row r="5211" spans="2:2" x14ac:dyDescent="0.25">
      <c r="B5211" s="2"/>
    </row>
    <row r="5212" spans="2:2" x14ac:dyDescent="0.25">
      <c r="B5212" s="2"/>
    </row>
    <row r="5213" spans="2:2" x14ac:dyDescent="0.25">
      <c r="B5213" s="2"/>
    </row>
    <row r="5214" spans="2:2" x14ac:dyDescent="0.25">
      <c r="B5214" s="2"/>
    </row>
    <row r="5215" spans="2:2" x14ac:dyDescent="0.25">
      <c r="B5215" s="2"/>
    </row>
    <row r="5216" spans="2:2" x14ac:dyDescent="0.25">
      <c r="B5216" s="2"/>
    </row>
    <row r="5217" spans="2:2" x14ac:dyDescent="0.25">
      <c r="B5217" s="2"/>
    </row>
    <row r="5218" spans="2:2" x14ac:dyDescent="0.25">
      <c r="B5218" s="2"/>
    </row>
    <row r="5219" spans="2:2" x14ac:dyDescent="0.25">
      <c r="B5219" s="2"/>
    </row>
    <row r="5220" spans="2:2" x14ac:dyDescent="0.25">
      <c r="B5220" s="2"/>
    </row>
    <row r="5221" spans="2:2" x14ac:dyDescent="0.25">
      <c r="B5221" s="2"/>
    </row>
    <row r="5222" spans="2:2" x14ac:dyDescent="0.25">
      <c r="B5222" s="2"/>
    </row>
    <row r="5223" spans="2:2" x14ac:dyDescent="0.25">
      <c r="B5223" s="2"/>
    </row>
    <row r="5224" spans="2:2" x14ac:dyDescent="0.25">
      <c r="B5224" s="2"/>
    </row>
    <row r="5225" spans="2:2" x14ac:dyDescent="0.25">
      <c r="B5225" s="2"/>
    </row>
    <row r="5226" spans="2:2" x14ac:dyDescent="0.25">
      <c r="B5226" s="2"/>
    </row>
    <row r="5227" spans="2:2" x14ac:dyDescent="0.25">
      <c r="B5227" s="2"/>
    </row>
    <row r="5228" spans="2:2" x14ac:dyDescent="0.25">
      <c r="B5228" s="2"/>
    </row>
    <row r="5229" spans="2:2" x14ac:dyDescent="0.25">
      <c r="B5229" s="2"/>
    </row>
    <row r="5230" spans="2:2" x14ac:dyDescent="0.25">
      <c r="B5230" s="2"/>
    </row>
    <row r="5231" spans="2:2" x14ac:dyDescent="0.25">
      <c r="B5231" s="2"/>
    </row>
    <row r="5232" spans="2:2" x14ac:dyDescent="0.25">
      <c r="B5232" s="2"/>
    </row>
    <row r="5233" spans="2:2" x14ac:dyDescent="0.25">
      <c r="B5233" s="2"/>
    </row>
    <row r="5234" spans="2:2" x14ac:dyDescent="0.25">
      <c r="B5234" s="2"/>
    </row>
    <row r="5235" spans="2:2" x14ac:dyDescent="0.25">
      <c r="B5235" s="2"/>
    </row>
    <row r="5236" spans="2:2" x14ac:dyDescent="0.25">
      <c r="B5236" s="2"/>
    </row>
    <row r="5237" spans="2:2" x14ac:dyDescent="0.25">
      <c r="B5237" s="2"/>
    </row>
    <row r="5238" spans="2:2" x14ac:dyDescent="0.25">
      <c r="B5238" s="2"/>
    </row>
    <row r="5239" spans="2:2" x14ac:dyDescent="0.25">
      <c r="B5239" s="2"/>
    </row>
    <row r="5240" spans="2:2" x14ac:dyDescent="0.25">
      <c r="B5240" s="2"/>
    </row>
    <row r="5241" spans="2:2" x14ac:dyDescent="0.25">
      <c r="B5241" s="2"/>
    </row>
    <row r="5242" spans="2:2" x14ac:dyDescent="0.25">
      <c r="B5242" s="2"/>
    </row>
    <row r="5243" spans="2:2" x14ac:dyDescent="0.25">
      <c r="B5243" s="2"/>
    </row>
    <row r="5244" spans="2:2" x14ac:dyDescent="0.25">
      <c r="B5244" s="2"/>
    </row>
    <row r="5245" spans="2:2" x14ac:dyDescent="0.25">
      <c r="B5245" s="2"/>
    </row>
    <row r="5246" spans="2:2" x14ac:dyDescent="0.25">
      <c r="B5246" s="2"/>
    </row>
    <row r="5247" spans="2:2" x14ac:dyDescent="0.25">
      <c r="B5247" s="2"/>
    </row>
    <row r="5248" spans="2:2" x14ac:dyDescent="0.25">
      <c r="B5248" s="2"/>
    </row>
    <row r="5249" spans="2:2" x14ac:dyDescent="0.25">
      <c r="B5249" s="2"/>
    </row>
    <row r="5250" spans="2:2" x14ac:dyDescent="0.25">
      <c r="B5250" s="2"/>
    </row>
    <row r="5251" spans="2:2" x14ac:dyDescent="0.25">
      <c r="B5251" s="2"/>
    </row>
    <row r="5252" spans="2:2" x14ac:dyDescent="0.25">
      <c r="B5252" s="2"/>
    </row>
    <row r="5253" spans="2:2" x14ac:dyDescent="0.25">
      <c r="B5253" s="2"/>
    </row>
    <row r="5254" spans="2:2" x14ac:dyDescent="0.25">
      <c r="B5254" s="2"/>
    </row>
    <row r="5255" spans="2:2" x14ac:dyDescent="0.25">
      <c r="B5255" s="2"/>
    </row>
    <row r="5256" spans="2:2" x14ac:dyDescent="0.25">
      <c r="B5256" s="2"/>
    </row>
    <row r="5257" spans="2:2" x14ac:dyDescent="0.25">
      <c r="B5257" s="2"/>
    </row>
    <row r="5258" spans="2:2" x14ac:dyDescent="0.25">
      <c r="B5258" s="2"/>
    </row>
    <row r="5259" spans="2:2" x14ac:dyDescent="0.25">
      <c r="B5259" s="2"/>
    </row>
    <row r="5260" spans="2:2" x14ac:dyDescent="0.25">
      <c r="B5260" s="2"/>
    </row>
    <row r="5261" spans="2:2" x14ac:dyDescent="0.25">
      <c r="B5261" s="2"/>
    </row>
    <row r="5262" spans="2:2" x14ac:dyDescent="0.25">
      <c r="B5262" s="2"/>
    </row>
    <row r="5263" spans="2:2" x14ac:dyDescent="0.25">
      <c r="B5263" s="2"/>
    </row>
    <row r="5264" spans="2:2" x14ac:dyDescent="0.25">
      <c r="B5264" s="2"/>
    </row>
    <row r="5265" spans="2:2" x14ac:dyDescent="0.25">
      <c r="B5265" s="2"/>
    </row>
    <row r="5266" spans="2:2" x14ac:dyDescent="0.25">
      <c r="B5266" s="2"/>
    </row>
    <row r="5267" spans="2:2" x14ac:dyDescent="0.25">
      <c r="B5267" s="2"/>
    </row>
    <row r="5268" spans="2:2" x14ac:dyDescent="0.25">
      <c r="B5268" s="2"/>
    </row>
    <row r="5269" spans="2:2" x14ac:dyDescent="0.25">
      <c r="B5269" s="2"/>
    </row>
    <row r="5270" spans="2:2" x14ac:dyDescent="0.25">
      <c r="B5270" s="2"/>
    </row>
    <row r="5271" spans="2:2" x14ac:dyDescent="0.25">
      <c r="B5271" s="2"/>
    </row>
    <row r="5272" spans="2:2" x14ac:dyDescent="0.25">
      <c r="B5272" s="2"/>
    </row>
    <row r="5273" spans="2:2" x14ac:dyDescent="0.25">
      <c r="B5273" s="2"/>
    </row>
    <row r="5274" spans="2:2" x14ac:dyDescent="0.25">
      <c r="B5274" s="2"/>
    </row>
    <row r="5275" spans="2:2" x14ac:dyDescent="0.25">
      <c r="B5275" s="2"/>
    </row>
    <row r="5276" spans="2:2" x14ac:dyDescent="0.25">
      <c r="B5276" s="2"/>
    </row>
    <row r="5277" spans="2:2" x14ac:dyDescent="0.25">
      <c r="B5277" s="2"/>
    </row>
    <row r="5278" spans="2:2" x14ac:dyDescent="0.25">
      <c r="B5278" s="2"/>
    </row>
    <row r="5279" spans="2:2" x14ac:dyDescent="0.25">
      <c r="B5279" s="2"/>
    </row>
    <row r="5280" spans="2:2" x14ac:dyDescent="0.25">
      <c r="B5280" s="2"/>
    </row>
    <row r="5281" spans="2:2" x14ac:dyDescent="0.25">
      <c r="B5281" s="2"/>
    </row>
    <row r="5282" spans="2:2" x14ac:dyDescent="0.25">
      <c r="B5282" s="2"/>
    </row>
    <row r="5283" spans="2:2" x14ac:dyDescent="0.25">
      <c r="B5283" s="2"/>
    </row>
    <row r="5284" spans="2:2" x14ac:dyDescent="0.25">
      <c r="B5284" s="2"/>
    </row>
    <row r="5285" spans="2:2" x14ac:dyDescent="0.25">
      <c r="B5285" s="2"/>
    </row>
    <row r="5286" spans="2:2" x14ac:dyDescent="0.25">
      <c r="B5286" s="2"/>
    </row>
    <row r="5287" spans="2:2" x14ac:dyDescent="0.25">
      <c r="B5287" s="2"/>
    </row>
    <row r="5288" spans="2:2" x14ac:dyDescent="0.25">
      <c r="B5288" s="2"/>
    </row>
    <row r="5289" spans="2:2" x14ac:dyDescent="0.25">
      <c r="B5289" s="2"/>
    </row>
    <row r="5290" spans="2:2" x14ac:dyDescent="0.25">
      <c r="B5290" s="2"/>
    </row>
    <row r="5291" spans="2:2" x14ac:dyDescent="0.25">
      <c r="B5291" s="2"/>
    </row>
    <row r="5292" spans="2:2" x14ac:dyDescent="0.25">
      <c r="B5292" s="2"/>
    </row>
    <row r="5293" spans="2:2" x14ac:dyDescent="0.25">
      <c r="B5293" s="2"/>
    </row>
    <row r="5294" spans="2:2" x14ac:dyDescent="0.25">
      <c r="B5294" s="2"/>
    </row>
    <row r="5295" spans="2:2" x14ac:dyDescent="0.25">
      <c r="B5295" s="2"/>
    </row>
    <row r="5296" spans="2:2" x14ac:dyDescent="0.25">
      <c r="B5296" s="2"/>
    </row>
    <row r="5297" spans="2:2" x14ac:dyDescent="0.25">
      <c r="B5297" s="2"/>
    </row>
    <row r="5298" spans="2:2" x14ac:dyDescent="0.25">
      <c r="B5298" s="2"/>
    </row>
    <row r="5299" spans="2:2" x14ac:dyDescent="0.25">
      <c r="B5299" s="2"/>
    </row>
    <row r="5300" spans="2:2" x14ac:dyDescent="0.25">
      <c r="B5300" s="2"/>
    </row>
    <row r="5301" spans="2:2" x14ac:dyDescent="0.25">
      <c r="B5301" s="2"/>
    </row>
    <row r="5302" spans="2:2" x14ac:dyDescent="0.25">
      <c r="B5302" s="2"/>
    </row>
    <row r="5303" spans="2:2" x14ac:dyDescent="0.25">
      <c r="B5303" s="2"/>
    </row>
    <row r="5304" spans="2:2" x14ac:dyDescent="0.25">
      <c r="B5304" s="2"/>
    </row>
    <row r="5305" spans="2:2" x14ac:dyDescent="0.25">
      <c r="B5305" s="2"/>
    </row>
    <row r="5306" spans="2:2" x14ac:dyDescent="0.25">
      <c r="B5306" s="2"/>
    </row>
    <row r="5307" spans="2:2" x14ac:dyDescent="0.25">
      <c r="B5307" s="2"/>
    </row>
    <row r="5308" spans="2:2" x14ac:dyDescent="0.25">
      <c r="B5308" s="2"/>
    </row>
    <row r="5309" spans="2:2" x14ac:dyDescent="0.25">
      <c r="B5309" s="2"/>
    </row>
    <row r="5310" spans="2:2" x14ac:dyDescent="0.25">
      <c r="B5310" s="2"/>
    </row>
    <row r="5311" spans="2:2" x14ac:dyDescent="0.25">
      <c r="B5311" s="2"/>
    </row>
    <row r="5312" spans="2:2" x14ac:dyDescent="0.25">
      <c r="B5312" s="2"/>
    </row>
    <row r="5313" spans="2:2" x14ac:dyDescent="0.25">
      <c r="B5313" s="2"/>
    </row>
    <row r="5314" spans="2:2" x14ac:dyDescent="0.25">
      <c r="B5314" s="2"/>
    </row>
    <row r="5315" spans="2:2" x14ac:dyDescent="0.25">
      <c r="B5315" s="2"/>
    </row>
    <row r="5316" spans="2:2" x14ac:dyDescent="0.25">
      <c r="B5316" s="2"/>
    </row>
    <row r="5317" spans="2:2" x14ac:dyDescent="0.25">
      <c r="B5317" s="2"/>
    </row>
    <row r="5318" spans="2:2" x14ac:dyDescent="0.25">
      <c r="B5318" s="2"/>
    </row>
    <row r="5319" spans="2:2" x14ac:dyDescent="0.25">
      <c r="B5319" s="2"/>
    </row>
    <row r="5320" spans="2:2" x14ac:dyDescent="0.25">
      <c r="B5320" s="2"/>
    </row>
    <row r="5321" spans="2:2" x14ac:dyDescent="0.25">
      <c r="B5321" s="2"/>
    </row>
    <row r="5322" spans="2:2" x14ac:dyDescent="0.25">
      <c r="B5322" s="2"/>
    </row>
    <row r="5323" spans="2:2" x14ac:dyDescent="0.25">
      <c r="B5323" s="2"/>
    </row>
    <row r="5324" spans="2:2" x14ac:dyDescent="0.25">
      <c r="B5324" s="2"/>
    </row>
    <row r="5325" spans="2:2" x14ac:dyDescent="0.25">
      <c r="B5325" s="2"/>
    </row>
    <row r="5326" spans="2:2" x14ac:dyDescent="0.25">
      <c r="B5326" s="2"/>
    </row>
    <row r="5327" spans="2:2" x14ac:dyDescent="0.25">
      <c r="B5327" s="2"/>
    </row>
    <row r="5328" spans="2:2" x14ac:dyDescent="0.25">
      <c r="B5328" s="2"/>
    </row>
    <row r="5329" spans="2:2" x14ac:dyDescent="0.25">
      <c r="B5329" s="2"/>
    </row>
    <row r="5330" spans="2:2" x14ac:dyDescent="0.25">
      <c r="B5330" s="2"/>
    </row>
    <row r="5331" spans="2:2" x14ac:dyDescent="0.25">
      <c r="B5331" s="2"/>
    </row>
    <row r="5332" spans="2:2" x14ac:dyDescent="0.25">
      <c r="B5332" s="2"/>
    </row>
    <row r="5333" spans="2:2" x14ac:dyDescent="0.25">
      <c r="B5333" s="2"/>
    </row>
    <row r="5334" spans="2:2" x14ac:dyDescent="0.25">
      <c r="B5334" s="2"/>
    </row>
    <row r="5335" spans="2:2" x14ac:dyDescent="0.25">
      <c r="B5335" s="2"/>
    </row>
    <row r="5336" spans="2:2" x14ac:dyDescent="0.25">
      <c r="B5336" s="2"/>
    </row>
    <row r="5337" spans="2:2" x14ac:dyDescent="0.25">
      <c r="B5337" s="2"/>
    </row>
    <row r="5338" spans="2:2" x14ac:dyDescent="0.25">
      <c r="B5338" s="2"/>
    </row>
    <row r="5339" spans="2:2" x14ac:dyDescent="0.25">
      <c r="B5339" s="2"/>
    </row>
    <row r="5340" spans="2:2" x14ac:dyDescent="0.25">
      <c r="B5340" s="2"/>
    </row>
    <row r="5341" spans="2:2" x14ac:dyDescent="0.25">
      <c r="B5341" s="2"/>
    </row>
    <row r="5342" spans="2:2" x14ac:dyDescent="0.25">
      <c r="B5342" s="2"/>
    </row>
    <row r="5343" spans="2:2" x14ac:dyDescent="0.25">
      <c r="B5343" s="2"/>
    </row>
    <row r="5344" spans="2:2" x14ac:dyDescent="0.25">
      <c r="B5344" s="2"/>
    </row>
    <row r="5345" spans="2:2" x14ac:dyDescent="0.25">
      <c r="B5345" s="2"/>
    </row>
    <row r="5346" spans="2:2" x14ac:dyDescent="0.25">
      <c r="B5346" s="2"/>
    </row>
    <row r="5347" spans="2:2" x14ac:dyDescent="0.25">
      <c r="B5347" s="2"/>
    </row>
    <row r="5348" spans="2:2" x14ac:dyDescent="0.25">
      <c r="B5348" s="2"/>
    </row>
    <row r="5349" spans="2:2" x14ac:dyDescent="0.25">
      <c r="B5349" s="2"/>
    </row>
    <row r="5350" spans="2:2" x14ac:dyDescent="0.25">
      <c r="B5350" s="2"/>
    </row>
    <row r="5351" spans="2:2" x14ac:dyDescent="0.25">
      <c r="B5351" s="2"/>
    </row>
    <row r="5352" spans="2:2" x14ac:dyDescent="0.25">
      <c r="B5352" s="2"/>
    </row>
    <row r="5353" spans="2:2" x14ac:dyDescent="0.25">
      <c r="B5353" s="2"/>
    </row>
    <row r="5354" spans="2:2" x14ac:dyDescent="0.25">
      <c r="B5354" s="2"/>
    </row>
    <row r="5355" spans="2:2" x14ac:dyDescent="0.25">
      <c r="B5355" s="2"/>
    </row>
    <row r="5356" spans="2:2" x14ac:dyDescent="0.25">
      <c r="B5356" s="2"/>
    </row>
    <row r="5357" spans="2:2" x14ac:dyDescent="0.25">
      <c r="B5357" s="2"/>
    </row>
    <row r="5358" spans="2:2" x14ac:dyDescent="0.25">
      <c r="B5358" s="2"/>
    </row>
    <row r="5359" spans="2:2" x14ac:dyDescent="0.25">
      <c r="B5359" s="2"/>
    </row>
    <row r="5360" spans="2:2" x14ac:dyDescent="0.25">
      <c r="B5360" s="2"/>
    </row>
    <row r="5361" spans="2:2" x14ac:dyDescent="0.25">
      <c r="B5361" s="2"/>
    </row>
    <row r="5362" spans="2:2" x14ac:dyDescent="0.25">
      <c r="B5362" s="2"/>
    </row>
    <row r="5363" spans="2:2" x14ac:dyDescent="0.25">
      <c r="B5363" s="2"/>
    </row>
    <row r="5364" spans="2:2" x14ac:dyDescent="0.25">
      <c r="B5364" s="2"/>
    </row>
    <row r="5365" spans="2:2" x14ac:dyDescent="0.25">
      <c r="B5365" s="2"/>
    </row>
    <row r="5366" spans="2:2" x14ac:dyDescent="0.25">
      <c r="B5366" s="2"/>
    </row>
    <row r="5367" spans="2:2" x14ac:dyDescent="0.25">
      <c r="B5367" s="2"/>
    </row>
    <row r="5368" spans="2:2" x14ac:dyDescent="0.25">
      <c r="B5368" s="2"/>
    </row>
    <row r="5369" spans="2:2" x14ac:dyDescent="0.25">
      <c r="B5369" s="2"/>
    </row>
    <row r="5370" spans="2:2" x14ac:dyDescent="0.25">
      <c r="B5370" s="2"/>
    </row>
    <row r="5371" spans="2:2" x14ac:dyDescent="0.25">
      <c r="B5371" s="2"/>
    </row>
    <row r="5372" spans="2:2" x14ac:dyDescent="0.25">
      <c r="B5372" s="2"/>
    </row>
    <row r="5373" spans="2:2" x14ac:dyDescent="0.25">
      <c r="B5373" s="2"/>
    </row>
    <row r="5374" spans="2:2" x14ac:dyDescent="0.25">
      <c r="B5374" s="2"/>
    </row>
    <row r="5375" spans="2:2" x14ac:dyDescent="0.25">
      <c r="B5375" s="2"/>
    </row>
    <row r="5376" spans="2:2" x14ac:dyDescent="0.25">
      <c r="B5376" s="2"/>
    </row>
    <row r="5377" spans="2:2" x14ac:dyDescent="0.25">
      <c r="B5377" s="2"/>
    </row>
    <row r="5378" spans="2:2" x14ac:dyDescent="0.25">
      <c r="B5378" s="2"/>
    </row>
    <row r="5379" spans="2:2" x14ac:dyDescent="0.25">
      <c r="B5379" s="2"/>
    </row>
    <row r="5380" spans="2:2" x14ac:dyDescent="0.25">
      <c r="B5380" s="2"/>
    </row>
    <row r="5381" spans="2:2" x14ac:dyDescent="0.25">
      <c r="B5381" s="2"/>
    </row>
    <row r="5382" spans="2:2" x14ac:dyDescent="0.25">
      <c r="B5382" s="2"/>
    </row>
    <row r="5383" spans="2:2" x14ac:dyDescent="0.25">
      <c r="B5383" s="2"/>
    </row>
    <row r="5384" spans="2:2" x14ac:dyDescent="0.25">
      <c r="B5384" s="2"/>
    </row>
    <row r="5385" spans="2:2" x14ac:dyDescent="0.25">
      <c r="B5385" s="2"/>
    </row>
    <row r="5386" spans="2:2" x14ac:dyDescent="0.25">
      <c r="B5386" s="2"/>
    </row>
    <row r="5387" spans="2:2" x14ac:dyDescent="0.25">
      <c r="B5387" s="2"/>
    </row>
    <row r="5388" spans="2:2" x14ac:dyDescent="0.25">
      <c r="B5388" s="2"/>
    </row>
    <row r="5389" spans="2:2" x14ac:dyDescent="0.25">
      <c r="B5389" s="2"/>
    </row>
    <row r="5390" spans="2:2" x14ac:dyDescent="0.25">
      <c r="B5390" s="2"/>
    </row>
    <row r="5391" spans="2:2" x14ac:dyDescent="0.25">
      <c r="B5391" s="2"/>
    </row>
    <row r="5392" spans="2:2" x14ac:dyDescent="0.25">
      <c r="B5392" s="2"/>
    </row>
    <row r="5393" spans="2:2" x14ac:dyDescent="0.25">
      <c r="B5393" s="2"/>
    </row>
    <row r="5394" spans="2:2" x14ac:dyDescent="0.25">
      <c r="B5394" s="2"/>
    </row>
    <row r="5395" spans="2:2" x14ac:dyDescent="0.25">
      <c r="B5395" s="2"/>
    </row>
    <row r="5396" spans="2:2" x14ac:dyDescent="0.25">
      <c r="B5396" s="2"/>
    </row>
    <row r="5397" spans="2:2" x14ac:dyDescent="0.25">
      <c r="B5397" s="2"/>
    </row>
    <row r="5398" spans="2:2" x14ac:dyDescent="0.25">
      <c r="B5398" s="2"/>
    </row>
    <row r="5399" spans="2:2" x14ac:dyDescent="0.25">
      <c r="B5399" s="2"/>
    </row>
    <row r="5400" spans="2:2" x14ac:dyDescent="0.25">
      <c r="B5400" s="2"/>
    </row>
    <row r="5401" spans="2:2" x14ac:dyDescent="0.25">
      <c r="B5401" s="2"/>
    </row>
    <row r="5402" spans="2:2" x14ac:dyDescent="0.25">
      <c r="B5402" s="2"/>
    </row>
    <row r="5403" spans="2:2" x14ac:dyDescent="0.25">
      <c r="B5403" s="2"/>
    </row>
    <row r="5404" spans="2:2" x14ac:dyDescent="0.25">
      <c r="B5404" s="2"/>
    </row>
    <row r="5405" spans="2:2" x14ac:dyDescent="0.25">
      <c r="B5405" s="2"/>
    </row>
    <row r="5406" spans="2:2" x14ac:dyDescent="0.25">
      <c r="B5406" s="2"/>
    </row>
    <row r="5407" spans="2:2" x14ac:dyDescent="0.25">
      <c r="B5407" s="2"/>
    </row>
    <row r="5408" spans="2:2" x14ac:dyDescent="0.25">
      <c r="B5408" s="2"/>
    </row>
    <row r="5409" spans="2:2" x14ac:dyDescent="0.25">
      <c r="B5409" s="2"/>
    </row>
    <row r="5410" spans="2:2" x14ac:dyDescent="0.25">
      <c r="B5410" s="2"/>
    </row>
    <row r="5411" spans="2:2" x14ac:dyDescent="0.25">
      <c r="B5411" s="2"/>
    </row>
    <row r="5412" spans="2:2" x14ac:dyDescent="0.25">
      <c r="B5412" s="2"/>
    </row>
    <row r="5413" spans="2:2" x14ac:dyDescent="0.25">
      <c r="B5413" s="2"/>
    </row>
    <row r="5414" spans="2:2" x14ac:dyDescent="0.25">
      <c r="B5414" s="2"/>
    </row>
    <row r="5415" spans="2:2" x14ac:dyDescent="0.25">
      <c r="B5415" s="2"/>
    </row>
    <row r="5416" spans="2:2" x14ac:dyDescent="0.25">
      <c r="B5416" s="2"/>
    </row>
    <row r="5417" spans="2:2" x14ac:dyDescent="0.25">
      <c r="B5417" s="2"/>
    </row>
    <row r="5418" spans="2:2" x14ac:dyDescent="0.25">
      <c r="B5418" s="2"/>
    </row>
    <row r="5419" spans="2:2" x14ac:dyDescent="0.25">
      <c r="B5419" s="2"/>
    </row>
    <row r="5420" spans="2:2" x14ac:dyDescent="0.25">
      <c r="B5420" s="2"/>
    </row>
    <row r="5421" spans="2:2" x14ac:dyDescent="0.25">
      <c r="B5421" s="2"/>
    </row>
    <row r="5422" spans="2:2" x14ac:dyDescent="0.25">
      <c r="B5422" s="2"/>
    </row>
    <row r="5423" spans="2:2" x14ac:dyDescent="0.25">
      <c r="B5423" s="2"/>
    </row>
    <row r="5424" spans="2:2" x14ac:dyDescent="0.25">
      <c r="B5424" s="2"/>
    </row>
    <row r="5425" spans="2:2" x14ac:dyDescent="0.25">
      <c r="B5425" s="2"/>
    </row>
    <row r="5426" spans="2:2" x14ac:dyDescent="0.25">
      <c r="B5426" s="2"/>
    </row>
    <row r="5427" spans="2:2" x14ac:dyDescent="0.25">
      <c r="B5427" s="2"/>
    </row>
    <row r="5428" spans="2:2" x14ac:dyDescent="0.25">
      <c r="B5428" s="2"/>
    </row>
    <row r="5429" spans="2:2" x14ac:dyDescent="0.25">
      <c r="B5429" s="2"/>
    </row>
    <row r="5430" spans="2:2" x14ac:dyDescent="0.25">
      <c r="B5430" s="2"/>
    </row>
    <row r="5431" spans="2:2" x14ac:dyDescent="0.25">
      <c r="B5431" s="2"/>
    </row>
    <row r="5432" spans="2:2" x14ac:dyDescent="0.25">
      <c r="B5432" s="2"/>
    </row>
    <row r="5433" spans="2:2" x14ac:dyDescent="0.25">
      <c r="B5433" s="2"/>
    </row>
    <row r="5434" spans="2:2" x14ac:dyDescent="0.25">
      <c r="B5434" s="2"/>
    </row>
    <row r="5435" spans="2:2" x14ac:dyDescent="0.25">
      <c r="B5435" s="2"/>
    </row>
    <row r="5436" spans="2:2" x14ac:dyDescent="0.25">
      <c r="B5436" s="2"/>
    </row>
    <row r="5437" spans="2:2" x14ac:dyDescent="0.25">
      <c r="B5437" s="2"/>
    </row>
    <row r="5438" spans="2:2" x14ac:dyDescent="0.25">
      <c r="B5438" s="2"/>
    </row>
    <row r="5439" spans="2:2" x14ac:dyDescent="0.25">
      <c r="B5439" s="2"/>
    </row>
    <row r="5440" spans="2:2" x14ac:dyDescent="0.25">
      <c r="B5440" s="2"/>
    </row>
    <row r="5441" spans="2:2" x14ac:dyDescent="0.25">
      <c r="B5441" s="2"/>
    </row>
    <row r="5442" spans="2:2" x14ac:dyDescent="0.25">
      <c r="B5442" s="2"/>
    </row>
    <row r="5443" spans="2:2" x14ac:dyDescent="0.25">
      <c r="B5443" s="2"/>
    </row>
    <row r="5444" spans="2:2" x14ac:dyDescent="0.25">
      <c r="B5444" s="2"/>
    </row>
    <row r="5445" spans="2:2" x14ac:dyDescent="0.25">
      <c r="B5445" s="2"/>
    </row>
    <row r="5446" spans="2:2" x14ac:dyDescent="0.25">
      <c r="B5446" s="2"/>
    </row>
    <row r="5447" spans="2:2" x14ac:dyDescent="0.25">
      <c r="B5447" s="2"/>
    </row>
    <row r="5448" spans="2:2" x14ac:dyDescent="0.25">
      <c r="B5448" s="2"/>
    </row>
    <row r="5449" spans="2:2" x14ac:dyDescent="0.25">
      <c r="B5449" s="2"/>
    </row>
    <row r="5450" spans="2:2" x14ac:dyDescent="0.25">
      <c r="B5450" s="2"/>
    </row>
    <row r="5451" spans="2:2" x14ac:dyDescent="0.25">
      <c r="B5451" s="2"/>
    </row>
    <row r="5452" spans="2:2" x14ac:dyDescent="0.25">
      <c r="B5452" s="2"/>
    </row>
    <row r="5453" spans="2:2" x14ac:dyDescent="0.25">
      <c r="B5453" s="2"/>
    </row>
    <row r="5454" spans="2:2" x14ac:dyDescent="0.25">
      <c r="B5454" s="2"/>
    </row>
    <row r="5455" spans="2:2" x14ac:dyDescent="0.25">
      <c r="B5455" s="2"/>
    </row>
    <row r="5456" spans="2:2" x14ac:dyDescent="0.25">
      <c r="B5456" s="2"/>
    </row>
    <row r="5457" spans="2:2" x14ac:dyDescent="0.25">
      <c r="B5457" s="2"/>
    </row>
    <row r="5458" spans="2:2" x14ac:dyDescent="0.25">
      <c r="B5458" s="2"/>
    </row>
    <row r="5459" spans="2:2" x14ac:dyDescent="0.25">
      <c r="B5459" s="2"/>
    </row>
    <row r="5460" spans="2:2" x14ac:dyDescent="0.25">
      <c r="B5460" s="2"/>
    </row>
    <row r="5461" spans="2:2" x14ac:dyDescent="0.25">
      <c r="B5461" s="2"/>
    </row>
    <row r="5462" spans="2:2" x14ac:dyDescent="0.25">
      <c r="B5462" s="2"/>
    </row>
    <row r="5463" spans="2:2" x14ac:dyDescent="0.25">
      <c r="B5463" s="2"/>
    </row>
    <row r="5464" spans="2:2" x14ac:dyDescent="0.25">
      <c r="B5464" s="2"/>
    </row>
    <row r="5465" spans="2:2" x14ac:dyDescent="0.25">
      <c r="B5465" s="2"/>
    </row>
    <row r="5466" spans="2:2" x14ac:dyDescent="0.25">
      <c r="B5466" s="2"/>
    </row>
    <row r="5467" spans="2:2" x14ac:dyDescent="0.25">
      <c r="B5467" s="2"/>
    </row>
    <row r="5468" spans="2:2" x14ac:dyDescent="0.25">
      <c r="B5468" s="2"/>
    </row>
    <row r="5469" spans="2:2" x14ac:dyDescent="0.25">
      <c r="B5469" s="2"/>
    </row>
    <row r="5470" spans="2:2" x14ac:dyDescent="0.25">
      <c r="B5470" s="2"/>
    </row>
    <row r="5471" spans="2:2" x14ac:dyDescent="0.25">
      <c r="B5471" s="2"/>
    </row>
    <row r="5472" spans="2:2" x14ac:dyDescent="0.25">
      <c r="B5472" s="2"/>
    </row>
    <row r="5473" spans="2:2" x14ac:dyDescent="0.25">
      <c r="B5473" s="2"/>
    </row>
    <row r="5474" spans="2:2" x14ac:dyDescent="0.25">
      <c r="B5474" s="2"/>
    </row>
    <row r="5475" spans="2:2" x14ac:dyDescent="0.25">
      <c r="B5475" s="2"/>
    </row>
    <row r="5476" spans="2:2" x14ac:dyDescent="0.25">
      <c r="B5476" s="2"/>
    </row>
    <row r="5477" spans="2:2" x14ac:dyDescent="0.25">
      <c r="B5477" s="2"/>
    </row>
    <row r="5478" spans="2:2" x14ac:dyDescent="0.25">
      <c r="B5478" s="2"/>
    </row>
    <row r="5479" spans="2:2" x14ac:dyDescent="0.25">
      <c r="B5479" s="2"/>
    </row>
    <row r="5480" spans="2:2" x14ac:dyDescent="0.25">
      <c r="B5480" s="2"/>
    </row>
    <row r="5481" spans="2:2" x14ac:dyDescent="0.25">
      <c r="B5481" s="2"/>
    </row>
    <row r="5482" spans="2:2" x14ac:dyDescent="0.25">
      <c r="B5482" s="2"/>
    </row>
    <row r="5483" spans="2:2" x14ac:dyDescent="0.25">
      <c r="B5483" s="2"/>
    </row>
    <row r="5484" spans="2:2" x14ac:dyDescent="0.25">
      <c r="B5484" s="2"/>
    </row>
    <row r="5485" spans="2:2" x14ac:dyDescent="0.25">
      <c r="B5485" s="2"/>
    </row>
    <row r="5486" spans="2:2" x14ac:dyDescent="0.25">
      <c r="B5486" s="2"/>
    </row>
    <row r="5487" spans="2:2" x14ac:dyDescent="0.25">
      <c r="B5487" s="2"/>
    </row>
    <row r="5488" spans="2:2" x14ac:dyDescent="0.25">
      <c r="B5488" s="2"/>
    </row>
    <row r="5489" spans="2:2" x14ac:dyDescent="0.25">
      <c r="B5489" s="2"/>
    </row>
    <row r="5490" spans="2:2" x14ac:dyDescent="0.25">
      <c r="B5490" s="2"/>
    </row>
    <row r="5491" spans="2:2" x14ac:dyDescent="0.25">
      <c r="B5491" s="2"/>
    </row>
    <row r="5492" spans="2:2" x14ac:dyDescent="0.25">
      <c r="B5492" s="2"/>
    </row>
    <row r="5493" spans="2:2" x14ac:dyDescent="0.25">
      <c r="B5493" s="2"/>
    </row>
    <row r="5494" spans="2:2" x14ac:dyDescent="0.25">
      <c r="B5494" s="2"/>
    </row>
    <row r="5495" spans="2:2" x14ac:dyDescent="0.25">
      <c r="B5495" s="2"/>
    </row>
    <row r="5496" spans="2:2" x14ac:dyDescent="0.25">
      <c r="B5496" s="2"/>
    </row>
    <row r="5497" spans="2:2" x14ac:dyDescent="0.25">
      <c r="B5497" s="2"/>
    </row>
    <row r="5498" spans="2:2" x14ac:dyDescent="0.25">
      <c r="B5498" s="2"/>
    </row>
    <row r="5499" spans="2:2" x14ac:dyDescent="0.25">
      <c r="B5499" s="2"/>
    </row>
    <row r="5500" spans="2:2" x14ac:dyDescent="0.25">
      <c r="B5500" s="2"/>
    </row>
    <row r="5501" spans="2:2" x14ac:dyDescent="0.25">
      <c r="B5501" s="2"/>
    </row>
    <row r="5502" spans="2:2" x14ac:dyDescent="0.25">
      <c r="B5502" s="2"/>
    </row>
    <row r="5503" spans="2:2" x14ac:dyDescent="0.25">
      <c r="B5503" s="2"/>
    </row>
    <row r="5504" spans="2:2" x14ac:dyDescent="0.25">
      <c r="B5504" s="2"/>
    </row>
    <row r="5505" spans="2:2" x14ac:dyDescent="0.25">
      <c r="B5505" s="2"/>
    </row>
    <row r="5506" spans="2:2" x14ac:dyDescent="0.25">
      <c r="B5506" s="2"/>
    </row>
    <row r="5507" spans="2:2" x14ac:dyDescent="0.25">
      <c r="B5507" s="2"/>
    </row>
    <row r="5508" spans="2:2" x14ac:dyDescent="0.25">
      <c r="B5508" s="2"/>
    </row>
    <row r="5509" spans="2:2" x14ac:dyDescent="0.25">
      <c r="B5509" s="2"/>
    </row>
    <row r="5510" spans="2:2" x14ac:dyDescent="0.25">
      <c r="B5510" s="2"/>
    </row>
    <row r="5511" spans="2:2" x14ac:dyDescent="0.25">
      <c r="B5511" s="2"/>
    </row>
    <row r="5512" spans="2:2" x14ac:dyDescent="0.25">
      <c r="B5512" s="2"/>
    </row>
    <row r="5513" spans="2:2" x14ac:dyDescent="0.25">
      <c r="B5513" s="2"/>
    </row>
    <row r="5514" spans="2:2" x14ac:dyDescent="0.25">
      <c r="B5514" s="2"/>
    </row>
    <row r="5515" spans="2:2" x14ac:dyDescent="0.25">
      <c r="B5515" s="2"/>
    </row>
    <row r="5516" spans="2:2" x14ac:dyDescent="0.25">
      <c r="B5516" s="2"/>
    </row>
    <row r="5517" spans="2:2" x14ac:dyDescent="0.25">
      <c r="B5517" s="2"/>
    </row>
    <row r="5518" spans="2:2" x14ac:dyDescent="0.25">
      <c r="B5518" s="2"/>
    </row>
    <row r="5519" spans="2:2" x14ac:dyDescent="0.25">
      <c r="B5519" s="2"/>
    </row>
    <row r="5520" spans="2:2" x14ac:dyDescent="0.25">
      <c r="B5520" s="2"/>
    </row>
    <row r="5521" spans="2:2" x14ac:dyDescent="0.25">
      <c r="B5521" s="2"/>
    </row>
    <row r="5522" spans="2:2" x14ac:dyDescent="0.25">
      <c r="B5522" s="2"/>
    </row>
    <row r="5523" spans="2:2" x14ac:dyDescent="0.25">
      <c r="B5523" s="2"/>
    </row>
    <row r="5524" spans="2:2" x14ac:dyDescent="0.25">
      <c r="B5524" s="2"/>
    </row>
    <row r="5525" spans="2:2" x14ac:dyDescent="0.25">
      <c r="B5525" s="2"/>
    </row>
    <row r="5526" spans="2:2" x14ac:dyDescent="0.25">
      <c r="B5526" s="2"/>
    </row>
    <row r="5527" spans="2:2" x14ac:dyDescent="0.25">
      <c r="B5527" s="2"/>
    </row>
    <row r="5528" spans="2:2" x14ac:dyDescent="0.25">
      <c r="B5528" s="2"/>
    </row>
    <row r="5529" spans="2:2" x14ac:dyDescent="0.25">
      <c r="B5529" s="2"/>
    </row>
    <row r="5530" spans="2:2" x14ac:dyDescent="0.25">
      <c r="B5530" s="2"/>
    </row>
    <row r="5531" spans="2:2" x14ac:dyDescent="0.25">
      <c r="B5531" s="2"/>
    </row>
    <row r="5532" spans="2:2" x14ac:dyDescent="0.25">
      <c r="B5532" s="2"/>
    </row>
    <row r="5533" spans="2:2" x14ac:dyDescent="0.25">
      <c r="B5533" s="2"/>
    </row>
    <row r="5534" spans="2:2" x14ac:dyDescent="0.25">
      <c r="B5534" s="2"/>
    </row>
    <row r="5535" spans="2:2" x14ac:dyDescent="0.25">
      <c r="B5535" s="2"/>
    </row>
    <row r="5536" spans="2:2" x14ac:dyDescent="0.25">
      <c r="B5536" s="2"/>
    </row>
    <row r="5537" spans="2:2" x14ac:dyDescent="0.25">
      <c r="B5537" s="2"/>
    </row>
    <row r="5538" spans="2:2" x14ac:dyDescent="0.25">
      <c r="B5538" s="2"/>
    </row>
    <row r="5539" spans="2:2" x14ac:dyDescent="0.25">
      <c r="B5539" s="2"/>
    </row>
    <row r="5540" spans="2:2" x14ac:dyDescent="0.25">
      <c r="B5540" s="2"/>
    </row>
    <row r="5541" spans="2:2" x14ac:dyDescent="0.25">
      <c r="B5541" s="2"/>
    </row>
    <row r="5542" spans="2:2" x14ac:dyDescent="0.25">
      <c r="B5542" s="2"/>
    </row>
    <row r="5543" spans="2:2" x14ac:dyDescent="0.25">
      <c r="B5543" s="2"/>
    </row>
    <row r="5544" spans="2:2" x14ac:dyDescent="0.25">
      <c r="B5544" s="2"/>
    </row>
    <row r="5545" spans="2:2" x14ac:dyDescent="0.25">
      <c r="B5545" s="2"/>
    </row>
    <row r="5546" spans="2:2" x14ac:dyDescent="0.25">
      <c r="B5546" s="2"/>
    </row>
    <row r="5547" spans="2:2" x14ac:dyDescent="0.25">
      <c r="B5547" s="2"/>
    </row>
    <row r="5548" spans="2:2" x14ac:dyDescent="0.25">
      <c r="B5548" s="2"/>
    </row>
    <row r="5549" spans="2:2" x14ac:dyDescent="0.25">
      <c r="B5549" s="2"/>
    </row>
    <row r="5550" spans="2:2" x14ac:dyDescent="0.25">
      <c r="B5550" s="2"/>
    </row>
    <row r="5551" spans="2:2" x14ac:dyDescent="0.25">
      <c r="B5551" s="2"/>
    </row>
    <row r="5552" spans="2:2" x14ac:dyDescent="0.25">
      <c r="B5552" s="2"/>
    </row>
    <row r="5553" spans="2:2" x14ac:dyDescent="0.25">
      <c r="B5553" s="2"/>
    </row>
    <row r="5554" spans="2:2" x14ac:dyDescent="0.25">
      <c r="B5554" s="2"/>
    </row>
    <row r="5555" spans="2:2" x14ac:dyDescent="0.25">
      <c r="B5555" s="2"/>
    </row>
    <row r="5556" spans="2:2" x14ac:dyDescent="0.25">
      <c r="B5556" s="2"/>
    </row>
    <row r="5557" spans="2:2" x14ac:dyDescent="0.25">
      <c r="B5557" s="2"/>
    </row>
    <row r="5558" spans="2:2" x14ac:dyDescent="0.25">
      <c r="B5558" s="2"/>
    </row>
    <row r="5559" spans="2:2" x14ac:dyDescent="0.25">
      <c r="B5559" s="2"/>
    </row>
    <row r="5560" spans="2:2" x14ac:dyDescent="0.25">
      <c r="B5560" s="2"/>
    </row>
    <row r="5561" spans="2:2" x14ac:dyDescent="0.25">
      <c r="B5561" s="2"/>
    </row>
    <row r="5562" spans="2:2" x14ac:dyDescent="0.25">
      <c r="B5562" s="2"/>
    </row>
    <row r="5563" spans="2:2" x14ac:dyDescent="0.25">
      <c r="B5563" s="2"/>
    </row>
    <row r="5564" spans="2:2" x14ac:dyDescent="0.25">
      <c r="B5564" s="2"/>
    </row>
    <row r="5565" spans="2:2" x14ac:dyDescent="0.25">
      <c r="B5565" s="2"/>
    </row>
    <row r="5566" spans="2:2" x14ac:dyDescent="0.25">
      <c r="B5566" s="2"/>
    </row>
    <row r="5567" spans="2:2" x14ac:dyDescent="0.25">
      <c r="B5567" s="2"/>
    </row>
    <row r="5568" spans="2:2" x14ac:dyDescent="0.25">
      <c r="B5568" s="2"/>
    </row>
    <row r="5569" spans="2:2" x14ac:dyDescent="0.25">
      <c r="B5569" s="2"/>
    </row>
    <row r="5570" spans="2:2" x14ac:dyDescent="0.25">
      <c r="B5570" s="2"/>
    </row>
    <row r="5571" spans="2:2" x14ac:dyDescent="0.25">
      <c r="B5571" s="2"/>
    </row>
    <row r="5572" spans="2:2" x14ac:dyDescent="0.25">
      <c r="B5572" s="2"/>
    </row>
    <row r="5573" spans="2:2" x14ac:dyDescent="0.25">
      <c r="B5573" s="2"/>
    </row>
    <row r="5574" spans="2:2" x14ac:dyDescent="0.25">
      <c r="B5574" s="2"/>
    </row>
    <row r="5575" spans="2:2" x14ac:dyDescent="0.25">
      <c r="B5575" s="2"/>
    </row>
    <row r="5576" spans="2:2" x14ac:dyDescent="0.25">
      <c r="B5576" s="2"/>
    </row>
    <row r="5577" spans="2:2" x14ac:dyDescent="0.25">
      <c r="B5577" s="2"/>
    </row>
    <row r="5578" spans="2:2" x14ac:dyDescent="0.25">
      <c r="B5578" s="2"/>
    </row>
    <row r="5579" spans="2:2" x14ac:dyDescent="0.25">
      <c r="B5579" s="2"/>
    </row>
    <row r="5580" spans="2:2" x14ac:dyDescent="0.25">
      <c r="B5580" s="2"/>
    </row>
    <row r="5581" spans="2:2" x14ac:dyDescent="0.25">
      <c r="B5581" s="2"/>
    </row>
    <row r="5582" spans="2:2" x14ac:dyDescent="0.25">
      <c r="B5582" s="2"/>
    </row>
    <row r="5583" spans="2:2" x14ac:dyDescent="0.25">
      <c r="B5583" s="2"/>
    </row>
    <row r="5584" spans="2:2" x14ac:dyDescent="0.25">
      <c r="B5584" s="2"/>
    </row>
    <row r="5585" spans="2:2" x14ac:dyDescent="0.25">
      <c r="B5585" s="2"/>
    </row>
    <row r="5586" spans="2:2" x14ac:dyDescent="0.25">
      <c r="B5586" s="2"/>
    </row>
    <row r="5587" spans="2:2" x14ac:dyDescent="0.25">
      <c r="B5587" s="2"/>
    </row>
    <row r="5588" spans="2:2" x14ac:dyDescent="0.25">
      <c r="B5588" s="2"/>
    </row>
    <row r="5589" spans="2:2" x14ac:dyDescent="0.25">
      <c r="B5589" s="2"/>
    </row>
    <row r="5590" spans="2:2" x14ac:dyDescent="0.25">
      <c r="B5590" s="2"/>
    </row>
    <row r="5591" spans="2:2" x14ac:dyDescent="0.25">
      <c r="B5591" s="2"/>
    </row>
    <row r="5592" spans="2:2" x14ac:dyDescent="0.25">
      <c r="B5592" s="2"/>
    </row>
    <row r="5593" spans="2:2" x14ac:dyDescent="0.25">
      <c r="B5593" s="2"/>
    </row>
    <row r="5594" spans="2:2" x14ac:dyDescent="0.25">
      <c r="B5594" s="2"/>
    </row>
    <row r="5595" spans="2:2" x14ac:dyDescent="0.25">
      <c r="B5595" s="2"/>
    </row>
    <row r="5596" spans="2:2" x14ac:dyDescent="0.25">
      <c r="B5596" s="2"/>
    </row>
    <row r="5597" spans="2:2" x14ac:dyDescent="0.25">
      <c r="B5597" s="2"/>
    </row>
    <row r="5598" spans="2:2" x14ac:dyDescent="0.25">
      <c r="B5598" s="2"/>
    </row>
    <row r="5599" spans="2:2" x14ac:dyDescent="0.25">
      <c r="B5599" s="2"/>
    </row>
    <row r="5600" spans="2:2" x14ac:dyDescent="0.25">
      <c r="B5600" s="2"/>
    </row>
    <row r="5601" spans="2:2" x14ac:dyDescent="0.25">
      <c r="B5601" s="2"/>
    </row>
    <row r="5602" spans="2:2" x14ac:dyDescent="0.25">
      <c r="B5602" s="2"/>
    </row>
    <row r="5603" spans="2:2" x14ac:dyDescent="0.25">
      <c r="B5603" s="2"/>
    </row>
    <row r="5604" spans="2:2" x14ac:dyDescent="0.25">
      <c r="B5604" s="2"/>
    </row>
    <row r="5605" spans="2:2" x14ac:dyDescent="0.25">
      <c r="B5605" s="2"/>
    </row>
    <row r="5606" spans="2:2" x14ac:dyDescent="0.25">
      <c r="B5606" s="2"/>
    </row>
    <row r="5607" spans="2:2" x14ac:dyDescent="0.25">
      <c r="B5607" s="2"/>
    </row>
    <row r="5608" spans="2:2" x14ac:dyDescent="0.25">
      <c r="B5608" s="2"/>
    </row>
    <row r="5609" spans="2:2" x14ac:dyDescent="0.25">
      <c r="B5609" s="2"/>
    </row>
    <row r="5610" spans="2:2" x14ac:dyDescent="0.25">
      <c r="B5610" s="2"/>
    </row>
    <row r="5611" spans="2:2" x14ac:dyDescent="0.25">
      <c r="B5611" s="2"/>
    </row>
    <row r="5612" spans="2:2" x14ac:dyDescent="0.25">
      <c r="B5612" s="2"/>
    </row>
    <row r="5613" spans="2:2" x14ac:dyDescent="0.25">
      <c r="B5613" s="2"/>
    </row>
    <row r="5614" spans="2:2" x14ac:dyDescent="0.25">
      <c r="B5614" s="2"/>
    </row>
    <row r="5615" spans="2:2" x14ac:dyDescent="0.25">
      <c r="B5615" s="2"/>
    </row>
    <row r="5616" spans="2:2" x14ac:dyDescent="0.25">
      <c r="B5616" s="2"/>
    </row>
    <row r="5617" spans="2:2" x14ac:dyDescent="0.25">
      <c r="B5617" s="2"/>
    </row>
    <row r="5618" spans="2:2" x14ac:dyDescent="0.25">
      <c r="B5618" s="2"/>
    </row>
    <row r="5619" spans="2:2" x14ac:dyDescent="0.25">
      <c r="B5619" s="2"/>
    </row>
    <row r="5620" spans="2:2" x14ac:dyDescent="0.25">
      <c r="B5620" s="2"/>
    </row>
    <row r="5621" spans="2:2" x14ac:dyDescent="0.25">
      <c r="B5621" s="2"/>
    </row>
    <row r="5622" spans="2:2" x14ac:dyDescent="0.25">
      <c r="B5622" s="2"/>
    </row>
    <row r="5623" spans="2:2" x14ac:dyDescent="0.25">
      <c r="B5623" s="2"/>
    </row>
    <row r="5624" spans="2:2" x14ac:dyDescent="0.25">
      <c r="B5624" s="2"/>
    </row>
    <row r="5625" spans="2:2" x14ac:dyDescent="0.25">
      <c r="B5625" s="2"/>
    </row>
    <row r="5626" spans="2:2" x14ac:dyDescent="0.25">
      <c r="B5626" s="2"/>
    </row>
    <row r="5627" spans="2:2" x14ac:dyDescent="0.25">
      <c r="B5627" s="2"/>
    </row>
    <row r="5628" spans="2:2" x14ac:dyDescent="0.25">
      <c r="B5628" s="2"/>
    </row>
    <row r="5629" spans="2:2" x14ac:dyDescent="0.25">
      <c r="B5629" s="2"/>
    </row>
    <row r="5630" spans="2:2" x14ac:dyDescent="0.25">
      <c r="B5630" s="2"/>
    </row>
    <row r="5631" spans="2:2" x14ac:dyDescent="0.25">
      <c r="B5631" s="2"/>
    </row>
    <row r="5632" spans="2:2" x14ac:dyDescent="0.25">
      <c r="B5632" s="2"/>
    </row>
    <row r="5633" spans="2:2" x14ac:dyDescent="0.25">
      <c r="B5633" s="2"/>
    </row>
    <row r="5634" spans="2:2" x14ac:dyDescent="0.25">
      <c r="B5634" s="2"/>
    </row>
    <row r="5635" spans="2:2" x14ac:dyDescent="0.25">
      <c r="B5635" s="2"/>
    </row>
    <row r="5636" spans="2:2" x14ac:dyDescent="0.25">
      <c r="B5636" s="2"/>
    </row>
    <row r="5637" spans="2:2" x14ac:dyDescent="0.25">
      <c r="B5637" s="2"/>
    </row>
    <row r="5638" spans="2:2" x14ac:dyDescent="0.25">
      <c r="B5638" s="2"/>
    </row>
    <row r="5639" spans="2:2" x14ac:dyDescent="0.25">
      <c r="B5639" s="2"/>
    </row>
    <row r="5640" spans="2:2" x14ac:dyDescent="0.25">
      <c r="B5640" s="2"/>
    </row>
    <row r="5641" spans="2:2" x14ac:dyDescent="0.25">
      <c r="B5641" s="2"/>
    </row>
    <row r="5642" spans="2:2" x14ac:dyDescent="0.25">
      <c r="B5642" s="2"/>
    </row>
    <row r="5643" spans="2:2" x14ac:dyDescent="0.25">
      <c r="B5643" s="2"/>
    </row>
    <row r="5644" spans="2:2" x14ac:dyDescent="0.25">
      <c r="B5644" s="2"/>
    </row>
    <row r="5645" spans="2:2" x14ac:dyDescent="0.25">
      <c r="B5645" s="2"/>
    </row>
    <row r="5646" spans="2:2" x14ac:dyDescent="0.25">
      <c r="B5646" s="2"/>
    </row>
    <row r="5647" spans="2:2" x14ac:dyDescent="0.25">
      <c r="B5647" s="2"/>
    </row>
    <row r="5648" spans="2:2" x14ac:dyDescent="0.25">
      <c r="B5648" s="2"/>
    </row>
    <row r="5649" spans="2:2" x14ac:dyDescent="0.25">
      <c r="B5649" s="2"/>
    </row>
    <row r="5650" spans="2:2" x14ac:dyDescent="0.25">
      <c r="B5650" s="2"/>
    </row>
    <row r="5651" spans="2:2" x14ac:dyDescent="0.25">
      <c r="B5651" s="2"/>
    </row>
    <row r="5652" spans="2:2" x14ac:dyDescent="0.25">
      <c r="B5652" s="2"/>
    </row>
    <row r="5653" spans="2:2" x14ac:dyDescent="0.25">
      <c r="B5653" s="2"/>
    </row>
    <row r="5654" spans="2:2" x14ac:dyDescent="0.25">
      <c r="B5654" s="2"/>
    </row>
    <row r="5655" spans="2:2" x14ac:dyDescent="0.25">
      <c r="B5655" s="2"/>
    </row>
    <row r="5656" spans="2:2" x14ac:dyDescent="0.25">
      <c r="B5656" s="2"/>
    </row>
    <row r="5657" spans="2:2" x14ac:dyDescent="0.25">
      <c r="B5657" s="2"/>
    </row>
    <row r="5658" spans="2:2" x14ac:dyDescent="0.25">
      <c r="B5658" s="2"/>
    </row>
    <row r="5659" spans="2:2" x14ac:dyDescent="0.25">
      <c r="B5659" s="2"/>
    </row>
    <row r="5660" spans="2:2" x14ac:dyDescent="0.25">
      <c r="B5660" s="2"/>
    </row>
    <row r="5661" spans="2:2" x14ac:dyDescent="0.25">
      <c r="B5661" s="2"/>
    </row>
    <row r="5662" spans="2:2" x14ac:dyDescent="0.25">
      <c r="B5662" s="2"/>
    </row>
    <row r="5663" spans="2:2" x14ac:dyDescent="0.25">
      <c r="B5663" s="2"/>
    </row>
    <row r="5664" spans="2:2" x14ac:dyDescent="0.25">
      <c r="B5664" s="2"/>
    </row>
    <row r="5665" spans="2:2" x14ac:dyDescent="0.25">
      <c r="B5665" s="2"/>
    </row>
    <row r="5666" spans="2:2" x14ac:dyDescent="0.25">
      <c r="B5666" s="2"/>
    </row>
    <row r="5667" spans="2:2" x14ac:dyDescent="0.25">
      <c r="B5667" s="2"/>
    </row>
    <row r="5668" spans="2:2" x14ac:dyDescent="0.25">
      <c r="B5668" s="2"/>
    </row>
    <row r="5669" spans="2:2" x14ac:dyDescent="0.25">
      <c r="B5669" s="2"/>
    </row>
    <row r="5670" spans="2:2" x14ac:dyDescent="0.25">
      <c r="B5670" s="2"/>
    </row>
    <row r="5671" spans="2:2" x14ac:dyDescent="0.25">
      <c r="B5671" s="2"/>
    </row>
    <row r="5672" spans="2:2" x14ac:dyDescent="0.25">
      <c r="B5672" s="2"/>
    </row>
    <row r="5673" spans="2:2" x14ac:dyDescent="0.25">
      <c r="B5673" s="2"/>
    </row>
    <row r="5674" spans="2:2" x14ac:dyDescent="0.25">
      <c r="B5674" s="2"/>
    </row>
    <row r="5675" spans="2:2" x14ac:dyDescent="0.25">
      <c r="B5675" s="2"/>
    </row>
    <row r="5676" spans="2:2" x14ac:dyDescent="0.25">
      <c r="B5676" s="2"/>
    </row>
    <row r="5677" spans="2:2" x14ac:dyDescent="0.25">
      <c r="B5677" s="2"/>
    </row>
    <row r="5678" spans="2:2" x14ac:dyDescent="0.25">
      <c r="B5678" s="2"/>
    </row>
    <row r="5679" spans="2:2" x14ac:dyDescent="0.25">
      <c r="B5679" s="2"/>
    </row>
    <row r="5680" spans="2:2" x14ac:dyDescent="0.25">
      <c r="B5680" s="2"/>
    </row>
    <row r="5681" spans="2:2" x14ac:dyDescent="0.25">
      <c r="B5681" s="2"/>
    </row>
    <row r="5682" spans="2:2" x14ac:dyDescent="0.25">
      <c r="B5682" s="2"/>
    </row>
    <row r="5683" spans="2:2" x14ac:dyDescent="0.25">
      <c r="B5683" s="2"/>
    </row>
    <row r="5684" spans="2:2" x14ac:dyDescent="0.25">
      <c r="B5684" s="2"/>
    </row>
    <row r="5685" spans="2:2" x14ac:dyDescent="0.25">
      <c r="B5685" s="2"/>
    </row>
    <row r="5686" spans="2:2" x14ac:dyDescent="0.25">
      <c r="B5686" s="2"/>
    </row>
    <row r="5687" spans="2:2" x14ac:dyDescent="0.25">
      <c r="B5687" s="2"/>
    </row>
    <row r="5688" spans="2:2" x14ac:dyDescent="0.25">
      <c r="B5688" s="2"/>
    </row>
    <row r="5689" spans="2:2" x14ac:dyDescent="0.25">
      <c r="B5689" s="2"/>
    </row>
    <row r="5690" spans="2:2" x14ac:dyDescent="0.25">
      <c r="B5690" s="2"/>
    </row>
    <row r="5691" spans="2:2" x14ac:dyDescent="0.25">
      <c r="B5691" s="2"/>
    </row>
    <row r="5692" spans="2:2" x14ac:dyDescent="0.25">
      <c r="B5692" s="2"/>
    </row>
    <row r="5693" spans="2:2" x14ac:dyDescent="0.25">
      <c r="B5693" s="2"/>
    </row>
    <row r="5694" spans="2:2" x14ac:dyDescent="0.25">
      <c r="B5694" s="2"/>
    </row>
    <row r="5695" spans="2:2" x14ac:dyDescent="0.25">
      <c r="B5695" s="2"/>
    </row>
    <row r="5696" spans="2:2" x14ac:dyDescent="0.25">
      <c r="B5696" s="2"/>
    </row>
    <row r="5697" spans="2:2" x14ac:dyDescent="0.25">
      <c r="B5697" s="2"/>
    </row>
    <row r="5698" spans="2:2" x14ac:dyDescent="0.25">
      <c r="B5698" s="2"/>
    </row>
    <row r="5699" spans="2:2" x14ac:dyDescent="0.25">
      <c r="B5699" s="2"/>
    </row>
    <row r="5700" spans="2:2" x14ac:dyDescent="0.25">
      <c r="B5700" s="2"/>
    </row>
    <row r="5701" spans="2:2" x14ac:dyDescent="0.25">
      <c r="B5701" s="2"/>
    </row>
    <row r="5702" spans="2:2" x14ac:dyDescent="0.25">
      <c r="B5702" s="2"/>
    </row>
    <row r="5703" spans="2:2" x14ac:dyDescent="0.25">
      <c r="B5703" s="2"/>
    </row>
    <row r="5704" spans="2:2" x14ac:dyDescent="0.25">
      <c r="B5704" s="2"/>
    </row>
    <row r="5705" spans="2:2" x14ac:dyDescent="0.25">
      <c r="B5705" s="2"/>
    </row>
    <row r="5706" spans="2:2" x14ac:dyDescent="0.25">
      <c r="B5706" s="2"/>
    </row>
    <row r="5707" spans="2:2" x14ac:dyDescent="0.25">
      <c r="B5707" s="2"/>
    </row>
    <row r="5708" spans="2:2" x14ac:dyDescent="0.25">
      <c r="B5708" s="2"/>
    </row>
    <row r="5709" spans="2:2" x14ac:dyDescent="0.25">
      <c r="B5709" s="2"/>
    </row>
    <row r="5710" spans="2:2" x14ac:dyDescent="0.25">
      <c r="B5710" s="2"/>
    </row>
    <row r="5711" spans="2:2" x14ac:dyDescent="0.25">
      <c r="B5711" s="2"/>
    </row>
    <row r="5712" spans="2:2" x14ac:dyDescent="0.25">
      <c r="B5712" s="2"/>
    </row>
    <row r="5713" spans="2:2" x14ac:dyDescent="0.25">
      <c r="B5713" s="2"/>
    </row>
    <row r="5714" spans="2:2" x14ac:dyDescent="0.25">
      <c r="B5714" s="2"/>
    </row>
    <row r="5715" spans="2:2" x14ac:dyDescent="0.25">
      <c r="B5715" s="2"/>
    </row>
    <row r="5716" spans="2:2" x14ac:dyDescent="0.25">
      <c r="B5716" s="2"/>
    </row>
    <row r="5717" spans="2:2" x14ac:dyDescent="0.25">
      <c r="B5717" s="2"/>
    </row>
    <row r="5718" spans="2:2" x14ac:dyDescent="0.25">
      <c r="B5718" s="2"/>
    </row>
    <row r="5719" spans="2:2" x14ac:dyDescent="0.25">
      <c r="B5719" s="2"/>
    </row>
    <row r="5720" spans="2:2" x14ac:dyDescent="0.25">
      <c r="B5720" s="2"/>
    </row>
    <row r="5721" spans="2:2" x14ac:dyDescent="0.25">
      <c r="B5721" s="2"/>
    </row>
    <row r="5722" spans="2:2" x14ac:dyDescent="0.25">
      <c r="B5722" s="2"/>
    </row>
    <row r="5723" spans="2:2" x14ac:dyDescent="0.25">
      <c r="B5723" s="2"/>
    </row>
    <row r="5724" spans="2:2" x14ac:dyDescent="0.25">
      <c r="B5724" s="2"/>
    </row>
    <row r="5725" spans="2:2" x14ac:dyDescent="0.25">
      <c r="B5725" s="2"/>
    </row>
    <row r="5726" spans="2:2" x14ac:dyDescent="0.25">
      <c r="B5726" s="2"/>
    </row>
    <row r="5727" spans="2:2" x14ac:dyDescent="0.25">
      <c r="B5727" s="2"/>
    </row>
    <row r="5728" spans="2:2" x14ac:dyDescent="0.25">
      <c r="B5728" s="2"/>
    </row>
    <row r="5729" spans="2:2" x14ac:dyDescent="0.25">
      <c r="B5729" s="2"/>
    </row>
    <row r="5730" spans="2:2" x14ac:dyDescent="0.25">
      <c r="B5730" s="2"/>
    </row>
    <row r="5731" spans="2:2" x14ac:dyDescent="0.25">
      <c r="B5731" s="2"/>
    </row>
    <row r="5732" spans="2:2" x14ac:dyDescent="0.25">
      <c r="B5732" s="2"/>
    </row>
    <row r="5733" spans="2:2" x14ac:dyDescent="0.25">
      <c r="B5733" s="2"/>
    </row>
    <row r="5734" spans="2:2" x14ac:dyDescent="0.25">
      <c r="B5734" s="2"/>
    </row>
    <row r="5735" spans="2:2" x14ac:dyDescent="0.25">
      <c r="B5735" s="2"/>
    </row>
    <row r="5736" spans="2:2" x14ac:dyDescent="0.25">
      <c r="B5736" s="2"/>
    </row>
    <row r="5737" spans="2:2" x14ac:dyDescent="0.25">
      <c r="B5737" s="2"/>
    </row>
    <row r="5738" spans="2:2" x14ac:dyDescent="0.25">
      <c r="B5738" s="2"/>
    </row>
    <row r="5739" spans="2:2" x14ac:dyDescent="0.25">
      <c r="B5739" s="2"/>
    </row>
    <row r="5740" spans="2:2" x14ac:dyDescent="0.25">
      <c r="B5740" s="2"/>
    </row>
    <row r="5741" spans="2:2" x14ac:dyDescent="0.25">
      <c r="B5741" s="2"/>
    </row>
    <row r="5742" spans="2:2" x14ac:dyDescent="0.25">
      <c r="B5742" s="2"/>
    </row>
    <row r="5743" spans="2:2" x14ac:dyDescent="0.25">
      <c r="B5743" s="2"/>
    </row>
    <row r="5744" spans="2:2" x14ac:dyDescent="0.25">
      <c r="B5744" s="2"/>
    </row>
    <row r="5745" spans="2:2" x14ac:dyDescent="0.25">
      <c r="B5745" s="2"/>
    </row>
    <row r="5746" spans="2:2" x14ac:dyDescent="0.25">
      <c r="B5746" s="2"/>
    </row>
    <row r="5747" spans="2:2" x14ac:dyDescent="0.25">
      <c r="B5747" s="2"/>
    </row>
    <row r="5748" spans="2:2" x14ac:dyDescent="0.25">
      <c r="B5748" s="2"/>
    </row>
    <row r="5749" spans="2:2" x14ac:dyDescent="0.25">
      <c r="B5749" s="2"/>
    </row>
    <row r="5750" spans="2:2" x14ac:dyDescent="0.25">
      <c r="B5750" s="2"/>
    </row>
    <row r="5751" spans="2:2" x14ac:dyDescent="0.25">
      <c r="B5751" s="2"/>
    </row>
    <row r="5752" spans="2:2" x14ac:dyDescent="0.25">
      <c r="B5752" s="2"/>
    </row>
    <row r="5753" spans="2:2" x14ac:dyDescent="0.25">
      <c r="B5753" s="2"/>
    </row>
    <row r="5754" spans="2:2" x14ac:dyDescent="0.25">
      <c r="B5754" s="2"/>
    </row>
    <row r="5755" spans="2:2" x14ac:dyDescent="0.25">
      <c r="B5755" s="2"/>
    </row>
    <row r="5756" spans="2:2" x14ac:dyDescent="0.25">
      <c r="B5756" s="2"/>
    </row>
    <row r="5757" spans="2:2" x14ac:dyDescent="0.25">
      <c r="B5757" s="2"/>
    </row>
    <row r="5758" spans="2:2" x14ac:dyDescent="0.25">
      <c r="B5758" s="2"/>
    </row>
    <row r="5759" spans="2:2" x14ac:dyDescent="0.25">
      <c r="B5759" s="2"/>
    </row>
    <row r="5760" spans="2:2" x14ac:dyDescent="0.25">
      <c r="B5760" s="2"/>
    </row>
    <row r="5761" spans="2:2" x14ac:dyDescent="0.25">
      <c r="B5761" s="2"/>
    </row>
    <row r="5762" spans="2:2" x14ac:dyDescent="0.25">
      <c r="B5762" s="2"/>
    </row>
    <row r="5763" spans="2:2" x14ac:dyDescent="0.25">
      <c r="B5763" s="2"/>
    </row>
    <row r="5764" spans="2:2" x14ac:dyDescent="0.25">
      <c r="B5764" s="2"/>
    </row>
    <row r="5765" spans="2:2" x14ac:dyDescent="0.25">
      <c r="B5765" s="2"/>
    </row>
    <row r="5766" spans="2:2" x14ac:dyDescent="0.25">
      <c r="B5766" s="2"/>
    </row>
    <row r="5767" spans="2:2" x14ac:dyDescent="0.25">
      <c r="B5767" s="2"/>
    </row>
    <row r="5768" spans="2:2" x14ac:dyDescent="0.25">
      <c r="B5768" s="2"/>
    </row>
    <row r="5769" spans="2:2" x14ac:dyDescent="0.25">
      <c r="B5769" s="2"/>
    </row>
    <row r="5770" spans="2:2" x14ac:dyDescent="0.25">
      <c r="B5770" s="2"/>
    </row>
    <row r="5771" spans="2:2" x14ac:dyDescent="0.25">
      <c r="B5771" s="2"/>
    </row>
    <row r="5772" spans="2:2" x14ac:dyDescent="0.25">
      <c r="B5772" s="2"/>
    </row>
    <row r="5773" spans="2:2" x14ac:dyDescent="0.25">
      <c r="B5773" s="2"/>
    </row>
    <row r="5774" spans="2:2" x14ac:dyDescent="0.25">
      <c r="B5774" s="2"/>
    </row>
    <row r="5775" spans="2:2" x14ac:dyDescent="0.25">
      <c r="B5775" s="2"/>
    </row>
    <row r="5776" spans="2:2" x14ac:dyDescent="0.25">
      <c r="B5776" s="2"/>
    </row>
    <row r="5777" spans="2:2" x14ac:dyDescent="0.25">
      <c r="B5777" s="2"/>
    </row>
    <row r="5778" spans="2:2" x14ac:dyDescent="0.25">
      <c r="B5778" s="2"/>
    </row>
    <row r="5779" spans="2:2" x14ac:dyDescent="0.25">
      <c r="B5779" s="2"/>
    </row>
    <row r="5780" spans="2:2" x14ac:dyDescent="0.25">
      <c r="B5780" s="2"/>
    </row>
    <row r="5781" spans="2:2" x14ac:dyDescent="0.25">
      <c r="B5781" s="2"/>
    </row>
    <row r="5782" spans="2:2" x14ac:dyDescent="0.25">
      <c r="B5782" s="2"/>
    </row>
    <row r="5783" spans="2:2" x14ac:dyDescent="0.25">
      <c r="B5783" s="2"/>
    </row>
    <row r="5784" spans="2:2" x14ac:dyDescent="0.25">
      <c r="B5784" s="2"/>
    </row>
    <row r="5785" spans="2:2" x14ac:dyDescent="0.25">
      <c r="B5785" s="2"/>
    </row>
    <row r="5786" spans="2:2" x14ac:dyDescent="0.25">
      <c r="B5786" s="2"/>
    </row>
    <row r="5787" spans="2:2" x14ac:dyDescent="0.25">
      <c r="B5787" s="2"/>
    </row>
    <row r="5788" spans="2:2" x14ac:dyDescent="0.25">
      <c r="B5788" s="2"/>
    </row>
    <row r="5789" spans="2:2" x14ac:dyDescent="0.25">
      <c r="B5789" s="2"/>
    </row>
    <row r="5790" spans="2:2" x14ac:dyDescent="0.25">
      <c r="B5790" s="2"/>
    </row>
    <row r="5791" spans="2:2" x14ac:dyDescent="0.25">
      <c r="B5791" s="2"/>
    </row>
    <row r="5792" spans="2:2" x14ac:dyDescent="0.25">
      <c r="B5792" s="2"/>
    </row>
    <row r="5793" spans="2:2" x14ac:dyDescent="0.25">
      <c r="B5793" s="2"/>
    </row>
    <row r="5794" spans="2:2" x14ac:dyDescent="0.25">
      <c r="B5794" s="2"/>
    </row>
    <row r="5795" spans="2:2" x14ac:dyDescent="0.25">
      <c r="B5795" s="2"/>
    </row>
    <row r="5796" spans="2:2" x14ac:dyDescent="0.25">
      <c r="B5796" s="2"/>
    </row>
    <row r="5797" spans="2:2" x14ac:dyDescent="0.25">
      <c r="B5797" s="2"/>
    </row>
    <row r="5798" spans="2:2" x14ac:dyDescent="0.25">
      <c r="B5798" s="2"/>
    </row>
    <row r="5799" spans="2:2" x14ac:dyDescent="0.25">
      <c r="B5799" s="2"/>
    </row>
    <row r="5800" spans="2:2" x14ac:dyDescent="0.25">
      <c r="B5800" s="2"/>
    </row>
    <row r="5801" spans="2:2" x14ac:dyDescent="0.25">
      <c r="B5801" s="2"/>
    </row>
    <row r="5802" spans="2:2" x14ac:dyDescent="0.25">
      <c r="B5802" s="2"/>
    </row>
    <row r="5803" spans="2:2" x14ac:dyDescent="0.25">
      <c r="B5803" s="2"/>
    </row>
    <row r="5804" spans="2:2" x14ac:dyDescent="0.25">
      <c r="B5804" s="2"/>
    </row>
    <row r="5805" spans="2:2" x14ac:dyDescent="0.25">
      <c r="B5805" s="2"/>
    </row>
    <row r="5806" spans="2:2" x14ac:dyDescent="0.25">
      <c r="B5806" s="2"/>
    </row>
    <row r="5807" spans="2:2" x14ac:dyDescent="0.25">
      <c r="B5807" s="2"/>
    </row>
    <row r="5808" spans="2:2" x14ac:dyDescent="0.25">
      <c r="B5808" s="2"/>
    </row>
    <row r="5809" spans="2:2" x14ac:dyDescent="0.25">
      <c r="B5809" s="2"/>
    </row>
    <row r="5810" spans="2:2" x14ac:dyDescent="0.25">
      <c r="B5810" s="2"/>
    </row>
    <row r="5811" spans="2:2" x14ac:dyDescent="0.25">
      <c r="B5811" s="2"/>
    </row>
    <row r="5812" spans="2:2" x14ac:dyDescent="0.25">
      <c r="B5812" s="2"/>
    </row>
    <row r="5813" spans="2:2" x14ac:dyDescent="0.25">
      <c r="B5813" s="2"/>
    </row>
    <row r="5814" spans="2:2" x14ac:dyDescent="0.25">
      <c r="B5814" s="2"/>
    </row>
    <row r="5815" spans="2:2" x14ac:dyDescent="0.25">
      <c r="B5815" s="2"/>
    </row>
    <row r="5816" spans="2:2" x14ac:dyDescent="0.25">
      <c r="B5816" s="2"/>
    </row>
    <row r="5817" spans="2:2" x14ac:dyDescent="0.25">
      <c r="B5817" s="2"/>
    </row>
    <row r="5818" spans="2:2" x14ac:dyDescent="0.25">
      <c r="B5818" s="2"/>
    </row>
    <row r="5819" spans="2:2" x14ac:dyDescent="0.25">
      <c r="B5819" s="2"/>
    </row>
    <row r="5820" spans="2:2" x14ac:dyDescent="0.25">
      <c r="B5820" s="2"/>
    </row>
    <row r="5821" spans="2:2" x14ac:dyDescent="0.25">
      <c r="B5821" s="2"/>
    </row>
    <row r="5822" spans="2:2" x14ac:dyDescent="0.25">
      <c r="B5822" s="2"/>
    </row>
    <row r="5823" spans="2:2" x14ac:dyDescent="0.25">
      <c r="B5823" s="2"/>
    </row>
    <row r="5824" spans="2:2" x14ac:dyDescent="0.25">
      <c r="B5824" s="2"/>
    </row>
    <row r="5825" spans="2:2" x14ac:dyDescent="0.25">
      <c r="B5825" s="2"/>
    </row>
    <row r="5826" spans="2:2" x14ac:dyDescent="0.25">
      <c r="B5826" s="2"/>
    </row>
    <row r="5827" spans="2:2" x14ac:dyDescent="0.25">
      <c r="B5827" s="2"/>
    </row>
    <row r="5828" spans="2:2" x14ac:dyDescent="0.25">
      <c r="B5828" s="2"/>
    </row>
    <row r="5829" spans="2:2" x14ac:dyDescent="0.25">
      <c r="B5829" s="2"/>
    </row>
    <row r="5830" spans="2:2" x14ac:dyDescent="0.25">
      <c r="B5830" s="2"/>
    </row>
    <row r="5831" spans="2:2" x14ac:dyDescent="0.25">
      <c r="B5831" s="2"/>
    </row>
    <row r="5832" spans="2:2" x14ac:dyDescent="0.25">
      <c r="B5832" s="2"/>
    </row>
    <row r="5833" spans="2:2" x14ac:dyDescent="0.25">
      <c r="B5833" s="2"/>
    </row>
    <row r="5834" spans="2:2" x14ac:dyDescent="0.25">
      <c r="B5834" s="2"/>
    </row>
    <row r="5835" spans="2:2" x14ac:dyDescent="0.25">
      <c r="B5835" s="2"/>
    </row>
    <row r="5836" spans="2:2" x14ac:dyDescent="0.25">
      <c r="B5836" s="2"/>
    </row>
    <row r="5837" spans="2:2" x14ac:dyDescent="0.25">
      <c r="B5837" s="2"/>
    </row>
    <row r="5838" spans="2:2" x14ac:dyDescent="0.25">
      <c r="B5838" s="2"/>
    </row>
    <row r="5839" spans="2:2" x14ac:dyDescent="0.25">
      <c r="B5839" s="2"/>
    </row>
    <row r="5840" spans="2:2" x14ac:dyDescent="0.25">
      <c r="B5840" s="2"/>
    </row>
    <row r="5841" spans="2:2" x14ac:dyDescent="0.25">
      <c r="B5841" s="2"/>
    </row>
    <row r="5842" spans="2:2" x14ac:dyDescent="0.25">
      <c r="B5842" s="2"/>
    </row>
    <row r="5843" spans="2:2" x14ac:dyDescent="0.25">
      <c r="B5843" s="2"/>
    </row>
    <row r="5844" spans="2:2" x14ac:dyDescent="0.25">
      <c r="B5844" s="2"/>
    </row>
    <row r="5845" spans="2:2" x14ac:dyDescent="0.25">
      <c r="B5845" s="2"/>
    </row>
    <row r="5846" spans="2:2" x14ac:dyDescent="0.25">
      <c r="B5846" s="2"/>
    </row>
    <row r="5847" spans="2:2" x14ac:dyDescent="0.25">
      <c r="B5847" s="2"/>
    </row>
    <row r="5848" spans="2:2" x14ac:dyDescent="0.25">
      <c r="B5848" s="2"/>
    </row>
    <row r="5849" spans="2:2" x14ac:dyDescent="0.25">
      <c r="B5849" s="2"/>
    </row>
    <row r="5850" spans="2:2" x14ac:dyDescent="0.25">
      <c r="B5850" s="2"/>
    </row>
    <row r="5851" spans="2:2" x14ac:dyDescent="0.25">
      <c r="B5851" s="2"/>
    </row>
    <row r="5852" spans="2:2" x14ac:dyDescent="0.25">
      <c r="B5852" s="2"/>
    </row>
    <row r="5853" spans="2:2" x14ac:dyDescent="0.25">
      <c r="B5853" s="2"/>
    </row>
    <row r="5854" spans="2:2" x14ac:dyDescent="0.25">
      <c r="B5854" s="2"/>
    </row>
    <row r="5855" spans="2:2" x14ac:dyDescent="0.25">
      <c r="B5855" s="2"/>
    </row>
    <row r="5856" spans="2:2" x14ac:dyDescent="0.25">
      <c r="B5856" s="2"/>
    </row>
    <row r="5857" spans="2:2" x14ac:dyDescent="0.25">
      <c r="B5857" s="2"/>
    </row>
    <row r="5858" spans="2:2" x14ac:dyDescent="0.25">
      <c r="B5858" s="2"/>
    </row>
    <row r="5859" spans="2:2" x14ac:dyDescent="0.25">
      <c r="B5859" s="2"/>
    </row>
    <row r="5860" spans="2:2" x14ac:dyDescent="0.25">
      <c r="B5860" s="2"/>
    </row>
    <row r="5861" spans="2:2" x14ac:dyDescent="0.25">
      <c r="B5861" s="2"/>
    </row>
    <row r="5862" spans="2:2" x14ac:dyDescent="0.25">
      <c r="B5862" s="2"/>
    </row>
    <row r="5863" spans="2:2" x14ac:dyDescent="0.25">
      <c r="B5863" s="2"/>
    </row>
    <row r="5864" spans="2:2" x14ac:dyDescent="0.25">
      <c r="B5864" s="2"/>
    </row>
    <row r="5865" spans="2:2" x14ac:dyDescent="0.25">
      <c r="B5865" s="2"/>
    </row>
    <row r="5866" spans="2:2" x14ac:dyDescent="0.25">
      <c r="B5866" s="2"/>
    </row>
    <row r="5867" spans="2:2" x14ac:dyDescent="0.25">
      <c r="B5867" s="2"/>
    </row>
    <row r="5868" spans="2:2" x14ac:dyDescent="0.25">
      <c r="B5868" s="2"/>
    </row>
    <row r="5869" spans="2:2" x14ac:dyDescent="0.25">
      <c r="B5869" s="2"/>
    </row>
    <row r="5870" spans="2:2" x14ac:dyDescent="0.25">
      <c r="B5870" s="2"/>
    </row>
    <row r="5871" spans="2:2" x14ac:dyDescent="0.25">
      <c r="B5871" s="2"/>
    </row>
    <row r="5872" spans="2:2" x14ac:dyDescent="0.25">
      <c r="B5872" s="2"/>
    </row>
    <row r="5873" spans="2:2" x14ac:dyDescent="0.25">
      <c r="B5873" s="2"/>
    </row>
    <row r="5874" spans="2:2" x14ac:dyDescent="0.25">
      <c r="B5874" s="2"/>
    </row>
    <row r="5875" spans="2:2" x14ac:dyDescent="0.25">
      <c r="B5875" s="2"/>
    </row>
    <row r="5876" spans="2:2" x14ac:dyDescent="0.25">
      <c r="B5876" s="2"/>
    </row>
    <row r="5877" spans="2:2" x14ac:dyDescent="0.25">
      <c r="B5877" s="2"/>
    </row>
    <row r="5878" spans="2:2" x14ac:dyDescent="0.25">
      <c r="B5878" s="2"/>
    </row>
    <row r="5879" spans="2:2" x14ac:dyDescent="0.25">
      <c r="B5879" s="2"/>
    </row>
    <row r="5880" spans="2:2" x14ac:dyDescent="0.25">
      <c r="B5880" s="2"/>
    </row>
    <row r="5881" spans="2:2" x14ac:dyDescent="0.25">
      <c r="B5881" s="2"/>
    </row>
    <row r="5882" spans="2:2" x14ac:dyDescent="0.25">
      <c r="B5882" s="2"/>
    </row>
    <row r="5883" spans="2:2" x14ac:dyDescent="0.25">
      <c r="B5883" s="2"/>
    </row>
    <row r="5884" spans="2:2" x14ac:dyDescent="0.25">
      <c r="B5884" s="2"/>
    </row>
    <row r="5885" spans="2:2" x14ac:dyDescent="0.25">
      <c r="B5885" s="2"/>
    </row>
    <row r="5886" spans="2:2" x14ac:dyDescent="0.25">
      <c r="B5886" s="2"/>
    </row>
    <row r="5887" spans="2:2" x14ac:dyDescent="0.25">
      <c r="B5887" s="2"/>
    </row>
    <row r="5888" spans="2:2" x14ac:dyDescent="0.25">
      <c r="B5888" s="2"/>
    </row>
    <row r="5889" spans="2:2" x14ac:dyDescent="0.25">
      <c r="B5889" s="2"/>
    </row>
    <row r="5890" spans="2:2" x14ac:dyDescent="0.25">
      <c r="B5890" s="2"/>
    </row>
    <row r="5891" spans="2:2" x14ac:dyDescent="0.25">
      <c r="B5891" s="2"/>
    </row>
    <row r="5892" spans="2:2" x14ac:dyDescent="0.25">
      <c r="B5892" s="2"/>
    </row>
    <row r="5893" spans="2:2" x14ac:dyDescent="0.25">
      <c r="B5893" s="2"/>
    </row>
    <row r="5894" spans="2:2" x14ac:dyDescent="0.25">
      <c r="B5894" s="2"/>
    </row>
    <row r="5895" spans="2:2" x14ac:dyDescent="0.25">
      <c r="B5895" s="2"/>
    </row>
    <row r="5896" spans="2:2" x14ac:dyDescent="0.25">
      <c r="B5896" s="2"/>
    </row>
    <row r="5897" spans="2:2" x14ac:dyDescent="0.25">
      <c r="B5897" s="2"/>
    </row>
    <row r="5898" spans="2:2" x14ac:dyDescent="0.25">
      <c r="B5898" s="2"/>
    </row>
    <row r="5899" spans="2:2" x14ac:dyDescent="0.25">
      <c r="B5899" s="2"/>
    </row>
    <row r="5900" spans="2:2" x14ac:dyDescent="0.25">
      <c r="B5900" s="2"/>
    </row>
    <row r="5901" spans="2:2" x14ac:dyDescent="0.25">
      <c r="B5901" s="2"/>
    </row>
    <row r="5902" spans="2:2" x14ac:dyDescent="0.25">
      <c r="B5902" s="2"/>
    </row>
    <row r="5903" spans="2:2" x14ac:dyDescent="0.25">
      <c r="B5903" s="2"/>
    </row>
    <row r="5904" spans="2:2" x14ac:dyDescent="0.25">
      <c r="B5904" s="2"/>
    </row>
    <row r="5905" spans="2:2" x14ac:dyDescent="0.25">
      <c r="B5905" s="2"/>
    </row>
    <row r="5906" spans="2:2" x14ac:dyDescent="0.25">
      <c r="B5906" s="2"/>
    </row>
    <row r="5907" spans="2:2" x14ac:dyDescent="0.25">
      <c r="B5907" s="2"/>
    </row>
    <row r="5908" spans="2:2" x14ac:dyDescent="0.25">
      <c r="B5908" s="2"/>
    </row>
    <row r="5909" spans="2:2" x14ac:dyDescent="0.25">
      <c r="B5909" s="2"/>
    </row>
    <row r="5910" spans="2:2" x14ac:dyDescent="0.25">
      <c r="B5910" s="2"/>
    </row>
    <row r="5911" spans="2:2" x14ac:dyDescent="0.25">
      <c r="B5911" s="2"/>
    </row>
    <row r="5912" spans="2:2" x14ac:dyDescent="0.25">
      <c r="B5912" s="2"/>
    </row>
    <row r="5913" spans="2:2" x14ac:dyDescent="0.25">
      <c r="B5913" s="2"/>
    </row>
    <row r="5914" spans="2:2" x14ac:dyDescent="0.25">
      <c r="B5914" s="2"/>
    </row>
    <row r="5915" spans="2:2" x14ac:dyDescent="0.25">
      <c r="B5915" s="2"/>
    </row>
    <row r="5916" spans="2:2" x14ac:dyDescent="0.25">
      <c r="B5916" s="2"/>
    </row>
    <row r="5917" spans="2:2" x14ac:dyDescent="0.25">
      <c r="B5917" s="2"/>
    </row>
    <row r="5918" spans="2:2" x14ac:dyDescent="0.25">
      <c r="B5918" s="2"/>
    </row>
    <row r="5919" spans="2:2" x14ac:dyDescent="0.25">
      <c r="B5919" s="2"/>
    </row>
    <row r="5920" spans="2:2" x14ac:dyDescent="0.25">
      <c r="B5920" s="2"/>
    </row>
    <row r="5921" spans="2:2" x14ac:dyDescent="0.25">
      <c r="B5921" s="2"/>
    </row>
    <row r="5922" spans="2:2" x14ac:dyDescent="0.25">
      <c r="B5922" s="2"/>
    </row>
    <row r="5923" spans="2:2" x14ac:dyDescent="0.25">
      <c r="B5923" s="2"/>
    </row>
    <row r="5924" spans="2:2" x14ac:dyDescent="0.25">
      <c r="B5924" s="2"/>
    </row>
    <row r="5925" spans="2:2" x14ac:dyDescent="0.25">
      <c r="B5925" s="2"/>
    </row>
    <row r="5926" spans="2:2" x14ac:dyDescent="0.25">
      <c r="B5926" s="2"/>
    </row>
    <row r="5927" spans="2:2" x14ac:dyDescent="0.25">
      <c r="B5927" s="2"/>
    </row>
    <row r="5928" spans="2:2" x14ac:dyDescent="0.25">
      <c r="B5928" s="2"/>
    </row>
    <row r="5929" spans="2:2" x14ac:dyDescent="0.25">
      <c r="B5929" s="2"/>
    </row>
    <row r="5930" spans="2:2" x14ac:dyDescent="0.25">
      <c r="B5930" s="2"/>
    </row>
    <row r="5931" spans="2:2" x14ac:dyDescent="0.25">
      <c r="B5931" s="2"/>
    </row>
    <row r="5932" spans="2:2" x14ac:dyDescent="0.25">
      <c r="B5932" s="2"/>
    </row>
    <row r="5933" spans="2:2" x14ac:dyDescent="0.25">
      <c r="B5933" s="2"/>
    </row>
    <row r="5934" spans="2:2" x14ac:dyDescent="0.25">
      <c r="B5934" s="2"/>
    </row>
    <row r="5935" spans="2:2" x14ac:dyDescent="0.25">
      <c r="B5935" s="2"/>
    </row>
    <row r="5936" spans="2:2" x14ac:dyDescent="0.25">
      <c r="B5936" s="2"/>
    </row>
    <row r="5937" spans="2:2" x14ac:dyDescent="0.25">
      <c r="B5937" s="2"/>
    </row>
    <row r="5938" spans="2:2" x14ac:dyDescent="0.25">
      <c r="B5938" s="2"/>
    </row>
    <row r="5939" spans="2:2" x14ac:dyDescent="0.25">
      <c r="B5939" s="2"/>
    </row>
    <row r="5940" spans="2:2" x14ac:dyDescent="0.25">
      <c r="B5940" s="2"/>
    </row>
    <row r="5941" spans="2:2" x14ac:dyDescent="0.25">
      <c r="B5941" s="2"/>
    </row>
    <row r="5942" spans="2:2" x14ac:dyDescent="0.25">
      <c r="B5942" s="2"/>
    </row>
    <row r="5943" spans="2:2" x14ac:dyDescent="0.25">
      <c r="B5943" s="2"/>
    </row>
    <row r="5944" spans="2:2" x14ac:dyDescent="0.25">
      <c r="B5944" s="2"/>
    </row>
    <row r="5945" spans="2:2" x14ac:dyDescent="0.25">
      <c r="B5945" s="2"/>
    </row>
    <row r="5946" spans="2:2" x14ac:dyDescent="0.25">
      <c r="B5946" s="2"/>
    </row>
    <row r="5947" spans="2:2" x14ac:dyDescent="0.25">
      <c r="B5947" s="2"/>
    </row>
    <row r="5948" spans="2:2" x14ac:dyDescent="0.25">
      <c r="B5948" s="2"/>
    </row>
    <row r="5949" spans="2:2" x14ac:dyDescent="0.25">
      <c r="B5949" s="2"/>
    </row>
    <row r="5950" spans="2:2" x14ac:dyDescent="0.25">
      <c r="B5950" s="2"/>
    </row>
    <row r="5951" spans="2:2" x14ac:dyDescent="0.25">
      <c r="B5951" s="2"/>
    </row>
    <row r="5952" spans="2:2" x14ac:dyDescent="0.25">
      <c r="B5952" s="2"/>
    </row>
    <row r="5953" spans="2:2" x14ac:dyDescent="0.25">
      <c r="B5953" s="2"/>
    </row>
    <row r="5954" spans="2:2" x14ac:dyDescent="0.25">
      <c r="B5954" s="2"/>
    </row>
    <row r="5955" spans="2:2" x14ac:dyDescent="0.25">
      <c r="B5955" s="2"/>
    </row>
    <row r="5956" spans="2:2" x14ac:dyDescent="0.25">
      <c r="B5956" s="2"/>
    </row>
    <row r="5957" spans="2:2" x14ac:dyDescent="0.25">
      <c r="B5957" s="2"/>
    </row>
    <row r="5958" spans="2:2" x14ac:dyDescent="0.25">
      <c r="B5958" s="2"/>
    </row>
    <row r="5959" spans="2:2" x14ac:dyDescent="0.25">
      <c r="B5959" s="2"/>
    </row>
    <row r="5960" spans="2:2" x14ac:dyDescent="0.25">
      <c r="B5960" s="2"/>
    </row>
    <row r="5961" spans="2:2" x14ac:dyDescent="0.25">
      <c r="B5961" s="2"/>
    </row>
    <row r="5962" spans="2:2" x14ac:dyDescent="0.25">
      <c r="B5962" s="2"/>
    </row>
    <row r="5963" spans="2:2" x14ac:dyDescent="0.25">
      <c r="B5963" s="2"/>
    </row>
    <row r="5964" spans="2:2" x14ac:dyDescent="0.25">
      <c r="B5964" s="2"/>
    </row>
    <row r="5965" spans="2:2" x14ac:dyDescent="0.25">
      <c r="B5965" s="2"/>
    </row>
    <row r="5966" spans="2:2" x14ac:dyDescent="0.25">
      <c r="B5966" s="2"/>
    </row>
    <row r="5967" spans="2:2" x14ac:dyDescent="0.25">
      <c r="B5967" s="2"/>
    </row>
    <row r="5968" spans="2:2" x14ac:dyDescent="0.25">
      <c r="B5968" s="2"/>
    </row>
    <row r="5969" spans="2:2" x14ac:dyDescent="0.25">
      <c r="B5969" s="2"/>
    </row>
    <row r="5970" spans="2:2" x14ac:dyDescent="0.25">
      <c r="B5970" s="2"/>
    </row>
    <row r="5971" spans="2:2" x14ac:dyDescent="0.25">
      <c r="B5971" s="2"/>
    </row>
    <row r="5972" spans="2:2" x14ac:dyDescent="0.25">
      <c r="B5972" s="2"/>
    </row>
    <row r="5973" spans="2:2" x14ac:dyDescent="0.25">
      <c r="B5973" s="2"/>
    </row>
    <row r="5974" spans="2:2" x14ac:dyDescent="0.25">
      <c r="B5974" s="2"/>
    </row>
    <row r="5975" spans="2:2" x14ac:dyDescent="0.25">
      <c r="B5975" s="2"/>
    </row>
    <row r="5976" spans="2:2" x14ac:dyDescent="0.25">
      <c r="B5976" s="2"/>
    </row>
    <row r="5977" spans="2:2" x14ac:dyDescent="0.25">
      <c r="B5977" s="2"/>
    </row>
    <row r="5978" spans="2:2" x14ac:dyDescent="0.25">
      <c r="B5978" s="2"/>
    </row>
    <row r="5979" spans="2:2" x14ac:dyDescent="0.25">
      <c r="B5979" s="2"/>
    </row>
    <row r="5980" spans="2:2" x14ac:dyDescent="0.25">
      <c r="B5980" s="2"/>
    </row>
    <row r="5981" spans="2:2" x14ac:dyDescent="0.25">
      <c r="B5981" s="2"/>
    </row>
    <row r="5982" spans="2:2" x14ac:dyDescent="0.25">
      <c r="B5982" s="2"/>
    </row>
    <row r="5983" spans="2:2" x14ac:dyDescent="0.25">
      <c r="B5983" s="2"/>
    </row>
    <row r="5984" spans="2:2" x14ac:dyDescent="0.25">
      <c r="B5984" s="2"/>
    </row>
    <row r="5985" spans="2:2" x14ac:dyDescent="0.25">
      <c r="B5985" s="2"/>
    </row>
    <row r="5986" spans="2:2" x14ac:dyDescent="0.25">
      <c r="B5986" s="2"/>
    </row>
    <row r="5987" spans="2:2" x14ac:dyDescent="0.25">
      <c r="B5987" s="2"/>
    </row>
    <row r="5988" spans="2:2" x14ac:dyDescent="0.25">
      <c r="B5988" s="2"/>
    </row>
    <row r="5989" spans="2:2" x14ac:dyDescent="0.25">
      <c r="B5989" s="2"/>
    </row>
    <row r="5990" spans="2:2" x14ac:dyDescent="0.25">
      <c r="B5990" s="2"/>
    </row>
    <row r="5991" spans="2:2" x14ac:dyDescent="0.25">
      <c r="B5991" s="2"/>
    </row>
    <row r="5992" spans="2:2" x14ac:dyDescent="0.25">
      <c r="B5992" s="2"/>
    </row>
    <row r="5993" spans="2:2" x14ac:dyDescent="0.25">
      <c r="B5993" s="2"/>
    </row>
    <row r="5994" spans="2:2" x14ac:dyDescent="0.25">
      <c r="B5994" s="2"/>
    </row>
    <row r="5995" spans="2:2" x14ac:dyDescent="0.25">
      <c r="B5995" s="2"/>
    </row>
    <row r="5996" spans="2:2" x14ac:dyDescent="0.25">
      <c r="B5996" s="2"/>
    </row>
    <row r="5997" spans="2:2" x14ac:dyDescent="0.25">
      <c r="B5997" s="2"/>
    </row>
    <row r="5998" spans="2:2" x14ac:dyDescent="0.25">
      <c r="B5998" s="2"/>
    </row>
    <row r="5999" spans="2:2" x14ac:dyDescent="0.25">
      <c r="B5999" s="2"/>
    </row>
    <row r="6000" spans="2:2" x14ac:dyDescent="0.25">
      <c r="B6000" s="2"/>
    </row>
    <row r="6001" spans="2:2" x14ac:dyDescent="0.25">
      <c r="B6001" s="2"/>
    </row>
    <row r="6002" spans="2:2" x14ac:dyDescent="0.25">
      <c r="B6002" s="2"/>
    </row>
    <row r="6003" spans="2:2" x14ac:dyDescent="0.25">
      <c r="B6003" s="2"/>
    </row>
    <row r="6004" spans="2:2" x14ac:dyDescent="0.25">
      <c r="B6004" s="2"/>
    </row>
    <row r="6005" spans="2:2" x14ac:dyDescent="0.25">
      <c r="B6005" s="2"/>
    </row>
    <row r="6006" spans="2:2" x14ac:dyDescent="0.25">
      <c r="B6006" s="2"/>
    </row>
    <row r="6007" spans="2:2" x14ac:dyDescent="0.25">
      <c r="B6007" s="2"/>
    </row>
    <row r="6008" spans="2:2" x14ac:dyDescent="0.25">
      <c r="B6008" s="2"/>
    </row>
    <row r="6009" spans="2:2" x14ac:dyDescent="0.25">
      <c r="B6009" s="2"/>
    </row>
    <row r="6010" spans="2:2" x14ac:dyDescent="0.25">
      <c r="B6010" s="2"/>
    </row>
    <row r="6011" spans="2:2" x14ac:dyDescent="0.25">
      <c r="B6011" s="2"/>
    </row>
    <row r="6012" spans="2:2" x14ac:dyDescent="0.25">
      <c r="B6012" s="2"/>
    </row>
    <row r="6013" spans="2:2" x14ac:dyDescent="0.25">
      <c r="B6013" s="2"/>
    </row>
    <row r="6014" spans="2:2" x14ac:dyDescent="0.25">
      <c r="B6014" s="2"/>
    </row>
    <row r="6015" spans="2:2" x14ac:dyDescent="0.25">
      <c r="B6015" s="2"/>
    </row>
    <row r="6016" spans="2:2" x14ac:dyDescent="0.25">
      <c r="B6016" s="2"/>
    </row>
    <row r="6017" spans="2:2" x14ac:dyDescent="0.25">
      <c r="B6017" s="2"/>
    </row>
    <row r="6018" spans="2:2" x14ac:dyDescent="0.25">
      <c r="B6018" s="2"/>
    </row>
    <row r="6019" spans="2:2" x14ac:dyDescent="0.25">
      <c r="B6019" s="2"/>
    </row>
    <row r="6020" spans="2:2" x14ac:dyDescent="0.25">
      <c r="B6020" s="2"/>
    </row>
    <row r="6021" spans="2:2" x14ac:dyDescent="0.25">
      <c r="B6021" s="2"/>
    </row>
    <row r="6022" spans="2:2" x14ac:dyDescent="0.25">
      <c r="B6022" s="2"/>
    </row>
    <row r="6023" spans="2:2" x14ac:dyDescent="0.25">
      <c r="B6023" s="2"/>
    </row>
    <row r="6024" spans="2:2" x14ac:dyDescent="0.25">
      <c r="B6024" s="2"/>
    </row>
    <row r="6025" spans="2:2" x14ac:dyDescent="0.25">
      <c r="B6025" s="2"/>
    </row>
    <row r="6026" spans="2:2" x14ac:dyDescent="0.25">
      <c r="B6026" s="2"/>
    </row>
    <row r="6027" spans="2:2" x14ac:dyDescent="0.25">
      <c r="B6027" s="2"/>
    </row>
    <row r="6028" spans="2:2" x14ac:dyDescent="0.25">
      <c r="B6028" s="2"/>
    </row>
    <row r="6029" spans="2:2" x14ac:dyDescent="0.25">
      <c r="B6029" s="2"/>
    </row>
    <row r="6030" spans="2:2" x14ac:dyDescent="0.25">
      <c r="B6030" s="2"/>
    </row>
    <row r="6031" spans="2:2" x14ac:dyDescent="0.25">
      <c r="B6031" s="2"/>
    </row>
    <row r="6032" spans="2:2" x14ac:dyDescent="0.25">
      <c r="B6032" s="2"/>
    </row>
    <row r="6033" spans="2:2" x14ac:dyDescent="0.25">
      <c r="B6033" s="2"/>
    </row>
    <row r="6034" spans="2:2" x14ac:dyDescent="0.25">
      <c r="B6034" s="2"/>
    </row>
    <row r="6035" spans="2:2" x14ac:dyDescent="0.25">
      <c r="B6035" s="2"/>
    </row>
    <row r="6036" spans="2:2" x14ac:dyDescent="0.25">
      <c r="B6036" s="2"/>
    </row>
    <row r="6037" spans="2:2" x14ac:dyDescent="0.25">
      <c r="B6037" s="2"/>
    </row>
    <row r="6038" spans="2:2" x14ac:dyDescent="0.25">
      <c r="B6038" s="2"/>
    </row>
    <row r="6039" spans="2:2" x14ac:dyDescent="0.25">
      <c r="B6039" s="2"/>
    </row>
    <row r="6040" spans="2:2" x14ac:dyDescent="0.25">
      <c r="B6040" s="2"/>
    </row>
    <row r="6041" spans="2:2" x14ac:dyDescent="0.25">
      <c r="B6041" s="2"/>
    </row>
    <row r="6042" spans="2:2" x14ac:dyDescent="0.25">
      <c r="B6042" s="2"/>
    </row>
    <row r="6043" spans="2:2" x14ac:dyDescent="0.25">
      <c r="B6043" s="2"/>
    </row>
    <row r="6044" spans="2:2" x14ac:dyDescent="0.25">
      <c r="B6044" s="2"/>
    </row>
    <row r="6045" spans="2:2" x14ac:dyDescent="0.25">
      <c r="B6045" s="2"/>
    </row>
    <row r="6046" spans="2:2" x14ac:dyDescent="0.25">
      <c r="B6046" s="2"/>
    </row>
    <row r="6047" spans="2:2" x14ac:dyDescent="0.25">
      <c r="B6047" s="2"/>
    </row>
    <row r="6048" spans="2:2" x14ac:dyDescent="0.25">
      <c r="B6048" s="2"/>
    </row>
    <row r="6049" spans="2:2" x14ac:dyDescent="0.25">
      <c r="B6049" s="2"/>
    </row>
    <row r="6050" spans="2:2" x14ac:dyDescent="0.25">
      <c r="B6050" s="2"/>
    </row>
    <row r="6051" spans="2:2" x14ac:dyDescent="0.25">
      <c r="B6051" s="2"/>
    </row>
    <row r="6052" spans="2:2" x14ac:dyDescent="0.25">
      <c r="B6052" s="2"/>
    </row>
    <row r="6053" spans="2:2" x14ac:dyDescent="0.25">
      <c r="B6053" s="2"/>
    </row>
    <row r="6054" spans="2:2" x14ac:dyDescent="0.25">
      <c r="B6054" s="2"/>
    </row>
    <row r="6055" spans="2:2" x14ac:dyDescent="0.25">
      <c r="B6055" s="2"/>
    </row>
    <row r="6056" spans="2:2" x14ac:dyDescent="0.25">
      <c r="B6056" s="2"/>
    </row>
    <row r="6057" spans="2:2" x14ac:dyDescent="0.25">
      <c r="B6057" s="2"/>
    </row>
    <row r="6058" spans="2:2" x14ac:dyDescent="0.25">
      <c r="B6058" s="2"/>
    </row>
    <row r="6059" spans="2:2" x14ac:dyDescent="0.25">
      <c r="B6059" s="2"/>
    </row>
    <row r="6060" spans="2:2" x14ac:dyDescent="0.25">
      <c r="B6060" s="2"/>
    </row>
    <row r="6061" spans="2:2" x14ac:dyDescent="0.25">
      <c r="B6061" s="2"/>
    </row>
    <row r="6062" spans="2:2" x14ac:dyDescent="0.25">
      <c r="B6062" s="2"/>
    </row>
    <row r="6063" spans="2:2" x14ac:dyDescent="0.25">
      <c r="B6063" s="2"/>
    </row>
    <row r="6064" spans="2:2" x14ac:dyDescent="0.25">
      <c r="B6064" s="2"/>
    </row>
    <row r="6065" spans="2:2" x14ac:dyDescent="0.25">
      <c r="B6065" s="2"/>
    </row>
    <row r="6066" spans="2:2" x14ac:dyDescent="0.25">
      <c r="B6066" s="2"/>
    </row>
    <row r="6067" spans="2:2" x14ac:dyDescent="0.25">
      <c r="B6067" s="2"/>
    </row>
    <row r="6068" spans="2:2" x14ac:dyDescent="0.25">
      <c r="B6068" s="2"/>
    </row>
    <row r="6069" spans="2:2" x14ac:dyDescent="0.25">
      <c r="B6069" s="2"/>
    </row>
    <row r="6070" spans="2:2" x14ac:dyDescent="0.25">
      <c r="B6070" s="2"/>
    </row>
    <row r="6071" spans="2:2" x14ac:dyDescent="0.25">
      <c r="B6071" s="2"/>
    </row>
    <row r="6072" spans="2:2" x14ac:dyDescent="0.25">
      <c r="B6072" s="2"/>
    </row>
    <row r="6073" spans="2:2" x14ac:dyDescent="0.25">
      <c r="B6073" s="2"/>
    </row>
    <row r="6074" spans="2:2" x14ac:dyDescent="0.25">
      <c r="B6074" s="2"/>
    </row>
    <row r="6075" spans="2:2" x14ac:dyDescent="0.25">
      <c r="B6075" s="2"/>
    </row>
    <row r="6076" spans="2:2" x14ac:dyDescent="0.25">
      <c r="B6076" s="2"/>
    </row>
    <row r="6077" spans="2:2" x14ac:dyDescent="0.25">
      <c r="B6077" s="2"/>
    </row>
    <row r="6078" spans="2:2" x14ac:dyDescent="0.25">
      <c r="B6078" s="2"/>
    </row>
    <row r="6079" spans="2:2" x14ac:dyDescent="0.25">
      <c r="B6079" s="2"/>
    </row>
    <row r="6080" spans="2:2" x14ac:dyDescent="0.25">
      <c r="B6080" s="2"/>
    </row>
    <row r="6081" spans="2:2" x14ac:dyDescent="0.25">
      <c r="B6081" s="2"/>
    </row>
    <row r="6082" spans="2:2" x14ac:dyDescent="0.25">
      <c r="B6082" s="2"/>
    </row>
    <row r="6083" spans="2:2" x14ac:dyDescent="0.25">
      <c r="B6083" s="2"/>
    </row>
    <row r="6084" spans="2:2" x14ac:dyDescent="0.25">
      <c r="B6084" s="2"/>
    </row>
    <row r="6085" spans="2:2" x14ac:dyDescent="0.25">
      <c r="B6085" s="2"/>
    </row>
    <row r="6086" spans="2:2" x14ac:dyDescent="0.25">
      <c r="B6086" s="2"/>
    </row>
    <row r="6087" spans="2:2" x14ac:dyDescent="0.25">
      <c r="B6087" s="2"/>
    </row>
    <row r="6088" spans="2:2" x14ac:dyDescent="0.25">
      <c r="B6088" s="2"/>
    </row>
    <row r="6089" spans="2:2" x14ac:dyDescent="0.25">
      <c r="B6089" s="2"/>
    </row>
    <row r="6090" spans="2:2" x14ac:dyDescent="0.25">
      <c r="B6090" s="2"/>
    </row>
    <row r="6091" spans="2:2" x14ac:dyDescent="0.25">
      <c r="B6091" s="2"/>
    </row>
    <row r="6092" spans="2:2" x14ac:dyDescent="0.25">
      <c r="B6092" s="2"/>
    </row>
    <row r="6093" spans="2:2" x14ac:dyDescent="0.25">
      <c r="B6093" s="2"/>
    </row>
    <row r="6094" spans="2:2" x14ac:dyDescent="0.25">
      <c r="B6094" s="2"/>
    </row>
    <row r="6095" spans="2:2" x14ac:dyDescent="0.25">
      <c r="B6095" s="2"/>
    </row>
    <row r="6096" spans="2:2" x14ac:dyDescent="0.25">
      <c r="B6096" s="2"/>
    </row>
    <row r="6097" spans="2:2" x14ac:dyDescent="0.25">
      <c r="B6097" s="2"/>
    </row>
    <row r="6098" spans="2:2" x14ac:dyDescent="0.25">
      <c r="B6098" s="2"/>
    </row>
    <row r="6099" spans="2:2" x14ac:dyDescent="0.25">
      <c r="B6099" s="2"/>
    </row>
    <row r="6100" spans="2:2" x14ac:dyDescent="0.25">
      <c r="B6100" s="2"/>
    </row>
    <row r="6101" spans="2:2" x14ac:dyDescent="0.25">
      <c r="B6101" s="2"/>
    </row>
    <row r="6102" spans="2:2" x14ac:dyDescent="0.25">
      <c r="B6102" s="2"/>
    </row>
    <row r="6103" spans="2:2" x14ac:dyDescent="0.25">
      <c r="B6103" s="2"/>
    </row>
    <row r="6104" spans="2:2" x14ac:dyDescent="0.25">
      <c r="B6104" s="2"/>
    </row>
    <row r="6105" spans="2:2" x14ac:dyDescent="0.25">
      <c r="B6105" s="2"/>
    </row>
    <row r="6106" spans="2:2" x14ac:dyDescent="0.25">
      <c r="B6106" s="2"/>
    </row>
    <row r="6107" spans="2:2" x14ac:dyDescent="0.25">
      <c r="B6107" s="2"/>
    </row>
    <row r="6108" spans="2:2" x14ac:dyDescent="0.25">
      <c r="B6108" s="2"/>
    </row>
    <row r="6109" spans="2:2" x14ac:dyDescent="0.25">
      <c r="B6109" s="2"/>
    </row>
    <row r="6110" spans="2:2" x14ac:dyDescent="0.25">
      <c r="B6110" s="2"/>
    </row>
    <row r="6111" spans="2:2" x14ac:dyDescent="0.25">
      <c r="B6111" s="2"/>
    </row>
    <row r="6112" spans="2:2" x14ac:dyDescent="0.25">
      <c r="B6112" s="2"/>
    </row>
    <row r="6113" spans="2:2" x14ac:dyDescent="0.25">
      <c r="B6113" s="2"/>
    </row>
    <row r="6114" spans="2:2" x14ac:dyDescent="0.25">
      <c r="B6114" s="2"/>
    </row>
    <row r="6115" spans="2:2" x14ac:dyDescent="0.25">
      <c r="B6115" s="2"/>
    </row>
    <row r="6116" spans="2:2" x14ac:dyDescent="0.25">
      <c r="B6116" s="2"/>
    </row>
    <row r="6117" spans="2:2" x14ac:dyDescent="0.25">
      <c r="B6117" s="2"/>
    </row>
    <row r="6118" spans="2:2" x14ac:dyDescent="0.25">
      <c r="B6118" s="2"/>
    </row>
    <row r="6119" spans="2:2" x14ac:dyDescent="0.25">
      <c r="B6119" s="2"/>
    </row>
    <row r="6120" spans="2:2" x14ac:dyDescent="0.25">
      <c r="B6120" s="2"/>
    </row>
    <row r="6121" spans="2:2" x14ac:dyDescent="0.25">
      <c r="B6121" s="2"/>
    </row>
    <row r="6122" spans="2:2" x14ac:dyDescent="0.25">
      <c r="B6122" s="2"/>
    </row>
    <row r="6123" spans="2:2" x14ac:dyDescent="0.25">
      <c r="B6123" s="2"/>
    </row>
    <row r="6124" spans="2:2" x14ac:dyDescent="0.25">
      <c r="B6124" s="2"/>
    </row>
    <row r="6125" spans="2:2" x14ac:dyDescent="0.25">
      <c r="B6125" s="2"/>
    </row>
    <row r="6126" spans="2:2" x14ac:dyDescent="0.25">
      <c r="B6126" s="2"/>
    </row>
    <row r="6127" spans="2:2" x14ac:dyDescent="0.25">
      <c r="B6127" s="2"/>
    </row>
    <row r="6128" spans="2:2" x14ac:dyDescent="0.25">
      <c r="B6128" s="2"/>
    </row>
    <row r="6129" spans="2:2" x14ac:dyDescent="0.25">
      <c r="B6129" s="2"/>
    </row>
    <row r="6130" spans="2:2" x14ac:dyDescent="0.25">
      <c r="B6130" s="2"/>
    </row>
    <row r="6131" spans="2:2" x14ac:dyDescent="0.25">
      <c r="B6131" s="2"/>
    </row>
    <row r="6132" spans="2:2" x14ac:dyDescent="0.25">
      <c r="B6132" s="2"/>
    </row>
    <row r="6133" spans="2:2" x14ac:dyDescent="0.25">
      <c r="B6133" s="2"/>
    </row>
    <row r="6134" spans="2:2" x14ac:dyDescent="0.25">
      <c r="B6134" s="2"/>
    </row>
    <row r="6135" spans="2:2" x14ac:dyDescent="0.25">
      <c r="B6135" s="2"/>
    </row>
    <row r="6136" spans="2:2" x14ac:dyDescent="0.25">
      <c r="B6136" s="2"/>
    </row>
    <row r="6137" spans="2:2" x14ac:dyDescent="0.25">
      <c r="B6137" s="2"/>
    </row>
    <row r="6138" spans="2:2" x14ac:dyDescent="0.25">
      <c r="B6138" s="2"/>
    </row>
    <row r="6139" spans="2:2" x14ac:dyDescent="0.25">
      <c r="B6139" s="2"/>
    </row>
    <row r="6140" spans="2:2" x14ac:dyDescent="0.25">
      <c r="B6140" s="2"/>
    </row>
    <row r="6141" spans="2:2" x14ac:dyDescent="0.25">
      <c r="B6141" s="2"/>
    </row>
    <row r="6142" spans="2:2" x14ac:dyDescent="0.25">
      <c r="B6142" s="2"/>
    </row>
    <row r="6143" spans="2:2" x14ac:dyDescent="0.25">
      <c r="B6143" s="2"/>
    </row>
    <row r="6144" spans="2:2" x14ac:dyDescent="0.25">
      <c r="B6144" s="2"/>
    </row>
    <row r="6145" spans="2:2" x14ac:dyDescent="0.25">
      <c r="B6145" s="2"/>
    </row>
    <row r="6146" spans="2:2" x14ac:dyDescent="0.25">
      <c r="B6146" s="2"/>
    </row>
    <row r="6147" spans="2:2" x14ac:dyDescent="0.25">
      <c r="B6147" s="2"/>
    </row>
    <row r="6148" spans="2:2" x14ac:dyDescent="0.25">
      <c r="B6148" s="2"/>
    </row>
    <row r="6149" spans="2:2" x14ac:dyDescent="0.25">
      <c r="B6149" s="2"/>
    </row>
    <row r="6150" spans="2:2" x14ac:dyDescent="0.25">
      <c r="B6150" s="2"/>
    </row>
    <row r="6151" spans="2:2" x14ac:dyDescent="0.25">
      <c r="B6151" s="2"/>
    </row>
    <row r="6152" spans="2:2" x14ac:dyDescent="0.25">
      <c r="B6152" s="2"/>
    </row>
    <row r="6153" spans="2:2" x14ac:dyDescent="0.25">
      <c r="B6153" s="2"/>
    </row>
    <row r="6154" spans="2:2" x14ac:dyDescent="0.25">
      <c r="B6154" s="2"/>
    </row>
    <row r="6155" spans="2:2" x14ac:dyDescent="0.25">
      <c r="B6155" s="2"/>
    </row>
    <row r="6156" spans="2:2" x14ac:dyDescent="0.25">
      <c r="B6156" s="2"/>
    </row>
    <row r="6157" spans="2:2" x14ac:dyDescent="0.25">
      <c r="B6157" s="2"/>
    </row>
    <row r="6158" spans="2:2" x14ac:dyDescent="0.25">
      <c r="B6158" s="2"/>
    </row>
    <row r="6159" spans="2:2" x14ac:dyDescent="0.25">
      <c r="B6159" s="2"/>
    </row>
    <row r="6160" spans="2:2" x14ac:dyDescent="0.25">
      <c r="B6160" s="2"/>
    </row>
    <row r="6161" spans="2:2" x14ac:dyDescent="0.25">
      <c r="B6161" s="2"/>
    </row>
    <row r="6162" spans="2:2" x14ac:dyDescent="0.25">
      <c r="B6162" s="2"/>
    </row>
    <row r="6163" spans="2:2" x14ac:dyDescent="0.25">
      <c r="B6163" s="2"/>
    </row>
    <row r="6164" spans="2:2" x14ac:dyDescent="0.25">
      <c r="B6164" s="2"/>
    </row>
    <row r="6165" spans="2:2" x14ac:dyDescent="0.25">
      <c r="B6165" s="2"/>
    </row>
    <row r="6166" spans="2:2" x14ac:dyDescent="0.25">
      <c r="B6166" s="2"/>
    </row>
    <row r="6167" spans="2:2" x14ac:dyDescent="0.25">
      <c r="B6167" s="2"/>
    </row>
    <row r="6168" spans="2:2" x14ac:dyDescent="0.25">
      <c r="B6168" s="2"/>
    </row>
    <row r="6169" spans="2:2" x14ac:dyDescent="0.25">
      <c r="B6169" s="2"/>
    </row>
    <row r="6170" spans="2:2" x14ac:dyDescent="0.25">
      <c r="B6170" s="2"/>
    </row>
    <row r="6171" spans="2:2" x14ac:dyDescent="0.25">
      <c r="B6171" s="2"/>
    </row>
    <row r="6172" spans="2:2" x14ac:dyDescent="0.25">
      <c r="B6172" s="2"/>
    </row>
    <row r="6173" spans="2:2" x14ac:dyDescent="0.25">
      <c r="B6173" s="2"/>
    </row>
    <row r="6174" spans="2:2" x14ac:dyDescent="0.25">
      <c r="B6174" s="2"/>
    </row>
    <row r="6175" spans="2:2" x14ac:dyDescent="0.25">
      <c r="B6175" s="2"/>
    </row>
    <row r="6176" spans="2:2" x14ac:dyDescent="0.25">
      <c r="B6176" s="2"/>
    </row>
    <row r="6177" spans="2:2" x14ac:dyDescent="0.25">
      <c r="B6177" s="2"/>
    </row>
    <row r="6178" spans="2:2" x14ac:dyDescent="0.25">
      <c r="B6178" s="2"/>
    </row>
    <row r="6179" spans="2:2" x14ac:dyDescent="0.25">
      <c r="B6179" s="2"/>
    </row>
    <row r="6180" spans="2:2" x14ac:dyDescent="0.25">
      <c r="B6180" s="2"/>
    </row>
    <row r="6181" spans="2:2" x14ac:dyDescent="0.25">
      <c r="B6181" s="2"/>
    </row>
    <row r="6182" spans="2:2" x14ac:dyDescent="0.25">
      <c r="B6182" s="2"/>
    </row>
    <row r="6183" spans="2:2" x14ac:dyDescent="0.25">
      <c r="B6183" s="2"/>
    </row>
    <row r="6184" spans="2:2" x14ac:dyDescent="0.25">
      <c r="B6184" s="2"/>
    </row>
    <row r="6185" spans="2:2" x14ac:dyDescent="0.25">
      <c r="B6185" s="2"/>
    </row>
    <row r="6186" spans="2:2" x14ac:dyDescent="0.25">
      <c r="B6186" s="2"/>
    </row>
    <row r="6187" spans="2:2" x14ac:dyDescent="0.25">
      <c r="B6187" s="2"/>
    </row>
    <row r="6188" spans="2:2" x14ac:dyDescent="0.25">
      <c r="B6188" s="2"/>
    </row>
    <row r="6189" spans="2:2" x14ac:dyDescent="0.25">
      <c r="B6189" s="2"/>
    </row>
    <row r="6190" spans="2:2" x14ac:dyDescent="0.25">
      <c r="B6190" s="2"/>
    </row>
    <row r="6191" spans="2:2" x14ac:dyDescent="0.25">
      <c r="B6191" s="2"/>
    </row>
    <row r="6192" spans="2:2" x14ac:dyDescent="0.25">
      <c r="B6192" s="2"/>
    </row>
    <row r="6193" spans="2:2" x14ac:dyDescent="0.25">
      <c r="B6193" s="2"/>
    </row>
    <row r="6194" spans="2:2" x14ac:dyDescent="0.25">
      <c r="B6194" s="2"/>
    </row>
    <row r="6195" spans="2:2" x14ac:dyDescent="0.25">
      <c r="B6195" s="2"/>
    </row>
    <row r="6196" spans="2:2" x14ac:dyDescent="0.25">
      <c r="B6196" s="2"/>
    </row>
    <row r="6197" spans="2:2" x14ac:dyDescent="0.25">
      <c r="B6197" s="2"/>
    </row>
    <row r="6198" spans="2:2" x14ac:dyDescent="0.25">
      <c r="B6198" s="2"/>
    </row>
    <row r="6199" spans="2:2" x14ac:dyDescent="0.25">
      <c r="B6199" s="2"/>
    </row>
    <row r="6200" spans="2:2" x14ac:dyDescent="0.25">
      <c r="B6200" s="2"/>
    </row>
    <row r="6201" spans="2:2" x14ac:dyDescent="0.25">
      <c r="B6201" s="2"/>
    </row>
    <row r="6202" spans="2:2" x14ac:dyDescent="0.25">
      <c r="B6202" s="2"/>
    </row>
    <row r="6203" spans="2:2" x14ac:dyDescent="0.25">
      <c r="B6203" s="2"/>
    </row>
    <row r="6204" spans="2:2" x14ac:dyDescent="0.25">
      <c r="B6204" s="2"/>
    </row>
    <row r="6205" spans="2:2" x14ac:dyDescent="0.25">
      <c r="B6205" s="2"/>
    </row>
    <row r="6206" spans="2:2" x14ac:dyDescent="0.25">
      <c r="B6206" s="2"/>
    </row>
    <row r="6207" spans="2:2" x14ac:dyDescent="0.25">
      <c r="B6207" s="2"/>
    </row>
    <row r="6208" spans="2:2" x14ac:dyDescent="0.25">
      <c r="B6208" s="2"/>
    </row>
    <row r="6209" spans="2:2" x14ac:dyDescent="0.25">
      <c r="B6209" s="2"/>
    </row>
    <row r="6210" spans="2:2" x14ac:dyDescent="0.25">
      <c r="B6210" s="2"/>
    </row>
    <row r="6211" spans="2:2" x14ac:dyDescent="0.25">
      <c r="B6211" s="2"/>
    </row>
    <row r="6212" spans="2:2" x14ac:dyDescent="0.25">
      <c r="B6212" s="2"/>
    </row>
    <row r="6213" spans="2:2" x14ac:dyDescent="0.25">
      <c r="B6213" s="2"/>
    </row>
    <row r="6214" spans="2:2" x14ac:dyDescent="0.25">
      <c r="B6214" s="2"/>
    </row>
    <row r="6215" spans="2:2" x14ac:dyDescent="0.25">
      <c r="B6215" s="2"/>
    </row>
    <row r="6216" spans="2:2" x14ac:dyDescent="0.25">
      <c r="B6216" s="2"/>
    </row>
    <row r="6217" spans="2:2" x14ac:dyDescent="0.25">
      <c r="B6217" s="2"/>
    </row>
    <row r="6218" spans="2:2" x14ac:dyDescent="0.25">
      <c r="B6218" s="2"/>
    </row>
    <row r="6219" spans="2:2" x14ac:dyDescent="0.25">
      <c r="B6219" s="2"/>
    </row>
    <row r="6220" spans="2:2" x14ac:dyDescent="0.25">
      <c r="B6220" s="2"/>
    </row>
    <row r="6221" spans="2:2" x14ac:dyDescent="0.25">
      <c r="B6221" s="2"/>
    </row>
    <row r="6222" spans="2:2" x14ac:dyDescent="0.25">
      <c r="B6222" s="2"/>
    </row>
    <row r="6223" spans="2:2" x14ac:dyDescent="0.25">
      <c r="B6223" s="2"/>
    </row>
    <row r="6224" spans="2:2" x14ac:dyDescent="0.25">
      <c r="B6224" s="2"/>
    </row>
    <row r="6225" spans="2:2" x14ac:dyDescent="0.25">
      <c r="B6225" s="2"/>
    </row>
    <row r="6226" spans="2:2" x14ac:dyDescent="0.25">
      <c r="B6226" s="2"/>
    </row>
    <row r="6227" spans="2:2" x14ac:dyDescent="0.25">
      <c r="B6227" s="2"/>
    </row>
    <row r="6228" spans="2:2" x14ac:dyDescent="0.25">
      <c r="B6228" s="2"/>
    </row>
    <row r="6229" spans="2:2" x14ac:dyDescent="0.25">
      <c r="B6229" s="2"/>
    </row>
    <row r="6230" spans="2:2" x14ac:dyDescent="0.25">
      <c r="B6230" s="2"/>
    </row>
    <row r="6231" spans="2:2" x14ac:dyDescent="0.25">
      <c r="B6231" s="2"/>
    </row>
    <row r="6232" spans="2:2" x14ac:dyDescent="0.25">
      <c r="B6232" s="2"/>
    </row>
    <row r="6233" spans="2:2" x14ac:dyDescent="0.25">
      <c r="B6233" s="2"/>
    </row>
    <row r="6234" spans="2:2" x14ac:dyDescent="0.25">
      <c r="B6234" s="2"/>
    </row>
    <row r="6235" spans="2:2" x14ac:dyDescent="0.25">
      <c r="B6235" s="2"/>
    </row>
    <row r="6236" spans="2:2" x14ac:dyDescent="0.25">
      <c r="B6236" s="2"/>
    </row>
    <row r="6237" spans="2:2" x14ac:dyDescent="0.25">
      <c r="B6237" s="2"/>
    </row>
    <row r="6238" spans="2:2" x14ac:dyDescent="0.25">
      <c r="B6238" s="2"/>
    </row>
    <row r="6239" spans="2:2" x14ac:dyDescent="0.25">
      <c r="B6239" s="2"/>
    </row>
    <row r="6240" spans="2:2" x14ac:dyDescent="0.25">
      <c r="B6240" s="2"/>
    </row>
    <row r="6241" spans="2:2" x14ac:dyDescent="0.25">
      <c r="B6241" s="2"/>
    </row>
    <row r="6242" spans="2:2" x14ac:dyDescent="0.25">
      <c r="B6242" s="2"/>
    </row>
    <row r="6243" spans="2:2" x14ac:dyDescent="0.25">
      <c r="B6243" s="2"/>
    </row>
    <row r="6244" spans="2:2" x14ac:dyDescent="0.25">
      <c r="B6244" s="2"/>
    </row>
    <row r="6245" spans="2:2" x14ac:dyDescent="0.25">
      <c r="B6245" s="2"/>
    </row>
    <row r="6246" spans="2:2" x14ac:dyDescent="0.25">
      <c r="B6246" s="2"/>
    </row>
    <row r="6247" spans="2:2" x14ac:dyDescent="0.25">
      <c r="B6247" s="2"/>
    </row>
    <row r="6248" spans="2:2" x14ac:dyDescent="0.25">
      <c r="B6248" s="2"/>
    </row>
    <row r="6249" spans="2:2" x14ac:dyDescent="0.25">
      <c r="B6249" s="2"/>
    </row>
    <row r="6250" spans="2:2" x14ac:dyDescent="0.25">
      <c r="B6250" s="2"/>
    </row>
    <row r="6251" spans="2:2" x14ac:dyDescent="0.25">
      <c r="B6251" s="2"/>
    </row>
    <row r="6252" spans="2:2" x14ac:dyDescent="0.25">
      <c r="B6252" s="2"/>
    </row>
    <row r="6253" spans="2:2" x14ac:dyDescent="0.25">
      <c r="B6253" s="2"/>
    </row>
    <row r="6254" spans="2:2" x14ac:dyDescent="0.25">
      <c r="B6254" s="2"/>
    </row>
    <row r="6255" spans="2:2" x14ac:dyDescent="0.25">
      <c r="B6255" s="2"/>
    </row>
    <row r="6256" spans="2:2" x14ac:dyDescent="0.25">
      <c r="B6256" s="2"/>
    </row>
    <row r="6257" spans="2:2" x14ac:dyDescent="0.25">
      <c r="B6257" s="2"/>
    </row>
    <row r="6258" spans="2:2" x14ac:dyDescent="0.25">
      <c r="B6258" s="2"/>
    </row>
    <row r="6259" spans="2:2" x14ac:dyDescent="0.25">
      <c r="B6259" s="2"/>
    </row>
    <row r="6260" spans="2:2" x14ac:dyDescent="0.25">
      <c r="B6260" s="2"/>
    </row>
    <row r="6261" spans="2:2" x14ac:dyDescent="0.25">
      <c r="B6261" s="2"/>
    </row>
    <row r="6262" spans="2:2" x14ac:dyDescent="0.25">
      <c r="B6262" s="2"/>
    </row>
    <row r="6263" spans="2:2" x14ac:dyDescent="0.25">
      <c r="B6263" s="2"/>
    </row>
    <row r="6264" spans="2:2" x14ac:dyDescent="0.25">
      <c r="B6264" s="2"/>
    </row>
    <row r="6265" spans="2:2" x14ac:dyDescent="0.25">
      <c r="B6265" s="2"/>
    </row>
    <row r="6266" spans="2:2" x14ac:dyDescent="0.25">
      <c r="B6266" s="2"/>
    </row>
    <row r="6267" spans="2:2" x14ac:dyDescent="0.25">
      <c r="B6267" s="2"/>
    </row>
    <row r="6268" spans="2:2" x14ac:dyDescent="0.25">
      <c r="B6268" s="2"/>
    </row>
    <row r="6269" spans="2:2" x14ac:dyDescent="0.25">
      <c r="B6269" s="2"/>
    </row>
    <row r="6270" spans="2:2" x14ac:dyDescent="0.25">
      <c r="B6270" s="2"/>
    </row>
    <row r="6271" spans="2:2" x14ac:dyDescent="0.25">
      <c r="B6271" s="2"/>
    </row>
    <row r="6272" spans="2:2" x14ac:dyDescent="0.25">
      <c r="B6272" s="2"/>
    </row>
    <row r="6273" spans="2:2" x14ac:dyDescent="0.25">
      <c r="B6273" s="2"/>
    </row>
    <row r="6274" spans="2:2" x14ac:dyDescent="0.25">
      <c r="B6274" s="2"/>
    </row>
    <row r="6275" spans="2:2" x14ac:dyDescent="0.25">
      <c r="B6275" s="2"/>
    </row>
    <row r="6276" spans="2:2" x14ac:dyDescent="0.25">
      <c r="B6276" s="2"/>
    </row>
    <row r="6277" spans="2:2" x14ac:dyDescent="0.25">
      <c r="B6277" s="2"/>
    </row>
    <row r="6278" spans="2:2" x14ac:dyDescent="0.25">
      <c r="B6278" s="2"/>
    </row>
    <row r="6279" spans="2:2" x14ac:dyDescent="0.25">
      <c r="B6279" s="2"/>
    </row>
    <row r="6280" spans="2:2" x14ac:dyDescent="0.25">
      <c r="B6280" s="2"/>
    </row>
    <row r="6281" spans="2:2" x14ac:dyDescent="0.25">
      <c r="B6281" s="2"/>
    </row>
    <row r="6282" spans="2:2" x14ac:dyDescent="0.25">
      <c r="B6282" s="2"/>
    </row>
    <row r="6283" spans="2:2" x14ac:dyDescent="0.25">
      <c r="B6283" s="2"/>
    </row>
    <row r="6284" spans="2:2" x14ac:dyDescent="0.25">
      <c r="B6284" s="2"/>
    </row>
    <row r="6285" spans="2:2" x14ac:dyDescent="0.25">
      <c r="B6285" s="2"/>
    </row>
    <row r="6286" spans="2:2" x14ac:dyDescent="0.25">
      <c r="B6286" s="2"/>
    </row>
    <row r="6287" spans="2:2" x14ac:dyDescent="0.25">
      <c r="B6287" s="2"/>
    </row>
    <row r="6288" spans="2:2" x14ac:dyDescent="0.25">
      <c r="B6288" s="2"/>
    </row>
    <row r="6289" spans="2:2" x14ac:dyDescent="0.25">
      <c r="B6289" s="2"/>
    </row>
    <row r="6290" spans="2:2" x14ac:dyDescent="0.25">
      <c r="B6290" s="2"/>
    </row>
    <row r="6291" spans="2:2" x14ac:dyDescent="0.25">
      <c r="B6291" s="2"/>
    </row>
    <row r="6292" spans="2:2" x14ac:dyDescent="0.25">
      <c r="B6292" s="2"/>
    </row>
    <row r="6293" spans="2:2" x14ac:dyDescent="0.25">
      <c r="B6293" s="2"/>
    </row>
    <row r="6294" spans="2:2" x14ac:dyDescent="0.25">
      <c r="B6294" s="2"/>
    </row>
    <row r="6295" spans="2:2" x14ac:dyDescent="0.25">
      <c r="B6295" s="2"/>
    </row>
    <row r="6296" spans="2:2" x14ac:dyDescent="0.25">
      <c r="B6296" s="2"/>
    </row>
    <row r="6297" spans="2:2" x14ac:dyDescent="0.25">
      <c r="B6297" s="2"/>
    </row>
    <row r="6298" spans="2:2" x14ac:dyDescent="0.25">
      <c r="B6298" s="2"/>
    </row>
    <row r="6299" spans="2:2" x14ac:dyDescent="0.25">
      <c r="B6299" s="2"/>
    </row>
    <row r="6300" spans="2:2" x14ac:dyDescent="0.25">
      <c r="B6300" s="2"/>
    </row>
    <row r="6301" spans="2:2" x14ac:dyDescent="0.25">
      <c r="B6301" s="2"/>
    </row>
    <row r="6302" spans="2:2" x14ac:dyDescent="0.25">
      <c r="B6302" s="2"/>
    </row>
    <row r="6303" spans="2:2" x14ac:dyDescent="0.25">
      <c r="B6303" s="2"/>
    </row>
    <row r="6304" spans="2:2" x14ac:dyDescent="0.25">
      <c r="B6304" s="2"/>
    </row>
    <row r="6305" spans="2:2" x14ac:dyDescent="0.25">
      <c r="B6305" s="2"/>
    </row>
    <row r="6306" spans="2:2" x14ac:dyDescent="0.25">
      <c r="B6306" s="2"/>
    </row>
    <row r="6307" spans="2:2" x14ac:dyDescent="0.25">
      <c r="B6307" s="2"/>
    </row>
    <row r="6308" spans="2:2" x14ac:dyDescent="0.25">
      <c r="B6308" s="2"/>
    </row>
    <row r="6309" spans="2:2" x14ac:dyDescent="0.25">
      <c r="B6309" s="2"/>
    </row>
    <row r="6310" spans="2:2" x14ac:dyDescent="0.25">
      <c r="B6310" s="2"/>
    </row>
    <row r="6311" spans="2:2" x14ac:dyDescent="0.25">
      <c r="B6311" s="2"/>
    </row>
    <row r="6312" spans="2:2" x14ac:dyDescent="0.25">
      <c r="B6312" s="2"/>
    </row>
    <row r="6313" spans="2:2" x14ac:dyDescent="0.25">
      <c r="B6313" s="2"/>
    </row>
    <row r="6314" spans="2:2" x14ac:dyDescent="0.25">
      <c r="B6314" s="2"/>
    </row>
    <row r="6315" spans="2:2" x14ac:dyDescent="0.25">
      <c r="B6315" s="2"/>
    </row>
    <row r="6316" spans="2:2" x14ac:dyDescent="0.25">
      <c r="B6316" s="2"/>
    </row>
    <row r="6317" spans="2:2" x14ac:dyDescent="0.25">
      <c r="B6317" s="2"/>
    </row>
    <row r="6318" spans="2:2" x14ac:dyDescent="0.25">
      <c r="B6318" s="2"/>
    </row>
    <row r="6319" spans="2:2" x14ac:dyDescent="0.25">
      <c r="B6319" s="2"/>
    </row>
    <row r="6320" spans="2:2" x14ac:dyDescent="0.25">
      <c r="B6320" s="2"/>
    </row>
    <row r="6321" spans="2:2" x14ac:dyDescent="0.25">
      <c r="B6321" s="2"/>
    </row>
    <row r="6322" spans="2:2" x14ac:dyDescent="0.25">
      <c r="B6322" s="2"/>
    </row>
    <row r="6323" spans="2:2" x14ac:dyDescent="0.25">
      <c r="B6323" s="2"/>
    </row>
    <row r="6324" spans="2:2" x14ac:dyDescent="0.25">
      <c r="B6324" s="2"/>
    </row>
    <row r="6325" spans="2:2" x14ac:dyDescent="0.25">
      <c r="B6325" s="2"/>
    </row>
    <row r="6326" spans="2:2" x14ac:dyDescent="0.25">
      <c r="B6326" s="2"/>
    </row>
    <row r="6327" spans="2:2" x14ac:dyDescent="0.25">
      <c r="B6327" s="2"/>
    </row>
    <row r="6328" spans="2:2" x14ac:dyDescent="0.25">
      <c r="B6328" s="2"/>
    </row>
    <row r="6329" spans="2:2" x14ac:dyDescent="0.25">
      <c r="B6329" s="2"/>
    </row>
    <row r="6330" spans="2:2" x14ac:dyDescent="0.25">
      <c r="B6330" s="2"/>
    </row>
    <row r="6331" spans="2:2" x14ac:dyDescent="0.25">
      <c r="B6331" s="2"/>
    </row>
    <row r="6332" spans="2:2" x14ac:dyDescent="0.25">
      <c r="B6332" s="2"/>
    </row>
    <row r="6333" spans="2:2" x14ac:dyDescent="0.25">
      <c r="B6333" s="2"/>
    </row>
    <row r="6334" spans="2:2" x14ac:dyDescent="0.25">
      <c r="B6334" s="2"/>
    </row>
    <row r="6335" spans="2:2" x14ac:dyDescent="0.25">
      <c r="B6335" s="2"/>
    </row>
    <row r="6336" spans="2:2" x14ac:dyDescent="0.25">
      <c r="B6336" s="2"/>
    </row>
    <row r="6337" spans="2:2" x14ac:dyDescent="0.25">
      <c r="B6337" s="2"/>
    </row>
    <row r="6338" spans="2:2" x14ac:dyDescent="0.25">
      <c r="B6338" s="2"/>
    </row>
    <row r="6339" spans="2:2" x14ac:dyDescent="0.25">
      <c r="B6339" s="2"/>
    </row>
    <row r="6340" spans="2:2" x14ac:dyDescent="0.25">
      <c r="B6340" s="2"/>
    </row>
    <row r="6341" spans="2:2" x14ac:dyDescent="0.25">
      <c r="B6341" s="2"/>
    </row>
    <row r="6342" spans="2:2" x14ac:dyDescent="0.25">
      <c r="B6342" s="2"/>
    </row>
    <row r="6343" spans="2:2" x14ac:dyDescent="0.25">
      <c r="B6343" s="2"/>
    </row>
    <row r="6344" spans="2:2" x14ac:dyDescent="0.25">
      <c r="B6344" s="2"/>
    </row>
    <row r="6345" spans="2:2" x14ac:dyDescent="0.25">
      <c r="B6345" s="2"/>
    </row>
    <row r="6346" spans="2:2" x14ac:dyDescent="0.25">
      <c r="B6346" s="2"/>
    </row>
    <row r="6347" spans="2:2" x14ac:dyDescent="0.25">
      <c r="B6347" s="2"/>
    </row>
    <row r="6348" spans="2:2" x14ac:dyDescent="0.25">
      <c r="B6348" s="2"/>
    </row>
    <row r="6349" spans="2:2" x14ac:dyDescent="0.25">
      <c r="B6349" s="2"/>
    </row>
    <row r="6350" spans="2:2" x14ac:dyDescent="0.25">
      <c r="B6350" s="2"/>
    </row>
    <row r="6351" spans="2:2" x14ac:dyDescent="0.25">
      <c r="B6351" s="2"/>
    </row>
    <row r="6352" spans="2:2" x14ac:dyDescent="0.25">
      <c r="B6352" s="2"/>
    </row>
    <row r="6353" spans="2:2" x14ac:dyDescent="0.25">
      <c r="B6353" s="2"/>
    </row>
    <row r="6354" spans="2:2" x14ac:dyDescent="0.25">
      <c r="B6354" s="2"/>
    </row>
    <row r="6355" spans="2:2" x14ac:dyDescent="0.25">
      <c r="B6355" s="2"/>
    </row>
    <row r="6356" spans="2:2" x14ac:dyDescent="0.25">
      <c r="B6356" s="2"/>
    </row>
    <row r="6357" spans="2:2" x14ac:dyDescent="0.25">
      <c r="B6357" s="2"/>
    </row>
    <row r="6358" spans="2:2" x14ac:dyDescent="0.25">
      <c r="B6358" s="2"/>
    </row>
    <row r="6359" spans="2:2" x14ac:dyDescent="0.25">
      <c r="B6359" s="2"/>
    </row>
    <row r="6360" spans="2:2" x14ac:dyDescent="0.25">
      <c r="B6360" s="2"/>
    </row>
    <row r="6361" spans="2:2" x14ac:dyDescent="0.25">
      <c r="B6361" s="2"/>
    </row>
    <row r="6362" spans="2:2" x14ac:dyDescent="0.25">
      <c r="B6362" s="2"/>
    </row>
    <row r="6363" spans="2:2" x14ac:dyDescent="0.25">
      <c r="B6363" s="2"/>
    </row>
    <row r="6364" spans="2:2" x14ac:dyDescent="0.25">
      <c r="B6364" s="2"/>
    </row>
    <row r="6365" spans="2:2" x14ac:dyDescent="0.25">
      <c r="B6365" s="2"/>
    </row>
    <row r="6366" spans="2:2" x14ac:dyDescent="0.25">
      <c r="B6366" s="2"/>
    </row>
    <row r="6367" spans="2:2" x14ac:dyDescent="0.25">
      <c r="B6367" s="2"/>
    </row>
    <row r="6368" spans="2:2" x14ac:dyDescent="0.25">
      <c r="B6368" s="2"/>
    </row>
    <row r="6369" spans="2:2" x14ac:dyDescent="0.25">
      <c r="B6369" s="2"/>
    </row>
    <row r="6370" spans="2:2" x14ac:dyDescent="0.25">
      <c r="B6370" s="2"/>
    </row>
    <row r="6371" spans="2:2" x14ac:dyDescent="0.25">
      <c r="B6371" s="2"/>
    </row>
    <row r="6372" spans="2:2" x14ac:dyDescent="0.25">
      <c r="B6372" s="2"/>
    </row>
    <row r="6373" spans="2:2" x14ac:dyDescent="0.25">
      <c r="B6373" s="2"/>
    </row>
    <row r="6374" spans="2:2" x14ac:dyDescent="0.25">
      <c r="B6374" s="2"/>
    </row>
    <row r="6375" spans="2:2" x14ac:dyDescent="0.25">
      <c r="B6375" s="2"/>
    </row>
    <row r="6376" spans="2:2" x14ac:dyDescent="0.25">
      <c r="B6376" s="2"/>
    </row>
    <row r="6377" spans="2:2" x14ac:dyDescent="0.25">
      <c r="B6377" s="2"/>
    </row>
    <row r="6378" spans="2:2" x14ac:dyDescent="0.25">
      <c r="B6378" s="2"/>
    </row>
    <row r="6379" spans="2:2" x14ac:dyDescent="0.25">
      <c r="B6379" s="2"/>
    </row>
    <row r="6380" spans="2:2" x14ac:dyDescent="0.25">
      <c r="B6380" s="2"/>
    </row>
    <row r="6381" spans="2:2" x14ac:dyDescent="0.25">
      <c r="B6381" s="2"/>
    </row>
    <row r="6382" spans="2:2" x14ac:dyDescent="0.25">
      <c r="B6382" s="2"/>
    </row>
    <row r="6383" spans="2:2" x14ac:dyDescent="0.25">
      <c r="B6383" s="2"/>
    </row>
    <row r="6384" spans="2:2" x14ac:dyDescent="0.25">
      <c r="B6384" s="2"/>
    </row>
    <row r="6385" spans="2:2" x14ac:dyDescent="0.25">
      <c r="B6385" s="2"/>
    </row>
    <row r="6386" spans="2:2" x14ac:dyDescent="0.25">
      <c r="B6386" s="2"/>
    </row>
    <row r="6387" spans="2:2" x14ac:dyDescent="0.25">
      <c r="B6387" s="2"/>
    </row>
    <row r="6388" spans="2:2" x14ac:dyDescent="0.25">
      <c r="B6388" s="2"/>
    </row>
    <row r="6389" spans="2:2" x14ac:dyDescent="0.25">
      <c r="B6389" s="2"/>
    </row>
    <row r="6390" spans="2:2" x14ac:dyDescent="0.25">
      <c r="B6390" s="2"/>
    </row>
    <row r="6391" spans="2:2" x14ac:dyDescent="0.25">
      <c r="B6391" s="2"/>
    </row>
    <row r="6392" spans="2:2" x14ac:dyDescent="0.25">
      <c r="B6392" s="2"/>
    </row>
    <row r="6393" spans="2:2" x14ac:dyDescent="0.25">
      <c r="B6393" s="2"/>
    </row>
    <row r="6394" spans="2:2" x14ac:dyDescent="0.25">
      <c r="B6394" s="2"/>
    </row>
    <row r="6395" spans="2:2" x14ac:dyDescent="0.25">
      <c r="B6395" s="2"/>
    </row>
    <row r="6396" spans="2:2" x14ac:dyDescent="0.25">
      <c r="B6396" s="2"/>
    </row>
    <row r="6397" spans="2:2" x14ac:dyDescent="0.25">
      <c r="B6397" s="2"/>
    </row>
    <row r="6398" spans="2:2" x14ac:dyDescent="0.25">
      <c r="B6398" s="2"/>
    </row>
    <row r="6399" spans="2:2" x14ac:dyDescent="0.25">
      <c r="B6399" s="2"/>
    </row>
    <row r="6400" spans="2:2" x14ac:dyDescent="0.25">
      <c r="B6400" s="2"/>
    </row>
    <row r="6401" spans="2:2" x14ac:dyDescent="0.25">
      <c r="B6401" s="2"/>
    </row>
    <row r="6402" spans="2:2" x14ac:dyDescent="0.25">
      <c r="B6402" s="2"/>
    </row>
    <row r="6403" spans="2:2" x14ac:dyDescent="0.25">
      <c r="B6403" s="2"/>
    </row>
    <row r="6404" spans="2:2" x14ac:dyDescent="0.25">
      <c r="B6404" s="2"/>
    </row>
    <row r="6405" spans="2:2" x14ac:dyDescent="0.25">
      <c r="B6405" s="2"/>
    </row>
    <row r="6406" spans="2:2" x14ac:dyDescent="0.25">
      <c r="B6406" s="2"/>
    </row>
    <row r="6407" spans="2:2" x14ac:dyDescent="0.25">
      <c r="B6407" s="2"/>
    </row>
    <row r="6408" spans="2:2" x14ac:dyDescent="0.25">
      <c r="B6408" s="2"/>
    </row>
    <row r="6409" spans="2:2" x14ac:dyDescent="0.25">
      <c r="B6409" s="2"/>
    </row>
    <row r="6410" spans="2:2" x14ac:dyDescent="0.25">
      <c r="B6410" s="2"/>
    </row>
    <row r="6411" spans="2:2" x14ac:dyDescent="0.25">
      <c r="B6411" s="2"/>
    </row>
    <row r="6412" spans="2:2" x14ac:dyDescent="0.25">
      <c r="B6412" s="2"/>
    </row>
    <row r="6413" spans="2:2" x14ac:dyDescent="0.25">
      <c r="B6413" s="2"/>
    </row>
    <row r="6414" spans="2:2" x14ac:dyDescent="0.25">
      <c r="B6414" s="2"/>
    </row>
    <row r="6415" spans="2:2" x14ac:dyDescent="0.25">
      <c r="B6415" s="2"/>
    </row>
    <row r="6416" spans="2:2" x14ac:dyDescent="0.25">
      <c r="B6416" s="2"/>
    </row>
    <row r="6417" spans="2:2" x14ac:dyDescent="0.25">
      <c r="B6417" s="2"/>
    </row>
    <row r="6418" spans="2:2" x14ac:dyDescent="0.25">
      <c r="B6418" s="2"/>
    </row>
    <row r="6419" spans="2:2" x14ac:dyDescent="0.25">
      <c r="B6419" s="2"/>
    </row>
    <row r="6420" spans="2:2" x14ac:dyDescent="0.25">
      <c r="B6420" s="2"/>
    </row>
    <row r="6421" spans="2:2" x14ac:dyDescent="0.25">
      <c r="B6421" s="2"/>
    </row>
    <row r="6422" spans="2:2" x14ac:dyDescent="0.25">
      <c r="B6422" s="2"/>
    </row>
    <row r="6423" spans="2:2" x14ac:dyDescent="0.25">
      <c r="B6423" s="2"/>
    </row>
    <row r="6424" spans="2:2" x14ac:dyDescent="0.25">
      <c r="B6424" s="2"/>
    </row>
    <row r="6425" spans="2:2" x14ac:dyDescent="0.25">
      <c r="B6425" s="2"/>
    </row>
    <row r="6426" spans="2:2" x14ac:dyDescent="0.25">
      <c r="B6426" s="2"/>
    </row>
    <row r="6427" spans="2:2" x14ac:dyDescent="0.25">
      <c r="B6427" s="2"/>
    </row>
    <row r="6428" spans="2:2" x14ac:dyDescent="0.25">
      <c r="B6428" s="2"/>
    </row>
    <row r="6429" spans="2:2" x14ac:dyDescent="0.25">
      <c r="B6429" s="2"/>
    </row>
    <row r="6430" spans="2:2" x14ac:dyDescent="0.25">
      <c r="B6430" s="2"/>
    </row>
    <row r="6431" spans="2:2" x14ac:dyDescent="0.25">
      <c r="B6431" s="2"/>
    </row>
    <row r="6432" spans="2:2" x14ac:dyDescent="0.25">
      <c r="B6432" s="2"/>
    </row>
    <row r="6433" spans="2:2" x14ac:dyDescent="0.25">
      <c r="B6433" s="2"/>
    </row>
    <row r="6434" spans="2:2" x14ac:dyDescent="0.25">
      <c r="B6434" s="2"/>
    </row>
    <row r="6435" spans="2:2" x14ac:dyDescent="0.25">
      <c r="B6435" s="2"/>
    </row>
    <row r="6436" spans="2:2" x14ac:dyDescent="0.25">
      <c r="B6436" s="2"/>
    </row>
    <row r="6437" spans="2:2" x14ac:dyDescent="0.25">
      <c r="B6437" s="2"/>
    </row>
    <row r="6438" spans="2:2" x14ac:dyDescent="0.25">
      <c r="B6438" s="2"/>
    </row>
    <row r="6439" spans="2:2" x14ac:dyDescent="0.25">
      <c r="B6439" s="2"/>
    </row>
    <row r="6440" spans="2:2" x14ac:dyDescent="0.25">
      <c r="B6440" s="2"/>
    </row>
    <row r="6441" spans="2:2" x14ac:dyDescent="0.25">
      <c r="B6441" s="2"/>
    </row>
    <row r="6442" spans="2:2" x14ac:dyDescent="0.25">
      <c r="B6442" s="2"/>
    </row>
    <row r="6443" spans="2:2" x14ac:dyDescent="0.25">
      <c r="B6443" s="2"/>
    </row>
    <row r="6444" spans="2:2" x14ac:dyDescent="0.25">
      <c r="B6444" s="2"/>
    </row>
    <row r="6445" spans="2:2" x14ac:dyDescent="0.25">
      <c r="B6445" s="2"/>
    </row>
    <row r="6446" spans="2:2" x14ac:dyDescent="0.25">
      <c r="B6446" s="2"/>
    </row>
    <row r="6447" spans="2:2" x14ac:dyDescent="0.25">
      <c r="B6447" s="2"/>
    </row>
    <row r="6448" spans="2:2" x14ac:dyDescent="0.25">
      <c r="B6448" s="2"/>
    </row>
    <row r="6449" spans="2:2" x14ac:dyDescent="0.25">
      <c r="B6449" s="2"/>
    </row>
    <row r="6450" spans="2:2" x14ac:dyDescent="0.25">
      <c r="B6450" s="2"/>
    </row>
    <row r="6451" spans="2:2" x14ac:dyDescent="0.25">
      <c r="B6451" s="2"/>
    </row>
    <row r="6452" spans="2:2" x14ac:dyDescent="0.25">
      <c r="B6452" s="2"/>
    </row>
    <row r="6453" spans="2:2" x14ac:dyDescent="0.25">
      <c r="B6453" s="2"/>
    </row>
    <row r="6454" spans="2:2" x14ac:dyDescent="0.25">
      <c r="B6454" s="2"/>
    </row>
    <row r="6455" spans="2:2" x14ac:dyDescent="0.25">
      <c r="B6455" s="2"/>
    </row>
    <row r="6456" spans="2:2" x14ac:dyDescent="0.25">
      <c r="B6456" s="2"/>
    </row>
    <row r="6457" spans="2:2" x14ac:dyDescent="0.25">
      <c r="B6457" s="2"/>
    </row>
    <row r="6458" spans="2:2" x14ac:dyDescent="0.25">
      <c r="B6458" s="2"/>
    </row>
    <row r="6459" spans="2:2" x14ac:dyDescent="0.25">
      <c r="B6459" s="2"/>
    </row>
    <row r="6460" spans="2:2" x14ac:dyDescent="0.25">
      <c r="B6460" s="2"/>
    </row>
    <row r="6461" spans="2:2" x14ac:dyDescent="0.25">
      <c r="B6461" s="2"/>
    </row>
    <row r="6462" spans="2:2" x14ac:dyDescent="0.25">
      <c r="B6462" s="2"/>
    </row>
    <row r="6463" spans="2:2" x14ac:dyDescent="0.25">
      <c r="B6463" s="2"/>
    </row>
    <row r="6464" spans="2:2" x14ac:dyDescent="0.25">
      <c r="B6464" s="2"/>
    </row>
    <row r="6465" spans="2:2" x14ac:dyDescent="0.25">
      <c r="B6465" s="2"/>
    </row>
    <row r="6466" spans="2:2" x14ac:dyDescent="0.25">
      <c r="B6466" s="2"/>
    </row>
    <row r="6467" spans="2:2" x14ac:dyDescent="0.25">
      <c r="B6467" s="2"/>
    </row>
    <row r="6468" spans="2:2" x14ac:dyDescent="0.25">
      <c r="B6468" s="2"/>
    </row>
    <row r="6469" spans="2:2" x14ac:dyDescent="0.25">
      <c r="B6469" s="2"/>
    </row>
    <row r="6470" spans="2:2" x14ac:dyDescent="0.25">
      <c r="B6470" s="2"/>
    </row>
    <row r="6471" spans="2:2" x14ac:dyDescent="0.25">
      <c r="B6471" s="2"/>
    </row>
    <row r="6472" spans="2:2" x14ac:dyDescent="0.25">
      <c r="B6472" s="2"/>
    </row>
    <row r="6473" spans="2:2" x14ac:dyDescent="0.25">
      <c r="B6473" s="2"/>
    </row>
    <row r="6474" spans="2:2" x14ac:dyDescent="0.25">
      <c r="B6474" s="2"/>
    </row>
    <row r="6475" spans="2:2" x14ac:dyDescent="0.25">
      <c r="B6475" s="2"/>
    </row>
    <row r="6476" spans="2:2" x14ac:dyDescent="0.25">
      <c r="B6476" s="2"/>
    </row>
    <row r="6477" spans="2:2" x14ac:dyDescent="0.25">
      <c r="B6477" s="2"/>
    </row>
    <row r="6478" spans="2:2" x14ac:dyDescent="0.25">
      <c r="B6478" s="2"/>
    </row>
    <row r="6479" spans="2:2" x14ac:dyDescent="0.25">
      <c r="B6479" s="2"/>
    </row>
    <row r="6480" spans="2:2" x14ac:dyDescent="0.25">
      <c r="B6480" s="2"/>
    </row>
    <row r="6481" spans="2:2" x14ac:dyDescent="0.25">
      <c r="B6481" s="2"/>
    </row>
    <row r="6482" spans="2:2" x14ac:dyDescent="0.25">
      <c r="B6482" s="2"/>
    </row>
    <row r="6483" spans="2:2" x14ac:dyDescent="0.25">
      <c r="B6483" s="2"/>
    </row>
    <row r="6484" spans="2:2" x14ac:dyDescent="0.25">
      <c r="B6484" s="2"/>
    </row>
    <row r="6485" spans="2:2" x14ac:dyDescent="0.25">
      <c r="B6485" s="2"/>
    </row>
    <row r="6486" spans="2:2" x14ac:dyDescent="0.25">
      <c r="B6486" s="2"/>
    </row>
    <row r="6487" spans="2:2" x14ac:dyDescent="0.25">
      <c r="B6487" s="2"/>
    </row>
    <row r="6488" spans="2:2" x14ac:dyDescent="0.25">
      <c r="B6488" s="2"/>
    </row>
    <row r="6489" spans="2:2" x14ac:dyDescent="0.25">
      <c r="B6489" s="2"/>
    </row>
    <row r="6490" spans="2:2" x14ac:dyDescent="0.25">
      <c r="B6490" s="2"/>
    </row>
    <row r="6491" spans="2:2" x14ac:dyDescent="0.25">
      <c r="B6491" s="2"/>
    </row>
    <row r="6492" spans="2:2" x14ac:dyDescent="0.25">
      <c r="B6492" s="2"/>
    </row>
    <row r="6493" spans="2:2" x14ac:dyDescent="0.25">
      <c r="B6493" s="2"/>
    </row>
    <row r="6494" spans="2:2" x14ac:dyDescent="0.25">
      <c r="B6494" s="2"/>
    </row>
    <row r="6495" spans="2:2" x14ac:dyDescent="0.25">
      <c r="B6495" s="2"/>
    </row>
    <row r="6496" spans="2:2" x14ac:dyDescent="0.25">
      <c r="B6496" s="2"/>
    </row>
    <row r="6497" spans="2:2" x14ac:dyDescent="0.25">
      <c r="B6497" s="2"/>
    </row>
    <row r="6498" spans="2:2" x14ac:dyDescent="0.25">
      <c r="B6498" s="2"/>
    </row>
    <row r="6499" spans="2:2" x14ac:dyDescent="0.25">
      <c r="B6499" s="2"/>
    </row>
    <row r="6500" spans="2:2" x14ac:dyDescent="0.25">
      <c r="B6500" s="2"/>
    </row>
    <row r="6501" spans="2:2" x14ac:dyDescent="0.25">
      <c r="B6501" s="2"/>
    </row>
    <row r="6502" spans="2:2" x14ac:dyDescent="0.25">
      <c r="B6502" s="2"/>
    </row>
    <row r="6503" spans="2:2" x14ac:dyDescent="0.25">
      <c r="B6503" s="2"/>
    </row>
    <row r="6504" spans="2:2" x14ac:dyDescent="0.25">
      <c r="B6504" s="2"/>
    </row>
    <row r="6505" spans="2:2" x14ac:dyDescent="0.25">
      <c r="B6505" s="2"/>
    </row>
    <row r="6506" spans="2:2" x14ac:dyDescent="0.25">
      <c r="B6506" s="2"/>
    </row>
    <row r="6507" spans="2:2" x14ac:dyDescent="0.25">
      <c r="B6507" s="2"/>
    </row>
    <row r="6508" spans="2:2" x14ac:dyDescent="0.25">
      <c r="B6508" s="2"/>
    </row>
    <row r="6509" spans="2:2" x14ac:dyDescent="0.25">
      <c r="B6509" s="2"/>
    </row>
    <row r="6510" spans="2:2" x14ac:dyDescent="0.25">
      <c r="B6510" s="2"/>
    </row>
    <row r="6511" spans="2:2" x14ac:dyDescent="0.25">
      <c r="B6511" s="2"/>
    </row>
    <row r="6512" spans="2:2" x14ac:dyDescent="0.25">
      <c r="B6512" s="2"/>
    </row>
    <row r="6513" spans="2:2" x14ac:dyDescent="0.25">
      <c r="B6513" s="2"/>
    </row>
    <row r="6514" spans="2:2" x14ac:dyDescent="0.25">
      <c r="B6514" s="2"/>
    </row>
    <row r="6515" spans="2:2" x14ac:dyDescent="0.25">
      <c r="B6515" s="2"/>
    </row>
    <row r="6516" spans="2:2" x14ac:dyDescent="0.25">
      <c r="B6516" s="2"/>
    </row>
    <row r="6517" spans="2:2" x14ac:dyDescent="0.25">
      <c r="B6517" s="2"/>
    </row>
    <row r="6518" spans="2:2" x14ac:dyDescent="0.25">
      <c r="B6518" s="2"/>
    </row>
    <row r="6519" spans="2:2" x14ac:dyDescent="0.25">
      <c r="B6519" s="2"/>
    </row>
    <row r="6520" spans="2:2" x14ac:dyDescent="0.25">
      <c r="B6520" s="2"/>
    </row>
    <row r="6521" spans="2:2" x14ac:dyDescent="0.25">
      <c r="B6521" s="2"/>
    </row>
    <row r="6522" spans="2:2" x14ac:dyDescent="0.25">
      <c r="B6522" s="2"/>
    </row>
    <row r="6523" spans="2:2" x14ac:dyDescent="0.25">
      <c r="B6523" s="2"/>
    </row>
    <row r="6524" spans="2:2" x14ac:dyDescent="0.25">
      <c r="B6524" s="2"/>
    </row>
    <row r="6525" spans="2:2" x14ac:dyDescent="0.25">
      <c r="B6525" s="2"/>
    </row>
    <row r="6526" spans="2:2" x14ac:dyDescent="0.25">
      <c r="B6526" s="2"/>
    </row>
    <row r="6527" spans="2:2" x14ac:dyDescent="0.25">
      <c r="B6527" s="2"/>
    </row>
    <row r="6528" spans="2:2" x14ac:dyDescent="0.25">
      <c r="B6528" s="2"/>
    </row>
    <row r="6529" spans="2:2" x14ac:dyDescent="0.25">
      <c r="B6529" s="2"/>
    </row>
    <row r="6530" spans="2:2" x14ac:dyDescent="0.25">
      <c r="B6530" s="2"/>
    </row>
    <row r="6531" spans="2:2" x14ac:dyDescent="0.25">
      <c r="B6531" s="2"/>
    </row>
    <row r="6532" spans="2:2" x14ac:dyDescent="0.25">
      <c r="B6532" s="2"/>
    </row>
    <row r="6533" spans="2:2" x14ac:dyDescent="0.25">
      <c r="B6533" s="2"/>
    </row>
    <row r="6534" spans="2:2" x14ac:dyDescent="0.25">
      <c r="B6534" s="2"/>
    </row>
    <row r="6535" spans="2:2" x14ac:dyDescent="0.25">
      <c r="B6535" s="2"/>
    </row>
    <row r="6536" spans="2:2" x14ac:dyDescent="0.25">
      <c r="B6536" s="2"/>
    </row>
    <row r="6537" spans="2:2" x14ac:dyDescent="0.25">
      <c r="B6537" s="2"/>
    </row>
    <row r="6538" spans="2:2" x14ac:dyDescent="0.25">
      <c r="B6538" s="2"/>
    </row>
    <row r="6539" spans="2:2" x14ac:dyDescent="0.25">
      <c r="B6539" s="2"/>
    </row>
    <row r="6540" spans="2:2" x14ac:dyDescent="0.25">
      <c r="B6540" s="2"/>
    </row>
    <row r="6541" spans="2:2" x14ac:dyDescent="0.25">
      <c r="B6541" s="2"/>
    </row>
    <row r="6542" spans="2:2" x14ac:dyDescent="0.25">
      <c r="B6542" s="2"/>
    </row>
    <row r="6543" spans="2:2" x14ac:dyDescent="0.25">
      <c r="B6543" s="2"/>
    </row>
    <row r="6544" spans="2:2" x14ac:dyDescent="0.25">
      <c r="B6544" s="2"/>
    </row>
    <row r="6545" spans="2:2" x14ac:dyDescent="0.25">
      <c r="B6545" s="2"/>
    </row>
    <row r="6546" spans="2:2" x14ac:dyDescent="0.25">
      <c r="B6546" s="2"/>
    </row>
    <row r="6547" spans="2:2" x14ac:dyDescent="0.25">
      <c r="B6547" s="2"/>
    </row>
    <row r="6548" spans="2:2" x14ac:dyDescent="0.25">
      <c r="B6548" s="2"/>
    </row>
    <row r="6549" spans="2:2" x14ac:dyDescent="0.25">
      <c r="B6549" s="2"/>
    </row>
    <row r="6550" spans="2:2" x14ac:dyDescent="0.25">
      <c r="B6550" s="2"/>
    </row>
    <row r="6551" spans="2:2" x14ac:dyDescent="0.25">
      <c r="B6551" s="2"/>
    </row>
    <row r="6552" spans="2:2" x14ac:dyDescent="0.25">
      <c r="B6552" s="2"/>
    </row>
    <row r="6553" spans="2:2" x14ac:dyDescent="0.25">
      <c r="B6553" s="2"/>
    </row>
    <row r="6554" spans="2:2" x14ac:dyDescent="0.25">
      <c r="B6554" s="2"/>
    </row>
    <row r="6555" spans="2:2" x14ac:dyDescent="0.25">
      <c r="B6555" s="2"/>
    </row>
    <row r="6556" spans="2:2" x14ac:dyDescent="0.25">
      <c r="B6556" s="2"/>
    </row>
    <row r="6557" spans="2:2" x14ac:dyDescent="0.25">
      <c r="B6557" s="2"/>
    </row>
    <row r="6558" spans="2:2" x14ac:dyDescent="0.25">
      <c r="B6558" s="2"/>
    </row>
    <row r="6559" spans="2:2" x14ac:dyDescent="0.25">
      <c r="B6559" s="2"/>
    </row>
    <row r="6560" spans="2:2" x14ac:dyDescent="0.25">
      <c r="B6560" s="2"/>
    </row>
    <row r="6561" spans="2:2" x14ac:dyDescent="0.25">
      <c r="B6561" s="2"/>
    </row>
    <row r="6562" spans="2:2" x14ac:dyDescent="0.25">
      <c r="B6562" s="2"/>
    </row>
    <row r="6563" spans="2:2" x14ac:dyDescent="0.25">
      <c r="B6563" s="2"/>
    </row>
    <row r="6564" spans="2:2" x14ac:dyDescent="0.25">
      <c r="B6564" s="2"/>
    </row>
    <row r="6565" spans="2:2" x14ac:dyDescent="0.25">
      <c r="B6565" s="2"/>
    </row>
    <row r="6566" spans="2:2" x14ac:dyDescent="0.25">
      <c r="B6566" s="2"/>
    </row>
    <row r="6567" spans="2:2" x14ac:dyDescent="0.25">
      <c r="B6567" s="2"/>
    </row>
    <row r="6568" spans="2:2" x14ac:dyDescent="0.25">
      <c r="B6568" s="2"/>
    </row>
    <row r="6569" spans="2:2" x14ac:dyDescent="0.25">
      <c r="B6569" s="2"/>
    </row>
    <row r="6570" spans="2:2" x14ac:dyDescent="0.25">
      <c r="B6570" s="2"/>
    </row>
    <row r="6571" spans="2:2" x14ac:dyDescent="0.25">
      <c r="B6571" s="2"/>
    </row>
    <row r="6572" spans="2:2" x14ac:dyDescent="0.25">
      <c r="B6572" s="2"/>
    </row>
    <row r="6573" spans="2:2" x14ac:dyDescent="0.25">
      <c r="B6573" s="2"/>
    </row>
    <row r="6574" spans="2:2" x14ac:dyDescent="0.25">
      <c r="B6574" s="2"/>
    </row>
    <row r="6575" spans="2:2" x14ac:dyDescent="0.25">
      <c r="B6575" s="2"/>
    </row>
    <row r="6576" spans="2:2" x14ac:dyDescent="0.25">
      <c r="B6576" s="2"/>
    </row>
    <row r="6577" spans="2:2" x14ac:dyDescent="0.25">
      <c r="B6577" s="2"/>
    </row>
    <row r="6578" spans="2:2" x14ac:dyDescent="0.25">
      <c r="B6578" s="2"/>
    </row>
    <row r="6579" spans="2:2" x14ac:dyDescent="0.25">
      <c r="B6579" s="2"/>
    </row>
    <row r="6580" spans="2:2" x14ac:dyDescent="0.25">
      <c r="B6580" s="2"/>
    </row>
    <row r="6581" spans="2:2" x14ac:dyDescent="0.25">
      <c r="B6581" s="2"/>
    </row>
    <row r="6582" spans="2:2" x14ac:dyDescent="0.25">
      <c r="B6582" s="2"/>
    </row>
    <row r="6583" spans="2:2" x14ac:dyDescent="0.25">
      <c r="B6583" s="2"/>
    </row>
    <row r="6584" spans="2:2" x14ac:dyDescent="0.25">
      <c r="B6584" s="2"/>
    </row>
    <row r="6585" spans="2:2" x14ac:dyDescent="0.25">
      <c r="B6585" s="2"/>
    </row>
    <row r="6586" spans="2:2" x14ac:dyDescent="0.25">
      <c r="B6586" s="2"/>
    </row>
    <row r="6587" spans="2:2" x14ac:dyDescent="0.25">
      <c r="B6587" s="2"/>
    </row>
    <row r="6588" spans="2:2" x14ac:dyDescent="0.25">
      <c r="B6588" s="2"/>
    </row>
    <row r="6589" spans="2:2" x14ac:dyDescent="0.25">
      <c r="B6589" s="2"/>
    </row>
    <row r="6590" spans="2:2" x14ac:dyDescent="0.25">
      <c r="B6590" s="2"/>
    </row>
    <row r="6591" spans="2:2" x14ac:dyDescent="0.25">
      <c r="B6591" s="2"/>
    </row>
    <row r="6592" spans="2:2" x14ac:dyDescent="0.25">
      <c r="B6592" s="2"/>
    </row>
    <row r="6593" spans="2:2" x14ac:dyDescent="0.25">
      <c r="B6593" s="2"/>
    </row>
    <row r="6594" spans="2:2" x14ac:dyDescent="0.25">
      <c r="B6594" s="2"/>
    </row>
    <row r="6595" spans="2:2" x14ac:dyDescent="0.25">
      <c r="B6595" s="2"/>
    </row>
    <row r="6596" spans="2:2" x14ac:dyDescent="0.25">
      <c r="B6596" s="2"/>
    </row>
    <row r="6597" spans="2:2" x14ac:dyDescent="0.25">
      <c r="B6597" s="2"/>
    </row>
    <row r="6598" spans="2:2" x14ac:dyDescent="0.25">
      <c r="B6598" s="2"/>
    </row>
    <row r="6599" spans="2:2" x14ac:dyDescent="0.25">
      <c r="B6599" s="2"/>
    </row>
    <row r="6600" spans="2:2" x14ac:dyDescent="0.25">
      <c r="B6600" s="2"/>
    </row>
    <row r="6601" spans="2:2" x14ac:dyDescent="0.25">
      <c r="B6601" s="2"/>
    </row>
    <row r="6602" spans="2:2" x14ac:dyDescent="0.25">
      <c r="B6602" s="2"/>
    </row>
    <row r="6603" spans="2:2" x14ac:dyDescent="0.25">
      <c r="B6603" s="2"/>
    </row>
    <row r="6604" spans="2:2" x14ac:dyDescent="0.25">
      <c r="B6604" s="2"/>
    </row>
    <row r="6605" spans="2:2" x14ac:dyDescent="0.25">
      <c r="B6605" s="2"/>
    </row>
    <row r="6606" spans="2:2" x14ac:dyDescent="0.25">
      <c r="B6606" s="2"/>
    </row>
    <row r="6607" spans="2:2" x14ac:dyDescent="0.25">
      <c r="B6607" s="2"/>
    </row>
    <row r="6608" spans="2:2" x14ac:dyDescent="0.25">
      <c r="B6608" s="2"/>
    </row>
    <row r="6609" spans="2:2" x14ac:dyDescent="0.25">
      <c r="B6609" s="2"/>
    </row>
    <row r="6610" spans="2:2" x14ac:dyDescent="0.25">
      <c r="B6610" s="2"/>
    </row>
    <row r="6611" spans="2:2" x14ac:dyDescent="0.25">
      <c r="B6611" s="2"/>
    </row>
    <row r="6612" spans="2:2" x14ac:dyDescent="0.25">
      <c r="B6612" s="2"/>
    </row>
    <row r="6613" spans="2:2" x14ac:dyDescent="0.25">
      <c r="B6613" s="2"/>
    </row>
    <row r="6614" spans="2:2" x14ac:dyDescent="0.25">
      <c r="B6614" s="2"/>
    </row>
    <row r="6615" spans="2:2" x14ac:dyDescent="0.25">
      <c r="B6615" s="2"/>
    </row>
    <row r="6616" spans="2:2" x14ac:dyDescent="0.25">
      <c r="B6616" s="2"/>
    </row>
    <row r="6617" spans="2:2" x14ac:dyDescent="0.25">
      <c r="B6617" s="2"/>
    </row>
    <row r="6618" spans="2:2" x14ac:dyDescent="0.25">
      <c r="B6618" s="2"/>
    </row>
    <row r="6619" spans="2:2" x14ac:dyDescent="0.25">
      <c r="B6619" s="2"/>
    </row>
    <row r="6620" spans="2:2" x14ac:dyDescent="0.25">
      <c r="B6620" s="2"/>
    </row>
    <row r="6621" spans="2:2" x14ac:dyDescent="0.25">
      <c r="B6621" s="2"/>
    </row>
    <row r="6622" spans="2:2" x14ac:dyDescent="0.25">
      <c r="B6622" s="2"/>
    </row>
    <row r="6623" spans="2:2" x14ac:dyDescent="0.25">
      <c r="B6623" s="2"/>
    </row>
    <row r="6624" spans="2:2" x14ac:dyDescent="0.25">
      <c r="B6624" s="2"/>
    </row>
    <row r="6625" spans="2:2" x14ac:dyDescent="0.25">
      <c r="B6625" s="2"/>
    </row>
    <row r="6626" spans="2:2" x14ac:dyDescent="0.25">
      <c r="B6626" s="2"/>
    </row>
    <row r="6627" spans="2:2" x14ac:dyDescent="0.25">
      <c r="B6627" s="2"/>
    </row>
    <row r="6628" spans="2:2" x14ac:dyDescent="0.25">
      <c r="B6628" s="2"/>
    </row>
    <row r="6629" spans="2:2" x14ac:dyDescent="0.25">
      <c r="B6629" s="2"/>
    </row>
    <row r="6630" spans="2:2" x14ac:dyDescent="0.25">
      <c r="B6630" s="2"/>
    </row>
    <row r="6631" spans="2:2" x14ac:dyDescent="0.25">
      <c r="B6631" s="2"/>
    </row>
    <row r="6632" spans="2:2" x14ac:dyDescent="0.25">
      <c r="B6632" s="2"/>
    </row>
    <row r="6633" spans="2:2" x14ac:dyDescent="0.25">
      <c r="B6633" s="2"/>
    </row>
    <row r="6634" spans="2:2" x14ac:dyDescent="0.25">
      <c r="B6634" s="2"/>
    </row>
    <row r="6635" spans="2:2" x14ac:dyDescent="0.25">
      <c r="B6635" s="2"/>
    </row>
    <row r="6636" spans="2:2" x14ac:dyDescent="0.25">
      <c r="B6636" s="2"/>
    </row>
    <row r="6637" spans="2:2" x14ac:dyDescent="0.25">
      <c r="B6637" s="2"/>
    </row>
    <row r="6638" spans="2:2" x14ac:dyDescent="0.25">
      <c r="B6638" s="2"/>
    </row>
    <row r="6639" spans="2:2" x14ac:dyDescent="0.25">
      <c r="B6639" s="2"/>
    </row>
    <row r="6640" spans="2:2" x14ac:dyDescent="0.25">
      <c r="B6640" s="2"/>
    </row>
    <row r="6641" spans="2:2" x14ac:dyDescent="0.25">
      <c r="B6641" s="2"/>
    </row>
    <row r="6642" spans="2:2" x14ac:dyDescent="0.25">
      <c r="B6642" s="2"/>
    </row>
    <row r="6643" spans="2:2" x14ac:dyDescent="0.25">
      <c r="B6643" s="2"/>
    </row>
    <row r="6644" spans="2:2" x14ac:dyDescent="0.25">
      <c r="B6644" s="2"/>
    </row>
    <row r="6645" spans="2:2" x14ac:dyDescent="0.25">
      <c r="B6645" s="2"/>
    </row>
    <row r="6646" spans="2:2" x14ac:dyDescent="0.25">
      <c r="B6646" s="2"/>
    </row>
    <row r="6647" spans="2:2" x14ac:dyDescent="0.25">
      <c r="B6647" s="2"/>
    </row>
    <row r="6648" spans="2:2" x14ac:dyDescent="0.25">
      <c r="B6648" s="2"/>
    </row>
    <row r="6649" spans="2:2" x14ac:dyDescent="0.25">
      <c r="B6649" s="2"/>
    </row>
    <row r="6650" spans="2:2" x14ac:dyDescent="0.25">
      <c r="B6650" s="2"/>
    </row>
    <row r="6651" spans="2:2" x14ac:dyDescent="0.25">
      <c r="B6651" s="2"/>
    </row>
    <row r="6652" spans="2:2" x14ac:dyDescent="0.25">
      <c r="B6652" s="2"/>
    </row>
    <row r="6653" spans="2:2" x14ac:dyDescent="0.25">
      <c r="B6653" s="2"/>
    </row>
    <row r="6654" spans="2:2" x14ac:dyDescent="0.25">
      <c r="B6654" s="2"/>
    </row>
    <row r="6655" spans="2:2" x14ac:dyDescent="0.25">
      <c r="B6655" s="2"/>
    </row>
    <row r="6656" spans="2:2" x14ac:dyDescent="0.25">
      <c r="B6656" s="2"/>
    </row>
    <row r="6657" spans="2:2" x14ac:dyDescent="0.25">
      <c r="B6657" s="2"/>
    </row>
    <row r="6658" spans="2:2" x14ac:dyDescent="0.25">
      <c r="B6658" s="2"/>
    </row>
    <row r="6659" spans="2:2" x14ac:dyDescent="0.25">
      <c r="B6659" s="2"/>
    </row>
    <row r="6660" spans="2:2" x14ac:dyDescent="0.25">
      <c r="B6660" s="2"/>
    </row>
    <row r="6661" spans="2:2" x14ac:dyDescent="0.25">
      <c r="B6661" s="2"/>
    </row>
    <row r="6662" spans="2:2" x14ac:dyDescent="0.25">
      <c r="B6662" s="2"/>
    </row>
    <row r="6663" spans="2:2" x14ac:dyDescent="0.25">
      <c r="B6663" s="2"/>
    </row>
    <row r="6664" spans="2:2" x14ac:dyDescent="0.25">
      <c r="B6664" s="2"/>
    </row>
    <row r="6665" spans="2:2" x14ac:dyDescent="0.25">
      <c r="B6665" s="2"/>
    </row>
    <row r="6666" spans="2:2" x14ac:dyDescent="0.25">
      <c r="B6666" s="2"/>
    </row>
    <row r="6667" spans="2:2" x14ac:dyDescent="0.25">
      <c r="B6667" s="2"/>
    </row>
    <row r="6668" spans="2:2" x14ac:dyDescent="0.25">
      <c r="B6668" s="2"/>
    </row>
    <row r="6669" spans="2:2" x14ac:dyDescent="0.25">
      <c r="B6669" s="2"/>
    </row>
    <row r="6670" spans="2:2" x14ac:dyDescent="0.25">
      <c r="B6670" s="2"/>
    </row>
    <row r="6671" spans="2:2" x14ac:dyDescent="0.25">
      <c r="B6671" s="2"/>
    </row>
    <row r="6672" spans="2:2" x14ac:dyDescent="0.25">
      <c r="B6672" s="2"/>
    </row>
    <row r="6673" spans="2:2" x14ac:dyDescent="0.25">
      <c r="B6673" s="2"/>
    </row>
    <row r="6674" spans="2:2" x14ac:dyDescent="0.25">
      <c r="B6674" s="2"/>
    </row>
    <row r="6675" spans="2:2" x14ac:dyDescent="0.25">
      <c r="B6675" s="2"/>
    </row>
    <row r="6676" spans="2:2" x14ac:dyDescent="0.25">
      <c r="B6676" s="2"/>
    </row>
    <row r="6677" spans="2:2" x14ac:dyDescent="0.25">
      <c r="B6677" s="2"/>
    </row>
    <row r="6678" spans="2:2" x14ac:dyDescent="0.25">
      <c r="B6678" s="2"/>
    </row>
    <row r="6679" spans="2:2" x14ac:dyDescent="0.25">
      <c r="B6679" s="2"/>
    </row>
    <row r="6680" spans="2:2" x14ac:dyDescent="0.25">
      <c r="B6680" s="2"/>
    </row>
    <row r="6681" spans="2:2" x14ac:dyDescent="0.25">
      <c r="B6681" s="2"/>
    </row>
    <row r="6682" spans="2:2" x14ac:dyDescent="0.25">
      <c r="B6682" s="2"/>
    </row>
    <row r="6683" spans="2:2" x14ac:dyDescent="0.25">
      <c r="B6683" s="2"/>
    </row>
    <row r="6684" spans="2:2" x14ac:dyDescent="0.25">
      <c r="B6684" s="2"/>
    </row>
    <row r="6685" spans="2:2" x14ac:dyDescent="0.25">
      <c r="B6685" s="2"/>
    </row>
    <row r="6686" spans="2:2" x14ac:dyDescent="0.25">
      <c r="B6686" s="2"/>
    </row>
    <row r="6687" spans="2:2" x14ac:dyDescent="0.25">
      <c r="B6687" s="2"/>
    </row>
    <row r="6688" spans="2:2" x14ac:dyDescent="0.25">
      <c r="B6688" s="2"/>
    </row>
    <row r="6689" spans="2:2" x14ac:dyDescent="0.25">
      <c r="B6689" s="2"/>
    </row>
    <row r="6690" spans="2:2" x14ac:dyDescent="0.25">
      <c r="B6690" s="2"/>
    </row>
    <row r="6691" spans="2:2" x14ac:dyDescent="0.25">
      <c r="B6691" s="2"/>
    </row>
    <row r="6692" spans="2:2" x14ac:dyDescent="0.25">
      <c r="B6692" s="2"/>
    </row>
    <row r="6693" spans="2:2" x14ac:dyDescent="0.25">
      <c r="B6693" s="2"/>
    </row>
    <row r="6694" spans="2:2" x14ac:dyDescent="0.25">
      <c r="B6694" s="2"/>
    </row>
    <row r="6695" spans="2:2" x14ac:dyDescent="0.25">
      <c r="B6695" s="2"/>
    </row>
    <row r="6696" spans="2:2" x14ac:dyDescent="0.25">
      <c r="B6696" s="2"/>
    </row>
    <row r="6697" spans="2:2" x14ac:dyDescent="0.25">
      <c r="B6697" s="2"/>
    </row>
    <row r="6698" spans="2:2" x14ac:dyDescent="0.25">
      <c r="B6698" s="2"/>
    </row>
    <row r="6699" spans="2:2" x14ac:dyDescent="0.25">
      <c r="B6699" s="2"/>
    </row>
    <row r="6700" spans="2:2" x14ac:dyDescent="0.25">
      <c r="B6700" s="2"/>
    </row>
    <row r="6701" spans="2:2" x14ac:dyDescent="0.25">
      <c r="B6701" s="2"/>
    </row>
    <row r="6702" spans="2:2" x14ac:dyDescent="0.25">
      <c r="B6702" s="2"/>
    </row>
    <row r="6703" spans="2:2" x14ac:dyDescent="0.25">
      <c r="B6703" s="2"/>
    </row>
    <row r="6704" spans="2:2" x14ac:dyDescent="0.25">
      <c r="B6704" s="2"/>
    </row>
    <row r="6705" spans="2:2" x14ac:dyDescent="0.25">
      <c r="B6705" s="2"/>
    </row>
    <row r="6706" spans="2:2" x14ac:dyDescent="0.25">
      <c r="B6706" s="2"/>
    </row>
    <row r="6707" spans="2:2" x14ac:dyDescent="0.25">
      <c r="B6707" s="2"/>
    </row>
    <row r="6708" spans="2:2" x14ac:dyDescent="0.25">
      <c r="B6708" s="2"/>
    </row>
    <row r="6709" spans="2:2" x14ac:dyDescent="0.25">
      <c r="B6709" s="2"/>
    </row>
    <row r="6710" spans="2:2" x14ac:dyDescent="0.25">
      <c r="B6710" s="2"/>
    </row>
    <row r="6711" spans="2:2" x14ac:dyDescent="0.25">
      <c r="B6711" s="2"/>
    </row>
    <row r="6712" spans="2:2" x14ac:dyDescent="0.25">
      <c r="B6712" s="2"/>
    </row>
    <row r="6713" spans="2:2" x14ac:dyDescent="0.25">
      <c r="B6713" s="2"/>
    </row>
    <row r="6714" spans="2:2" x14ac:dyDescent="0.25">
      <c r="B6714" s="2"/>
    </row>
    <row r="6715" spans="2:2" x14ac:dyDescent="0.25">
      <c r="B6715" s="2"/>
    </row>
    <row r="6716" spans="2:2" x14ac:dyDescent="0.25">
      <c r="B6716" s="2"/>
    </row>
    <row r="6717" spans="2:2" x14ac:dyDescent="0.25">
      <c r="B6717" s="2"/>
    </row>
    <row r="6718" spans="2:2" x14ac:dyDescent="0.25">
      <c r="B6718" s="2"/>
    </row>
    <row r="6719" spans="2:2" x14ac:dyDescent="0.25">
      <c r="B6719" s="2"/>
    </row>
    <row r="6720" spans="2:2" x14ac:dyDescent="0.25">
      <c r="B6720" s="2"/>
    </row>
    <row r="6721" spans="2:2" x14ac:dyDescent="0.25">
      <c r="B6721" s="2"/>
    </row>
    <row r="6722" spans="2:2" x14ac:dyDescent="0.25">
      <c r="B6722" s="2"/>
    </row>
    <row r="6723" spans="2:2" x14ac:dyDescent="0.25">
      <c r="B6723" s="2"/>
    </row>
    <row r="6724" spans="2:2" x14ac:dyDescent="0.25">
      <c r="B6724" s="2"/>
    </row>
    <row r="6725" spans="2:2" x14ac:dyDescent="0.25">
      <c r="B6725" s="2"/>
    </row>
    <row r="6726" spans="2:2" x14ac:dyDescent="0.25">
      <c r="B6726" s="2"/>
    </row>
    <row r="6727" spans="2:2" x14ac:dyDescent="0.25">
      <c r="B6727" s="2"/>
    </row>
    <row r="6728" spans="2:2" x14ac:dyDescent="0.25">
      <c r="B6728" s="2"/>
    </row>
    <row r="6729" spans="2:2" x14ac:dyDescent="0.25">
      <c r="B6729" s="2"/>
    </row>
    <row r="6730" spans="2:2" x14ac:dyDescent="0.25">
      <c r="B6730" s="2"/>
    </row>
    <row r="6731" spans="2:2" x14ac:dyDescent="0.25">
      <c r="B6731" s="2"/>
    </row>
    <row r="6732" spans="2:2" x14ac:dyDescent="0.25">
      <c r="B6732" s="2"/>
    </row>
    <row r="6733" spans="2:2" x14ac:dyDescent="0.25">
      <c r="B6733" s="2"/>
    </row>
    <row r="6734" spans="2:2" x14ac:dyDescent="0.25">
      <c r="B6734" s="2"/>
    </row>
    <row r="6735" spans="2:2" x14ac:dyDescent="0.25">
      <c r="B6735" s="2"/>
    </row>
    <row r="6736" spans="2:2" x14ac:dyDescent="0.25">
      <c r="B6736" s="2"/>
    </row>
    <row r="6737" spans="2:2" x14ac:dyDescent="0.25">
      <c r="B6737" s="2"/>
    </row>
    <row r="6738" spans="2:2" x14ac:dyDescent="0.25">
      <c r="B6738" s="2"/>
    </row>
    <row r="6739" spans="2:2" x14ac:dyDescent="0.25">
      <c r="B6739" s="2"/>
    </row>
    <row r="6740" spans="2:2" x14ac:dyDescent="0.25">
      <c r="B6740" s="2"/>
    </row>
    <row r="6741" spans="2:2" x14ac:dyDescent="0.25">
      <c r="B6741" s="2"/>
    </row>
    <row r="6742" spans="2:2" x14ac:dyDescent="0.25">
      <c r="B6742" s="2"/>
    </row>
    <row r="6743" spans="2:2" x14ac:dyDescent="0.25">
      <c r="B6743" s="2"/>
    </row>
    <row r="6744" spans="2:2" x14ac:dyDescent="0.25">
      <c r="B6744" s="2"/>
    </row>
    <row r="6745" spans="2:2" x14ac:dyDescent="0.25">
      <c r="B6745" s="2"/>
    </row>
    <row r="6746" spans="2:2" x14ac:dyDescent="0.25">
      <c r="B6746" s="2"/>
    </row>
    <row r="6747" spans="2:2" x14ac:dyDescent="0.25">
      <c r="B6747" s="2"/>
    </row>
    <row r="6748" spans="2:2" x14ac:dyDescent="0.25">
      <c r="B6748" s="2"/>
    </row>
    <row r="6749" spans="2:2" x14ac:dyDescent="0.25">
      <c r="B6749" s="2"/>
    </row>
    <row r="6750" spans="2:2" x14ac:dyDescent="0.25">
      <c r="B6750" s="2"/>
    </row>
    <row r="6751" spans="2:2" x14ac:dyDescent="0.25">
      <c r="B6751" s="2"/>
    </row>
    <row r="6752" spans="2:2" x14ac:dyDescent="0.25">
      <c r="B6752" s="2"/>
    </row>
    <row r="6753" spans="2:2" x14ac:dyDescent="0.25">
      <c r="B6753" s="2"/>
    </row>
    <row r="6754" spans="2:2" x14ac:dyDescent="0.25">
      <c r="B6754" s="2"/>
    </row>
    <row r="6755" spans="2:2" x14ac:dyDescent="0.25">
      <c r="B6755" s="2"/>
    </row>
    <row r="6756" spans="2:2" x14ac:dyDescent="0.25">
      <c r="B6756" s="2"/>
    </row>
    <row r="6757" spans="2:2" x14ac:dyDescent="0.25">
      <c r="B6757" s="2"/>
    </row>
    <row r="6758" spans="2:2" x14ac:dyDescent="0.25">
      <c r="B6758" s="2"/>
    </row>
    <row r="6759" spans="2:2" x14ac:dyDescent="0.25">
      <c r="B6759" s="2"/>
    </row>
    <row r="6760" spans="2:2" x14ac:dyDescent="0.25">
      <c r="B6760" s="2"/>
    </row>
    <row r="6761" spans="2:2" x14ac:dyDescent="0.25">
      <c r="B6761" s="2"/>
    </row>
    <row r="6762" spans="2:2" x14ac:dyDescent="0.25">
      <c r="B6762" s="2"/>
    </row>
    <row r="6763" spans="2:2" x14ac:dyDescent="0.25">
      <c r="B6763" s="2"/>
    </row>
    <row r="6764" spans="2:2" x14ac:dyDescent="0.25">
      <c r="B6764" s="2"/>
    </row>
    <row r="6765" spans="2:2" x14ac:dyDescent="0.25">
      <c r="B6765" s="2"/>
    </row>
    <row r="6766" spans="2:2" x14ac:dyDescent="0.25">
      <c r="B6766" s="2"/>
    </row>
    <row r="6767" spans="2:2" x14ac:dyDescent="0.25">
      <c r="B6767" s="2"/>
    </row>
    <row r="6768" spans="2:2" x14ac:dyDescent="0.25">
      <c r="B6768" s="2"/>
    </row>
    <row r="6769" spans="2:2" x14ac:dyDescent="0.25">
      <c r="B6769" s="2"/>
    </row>
    <row r="6770" spans="2:2" x14ac:dyDescent="0.25">
      <c r="B6770" s="2"/>
    </row>
    <row r="6771" spans="2:2" x14ac:dyDescent="0.25">
      <c r="B6771" s="2"/>
    </row>
    <row r="6772" spans="2:2" x14ac:dyDescent="0.25">
      <c r="B6772" s="2"/>
    </row>
    <row r="6773" spans="2:2" x14ac:dyDescent="0.25">
      <c r="B6773" s="2"/>
    </row>
    <row r="6774" spans="2:2" x14ac:dyDescent="0.25">
      <c r="B6774" s="2"/>
    </row>
    <row r="6775" spans="2:2" x14ac:dyDescent="0.25">
      <c r="B6775" s="2"/>
    </row>
    <row r="6776" spans="2:2" x14ac:dyDescent="0.25">
      <c r="B6776" s="2"/>
    </row>
    <row r="6777" spans="2:2" x14ac:dyDescent="0.25">
      <c r="B6777" s="2"/>
    </row>
    <row r="6778" spans="2:2" x14ac:dyDescent="0.25">
      <c r="B6778" s="2"/>
    </row>
    <row r="6779" spans="2:2" x14ac:dyDescent="0.25">
      <c r="B6779" s="2"/>
    </row>
    <row r="6780" spans="2:2" x14ac:dyDescent="0.25">
      <c r="B6780" s="2"/>
    </row>
    <row r="6781" spans="2:2" x14ac:dyDescent="0.25">
      <c r="B6781" s="2"/>
    </row>
    <row r="6782" spans="2:2" x14ac:dyDescent="0.25">
      <c r="B6782" s="2"/>
    </row>
    <row r="6783" spans="2:2" x14ac:dyDescent="0.25">
      <c r="B6783" s="2"/>
    </row>
    <row r="6784" spans="2:2" x14ac:dyDescent="0.25">
      <c r="B6784" s="2"/>
    </row>
    <row r="6785" spans="2:2" x14ac:dyDescent="0.25">
      <c r="B6785" s="2"/>
    </row>
    <row r="6786" spans="2:2" x14ac:dyDescent="0.25">
      <c r="B6786" s="2"/>
    </row>
    <row r="6787" spans="2:2" x14ac:dyDescent="0.25">
      <c r="B6787" s="2"/>
    </row>
    <row r="6788" spans="2:2" x14ac:dyDescent="0.25">
      <c r="B6788" s="2"/>
    </row>
    <row r="6789" spans="2:2" x14ac:dyDescent="0.25">
      <c r="B6789" s="2"/>
    </row>
    <row r="6790" spans="2:2" x14ac:dyDescent="0.25">
      <c r="B6790" s="2"/>
    </row>
    <row r="6791" spans="2:2" x14ac:dyDescent="0.25">
      <c r="B6791" s="2"/>
    </row>
    <row r="6792" spans="2:2" x14ac:dyDescent="0.25">
      <c r="B6792" s="2"/>
    </row>
    <row r="6793" spans="2:2" x14ac:dyDescent="0.25">
      <c r="B6793" s="2"/>
    </row>
    <row r="6794" spans="2:2" x14ac:dyDescent="0.25">
      <c r="B6794" s="2"/>
    </row>
    <row r="6795" spans="2:2" x14ac:dyDescent="0.25">
      <c r="B6795" s="2"/>
    </row>
    <row r="6796" spans="2:2" x14ac:dyDescent="0.25">
      <c r="B6796" s="2"/>
    </row>
    <row r="6797" spans="2:2" x14ac:dyDescent="0.25">
      <c r="B6797" s="2"/>
    </row>
    <row r="6798" spans="2:2" x14ac:dyDescent="0.25">
      <c r="B6798" s="2"/>
    </row>
    <row r="6799" spans="2:2" x14ac:dyDescent="0.25">
      <c r="B6799" s="2"/>
    </row>
    <row r="6800" spans="2:2" x14ac:dyDescent="0.25">
      <c r="B6800" s="2"/>
    </row>
    <row r="6801" spans="2:2" x14ac:dyDescent="0.25">
      <c r="B6801" s="2"/>
    </row>
    <row r="6802" spans="2:2" x14ac:dyDescent="0.25">
      <c r="B6802" s="2"/>
    </row>
    <row r="6803" spans="2:2" x14ac:dyDescent="0.25">
      <c r="B6803" s="2"/>
    </row>
    <row r="6804" spans="2:2" x14ac:dyDescent="0.25">
      <c r="B6804" s="2"/>
    </row>
    <row r="6805" spans="2:2" x14ac:dyDescent="0.25">
      <c r="B6805" s="2"/>
    </row>
    <row r="6806" spans="2:2" x14ac:dyDescent="0.25">
      <c r="B6806" s="2"/>
    </row>
    <row r="6807" spans="2:2" x14ac:dyDescent="0.25">
      <c r="B6807" s="2"/>
    </row>
    <row r="6808" spans="2:2" x14ac:dyDescent="0.25">
      <c r="B6808" s="2"/>
    </row>
    <row r="6809" spans="2:2" x14ac:dyDescent="0.25">
      <c r="B6809" s="2"/>
    </row>
    <row r="6810" spans="2:2" x14ac:dyDescent="0.25">
      <c r="B6810" s="2"/>
    </row>
    <row r="6811" spans="2:2" x14ac:dyDescent="0.25">
      <c r="B6811" s="2"/>
    </row>
    <row r="6812" spans="2:2" x14ac:dyDescent="0.25">
      <c r="B6812" s="2"/>
    </row>
    <row r="6813" spans="2:2" x14ac:dyDescent="0.25">
      <c r="B6813" s="2"/>
    </row>
    <row r="6814" spans="2:2" x14ac:dyDescent="0.25">
      <c r="B6814" s="2"/>
    </row>
    <row r="6815" spans="2:2" x14ac:dyDescent="0.25">
      <c r="B6815" s="2"/>
    </row>
    <row r="6816" spans="2:2" x14ac:dyDescent="0.25">
      <c r="B6816" s="2"/>
    </row>
    <row r="6817" spans="2:2" x14ac:dyDescent="0.25">
      <c r="B6817" s="2"/>
    </row>
    <row r="6818" spans="2:2" x14ac:dyDescent="0.25">
      <c r="B6818" s="2"/>
    </row>
    <row r="6819" spans="2:2" x14ac:dyDescent="0.25">
      <c r="B6819" s="2"/>
    </row>
    <row r="6820" spans="2:2" x14ac:dyDescent="0.25">
      <c r="B6820" s="2"/>
    </row>
    <row r="6821" spans="2:2" x14ac:dyDescent="0.25">
      <c r="B6821" s="2"/>
    </row>
    <row r="6822" spans="2:2" x14ac:dyDescent="0.25">
      <c r="B6822" s="2"/>
    </row>
    <row r="6823" spans="2:2" x14ac:dyDescent="0.25">
      <c r="B6823" s="2"/>
    </row>
    <row r="6824" spans="2:2" x14ac:dyDescent="0.25">
      <c r="B6824" s="2"/>
    </row>
    <row r="6825" spans="2:2" x14ac:dyDescent="0.25">
      <c r="B6825" s="2"/>
    </row>
    <row r="6826" spans="2:2" x14ac:dyDescent="0.25">
      <c r="B6826" s="2"/>
    </row>
    <row r="6827" spans="2:2" x14ac:dyDescent="0.25">
      <c r="B6827" s="2"/>
    </row>
    <row r="6828" spans="2:2" x14ac:dyDescent="0.25">
      <c r="B6828" s="2"/>
    </row>
    <row r="6829" spans="2:2" x14ac:dyDescent="0.25">
      <c r="B6829" s="2"/>
    </row>
    <row r="6830" spans="2:2" x14ac:dyDescent="0.25">
      <c r="B6830" s="2"/>
    </row>
    <row r="6831" spans="2:2" x14ac:dyDescent="0.25">
      <c r="B6831" s="2"/>
    </row>
    <row r="6832" spans="2:2" x14ac:dyDescent="0.25">
      <c r="B6832" s="2"/>
    </row>
    <row r="6833" spans="2:2" x14ac:dyDescent="0.25">
      <c r="B6833" s="2"/>
    </row>
    <row r="6834" spans="2:2" x14ac:dyDescent="0.25">
      <c r="B6834" s="2"/>
    </row>
    <row r="6835" spans="2:2" x14ac:dyDescent="0.25">
      <c r="B6835" s="2"/>
    </row>
    <row r="6836" spans="2:2" x14ac:dyDescent="0.25">
      <c r="B6836" s="2"/>
    </row>
    <row r="6837" spans="2:2" x14ac:dyDescent="0.25">
      <c r="B6837" s="2"/>
    </row>
    <row r="6838" spans="2:2" x14ac:dyDescent="0.25">
      <c r="B6838" s="2"/>
    </row>
    <row r="6839" spans="2:2" x14ac:dyDescent="0.25">
      <c r="B6839" s="2"/>
    </row>
    <row r="6840" spans="2:2" x14ac:dyDescent="0.25">
      <c r="B6840" s="2"/>
    </row>
    <row r="6841" spans="2:2" x14ac:dyDescent="0.25">
      <c r="B6841" s="2"/>
    </row>
    <row r="6842" spans="2:2" x14ac:dyDescent="0.25">
      <c r="B6842" s="2"/>
    </row>
    <row r="6843" spans="2:2" x14ac:dyDescent="0.25">
      <c r="B6843" s="2"/>
    </row>
    <row r="6844" spans="2:2" x14ac:dyDescent="0.25">
      <c r="B6844" s="2"/>
    </row>
    <row r="6845" spans="2:2" x14ac:dyDescent="0.25">
      <c r="B6845" s="2"/>
    </row>
    <row r="6846" spans="2:2" x14ac:dyDescent="0.25">
      <c r="B6846" s="2"/>
    </row>
    <row r="6847" spans="2:2" x14ac:dyDescent="0.25">
      <c r="B6847" s="2"/>
    </row>
    <row r="6848" spans="2:2" x14ac:dyDescent="0.25">
      <c r="B6848" s="2"/>
    </row>
    <row r="6849" spans="2:2" x14ac:dyDescent="0.25">
      <c r="B6849" s="2"/>
    </row>
    <row r="6850" spans="2:2" x14ac:dyDescent="0.25">
      <c r="B6850" s="2"/>
    </row>
    <row r="6851" spans="2:2" x14ac:dyDescent="0.25">
      <c r="B6851" s="2"/>
    </row>
    <row r="6852" spans="2:2" x14ac:dyDescent="0.25">
      <c r="B6852" s="2"/>
    </row>
    <row r="6853" spans="2:2" x14ac:dyDescent="0.25">
      <c r="B6853" s="2"/>
    </row>
    <row r="6854" spans="2:2" x14ac:dyDescent="0.25">
      <c r="B6854" s="2"/>
    </row>
    <row r="6855" spans="2:2" x14ac:dyDescent="0.25">
      <c r="B6855" s="2"/>
    </row>
    <row r="6856" spans="2:2" x14ac:dyDescent="0.25">
      <c r="B6856" s="2"/>
    </row>
    <row r="6857" spans="2:2" x14ac:dyDescent="0.25">
      <c r="B6857" s="2"/>
    </row>
    <row r="6858" spans="2:2" x14ac:dyDescent="0.25">
      <c r="B6858" s="2"/>
    </row>
    <row r="6859" spans="2:2" x14ac:dyDescent="0.25">
      <c r="B6859" s="2"/>
    </row>
    <row r="6860" spans="2:2" x14ac:dyDescent="0.25">
      <c r="B6860" s="2"/>
    </row>
    <row r="6861" spans="2:2" x14ac:dyDescent="0.25">
      <c r="B6861" s="2"/>
    </row>
    <row r="6862" spans="2:2" x14ac:dyDescent="0.25">
      <c r="B6862" s="2"/>
    </row>
    <row r="6863" spans="2:2" x14ac:dyDescent="0.25">
      <c r="B6863" s="2"/>
    </row>
    <row r="6864" spans="2:2" x14ac:dyDescent="0.25">
      <c r="B6864" s="2"/>
    </row>
    <row r="6865" spans="2:2" x14ac:dyDescent="0.25">
      <c r="B6865" s="2"/>
    </row>
    <row r="6866" spans="2:2" x14ac:dyDescent="0.25">
      <c r="B6866" s="2"/>
    </row>
    <row r="6867" spans="2:2" x14ac:dyDescent="0.25">
      <c r="B6867" s="2"/>
    </row>
    <row r="6868" spans="2:2" x14ac:dyDescent="0.25">
      <c r="B6868" s="2"/>
    </row>
    <row r="6869" spans="2:2" x14ac:dyDescent="0.25">
      <c r="B6869" s="2"/>
    </row>
    <row r="6870" spans="2:2" x14ac:dyDescent="0.25">
      <c r="B6870" s="2"/>
    </row>
    <row r="6871" spans="2:2" x14ac:dyDescent="0.25">
      <c r="B6871" s="2"/>
    </row>
    <row r="6872" spans="2:2" x14ac:dyDescent="0.25">
      <c r="B6872" s="2"/>
    </row>
    <row r="6873" spans="2:2" x14ac:dyDescent="0.25">
      <c r="B6873" s="2"/>
    </row>
    <row r="6874" spans="2:2" x14ac:dyDescent="0.25">
      <c r="B6874" s="2"/>
    </row>
    <row r="6875" spans="2:2" x14ac:dyDescent="0.25">
      <c r="B6875" s="2"/>
    </row>
    <row r="6876" spans="2:2" x14ac:dyDescent="0.25">
      <c r="B6876" s="2"/>
    </row>
    <row r="6877" spans="2:2" x14ac:dyDescent="0.25">
      <c r="B6877" s="2"/>
    </row>
    <row r="6878" spans="2:2" x14ac:dyDescent="0.25">
      <c r="B6878" s="2"/>
    </row>
    <row r="6879" spans="2:2" x14ac:dyDescent="0.25">
      <c r="B6879" s="2"/>
    </row>
    <row r="6880" spans="2:2" x14ac:dyDescent="0.25">
      <c r="B6880" s="2"/>
    </row>
    <row r="6881" spans="2:2" x14ac:dyDescent="0.25">
      <c r="B6881" s="2"/>
    </row>
    <row r="6882" spans="2:2" x14ac:dyDescent="0.25">
      <c r="B6882" s="2"/>
    </row>
    <row r="6883" spans="2:2" x14ac:dyDescent="0.25">
      <c r="B6883" s="2"/>
    </row>
    <row r="6884" spans="2:2" x14ac:dyDescent="0.25">
      <c r="B6884" s="2"/>
    </row>
    <row r="6885" spans="2:2" x14ac:dyDescent="0.25">
      <c r="B6885" s="2"/>
    </row>
    <row r="6886" spans="2:2" x14ac:dyDescent="0.25">
      <c r="B6886" s="2"/>
    </row>
    <row r="6887" spans="2:2" x14ac:dyDescent="0.25">
      <c r="B6887" s="2"/>
    </row>
    <row r="6888" spans="2:2" x14ac:dyDescent="0.25">
      <c r="B6888" s="2"/>
    </row>
    <row r="6889" spans="2:2" x14ac:dyDescent="0.25">
      <c r="B6889" s="2"/>
    </row>
    <row r="6890" spans="2:2" x14ac:dyDescent="0.25">
      <c r="B6890" s="2"/>
    </row>
    <row r="6891" spans="2:2" x14ac:dyDescent="0.25">
      <c r="B6891" s="2"/>
    </row>
    <row r="6892" spans="2:2" x14ac:dyDescent="0.25">
      <c r="B6892" s="2"/>
    </row>
    <row r="6893" spans="2:2" x14ac:dyDescent="0.25">
      <c r="B6893" s="2"/>
    </row>
    <row r="6894" spans="2:2" x14ac:dyDescent="0.25">
      <c r="B6894" s="2"/>
    </row>
    <row r="6895" spans="2:2" x14ac:dyDescent="0.25">
      <c r="B6895" s="2"/>
    </row>
    <row r="6896" spans="2:2" x14ac:dyDescent="0.25">
      <c r="B6896" s="2"/>
    </row>
    <row r="6897" spans="2:2" x14ac:dyDescent="0.25">
      <c r="B6897" s="2"/>
    </row>
    <row r="6898" spans="2:2" x14ac:dyDescent="0.25">
      <c r="B6898" s="2"/>
    </row>
    <row r="6899" spans="2:2" x14ac:dyDescent="0.25">
      <c r="B6899" s="2"/>
    </row>
    <row r="6900" spans="2:2" x14ac:dyDescent="0.25">
      <c r="B6900" s="2"/>
    </row>
    <row r="6901" spans="2:2" x14ac:dyDescent="0.25">
      <c r="B6901" s="2"/>
    </row>
    <row r="6902" spans="2:2" x14ac:dyDescent="0.25">
      <c r="B6902" s="2"/>
    </row>
    <row r="6903" spans="2:2" x14ac:dyDescent="0.25">
      <c r="B6903" s="2"/>
    </row>
    <row r="6904" spans="2:2" x14ac:dyDescent="0.25">
      <c r="B6904" s="2"/>
    </row>
    <row r="6905" spans="2:2" x14ac:dyDescent="0.25">
      <c r="B6905" s="2"/>
    </row>
    <row r="6906" spans="2:2" x14ac:dyDescent="0.25">
      <c r="B6906" s="2"/>
    </row>
    <row r="6907" spans="2:2" x14ac:dyDescent="0.25">
      <c r="B6907" s="2"/>
    </row>
    <row r="6908" spans="2:2" x14ac:dyDescent="0.25">
      <c r="B6908" s="2"/>
    </row>
    <row r="6909" spans="2:2" x14ac:dyDescent="0.25">
      <c r="B6909" s="2"/>
    </row>
    <row r="6910" spans="2:2" x14ac:dyDescent="0.25">
      <c r="B6910" s="2"/>
    </row>
    <row r="6911" spans="2:2" x14ac:dyDescent="0.25">
      <c r="B6911" s="2"/>
    </row>
    <row r="6912" spans="2:2" x14ac:dyDescent="0.25">
      <c r="B6912" s="2"/>
    </row>
    <row r="6913" spans="2:2" x14ac:dyDescent="0.25">
      <c r="B6913" s="2"/>
    </row>
    <row r="6914" spans="2:2" x14ac:dyDescent="0.25">
      <c r="B6914" s="2"/>
    </row>
    <row r="6915" spans="2:2" x14ac:dyDescent="0.25">
      <c r="B6915" s="2"/>
    </row>
    <row r="6916" spans="2:2" x14ac:dyDescent="0.25">
      <c r="B6916" s="2"/>
    </row>
    <row r="6917" spans="2:2" x14ac:dyDescent="0.25">
      <c r="B6917" s="2"/>
    </row>
    <row r="6918" spans="2:2" x14ac:dyDescent="0.25">
      <c r="B6918" s="2"/>
    </row>
    <row r="6919" spans="2:2" x14ac:dyDescent="0.25">
      <c r="B6919" s="2"/>
    </row>
    <row r="6920" spans="2:2" x14ac:dyDescent="0.25">
      <c r="B6920" s="2"/>
    </row>
    <row r="6921" spans="2:2" x14ac:dyDescent="0.25">
      <c r="B6921" s="2"/>
    </row>
    <row r="6922" spans="2:2" x14ac:dyDescent="0.25">
      <c r="B6922" s="2"/>
    </row>
    <row r="6923" spans="2:2" x14ac:dyDescent="0.25">
      <c r="B6923" s="2"/>
    </row>
    <row r="6924" spans="2:2" x14ac:dyDescent="0.25">
      <c r="B6924" s="2"/>
    </row>
    <row r="6925" spans="2:2" x14ac:dyDescent="0.25">
      <c r="B6925" s="2"/>
    </row>
    <row r="6926" spans="2:2" x14ac:dyDescent="0.25">
      <c r="B6926" s="2"/>
    </row>
    <row r="6927" spans="2:2" x14ac:dyDescent="0.25">
      <c r="B6927" s="2"/>
    </row>
    <row r="6928" spans="2:2" x14ac:dyDescent="0.25">
      <c r="B6928" s="2"/>
    </row>
    <row r="6929" spans="2:2" x14ac:dyDescent="0.25">
      <c r="B6929" s="2"/>
    </row>
    <row r="6930" spans="2:2" x14ac:dyDescent="0.25">
      <c r="B6930" s="2"/>
    </row>
    <row r="6931" spans="2:2" x14ac:dyDescent="0.25">
      <c r="B6931" s="2"/>
    </row>
    <row r="6932" spans="2:2" x14ac:dyDescent="0.25">
      <c r="B6932" s="2"/>
    </row>
    <row r="6933" spans="2:2" x14ac:dyDescent="0.25">
      <c r="B6933" s="2"/>
    </row>
    <row r="6934" spans="2:2" x14ac:dyDescent="0.25">
      <c r="B6934" s="2"/>
    </row>
    <row r="6935" spans="2:2" x14ac:dyDescent="0.25">
      <c r="B6935" s="2"/>
    </row>
    <row r="6936" spans="2:2" x14ac:dyDescent="0.25">
      <c r="B6936" s="2"/>
    </row>
    <row r="6937" spans="2:2" x14ac:dyDescent="0.25">
      <c r="B6937" s="2"/>
    </row>
    <row r="6938" spans="2:2" x14ac:dyDescent="0.25">
      <c r="B6938" s="2"/>
    </row>
    <row r="6939" spans="2:2" x14ac:dyDescent="0.25">
      <c r="B6939" s="2"/>
    </row>
    <row r="6940" spans="2:2" x14ac:dyDescent="0.25">
      <c r="B6940" s="2"/>
    </row>
    <row r="6941" spans="2:2" x14ac:dyDescent="0.25">
      <c r="B6941" s="2"/>
    </row>
    <row r="6942" spans="2:2" x14ac:dyDescent="0.25">
      <c r="B6942" s="2"/>
    </row>
    <row r="6943" spans="2:2" x14ac:dyDescent="0.25">
      <c r="B6943" s="2"/>
    </row>
    <row r="6944" spans="2:2" x14ac:dyDescent="0.25">
      <c r="B6944" s="2"/>
    </row>
    <row r="6945" spans="2:2" x14ac:dyDescent="0.25">
      <c r="B6945" s="2"/>
    </row>
    <row r="6946" spans="2:2" x14ac:dyDescent="0.25">
      <c r="B6946" s="2"/>
    </row>
    <row r="6947" spans="2:2" x14ac:dyDescent="0.25">
      <c r="B6947" s="2"/>
    </row>
    <row r="6948" spans="2:2" x14ac:dyDescent="0.25">
      <c r="B6948" s="2"/>
    </row>
    <row r="6949" spans="2:2" x14ac:dyDescent="0.25">
      <c r="B6949" s="2"/>
    </row>
    <row r="6950" spans="2:2" x14ac:dyDescent="0.25">
      <c r="B6950" s="2"/>
    </row>
    <row r="6951" spans="2:2" x14ac:dyDescent="0.25">
      <c r="B6951" s="2"/>
    </row>
    <row r="6952" spans="2:2" x14ac:dyDescent="0.25">
      <c r="B6952" s="2"/>
    </row>
    <row r="6953" spans="2:2" x14ac:dyDescent="0.25">
      <c r="B6953" s="2"/>
    </row>
    <row r="6954" spans="2:2" x14ac:dyDescent="0.25">
      <c r="B6954" s="2"/>
    </row>
    <row r="6955" spans="2:2" x14ac:dyDescent="0.25">
      <c r="B6955" s="2"/>
    </row>
    <row r="6956" spans="2:2" x14ac:dyDescent="0.25">
      <c r="B6956" s="2"/>
    </row>
    <row r="6957" spans="2:2" x14ac:dyDescent="0.25">
      <c r="B6957" s="2"/>
    </row>
    <row r="6958" spans="2:2" x14ac:dyDescent="0.25">
      <c r="B6958" s="2"/>
    </row>
    <row r="6959" spans="2:2" x14ac:dyDescent="0.25">
      <c r="B6959" s="2"/>
    </row>
    <row r="6960" spans="2:2" x14ac:dyDescent="0.25">
      <c r="B6960" s="2"/>
    </row>
    <row r="6961" spans="2:2" x14ac:dyDescent="0.25">
      <c r="B6961" s="2"/>
    </row>
    <row r="6962" spans="2:2" x14ac:dyDescent="0.25">
      <c r="B6962" s="2"/>
    </row>
    <row r="6963" spans="2:2" x14ac:dyDescent="0.25">
      <c r="B6963" s="2"/>
    </row>
    <row r="6964" spans="2:2" x14ac:dyDescent="0.25">
      <c r="B6964" s="2"/>
    </row>
    <row r="6965" spans="2:2" x14ac:dyDescent="0.25">
      <c r="B6965" s="2"/>
    </row>
    <row r="6966" spans="2:2" x14ac:dyDescent="0.25">
      <c r="B6966" s="2"/>
    </row>
    <row r="6967" spans="2:2" x14ac:dyDescent="0.25">
      <c r="B6967" s="2"/>
    </row>
    <row r="6968" spans="2:2" x14ac:dyDescent="0.25">
      <c r="B6968" s="2"/>
    </row>
    <row r="6969" spans="2:2" x14ac:dyDescent="0.25">
      <c r="B6969" s="2"/>
    </row>
    <row r="6970" spans="2:2" x14ac:dyDescent="0.25">
      <c r="B6970" s="2"/>
    </row>
    <row r="6971" spans="2:2" x14ac:dyDescent="0.25">
      <c r="B6971" s="2"/>
    </row>
    <row r="6972" spans="2:2" x14ac:dyDescent="0.25">
      <c r="B6972" s="2"/>
    </row>
    <row r="6973" spans="2:2" x14ac:dyDescent="0.25">
      <c r="B6973" s="2"/>
    </row>
    <row r="6974" spans="2:2" x14ac:dyDescent="0.25">
      <c r="B6974" s="2"/>
    </row>
    <row r="6975" spans="2:2" x14ac:dyDescent="0.25">
      <c r="B6975" s="2"/>
    </row>
    <row r="6976" spans="2:2" x14ac:dyDescent="0.25">
      <c r="B6976" s="2"/>
    </row>
    <row r="6977" spans="2:2" x14ac:dyDescent="0.25">
      <c r="B6977" s="2"/>
    </row>
    <row r="6978" spans="2:2" x14ac:dyDescent="0.25">
      <c r="B6978" s="2"/>
    </row>
    <row r="6979" spans="2:2" x14ac:dyDescent="0.25">
      <c r="B6979" s="2"/>
    </row>
    <row r="6980" spans="2:2" x14ac:dyDescent="0.25">
      <c r="B6980" s="2"/>
    </row>
    <row r="6981" spans="2:2" x14ac:dyDescent="0.25">
      <c r="B6981" s="2"/>
    </row>
    <row r="6982" spans="2:2" x14ac:dyDescent="0.25">
      <c r="B6982" s="2"/>
    </row>
    <row r="6983" spans="2:2" x14ac:dyDescent="0.25">
      <c r="B6983" s="2"/>
    </row>
    <row r="6984" spans="2:2" x14ac:dyDescent="0.25">
      <c r="B6984" s="2"/>
    </row>
    <row r="6985" spans="2:2" x14ac:dyDescent="0.25">
      <c r="B6985" s="2"/>
    </row>
    <row r="6986" spans="2:2" x14ac:dyDescent="0.25">
      <c r="B6986" s="2"/>
    </row>
    <row r="6987" spans="2:2" x14ac:dyDescent="0.25">
      <c r="B6987" s="2"/>
    </row>
    <row r="6988" spans="2:2" x14ac:dyDescent="0.25">
      <c r="B6988" s="2"/>
    </row>
    <row r="6989" spans="2:2" x14ac:dyDescent="0.25">
      <c r="B6989" s="2"/>
    </row>
    <row r="6990" spans="2:2" x14ac:dyDescent="0.25">
      <c r="B6990" s="2"/>
    </row>
    <row r="6991" spans="2:2" x14ac:dyDescent="0.25">
      <c r="B6991" s="2"/>
    </row>
    <row r="6992" spans="2:2" x14ac:dyDescent="0.25">
      <c r="B6992" s="2"/>
    </row>
    <row r="6993" spans="2:2" x14ac:dyDescent="0.25">
      <c r="B6993" s="2"/>
    </row>
    <row r="6994" spans="2:2" x14ac:dyDescent="0.25">
      <c r="B6994" s="2"/>
    </row>
    <row r="6995" spans="2:2" x14ac:dyDescent="0.25">
      <c r="B6995" s="2"/>
    </row>
    <row r="6996" spans="2:2" x14ac:dyDescent="0.25">
      <c r="B6996" s="2"/>
    </row>
    <row r="6997" spans="2:2" x14ac:dyDescent="0.25">
      <c r="B6997" s="2"/>
    </row>
    <row r="6998" spans="2:2" x14ac:dyDescent="0.25">
      <c r="B6998" s="2"/>
    </row>
    <row r="6999" spans="2:2" x14ac:dyDescent="0.25">
      <c r="B6999" s="2"/>
    </row>
    <row r="7000" spans="2:2" x14ac:dyDescent="0.25">
      <c r="B7000" s="2"/>
    </row>
    <row r="7001" spans="2:2" x14ac:dyDescent="0.25">
      <c r="B7001" s="2"/>
    </row>
    <row r="7002" spans="2:2" x14ac:dyDescent="0.25">
      <c r="B7002" s="2"/>
    </row>
    <row r="7003" spans="2:2" x14ac:dyDescent="0.25">
      <c r="B7003" s="2"/>
    </row>
    <row r="7004" spans="2:2" x14ac:dyDescent="0.25">
      <c r="B7004" s="2"/>
    </row>
    <row r="7005" spans="2:2" x14ac:dyDescent="0.25">
      <c r="B7005" s="2"/>
    </row>
    <row r="7006" spans="2:2" x14ac:dyDescent="0.25">
      <c r="B7006" s="2"/>
    </row>
    <row r="7007" spans="2:2" x14ac:dyDescent="0.25">
      <c r="B7007" s="2"/>
    </row>
    <row r="7008" spans="2:2" x14ac:dyDescent="0.25">
      <c r="B7008" s="2"/>
    </row>
    <row r="7009" spans="2:2" x14ac:dyDescent="0.25">
      <c r="B7009" s="2"/>
    </row>
    <row r="7010" spans="2:2" x14ac:dyDescent="0.25">
      <c r="B7010" s="2"/>
    </row>
    <row r="7011" spans="2:2" x14ac:dyDescent="0.25">
      <c r="B7011" s="2"/>
    </row>
    <row r="7012" spans="2:2" x14ac:dyDescent="0.25">
      <c r="B7012" s="2"/>
    </row>
    <row r="7013" spans="2:2" x14ac:dyDescent="0.25">
      <c r="B7013" s="2"/>
    </row>
    <row r="7014" spans="2:2" x14ac:dyDescent="0.25">
      <c r="B7014" s="2"/>
    </row>
    <row r="7015" spans="2:2" x14ac:dyDescent="0.25">
      <c r="B7015" s="2"/>
    </row>
    <row r="7016" spans="2:2" x14ac:dyDescent="0.25">
      <c r="B7016" s="2"/>
    </row>
    <row r="7017" spans="2:2" x14ac:dyDescent="0.25">
      <c r="B7017" s="2"/>
    </row>
    <row r="7018" spans="2:2" x14ac:dyDescent="0.25">
      <c r="B7018" s="2"/>
    </row>
    <row r="7019" spans="2:2" x14ac:dyDescent="0.25">
      <c r="B7019" s="2"/>
    </row>
    <row r="7020" spans="2:2" x14ac:dyDescent="0.25">
      <c r="B7020" s="2"/>
    </row>
    <row r="7021" spans="2:2" x14ac:dyDescent="0.25">
      <c r="B7021" s="2"/>
    </row>
    <row r="7022" spans="2:2" x14ac:dyDescent="0.25">
      <c r="B7022" s="2"/>
    </row>
    <row r="7023" spans="2:2" x14ac:dyDescent="0.25">
      <c r="B7023" s="2"/>
    </row>
    <row r="7024" spans="2:2" x14ac:dyDescent="0.25">
      <c r="B7024" s="2"/>
    </row>
    <row r="7025" spans="2:2" x14ac:dyDescent="0.25">
      <c r="B7025" s="2"/>
    </row>
    <row r="7026" spans="2:2" x14ac:dyDescent="0.25">
      <c r="B7026" s="2"/>
    </row>
    <row r="7027" spans="2:2" x14ac:dyDescent="0.25">
      <c r="B7027" s="2"/>
    </row>
    <row r="7028" spans="2:2" x14ac:dyDescent="0.25">
      <c r="B7028" s="2"/>
    </row>
    <row r="7029" spans="2:2" x14ac:dyDescent="0.25">
      <c r="B7029" s="2"/>
    </row>
    <row r="7030" spans="2:2" x14ac:dyDescent="0.25">
      <c r="B7030" s="2"/>
    </row>
    <row r="7031" spans="2:2" x14ac:dyDescent="0.25">
      <c r="B7031" s="2"/>
    </row>
    <row r="7032" spans="2:2" x14ac:dyDescent="0.25">
      <c r="B7032" s="2"/>
    </row>
    <row r="7033" spans="2:2" x14ac:dyDescent="0.25">
      <c r="B7033" s="2"/>
    </row>
    <row r="7034" spans="2:2" x14ac:dyDescent="0.25">
      <c r="B7034" s="2"/>
    </row>
    <row r="7035" spans="2:2" x14ac:dyDescent="0.25">
      <c r="B7035" s="2"/>
    </row>
    <row r="7036" spans="2:2" x14ac:dyDescent="0.25">
      <c r="B7036" s="2"/>
    </row>
    <row r="7037" spans="2:2" x14ac:dyDescent="0.25">
      <c r="B7037" s="2"/>
    </row>
    <row r="7038" spans="2:2" x14ac:dyDescent="0.25">
      <c r="B7038" s="2"/>
    </row>
    <row r="7039" spans="2:2" x14ac:dyDescent="0.25">
      <c r="B7039" s="2"/>
    </row>
    <row r="7040" spans="2:2" x14ac:dyDescent="0.25">
      <c r="B7040" s="2"/>
    </row>
    <row r="7041" spans="2:2" x14ac:dyDescent="0.25">
      <c r="B7041" s="2"/>
    </row>
    <row r="7042" spans="2:2" x14ac:dyDescent="0.25">
      <c r="B7042" s="2"/>
    </row>
    <row r="7043" spans="2:2" x14ac:dyDescent="0.25">
      <c r="B7043" s="2"/>
    </row>
    <row r="7044" spans="2:2" x14ac:dyDescent="0.25">
      <c r="B7044" s="2"/>
    </row>
    <row r="7045" spans="2:2" x14ac:dyDescent="0.25">
      <c r="B7045" s="2"/>
    </row>
    <row r="7046" spans="2:2" x14ac:dyDescent="0.25">
      <c r="B7046" s="2"/>
    </row>
    <row r="7047" spans="2:2" x14ac:dyDescent="0.25">
      <c r="B7047" s="2"/>
    </row>
    <row r="7048" spans="2:2" x14ac:dyDescent="0.25">
      <c r="B7048" s="2"/>
    </row>
    <row r="7049" spans="2:2" x14ac:dyDescent="0.25">
      <c r="B7049" s="2"/>
    </row>
    <row r="7050" spans="2:2" x14ac:dyDescent="0.25">
      <c r="B7050" s="2"/>
    </row>
    <row r="7051" spans="2:2" x14ac:dyDescent="0.25">
      <c r="B7051" s="2"/>
    </row>
    <row r="7052" spans="2:2" x14ac:dyDescent="0.25">
      <c r="B7052" s="2"/>
    </row>
    <row r="7053" spans="2:2" x14ac:dyDescent="0.25">
      <c r="B7053" s="2"/>
    </row>
    <row r="7054" spans="2:2" x14ac:dyDescent="0.25">
      <c r="B7054" s="2"/>
    </row>
    <row r="7055" spans="2:2" x14ac:dyDescent="0.25">
      <c r="B7055" s="2"/>
    </row>
    <row r="7056" spans="2:2" x14ac:dyDescent="0.25">
      <c r="B7056" s="2"/>
    </row>
    <row r="7057" spans="2:2" x14ac:dyDescent="0.25">
      <c r="B7057" s="2"/>
    </row>
    <row r="7058" spans="2:2" x14ac:dyDescent="0.25">
      <c r="B7058" s="2"/>
    </row>
    <row r="7059" spans="2:2" x14ac:dyDescent="0.25">
      <c r="B7059" s="2"/>
    </row>
    <row r="7060" spans="2:2" x14ac:dyDescent="0.25">
      <c r="B7060" s="2"/>
    </row>
    <row r="7061" spans="2:2" x14ac:dyDescent="0.25">
      <c r="B7061" s="2"/>
    </row>
    <row r="7062" spans="2:2" x14ac:dyDescent="0.25">
      <c r="B7062" s="2"/>
    </row>
    <row r="7063" spans="2:2" x14ac:dyDescent="0.25">
      <c r="B7063" s="2"/>
    </row>
    <row r="7064" spans="2:2" x14ac:dyDescent="0.25">
      <c r="B7064" s="2"/>
    </row>
    <row r="7065" spans="2:2" x14ac:dyDescent="0.25">
      <c r="B7065" s="2"/>
    </row>
    <row r="7066" spans="2:2" x14ac:dyDescent="0.25">
      <c r="B7066" s="2"/>
    </row>
    <row r="7067" spans="2:2" x14ac:dyDescent="0.25">
      <c r="B7067" s="2"/>
    </row>
    <row r="7068" spans="2:2" x14ac:dyDescent="0.25">
      <c r="B7068" s="2"/>
    </row>
    <row r="7069" spans="2:2" x14ac:dyDescent="0.25">
      <c r="B7069" s="2"/>
    </row>
    <row r="7070" spans="2:2" x14ac:dyDescent="0.25">
      <c r="B7070" s="2"/>
    </row>
    <row r="7071" spans="2:2" x14ac:dyDescent="0.25">
      <c r="B7071" s="2"/>
    </row>
    <row r="7072" spans="2:2" x14ac:dyDescent="0.25">
      <c r="B7072" s="2"/>
    </row>
    <row r="7073" spans="2:2" x14ac:dyDescent="0.25">
      <c r="B7073" s="2"/>
    </row>
    <row r="7074" spans="2:2" x14ac:dyDescent="0.25">
      <c r="B7074" s="2"/>
    </row>
    <row r="7075" spans="2:2" x14ac:dyDescent="0.25">
      <c r="B7075" s="2"/>
    </row>
    <row r="7076" spans="2:2" x14ac:dyDescent="0.25">
      <c r="B7076" s="2"/>
    </row>
    <row r="7077" spans="2:2" x14ac:dyDescent="0.25">
      <c r="B7077" s="2"/>
    </row>
    <row r="7078" spans="2:2" x14ac:dyDescent="0.25">
      <c r="B7078" s="2"/>
    </row>
    <row r="7079" spans="2:2" x14ac:dyDescent="0.25">
      <c r="B7079" s="2"/>
    </row>
    <row r="7080" spans="2:2" x14ac:dyDescent="0.25">
      <c r="B7080" s="2"/>
    </row>
    <row r="7081" spans="2:2" x14ac:dyDescent="0.25">
      <c r="B7081" s="2"/>
    </row>
    <row r="7082" spans="2:2" x14ac:dyDescent="0.25">
      <c r="B7082" s="2"/>
    </row>
    <row r="7083" spans="2:2" x14ac:dyDescent="0.25">
      <c r="B7083" s="2"/>
    </row>
    <row r="7084" spans="2:2" x14ac:dyDescent="0.25">
      <c r="B7084" s="2"/>
    </row>
    <row r="7085" spans="2:2" x14ac:dyDescent="0.25">
      <c r="B7085" s="2"/>
    </row>
    <row r="7086" spans="2:2" x14ac:dyDescent="0.25">
      <c r="B7086" s="2"/>
    </row>
    <row r="7087" spans="2:2" x14ac:dyDescent="0.25">
      <c r="B7087" s="2"/>
    </row>
    <row r="7088" spans="2:2" x14ac:dyDescent="0.25">
      <c r="B7088" s="2"/>
    </row>
    <row r="7089" spans="2:2" x14ac:dyDescent="0.25">
      <c r="B7089" s="2"/>
    </row>
    <row r="7090" spans="2:2" x14ac:dyDescent="0.25">
      <c r="B7090" s="2"/>
    </row>
    <row r="7091" spans="2:2" x14ac:dyDescent="0.25">
      <c r="B7091" s="2"/>
    </row>
    <row r="7092" spans="2:2" x14ac:dyDescent="0.25">
      <c r="B7092" s="2"/>
    </row>
    <row r="7093" spans="2:2" x14ac:dyDescent="0.25">
      <c r="B7093" s="2"/>
    </row>
    <row r="7094" spans="2:2" x14ac:dyDescent="0.25">
      <c r="B7094" s="2"/>
    </row>
    <row r="7095" spans="2:2" x14ac:dyDescent="0.25">
      <c r="B7095" s="2"/>
    </row>
    <row r="7096" spans="2:2" x14ac:dyDescent="0.25">
      <c r="B7096" s="2"/>
    </row>
    <row r="7097" spans="2:2" x14ac:dyDescent="0.25">
      <c r="B7097" s="2"/>
    </row>
    <row r="7098" spans="2:2" x14ac:dyDescent="0.25">
      <c r="B7098" s="2"/>
    </row>
    <row r="7099" spans="2:2" x14ac:dyDescent="0.25">
      <c r="B7099" s="2"/>
    </row>
    <row r="7100" spans="2:2" x14ac:dyDescent="0.25">
      <c r="B7100" s="2"/>
    </row>
    <row r="7101" spans="2:2" x14ac:dyDescent="0.25">
      <c r="B7101" s="2"/>
    </row>
    <row r="7102" spans="2:2" x14ac:dyDescent="0.25">
      <c r="B7102" s="2"/>
    </row>
    <row r="7103" spans="2:2" x14ac:dyDescent="0.25">
      <c r="B7103" s="2"/>
    </row>
    <row r="7104" spans="2:2" x14ac:dyDescent="0.25">
      <c r="B7104" s="2"/>
    </row>
    <row r="7105" spans="2:2" x14ac:dyDescent="0.25">
      <c r="B7105" s="2"/>
    </row>
    <row r="7106" spans="2:2" x14ac:dyDescent="0.25">
      <c r="B7106" s="2"/>
    </row>
    <row r="7107" spans="2:2" x14ac:dyDescent="0.25">
      <c r="B7107" s="2"/>
    </row>
    <row r="7108" spans="2:2" x14ac:dyDescent="0.25">
      <c r="B7108" s="2"/>
    </row>
    <row r="7109" spans="2:2" x14ac:dyDescent="0.25">
      <c r="B7109" s="2"/>
    </row>
    <row r="7110" spans="2:2" x14ac:dyDescent="0.25">
      <c r="B7110" s="2"/>
    </row>
    <row r="7111" spans="2:2" x14ac:dyDescent="0.25">
      <c r="B7111" s="2"/>
    </row>
    <row r="7112" spans="2:2" x14ac:dyDescent="0.25">
      <c r="B7112" s="2"/>
    </row>
    <row r="7113" spans="2:2" x14ac:dyDescent="0.25">
      <c r="B7113" s="2"/>
    </row>
    <row r="7114" spans="2:2" x14ac:dyDescent="0.25">
      <c r="B7114" s="2"/>
    </row>
    <row r="7115" spans="2:2" x14ac:dyDescent="0.25">
      <c r="B7115" s="2"/>
    </row>
    <row r="7116" spans="2:2" x14ac:dyDescent="0.25">
      <c r="B7116" s="2"/>
    </row>
    <row r="7117" spans="2:2" x14ac:dyDescent="0.25">
      <c r="B7117" s="2"/>
    </row>
    <row r="7118" spans="2:2" x14ac:dyDescent="0.25">
      <c r="B7118" s="2"/>
    </row>
    <row r="7119" spans="2:2" x14ac:dyDescent="0.25">
      <c r="B7119" s="2"/>
    </row>
    <row r="7120" spans="2:2" x14ac:dyDescent="0.25">
      <c r="B7120" s="2"/>
    </row>
    <row r="7121" spans="2:2" x14ac:dyDescent="0.25">
      <c r="B7121" s="2"/>
    </row>
    <row r="7122" spans="2:2" x14ac:dyDescent="0.25">
      <c r="B7122" s="2"/>
    </row>
    <row r="7123" spans="2:2" x14ac:dyDescent="0.25">
      <c r="B7123" s="2"/>
    </row>
    <row r="7124" spans="2:2" x14ac:dyDescent="0.25">
      <c r="B7124" s="2"/>
    </row>
    <row r="7125" spans="2:2" x14ac:dyDescent="0.25">
      <c r="B7125" s="2"/>
    </row>
    <row r="7126" spans="2:2" x14ac:dyDescent="0.25">
      <c r="B7126" s="2"/>
    </row>
    <row r="7127" spans="2:2" x14ac:dyDescent="0.25">
      <c r="B7127" s="2"/>
    </row>
    <row r="7128" spans="2:2" x14ac:dyDescent="0.25">
      <c r="B7128" s="2"/>
    </row>
    <row r="7129" spans="2:2" x14ac:dyDescent="0.25">
      <c r="B7129" s="2"/>
    </row>
    <row r="7130" spans="2:2" x14ac:dyDescent="0.25">
      <c r="B7130" s="2"/>
    </row>
    <row r="7131" spans="2:2" x14ac:dyDescent="0.25">
      <c r="B7131" s="2"/>
    </row>
    <row r="7132" spans="2:2" x14ac:dyDescent="0.25">
      <c r="B7132" s="2"/>
    </row>
    <row r="7133" spans="2:2" x14ac:dyDescent="0.25">
      <c r="B7133" s="2"/>
    </row>
    <row r="7134" spans="2:2" x14ac:dyDescent="0.25">
      <c r="B7134" s="2"/>
    </row>
    <row r="7135" spans="2:2" x14ac:dyDescent="0.25">
      <c r="B7135" s="2"/>
    </row>
    <row r="7136" spans="2:2" x14ac:dyDescent="0.25">
      <c r="B7136" s="2"/>
    </row>
    <row r="7137" spans="2:2" x14ac:dyDescent="0.25">
      <c r="B7137" s="2"/>
    </row>
    <row r="7138" spans="2:2" x14ac:dyDescent="0.25">
      <c r="B7138" s="2"/>
    </row>
    <row r="7139" spans="2:2" x14ac:dyDescent="0.25">
      <c r="B7139" s="2"/>
    </row>
    <row r="7140" spans="2:2" x14ac:dyDescent="0.25">
      <c r="B7140" s="2"/>
    </row>
    <row r="7141" spans="2:2" x14ac:dyDescent="0.25">
      <c r="B7141" s="2"/>
    </row>
    <row r="7142" spans="2:2" x14ac:dyDescent="0.25">
      <c r="B7142" s="2"/>
    </row>
    <row r="7143" spans="2:2" x14ac:dyDescent="0.25">
      <c r="B7143" s="2"/>
    </row>
    <row r="7144" spans="2:2" x14ac:dyDescent="0.25">
      <c r="B7144" s="2"/>
    </row>
    <row r="7145" spans="2:2" x14ac:dyDescent="0.25">
      <c r="B7145" s="2"/>
    </row>
    <row r="7146" spans="2:2" x14ac:dyDescent="0.25">
      <c r="B7146" s="2"/>
    </row>
    <row r="7147" spans="2:2" x14ac:dyDescent="0.25">
      <c r="B7147" s="2"/>
    </row>
    <row r="7148" spans="2:2" x14ac:dyDescent="0.25">
      <c r="B7148" s="2"/>
    </row>
    <row r="7149" spans="2:2" x14ac:dyDescent="0.25">
      <c r="B7149" s="2"/>
    </row>
    <row r="7150" spans="2:2" x14ac:dyDescent="0.25">
      <c r="B7150" s="2"/>
    </row>
    <row r="7151" spans="2:2" x14ac:dyDescent="0.25">
      <c r="B7151" s="2"/>
    </row>
    <row r="7152" spans="2:2" x14ac:dyDescent="0.25">
      <c r="B7152" s="2"/>
    </row>
    <row r="7153" spans="2:2" x14ac:dyDescent="0.25">
      <c r="B7153" s="2"/>
    </row>
    <row r="7154" spans="2:2" x14ac:dyDescent="0.25">
      <c r="B7154" s="2"/>
    </row>
    <row r="7155" spans="2:2" x14ac:dyDescent="0.25">
      <c r="B7155" s="2"/>
    </row>
    <row r="7156" spans="2:2" x14ac:dyDescent="0.25">
      <c r="B7156" s="2"/>
    </row>
    <row r="7157" spans="2:2" x14ac:dyDescent="0.25">
      <c r="B7157" s="2"/>
    </row>
    <row r="7158" spans="2:2" x14ac:dyDescent="0.25">
      <c r="B7158" s="2"/>
    </row>
    <row r="7159" spans="2:2" x14ac:dyDescent="0.25">
      <c r="B7159" s="2"/>
    </row>
    <row r="7160" spans="2:2" x14ac:dyDescent="0.25">
      <c r="B7160" s="2"/>
    </row>
    <row r="7161" spans="2:2" x14ac:dyDescent="0.25">
      <c r="B7161" s="2"/>
    </row>
    <row r="7162" spans="2:2" x14ac:dyDescent="0.25">
      <c r="B7162" s="2"/>
    </row>
    <row r="7163" spans="2:2" x14ac:dyDescent="0.25">
      <c r="B7163" s="2"/>
    </row>
    <row r="7164" spans="2:2" x14ac:dyDescent="0.25">
      <c r="B7164" s="2"/>
    </row>
    <row r="7165" spans="2:2" x14ac:dyDescent="0.25">
      <c r="B7165" s="2"/>
    </row>
    <row r="7166" spans="2:2" x14ac:dyDescent="0.25">
      <c r="B7166" s="2"/>
    </row>
    <row r="7167" spans="2:2" x14ac:dyDescent="0.25">
      <c r="B7167" s="2"/>
    </row>
    <row r="7168" spans="2:2" x14ac:dyDescent="0.25">
      <c r="B7168" s="2"/>
    </row>
    <row r="7169" spans="2:2" x14ac:dyDescent="0.25">
      <c r="B7169" s="2"/>
    </row>
    <row r="7170" spans="2:2" x14ac:dyDescent="0.25">
      <c r="B7170" s="2"/>
    </row>
    <row r="7171" spans="2:2" x14ac:dyDescent="0.25">
      <c r="B7171" s="2"/>
    </row>
    <row r="7172" spans="2:2" x14ac:dyDescent="0.25">
      <c r="B7172" s="2"/>
    </row>
    <row r="7173" spans="2:2" x14ac:dyDescent="0.25">
      <c r="B7173" s="2"/>
    </row>
    <row r="7174" spans="2:2" x14ac:dyDescent="0.25">
      <c r="B7174" s="2"/>
    </row>
    <row r="7175" spans="2:2" x14ac:dyDescent="0.25">
      <c r="B7175" s="2"/>
    </row>
    <row r="7176" spans="2:2" x14ac:dyDescent="0.25">
      <c r="B7176" s="2"/>
    </row>
    <row r="7177" spans="2:2" x14ac:dyDescent="0.25">
      <c r="B7177" s="2"/>
    </row>
    <row r="7178" spans="2:2" x14ac:dyDescent="0.25">
      <c r="B7178" s="2"/>
    </row>
    <row r="7179" spans="2:2" x14ac:dyDescent="0.25">
      <c r="B7179" s="2"/>
    </row>
    <row r="7180" spans="2:2" x14ac:dyDescent="0.25">
      <c r="B7180" s="2"/>
    </row>
    <row r="7181" spans="2:2" x14ac:dyDescent="0.25">
      <c r="B7181" s="2"/>
    </row>
    <row r="7182" spans="2:2" x14ac:dyDescent="0.25">
      <c r="B7182" s="2"/>
    </row>
    <row r="7183" spans="2:2" x14ac:dyDescent="0.25">
      <c r="B7183" s="2"/>
    </row>
    <row r="7184" spans="2:2" x14ac:dyDescent="0.25">
      <c r="B7184" s="2"/>
    </row>
    <row r="7185" spans="2:2" x14ac:dyDescent="0.25">
      <c r="B7185" s="2"/>
    </row>
    <row r="7186" spans="2:2" x14ac:dyDescent="0.25">
      <c r="B7186" s="2"/>
    </row>
    <row r="7187" spans="2:2" x14ac:dyDescent="0.25">
      <c r="B7187" s="2"/>
    </row>
    <row r="7188" spans="2:2" x14ac:dyDescent="0.25">
      <c r="B7188" s="2"/>
    </row>
    <row r="7189" spans="2:2" x14ac:dyDescent="0.25">
      <c r="B7189" s="2"/>
    </row>
    <row r="7190" spans="2:2" x14ac:dyDescent="0.25">
      <c r="B7190" s="2"/>
    </row>
    <row r="7191" spans="2:2" x14ac:dyDescent="0.25">
      <c r="B7191" s="2"/>
    </row>
    <row r="7192" spans="2:2" x14ac:dyDescent="0.25">
      <c r="B7192" s="2"/>
    </row>
    <row r="7193" spans="2:2" x14ac:dyDescent="0.25">
      <c r="B7193" s="2"/>
    </row>
    <row r="7194" spans="2:2" x14ac:dyDescent="0.25">
      <c r="B7194" s="2"/>
    </row>
    <row r="7195" spans="2:2" x14ac:dyDescent="0.25">
      <c r="B7195" s="2"/>
    </row>
    <row r="7196" spans="2:2" x14ac:dyDescent="0.25">
      <c r="B7196" s="2"/>
    </row>
    <row r="7197" spans="2:2" x14ac:dyDescent="0.25">
      <c r="B7197" s="2"/>
    </row>
    <row r="7198" spans="2:2" x14ac:dyDescent="0.25">
      <c r="B7198" s="2"/>
    </row>
    <row r="7199" spans="2:2" x14ac:dyDescent="0.25">
      <c r="B7199" s="2"/>
    </row>
    <row r="7200" spans="2:2" x14ac:dyDescent="0.25">
      <c r="B7200" s="2"/>
    </row>
    <row r="7201" spans="2:2" x14ac:dyDescent="0.25">
      <c r="B7201" s="2"/>
    </row>
    <row r="7202" spans="2:2" x14ac:dyDescent="0.25">
      <c r="B7202" s="2"/>
    </row>
    <row r="7203" spans="2:2" x14ac:dyDescent="0.25">
      <c r="B7203" s="2"/>
    </row>
    <row r="7204" spans="2:2" x14ac:dyDescent="0.25">
      <c r="B7204" s="2"/>
    </row>
    <row r="7205" spans="2:2" x14ac:dyDescent="0.25">
      <c r="B7205" s="2"/>
    </row>
    <row r="7206" spans="2:2" x14ac:dyDescent="0.25">
      <c r="B7206" s="2"/>
    </row>
    <row r="7207" spans="2:2" x14ac:dyDescent="0.25">
      <c r="B7207" s="2"/>
    </row>
    <row r="7208" spans="2:2" x14ac:dyDescent="0.25">
      <c r="B7208" s="2"/>
    </row>
    <row r="7209" spans="2:2" x14ac:dyDescent="0.25">
      <c r="B7209" s="2"/>
    </row>
    <row r="7210" spans="2:2" x14ac:dyDescent="0.25">
      <c r="B7210" s="2"/>
    </row>
    <row r="7211" spans="2:2" x14ac:dyDescent="0.25">
      <c r="B7211" s="2"/>
    </row>
    <row r="7212" spans="2:2" x14ac:dyDescent="0.25">
      <c r="B7212" s="2"/>
    </row>
    <row r="7213" spans="2:2" x14ac:dyDescent="0.25">
      <c r="B7213" s="2"/>
    </row>
    <row r="7214" spans="2:2" x14ac:dyDescent="0.25">
      <c r="B7214" s="2"/>
    </row>
    <row r="7215" spans="2:2" x14ac:dyDescent="0.25">
      <c r="B7215" s="2"/>
    </row>
    <row r="7216" spans="2:2" x14ac:dyDescent="0.25">
      <c r="B7216" s="2"/>
    </row>
    <row r="7217" spans="2:2" x14ac:dyDescent="0.25">
      <c r="B7217" s="2"/>
    </row>
    <row r="7218" spans="2:2" x14ac:dyDescent="0.25">
      <c r="B7218" s="2"/>
    </row>
    <row r="7219" spans="2:2" x14ac:dyDescent="0.25">
      <c r="B7219" s="2"/>
    </row>
    <row r="7220" spans="2:2" x14ac:dyDescent="0.25">
      <c r="B7220" s="2"/>
    </row>
    <row r="7221" spans="2:2" x14ac:dyDescent="0.25">
      <c r="B7221" s="2"/>
    </row>
    <row r="7222" spans="2:2" x14ac:dyDescent="0.25">
      <c r="B7222" s="2"/>
    </row>
    <row r="7223" spans="2:2" x14ac:dyDescent="0.25">
      <c r="B7223" s="2"/>
    </row>
    <row r="7224" spans="2:2" x14ac:dyDescent="0.25">
      <c r="B7224" s="2"/>
    </row>
    <row r="7225" spans="2:2" x14ac:dyDescent="0.25">
      <c r="B7225" s="2"/>
    </row>
    <row r="7226" spans="2:2" x14ac:dyDescent="0.25">
      <c r="B7226" s="2"/>
    </row>
    <row r="7227" spans="2:2" x14ac:dyDescent="0.25">
      <c r="B7227" s="2"/>
    </row>
    <row r="7228" spans="2:2" x14ac:dyDescent="0.25">
      <c r="B7228" s="2"/>
    </row>
    <row r="7229" spans="2:2" x14ac:dyDescent="0.25">
      <c r="B7229" s="2"/>
    </row>
    <row r="7230" spans="2:2" x14ac:dyDescent="0.25">
      <c r="B7230" s="2"/>
    </row>
    <row r="7231" spans="2:2" x14ac:dyDescent="0.25">
      <c r="B7231" s="2"/>
    </row>
    <row r="7232" spans="2:2" x14ac:dyDescent="0.25">
      <c r="B7232" s="2"/>
    </row>
    <row r="7233" spans="2:2" x14ac:dyDescent="0.25">
      <c r="B7233" s="2"/>
    </row>
    <row r="7234" spans="2:2" x14ac:dyDescent="0.25">
      <c r="B7234" s="2"/>
    </row>
    <row r="7235" spans="2:2" x14ac:dyDescent="0.25">
      <c r="B7235" s="2"/>
    </row>
    <row r="7236" spans="2:2" x14ac:dyDescent="0.25">
      <c r="B7236" s="2"/>
    </row>
    <row r="7237" spans="2:2" x14ac:dyDescent="0.25">
      <c r="B7237" s="2"/>
    </row>
    <row r="7238" spans="2:2" x14ac:dyDescent="0.25">
      <c r="B7238" s="2"/>
    </row>
    <row r="7239" spans="2:2" x14ac:dyDescent="0.25">
      <c r="B7239" s="2"/>
    </row>
    <row r="7240" spans="2:2" x14ac:dyDescent="0.25">
      <c r="B7240" s="2"/>
    </row>
    <row r="7241" spans="2:2" x14ac:dyDescent="0.25">
      <c r="B7241" s="2"/>
    </row>
    <row r="7242" spans="2:2" x14ac:dyDescent="0.25">
      <c r="B7242" s="2"/>
    </row>
    <row r="7243" spans="2:2" x14ac:dyDescent="0.25">
      <c r="B7243" s="2"/>
    </row>
    <row r="7244" spans="2:2" x14ac:dyDescent="0.25">
      <c r="B7244" s="2"/>
    </row>
    <row r="7245" spans="2:2" x14ac:dyDescent="0.25">
      <c r="B7245" s="2"/>
    </row>
    <row r="7246" spans="2:2" x14ac:dyDescent="0.25">
      <c r="B7246" s="2"/>
    </row>
    <row r="7247" spans="2:2" x14ac:dyDescent="0.25">
      <c r="B7247" s="2"/>
    </row>
    <row r="7248" spans="2:2" x14ac:dyDescent="0.25">
      <c r="B7248" s="2"/>
    </row>
    <row r="7249" spans="2:2" x14ac:dyDescent="0.25">
      <c r="B7249" s="2"/>
    </row>
    <row r="7250" spans="2:2" x14ac:dyDescent="0.25">
      <c r="B7250" s="2"/>
    </row>
    <row r="7251" spans="2:2" x14ac:dyDescent="0.25">
      <c r="B7251" s="2"/>
    </row>
    <row r="7252" spans="2:2" x14ac:dyDescent="0.25">
      <c r="B7252" s="2"/>
    </row>
    <row r="7253" spans="2:2" x14ac:dyDescent="0.25">
      <c r="B7253" s="2"/>
    </row>
    <row r="7254" spans="2:2" x14ac:dyDescent="0.25">
      <c r="B7254" s="2"/>
    </row>
    <row r="7255" spans="2:2" x14ac:dyDescent="0.25">
      <c r="B7255" s="2"/>
    </row>
    <row r="7256" spans="2:2" x14ac:dyDescent="0.25">
      <c r="B7256" s="2"/>
    </row>
    <row r="7257" spans="2:2" x14ac:dyDescent="0.25">
      <c r="B7257" s="2"/>
    </row>
    <row r="7258" spans="2:2" x14ac:dyDescent="0.25">
      <c r="B7258" s="2"/>
    </row>
    <row r="7259" spans="2:2" x14ac:dyDescent="0.25">
      <c r="B7259" s="2"/>
    </row>
    <row r="7260" spans="2:2" x14ac:dyDescent="0.25">
      <c r="B7260" s="2"/>
    </row>
    <row r="7261" spans="2:2" x14ac:dyDescent="0.25">
      <c r="B7261" s="2"/>
    </row>
    <row r="7262" spans="2:2" x14ac:dyDescent="0.25">
      <c r="B7262" s="2"/>
    </row>
    <row r="7263" spans="2:2" x14ac:dyDescent="0.25">
      <c r="B7263" s="2"/>
    </row>
    <row r="7264" spans="2:2" x14ac:dyDescent="0.25">
      <c r="B7264" s="2"/>
    </row>
    <row r="7265" spans="2:2" x14ac:dyDescent="0.25">
      <c r="B7265" s="2"/>
    </row>
    <row r="7266" spans="2:2" x14ac:dyDescent="0.25">
      <c r="B7266" s="2"/>
    </row>
    <row r="7267" spans="2:2" x14ac:dyDescent="0.25">
      <c r="B7267" s="2"/>
    </row>
    <row r="7268" spans="2:2" x14ac:dyDescent="0.25">
      <c r="B7268" s="2"/>
    </row>
    <row r="7269" spans="2:2" x14ac:dyDescent="0.25">
      <c r="B7269" s="2"/>
    </row>
    <row r="7270" spans="2:2" x14ac:dyDescent="0.25">
      <c r="B7270" s="2"/>
    </row>
    <row r="7271" spans="2:2" x14ac:dyDescent="0.25">
      <c r="B7271" s="2"/>
    </row>
    <row r="7272" spans="2:2" x14ac:dyDescent="0.25">
      <c r="B7272" s="2"/>
    </row>
    <row r="7273" spans="2:2" x14ac:dyDescent="0.25">
      <c r="B7273" s="2"/>
    </row>
    <row r="7274" spans="2:2" x14ac:dyDescent="0.25">
      <c r="B7274" s="2"/>
    </row>
    <row r="7275" spans="2:2" x14ac:dyDescent="0.25">
      <c r="B7275" s="2"/>
    </row>
    <row r="7276" spans="2:2" x14ac:dyDescent="0.25">
      <c r="B7276" s="2"/>
    </row>
    <row r="7277" spans="2:2" x14ac:dyDescent="0.25">
      <c r="B7277" s="2"/>
    </row>
    <row r="7278" spans="2:2" x14ac:dyDescent="0.25">
      <c r="B7278" s="2"/>
    </row>
    <row r="7279" spans="2:2" x14ac:dyDescent="0.25">
      <c r="B7279" s="2"/>
    </row>
    <row r="7280" spans="2:2" x14ac:dyDescent="0.25">
      <c r="B7280" s="2"/>
    </row>
    <row r="7281" spans="2:2" x14ac:dyDescent="0.25">
      <c r="B7281" s="2"/>
    </row>
    <row r="7282" spans="2:2" x14ac:dyDescent="0.25">
      <c r="B7282" s="2"/>
    </row>
    <row r="7283" spans="2:2" x14ac:dyDescent="0.25">
      <c r="B7283" s="2"/>
    </row>
    <row r="7284" spans="2:2" x14ac:dyDescent="0.25">
      <c r="B7284" s="2"/>
    </row>
    <row r="7285" spans="2:2" x14ac:dyDescent="0.25">
      <c r="B7285" s="2"/>
    </row>
    <row r="7286" spans="2:2" x14ac:dyDescent="0.25">
      <c r="B7286" s="2"/>
    </row>
    <row r="7287" spans="2:2" x14ac:dyDescent="0.25">
      <c r="B7287" s="2"/>
    </row>
    <row r="7288" spans="2:2" x14ac:dyDescent="0.25">
      <c r="B7288" s="2"/>
    </row>
    <row r="7289" spans="2:2" x14ac:dyDescent="0.25">
      <c r="B7289" s="2"/>
    </row>
    <row r="7290" spans="2:2" x14ac:dyDescent="0.25">
      <c r="B7290" s="2"/>
    </row>
    <row r="7291" spans="2:2" x14ac:dyDescent="0.25">
      <c r="B7291" s="2"/>
    </row>
    <row r="7292" spans="2:2" x14ac:dyDescent="0.25">
      <c r="B7292" s="2"/>
    </row>
    <row r="7293" spans="2:2" x14ac:dyDescent="0.25">
      <c r="B7293" s="2"/>
    </row>
    <row r="7294" spans="2:2" x14ac:dyDescent="0.25">
      <c r="B7294" s="2"/>
    </row>
    <row r="7295" spans="2:2" x14ac:dyDescent="0.25">
      <c r="B7295" s="2"/>
    </row>
    <row r="7296" spans="2:2" x14ac:dyDescent="0.25">
      <c r="B7296" s="2"/>
    </row>
    <row r="7297" spans="2:2" x14ac:dyDescent="0.25">
      <c r="B7297" s="2"/>
    </row>
    <row r="7298" spans="2:2" x14ac:dyDescent="0.25">
      <c r="B7298" s="2"/>
    </row>
    <row r="7299" spans="2:2" x14ac:dyDescent="0.25">
      <c r="B7299" s="2"/>
    </row>
    <row r="7300" spans="2:2" x14ac:dyDescent="0.25">
      <c r="B7300" s="2"/>
    </row>
    <row r="7301" spans="2:2" x14ac:dyDescent="0.25">
      <c r="B7301" s="2"/>
    </row>
    <row r="7302" spans="2:2" x14ac:dyDescent="0.25">
      <c r="B7302" s="2"/>
    </row>
    <row r="7303" spans="2:2" x14ac:dyDescent="0.25">
      <c r="B7303" s="2"/>
    </row>
    <row r="7304" spans="2:2" x14ac:dyDescent="0.25">
      <c r="B7304" s="2"/>
    </row>
    <row r="7305" spans="2:2" x14ac:dyDescent="0.25">
      <c r="B7305" s="2"/>
    </row>
    <row r="7306" spans="2:2" x14ac:dyDescent="0.25">
      <c r="B7306" s="2"/>
    </row>
    <row r="7307" spans="2:2" x14ac:dyDescent="0.25">
      <c r="B7307" s="2"/>
    </row>
    <row r="7308" spans="2:2" x14ac:dyDescent="0.25">
      <c r="B7308" s="2"/>
    </row>
    <row r="7309" spans="2:2" x14ac:dyDescent="0.25">
      <c r="B7309" s="2"/>
    </row>
    <row r="7310" spans="2:2" x14ac:dyDescent="0.25">
      <c r="B7310" s="2"/>
    </row>
    <row r="7311" spans="2:2" x14ac:dyDescent="0.25">
      <c r="B7311" s="2"/>
    </row>
    <row r="7312" spans="2:2" x14ac:dyDescent="0.25">
      <c r="B7312" s="2"/>
    </row>
    <row r="7313" spans="2:2" x14ac:dyDescent="0.25">
      <c r="B7313" s="2"/>
    </row>
    <row r="7314" spans="2:2" x14ac:dyDescent="0.25">
      <c r="B7314" s="2"/>
    </row>
    <row r="7315" spans="2:2" x14ac:dyDescent="0.25">
      <c r="B7315" s="2"/>
    </row>
    <row r="7316" spans="2:2" x14ac:dyDescent="0.25">
      <c r="B7316" s="2"/>
    </row>
    <row r="7317" spans="2:2" x14ac:dyDescent="0.25">
      <c r="B7317" s="2"/>
    </row>
    <row r="7318" spans="2:2" x14ac:dyDescent="0.25">
      <c r="B7318" s="2"/>
    </row>
    <row r="7319" spans="2:2" x14ac:dyDescent="0.25">
      <c r="B7319" s="2"/>
    </row>
    <row r="7320" spans="2:2" x14ac:dyDescent="0.25">
      <c r="B7320" s="2"/>
    </row>
    <row r="7321" spans="2:2" x14ac:dyDescent="0.25">
      <c r="B7321" s="2"/>
    </row>
    <row r="7322" spans="2:2" x14ac:dyDescent="0.25">
      <c r="B7322" s="2"/>
    </row>
    <row r="7323" spans="2:2" x14ac:dyDescent="0.25">
      <c r="B7323" s="2"/>
    </row>
    <row r="7324" spans="2:2" x14ac:dyDescent="0.25">
      <c r="B7324" s="2"/>
    </row>
    <row r="7325" spans="2:2" x14ac:dyDescent="0.25">
      <c r="B7325" s="2"/>
    </row>
    <row r="7326" spans="2:2" x14ac:dyDescent="0.25">
      <c r="B7326" s="2"/>
    </row>
    <row r="7327" spans="2:2" x14ac:dyDescent="0.25">
      <c r="B7327" s="2"/>
    </row>
    <row r="7328" spans="2:2" x14ac:dyDescent="0.25">
      <c r="B7328" s="2"/>
    </row>
    <row r="7329" spans="2:2" x14ac:dyDescent="0.25">
      <c r="B7329" s="2"/>
    </row>
    <row r="7330" spans="2:2" x14ac:dyDescent="0.25">
      <c r="B7330" s="2"/>
    </row>
    <row r="7331" spans="2:2" x14ac:dyDescent="0.25">
      <c r="B7331" s="2"/>
    </row>
    <row r="7332" spans="2:2" x14ac:dyDescent="0.25">
      <c r="B7332" s="2"/>
    </row>
    <row r="7333" spans="2:2" x14ac:dyDescent="0.25">
      <c r="B7333" s="2"/>
    </row>
    <row r="7334" spans="2:2" x14ac:dyDescent="0.25">
      <c r="B7334" s="2"/>
    </row>
    <row r="7335" spans="2:2" x14ac:dyDescent="0.25">
      <c r="B7335" s="2"/>
    </row>
    <row r="7336" spans="2:2" x14ac:dyDescent="0.25">
      <c r="B7336" s="2"/>
    </row>
    <row r="7337" spans="2:2" x14ac:dyDescent="0.25">
      <c r="B7337" s="2"/>
    </row>
    <row r="7338" spans="2:2" x14ac:dyDescent="0.25">
      <c r="B7338" s="2"/>
    </row>
    <row r="7339" spans="2:2" x14ac:dyDescent="0.25">
      <c r="B7339" s="2"/>
    </row>
    <row r="7340" spans="2:2" x14ac:dyDescent="0.25">
      <c r="B7340" s="2"/>
    </row>
    <row r="7341" spans="2:2" x14ac:dyDescent="0.25">
      <c r="B7341" s="2"/>
    </row>
    <row r="7342" spans="2:2" x14ac:dyDescent="0.25">
      <c r="B7342" s="2"/>
    </row>
    <row r="7343" spans="2:2" x14ac:dyDescent="0.25">
      <c r="B7343" s="2"/>
    </row>
    <row r="7344" spans="2:2" x14ac:dyDescent="0.25">
      <c r="B7344" s="2"/>
    </row>
    <row r="7345" spans="2:2" x14ac:dyDescent="0.25">
      <c r="B7345" s="2"/>
    </row>
    <row r="7346" spans="2:2" x14ac:dyDescent="0.25">
      <c r="B7346" s="2"/>
    </row>
    <row r="7347" spans="2:2" x14ac:dyDescent="0.25">
      <c r="B7347" s="2"/>
    </row>
    <row r="7348" spans="2:2" x14ac:dyDescent="0.25">
      <c r="B7348" s="2"/>
    </row>
    <row r="7349" spans="2:2" x14ac:dyDescent="0.25">
      <c r="B7349" s="2"/>
    </row>
    <row r="7350" spans="2:2" x14ac:dyDescent="0.25">
      <c r="B7350" s="2"/>
    </row>
    <row r="7351" spans="2:2" x14ac:dyDescent="0.25">
      <c r="B7351" s="2"/>
    </row>
    <row r="7352" spans="2:2" x14ac:dyDescent="0.25">
      <c r="B7352" s="2"/>
    </row>
    <row r="7353" spans="2:2" x14ac:dyDescent="0.25">
      <c r="B7353" s="2"/>
    </row>
    <row r="7354" spans="2:2" x14ac:dyDescent="0.25">
      <c r="B7354" s="2"/>
    </row>
    <row r="7355" spans="2:2" x14ac:dyDescent="0.25">
      <c r="B7355" s="2"/>
    </row>
    <row r="7356" spans="2:2" x14ac:dyDescent="0.25">
      <c r="B7356" s="2"/>
    </row>
    <row r="7357" spans="2:2" x14ac:dyDescent="0.25">
      <c r="B7357" s="2"/>
    </row>
    <row r="7358" spans="2:2" x14ac:dyDescent="0.25">
      <c r="B7358" s="2"/>
    </row>
    <row r="7359" spans="2:2" x14ac:dyDescent="0.25">
      <c r="B7359" s="2"/>
    </row>
    <row r="7360" spans="2:2" x14ac:dyDescent="0.25">
      <c r="B7360" s="2"/>
    </row>
    <row r="7361" spans="2:2" x14ac:dyDescent="0.25">
      <c r="B7361" s="2"/>
    </row>
    <row r="7362" spans="2:2" x14ac:dyDescent="0.25">
      <c r="B7362" s="2"/>
    </row>
    <row r="7363" spans="2:2" x14ac:dyDescent="0.25">
      <c r="B7363" s="2"/>
    </row>
    <row r="7364" spans="2:2" x14ac:dyDescent="0.25">
      <c r="B7364" s="2"/>
    </row>
    <row r="7365" spans="2:2" x14ac:dyDescent="0.25">
      <c r="B7365" s="2"/>
    </row>
    <row r="7366" spans="2:2" x14ac:dyDescent="0.25">
      <c r="B7366" s="2"/>
    </row>
    <row r="7367" spans="2:2" x14ac:dyDescent="0.25">
      <c r="B7367" s="2"/>
    </row>
    <row r="7368" spans="2:2" x14ac:dyDescent="0.25">
      <c r="B7368" s="2"/>
    </row>
    <row r="7369" spans="2:2" x14ac:dyDescent="0.25">
      <c r="B7369" s="2"/>
    </row>
    <row r="7370" spans="2:2" x14ac:dyDescent="0.25">
      <c r="B7370" s="2"/>
    </row>
    <row r="7371" spans="2:2" x14ac:dyDescent="0.25">
      <c r="B7371" s="2"/>
    </row>
    <row r="7372" spans="2:2" x14ac:dyDescent="0.25">
      <c r="B7372" s="2"/>
    </row>
    <row r="7373" spans="2:2" x14ac:dyDescent="0.25">
      <c r="B7373" s="2"/>
    </row>
    <row r="7374" spans="2:2" x14ac:dyDescent="0.25">
      <c r="B7374" s="2"/>
    </row>
    <row r="7375" spans="2:2" x14ac:dyDescent="0.25">
      <c r="B7375" s="2"/>
    </row>
    <row r="7376" spans="2:2" x14ac:dyDescent="0.25">
      <c r="B7376" s="2"/>
    </row>
    <row r="7377" spans="2:2" x14ac:dyDescent="0.25">
      <c r="B7377" s="2"/>
    </row>
    <row r="7378" spans="2:2" x14ac:dyDescent="0.25">
      <c r="B7378" s="2"/>
    </row>
    <row r="7379" spans="2:2" x14ac:dyDescent="0.25">
      <c r="B7379" s="2"/>
    </row>
    <row r="7380" spans="2:2" x14ac:dyDescent="0.25">
      <c r="B7380" s="2"/>
    </row>
    <row r="7381" spans="2:2" x14ac:dyDescent="0.25">
      <c r="B7381" s="2"/>
    </row>
    <row r="7382" spans="2:2" x14ac:dyDescent="0.25">
      <c r="B7382" s="2"/>
    </row>
    <row r="7383" spans="2:2" x14ac:dyDescent="0.25">
      <c r="B7383" s="2"/>
    </row>
    <row r="7384" spans="2:2" x14ac:dyDescent="0.25">
      <c r="B7384" s="2"/>
    </row>
    <row r="7385" spans="2:2" x14ac:dyDescent="0.25">
      <c r="B7385" s="2"/>
    </row>
    <row r="7386" spans="2:2" x14ac:dyDescent="0.25">
      <c r="B7386" s="2"/>
    </row>
    <row r="7387" spans="2:2" x14ac:dyDescent="0.25">
      <c r="B7387" s="2"/>
    </row>
    <row r="7388" spans="2:2" x14ac:dyDescent="0.25">
      <c r="B7388" s="2"/>
    </row>
    <row r="7389" spans="2:2" x14ac:dyDescent="0.25">
      <c r="B7389" s="2"/>
    </row>
    <row r="7390" spans="2:2" x14ac:dyDescent="0.25">
      <c r="B7390" s="2"/>
    </row>
    <row r="7391" spans="2:2" x14ac:dyDescent="0.25">
      <c r="B7391" s="2"/>
    </row>
    <row r="7392" spans="2:2" x14ac:dyDescent="0.25">
      <c r="B7392" s="2"/>
    </row>
    <row r="7393" spans="2:2" x14ac:dyDescent="0.25">
      <c r="B7393" s="2"/>
    </row>
    <row r="7394" spans="2:2" x14ac:dyDescent="0.25">
      <c r="B7394" s="2"/>
    </row>
    <row r="7395" spans="2:2" x14ac:dyDescent="0.25">
      <c r="B7395" s="2"/>
    </row>
    <row r="7396" spans="2:2" x14ac:dyDescent="0.25">
      <c r="B7396" s="2"/>
    </row>
    <row r="7397" spans="2:2" x14ac:dyDescent="0.25">
      <c r="B7397" s="2"/>
    </row>
    <row r="7398" spans="2:2" x14ac:dyDescent="0.25">
      <c r="B7398" s="2"/>
    </row>
    <row r="7399" spans="2:2" x14ac:dyDescent="0.25">
      <c r="B7399" s="2"/>
    </row>
    <row r="7400" spans="2:2" x14ac:dyDescent="0.25">
      <c r="B7400" s="2"/>
    </row>
    <row r="7401" spans="2:2" x14ac:dyDescent="0.25">
      <c r="B7401" s="2"/>
    </row>
    <row r="7402" spans="2:2" x14ac:dyDescent="0.25">
      <c r="B7402" s="2"/>
    </row>
    <row r="7403" spans="2:2" x14ac:dyDescent="0.25">
      <c r="B7403" s="2"/>
    </row>
    <row r="7404" spans="2:2" x14ac:dyDescent="0.25">
      <c r="B7404" s="2"/>
    </row>
    <row r="7405" spans="2:2" x14ac:dyDescent="0.25">
      <c r="B7405" s="2"/>
    </row>
    <row r="7406" spans="2:2" x14ac:dyDescent="0.25">
      <c r="B7406" s="2"/>
    </row>
    <row r="7407" spans="2:2" x14ac:dyDescent="0.25">
      <c r="B7407" s="2"/>
    </row>
    <row r="7408" spans="2:2" x14ac:dyDescent="0.25">
      <c r="B7408" s="2"/>
    </row>
    <row r="7409" spans="2:2" x14ac:dyDescent="0.25">
      <c r="B7409" s="2"/>
    </row>
    <row r="7410" spans="2:2" x14ac:dyDescent="0.25">
      <c r="B7410" s="2"/>
    </row>
    <row r="7411" spans="2:2" x14ac:dyDescent="0.25">
      <c r="B7411" s="2"/>
    </row>
    <row r="7412" spans="2:2" x14ac:dyDescent="0.25">
      <c r="B7412" s="2"/>
    </row>
    <row r="7413" spans="2:2" x14ac:dyDescent="0.25">
      <c r="B7413" s="2"/>
    </row>
    <row r="7414" spans="2:2" x14ac:dyDescent="0.25">
      <c r="B7414" s="2"/>
    </row>
    <row r="7415" spans="2:2" x14ac:dyDescent="0.25">
      <c r="B7415" s="2"/>
    </row>
    <row r="7416" spans="2:2" x14ac:dyDescent="0.25">
      <c r="B7416" s="2"/>
    </row>
    <row r="7417" spans="2:2" x14ac:dyDescent="0.25">
      <c r="B7417" s="2"/>
    </row>
    <row r="7418" spans="2:2" x14ac:dyDescent="0.25">
      <c r="B7418" s="2"/>
    </row>
    <row r="7419" spans="2:2" x14ac:dyDescent="0.25">
      <c r="B7419" s="2"/>
    </row>
    <row r="7420" spans="2:2" x14ac:dyDescent="0.25">
      <c r="B7420" s="2"/>
    </row>
    <row r="7421" spans="2:2" x14ac:dyDescent="0.25">
      <c r="B7421" s="2"/>
    </row>
    <row r="7422" spans="2:2" x14ac:dyDescent="0.25">
      <c r="B7422" s="2"/>
    </row>
    <row r="7423" spans="2:2" x14ac:dyDescent="0.25">
      <c r="B7423" s="2"/>
    </row>
    <row r="7424" spans="2:2" x14ac:dyDescent="0.25">
      <c r="B7424" s="2"/>
    </row>
    <row r="7425" spans="2:2" x14ac:dyDescent="0.25">
      <c r="B7425" s="2"/>
    </row>
    <row r="7426" spans="2:2" x14ac:dyDescent="0.25">
      <c r="B7426" s="2"/>
    </row>
    <row r="7427" spans="2:2" x14ac:dyDescent="0.25">
      <c r="B7427" s="2"/>
    </row>
    <row r="7428" spans="2:2" x14ac:dyDescent="0.25">
      <c r="B7428" s="2"/>
    </row>
    <row r="7429" spans="2:2" x14ac:dyDescent="0.25">
      <c r="B7429" s="2"/>
    </row>
    <row r="7430" spans="2:2" x14ac:dyDescent="0.25">
      <c r="B7430" s="2"/>
    </row>
    <row r="7431" spans="2:2" x14ac:dyDescent="0.25">
      <c r="B7431" s="2"/>
    </row>
    <row r="7432" spans="2:2" x14ac:dyDescent="0.25">
      <c r="B7432" s="2"/>
    </row>
    <row r="7433" spans="2:2" x14ac:dyDescent="0.25">
      <c r="B7433" s="2"/>
    </row>
    <row r="7434" spans="2:2" x14ac:dyDescent="0.25">
      <c r="B7434" s="2"/>
    </row>
    <row r="7435" spans="2:2" x14ac:dyDescent="0.25">
      <c r="B7435" s="2"/>
    </row>
    <row r="7436" spans="2:2" x14ac:dyDescent="0.25">
      <c r="B7436" s="2"/>
    </row>
    <row r="7437" spans="2:2" x14ac:dyDescent="0.25">
      <c r="B7437" s="2"/>
    </row>
    <row r="7438" spans="2:2" x14ac:dyDescent="0.25">
      <c r="B7438" s="2"/>
    </row>
    <row r="7439" spans="2:2" x14ac:dyDescent="0.25">
      <c r="B7439" s="2"/>
    </row>
    <row r="7440" spans="2:2" x14ac:dyDescent="0.25">
      <c r="B7440" s="2"/>
    </row>
    <row r="7441" spans="2:2" x14ac:dyDescent="0.25">
      <c r="B7441" s="2"/>
    </row>
    <row r="7442" spans="2:2" x14ac:dyDescent="0.25">
      <c r="B7442" s="2"/>
    </row>
    <row r="7443" spans="2:2" x14ac:dyDescent="0.25">
      <c r="B7443" s="2"/>
    </row>
    <row r="7444" spans="2:2" x14ac:dyDescent="0.25">
      <c r="B7444" s="2"/>
    </row>
    <row r="7445" spans="2:2" x14ac:dyDescent="0.25">
      <c r="B7445" s="2"/>
    </row>
    <row r="7446" spans="2:2" x14ac:dyDescent="0.25">
      <c r="B7446" s="2"/>
    </row>
    <row r="7447" spans="2:2" x14ac:dyDescent="0.25">
      <c r="B7447" s="2"/>
    </row>
    <row r="7448" spans="2:2" x14ac:dyDescent="0.25">
      <c r="B7448" s="2"/>
    </row>
    <row r="7449" spans="2:2" x14ac:dyDescent="0.25">
      <c r="B7449" s="2"/>
    </row>
    <row r="7450" spans="2:2" x14ac:dyDescent="0.25">
      <c r="B7450" s="2"/>
    </row>
    <row r="7451" spans="2:2" x14ac:dyDescent="0.25">
      <c r="B7451" s="2"/>
    </row>
    <row r="7452" spans="2:2" x14ac:dyDescent="0.25">
      <c r="B7452" s="2"/>
    </row>
    <row r="7453" spans="2:2" x14ac:dyDescent="0.25">
      <c r="B7453" s="2"/>
    </row>
    <row r="7454" spans="2:2" x14ac:dyDescent="0.25">
      <c r="B7454" s="2"/>
    </row>
    <row r="7455" spans="2:2" x14ac:dyDescent="0.25">
      <c r="B7455" s="2"/>
    </row>
    <row r="7456" spans="2:2" x14ac:dyDescent="0.25">
      <c r="B7456" s="2"/>
    </row>
    <row r="7457" spans="2:2" x14ac:dyDescent="0.25">
      <c r="B7457" s="2"/>
    </row>
    <row r="7458" spans="2:2" x14ac:dyDescent="0.25">
      <c r="B7458" s="2"/>
    </row>
    <row r="7459" spans="2:2" x14ac:dyDescent="0.25">
      <c r="B7459" s="2"/>
    </row>
    <row r="7460" spans="2:2" x14ac:dyDescent="0.25">
      <c r="B7460" s="2"/>
    </row>
    <row r="7461" spans="2:2" x14ac:dyDescent="0.25">
      <c r="B7461" s="2"/>
    </row>
    <row r="7462" spans="2:2" x14ac:dyDescent="0.25">
      <c r="B7462" s="2"/>
    </row>
    <row r="7463" spans="2:2" x14ac:dyDescent="0.25">
      <c r="B7463" s="2"/>
    </row>
    <row r="7464" spans="2:2" x14ac:dyDescent="0.25">
      <c r="B7464" s="2"/>
    </row>
    <row r="7465" spans="2:2" x14ac:dyDescent="0.25">
      <c r="B7465" s="2"/>
    </row>
    <row r="7466" spans="2:2" x14ac:dyDescent="0.25">
      <c r="B7466" s="2"/>
    </row>
    <row r="7467" spans="2:2" x14ac:dyDescent="0.25">
      <c r="B7467" s="2"/>
    </row>
    <row r="7468" spans="2:2" x14ac:dyDescent="0.25">
      <c r="B7468" s="2"/>
    </row>
    <row r="7469" spans="2:2" x14ac:dyDescent="0.25">
      <c r="B7469" s="2"/>
    </row>
    <row r="7470" spans="2:2" x14ac:dyDescent="0.25">
      <c r="B7470" s="2"/>
    </row>
    <row r="7471" spans="2:2" x14ac:dyDescent="0.25">
      <c r="B7471" s="2"/>
    </row>
    <row r="7472" spans="2:2" x14ac:dyDescent="0.25">
      <c r="B7472" s="2"/>
    </row>
    <row r="7473" spans="2:2" x14ac:dyDescent="0.25">
      <c r="B7473" s="2"/>
    </row>
    <row r="7474" spans="2:2" x14ac:dyDescent="0.25">
      <c r="B7474" s="2"/>
    </row>
    <row r="7475" spans="2:2" x14ac:dyDescent="0.25">
      <c r="B7475" s="2"/>
    </row>
    <row r="7476" spans="2:2" x14ac:dyDescent="0.25">
      <c r="B7476" s="2"/>
    </row>
    <row r="7477" spans="2:2" x14ac:dyDescent="0.25">
      <c r="B7477" s="2"/>
    </row>
    <row r="7478" spans="2:2" x14ac:dyDescent="0.25">
      <c r="B7478" s="2"/>
    </row>
    <row r="7479" spans="2:2" x14ac:dyDescent="0.25">
      <c r="B7479" s="2"/>
    </row>
    <row r="7480" spans="2:2" x14ac:dyDescent="0.25">
      <c r="B7480" s="2"/>
    </row>
    <row r="7481" spans="2:2" x14ac:dyDescent="0.25">
      <c r="B7481" s="2"/>
    </row>
    <row r="7482" spans="2:2" x14ac:dyDescent="0.25">
      <c r="B7482" s="2"/>
    </row>
    <row r="7483" spans="2:2" x14ac:dyDescent="0.25">
      <c r="B7483" s="2"/>
    </row>
    <row r="7484" spans="2:2" x14ac:dyDescent="0.25">
      <c r="B7484" s="2"/>
    </row>
    <row r="7485" spans="2:2" x14ac:dyDescent="0.25">
      <c r="B7485" s="2"/>
    </row>
    <row r="7486" spans="2:2" x14ac:dyDescent="0.25">
      <c r="B7486" s="2"/>
    </row>
    <row r="7487" spans="2:2" x14ac:dyDescent="0.25">
      <c r="B7487" s="2"/>
    </row>
    <row r="7488" spans="2:2" x14ac:dyDescent="0.25">
      <c r="B7488" s="2"/>
    </row>
    <row r="7489" spans="2:2" x14ac:dyDescent="0.25">
      <c r="B7489" s="2"/>
    </row>
    <row r="7490" spans="2:2" x14ac:dyDescent="0.25">
      <c r="B7490" s="2"/>
    </row>
    <row r="7491" spans="2:2" x14ac:dyDescent="0.25">
      <c r="B7491" s="2"/>
    </row>
    <row r="7492" spans="2:2" x14ac:dyDescent="0.25">
      <c r="B7492" s="2"/>
    </row>
    <row r="7493" spans="2:2" x14ac:dyDescent="0.25">
      <c r="B7493" s="2"/>
    </row>
    <row r="7494" spans="2:2" x14ac:dyDescent="0.25">
      <c r="B7494" s="2"/>
    </row>
    <row r="7495" spans="2:2" x14ac:dyDescent="0.25">
      <c r="B7495" s="2"/>
    </row>
    <row r="7496" spans="2:2" x14ac:dyDescent="0.25">
      <c r="B7496" s="2"/>
    </row>
    <row r="7497" spans="2:2" x14ac:dyDescent="0.25">
      <c r="B7497" s="2"/>
    </row>
    <row r="7498" spans="2:2" x14ac:dyDescent="0.25">
      <c r="B7498" s="2"/>
    </row>
    <row r="7499" spans="2:2" x14ac:dyDescent="0.25">
      <c r="B7499" s="2"/>
    </row>
    <row r="7500" spans="2:2" x14ac:dyDescent="0.25">
      <c r="B7500" s="2"/>
    </row>
    <row r="7501" spans="2:2" x14ac:dyDescent="0.25">
      <c r="B7501" s="2"/>
    </row>
    <row r="7502" spans="2:2" x14ac:dyDescent="0.25">
      <c r="B7502" s="2"/>
    </row>
    <row r="7503" spans="2:2" x14ac:dyDescent="0.25">
      <c r="B7503" s="2"/>
    </row>
    <row r="7504" spans="2:2" x14ac:dyDescent="0.25">
      <c r="B7504" s="2"/>
    </row>
    <row r="7505" spans="2:2" x14ac:dyDescent="0.25">
      <c r="B7505" s="2"/>
    </row>
    <row r="7506" spans="2:2" x14ac:dyDescent="0.25">
      <c r="B7506" s="2"/>
    </row>
    <row r="7507" spans="2:2" x14ac:dyDescent="0.25">
      <c r="B7507" s="2"/>
    </row>
    <row r="7508" spans="2:2" x14ac:dyDescent="0.25">
      <c r="B7508" s="2"/>
    </row>
    <row r="7509" spans="2:2" x14ac:dyDescent="0.25">
      <c r="B7509" s="2"/>
    </row>
    <row r="7510" spans="2:2" x14ac:dyDescent="0.25">
      <c r="B7510" s="2"/>
    </row>
    <row r="7511" spans="2:2" x14ac:dyDescent="0.25">
      <c r="B7511" s="2"/>
    </row>
    <row r="7512" spans="2:2" x14ac:dyDescent="0.25">
      <c r="B7512" s="2"/>
    </row>
    <row r="7513" spans="2:2" x14ac:dyDescent="0.25">
      <c r="B7513" s="2"/>
    </row>
    <row r="7514" spans="2:2" x14ac:dyDescent="0.25">
      <c r="B7514" s="2"/>
    </row>
    <row r="7515" spans="2:2" x14ac:dyDescent="0.25">
      <c r="B7515" s="2"/>
    </row>
    <row r="7516" spans="2:2" x14ac:dyDescent="0.25">
      <c r="B7516" s="2"/>
    </row>
    <row r="7517" spans="2:2" x14ac:dyDescent="0.25">
      <c r="B7517" s="2"/>
    </row>
    <row r="7518" spans="2:2" x14ac:dyDescent="0.25">
      <c r="B7518" s="2"/>
    </row>
    <row r="7519" spans="2:2" x14ac:dyDescent="0.25">
      <c r="B7519" s="2"/>
    </row>
    <row r="7520" spans="2:2" x14ac:dyDescent="0.25">
      <c r="B7520" s="2"/>
    </row>
    <row r="7521" spans="2:2" x14ac:dyDescent="0.25">
      <c r="B7521" s="2"/>
    </row>
    <row r="7522" spans="2:2" x14ac:dyDescent="0.25">
      <c r="B7522" s="2"/>
    </row>
    <row r="7523" spans="2:2" x14ac:dyDescent="0.25">
      <c r="B7523" s="2"/>
    </row>
    <row r="7524" spans="2:2" x14ac:dyDescent="0.25">
      <c r="B7524" s="2"/>
    </row>
    <row r="7525" spans="2:2" x14ac:dyDescent="0.25">
      <c r="B7525" s="2"/>
    </row>
    <row r="7526" spans="2:2" x14ac:dyDescent="0.25">
      <c r="B7526" s="2"/>
    </row>
    <row r="7527" spans="2:2" x14ac:dyDescent="0.25">
      <c r="B7527" s="2"/>
    </row>
    <row r="7528" spans="2:2" x14ac:dyDescent="0.25">
      <c r="B7528" s="2"/>
    </row>
    <row r="7529" spans="2:2" x14ac:dyDescent="0.25">
      <c r="B7529" s="2"/>
    </row>
    <row r="7530" spans="2:2" x14ac:dyDescent="0.25">
      <c r="B7530" s="2"/>
    </row>
    <row r="7531" spans="2:2" x14ac:dyDescent="0.25">
      <c r="B7531" s="2"/>
    </row>
    <row r="7532" spans="2:2" x14ac:dyDescent="0.25">
      <c r="B7532" s="2"/>
    </row>
    <row r="7533" spans="2:2" x14ac:dyDescent="0.25">
      <c r="B7533" s="2"/>
    </row>
    <row r="7534" spans="2:2" x14ac:dyDescent="0.25">
      <c r="B7534" s="2"/>
    </row>
    <row r="7535" spans="2:2" x14ac:dyDescent="0.25">
      <c r="B7535" s="2"/>
    </row>
    <row r="7536" spans="2:2" x14ac:dyDescent="0.25">
      <c r="B7536" s="2"/>
    </row>
    <row r="7537" spans="2:2" x14ac:dyDescent="0.25">
      <c r="B7537" s="2"/>
    </row>
    <row r="7538" spans="2:2" x14ac:dyDescent="0.25">
      <c r="B7538" s="2"/>
    </row>
    <row r="7539" spans="2:2" x14ac:dyDescent="0.25">
      <c r="B7539" s="2"/>
    </row>
    <row r="7540" spans="2:2" x14ac:dyDescent="0.25">
      <c r="B7540" s="2"/>
    </row>
    <row r="7541" spans="2:2" x14ac:dyDescent="0.25">
      <c r="B7541" s="2"/>
    </row>
    <row r="7542" spans="2:2" x14ac:dyDescent="0.25">
      <c r="B7542" s="2"/>
    </row>
    <row r="7543" spans="2:2" x14ac:dyDescent="0.25">
      <c r="B7543" s="2"/>
    </row>
    <row r="7544" spans="2:2" x14ac:dyDescent="0.25">
      <c r="B7544" s="2"/>
    </row>
    <row r="7545" spans="2:2" x14ac:dyDescent="0.25">
      <c r="B7545" s="2"/>
    </row>
    <row r="7546" spans="2:2" x14ac:dyDescent="0.25">
      <c r="B7546" s="2"/>
    </row>
    <row r="7547" spans="2:2" x14ac:dyDescent="0.25">
      <c r="B7547" s="2"/>
    </row>
    <row r="7548" spans="2:2" x14ac:dyDescent="0.25">
      <c r="B7548" s="2"/>
    </row>
    <row r="7549" spans="2:2" x14ac:dyDescent="0.25">
      <c r="B7549" s="2"/>
    </row>
    <row r="7550" spans="2:2" x14ac:dyDescent="0.25">
      <c r="B7550" s="2"/>
    </row>
    <row r="7551" spans="2:2" x14ac:dyDescent="0.25">
      <c r="B7551" s="2"/>
    </row>
    <row r="7552" spans="2:2" x14ac:dyDescent="0.25">
      <c r="B7552" s="2"/>
    </row>
    <row r="7553" spans="2:2" x14ac:dyDescent="0.25">
      <c r="B7553" s="2"/>
    </row>
    <row r="7554" spans="2:2" x14ac:dyDescent="0.25">
      <c r="B7554" s="2"/>
    </row>
    <row r="7555" spans="2:2" x14ac:dyDescent="0.25">
      <c r="B7555" s="2"/>
    </row>
    <row r="7556" spans="2:2" x14ac:dyDescent="0.25">
      <c r="B7556" s="2"/>
    </row>
    <row r="7557" spans="2:2" x14ac:dyDescent="0.25">
      <c r="B7557" s="2"/>
    </row>
    <row r="7558" spans="2:2" x14ac:dyDescent="0.25">
      <c r="B7558" s="2"/>
    </row>
    <row r="7559" spans="2:2" x14ac:dyDescent="0.25">
      <c r="B7559" s="2"/>
    </row>
    <row r="7560" spans="2:2" x14ac:dyDescent="0.25">
      <c r="B7560" s="2"/>
    </row>
    <row r="7561" spans="2:2" x14ac:dyDescent="0.25">
      <c r="B7561" s="2"/>
    </row>
    <row r="7562" spans="2:2" x14ac:dyDescent="0.25">
      <c r="B7562" s="2"/>
    </row>
    <row r="7563" spans="2:2" x14ac:dyDescent="0.25">
      <c r="B7563" s="2"/>
    </row>
    <row r="7564" spans="2:2" x14ac:dyDescent="0.25">
      <c r="B7564" s="2"/>
    </row>
    <row r="7565" spans="2:2" x14ac:dyDescent="0.25">
      <c r="B7565" s="2"/>
    </row>
    <row r="7566" spans="2:2" x14ac:dyDescent="0.25">
      <c r="B7566" s="2"/>
    </row>
    <row r="7567" spans="2:2" x14ac:dyDescent="0.25">
      <c r="B7567" s="2"/>
    </row>
    <row r="7568" spans="2:2" x14ac:dyDescent="0.25">
      <c r="B7568" s="2"/>
    </row>
    <row r="7569" spans="2:2" x14ac:dyDescent="0.25">
      <c r="B7569" s="2"/>
    </row>
    <row r="7570" spans="2:2" x14ac:dyDescent="0.25">
      <c r="B7570" s="2"/>
    </row>
    <row r="7571" spans="2:2" x14ac:dyDescent="0.25">
      <c r="B7571" s="2"/>
    </row>
    <row r="7572" spans="2:2" x14ac:dyDescent="0.25">
      <c r="B7572" s="2"/>
    </row>
    <row r="7573" spans="2:2" x14ac:dyDescent="0.25">
      <c r="B7573" s="2"/>
    </row>
    <row r="7574" spans="2:2" x14ac:dyDescent="0.25">
      <c r="B7574" s="2"/>
    </row>
    <row r="7575" spans="2:2" x14ac:dyDescent="0.25">
      <c r="B7575" s="2"/>
    </row>
    <row r="7576" spans="2:2" x14ac:dyDescent="0.25">
      <c r="B7576" s="2"/>
    </row>
    <row r="7577" spans="2:2" x14ac:dyDescent="0.25">
      <c r="B7577" s="2"/>
    </row>
    <row r="7578" spans="2:2" x14ac:dyDescent="0.25">
      <c r="B7578" s="2"/>
    </row>
    <row r="7579" spans="2:2" x14ac:dyDescent="0.25">
      <c r="B7579" s="2"/>
    </row>
    <row r="7580" spans="2:2" x14ac:dyDescent="0.25">
      <c r="B7580" s="2"/>
    </row>
    <row r="7581" spans="2:2" x14ac:dyDescent="0.25">
      <c r="B7581" s="2"/>
    </row>
    <row r="7582" spans="2:2" x14ac:dyDescent="0.25">
      <c r="B7582" s="2"/>
    </row>
    <row r="7583" spans="2:2" x14ac:dyDescent="0.25">
      <c r="B7583" s="2"/>
    </row>
    <row r="7584" spans="2:2" x14ac:dyDescent="0.25">
      <c r="B7584" s="2"/>
    </row>
    <row r="7585" spans="2:2" x14ac:dyDescent="0.25">
      <c r="B7585" s="2"/>
    </row>
    <row r="7586" spans="2:2" x14ac:dyDescent="0.25">
      <c r="B7586" s="2"/>
    </row>
    <row r="7587" spans="2:2" x14ac:dyDescent="0.25">
      <c r="B7587" s="2"/>
    </row>
    <row r="7588" spans="2:2" x14ac:dyDescent="0.25">
      <c r="B7588" s="2"/>
    </row>
    <row r="7589" spans="2:2" x14ac:dyDescent="0.25">
      <c r="B7589" s="2"/>
    </row>
    <row r="7590" spans="2:2" x14ac:dyDescent="0.25">
      <c r="B7590" s="2"/>
    </row>
    <row r="7591" spans="2:2" x14ac:dyDescent="0.25">
      <c r="B7591" s="2"/>
    </row>
    <row r="7592" spans="2:2" x14ac:dyDescent="0.25">
      <c r="B7592" s="2"/>
    </row>
    <row r="7593" spans="2:2" x14ac:dyDescent="0.25">
      <c r="B7593" s="2"/>
    </row>
    <row r="7594" spans="2:2" x14ac:dyDescent="0.25">
      <c r="B7594" s="2"/>
    </row>
    <row r="7595" spans="2:2" x14ac:dyDescent="0.25">
      <c r="B7595" s="2"/>
    </row>
    <row r="7596" spans="2:2" x14ac:dyDescent="0.25">
      <c r="B7596" s="2"/>
    </row>
    <row r="7597" spans="2:2" x14ac:dyDescent="0.25">
      <c r="B7597" s="2"/>
    </row>
    <row r="7598" spans="2:2" x14ac:dyDescent="0.25">
      <c r="B7598" s="2"/>
    </row>
    <row r="7599" spans="2:2" x14ac:dyDescent="0.25">
      <c r="B7599" s="2"/>
    </row>
    <row r="7600" spans="2:2" x14ac:dyDescent="0.25">
      <c r="B7600" s="2"/>
    </row>
    <row r="7601" spans="2:2" x14ac:dyDescent="0.25">
      <c r="B7601" s="2"/>
    </row>
    <row r="7602" spans="2:2" x14ac:dyDescent="0.25">
      <c r="B7602" s="2"/>
    </row>
    <row r="7603" spans="2:2" x14ac:dyDescent="0.25">
      <c r="B7603" s="2"/>
    </row>
    <row r="7604" spans="2:2" x14ac:dyDescent="0.25">
      <c r="B7604" s="2"/>
    </row>
    <row r="7605" spans="2:2" x14ac:dyDescent="0.25">
      <c r="B7605" s="2"/>
    </row>
    <row r="7606" spans="2:2" x14ac:dyDescent="0.25">
      <c r="B7606" s="2"/>
    </row>
    <row r="7607" spans="2:2" x14ac:dyDescent="0.25">
      <c r="B7607" s="2"/>
    </row>
    <row r="7608" spans="2:2" x14ac:dyDescent="0.25">
      <c r="B7608" s="2"/>
    </row>
    <row r="7609" spans="2:2" x14ac:dyDescent="0.25">
      <c r="B7609" s="2"/>
    </row>
    <row r="7610" spans="2:2" x14ac:dyDescent="0.25">
      <c r="B7610" s="2"/>
    </row>
    <row r="7611" spans="2:2" x14ac:dyDescent="0.25">
      <c r="B7611" s="2"/>
    </row>
    <row r="7612" spans="2:2" x14ac:dyDescent="0.25">
      <c r="B7612" s="2"/>
    </row>
    <row r="7613" spans="2:2" x14ac:dyDescent="0.25">
      <c r="B7613" s="2"/>
    </row>
    <row r="7614" spans="2:2" x14ac:dyDescent="0.25">
      <c r="B7614" s="2"/>
    </row>
    <row r="7615" spans="2:2" x14ac:dyDescent="0.25">
      <c r="B7615" s="2"/>
    </row>
    <row r="7616" spans="2:2" x14ac:dyDescent="0.25">
      <c r="B7616" s="2"/>
    </row>
    <row r="7617" spans="2:2" x14ac:dyDescent="0.25">
      <c r="B7617" s="2"/>
    </row>
    <row r="7618" spans="2:2" x14ac:dyDescent="0.25">
      <c r="B7618" s="2"/>
    </row>
    <row r="7619" spans="2:2" x14ac:dyDescent="0.25">
      <c r="B7619" s="2"/>
    </row>
    <row r="7620" spans="2:2" x14ac:dyDescent="0.25">
      <c r="B7620" s="2"/>
    </row>
    <row r="7621" spans="2:2" x14ac:dyDescent="0.25">
      <c r="B7621" s="2"/>
    </row>
    <row r="7622" spans="2:2" x14ac:dyDescent="0.25">
      <c r="B7622" s="2"/>
    </row>
    <row r="7623" spans="2:2" x14ac:dyDescent="0.25">
      <c r="B7623" s="2"/>
    </row>
    <row r="7624" spans="2:2" x14ac:dyDescent="0.25">
      <c r="B7624" s="2"/>
    </row>
    <row r="7625" spans="2:2" x14ac:dyDescent="0.25">
      <c r="B7625" s="2"/>
    </row>
    <row r="7626" spans="2:2" x14ac:dyDescent="0.25">
      <c r="B7626" s="2"/>
    </row>
    <row r="7627" spans="2:2" x14ac:dyDescent="0.25">
      <c r="B7627" s="2"/>
    </row>
    <row r="7628" spans="2:2" x14ac:dyDescent="0.25">
      <c r="B7628" s="2"/>
    </row>
    <row r="7629" spans="2:2" x14ac:dyDescent="0.25">
      <c r="B7629" s="2"/>
    </row>
    <row r="7630" spans="2:2" x14ac:dyDescent="0.25">
      <c r="B7630" s="2"/>
    </row>
    <row r="7631" spans="2:2" x14ac:dyDescent="0.25">
      <c r="B7631" s="2"/>
    </row>
    <row r="7632" spans="2:2" x14ac:dyDescent="0.25">
      <c r="B7632" s="2"/>
    </row>
    <row r="7633" spans="2:2" x14ac:dyDescent="0.25">
      <c r="B7633" s="2"/>
    </row>
    <row r="7634" spans="2:2" x14ac:dyDescent="0.25">
      <c r="B7634" s="2"/>
    </row>
    <row r="7635" spans="2:2" x14ac:dyDescent="0.25">
      <c r="B7635" s="2"/>
    </row>
    <row r="7636" spans="2:2" x14ac:dyDescent="0.25">
      <c r="B7636" s="2"/>
    </row>
    <row r="7637" spans="2:2" x14ac:dyDescent="0.25">
      <c r="B7637" s="2"/>
    </row>
    <row r="7638" spans="2:2" x14ac:dyDescent="0.25">
      <c r="B7638" s="2"/>
    </row>
    <row r="7639" spans="2:2" x14ac:dyDescent="0.25">
      <c r="B7639" s="2"/>
    </row>
    <row r="7640" spans="2:2" x14ac:dyDescent="0.25">
      <c r="B7640" s="2"/>
    </row>
    <row r="7641" spans="2:2" x14ac:dyDescent="0.25">
      <c r="B7641" s="2"/>
    </row>
    <row r="7642" spans="2:2" x14ac:dyDescent="0.25">
      <c r="B7642" s="2"/>
    </row>
    <row r="7643" spans="2:2" x14ac:dyDescent="0.25">
      <c r="B7643" s="2"/>
    </row>
    <row r="7644" spans="2:2" x14ac:dyDescent="0.25">
      <c r="B7644" s="2"/>
    </row>
    <row r="7645" spans="2:2" x14ac:dyDescent="0.25">
      <c r="B7645" s="2"/>
    </row>
    <row r="7646" spans="2:2" x14ac:dyDescent="0.25">
      <c r="B7646" s="2"/>
    </row>
    <row r="7647" spans="2:2" x14ac:dyDescent="0.25">
      <c r="B7647" s="2"/>
    </row>
    <row r="7648" spans="2:2" x14ac:dyDescent="0.25">
      <c r="B7648" s="2"/>
    </row>
    <row r="7649" spans="2:2" x14ac:dyDescent="0.25">
      <c r="B7649" s="2"/>
    </row>
    <row r="7650" spans="2:2" x14ac:dyDescent="0.25">
      <c r="B7650" s="2"/>
    </row>
    <row r="7651" spans="2:2" x14ac:dyDescent="0.25">
      <c r="B7651" s="2"/>
    </row>
    <row r="7652" spans="2:2" x14ac:dyDescent="0.25">
      <c r="B7652" s="2"/>
    </row>
    <row r="7653" spans="2:2" x14ac:dyDescent="0.25">
      <c r="B7653" s="2"/>
    </row>
    <row r="7654" spans="2:2" x14ac:dyDescent="0.25">
      <c r="B7654" s="2"/>
    </row>
    <row r="7655" spans="2:2" x14ac:dyDescent="0.25">
      <c r="B7655" s="2"/>
    </row>
    <row r="7656" spans="2:2" x14ac:dyDescent="0.25">
      <c r="B7656" s="2"/>
    </row>
    <row r="7657" spans="2:2" x14ac:dyDescent="0.25">
      <c r="B7657" s="2"/>
    </row>
    <row r="7658" spans="2:2" x14ac:dyDescent="0.25">
      <c r="B7658" s="2"/>
    </row>
    <row r="7659" spans="2:2" x14ac:dyDescent="0.25">
      <c r="B7659" s="2"/>
    </row>
    <row r="7660" spans="2:2" x14ac:dyDescent="0.25">
      <c r="B7660" s="2"/>
    </row>
    <row r="7661" spans="2:2" x14ac:dyDescent="0.25">
      <c r="B7661" s="2"/>
    </row>
    <row r="7662" spans="2:2" x14ac:dyDescent="0.25">
      <c r="B7662" s="2"/>
    </row>
    <row r="7663" spans="2:2" x14ac:dyDescent="0.25">
      <c r="B7663" s="2"/>
    </row>
    <row r="7664" spans="2:2" x14ac:dyDescent="0.25">
      <c r="B7664" s="2"/>
    </row>
    <row r="7665" spans="2:2" x14ac:dyDescent="0.25">
      <c r="B7665" s="2"/>
    </row>
    <row r="7666" spans="2:2" x14ac:dyDescent="0.25">
      <c r="B7666" s="2"/>
    </row>
    <row r="7667" spans="2:2" x14ac:dyDescent="0.25">
      <c r="B7667" s="2"/>
    </row>
    <row r="7668" spans="2:2" x14ac:dyDescent="0.25">
      <c r="B7668" s="2"/>
    </row>
    <row r="7669" spans="2:2" x14ac:dyDescent="0.25">
      <c r="B7669" s="2"/>
    </row>
    <row r="7670" spans="2:2" x14ac:dyDescent="0.25">
      <c r="B7670" s="2"/>
    </row>
    <row r="7671" spans="2:2" x14ac:dyDescent="0.25">
      <c r="B7671" s="2"/>
    </row>
    <row r="7672" spans="2:2" x14ac:dyDescent="0.25">
      <c r="B7672" s="2"/>
    </row>
    <row r="7673" spans="2:2" x14ac:dyDescent="0.25">
      <c r="B7673" s="2"/>
    </row>
    <row r="7674" spans="2:2" x14ac:dyDescent="0.25">
      <c r="B7674" s="2"/>
    </row>
    <row r="7675" spans="2:2" x14ac:dyDescent="0.25">
      <c r="B7675" s="2"/>
    </row>
    <row r="7676" spans="2:2" x14ac:dyDescent="0.25">
      <c r="B7676" s="2"/>
    </row>
    <row r="7677" spans="2:2" x14ac:dyDescent="0.25">
      <c r="B7677" s="2"/>
    </row>
    <row r="7678" spans="2:2" x14ac:dyDescent="0.25">
      <c r="B7678" s="2"/>
    </row>
    <row r="7679" spans="2:2" x14ac:dyDescent="0.25">
      <c r="B7679" s="2"/>
    </row>
    <row r="7680" spans="2:2" x14ac:dyDescent="0.25">
      <c r="B7680" s="2"/>
    </row>
    <row r="7681" spans="2:2" x14ac:dyDescent="0.25">
      <c r="B7681" s="2"/>
    </row>
    <row r="7682" spans="2:2" x14ac:dyDescent="0.25">
      <c r="B7682" s="2"/>
    </row>
    <row r="7683" spans="2:2" x14ac:dyDescent="0.25">
      <c r="B7683" s="2"/>
    </row>
    <row r="7684" spans="2:2" x14ac:dyDescent="0.25">
      <c r="B7684" s="2"/>
    </row>
    <row r="7685" spans="2:2" x14ac:dyDescent="0.25">
      <c r="B7685" s="2"/>
    </row>
    <row r="7686" spans="2:2" x14ac:dyDescent="0.25">
      <c r="B7686" s="2"/>
    </row>
    <row r="7687" spans="2:2" x14ac:dyDescent="0.25">
      <c r="B7687" s="2"/>
    </row>
    <row r="7688" spans="2:2" x14ac:dyDescent="0.25">
      <c r="B7688" s="2"/>
    </row>
    <row r="7689" spans="2:2" x14ac:dyDescent="0.25">
      <c r="B7689" s="2"/>
    </row>
    <row r="7690" spans="2:2" x14ac:dyDescent="0.25">
      <c r="B7690" s="2"/>
    </row>
    <row r="7691" spans="2:2" x14ac:dyDescent="0.25">
      <c r="B7691" s="2"/>
    </row>
    <row r="7692" spans="2:2" x14ac:dyDescent="0.25">
      <c r="B7692" s="2"/>
    </row>
    <row r="7693" spans="2:2" x14ac:dyDescent="0.25">
      <c r="B7693" s="2"/>
    </row>
    <row r="7694" spans="2:2" x14ac:dyDescent="0.25">
      <c r="B7694" s="2"/>
    </row>
    <row r="7695" spans="2:2" x14ac:dyDescent="0.25">
      <c r="B7695" s="2"/>
    </row>
    <row r="7696" spans="2:2" x14ac:dyDescent="0.25">
      <c r="B7696" s="2"/>
    </row>
    <row r="7697" spans="2:2" x14ac:dyDescent="0.25">
      <c r="B7697" s="2"/>
    </row>
    <row r="7698" spans="2:2" x14ac:dyDescent="0.25">
      <c r="B7698" s="2"/>
    </row>
    <row r="7699" spans="2:2" x14ac:dyDescent="0.25">
      <c r="B7699" s="2"/>
    </row>
    <row r="7700" spans="2:2" x14ac:dyDescent="0.25">
      <c r="B7700" s="2"/>
    </row>
    <row r="7701" spans="2:2" x14ac:dyDescent="0.25">
      <c r="B7701" s="2"/>
    </row>
    <row r="7702" spans="2:2" x14ac:dyDescent="0.25">
      <c r="B7702" s="2"/>
    </row>
    <row r="7703" spans="2:2" x14ac:dyDescent="0.25">
      <c r="B7703" s="2"/>
    </row>
    <row r="7704" spans="2:2" x14ac:dyDescent="0.25">
      <c r="B7704" s="2"/>
    </row>
    <row r="7705" spans="2:2" x14ac:dyDescent="0.25">
      <c r="B7705" s="2"/>
    </row>
    <row r="7706" spans="2:2" x14ac:dyDescent="0.25">
      <c r="B7706" s="2"/>
    </row>
    <row r="7707" spans="2:2" x14ac:dyDescent="0.25">
      <c r="B7707" s="2"/>
    </row>
    <row r="7708" spans="2:2" x14ac:dyDescent="0.25">
      <c r="B7708" s="2"/>
    </row>
    <row r="7709" spans="2:2" x14ac:dyDescent="0.25">
      <c r="B7709" s="2"/>
    </row>
    <row r="7710" spans="2:2" x14ac:dyDescent="0.25">
      <c r="B7710" s="2"/>
    </row>
    <row r="7711" spans="2:2" x14ac:dyDescent="0.25">
      <c r="B7711" s="2"/>
    </row>
    <row r="7712" spans="2:2" x14ac:dyDescent="0.25">
      <c r="B7712" s="2"/>
    </row>
    <row r="7713" spans="2:2" x14ac:dyDescent="0.25">
      <c r="B7713" s="2"/>
    </row>
    <row r="7714" spans="2:2" x14ac:dyDescent="0.25">
      <c r="B7714" s="2"/>
    </row>
    <row r="7715" spans="2:2" x14ac:dyDescent="0.25">
      <c r="B7715" s="2"/>
    </row>
    <row r="7716" spans="2:2" x14ac:dyDescent="0.25">
      <c r="B7716" s="2"/>
    </row>
    <row r="7717" spans="2:2" x14ac:dyDescent="0.25">
      <c r="B7717" s="2"/>
    </row>
    <row r="7718" spans="2:2" x14ac:dyDescent="0.25">
      <c r="B7718" s="2"/>
    </row>
    <row r="7719" spans="2:2" x14ac:dyDescent="0.25">
      <c r="B7719" s="2"/>
    </row>
    <row r="7720" spans="2:2" x14ac:dyDescent="0.25">
      <c r="B7720" s="2"/>
    </row>
    <row r="7721" spans="2:2" x14ac:dyDescent="0.25">
      <c r="B7721" s="2"/>
    </row>
    <row r="7722" spans="2:2" x14ac:dyDescent="0.25">
      <c r="B7722" s="2"/>
    </row>
    <row r="7723" spans="2:2" x14ac:dyDescent="0.25">
      <c r="B7723" s="2"/>
    </row>
    <row r="7724" spans="2:2" x14ac:dyDescent="0.25">
      <c r="B7724" s="2"/>
    </row>
    <row r="7725" spans="2:2" x14ac:dyDescent="0.25">
      <c r="B7725" s="2"/>
    </row>
    <row r="7726" spans="2:2" x14ac:dyDescent="0.25">
      <c r="B7726" s="2"/>
    </row>
    <row r="7727" spans="2:2" x14ac:dyDescent="0.25">
      <c r="B7727" s="2"/>
    </row>
    <row r="7728" spans="2:2" x14ac:dyDescent="0.25">
      <c r="B7728" s="2"/>
    </row>
    <row r="7729" spans="2:2" x14ac:dyDescent="0.25">
      <c r="B7729" s="2"/>
    </row>
    <row r="7730" spans="2:2" x14ac:dyDescent="0.25">
      <c r="B7730" s="2"/>
    </row>
    <row r="7731" spans="2:2" x14ac:dyDescent="0.25">
      <c r="B7731" s="2"/>
    </row>
    <row r="7732" spans="2:2" x14ac:dyDescent="0.25">
      <c r="B7732" s="2"/>
    </row>
    <row r="7733" spans="2:2" x14ac:dyDescent="0.25">
      <c r="B7733" s="2"/>
    </row>
    <row r="7734" spans="2:2" x14ac:dyDescent="0.25">
      <c r="B7734" s="2"/>
    </row>
    <row r="7735" spans="2:2" x14ac:dyDescent="0.25">
      <c r="B7735" s="2"/>
    </row>
    <row r="7736" spans="2:2" x14ac:dyDescent="0.25">
      <c r="B7736" s="2"/>
    </row>
    <row r="7737" spans="2:2" x14ac:dyDescent="0.25">
      <c r="B7737" s="2"/>
    </row>
    <row r="7738" spans="2:2" x14ac:dyDescent="0.25">
      <c r="B7738" s="2"/>
    </row>
    <row r="7739" spans="2:2" x14ac:dyDescent="0.25">
      <c r="B7739" s="2"/>
    </row>
    <row r="7740" spans="2:2" x14ac:dyDescent="0.25">
      <c r="B7740" s="2"/>
    </row>
    <row r="7741" spans="2:2" x14ac:dyDescent="0.25">
      <c r="B7741" s="2"/>
    </row>
    <row r="7742" spans="2:2" x14ac:dyDescent="0.25">
      <c r="B7742" s="2"/>
    </row>
    <row r="7743" spans="2:2" x14ac:dyDescent="0.25">
      <c r="B7743" s="2"/>
    </row>
    <row r="7744" spans="2:2" x14ac:dyDescent="0.25">
      <c r="B7744" s="2"/>
    </row>
    <row r="7745" spans="2:2" x14ac:dyDescent="0.25">
      <c r="B7745" s="2"/>
    </row>
    <row r="7746" spans="2:2" x14ac:dyDescent="0.25">
      <c r="B7746" s="2"/>
    </row>
    <row r="7747" spans="2:2" x14ac:dyDescent="0.25">
      <c r="B7747" s="2"/>
    </row>
    <row r="7748" spans="2:2" x14ac:dyDescent="0.25">
      <c r="B7748" s="2"/>
    </row>
    <row r="7749" spans="2:2" x14ac:dyDescent="0.25">
      <c r="B7749" s="2"/>
    </row>
    <row r="7750" spans="2:2" x14ac:dyDescent="0.25">
      <c r="B7750" s="2"/>
    </row>
    <row r="7751" spans="2:2" x14ac:dyDescent="0.25">
      <c r="B7751" s="2"/>
    </row>
    <row r="7752" spans="2:2" x14ac:dyDescent="0.25">
      <c r="B7752" s="2"/>
    </row>
    <row r="7753" spans="2:2" x14ac:dyDescent="0.25">
      <c r="B7753" s="2"/>
    </row>
    <row r="7754" spans="2:2" x14ac:dyDescent="0.25">
      <c r="B7754" s="2"/>
    </row>
    <row r="7755" spans="2:2" x14ac:dyDescent="0.25">
      <c r="B7755" s="2"/>
    </row>
    <row r="7756" spans="2:2" x14ac:dyDescent="0.25">
      <c r="B7756" s="2"/>
    </row>
    <row r="7757" spans="2:2" x14ac:dyDescent="0.25">
      <c r="B7757" s="2"/>
    </row>
    <row r="7758" spans="2:2" x14ac:dyDescent="0.25">
      <c r="B7758" s="2"/>
    </row>
    <row r="7759" spans="2:2" x14ac:dyDescent="0.25">
      <c r="B7759" s="2"/>
    </row>
    <row r="7760" spans="2:2" x14ac:dyDescent="0.25">
      <c r="B7760" s="2"/>
    </row>
    <row r="7761" spans="2:2" x14ac:dyDescent="0.25">
      <c r="B7761" s="2"/>
    </row>
    <row r="7762" spans="2:2" x14ac:dyDescent="0.25">
      <c r="B7762" s="2"/>
    </row>
    <row r="7763" spans="2:2" x14ac:dyDescent="0.25">
      <c r="B7763" s="2"/>
    </row>
    <row r="7764" spans="2:2" x14ac:dyDescent="0.25">
      <c r="B7764" s="2"/>
    </row>
    <row r="7765" spans="2:2" x14ac:dyDescent="0.25">
      <c r="B7765" s="2"/>
    </row>
    <row r="7766" spans="2:2" x14ac:dyDescent="0.25">
      <c r="B7766" s="2"/>
    </row>
    <row r="7767" spans="2:2" x14ac:dyDescent="0.25">
      <c r="B7767" s="2"/>
    </row>
    <row r="7768" spans="2:2" x14ac:dyDescent="0.25">
      <c r="B7768" s="2"/>
    </row>
    <row r="7769" spans="2:2" x14ac:dyDescent="0.25">
      <c r="B7769" s="2"/>
    </row>
    <row r="7770" spans="2:2" x14ac:dyDescent="0.25">
      <c r="B7770" s="2"/>
    </row>
    <row r="7771" spans="2:2" x14ac:dyDescent="0.25">
      <c r="B7771" s="2"/>
    </row>
    <row r="7772" spans="2:2" x14ac:dyDescent="0.25">
      <c r="B7772" s="2"/>
    </row>
    <row r="7773" spans="2:2" x14ac:dyDescent="0.25">
      <c r="B7773" s="2"/>
    </row>
    <row r="7774" spans="2:2" x14ac:dyDescent="0.25">
      <c r="B7774" s="2"/>
    </row>
    <row r="7775" spans="2:2" x14ac:dyDescent="0.25">
      <c r="B7775" s="2"/>
    </row>
    <row r="7776" spans="2:2" x14ac:dyDescent="0.25">
      <c r="B7776" s="2"/>
    </row>
    <row r="7777" spans="2:2" x14ac:dyDescent="0.25">
      <c r="B7777" s="2"/>
    </row>
    <row r="7778" spans="2:2" x14ac:dyDescent="0.25">
      <c r="B7778" s="2"/>
    </row>
    <row r="7779" spans="2:2" x14ac:dyDescent="0.25">
      <c r="B7779" s="2"/>
    </row>
    <row r="7780" spans="2:2" x14ac:dyDescent="0.25">
      <c r="B7780" s="2"/>
    </row>
    <row r="7781" spans="2:2" x14ac:dyDescent="0.25">
      <c r="B7781" s="2"/>
    </row>
    <row r="7782" spans="2:2" x14ac:dyDescent="0.25">
      <c r="B7782" s="2"/>
    </row>
    <row r="7783" spans="2:2" x14ac:dyDescent="0.25">
      <c r="B7783" s="2"/>
    </row>
    <row r="7784" spans="2:2" x14ac:dyDescent="0.25">
      <c r="B7784" s="2"/>
    </row>
    <row r="7785" spans="2:2" x14ac:dyDescent="0.25">
      <c r="B7785" s="2"/>
    </row>
    <row r="7786" spans="2:2" x14ac:dyDescent="0.25">
      <c r="B7786" s="2"/>
    </row>
    <row r="7787" spans="2:2" x14ac:dyDescent="0.25">
      <c r="B7787" s="2"/>
    </row>
    <row r="7788" spans="2:2" x14ac:dyDescent="0.25">
      <c r="B7788" s="2"/>
    </row>
    <row r="7789" spans="2:2" x14ac:dyDescent="0.25">
      <c r="B7789" s="2"/>
    </row>
    <row r="7790" spans="2:2" x14ac:dyDescent="0.25">
      <c r="B7790" s="2"/>
    </row>
    <row r="7791" spans="2:2" x14ac:dyDescent="0.25">
      <c r="B7791" s="2"/>
    </row>
    <row r="7792" spans="2:2" x14ac:dyDescent="0.25">
      <c r="B7792" s="2"/>
    </row>
    <row r="7793" spans="2:2" x14ac:dyDescent="0.25">
      <c r="B7793" s="2"/>
    </row>
    <row r="7794" spans="2:2" x14ac:dyDescent="0.25">
      <c r="B7794" s="2"/>
    </row>
    <row r="7795" spans="2:2" x14ac:dyDescent="0.25">
      <c r="B7795" s="2"/>
    </row>
    <row r="7796" spans="2:2" x14ac:dyDescent="0.25">
      <c r="B7796" s="2"/>
    </row>
    <row r="7797" spans="2:2" x14ac:dyDescent="0.25">
      <c r="B7797" s="2"/>
    </row>
    <row r="7798" spans="2:2" x14ac:dyDescent="0.25">
      <c r="B7798" s="2"/>
    </row>
    <row r="7799" spans="2:2" x14ac:dyDescent="0.25">
      <c r="B7799" s="2"/>
    </row>
    <row r="7800" spans="2:2" x14ac:dyDescent="0.25">
      <c r="B7800" s="2"/>
    </row>
    <row r="7801" spans="2:2" x14ac:dyDescent="0.25">
      <c r="B7801" s="2"/>
    </row>
    <row r="7802" spans="2:2" x14ac:dyDescent="0.25">
      <c r="B7802" s="2"/>
    </row>
    <row r="7803" spans="2:2" x14ac:dyDescent="0.25">
      <c r="B7803" s="2"/>
    </row>
    <row r="7804" spans="2:2" x14ac:dyDescent="0.25">
      <c r="B7804" s="2"/>
    </row>
    <row r="7805" spans="2:2" x14ac:dyDescent="0.25">
      <c r="B7805" s="2"/>
    </row>
    <row r="7806" spans="2:2" x14ac:dyDescent="0.25">
      <c r="B7806" s="2"/>
    </row>
    <row r="7807" spans="2:2" x14ac:dyDescent="0.25">
      <c r="B7807" s="2"/>
    </row>
    <row r="7808" spans="2:2" x14ac:dyDescent="0.25">
      <c r="B7808" s="2"/>
    </row>
    <row r="7809" spans="2:2" x14ac:dyDescent="0.25">
      <c r="B7809" s="2"/>
    </row>
    <row r="7810" spans="2:2" x14ac:dyDescent="0.25">
      <c r="B7810" s="2"/>
    </row>
    <row r="7811" spans="2:2" x14ac:dyDescent="0.25">
      <c r="B7811" s="2"/>
    </row>
    <row r="7812" spans="2:2" x14ac:dyDescent="0.25">
      <c r="B7812" s="2"/>
    </row>
    <row r="7813" spans="2:2" x14ac:dyDescent="0.25">
      <c r="B7813" s="2"/>
    </row>
    <row r="7814" spans="2:2" x14ac:dyDescent="0.25">
      <c r="B7814" s="2"/>
    </row>
    <row r="7815" spans="2:2" x14ac:dyDescent="0.25">
      <c r="B7815" s="2"/>
    </row>
    <row r="7816" spans="2:2" x14ac:dyDescent="0.25">
      <c r="B7816" s="2"/>
    </row>
    <row r="7817" spans="2:2" x14ac:dyDescent="0.25">
      <c r="B7817" s="2"/>
    </row>
    <row r="7818" spans="2:2" x14ac:dyDescent="0.25">
      <c r="B7818" s="2"/>
    </row>
    <row r="7819" spans="2:2" x14ac:dyDescent="0.25">
      <c r="B7819" s="2"/>
    </row>
    <row r="7820" spans="2:2" x14ac:dyDescent="0.25">
      <c r="B7820" s="2"/>
    </row>
    <row r="7821" spans="2:2" x14ac:dyDescent="0.25">
      <c r="B7821" s="2"/>
    </row>
    <row r="7822" spans="2:2" x14ac:dyDescent="0.25">
      <c r="B7822" s="2"/>
    </row>
    <row r="7823" spans="2:2" x14ac:dyDescent="0.25">
      <c r="B7823" s="2"/>
    </row>
    <row r="7824" spans="2:2" x14ac:dyDescent="0.25">
      <c r="B7824" s="2"/>
    </row>
    <row r="7825" spans="2:2" x14ac:dyDescent="0.25">
      <c r="B7825" s="2"/>
    </row>
    <row r="7826" spans="2:2" x14ac:dyDescent="0.25">
      <c r="B7826" s="2"/>
    </row>
    <row r="7827" spans="2:2" x14ac:dyDescent="0.25">
      <c r="B7827" s="2"/>
    </row>
    <row r="7828" spans="2:2" x14ac:dyDescent="0.25">
      <c r="B7828" s="2"/>
    </row>
    <row r="7829" spans="2:2" x14ac:dyDescent="0.25">
      <c r="B7829" s="2"/>
    </row>
    <row r="7830" spans="2:2" x14ac:dyDescent="0.25">
      <c r="B7830" s="2"/>
    </row>
    <row r="7831" spans="2:2" x14ac:dyDescent="0.25">
      <c r="B7831" s="2"/>
    </row>
    <row r="7832" spans="2:2" x14ac:dyDescent="0.25">
      <c r="B7832" s="2"/>
    </row>
    <row r="7833" spans="2:2" x14ac:dyDescent="0.25">
      <c r="B7833" s="2"/>
    </row>
    <row r="7834" spans="2:2" x14ac:dyDescent="0.25">
      <c r="B7834" s="2"/>
    </row>
    <row r="7835" spans="2:2" x14ac:dyDescent="0.25">
      <c r="B7835" s="2"/>
    </row>
    <row r="7836" spans="2:2" x14ac:dyDescent="0.25">
      <c r="B7836" s="2"/>
    </row>
    <row r="7837" spans="2:2" x14ac:dyDescent="0.25">
      <c r="B7837" s="2"/>
    </row>
    <row r="7838" spans="2:2" x14ac:dyDescent="0.25">
      <c r="B7838" s="2"/>
    </row>
    <row r="7839" spans="2:2" x14ac:dyDescent="0.25">
      <c r="B7839" s="2"/>
    </row>
    <row r="7840" spans="2:2" x14ac:dyDescent="0.25">
      <c r="B7840" s="2"/>
    </row>
    <row r="7841" spans="2:2" x14ac:dyDescent="0.25">
      <c r="B7841" s="2"/>
    </row>
    <row r="7842" spans="2:2" x14ac:dyDescent="0.25">
      <c r="B7842" s="2"/>
    </row>
    <row r="7843" spans="2:2" x14ac:dyDescent="0.25">
      <c r="B7843" s="2"/>
    </row>
    <row r="7844" spans="2:2" x14ac:dyDescent="0.25">
      <c r="B7844" s="2"/>
    </row>
    <row r="7845" spans="2:2" x14ac:dyDescent="0.25">
      <c r="B7845" s="2"/>
    </row>
    <row r="7846" spans="2:2" x14ac:dyDescent="0.25">
      <c r="B7846" s="2"/>
    </row>
    <row r="7847" spans="2:2" x14ac:dyDescent="0.25">
      <c r="B7847" s="2"/>
    </row>
    <row r="7848" spans="2:2" x14ac:dyDescent="0.25">
      <c r="B7848" s="2"/>
    </row>
    <row r="7849" spans="2:2" x14ac:dyDescent="0.25">
      <c r="B7849" s="2"/>
    </row>
    <row r="7850" spans="2:2" x14ac:dyDescent="0.25">
      <c r="B7850" s="2"/>
    </row>
    <row r="7851" spans="2:2" x14ac:dyDescent="0.25">
      <c r="B7851" s="2"/>
    </row>
    <row r="7852" spans="2:2" x14ac:dyDescent="0.25">
      <c r="B7852" s="2"/>
    </row>
    <row r="7853" spans="2:2" x14ac:dyDescent="0.25">
      <c r="B7853" s="2"/>
    </row>
    <row r="7854" spans="2:2" x14ac:dyDescent="0.25">
      <c r="B7854" s="2"/>
    </row>
    <row r="7855" spans="2:2" x14ac:dyDescent="0.25">
      <c r="B7855" s="2"/>
    </row>
    <row r="7856" spans="2:2" x14ac:dyDescent="0.25">
      <c r="B7856" s="2"/>
    </row>
    <row r="7857" spans="2:2" x14ac:dyDescent="0.25">
      <c r="B7857" s="2"/>
    </row>
    <row r="7858" spans="2:2" x14ac:dyDescent="0.25">
      <c r="B7858" s="2"/>
    </row>
    <row r="7859" spans="2:2" x14ac:dyDescent="0.25">
      <c r="B7859" s="2"/>
    </row>
    <row r="7860" spans="2:2" x14ac:dyDescent="0.25">
      <c r="B7860" s="2"/>
    </row>
    <row r="7861" spans="2:2" x14ac:dyDescent="0.25">
      <c r="B7861" s="2"/>
    </row>
    <row r="7862" spans="2:2" x14ac:dyDescent="0.25">
      <c r="B7862" s="2"/>
    </row>
    <row r="7863" spans="2:2" x14ac:dyDescent="0.25">
      <c r="B7863" s="2"/>
    </row>
    <row r="7864" spans="2:2" x14ac:dyDescent="0.25">
      <c r="B7864" s="2"/>
    </row>
    <row r="7865" spans="2:2" x14ac:dyDescent="0.25">
      <c r="B7865" s="2"/>
    </row>
    <row r="7866" spans="2:2" x14ac:dyDescent="0.25">
      <c r="B7866" s="2"/>
    </row>
    <row r="7867" spans="2:2" x14ac:dyDescent="0.25">
      <c r="B7867" s="2"/>
    </row>
    <row r="7868" spans="2:2" x14ac:dyDescent="0.25">
      <c r="B7868" s="2"/>
    </row>
    <row r="7869" spans="2:2" x14ac:dyDescent="0.25">
      <c r="B7869" s="2"/>
    </row>
    <row r="7870" spans="2:2" x14ac:dyDescent="0.25">
      <c r="B7870" s="2"/>
    </row>
    <row r="7871" spans="2:2" x14ac:dyDescent="0.25">
      <c r="B7871" s="2"/>
    </row>
    <row r="7872" spans="2:2" x14ac:dyDescent="0.25">
      <c r="B7872" s="2"/>
    </row>
    <row r="7873" spans="2:2" x14ac:dyDescent="0.25">
      <c r="B7873" s="2"/>
    </row>
    <row r="7874" spans="2:2" x14ac:dyDescent="0.25">
      <c r="B7874" s="2"/>
    </row>
    <row r="7875" spans="2:2" x14ac:dyDescent="0.25">
      <c r="B7875" s="2"/>
    </row>
    <row r="7876" spans="2:2" x14ac:dyDescent="0.25">
      <c r="B7876" s="2"/>
    </row>
    <row r="7877" spans="2:2" x14ac:dyDescent="0.25">
      <c r="B7877" s="2"/>
    </row>
    <row r="7878" spans="2:2" x14ac:dyDescent="0.25">
      <c r="B7878" s="2"/>
    </row>
    <row r="7879" spans="2:2" x14ac:dyDescent="0.25">
      <c r="B7879" s="2"/>
    </row>
    <row r="7880" spans="2:2" x14ac:dyDescent="0.25">
      <c r="B7880" s="2"/>
    </row>
    <row r="7881" spans="2:2" x14ac:dyDescent="0.25">
      <c r="B7881" s="2"/>
    </row>
    <row r="7882" spans="2:2" x14ac:dyDescent="0.25">
      <c r="B7882" s="2"/>
    </row>
    <row r="7883" spans="2:2" x14ac:dyDescent="0.25">
      <c r="B7883" s="2"/>
    </row>
    <row r="7884" spans="2:2" x14ac:dyDescent="0.25">
      <c r="B7884" s="2"/>
    </row>
    <row r="7885" spans="2:2" x14ac:dyDescent="0.25">
      <c r="B7885" s="2"/>
    </row>
    <row r="7886" spans="2:2" x14ac:dyDescent="0.25">
      <c r="B7886" s="2"/>
    </row>
    <row r="7887" spans="2:2" x14ac:dyDescent="0.25">
      <c r="B7887" s="2"/>
    </row>
    <row r="7888" spans="2:2" x14ac:dyDescent="0.25">
      <c r="B7888" s="2"/>
    </row>
    <row r="7889" spans="2:2" x14ac:dyDescent="0.25">
      <c r="B7889" s="2"/>
    </row>
    <row r="7890" spans="2:2" x14ac:dyDescent="0.25">
      <c r="B7890" s="2"/>
    </row>
    <row r="7891" spans="2:2" x14ac:dyDescent="0.25">
      <c r="B7891" s="2"/>
    </row>
    <row r="7892" spans="2:2" x14ac:dyDescent="0.25">
      <c r="B7892" s="2"/>
    </row>
    <row r="7893" spans="2:2" x14ac:dyDescent="0.25">
      <c r="B7893" s="2"/>
    </row>
    <row r="7894" spans="2:2" x14ac:dyDescent="0.25">
      <c r="B7894" s="2"/>
    </row>
    <row r="7895" spans="2:2" x14ac:dyDescent="0.25">
      <c r="B7895" s="2"/>
    </row>
    <row r="7896" spans="2:2" x14ac:dyDescent="0.25">
      <c r="B7896" s="2"/>
    </row>
    <row r="7897" spans="2:2" x14ac:dyDescent="0.25">
      <c r="B7897" s="2"/>
    </row>
    <row r="7898" spans="2:2" x14ac:dyDescent="0.25">
      <c r="B7898" s="2"/>
    </row>
    <row r="7899" spans="2:2" x14ac:dyDescent="0.25">
      <c r="B7899" s="2"/>
    </row>
    <row r="7900" spans="2:2" x14ac:dyDescent="0.25">
      <c r="B7900" s="2"/>
    </row>
    <row r="7901" spans="2:2" x14ac:dyDescent="0.25">
      <c r="B7901" s="2"/>
    </row>
    <row r="7902" spans="2:2" x14ac:dyDescent="0.25">
      <c r="B7902" s="2"/>
    </row>
    <row r="7903" spans="2:2" x14ac:dyDescent="0.25">
      <c r="B7903" s="2"/>
    </row>
    <row r="7904" spans="2:2" x14ac:dyDescent="0.25">
      <c r="B7904" s="2"/>
    </row>
    <row r="7905" spans="2:2" x14ac:dyDescent="0.25">
      <c r="B7905" s="2"/>
    </row>
    <row r="7906" spans="2:2" x14ac:dyDescent="0.25">
      <c r="B7906" s="2"/>
    </row>
    <row r="7907" spans="2:2" x14ac:dyDescent="0.25">
      <c r="B7907" s="2"/>
    </row>
    <row r="7908" spans="2:2" x14ac:dyDescent="0.25">
      <c r="B7908" s="2"/>
    </row>
    <row r="7909" spans="2:2" x14ac:dyDescent="0.25">
      <c r="B7909" s="2"/>
    </row>
    <row r="7910" spans="2:2" x14ac:dyDescent="0.25">
      <c r="B7910" s="2"/>
    </row>
    <row r="7911" spans="2:2" x14ac:dyDescent="0.25">
      <c r="B7911" s="2"/>
    </row>
    <row r="7912" spans="2:2" x14ac:dyDescent="0.25">
      <c r="B7912" s="2"/>
    </row>
    <row r="7913" spans="2:2" x14ac:dyDescent="0.25">
      <c r="B7913" s="2"/>
    </row>
    <row r="7914" spans="2:2" x14ac:dyDescent="0.25">
      <c r="B7914" s="2"/>
    </row>
    <row r="7915" spans="2:2" x14ac:dyDescent="0.25">
      <c r="B7915" s="2"/>
    </row>
    <row r="7916" spans="2:2" x14ac:dyDescent="0.25">
      <c r="B7916" s="2"/>
    </row>
    <row r="7917" spans="2:2" x14ac:dyDescent="0.25">
      <c r="B7917" s="2"/>
    </row>
    <row r="7918" spans="2:2" x14ac:dyDescent="0.25">
      <c r="B7918" s="2"/>
    </row>
    <row r="7919" spans="2:2" x14ac:dyDescent="0.25">
      <c r="B7919" s="2"/>
    </row>
    <row r="7920" spans="2:2" x14ac:dyDescent="0.25">
      <c r="B7920" s="2"/>
    </row>
    <row r="7921" spans="2:2" x14ac:dyDescent="0.25">
      <c r="B7921" s="2"/>
    </row>
    <row r="7922" spans="2:2" x14ac:dyDescent="0.25">
      <c r="B7922" s="2"/>
    </row>
    <row r="7923" spans="2:2" x14ac:dyDescent="0.25">
      <c r="B7923" s="2"/>
    </row>
    <row r="7924" spans="2:2" x14ac:dyDescent="0.25">
      <c r="B7924" s="2"/>
    </row>
    <row r="7925" spans="2:2" x14ac:dyDescent="0.25">
      <c r="B7925" s="2"/>
    </row>
    <row r="7926" spans="2:2" x14ac:dyDescent="0.25">
      <c r="B7926" s="2"/>
    </row>
    <row r="7927" spans="2:2" x14ac:dyDescent="0.25">
      <c r="B7927" s="2"/>
    </row>
    <row r="7928" spans="2:2" x14ac:dyDescent="0.25">
      <c r="B7928" s="2"/>
    </row>
    <row r="7929" spans="2:2" x14ac:dyDescent="0.25">
      <c r="B7929" s="2"/>
    </row>
    <row r="7930" spans="2:2" x14ac:dyDescent="0.25">
      <c r="B7930" s="2"/>
    </row>
    <row r="7931" spans="2:2" x14ac:dyDescent="0.25">
      <c r="B7931" s="2"/>
    </row>
    <row r="7932" spans="2:2" x14ac:dyDescent="0.25">
      <c r="B7932" s="2"/>
    </row>
    <row r="7933" spans="2:2" x14ac:dyDescent="0.25">
      <c r="B7933" s="2"/>
    </row>
    <row r="7934" spans="2:2" x14ac:dyDescent="0.25">
      <c r="B7934" s="2"/>
    </row>
    <row r="7935" spans="2:2" x14ac:dyDescent="0.25">
      <c r="B7935" s="2"/>
    </row>
    <row r="7936" spans="2:2" x14ac:dyDescent="0.25">
      <c r="B7936" s="2"/>
    </row>
    <row r="7937" spans="2:2" x14ac:dyDescent="0.25">
      <c r="B7937" s="2"/>
    </row>
    <row r="7938" spans="2:2" x14ac:dyDescent="0.25">
      <c r="B7938" s="2"/>
    </row>
    <row r="7939" spans="2:2" x14ac:dyDescent="0.25">
      <c r="B7939" s="2"/>
    </row>
    <row r="7940" spans="2:2" x14ac:dyDescent="0.25">
      <c r="B7940" s="2"/>
    </row>
    <row r="7941" spans="2:2" x14ac:dyDescent="0.25">
      <c r="B7941" s="2"/>
    </row>
    <row r="7942" spans="2:2" x14ac:dyDescent="0.25">
      <c r="B7942" s="2"/>
    </row>
    <row r="7943" spans="2:2" x14ac:dyDescent="0.25">
      <c r="B7943" s="2"/>
    </row>
    <row r="7944" spans="2:2" x14ac:dyDescent="0.25">
      <c r="B7944" s="2"/>
    </row>
    <row r="7945" spans="2:2" x14ac:dyDescent="0.25">
      <c r="B7945" s="2"/>
    </row>
    <row r="7946" spans="2:2" x14ac:dyDescent="0.25">
      <c r="B7946" s="2"/>
    </row>
    <row r="7947" spans="2:2" x14ac:dyDescent="0.25">
      <c r="B7947" s="2"/>
    </row>
    <row r="7948" spans="2:2" x14ac:dyDescent="0.25">
      <c r="B7948" s="2"/>
    </row>
    <row r="7949" spans="2:2" x14ac:dyDescent="0.25">
      <c r="B7949" s="2"/>
    </row>
    <row r="7950" spans="2:2" x14ac:dyDescent="0.25">
      <c r="B7950" s="2"/>
    </row>
    <row r="7951" spans="2:2" x14ac:dyDescent="0.25">
      <c r="B7951" s="2"/>
    </row>
    <row r="7952" spans="2:2" x14ac:dyDescent="0.25">
      <c r="B7952" s="2"/>
    </row>
    <row r="7953" spans="2:2" x14ac:dyDescent="0.25">
      <c r="B7953" s="2"/>
    </row>
    <row r="7954" spans="2:2" x14ac:dyDescent="0.25">
      <c r="B7954" s="2"/>
    </row>
    <row r="7955" spans="2:2" x14ac:dyDescent="0.25">
      <c r="B7955" s="2"/>
    </row>
    <row r="7956" spans="2:2" x14ac:dyDescent="0.25">
      <c r="B7956" s="2"/>
    </row>
    <row r="7957" spans="2:2" x14ac:dyDescent="0.25">
      <c r="B7957" s="2"/>
    </row>
    <row r="7958" spans="2:2" x14ac:dyDescent="0.25">
      <c r="B7958" s="2"/>
    </row>
    <row r="7959" spans="2:2" x14ac:dyDescent="0.25">
      <c r="B7959" s="2"/>
    </row>
    <row r="7960" spans="2:2" x14ac:dyDescent="0.25">
      <c r="B7960" s="2"/>
    </row>
    <row r="7961" spans="2:2" x14ac:dyDescent="0.25">
      <c r="B7961" s="2"/>
    </row>
    <row r="7962" spans="2:2" x14ac:dyDescent="0.25">
      <c r="B7962" s="2"/>
    </row>
    <row r="7963" spans="2:2" x14ac:dyDescent="0.25">
      <c r="B7963" s="2"/>
    </row>
    <row r="7964" spans="2:2" x14ac:dyDescent="0.25">
      <c r="B7964" s="2"/>
    </row>
    <row r="7965" spans="2:2" x14ac:dyDescent="0.25">
      <c r="B7965" s="2"/>
    </row>
    <row r="7966" spans="2:2" x14ac:dyDescent="0.25">
      <c r="B7966" s="2"/>
    </row>
    <row r="7967" spans="2:2" x14ac:dyDescent="0.25">
      <c r="B7967" s="2"/>
    </row>
    <row r="7968" spans="2:2" x14ac:dyDescent="0.25">
      <c r="B7968" s="2"/>
    </row>
    <row r="7969" spans="2:2" x14ac:dyDescent="0.25">
      <c r="B7969" s="2"/>
    </row>
    <row r="7970" spans="2:2" x14ac:dyDescent="0.25">
      <c r="B7970" s="2"/>
    </row>
    <row r="7971" spans="2:2" x14ac:dyDescent="0.25">
      <c r="B7971" s="2"/>
    </row>
    <row r="7972" spans="2:2" x14ac:dyDescent="0.25">
      <c r="B7972" s="2"/>
    </row>
    <row r="7973" spans="2:2" x14ac:dyDescent="0.25">
      <c r="B7973" s="2"/>
    </row>
    <row r="7974" spans="2:2" x14ac:dyDescent="0.25">
      <c r="B7974" s="2"/>
    </row>
    <row r="7975" spans="2:2" x14ac:dyDescent="0.25">
      <c r="B7975" s="2"/>
    </row>
    <row r="7976" spans="2:2" x14ac:dyDescent="0.25">
      <c r="B7976" s="2"/>
    </row>
    <row r="7977" spans="2:2" x14ac:dyDescent="0.25">
      <c r="B7977" s="2"/>
    </row>
    <row r="7978" spans="2:2" x14ac:dyDescent="0.25">
      <c r="B7978" s="2"/>
    </row>
    <row r="7979" spans="2:2" x14ac:dyDescent="0.25">
      <c r="B7979" s="2"/>
    </row>
    <row r="7980" spans="2:2" x14ac:dyDescent="0.25">
      <c r="B7980" s="2"/>
    </row>
    <row r="7981" spans="2:2" x14ac:dyDescent="0.25">
      <c r="B7981" s="2"/>
    </row>
    <row r="7982" spans="2:2" x14ac:dyDescent="0.25">
      <c r="B7982" s="2"/>
    </row>
    <row r="7983" spans="2:2" x14ac:dyDescent="0.25">
      <c r="B7983" s="2"/>
    </row>
    <row r="7984" spans="2:2" x14ac:dyDescent="0.25">
      <c r="B7984" s="2"/>
    </row>
    <row r="7985" spans="2:2" x14ac:dyDescent="0.25">
      <c r="B7985" s="2"/>
    </row>
    <row r="7986" spans="2:2" x14ac:dyDescent="0.25">
      <c r="B7986" s="2"/>
    </row>
    <row r="7987" spans="2:2" x14ac:dyDescent="0.25">
      <c r="B7987" s="2"/>
    </row>
    <row r="7988" spans="2:2" x14ac:dyDescent="0.25">
      <c r="B7988" s="2"/>
    </row>
    <row r="7989" spans="2:2" x14ac:dyDescent="0.25">
      <c r="B7989" s="2"/>
    </row>
    <row r="7990" spans="2:2" x14ac:dyDescent="0.25">
      <c r="B7990" s="2"/>
    </row>
    <row r="7991" spans="2:2" x14ac:dyDescent="0.25">
      <c r="B7991" s="2"/>
    </row>
    <row r="7992" spans="2:2" x14ac:dyDescent="0.25">
      <c r="B7992" s="2"/>
    </row>
    <row r="7993" spans="2:2" x14ac:dyDescent="0.25">
      <c r="B7993" s="2"/>
    </row>
    <row r="7994" spans="2:2" x14ac:dyDescent="0.25">
      <c r="B7994" s="2"/>
    </row>
    <row r="7995" spans="2:2" x14ac:dyDescent="0.25">
      <c r="B7995" s="2"/>
    </row>
    <row r="7996" spans="2:2" x14ac:dyDescent="0.25">
      <c r="B7996" s="2"/>
    </row>
    <row r="7997" spans="2:2" x14ac:dyDescent="0.25">
      <c r="B7997" s="2"/>
    </row>
    <row r="7998" spans="2:2" x14ac:dyDescent="0.25">
      <c r="B7998" s="2"/>
    </row>
    <row r="7999" spans="2:2" x14ac:dyDescent="0.25">
      <c r="B7999" s="2"/>
    </row>
    <row r="8000" spans="2:2" x14ac:dyDescent="0.25">
      <c r="B8000" s="2"/>
    </row>
    <row r="8001" spans="2:2" x14ac:dyDescent="0.25">
      <c r="B8001" s="2"/>
    </row>
    <row r="8002" spans="2:2" x14ac:dyDescent="0.25">
      <c r="B8002" s="2"/>
    </row>
    <row r="8003" spans="2:2" x14ac:dyDescent="0.25">
      <c r="B8003" s="2"/>
    </row>
    <row r="8004" spans="2:2" x14ac:dyDescent="0.25">
      <c r="B8004" s="2"/>
    </row>
    <row r="8005" spans="2:2" x14ac:dyDescent="0.25">
      <c r="B8005" s="2"/>
    </row>
    <row r="8006" spans="2:2" x14ac:dyDescent="0.25">
      <c r="B8006" s="2"/>
    </row>
    <row r="8007" spans="2:2" x14ac:dyDescent="0.25">
      <c r="B8007" s="2"/>
    </row>
    <row r="8008" spans="2:2" x14ac:dyDescent="0.25">
      <c r="B8008" s="2"/>
    </row>
    <row r="8009" spans="2:2" x14ac:dyDescent="0.25">
      <c r="B8009" s="2"/>
    </row>
    <row r="8010" spans="2:2" x14ac:dyDescent="0.25">
      <c r="B8010" s="2"/>
    </row>
    <row r="8011" spans="2:2" x14ac:dyDescent="0.25">
      <c r="B8011" s="2"/>
    </row>
    <row r="8012" spans="2:2" x14ac:dyDescent="0.25">
      <c r="B8012" s="2"/>
    </row>
    <row r="8013" spans="2:2" x14ac:dyDescent="0.25">
      <c r="B8013" s="2"/>
    </row>
    <row r="8014" spans="2:2" x14ac:dyDescent="0.25">
      <c r="B8014" s="2"/>
    </row>
    <row r="8015" spans="2:2" x14ac:dyDescent="0.25">
      <c r="B8015" s="2"/>
    </row>
    <row r="8016" spans="2:2" x14ac:dyDescent="0.25">
      <c r="B8016" s="2"/>
    </row>
    <row r="8017" spans="2:2" x14ac:dyDescent="0.25">
      <c r="B8017" s="2"/>
    </row>
    <row r="8018" spans="2:2" x14ac:dyDescent="0.25">
      <c r="B8018" s="2"/>
    </row>
    <row r="8019" spans="2:2" x14ac:dyDescent="0.25">
      <c r="B8019" s="2"/>
    </row>
    <row r="8020" spans="2:2" x14ac:dyDescent="0.25">
      <c r="B8020" s="2"/>
    </row>
    <row r="8021" spans="2:2" x14ac:dyDescent="0.25">
      <c r="B8021" s="2"/>
    </row>
    <row r="8022" spans="2:2" x14ac:dyDescent="0.25">
      <c r="B8022" s="2"/>
    </row>
    <row r="8023" spans="2:2" x14ac:dyDescent="0.25">
      <c r="B8023" s="2"/>
    </row>
    <row r="8024" spans="2:2" x14ac:dyDescent="0.25">
      <c r="B8024" s="2"/>
    </row>
    <row r="8025" spans="2:2" x14ac:dyDescent="0.25">
      <c r="B8025" s="2"/>
    </row>
    <row r="8026" spans="2:2" x14ac:dyDescent="0.25">
      <c r="B8026" s="2"/>
    </row>
    <row r="8027" spans="2:2" x14ac:dyDescent="0.25">
      <c r="B8027" s="2"/>
    </row>
    <row r="8028" spans="2:2" x14ac:dyDescent="0.25">
      <c r="B8028" s="2"/>
    </row>
    <row r="8029" spans="2:2" x14ac:dyDescent="0.25">
      <c r="B8029" s="2"/>
    </row>
    <row r="8030" spans="2:2" x14ac:dyDescent="0.25">
      <c r="B8030" s="2"/>
    </row>
    <row r="8031" spans="2:2" x14ac:dyDescent="0.25">
      <c r="B8031" s="2"/>
    </row>
    <row r="8032" spans="2:2" x14ac:dyDescent="0.25">
      <c r="B8032" s="2"/>
    </row>
    <row r="8033" spans="2:2" x14ac:dyDescent="0.25">
      <c r="B8033" s="2"/>
    </row>
    <row r="8034" spans="2:2" x14ac:dyDescent="0.25">
      <c r="B8034" s="2"/>
    </row>
    <row r="8035" spans="2:2" x14ac:dyDescent="0.25">
      <c r="B8035" s="2"/>
    </row>
    <row r="8036" spans="2:2" x14ac:dyDescent="0.25">
      <c r="B8036" s="2"/>
    </row>
    <row r="8037" spans="2:2" x14ac:dyDescent="0.25">
      <c r="B8037" s="2"/>
    </row>
    <row r="8038" spans="2:2" x14ac:dyDescent="0.25">
      <c r="B8038" s="2"/>
    </row>
    <row r="8039" spans="2:2" x14ac:dyDescent="0.25">
      <c r="B8039" s="2"/>
    </row>
    <row r="8040" spans="2:2" x14ac:dyDescent="0.25">
      <c r="B8040" s="2"/>
    </row>
    <row r="8041" spans="2:2" x14ac:dyDescent="0.25">
      <c r="B8041" s="2"/>
    </row>
    <row r="8042" spans="2:2" x14ac:dyDescent="0.25">
      <c r="B8042" s="2"/>
    </row>
    <row r="8043" spans="2:2" x14ac:dyDescent="0.25">
      <c r="B8043" s="2"/>
    </row>
    <row r="8044" spans="2:2" x14ac:dyDescent="0.25">
      <c r="B8044" s="2"/>
    </row>
    <row r="8045" spans="2:2" x14ac:dyDescent="0.25">
      <c r="B8045" s="2"/>
    </row>
    <row r="8046" spans="2:2" x14ac:dyDescent="0.25">
      <c r="B8046" s="2"/>
    </row>
    <row r="8047" spans="2:2" x14ac:dyDescent="0.25">
      <c r="B8047" s="2"/>
    </row>
    <row r="8048" spans="2:2" x14ac:dyDescent="0.25">
      <c r="B8048" s="2"/>
    </row>
    <row r="8049" spans="2:2" x14ac:dyDescent="0.25">
      <c r="B8049" s="2"/>
    </row>
    <row r="8050" spans="2:2" x14ac:dyDescent="0.25">
      <c r="B8050" s="2"/>
    </row>
    <row r="8051" spans="2:2" x14ac:dyDescent="0.25">
      <c r="B8051" s="2"/>
    </row>
    <row r="8052" spans="2:2" x14ac:dyDescent="0.25">
      <c r="B8052" s="2"/>
    </row>
    <row r="8053" spans="2:2" x14ac:dyDescent="0.25">
      <c r="B8053" s="2"/>
    </row>
    <row r="8054" spans="2:2" x14ac:dyDescent="0.25">
      <c r="B8054" s="2"/>
    </row>
    <row r="8055" spans="2:2" x14ac:dyDescent="0.25">
      <c r="B8055" s="2"/>
    </row>
    <row r="8056" spans="2:2" x14ac:dyDescent="0.25">
      <c r="B8056" s="2"/>
    </row>
    <row r="8057" spans="2:2" x14ac:dyDescent="0.25">
      <c r="B8057" s="2"/>
    </row>
    <row r="8058" spans="2:2" x14ac:dyDescent="0.25">
      <c r="B8058" s="2"/>
    </row>
    <row r="8059" spans="2:2" x14ac:dyDescent="0.25">
      <c r="B8059" s="2"/>
    </row>
    <row r="8060" spans="2:2" x14ac:dyDescent="0.25">
      <c r="B8060" s="2"/>
    </row>
    <row r="8061" spans="2:2" x14ac:dyDescent="0.25">
      <c r="B8061" s="2"/>
    </row>
    <row r="8062" spans="2:2" x14ac:dyDescent="0.25">
      <c r="B8062" s="2"/>
    </row>
    <row r="8063" spans="2:2" x14ac:dyDescent="0.25">
      <c r="B8063" s="2"/>
    </row>
    <row r="8064" spans="2:2" x14ac:dyDescent="0.25">
      <c r="B8064" s="2"/>
    </row>
    <row r="8065" spans="2:2" x14ac:dyDescent="0.25">
      <c r="B8065" s="2"/>
    </row>
    <row r="8066" spans="2:2" x14ac:dyDescent="0.25">
      <c r="B8066" s="2"/>
    </row>
    <row r="8067" spans="2:2" x14ac:dyDescent="0.25">
      <c r="B8067" s="2"/>
    </row>
    <row r="8068" spans="2:2" x14ac:dyDescent="0.25">
      <c r="B8068" s="2"/>
    </row>
    <row r="8069" spans="2:2" x14ac:dyDescent="0.25">
      <c r="B8069" s="2"/>
    </row>
    <row r="8070" spans="2:2" x14ac:dyDescent="0.25">
      <c r="B8070" s="2"/>
    </row>
    <row r="8071" spans="2:2" x14ac:dyDescent="0.25">
      <c r="B8071" s="2"/>
    </row>
    <row r="8072" spans="2:2" x14ac:dyDescent="0.25">
      <c r="B8072" s="2"/>
    </row>
    <row r="8073" spans="2:2" x14ac:dyDescent="0.25">
      <c r="B8073" s="2"/>
    </row>
    <row r="8074" spans="2:2" x14ac:dyDescent="0.25">
      <c r="B8074" s="2"/>
    </row>
    <row r="8075" spans="2:2" x14ac:dyDescent="0.25">
      <c r="B8075" s="2"/>
    </row>
    <row r="8076" spans="2:2" x14ac:dyDescent="0.25">
      <c r="B8076" s="2"/>
    </row>
    <row r="8077" spans="2:2" x14ac:dyDescent="0.25">
      <c r="B8077" s="2"/>
    </row>
    <row r="8078" spans="2:2" x14ac:dyDescent="0.25">
      <c r="B8078" s="2"/>
    </row>
    <row r="8079" spans="2:2" x14ac:dyDescent="0.25">
      <c r="B8079" s="2"/>
    </row>
    <row r="8080" spans="2:2" x14ac:dyDescent="0.25">
      <c r="B8080" s="2"/>
    </row>
    <row r="8081" spans="2:2" x14ac:dyDescent="0.25">
      <c r="B8081" s="2"/>
    </row>
    <row r="8082" spans="2:2" x14ac:dyDescent="0.25">
      <c r="B8082" s="2"/>
    </row>
    <row r="8083" spans="2:2" x14ac:dyDescent="0.25">
      <c r="B8083" s="2"/>
    </row>
    <row r="8084" spans="2:2" x14ac:dyDescent="0.25">
      <c r="B8084" s="2"/>
    </row>
    <row r="8085" spans="2:2" x14ac:dyDescent="0.25">
      <c r="B8085" s="2"/>
    </row>
    <row r="8086" spans="2:2" x14ac:dyDescent="0.25">
      <c r="B8086" s="2"/>
    </row>
    <row r="8087" spans="2:2" x14ac:dyDescent="0.25">
      <c r="B8087" s="2"/>
    </row>
    <row r="8088" spans="2:2" x14ac:dyDescent="0.25">
      <c r="B8088" s="2"/>
    </row>
    <row r="8089" spans="2:2" x14ac:dyDescent="0.25">
      <c r="B8089" s="2"/>
    </row>
    <row r="8090" spans="2:2" x14ac:dyDescent="0.25">
      <c r="B8090" s="2"/>
    </row>
    <row r="8091" spans="2:2" x14ac:dyDescent="0.25">
      <c r="B8091" s="2"/>
    </row>
    <row r="8092" spans="2:2" x14ac:dyDescent="0.25">
      <c r="B8092" s="2"/>
    </row>
    <row r="8093" spans="2:2" x14ac:dyDescent="0.25">
      <c r="B8093" s="2"/>
    </row>
    <row r="8094" spans="2:2" x14ac:dyDescent="0.25">
      <c r="B8094" s="2"/>
    </row>
    <row r="8095" spans="2:2" x14ac:dyDescent="0.25">
      <c r="B8095" s="2"/>
    </row>
    <row r="8096" spans="2:2" x14ac:dyDescent="0.25">
      <c r="B8096" s="2"/>
    </row>
    <row r="8097" spans="2:2" x14ac:dyDescent="0.25">
      <c r="B8097" s="2"/>
    </row>
    <row r="8098" spans="2:2" x14ac:dyDescent="0.25">
      <c r="B8098" s="2"/>
    </row>
    <row r="8099" spans="2:2" x14ac:dyDescent="0.25">
      <c r="B8099" s="2"/>
    </row>
    <row r="8100" spans="2:2" x14ac:dyDescent="0.25">
      <c r="B8100" s="2"/>
    </row>
    <row r="8101" spans="2:2" x14ac:dyDescent="0.25">
      <c r="B8101" s="2"/>
    </row>
    <row r="8102" spans="2:2" x14ac:dyDescent="0.25">
      <c r="B8102" s="2"/>
    </row>
    <row r="8103" spans="2:2" x14ac:dyDescent="0.25">
      <c r="B8103" s="2"/>
    </row>
    <row r="8104" spans="2:2" x14ac:dyDescent="0.25">
      <c r="B8104" s="2"/>
    </row>
    <row r="8105" spans="2:2" x14ac:dyDescent="0.25">
      <c r="B8105" s="2"/>
    </row>
    <row r="8106" spans="2:2" x14ac:dyDescent="0.25">
      <c r="B8106" s="2"/>
    </row>
    <row r="8107" spans="2:2" x14ac:dyDescent="0.25">
      <c r="B8107" s="2"/>
    </row>
    <row r="8108" spans="2:2" x14ac:dyDescent="0.25">
      <c r="B8108" s="2"/>
    </row>
    <row r="8109" spans="2:2" x14ac:dyDescent="0.25">
      <c r="B8109" s="2"/>
    </row>
    <row r="8110" spans="2:2" x14ac:dyDescent="0.25">
      <c r="B8110" s="2"/>
    </row>
    <row r="8111" spans="2:2" x14ac:dyDescent="0.25">
      <c r="B8111" s="2"/>
    </row>
    <row r="8112" spans="2:2" x14ac:dyDescent="0.25">
      <c r="B8112" s="2"/>
    </row>
    <row r="8113" spans="2:2" x14ac:dyDescent="0.25">
      <c r="B8113" s="2"/>
    </row>
    <row r="8114" spans="2:2" x14ac:dyDescent="0.25">
      <c r="B8114" s="2"/>
    </row>
    <row r="8115" spans="2:2" x14ac:dyDescent="0.25">
      <c r="B8115" s="2"/>
    </row>
    <row r="8116" spans="2:2" x14ac:dyDescent="0.25">
      <c r="B8116" s="2"/>
    </row>
    <row r="8117" spans="2:2" x14ac:dyDescent="0.25">
      <c r="B8117" s="2"/>
    </row>
    <row r="8118" spans="2:2" x14ac:dyDescent="0.25">
      <c r="B8118" s="2"/>
    </row>
    <row r="8119" spans="2:2" x14ac:dyDescent="0.25">
      <c r="B8119" s="2"/>
    </row>
    <row r="8120" spans="2:2" x14ac:dyDescent="0.25">
      <c r="B8120" s="2"/>
    </row>
    <row r="8121" spans="2:2" x14ac:dyDescent="0.25">
      <c r="B8121" s="2"/>
    </row>
    <row r="8122" spans="2:2" x14ac:dyDescent="0.25">
      <c r="B8122" s="2"/>
    </row>
    <row r="8123" spans="2:2" x14ac:dyDescent="0.25">
      <c r="B8123" s="2"/>
    </row>
    <row r="8124" spans="2:2" x14ac:dyDescent="0.25">
      <c r="B8124" s="2"/>
    </row>
    <row r="8125" spans="2:2" x14ac:dyDescent="0.25">
      <c r="B8125" s="2"/>
    </row>
    <row r="8126" spans="2:2" x14ac:dyDescent="0.25">
      <c r="B8126" s="2"/>
    </row>
    <row r="8127" spans="2:2" x14ac:dyDescent="0.25">
      <c r="B8127" s="2"/>
    </row>
    <row r="8128" spans="2:2" x14ac:dyDescent="0.25">
      <c r="B8128" s="2"/>
    </row>
    <row r="8129" spans="2:2" x14ac:dyDescent="0.25">
      <c r="B8129" s="2"/>
    </row>
    <row r="8130" spans="2:2" x14ac:dyDescent="0.25">
      <c r="B8130" s="2"/>
    </row>
    <row r="8131" spans="2:2" x14ac:dyDescent="0.25">
      <c r="B8131" s="2"/>
    </row>
    <row r="8132" spans="2:2" x14ac:dyDescent="0.25">
      <c r="B8132" s="2"/>
    </row>
    <row r="8133" spans="2:2" x14ac:dyDescent="0.25">
      <c r="B8133" s="2"/>
    </row>
    <row r="8134" spans="2:2" x14ac:dyDescent="0.25">
      <c r="B8134" s="2"/>
    </row>
    <row r="8135" spans="2:2" x14ac:dyDescent="0.25">
      <c r="B8135" s="2"/>
    </row>
    <row r="8136" spans="2:2" x14ac:dyDescent="0.25">
      <c r="B8136" s="2"/>
    </row>
    <row r="8137" spans="2:2" x14ac:dyDescent="0.25">
      <c r="B8137" s="2"/>
    </row>
    <row r="8138" spans="2:2" x14ac:dyDescent="0.25">
      <c r="B8138" s="2"/>
    </row>
    <row r="8139" spans="2:2" x14ac:dyDescent="0.25">
      <c r="B8139" s="2"/>
    </row>
    <row r="8140" spans="2:2" x14ac:dyDescent="0.25">
      <c r="B8140" s="2"/>
    </row>
    <row r="8141" spans="2:2" x14ac:dyDescent="0.25">
      <c r="B8141" s="2"/>
    </row>
    <row r="8142" spans="2:2" x14ac:dyDescent="0.25">
      <c r="B8142" s="2"/>
    </row>
    <row r="8143" spans="2:2" x14ac:dyDescent="0.25">
      <c r="B8143" s="2"/>
    </row>
    <row r="8144" spans="2:2" x14ac:dyDescent="0.25">
      <c r="B8144" s="2"/>
    </row>
    <row r="8145" spans="2:2" x14ac:dyDescent="0.25">
      <c r="B8145" s="2"/>
    </row>
    <row r="8146" spans="2:2" x14ac:dyDescent="0.25">
      <c r="B8146" s="2"/>
    </row>
    <row r="8147" spans="2:2" x14ac:dyDescent="0.25">
      <c r="B8147" s="2"/>
    </row>
    <row r="8148" spans="2:2" x14ac:dyDescent="0.25">
      <c r="B8148" s="2"/>
    </row>
    <row r="8149" spans="2:2" x14ac:dyDescent="0.25">
      <c r="B8149" s="2"/>
    </row>
    <row r="8150" spans="2:2" x14ac:dyDescent="0.25">
      <c r="B8150" s="2"/>
    </row>
    <row r="8151" spans="2:2" x14ac:dyDescent="0.25">
      <c r="B8151" s="2"/>
    </row>
    <row r="8152" spans="2:2" x14ac:dyDescent="0.25">
      <c r="B8152" s="2"/>
    </row>
    <row r="8153" spans="2:2" x14ac:dyDescent="0.25">
      <c r="B8153" s="2"/>
    </row>
    <row r="8154" spans="2:2" x14ac:dyDescent="0.25">
      <c r="B8154" s="2"/>
    </row>
    <row r="8155" spans="2:2" x14ac:dyDescent="0.25">
      <c r="B8155" s="2"/>
    </row>
    <row r="8156" spans="2:2" x14ac:dyDescent="0.25">
      <c r="B8156" s="2"/>
    </row>
    <row r="8157" spans="2:2" x14ac:dyDescent="0.25">
      <c r="B8157" s="2"/>
    </row>
    <row r="8158" spans="2:2" x14ac:dyDescent="0.25">
      <c r="B8158" s="2"/>
    </row>
    <row r="8159" spans="2:2" x14ac:dyDescent="0.25">
      <c r="B8159" s="2"/>
    </row>
    <row r="8160" spans="2:2" x14ac:dyDescent="0.25">
      <c r="B8160" s="2"/>
    </row>
    <row r="8161" spans="2:2" x14ac:dyDescent="0.25">
      <c r="B8161" s="2"/>
    </row>
    <row r="8162" spans="2:2" x14ac:dyDescent="0.25">
      <c r="B8162" s="2"/>
    </row>
    <row r="8163" spans="2:2" x14ac:dyDescent="0.25">
      <c r="B8163" s="2"/>
    </row>
    <row r="8164" spans="2:2" x14ac:dyDescent="0.25">
      <c r="B8164" s="2"/>
    </row>
    <row r="8165" spans="2:2" x14ac:dyDescent="0.25">
      <c r="B8165" s="2"/>
    </row>
    <row r="8166" spans="2:2" x14ac:dyDescent="0.25">
      <c r="B8166" s="2"/>
    </row>
    <row r="8167" spans="2:2" x14ac:dyDescent="0.25">
      <c r="B8167" s="2"/>
    </row>
    <row r="8168" spans="2:2" x14ac:dyDescent="0.25">
      <c r="B8168" s="2"/>
    </row>
    <row r="8169" spans="2:2" x14ac:dyDescent="0.25">
      <c r="B8169" s="2"/>
    </row>
    <row r="8170" spans="2:2" x14ac:dyDescent="0.25">
      <c r="B8170" s="2"/>
    </row>
    <row r="8171" spans="2:2" x14ac:dyDescent="0.25">
      <c r="B8171" s="2"/>
    </row>
    <row r="8172" spans="2:2" x14ac:dyDescent="0.25">
      <c r="B8172" s="2"/>
    </row>
    <row r="8173" spans="2:2" x14ac:dyDescent="0.25">
      <c r="B8173" s="2"/>
    </row>
    <row r="8174" spans="2:2" x14ac:dyDescent="0.25">
      <c r="B8174" s="2"/>
    </row>
    <row r="8175" spans="2:2" x14ac:dyDescent="0.25">
      <c r="B8175" s="2"/>
    </row>
    <row r="8176" spans="2:2" x14ac:dyDescent="0.25">
      <c r="B8176" s="2"/>
    </row>
    <row r="8177" spans="2:2" x14ac:dyDescent="0.25">
      <c r="B8177" s="2"/>
    </row>
    <row r="8178" spans="2:2" x14ac:dyDescent="0.25">
      <c r="B8178" s="2"/>
    </row>
    <row r="8179" spans="2:2" x14ac:dyDescent="0.25">
      <c r="B8179" s="2"/>
    </row>
    <row r="8180" spans="2:2" x14ac:dyDescent="0.25">
      <c r="B8180" s="2"/>
    </row>
    <row r="8181" spans="2:2" x14ac:dyDescent="0.25">
      <c r="B8181" s="2"/>
    </row>
    <row r="8182" spans="2:2" x14ac:dyDescent="0.25">
      <c r="B8182" s="2"/>
    </row>
    <row r="8183" spans="2:2" x14ac:dyDescent="0.25">
      <c r="B8183" s="2"/>
    </row>
    <row r="8184" spans="2:2" x14ac:dyDescent="0.25">
      <c r="B8184" s="2"/>
    </row>
    <row r="8185" spans="2:2" x14ac:dyDescent="0.25">
      <c r="B8185" s="2"/>
    </row>
    <row r="8186" spans="2:2" x14ac:dyDescent="0.25">
      <c r="B8186" s="2"/>
    </row>
    <row r="8187" spans="2:2" x14ac:dyDescent="0.25">
      <c r="B8187" s="2"/>
    </row>
    <row r="8188" spans="2:2" x14ac:dyDescent="0.25">
      <c r="B8188" s="2"/>
    </row>
    <row r="8189" spans="2:2" x14ac:dyDescent="0.25">
      <c r="B8189" s="2"/>
    </row>
    <row r="8190" spans="2:2" x14ac:dyDescent="0.25">
      <c r="B8190" s="2"/>
    </row>
    <row r="8191" spans="2:2" x14ac:dyDescent="0.25">
      <c r="B8191" s="2"/>
    </row>
    <row r="8192" spans="2:2" x14ac:dyDescent="0.25">
      <c r="B8192" s="2"/>
    </row>
    <row r="8193" spans="2:2" x14ac:dyDescent="0.25">
      <c r="B8193" s="2"/>
    </row>
    <row r="8194" spans="2:2" x14ac:dyDescent="0.25">
      <c r="B8194" s="2"/>
    </row>
    <row r="8195" spans="2:2" x14ac:dyDescent="0.25">
      <c r="B8195" s="2"/>
    </row>
    <row r="8196" spans="2:2" x14ac:dyDescent="0.25">
      <c r="B8196" s="2"/>
    </row>
    <row r="8197" spans="2:2" x14ac:dyDescent="0.25">
      <c r="B8197" s="2"/>
    </row>
    <row r="8198" spans="2:2" x14ac:dyDescent="0.25">
      <c r="B8198" s="2"/>
    </row>
    <row r="8199" spans="2:2" x14ac:dyDescent="0.25">
      <c r="B8199" s="2"/>
    </row>
    <row r="8200" spans="2:2" x14ac:dyDescent="0.25">
      <c r="B8200" s="2"/>
    </row>
    <row r="8201" spans="2:2" x14ac:dyDescent="0.25">
      <c r="B8201" s="2"/>
    </row>
    <row r="8202" spans="2:2" x14ac:dyDescent="0.25">
      <c r="B8202" s="2"/>
    </row>
    <row r="8203" spans="2:2" x14ac:dyDescent="0.25">
      <c r="B8203" s="2"/>
    </row>
    <row r="8204" spans="2:2" x14ac:dyDescent="0.25">
      <c r="B8204" s="2"/>
    </row>
    <row r="8205" spans="2:2" x14ac:dyDescent="0.25">
      <c r="B8205" s="2"/>
    </row>
    <row r="8206" spans="2:2" x14ac:dyDescent="0.25">
      <c r="B8206" s="2"/>
    </row>
    <row r="8207" spans="2:2" x14ac:dyDescent="0.25">
      <c r="B8207" s="2"/>
    </row>
    <row r="8208" spans="2:2" x14ac:dyDescent="0.25">
      <c r="B8208" s="2"/>
    </row>
    <row r="8209" spans="2:2" x14ac:dyDescent="0.25">
      <c r="B8209" s="2"/>
    </row>
    <row r="8210" spans="2:2" x14ac:dyDescent="0.25">
      <c r="B8210" s="2"/>
    </row>
    <row r="8211" spans="2:2" x14ac:dyDescent="0.25">
      <c r="B8211" s="2"/>
    </row>
    <row r="8212" spans="2:2" x14ac:dyDescent="0.25">
      <c r="B8212" s="2"/>
    </row>
    <row r="8213" spans="2:2" x14ac:dyDescent="0.25">
      <c r="B8213" s="2"/>
    </row>
    <row r="8214" spans="2:2" x14ac:dyDescent="0.25">
      <c r="B8214" s="2"/>
    </row>
    <row r="8215" spans="2:2" x14ac:dyDescent="0.25">
      <c r="B8215" s="2"/>
    </row>
    <row r="8216" spans="2:2" x14ac:dyDescent="0.25">
      <c r="B8216" s="2"/>
    </row>
    <row r="8217" spans="2:2" x14ac:dyDescent="0.25">
      <c r="B8217" s="2"/>
    </row>
    <row r="8218" spans="2:2" x14ac:dyDescent="0.25">
      <c r="B8218" s="2"/>
    </row>
    <row r="8219" spans="2:2" x14ac:dyDescent="0.25">
      <c r="B8219" s="2"/>
    </row>
    <row r="8220" spans="2:2" x14ac:dyDescent="0.25">
      <c r="B8220" s="2"/>
    </row>
    <row r="8221" spans="2:2" x14ac:dyDescent="0.25">
      <c r="B8221" s="2"/>
    </row>
    <row r="8222" spans="2:2" x14ac:dyDescent="0.25">
      <c r="B8222" s="2"/>
    </row>
    <row r="8223" spans="2:2" x14ac:dyDescent="0.25">
      <c r="B8223" s="2"/>
    </row>
    <row r="8224" spans="2:2" x14ac:dyDescent="0.25">
      <c r="B8224" s="2"/>
    </row>
    <row r="8225" spans="2:2" x14ac:dyDescent="0.25">
      <c r="B8225" s="2"/>
    </row>
    <row r="8226" spans="2:2" x14ac:dyDescent="0.25">
      <c r="B8226" s="2"/>
    </row>
    <row r="8227" spans="2:2" x14ac:dyDescent="0.25">
      <c r="B8227" s="2"/>
    </row>
    <row r="8228" spans="2:2" x14ac:dyDescent="0.25">
      <c r="B8228" s="2"/>
    </row>
    <row r="8229" spans="2:2" x14ac:dyDescent="0.25">
      <c r="B8229" s="2"/>
    </row>
    <row r="8230" spans="2:2" x14ac:dyDescent="0.25">
      <c r="B8230" s="2"/>
    </row>
    <row r="8231" spans="2:2" x14ac:dyDescent="0.25">
      <c r="B8231" s="2"/>
    </row>
    <row r="8232" spans="2:2" x14ac:dyDescent="0.25">
      <c r="B8232" s="2"/>
    </row>
    <row r="8233" spans="2:2" x14ac:dyDescent="0.25">
      <c r="B8233" s="2"/>
    </row>
    <row r="8234" spans="2:2" x14ac:dyDescent="0.25">
      <c r="B8234" s="2"/>
    </row>
    <row r="8235" spans="2:2" x14ac:dyDescent="0.25">
      <c r="B8235" s="2"/>
    </row>
    <row r="8236" spans="2:2" x14ac:dyDescent="0.25">
      <c r="B8236" s="2"/>
    </row>
    <row r="8237" spans="2:2" x14ac:dyDescent="0.25">
      <c r="B8237" s="2"/>
    </row>
    <row r="8238" spans="2:2" x14ac:dyDescent="0.25">
      <c r="B8238" s="2"/>
    </row>
    <row r="8239" spans="2:2" x14ac:dyDescent="0.25">
      <c r="B8239" s="2"/>
    </row>
    <row r="8240" spans="2:2" x14ac:dyDescent="0.25">
      <c r="B8240" s="2"/>
    </row>
    <row r="8241" spans="2:2" x14ac:dyDescent="0.25">
      <c r="B8241" s="2"/>
    </row>
    <row r="8242" spans="2:2" x14ac:dyDescent="0.25">
      <c r="B8242" s="2"/>
    </row>
    <row r="8243" spans="2:2" x14ac:dyDescent="0.25">
      <c r="B8243" s="2"/>
    </row>
    <row r="8244" spans="2:2" x14ac:dyDescent="0.25">
      <c r="B8244" s="2"/>
    </row>
    <row r="8245" spans="2:2" x14ac:dyDescent="0.25">
      <c r="B8245" s="2"/>
    </row>
    <row r="8246" spans="2:2" x14ac:dyDescent="0.25">
      <c r="B8246" s="2"/>
    </row>
    <row r="8247" spans="2:2" x14ac:dyDescent="0.25">
      <c r="B8247" s="2"/>
    </row>
    <row r="8248" spans="2:2" x14ac:dyDescent="0.25">
      <c r="B8248" s="2"/>
    </row>
    <row r="8249" spans="2:2" x14ac:dyDescent="0.25">
      <c r="B8249" s="2"/>
    </row>
    <row r="8250" spans="2:2" x14ac:dyDescent="0.25">
      <c r="B8250" s="2"/>
    </row>
    <row r="8251" spans="2:2" x14ac:dyDescent="0.25">
      <c r="B8251" s="2"/>
    </row>
    <row r="8252" spans="2:2" x14ac:dyDescent="0.25">
      <c r="B8252" s="2"/>
    </row>
    <row r="8253" spans="2:2" x14ac:dyDescent="0.25">
      <c r="B8253" s="2"/>
    </row>
    <row r="8254" spans="2:2" x14ac:dyDescent="0.25">
      <c r="B8254" s="2"/>
    </row>
    <row r="8255" spans="2:2" x14ac:dyDescent="0.25">
      <c r="B8255" s="2"/>
    </row>
    <row r="8256" spans="2:2" x14ac:dyDescent="0.25">
      <c r="B8256" s="2"/>
    </row>
    <row r="8257" spans="2:2" x14ac:dyDescent="0.25">
      <c r="B8257" s="2"/>
    </row>
    <row r="8258" spans="2:2" x14ac:dyDescent="0.25">
      <c r="B8258" s="2"/>
    </row>
    <row r="8259" spans="2:2" x14ac:dyDescent="0.25">
      <c r="B8259" s="2"/>
    </row>
    <row r="8260" spans="2:2" x14ac:dyDescent="0.25">
      <c r="B8260" s="2"/>
    </row>
    <row r="8261" spans="2:2" x14ac:dyDescent="0.25">
      <c r="B8261" s="2"/>
    </row>
    <row r="8262" spans="2:2" x14ac:dyDescent="0.25">
      <c r="B8262" s="2"/>
    </row>
    <row r="8263" spans="2:2" x14ac:dyDescent="0.25">
      <c r="B8263" s="2"/>
    </row>
    <row r="8264" spans="2:2" x14ac:dyDescent="0.25">
      <c r="B8264" s="2"/>
    </row>
    <row r="8265" spans="2:2" x14ac:dyDescent="0.25">
      <c r="B8265" s="2"/>
    </row>
    <row r="8266" spans="2:2" x14ac:dyDescent="0.25">
      <c r="B8266" s="2"/>
    </row>
    <row r="8267" spans="2:2" x14ac:dyDescent="0.25">
      <c r="B8267" s="2"/>
    </row>
    <row r="8268" spans="2:2" x14ac:dyDescent="0.25">
      <c r="B8268" s="2"/>
    </row>
    <row r="8269" spans="2:2" x14ac:dyDescent="0.25">
      <c r="B8269" s="2"/>
    </row>
    <row r="8270" spans="2:2" x14ac:dyDescent="0.25">
      <c r="B8270" s="2"/>
    </row>
    <row r="8271" spans="2:2" x14ac:dyDescent="0.25">
      <c r="B8271" s="2"/>
    </row>
    <row r="8272" spans="2:2" x14ac:dyDescent="0.25">
      <c r="B8272" s="2"/>
    </row>
    <row r="8273" spans="2:2" x14ac:dyDescent="0.25">
      <c r="B8273" s="2"/>
    </row>
    <row r="8274" spans="2:2" x14ac:dyDescent="0.25">
      <c r="B8274" s="2"/>
    </row>
    <row r="8275" spans="2:2" x14ac:dyDescent="0.25">
      <c r="B8275" s="2"/>
    </row>
    <row r="8276" spans="2:2" x14ac:dyDescent="0.25">
      <c r="B8276" s="2"/>
    </row>
    <row r="8277" spans="2:2" x14ac:dyDescent="0.25">
      <c r="B8277" s="2"/>
    </row>
    <row r="8278" spans="2:2" x14ac:dyDescent="0.25">
      <c r="B8278" s="2"/>
    </row>
    <row r="8279" spans="2:2" x14ac:dyDescent="0.25">
      <c r="B8279" s="2"/>
    </row>
    <row r="8280" spans="2:2" x14ac:dyDescent="0.25">
      <c r="B8280" s="2"/>
    </row>
    <row r="8281" spans="2:2" x14ac:dyDescent="0.25">
      <c r="B8281" s="2"/>
    </row>
    <row r="8282" spans="2:2" x14ac:dyDescent="0.25">
      <c r="B8282" s="2"/>
    </row>
    <row r="8283" spans="2:2" x14ac:dyDescent="0.25">
      <c r="B8283" s="2"/>
    </row>
    <row r="8284" spans="2:2" x14ac:dyDescent="0.25">
      <c r="B8284" s="2"/>
    </row>
    <row r="8285" spans="2:2" x14ac:dyDescent="0.25">
      <c r="B8285" s="2"/>
    </row>
    <row r="8286" spans="2:2" x14ac:dyDescent="0.25">
      <c r="B8286" s="2"/>
    </row>
    <row r="8287" spans="2:2" x14ac:dyDescent="0.25">
      <c r="B8287" s="2"/>
    </row>
    <row r="8288" spans="2:2" x14ac:dyDescent="0.25">
      <c r="B8288" s="2"/>
    </row>
    <row r="8289" spans="2:2" x14ac:dyDescent="0.25">
      <c r="B8289" s="2"/>
    </row>
    <row r="8290" spans="2:2" x14ac:dyDescent="0.25">
      <c r="B8290" s="2"/>
    </row>
    <row r="8291" spans="2:2" x14ac:dyDescent="0.25">
      <c r="B8291" s="2"/>
    </row>
    <row r="8292" spans="2:2" x14ac:dyDescent="0.25">
      <c r="B8292" s="2"/>
    </row>
    <row r="8293" spans="2:2" x14ac:dyDescent="0.25">
      <c r="B8293" s="2"/>
    </row>
    <row r="8294" spans="2:2" x14ac:dyDescent="0.25">
      <c r="B8294" s="2"/>
    </row>
    <row r="8295" spans="2:2" x14ac:dyDescent="0.25">
      <c r="B8295" s="2"/>
    </row>
    <row r="8296" spans="2:2" x14ac:dyDescent="0.25">
      <c r="B8296" s="2"/>
    </row>
    <row r="8297" spans="2:2" x14ac:dyDescent="0.25">
      <c r="B8297" s="2"/>
    </row>
    <row r="8298" spans="2:2" x14ac:dyDescent="0.25">
      <c r="B8298" s="2"/>
    </row>
    <row r="8299" spans="2:2" x14ac:dyDescent="0.25">
      <c r="B8299" s="2"/>
    </row>
    <row r="8300" spans="2:2" x14ac:dyDescent="0.25">
      <c r="B8300" s="2"/>
    </row>
    <row r="8301" spans="2:2" x14ac:dyDescent="0.25">
      <c r="B8301" s="2"/>
    </row>
    <row r="8302" spans="2:2" x14ac:dyDescent="0.25">
      <c r="B8302" s="2"/>
    </row>
    <row r="8303" spans="2:2" x14ac:dyDescent="0.25">
      <c r="B8303" s="2"/>
    </row>
    <row r="8304" spans="2:2" x14ac:dyDescent="0.25">
      <c r="B8304" s="2"/>
    </row>
    <row r="8305" spans="2:2" x14ac:dyDescent="0.25">
      <c r="B8305" s="2"/>
    </row>
    <row r="8306" spans="2:2" x14ac:dyDescent="0.25">
      <c r="B8306" s="2"/>
    </row>
    <row r="8307" spans="2:2" x14ac:dyDescent="0.25">
      <c r="B8307" s="2"/>
    </row>
    <row r="8308" spans="2:2" x14ac:dyDescent="0.25">
      <c r="B8308" s="2"/>
    </row>
    <row r="8309" spans="2:2" x14ac:dyDescent="0.25">
      <c r="B8309" s="2"/>
    </row>
    <row r="8310" spans="2:2" x14ac:dyDescent="0.25">
      <c r="B8310" s="2"/>
    </row>
    <row r="8311" spans="2:2" x14ac:dyDescent="0.25">
      <c r="B8311" s="2"/>
    </row>
    <row r="8312" spans="2:2" x14ac:dyDescent="0.25">
      <c r="B8312" s="2"/>
    </row>
    <row r="8313" spans="2:2" x14ac:dyDescent="0.25">
      <c r="B8313" s="2"/>
    </row>
    <row r="8314" spans="2:2" x14ac:dyDescent="0.25">
      <c r="B8314" s="2"/>
    </row>
    <row r="8315" spans="2:2" x14ac:dyDescent="0.25">
      <c r="B8315" s="2"/>
    </row>
    <row r="8316" spans="2:2" x14ac:dyDescent="0.25">
      <c r="B8316" s="2"/>
    </row>
    <row r="8317" spans="2:2" x14ac:dyDescent="0.25">
      <c r="B8317" s="2"/>
    </row>
    <row r="8318" spans="2:2" x14ac:dyDescent="0.25">
      <c r="B8318" s="2"/>
    </row>
    <row r="8319" spans="2:2" x14ac:dyDescent="0.25">
      <c r="B8319" s="2"/>
    </row>
    <row r="8320" spans="2:2" x14ac:dyDescent="0.25">
      <c r="B8320" s="2"/>
    </row>
    <row r="8321" spans="2:2" x14ac:dyDescent="0.25">
      <c r="B8321" s="2"/>
    </row>
    <row r="8322" spans="2:2" x14ac:dyDescent="0.25">
      <c r="B8322" s="2"/>
    </row>
    <row r="8323" spans="2:2" x14ac:dyDescent="0.25">
      <c r="B8323" s="2"/>
    </row>
    <row r="8324" spans="2:2" x14ac:dyDescent="0.25">
      <c r="B8324" s="2"/>
    </row>
    <row r="8325" spans="2:2" x14ac:dyDescent="0.25">
      <c r="B8325" s="2"/>
    </row>
    <row r="8326" spans="2:2" x14ac:dyDescent="0.25">
      <c r="B8326" s="2"/>
    </row>
    <row r="8327" spans="2:2" x14ac:dyDescent="0.25">
      <c r="B8327" s="2"/>
    </row>
    <row r="8328" spans="2:2" x14ac:dyDescent="0.25">
      <c r="B8328" s="2"/>
    </row>
    <row r="8329" spans="2:2" x14ac:dyDescent="0.25">
      <c r="B8329" s="2"/>
    </row>
    <row r="8330" spans="2:2" x14ac:dyDescent="0.25">
      <c r="B8330" s="2"/>
    </row>
    <row r="8331" spans="2:2" x14ac:dyDescent="0.25">
      <c r="B8331" s="2"/>
    </row>
    <row r="8332" spans="2:2" x14ac:dyDescent="0.25">
      <c r="B8332" s="2"/>
    </row>
    <row r="8333" spans="2:2" x14ac:dyDescent="0.25">
      <c r="B8333" s="2"/>
    </row>
    <row r="8334" spans="2:2" x14ac:dyDescent="0.25">
      <c r="B8334" s="2"/>
    </row>
    <row r="8335" spans="2:2" x14ac:dyDescent="0.25">
      <c r="B8335" s="2"/>
    </row>
    <row r="8336" spans="2:2" x14ac:dyDescent="0.25">
      <c r="B8336" s="2"/>
    </row>
    <row r="8337" spans="2:2" x14ac:dyDescent="0.25">
      <c r="B8337" s="2"/>
    </row>
    <row r="8338" spans="2:2" x14ac:dyDescent="0.25">
      <c r="B8338" s="2"/>
    </row>
    <row r="8339" spans="2:2" x14ac:dyDescent="0.25">
      <c r="B8339" s="2"/>
    </row>
    <row r="8340" spans="2:2" x14ac:dyDescent="0.25">
      <c r="B8340" s="2"/>
    </row>
    <row r="8341" spans="2:2" x14ac:dyDescent="0.25">
      <c r="B8341" s="2"/>
    </row>
    <row r="8342" spans="2:2" x14ac:dyDescent="0.25">
      <c r="B8342" s="2"/>
    </row>
    <row r="8343" spans="2:2" x14ac:dyDescent="0.25">
      <c r="B8343" s="2"/>
    </row>
    <row r="8344" spans="2:2" x14ac:dyDescent="0.25">
      <c r="B8344" s="2"/>
    </row>
    <row r="8345" spans="2:2" x14ac:dyDescent="0.25">
      <c r="B8345" s="2"/>
    </row>
    <row r="8346" spans="2:2" x14ac:dyDescent="0.25">
      <c r="B8346" s="2"/>
    </row>
    <row r="8347" spans="2:2" x14ac:dyDescent="0.25">
      <c r="B8347" s="2"/>
    </row>
    <row r="8348" spans="2:2" x14ac:dyDescent="0.25">
      <c r="B8348" s="2"/>
    </row>
    <row r="8349" spans="2:2" x14ac:dyDescent="0.25">
      <c r="B8349" s="2"/>
    </row>
    <row r="8350" spans="2:2" x14ac:dyDescent="0.25">
      <c r="B8350" s="2"/>
    </row>
    <row r="8351" spans="2:2" x14ac:dyDescent="0.25">
      <c r="B8351" s="2"/>
    </row>
    <row r="8352" spans="2:2" x14ac:dyDescent="0.25">
      <c r="B8352" s="2"/>
    </row>
    <row r="8353" spans="2:2" x14ac:dyDescent="0.25">
      <c r="B8353" s="2"/>
    </row>
    <row r="8354" spans="2:2" x14ac:dyDescent="0.25">
      <c r="B8354" s="2"/>
    </row>
    <row r="8355" spans="2:2" x14ac:dyDescent="0.25">
      <c r="B8355" s="2"/>
    </row>
    <row r="8356" spans="2:2" x14ac:dyDescent="0.25">
      <c r="B8356" s="2"/>
    </row>
    <row r="8357" spans="2:2" x14ac:dyDescent="0.25">
      <c r="B8357" s="2"/>
    </row>
    <row r="8358" spans="2:2" x14ac:dyDescent="0.25">
      <c r="B8358" s="2"/>
    </row>
    <row r="8359" spans="2:2" x14ac:dyDescent="0.25">
      <c r="B8359" s="2"/>
    </row>
    <row r="8360" spans="2:2" x14ac:dyDescent="0.25">
      <c r="B8360" s="2"/>
    </row>
    <row r="8361" spans="2:2" x14ac:dyDescent="0.25">
      <c r="B8361" s="2"/>
    </row>
    <row r="8362" spans="2:2" x14ac:dyDescent="0.25">
      <c r="B8362" s="2"/>
    </row>
    <row r="8363" spans="2:2" x14ac:dyDescent="0.25">
      <c r="B8363" s="2"/>
    </row>
    <row r="8364" spans="2:2" x14ac:dyDescent="0.25">
      <c r="B8364" s="2"/>
    </row>
    <row r="8365" spans="2:2" x14ac:dyDescent="0.25">
      <c r="B8365" s="2"/>
    </row>
    <row r="8366" spans="2:2" x14ac:dyDescent="0.25">
      <c r="B8366" s="2"/>
    </row>
    <row r="8367" spans="2:2" x14ac:dyDescent="0.25">
      <c r="B8367" s="2"/>
    </row>
    <row r="8368" spans="2:2" x14ac:dyDescent="0.25">
      <c r="B8368" s="2"/>
    </row>
    <row r="8369" spans="2:2" x14ac:dyDescent="0.25">
      <c r="B8369" s="2"/>
    </row>
    <row r="8370" spans="2:2" x14ac:dyDescent="0.25">
      <c r="B8370" s="2"/>
    </row>
    <row r="8371" spans="2:2" x14ac:dyDescent="0.25">
      <c r="B8371" s="2"/>
    </row>
    <row r="8372" spans="2:2" x14ac:dyDescent="0.25">
      <c r="B8372" s="2"/>
    </row>
    <row r="8373" spans="2:2" x14ac:dyDescent="0.25">
      <c r="B8373" s="2"/>
    </row>
    <row r="8374" spans="2:2" x14ac:dyDescent="0.25">
      <c r="B8374" s="2"/>
    </row>
    <row r="8375" spans="2:2" x14ac:dyDescent="0.25">
      <c r="B8375" s="2"/>
    </row>
    <row r="8376" spans="2:2" x14ac:dyDescent="0.25">
      <c r="B8376" s="2"/>
    </row>
    <row r="8377" spans="2:2" x14ac:dyDescent="0.25">
      <c r="B8377" s="2"/>
    </row>
    <row r="8378" spans="2:2" x14ac:dyDescent="0.25">
      <c r="B8378" s="2"/>
    </row>
    <row r="8379" spans="2:2" x14ac:dyDescent="0.25">
      <c r="B8379" s="2"/>
    </row>
    <row r="8380" spans="2:2" x14ac:dyDescent="0.25">
      <c r="B8380" s="2"/>
    </row>
    <row r="8381" spans="2:2" x14ac:dyDescent="0.25">
      <c r="B8381" s="2"/>
    </row>
    <row r="8382" spans="2:2" x14ac:dyDescent="0.25">
      <c r="B8382" s="2"/>
    </row>
    <row r="8383" spans="2:2" x14ac:dyDescent="0.25">
      <c r="B8383" s="2"/>
    </row>
    <row r="8384" spans="2:2" x14ac:dyDescent="0.25">
      <c r="B8384" s="2"/>
    </row>
    <row r="8385" spans="2:2" x14ac:dyDescent="0.25">
      <c r="B8385" s="2"/>
    </row>
    <row r="8386" spans="2:2" x14ac:dyDescent="0.25">
      <c r="B8386" s="2"/>
    </row>
    <row r="8387" spans="2:2" x14ac:dyDescent="0.25">
      <c r="B8387" s="2"/>
    </row>
    <row r="8388" spans="2:2" x14ac:dyDescent="0.25">
      <c r="B8388" s="2"/>
    </row>
    <row r="8389" spans="2:2" x14ac:dyDescent="0.25">
      <c r="B8389" s="2"/>
    </row>
    <row r="8390" spans="2:2" x14ac:dyDescent="0.25">
      <c r="B8390" s="2"/>
    </row>
    <row r="8391" spans="2:2" x14ac:dyDescent="0.25">
      <c r="B8391" s="2"/>
    </row>
    <row r="8392" spans="2:2" x14ac:dyDescent="0.25">
      <c r="B8392" s="2"/>
    </row>
    <row r="8393" spans="2:2" x14ac:dyDescent="0.25">
      <c r="B8393" s="2"/>
    </row>
    <row r="8394" spans="2:2" x14ac:dyDescent="0.25">
      <c r="B8394" s="2"/>
    </row>
    <row r="8395" spans="2:2" x14ac:dyDescent="0.25">
      <c r="B8395" s="2"/>
    </row>
    <row r="8396" spans="2:2" x14ac:dyDescent="0.25">
      <c r="B8396" s="2"/>
    </row>
    <row r="8397" spans="2:2" x14ac:dyDescent="0.25">
      <c r="B8397" s="2"/>
    </row>
    <row r="8398" spans="2:2" x14ac:dyDescent="0.25">
      <c r="B8398" s="2"/>
    </row>
    <row r="8399" spans="2:2" x14ac:dyDescent="0.25">
      <c r="B8399" s="2"/>
    </row>
    <row r="8400" spans="2:2" x14ac:dyDescent="0.25">
      <c r="B8400" s="2"/>
    </row>
    <row r="8401" spans="2:2" x14ac:dyDescent="0.25">
      <c r="B8401" s="2"/>
    </row>
    <row r="8402" spans="2:2" x14ac:dyDescent="0.25">
      <c r="B8402" s="2"/>
    </row>
    <row r="8403" spans="2:2" x14ac:dyDescent="0.25">
      <c r="B8403" s="2"/>
    </row>
    <row r="8404" spans="2:2" x14ac:dyDescent="0.25">
      <c r="B8404" s="2"/>
    </row>
    <row r="8405" spans="2:2" x14ac:dyDescent="0.25">
      <c r="B8405" s="2"/>
    </row>
    <row r="8406" spans="2:2" x14ac:dyDescent="0.25">
      <c r="B8406" s="2"/>
    </row>
    <row r="8407" spans="2:2" x14ac:dyDescent="0.25">
      <c r="B8407" s="2"/>
    </row>
    <row r="8408" spans="2:2" x14ac:dyDescent="0.25">
      <c r="B8408" s="2"/>
    </row>
    <row r="8409" spans="2:2" x14ac:dyDescent="0.25">
      <c r="B8409" s="2"/>
    </row>
    <row r="8410" spans="2:2" x14ac:dyDescent="0.25">
      <c r="B8410" s="2"/>
    </row>
    <row r="8411" spans="2:2" x14ac:dyDescent="0.25">
      <c r="B8411" s="2"/>
    </row>
    <row r="8412" spans="2:2" x14ac:dyDescent="0.25">
      <c r="B8412" s="2"/>
    </row>
    <row r="8413" spans="2:2" x14ac:dyDescent="0.25">
      <c r="B8413" s="2"/>
    </row>
    <row r="8414" spans="2:2" x14ac:dyDescent="0.25">
      <c r="B8414" s="2"/>
    </row>
    <row r="8415" spans="2:2" x14ac:dyDescent="0.25">
      <c r="B8415" s="2"/>
    </row>
    <row r="8416" spans="2:2" x14ac:dyDescent="0.25">
      <c r="B8416" s="2"/>
    </row>
    <row r="8417" spans="2:2" x14ac:dyDescent="0.25">
      <c r="B8417" s="2"/>
    </row>
    <row r="8418" spans="2:2" x14ac:dyDescent="0.25">
      <c r="B8418" s="2"/>
    </row>
    <row r="8419" spans="2:2" x14ac:dyDescent="0.25">
      <c r="B8419" s="2"/>
    </row>
    <row r="8420" spans="2:2" x14ac:dyDescent="0.25">
      <c r="B8420" s="2"/>
    </row>
    <row r="8421" spans="2:2" x14ac:dyDescent="0.25">
      <c r="B8421" s="2"/>
    </row>
    <row r="8422" spans="2:2" x14ac:dyDescent="0.25">
      <c r="B8422" s="2"/>
    </row>
    <row r="8423" spans="2:2" x14ac:dyDescent="0.25">
      <c r="B8423" s="2"/>
    </row>
    <row r="8424" spans="2:2" x14ac:dyDescent="0.25">
      <c r="B8424" s="2"/>
    </row>
    <row r="8425" spans="2:2" x14ac:dyDescent="0.25">
      <c r="B8425" s="2"/>
    </row>
    <row r="8426" spans="2:2" x14ac:dyDescent="0.25">
      <c r="B8426" s="2"/>
    </row>
    <row r="8427" spans="2:2" x14ac:dyDescent="0.25">
      <c r="B8427" s="2"/>
    </row>
    <row r="8428" spans="2:2" x14ac:dyDescent="0.25">
      <c r="B8428" s="2"/>
    </row>
    <row r="8429" spans="2:2" x14ac:dyDescent="0.25">
      <c r="B8429" s="2"/>
    </row>
    <row r="8430" spans="2:2" x14ac:dyDescent="0.25">
      <c r="B8430" s="2"/>
    </row>
    <row r="8431" spans="2:2" x14ac:dyDescent="0.25">
      <c r="B8431" s="2"/>
    </row>
    <row r="8432" spans="2:2" x14ac:dyDescent="0.25">
      <c r="B8432" s="2"/>
    </row>
    <row r="8433" spans="2:2" x14ac:dyDescent="0.25">
      <c r="B8433" s="2"/>
    </row>
    <row r="8434" spans="2:2" x14ac:dyDescent="0.25">
      <c r="B8434" s="2"/>
    </row>
    <row r="8435" spans="2:2" x14ac:dyDescent="0.25">
      <c r="B8435" s="2"/>
    </row>
    <row r="8436" spans="2:2" x14ac:dyDescent="0.25">
      <c r="B8436" s="2"/>
    </row>
    <row r="8437" spans="2:2" x14ac:dyDescent="0.25">
      <c r="B8437" s="2"/>
    </row>
    <row r="8438" spans="2:2" x14ac:dyDescent="0.25">
      <c r="B8438" s="2"/>
    </row>
    <row r="8439" spans="2:2" x14ac:dyDescent="0.25">
      <c r="B8439" s="2"/>
    </row>
    <row r="8440" spans="2:2" x14ac:dyDescent="0.25">
      <c r="B8440" s="2"/>
    </row>
    <row r="8441" spans="2:2" x14ac:dyDescent="0.25">
      <c r="B8441" s="2"/>
    </row>
    <row r="8442" spans="2:2" x14ac:dyDescent="0.25">
      <c r="B8442" s="2"/>
    </row>
    <row r="8443" spans="2:2" x14ac:dyDescent="0.25">
      <c r="B8443" s="2"/>
    </row>
    <row r="8444" spans="2:2" x14ac:dyDescent="0.25">
      <c r="B8444" s="2"/>
    </row>
    <row r="8445" spans="2:2" x14ac:dyDescent="0.25">
      <c r="B8445" s="2"/>
    </row>
    <row r="8446" spans="2:2" x14ac:dyDescent="0.25">
      <c r="B8446" s="2"/>
    </row>
    <row r="8447" spans="2:2" x14ac:dyDescent="0.25">
      <c r="B8447" s="2"/>
    </row>
    <row r="8448" spans="2:2" x14ac:dyDescent="0.25">
      <c r="B8448" s="2"/>
    </row>
    <row r="8449" spans="2:2" x14ac:dyDescent="0.25">
      <c r="B8449" s="2"/>
    </row>
    <row r="8450" spans="2:2" x14ac:dyDescent="0.25">
      <c r="B8450" s="2"/>
    </row>
    <row r="8451" spans="2:2" x14ac:dyDescent="0.25">
      <c r="B8451" s="2"/>
    </row>
    <row r="8452" spans="2:2" x14ac:dyDescent="0.25">
      <c r="B8452" s="2"/>
    </row>
    <row r="8453" spans="2:2" x14ac:dyDescent="0.25">
      <c r="B8453" s="2"/>
    </row>
    <row r="8454" spans="2:2" x14ac:dyDescent="0.25">
      <c r="B8454" s="2"/>
    </row>
    <row r="8455" spans="2:2" x14ac:dyDescent="0.25">
      <c r="B8455" s="2"/>
    </row>
    <row r="8456" spans="2:2" x14ac:dyDescent="0.25">
      <c r="B8456" s="2"/>
    </row>
    <row r="8457" spans="2:2" x14ac:dyDescent="0.25">
      <c r="B8457" s="2"/>
    </row>
    <row r="8458" spans="2:2" x14ac:dyDescent="0.25">
      <c r="B8458" s="2"/>
    </row>
    <row r="8459" spans="2:2" x14ac:dyDescent="0.25">
      <c r="B8459" s="2"/>
    </row>
    <row r="8460" spans="2:2" x14ac:dyDescent="0.25">
      <c r="B8460" s="2"/>
    </row>
    <row r="8461" spans="2:2" x14ac:dyDescent="0.25">
      <c r="B8461" s="2"/>
    </row>
    <row r="8462" spans="2:2" x14ac:dyDescent="0.25">
      <c r="B8462" s="2"/>
    </row>
    <row r="8463" spans="2:2" x14ac:dyDescent="0.25">
      <c r="B8463" s="2"/>
    </row>
    <row r="8464" spans="2:2" x14ac:dyDescent="0.25">
      <c r="B8464" s="2"/>
    </row>
    <row r="8465" spans="2:2" x14ac:dyDescent="0.25">
      <c r="B8465" s="2"/>
    </row>
    <row r="8466" spans="2:2" x14ac:dyDescent="0.25">
      <c r="B8466" s="2"/>
    </row>
    <row r="8467" spans="2:2" x14ac:dyDescent="0.25">
      <c r="B8467" s="2"/>
    </row>
    <row r="8468" spans="2:2" x14ac:dyDescent="0.25">
      <c r="B8468" s="2"/>
    </row>
    <row r="8469" spans="2:2" x14ac:dyDescent="0.25">
      <c r="B8469" s="2"/>
    </row>
    <row r="8470" spans="2:2" x14ac:dyDescent="0.25">
      <c r="B8470" s="2"/>
    </row>
    <row r="8471" spans="2:2" x14ac:dyDescent="0.25">
      <c r="B8471" s="2"/>
    </row>
    <row r="8472" spans="2:2" x14ac:dyDescent="0.25">
      <c r="B8472" s="2"/>
    </row>
    <row r="8473" spans="2:2" x14ac:dyDescent="0.25">
      <c r="B8473" s="2"/>
    </row>
    <row r="8474" spans="2:2" x14ac:dyDescent="0.25">
      <c r="B8474" s="2"/>
    </row>
    <row r="8475" spans="2:2" x14ac:dyDescent="0.25">
      <c r="B8475" s="2"/>
    </row>
    <row r="8476" spans="2:2" x14ac:dyDescent="0.25">
      <c r="B8476" s="2"/>
    </row>
    <row r="8477" spans="2:2" x14ac:dyDescent="0.25">
      <c r="B8477" s="2"/>
    </row>
    <row r="8478" spans="2:2" x14ac:dyDescent="0.25">
      <c r="B8478" s="2"/>
    </row>
    <row r="8479" spans="2:2" x14ac:dyDescent="0.25">
      <c r="B8479" s="2"/>
    </row>
    <row r="8480" spans="2:2" x14ac:dyDescent="0.25">
      <c r="B8480" s="2"/>
    </row>
    <row r="8481" spans="2:2" x14ac:dyDescent="0.25">
      <c r="B8481" s="2"/>
    </row>
    <row r="8482" spans="2:2" x14ac:dyDescent="0.25">
      <c r="B8482" s="2"/>
    </row>
    <row r="8483" spans="2:2" x14ac:dyDescent="0.25">
      <c r="B8483" s="2"/>
    </row>
    <row r="8484" spans="2:2" x14ac:dyDescent="0.25">
      <c r="B8484" s="2"/>
    </row>
    <row r="8485" spans="2:2" x14ac:dyDescent="0.25">
      <c r="B8485" s="2"/>
    </row>
    <row r="8486" spans="2:2" x14ac:dyDescent="0.25">
      <c r="B8486" s="2"/>
    </row>
    <row r="8487" spans="2:2" x14ac:dyDescent="0.25">
      <c r="B8487" s="2"/>
    </row>
    <row r="8488" spans="2:2" x14ac:dyDescent="0.25">
      <c r="B8488" s="2"/>
    </row>
    <row r="8489" spans="2:2" x14ac:dyDescent="0.25">
      <c r="B8489" s="2"/>
    </row>
    <row r="8490" spans="2:2" x14ac:dyDescent="0.25">
      <c r="B8490" s="2"/>
    </row>
    <row r="8491" spans="2:2" x14ac:dyDescent="0.25">
      <c r="B8491" s="2"/>
    </row>
    <row r="8492" spans="2:2" x14ac:dyDescent="0.25">
      <c r="B8492" s="2"/>
    </row>
    <row r="8493" spans="2:2" x14ac:dyDescent="0.25">
      <c r="B8493" s="2"/>
    </row>
    <row r="8494" spans="2:2" x14ac:dyDescent="0.25">
      <c r="B8494" s="2"/>
    </row>
    <row r="8495" spans="2:2" x14ac:dyDescent="0.25">
      <c r="B8495" s="2"/>
    </row>
    <row r="8496" spans="2:2" x14ac:dyDescent="0.25">
      <c r="B8496" s="2"/>
    </row>
    <row r="8497" spans="2:2" x14ac:dyDescent="0.25">
      <c r="B8497" s="2"/>
    </row>
    <row r="8498" spans="2:2" x14ac:dyDescent="0.25">
      <c r="B8498" s="2"/>
    </row>
    <row r="8499" spans="2:2" x14ac:dyDescent="0.25">
      <c r="B8499" s="2"/>
    </row>
    <row r="8500" spans="2:2" x14ac:dyDescent="0.25">
      <c r="B8500" s="2"/>
    </row>
    <row r="8501" spans="2:2" x14ac:dyDescent="0.25">
      <c r="B8501" s="2"/>
    </row>
    <row r="8502" spans="2:2" x14ac:dyDescent="0.25">
      <c r="B8502" s="2"/>
    </row>
    <row r="8503" spans="2:2" x14ac:dyDescent="0.25">
      <c r="B8503" s="2"/>
    </row>
    <row r="8504" spans="2:2" x14ac:dyDescent="0.25">
      <c r="B8504" s="2"/>
    </row>
    <row r="8505" spans="2:2" x14ac:dyDescent="0.25">
      <c r="B8505" s="2"/>
    </row>
    <row r="8506" spans="2:2" x14ac:dyDescent="0.25">
      <c r="B8506" s="2"/>
    </row>
    <row r="8507" spans="2:2" x14ac:dyDescent="0.25">
      <c r="B8507" s="2"/>
    </row>
    <row r="8508" spans="2:2" x14ac:dyDescent="0.25">
      <c r="B8508" s="2"/>
    </row>
    <row r="8509" spans="2:2" x14ac:dyDescent="0.25">
      <c r="B8509" s="2"/>
    </row>
    <row r="8510" spans="2:2" x14ac:dyDescent="0.25">
      <c r="B8510" s="2"/>
    </row>
    <row r="8511" spans="2:2" x14ac:dyDescent="0.25">
      <c r="B8511" s="2"/>
    </row>
    <row r="8512" spans="2:2" x14ac:dyDescent="0.25">
      <c r="B8512" s="2"/>
    </row>
    <row r="8513" spans="2:2" x14ac:dyDescent="0.25">
      <c r="B8513" s="2"/>
    </row>
    <row r="8514" spans="2:2" x14ac:dyDescent="0.25">
      <c r="B8514" s="2"/>
    </row>
    <row r="8515" spans="2:2" x14ac:dyDescent="0.25">
      <c r="B8515" s="2"/>
    </row>
    <row r="8516" spans="2:2" x14ac:dyDescent="0.25">
      <c r="B8516" s="2"/>
    </row>
    <row r="8517" spans="2:2" x14ac:dyDescent="0.25">
      <c r="B8517" s="2"/>
    </row>
    <row r="8518" spans="2:2" x14ac:dyDescent="0.25">
      <c r="B8518" s="2"/>
    </row>
    <row r="8519" spans="2:2" x14ac:dyDescent="0.25">
      <c r="B8519" s="2"/>
    </row>
    <row r="8520" spans="2:2" x14ac:dyDescent="0.25">
      <c r="B8520" s="2"/>
    </row>
    <row r="8521" spans="2:2" x14ac:dyDescent="0.25">
      <c r="B8521" s="2"/>
    </row>
    <row r="8522" spans="2:2" x14ac:dyDescent="0.25">
      <c r="B8522" s="2"/>
    </row>
    <row r="8523" spans="2:2" x14ac:dyDescent="0.25">
      <c r="B8523" s="2"/>
    </row>
    <row r="8524" spans="2:2" x14ac:dyDescent="0.25">
      <c r="B8524" s="2"/>
    </row>
    <row r="8525" spans="2:2" x14ac:dyDescent="0.25">
      <c r="B8525" s="2"/>
    </row>
    <row r="8526" spans="2:2" x14ac:dyDescent="0.25">
      <c r="B8526" s="2"/>
    </row>
    <row r="8527" spans="2:2" x14ac:dyDescent="0.25">
      <c r="B8527" s="2"/>
    </row>
    <row r="8528" spans="2:2" x14ac:dyDescent="0.25">
      <c r="B8528" s="2"/>
    </row>
    <row r="8529" spans="2:2" x14ac:dyDescent="0.25">
      <c r="B8529" s="2"/>
    </row>
    <row r="8530" spans="2:2" x14ac:dyDescent="0.25">
      <c r="B8530" s="2"/>
    </row>
    <row r="8531" spans="2:2" x14ac:dyDescent="0.25">
      <c r="B8531" s="2"/>
    </row>
    <row r="8532" spans="2:2" x14ac:dyDescent="0.25">
      <c r="B8532" s="2"/>
    </row>
    <row r="8533" spans="2:2" x14ac:dyDescent="0.25">
      <c r="B8533" s="2"/>
    </row>
    <row r="8534" spans="2:2" x14ac:dyDescent="0.25">
      <c r="B8534" s="2"/>
    </row>
    <row r="8535" spans="2:2" x14ac:dyDescent="0.25">
      <c r="B8535" s="2"/>
    </row>
    <row r="8536" spans="2:2" x14ac:dyDescent="0.25">
      <c r="B8536" s="2"/>
    </row>
    <row r="8537" spans="2:2" x14ac:dyDescent="0.25">
      <c r="B8537" s="2"/>
    </row>
    <row r="8538" spans="2:2" x14ac:dyDescent="0.25">
      <c r="B8538" s="2"/>
    </row>
    <row r="8539" spans="2:2" x14ac:dyDescent="0.25">
      <c r="B8539" s="2"/>
    </row>
    <row r="8540" spans="2:2" x14ac:dyDescent="0.25">
      <c r="B8540" s="2"/>
    </row>
    <row r="8541" spans="2:2" x14ac:dyDescent="0.25">
      <c r="B8541" s="2"/>
    </row>
    <row r="8542" spans="2:2" x14ac:dyDescent="0.25">
      <c r="B8542" s="2"/>
    </row>
    <row r="8543" spans="2:2" x14ac:dyDescent="0.25">
      <c r="B8543" s="2"/>
    </row>
    <row r="8544" spans="2:2" x14ac:dyDescent="0.25">
      <c r="B8544" s="2"/>
    </row>
    <row r="8545" spans="2:2" x14ac:dyDescent="0.25">
      <c r="B8545" s="2"/>
    </row>
    <row r="8546" spans="2:2" x14ac:dyDescent="0.25">
      <c r="B8546" s="2"/>
    </row>
    <row r="8547" spans="2:2" x14ac:dyDescent="0.25">
      <c r="B8547" s="2"/>
    </row>
    <row r="8548" spans="2:2" x14ac:dyDescent="0.25">
      <c r="B8548" s="2"/>
    </row>
    <row r="8549" spans="2:2" x14ac:dyDescent="0.25">
      <c r="B8549" s="2"/>
    </row>
    <row r="8550" spans="2:2" x14ac:dyDescent="0.25">
      <c r="B8550" s="2"/>
    </row>
    <row r="8551" spans="2:2" x14ac:dyDescent="0.25">
      <c r="B8551" s="2"/>
    </row>
    <row r="8552" spans="2:2" x14ac:dyDescent="0.25">
      <c r="B8552" s="2"/>
    </row>
    <row r="8553" spans="2:2" x14ac:dyDescent="0.25">
      <c r="B8553" s="2"/>
    </row>
    <row r="8554" spans="2:2" x14ac:dyDescent="0.25">
      <c r="B8554" s="2"/>
    </row>
    <row r="8555" spans="2:2" x14ac:dyDescent="0.25">
      <c r="B8555" s="2"/>
    </row>
    <row r="8556" spans="2:2" x14ac:dyDescent="0.25">
      <c r="B8556" s="2"/>
    </row>
    <row r="8557" spans="2:2" x14ac:dyDescent="0.25">
      <c r="B8557" s="2"/>
    </row>
    <row r="8558" spans="2:2" x14ac:dyDescent="0.25">
      <c r="B8558" s="2"/>
    </row>
    <row r="8559" spans="2:2" x14ac:dyDescent="0.25">
      <c r="B8559" s="2"/>
    </row>
    <row r="8560" spans="2:2" x14ac:dyDescent="0.25">
      <c r="B8560" s="2"/>
    </row>
    <row r="8561" spans="2:2" x14ac:dyDescent="0.25">
      <c r="B8561" s="2"/>
    </row>
    <row r="8562" spans="2:2" x14ac:dyDescent="0.25">
      <c r="B8562" s="2"/>
    </row>
    <row r="8563" spans="2:2" x14ac:dyDescent="0.25">
      <c r="B8563" s="2"/>
    </row>
    <row r="8564" spans="2:2" x14ac:dyDescent="0.25">
      <c r="B8564" s="2"/>
    </row>
    <row r="8565" spans="2:2" x14ac:dyDescent="0.25">
      <c r="B8565" s="2"/>
    </row>
    <row r="8566" spans="2:2" x14ac:dyDescent="0.25">
      <c r="B8566" s="2"/>
    </row>
    <row r="8567" spans="2:2" x14ac:dyDescent="0.25">
      <c r="B8567" s="2"/>
    </row>
    <row r="8568" spans="2:2" x14ac:dyDescent="0.25">
      <c r="B8568" s="2"/>
    </row>
    <row r="8569" spans="2:2" x14ac:dyDescent="0.25">
      <c r="B8569" s="2"/>
    </row>
    <row r="8570" spans="2:2" x14ac:dyDescent="0.25">
      <c r="B8570" s="2"/>
    </row>
    <row r="8571" spans="2:2" x14ac:dyDescent="0.25">
      <c r="B8571" s="2"/>
    </row>
    <row r="8572" spans="2:2" x14ac:dyDescent="0.25">
      <c r="B8572" s="2"/>
    </row>
    <row r="8573" spans="2:2" x14ac:dyDescent="0.25">
      <c r="B8573" s="2"/>
    </row>
    <row r="8574" spans="2:2" x14ac:dyDescent="0.25">
      <c r="B8574" s="2"/>
    </row>
    <row r="8575" spans="2:2" x14ac:dyDescent="0.25">
      <c r="B8575" s="2"/>
    </row>
    <row r="8576" spans="2:2" x14ac:dyDescent="0.25">
      <c r="B8576" s="2"/>
    </row>
    <row r="8577" spans="2:2" x14ac:dyDescent="0.25">
      <c r="B8577" s="2"/>
    </row>
    <row r="8578" spans="2:2" x14ac:dyDescent="0.25">
      <c r="B8578" s="2"/>
    </row>
    <row r="8579" spans="2:2" x14ac:dyDescent="0.25">
      <c r="B8579" s="2"/>
    </row>
    <row r="8580" spans="2:2" x14ac:dyDescent="0.25">
      <c r="B8580" s="2"/>
    </row>
    <row r="8581" spans="2:2" x14ac:dyDescent="0.25">
      <c r="B8581" s="2"/>
    </row>
    <row r="8582" spans="2:2" x14ac:dyDescent="0.25">
      <c r="B8582" s="2"/>
    </row>
    <row r="8583" spans="2:2" x14ac:dyDescent="0.25">
      <c r="B8583" s="2"/>
    </row>
    <row r="8584" spans="2:2" x14ac:dyDescent="0.25">
      <c r="B8584" s="2"/>
    </row>
    <row r="8585" spans="2:2" x14ac:dyDescent="0.25">
      <c r="B8585" s="2"/>
    </row>
    <row r="8586" spans="2:2" x14ac:dyDescent="0.25">
      <c r="B8586" s="2"/>
    </row>
    <row r="8587" spans="2:2" x14ac:dyDescent="0.25">
      <c r="B8587" s="2"/>
    </row>
    <row r="8588" spans="2:2" x14ac:dyDescent="0.25">
      <c r="B8588" s="2"/>
    </row>
    <row r="8589" spans="2:2" x14ac:dyDescent="0.25">
      <c r="B8589" s="2"/>
    </row>
    <row r="8590" spans="2:2" x14ac:dyDescent="0.25">
      <c r="B8590" s="2"/>
    </row>
    <row r="8591" spans="2:2" x14ac:dyDescent="0.25">
      <c r="B8591" s="2"/>
    </row>
    <row r="8592" spans="2:2" x14ac:dyDescent="0.25">
      <c r="B8592" s="2"/>
    </row>
    <row r="8593" spans="2:2" x14ac:dyDescent="0.25">
      <c r="B8593" s="2"/>
    </row>
    <row r="8594" spans="2:2" x14ac:dyDescent="0.25">
      <c r="B8594" s="2"/>
    </row>
    <row r="8595" spans="2:2" x14ac:dyDescent="0.25">
      <c r="B8595" s="2"/>
    </row>
    <row r="8596" spans="2:2" x14ac:dyDescent="0.25">
      <c r="B8596" s="2"/>
    </row>
    <row r="8597" spans="2:2" x14ac:dyDescent="0.25">
      <c r="B8597" s="2"/>
    </row>
    <row r="8598" spans="2:2" x14ac:dyDescent="0.25">
      <c r="B8598" s="2"/>
    </row>
    <row r="8599" spans="2:2" x14ac:dyDescent="0.25">
      <c r="B8599" s="2"/>
    </row>
    <row r="8600" spans="2:2" x14ac:dyDescent="0.25">
      <c r="B8600" s="2"/>
    </row>
    <row r="8601" spans="2:2" x14ac:dyDescent="0.25">
      <c r="B8601" s="2"/>
    </row>
    <row r="8602" spans="2:2" x14ac:dyDescent="0.25">
      <c r="B8602" s="2"/>
    </row>
    <row r="8603" spans="2:2" x14ac:dyDescent="0.25">
      <c r="B8603" s="2"/>
    </row>
    <row r="8604" spans="2:2" x14ac:dyDescent="0.25">
      <c r="B8604" s="2"/>
    </row>
    <row r="8605" spans="2:2" x14ac:dyDescent="0.25">
      <c r="B8605" s="2"/>
    </row>
    <row r="8606" spans="2:2" x14ac:dyDescent="0.25">
      <c r="B8606" s="2"/>
    </row>
    <row r="8607" spans="2:2" x14ac:dyDescent="0.25">
      <c r="B8607" s="2"/>
    </row>
    <row r="8608" spans="2:2" x14ac:dyDescent="0.25">
      <c r="B8608" s="2"/>
    </row>
    <row r="8609" spans="2:2" x14ac:dyDescent="0.25">
      <c r="B8609" s="2"/>
    </row>
    <row r="8610" spans="2:2" x14ac:dyDescent="0.25">
      <c r="B8610" s="2"/>
    </row>
    <row r="8611" spans="2:2" x14ac:dyDescent="0.25">
      <c r="B8611" s="2"/>
    </row>
    <row r="8612" spans="2:2" x14ac:dyDescent="0.25">
      <c r="B8612" s="2"/>
    </row>
    <row r="8613" spans="2:2" x14ac:dyDescent="0.25">
      <c r="B8613" s="2"/>
    </row>
    <row r="8614" spans="2:2" x14ac:dyDescent="0.25">
      <c r="B8614" s="2"/>
    </row>
    <row r="8615" spans="2:2" x14ac:dyDescent="0.25">
      <c r="B8615" s="2"/>
    </row>
    <row r="8616" spans="2:2" x14ac:dyDescent="0.25">
      <c r="B8616" s="2"/>
    </row>
    <row r="8617" spans="2:2" x14ac:dyDescent="0.25">
      <c r="B8617" s="2"/>
    </row>
    <row r="8618" spans="2:2" x14ac:dyDescent="0.25">
      <c r="B8618" s="2"/>
    </row>
    <row r="8619" spans="2:2" x14ac:dyDescent="0.25">
      <c r="B8619" s="2"/>
    </row>
    <row r="8620" spans="2:2" x14ac:dyDescent="0.25">
      <c r="B8620" s="2"/>
    </row>
    <row r="8621" spans="2:2" x14ac:dyDescent="0.25">
      <c r="B8621" s="2"/>
    </row>
    <row r="8622" spans="2:2" x14ac:dyDescent="0.25">
      <c r="B8622" s="2"/>
    </row>
    <row r="8623" spans="2:2" x14ac:dyDescent="0.25">
      <c r="B8623" s="2"/>
    </row>
    <row r="8624" spans="2:2" x14ac:dyDescent="0.25">
      <c r="B8624" s="2"/>
    </row>
    <row r="8625" spans="2:2" x14ac:dyDescent="0.25">
      <c r="B8625" s="2"/>
    </row>
    <row r="8626" spans="2:2" x14ac:dyDescent="0.25">
      <c r="B8626" s="2"/>
    </row>
    <row r="8627" spans="2:2" x14ac:dyDescent="0.25">
      <c r="B8627" s="2"/>
    </row>
    <row r="8628" spans="2:2" x14ac:dyDescent="0.25">
      <c r="B8628" s="2"/>
    </row>
    <row r="8629" spans="2:2" x14ac:dyDescent="0.25">
      <c r="B8629" s="2"/>
    </row>
    <row r="8630" spans="2:2" x14ac:dyDescent="0.25">
      <c r="B8630" s="2"/>
    </row>
    <row r="8631" spans="2:2" x14ac:dyDescent="0.25">
      <c r="B8631" s="2"/>
    </row>
    <row r="8632" spans="2:2" x14ac:dyDescent="0.25">
      <c r="B8632" s="2"/>
    </row>
    <row r="8633" spans="2:2" x14ac:dyDescent="0.25">
      <c r="B8633" s="2"/>
    </row>
    <row r="8634" spans="2:2" x14ac:dyDescent="0.25">
      <c r="B8634" s="2"/>
    </row>
    <row r="8635" spans="2:2" x14ac:dyDescent="0.25">
      <c r="B8635" s="2"/>
    </row>
    <row r="8636" spans="2:2" x14ac:dyDescent="0.25">
      <c r="B8636" s="2"/>
    </row>
    <row r="8637" spans="2:2" x14ac:dyDescent="0.25">
      <c r="B8637" s="2"/>
    </row>
    <row r="8638" spans="2:2" x14ac:dyDescent="0.25">
      <c r="B8638" s="2"/>
    </row>
    <row r="8639" spans="2:2" x14ac:dyDescent="0.25">
      <c r="B8639" s="2"/>
    </row>
    <row r="8640" spans="2:2" x14ac:dyDescent="0.25">
      <c r="B8640" s="2"/>
    </row>
    <row r="8641" spans="2:2" x14ac:dyDescent="0.25">
      <c r="B8641" s="2"/>
    </row>
    <row r="8642" spans="2:2" x14ac:dyDescent="0.25">
      <c r="B8642" s="2"/>
    </row>
    <row r="8643" spans="2:2" x14ac:dyDescent="0.25">
      <c r="B8643" s="2"/>
    </row>
    <row r="8644" spans="2:2" x14ac:dyDescent="0.25">
      <c r="B8644" s="2"/>
    </row>
    <row r="8645" spans="2:2" x14ac:dyDescent="0.25">
      <c r="B8645" s="2"/>
    </row>
    <row r="8646" spans="2:2" x14ac:dyDescent="0.25">
      <c r="B8646" s="2"/>
    </row>
    <row r="8647" spans="2:2" x14ac:dyDescent="0.25">
      <c r="B8647" s="2"/>
    </row>
    <row r="8648" spans="2:2" x14ac:dyDescent="0.25">
      <c r="B8648" s="2"/>
    </row>
    <row r="8649" spans="2:2" x14ac:dyDescent="0.25">
      <c r="B8649" s="2"/>
    </row>
    <row r="8650" spans="2:2" x14ac:dyDescent="0.25">
      <c r="B8650" s="2"/>
    </row>
    <row r="8651" spans="2:2" x14ac:dyDescent="0.25">
      <c r="B8651" s="2"/>
    </row>
    <row r="8652" spans="2:2" x14ac:dyDescent="0.25">
      <c r="B8652" s="2"/>
    </row>
    <row r="8653" spans="2:2" x14ac:dyDescent="0.25">
      <c r="B8653" s="2"/>
    </row>
    <row r="8654" spans="2:2" x14ac:dyDescent="0.25">
      <c r="B8654" s="2"/>
    </row>
    <row r="8655" spans="2:2" x14ac:dyDescent="0.25">
      <c r="B8655" s="2"/>
    </row>
    <row r="8656" spans="2:2" x14ac:dyDescent="0.25">
      <c r="B8656" s="2"/>
    </row>
    <row r="8657" spans="2:2" x14ac:dyDescent="0.25">
      <c r="B8657" s="2"/>
    </row>
    <row r="8658" spans="2:2" x14ac:dyDescent="0.25">
      <c r="B8658" s="2"/>
    </row>
    <row r="8659" spans="2:2" x14ac:dyDescent="0.25">
      <c r="B8659" s="2"/>
    </row>
    <row r="8660" spans="2:2" x14ac:dyDescent="0.25">
      <c r="B8660" s="2"/>
    </row>
    <row r="8661" spans="2:2" x14ac:dyDescent="0.25">
      <c r="B8661" s="2"/>
    </row>
    <row r="8662" spans="2:2" x14ac:dyDescent="0.25">
      <c r="B8662" s="2"/>
    </row>
    <row r="8663" spans="2:2" x14ac:dyDescent="0.25">
      <c r="B8663" s="2"/>
    </row>
    <row r="8664" spans="2:2" x14ac:dyDescent="0.25">
      <c r="B8664" s="2"/>
    </row>
    <row r="8665" spans="2:2" x14ac:dyDescent="0.25">
      <c r="B8665" s="2"/>
    </row>
    <row r="8666" spans="2:2" x14ac:dyDescent="0.25">
      <c r="B8666" s="2"/>
    </row>
    <row r="8667" spans="2:2" x14ac:dyDescent="0.25">
      <c r="B8667" s="2"/>
    </row>
    <row r="8668" spans="2:2" x14ac:dyDescent="0.25">
      <c r="B8668" s="2"/>
    </row>
    <row r="8669" spans="2:2" x14ac:dyDescent="0.25">
      <c r="B8669" s="2"/>
    </row>
    <row r="8670" spans="2:2" x14ac:dyDescent="0.25">
      <c r="B8670" s="2"/>
    </row>
    <row r="8671" spans="2:2" x14ac:dyDescent="0.25">
      <c r="B8671" s="2"/>
    </row>
    <row r="8672" spans="2:2" x14ac:dyDescent="0.25">
      <c r="B8672" s="2"/>
    </row>
    <row r="8673" spans="2:2" x14ac:dyDescent="0.25">
      <c r="B8673" s="2"/>
    </row>
    <row r="8674" spans="2:2" x14ac:dyDescent="0.25">
      <c r="B8674" s="2"/>
    </row>
    <row r="8675" spans="2:2" x14ac:dyDescent="0.25">
      <c r="B8675" s="2"/>
    </row>
    <row r="8676" spans="2:2" x14ac:dyDescent="0.25">
      <c r="B8676" s="2"/>
    </row>
    <row r="8677" spans="2:2" x14ac:dyDescent="0.25">
      <c r="B8677" s="2"/>
    </row>
    <row r="8678" spans="2:2" x14ac:dyDescent="0.25">
      <c r="B8678" s="2"/>
    </row>
    <row r="8679" spans="2:2" x14ac:dyDescent="0.25">
      <c r="B8679" s="2"/>
    </row>
    <row r="8680" spans="2:2" x14ac:dyDescent="0.25">
      <c r="B8680" s="2"/>
    </row>
    <row r="8681" spans="2:2" x14ac:dyDescent="0.25">
      <c r="B8681" s="2"/>
    </row>
    <row r="8682" spans="2:2" x14ac:dyDescent="0.25">
      <c r="B8682" s="2"/>
    </row>
    <row r="8683" spans="2:2" x14ac:dyDescent="0.25">
      <c r="B8683" s="2"/>
    </row>
    <row r="8684" spans="2:2" x14ac:dyDescent="0.25">
      <c r="B8684" s="2"/>
    </row>
    <row r="8685" spans="2:2" x14ac:dyDescent="0.25">
      <c r="B8685" s="2"/>
    </row>
    <row r="8686" spans="2:2" x14ac:dyDescent="0.25">
      <c r="B8686" s="2"/>
    </row>
    <row r="8687" spans="2:2" x14ac:dyDescent="0.25">
      <c r="B8687" s="2"/>
    </row>
    <row r="8688" spans="2:2" x14ac:dyDescent="0.25">
      <c r="B8688" s="2"/>
    </row>
    <row r="8689" spans="2:2" x14ac:dyDescent="0.25">
      <c r="B8689" s="2"/>
    </row>
    <row r="8690" spans="2:2" x14ac:dyDescent="0.25">
      <c r="B8690" s="2"/>
    </row>
    <row r="8691" spans="2:2" x14ac:dyDescent="0.25">
      <c r="B8691" s="2"/>
    </row>
    <row r="8692" spans="2:2" x14ac:dyDescent="0.25">
      <c r="B8692" s="2"/>
    </row>
    <row r="8693" spans="2:2" x14ac:dyDescent="0.25">
      <c r="B8693" s="2"/>
    </row>
    <row r="8694" spans="2:2" x14ac:dyDescent="0.25">
      <c r="B8694" s="2"/>
    </row>
    <row r="8695" spans="2:2" x14ac:dyDescent="0.25">
      <c r="B8695" s="2"/>
    </row>
    <row r="8696" spans="2:2" x14ac:dyDescent="0.25">
      <c r="B8696" s="2"/>
    </row>
    <row r="8697" spans="2:2" x14ac:dyDescent="0.25">
      <c r="B8697" s="2"/>
    </row>
    <row r="8698" spans="2:2" x14ac:dyDescent="0.25">
      <c r="B8698" s="2"/>
    </row>
    <row r="8699" spans="2:2" x14ac:dyDescent="0.25">
      <c r="B8699" s="2"/>
    </row>
    <row r="8700" spans="2:2" x14ac:dyDescent="0.25">
      <c r="B8700" s="2"/>
    </row>
    <row r="8701" spans="2:2" x14ac:dyDescent="0.25">
      <c r="B8701" s="2"/>
    </row>
    <row r="8702" spans="2:2" x14ac:dyDescent="0.25">
      <c r="B8702" s="2"/>
    </row>
    <row r="8703" spans="2:2" x14ac:dyDescent="0.25">
      <c r="B8703" s="2"/>
    </row>
    <row r="8704" spans="2:2" x14ac:dyDescent="0.25">
      <c r="B8704" s="2"/>
    </row>
    <row r="8705" spans="2:2" x14ac:dyDescent="0.25">
      <c r="B8705" s="2"/>
    </row>
    <row r="8706" spans="2:2" x14ac:dyDescent="0.25">
      <c r="B8706" s="2"/>
    </row>
    <row r="8707" spans="2:2" x14ac:dyDescent="0.25">
      <c r="B8707" s="2"/>
    </row>
    <row r="8708" spans="2:2" x14ac:dyDescent="0.25">
      <c r="B8708" s="2"/>
    </row>
    <row r="8709" spans="2:2" x14ac:dyDescent="0.25">
      <c r="B8709" s="2"/>
    </row>
    <row r="8710" spans="2:2" x14ac:dyDescent="0.25">
      <c r="B8710" s="2"/>
    </row>
    <row r="8711" spans="2:2" x14ac:dyDescent="0.25">
      <c r="B8711" s="2"/>
    </row>
    <row r="8712" spans="2:2" x14ac:dyDescent="0.25">
      <c r="B8712" s="2"/>
    </row>
    <row r="8713" spans="2:2" x14ac:dyDescent="0.25">
      <c r="B8713" s="2"/>
    </row>
    <row r="8714" spans="2:2" x14ac:dyDescent="0.25">
      <c r="B8714" s="2"/>
    </row>
    <row r="8715" spans="2:2" x14ac:dyDescent="0.25">
      <c r="B8715" s="2"/>
    </row>
    <row r="8716" spans="2:2" x14ac:dyDescent="0.25">
      <c r="B8716" s="2"/>
    </row>
    <row r="8717" spans="2:2" x14ac:dyDescent="0.25">
      <c r="B8717" s="2"/>
    </row>
    <row r="8718" spans="2:2" x14ac:dyDescent="0.25">
      <c r="B8718" s="2"/>
    </row>
    <row r="8719" spans="2:2" x14ac:dyDescent="0.25">
      <c r="B8719" s="2"/>
    </row>
    <row r="8720" spans="2:2" x14ac:dyDescent="0.25">
      <c r="B8720" s="2"/>
    </row>
    <row r="8721" spans="2:2" x14ac:dyDescent="0.25">
      <c r="B8721" s="2"/>
    </row>
    <row r="8722" spans="2:2" x14ac:dyDescent="0.25">
      <c r="B8722" s="2"/>
    </row>
    <row r="8723" spans="2:2" x14ac:dyDescent="0.25">
      <c r="B8723" s="2"/>
    </row>
    <row r="8724" spans="2:2" x14ac:dyDescent="0.25">
      <c r="B8724" s="2"/>
    </row>
    <row r="8725" spans="2:2" x14ac:dyDescent="0.25">
      <c r="B8725" s="2"/>
    </row>
    <row r="8726" spans="2:2" x14ac:dyDescent="0.25">
      <c r="B8726" s="2"/>
    </row>
    <row r="8727" spans="2:2" x14ac:dyDescent="0.25">
      <c r="B8727" s="2"/>
    </row>
    <row r="8728" spans="2:2" x14ac:dyDescent="0.25">
      <c r="B8728" s="2"/>
    </row>
    <row r="8729" spans="2:2" x14ac:dyDescent="0.25">
      <c r="B8729" s="2"/>
    </row>
    <row r="8730" spans="2:2" x14ac:dyDescent="0.25">
      <c r="B8730" s="2"/>
    </row>
    <row r="8731" spans="2:2" x14ac:dyDescent="0.25">
      <c r="B8731" s="2"/>
    </row>
    <row r="8732" spans="2:2" x14ac:dyDescent="0.25">
      <c r="B8732" s="2"/>
    </row>
    <row r="8733" spans="2:2" x14ac:dyDescent="0.25">
      <c r="B8733" s="2"/>
    </row>
    <row r="8734" spans="2:2" x14ac:dyDescent="0.25">
      <c r="B8734" s="2"/>
    </row>
    <row r="8735" spans="2:2" x14ac:dyDescent="0.25">
      <c r="B8735" s="2"/>
    </row>
    <row r="8736" spans="2:2" x14ac:dyDescent="0.25">
      <c r="B8736" s="2"/>
    </row>
    <row r="8737" spans="2:2" x14ac:dyDescent="0.25">
      <c r="B8737" s="2"/>
    </row>
    <row r="8738" spans="2:2" x14ac:dyDescent="0.25">
      <c r="B8738" s="2"/>
    </row>
    <row r="8739" spans="2:2" x14ac:dyDescent="0.25">
      <c r="B8739" s="2"/>
    </row>
    <row r="8740" spans="2:2" x14ac:dyDescent="0.25">
      <c r="B8740" s="2"/>
    </row>
    <row r="8741" spans="2:2" x14ac:dyDescent="0.25">
      <c r="B8741" s="2"/>
    </row>
    <row r="8742" spans="2:2" x14ac:dyDescent="0.25">
      <c r="B8742" s="2"/>
    </row>
    <row r="8743" spans="2:2" x14ac:dyDescent="0.25">
      <c r="B8743" s="2"/>
    </row>
    <row r="8744" spans="2:2" x14ac:dyDescent="0.25">
      <c r="B8744" s="2"/>
    </row>
    <row r="8745" spans="2:2" x14ac:dyDescent="0.25">
      <c r="B8745" s="2"/>
    </row>
    <row r="8746" spans="2:2" x14ac:dyDescent="0.25">
      <c r="B8746" s="2"/>
    </row>
    <row r="8747" spans="2:2" x14ac:dyDescent="0.25">
      <c r="B8747" s="2"/>
    </row>
    <row r="8748" spans="2:2" x14ac:dyDescent="0.25">
      <c r="B8748" s="2"/>
    </row>
    <row r="8749" spans="2:2" x14ac:dyDescent="0.25">
      <c r="B8749" s="2"/>
    </row>
    <row r="8750" spans="2:2" x14ac:dyDescent="0.25">
      <c r="B8750" s="2"/>
    </row>
    <row r="8751" spans="2:2" x14ac:dyDescent="0.25">
      <c r="B8751" s="2"/>
    </row>
    <row r="8752" spans="2:2" x14ac:dyDescent="0.25">
      <c r="B8752" s="2"/>
    </row>
    <row r="8753" spans="2:2" x14ac:dyDescent="0.25">
      <c r="B8753" s="2"/>
    </row>
    <row r="8754" spans="2:2" x14ac:dyDescent="0.25">
      <c r="B8754" s="2"/>
    </row>
    <row r="8755" spans="2:2" x14ac:dyDescent="0.25">
      <c r="B8755" s="2"/>
    </row>
    <row r="8756" spans="2:2" x14ac:dyDescent="0.25">
      <c r="B8756" s="2"/>
    </row>
    <row r="8757" spans="2:2" x14ac:dyDescent="0.25">
      <c r="B8757" s="2"/>
    </row>
    <row r="8758" spans="2:2" x14ac:dyDescent="0.25">
      <c r="B8758" s="2"/>
    </row>
    <row r="8759" spans="2:2" x14ac:dyDescent="0.25">
      <c r="B8759" s="2"/>
    </row>
    <row r="8760" spans="2:2" x14ac:dyDescent="0.25">
      <c r="B8760" s="2"/>
    </row>
    <row r="8761" spans="2:2" x14ac:dyDescent="0.25">
      <c r="B8761" s="2"/>
    </row>
    <row r="8762" spans="2:2" x14ac:dyDescent="0.25">
      <c r="B8762" s="2"/>
    </row>
    <row r="8763" spans="2:2" x14ac:dyDescent="0.25">
      <c r="B8763" s="2"/>
    </row>
    <row r="8764" spans="2:2" x14ac:dyDescent="0.25">
      <c r="B8764" s="2"/>
    </row>
    <row r="8765" spans="2:2" x14ac:dyDescent="0.25">
      <c r="B8765" s="2"/>
    </row>
    <row r="8766" spans="2:2" x14ac:dyDescent="0.25">
      <c r="B8766" s="2"/>
    </row>
    <row r="8767" spans="2:2" x14ac:dyDescent="0.25">
      <c r="B8767" s="2"/>
    </row>
    <row r="8768" spans="2:2" x14ac:dyDescent="0.25">
      <c r="B8768" s="2"/>
    </row>
    <row r="8769" spans="2:2" x14ac:dyDescent="0.25">
      <c r="B8769" s="2"/>
    </row>
    <row r="8770" spans="2:2" x14ac:dyDescent="0.25">
      <c r="B8770" s="2"/>
    </row>
    <row r="8771" spans="2:2" x14ac:dyDescent="0.25">
      <c r="B8771" s="2"/>
    </row>
    <row r="8772" spans="2:2" x14ac:dyDescent="0.25">
      <c r="B8772" s="2"/>
    </row>
    <row r="8773" spans="2:2" x14ac:dyDescent="0.25">
      <c r="B8773" s="2"/>
    </row>
    <row r="8774" spans="2:2" x14ac:dyDescent="0.25">
      <c r="B8774" s="2"/>
    </row>
    <row r="8775" spans="2:2" x14ac:dyDescent="0.25">
      <c r="B8775" s="2"/>
    </row>
    <row r="8776" spans="2:2" x14ac:dyDescent="0.25">
      <c r="B8776" s="2"/>
    </row>
    <row r="8777" spans="2:2" x14ac:dyDescent="0.25">
      <c r="B8777" s="2"/>
    </row>
    <row r="8778" spans="2:2" x14ac:dyDescent="0.25">
      <c r="B8778" s="2"/>
    </row>
    <row r="8779" spans="2:2" x14ac:dyDescent="0.25">
      <c r="B8779" s="2"/>
    </row>
    <row r="8780" spans="2:2" x14ac:dyDescent="0.25">
      <c r="B8780" s="2"/>
    </row>
    <row r="8781" spans="2:2" x14ac:dyDescent="0.25">
      <c r="B8781" s="2"/>
    </row>
    <row r="8782" spans="2:2" x14ac:dyDescent="0.25">
      <c r="B8782" s="2"/>
    </row>
    <row r="8783" spans="2:2" x14ac:dyDescent="0.25">
      <c r="B8783" s="2"/>
    </row>
    <row r="8784" spans="2:2" x14ac:dyDescent="0.25">
      <c r="B8784" s="2"/>
    </row>
    <row r="8785" spans="2:2" x14ac:dyDescent="0.25">
      <c r="B8785" s="2"/>
    </row>
    <row r="8786" spans="2:2" x14ac:dyDescent="0.25">
      <c r="B8786" s="2"/>
    </row>
    <row r="8787" spans="2:2" x14ac:dyDescent="0.25">
      <c r="B8787" s="2"/>
    </row>
    <row r="8788" spans="2:2" x14ac:dyDescent="0.25">
      <c r="B8788" s="2"/>
    </row>
    <row r="8789" spans="2:2" x14ac:dyDescent="0.25">
      <c r="B8789" s="2"/>
    </row>
    <row r="8790" spans="2:2" x14ac:dyDescent="0.25">
      <c r="B8790" s="2"/>
    </row>
    <row r="8791" spans="2:2" x14ac:dyDescent="0.25">
      <c r="B8791" s="2"/>
    </row>
    <row r="8792" spans="2:2" x14ac:dyDescent="0.25">
      <c r="B8792" s="2"/>
    </row>
    <row r="8793" spans="2:2" x14ac:dyDescent="0.25">
      <c r="B8793" s="2"/>
    </row>
    <row r="8794" spans="2:2" x14ac:dyDescent="0.25">
      <c r="B8794" s="2"/>
    </row>
    <row r="8795" spans="2:2" x14ac:dyDescent="0.25">
      <c r="B8795" s="2"/>
    </row>
    <row r="8796" spans="2:2" x14ac:dyDescent="0.25">
      <c r="B8796" s="2"/>
    </row>
    <row r="8797" spans="2:2" x14ac:dyDescent="0.25">
      <c r="B8797" s="2"/>
    </row>
    <row r="8798" spans="2:2" x14ac:dyDescent="0.25">
      <c r="B8798" s="2"/>
    </row>
    <row r="8799" spans="2:2" x14ac:dyDescent="0.25">
      <c r="B8799" s="2"/>
    </row>
    <row r="8800" spans="2:2" x14ac:dyDescent="0.25">
      <c r="B8800" s="2"/>
    </row>
    <row r="8801" spans="2:2" x14ac:dyDescent="0.25">
      <c r="B8801" s="2"/>
    </row>
    <row r="8802" spans="2:2" x14ac:dyDescent="0.25">
      <c r="B8802" s="2"/>
    </row>
    <row r="8803" spans="2:2" x14ac:dyDescent="0.25">
      <c r="B8803" s="2"/>
    </row>
    <row r="8804" spans="2:2" x14ac:dyDescent="0.25">
      <c r="B8804" s="2"/>
    </row>
    <row r="8805" spans="2:2" x14ac:dyDescent="0.25">
      <c r="B8805" s="2"/>
    </row>
    <row r="8806" spans="2:2" x14ac:dyDescent="0.25">
      <c r="B8806" s="2"/>
    </row>
    <row r="8807" spans="2:2" x14ac:dyDescent="0.25">
      <c r="B8807" s="2"/>
    </row>
    <row r="8808" spans="2:2" x14ac:dyDescent="0.25">
      <c r="B8808" s="2"/>
    </row>
    <row r="8809" spans="2:2" x14ac:dyDescent="0.25">
      <c r="B8809" s="2"/>
    </row>
    <row r="8810" spans="2:2" x14ac:dyDescent="0.25">
      <c r="B8810" s="2"/>
    </row>
    <row r="8811" spans="2:2" x14ac:dyDescent="0.25">
      <c r="B8811" s="2"/>
    </row>
    <row r="8812" spans="2:2" x14ac:dyDescent="0.25">
      <c r="B8812" s="2"/>
    </row>
    <row r="8813" spans="2:2" x14ac:dyDescent="0.25">
      <c r="B8813" s="2"/>
    </row>
    <row r="8814" spans="2:2" x14ac:dyDescent="0.25">
      <c r="B8814" s="2"/>
    </row>
    <row r="8815" spans="2:2" x14ac:dyDescent="0.25">
      <c r="B8815" s="2"/>
    </row>
    <row r="8816" spans="2:2" x14ac:dyDescent="0.25">
      <c r="B8816" s="2"/>
    </row>
    <row r="8817" spans="2:2" x14ac:dyDescent="0.25">
      <c r="B8817" s="2"/>
    </row>
    <row r="8818" spans="2:2" x14ac:dyDescent="0.25">
      <c r="B8818" s="2"/>
    </row>
    <row r="8819" spans="2:2" x14ac:dyDescent="0.25">
      <c r="B8819" s="2"/>
    </row>
    <row r="8820" spans="2:2" x14ac:dyDescent="0.25">
      <c r="B8820" s="2"/>
    </row>
    <row r="8821" spans="2:2" x14ac:dyDescent="0.25">
      <c r="B8821" s="2"/>
    </row>
    <row r="8822" spans="2:2" x14ac:dyDescent="0.25">
      <c r="B8822" s="2"/>
    </row>
    <row r="8823" spans="2:2" x14ac:dyDescent="0.25">
      <c r="B8823" s="2"/>
    </row>
    <row r="8824" spans="2:2" x14ac:dyDescent="0.25">
      <c r="B8824" s="2"/>
    </row>
    <row r="8825" spans="2:2" x14ac:dyDescent="0.25">
      <c r="B8825" s="2"/>
    </row>
    <row r="8826" spans="2:2" x14ac:dyDescent="0.25">
      <c r="B8826" s="2"/>
    </row>
    <row r="8827" spans="2:2" x14ac:dyDescent="0.25">
      <c r="B8827" s="2"/>
    </row>
    <row r="8828" spans="2:2" x14ac:dyDescent="0.25">
      <c r="B8828" s="2"/>
    </row>
    <row r="8829" spans="2:2" x14ac:dyDescent="0.25">
      <c r="B8829" s="2"/>
    </row>
    <row r="8830" spans="2:2" x14ac:dyDescent="0.25">
      <c r="B8830" s="2"/>
    </row>
    <row r="8831" spans="2:2" x14ac:dyDescent="0.25">
      <c r="B8831" s="2"/>
    </row>
    <row r="8832" spans="2:2" x14ac:dyDescent="0.25">
      <c r="B8832" s="2"/>
    </row>
    <row r="8833" spans="2:2" x14ac:dyDescent="0.25">
      <c r="B8833" s="2"/>
    </row>
    <row r="8834" spans="2:2" x14ac:dyDescent="0.25">
      <c r="B8834" s="2"/>
    </row>
    <row r="8835" spans="2:2" x14ac:dyDescent="0.25">
      <c r="B8835" s="2"/>
    </row>
    <row r="8836" spans="2:2" x14ac:dyDescent="0.25">
      <c r="B8836" s="2"/>
    </row>
    <row r="8837" spans="2:2" x14ac:dyDescent="0.25">
      <c r="B8837" s="2"/>
    </row>
    <row r="8838" spans="2:2" x14ac:dyDescent="0.25">
      <c r="B8838" s="2"/>
    </row>
    <row r="8839" spans="2:2" x14ac:dyDescent="0.25">
      <c r="B8839" s="2"/>
    </row>
    <row r="8840" spans="2:2" x14ac:dyDescent="0.25">
      <c r="B8840" s="2"/>
    </row>
    <row r="8841" spans="2:2" x14ac:dyDescent="0.25">
      <c r="B8841" s="2"/>
    </row>
    <row r="8842" spans="2:2" x14ac:dyDescent="0.25">
      <c r="B8842" s="2"/>
    </row>
    <row r="8843" spans="2:2" x14ac:dyDescent="0.25">
      <c r="B8843" s="2"/>
    </row>
    <row r="8844" spans="2:2" x14ac:dyDescent="0.25">
      <c r="B8844" s="2"/>
    </row>
    <row r="8845" spans="2:2" x14ac:dyDescent="0.25">
      <c r="B8845" s="2"/>
    </row>
    <row r="8846" spans="2:2" x14ac:dyDescent="0.25">
      <c r="B8846" s="2"/>
    </row>
    <row r="8847" spans="2:2" x14ac:dyDescent="0.25">
      <c r="B8847" s="2"/>
    </row>
    <row r="8848" spans="2:2" x14ac:dyDescent="0.25">
      <c r="B8848" s="2"/>
    </row>
    <row r="8849" spans="2:2" x14ac:dyDescent="0.25">
      <c r="B8849" s="2"/>
    </row>
    <row r="8850" spans="2:2" x14ac:dyDescent="0.25">
      <c r="B8850" s="2"/>
    </row>
    <row r="8851" spans="2:2" x14ac:dyDescent="0.25">
      <c r="B8851" s="2"/>
    </row>
    <row r="8852" spans="2:2" x14ac:dyDescent="0.25">
      <c r="B8852" s="2"/>
    </row>
    <row r="8853" spans="2:2" x14ac:dyDescent="0.25">
      <c r="B8853" s="2"/>
    </row>
    <row r="8854" spans="2:2" x14ac:dyDescent="0.25">
      <c r="B8854" s="2"/>
    </row>
    <row r="8855" spans="2:2" x14ac:dyDescent="0.25">
      <c r="B8855" s="2"/>
    </row>
    <row r="8856" spans="2:2" x14ac:dyDescent="0.25">
      <c r="B8856" s="2"/>
    </row>
    <row r="8857" spans="2:2" x14ac:dyDescent="0.25">
      <c r="B8857" s="2"/>
    </row>
    <row r="8858" spans="2:2" x14ac:dyDescent="0.25">
      <c r="B8858" s="2"/>
    </row>
    <row r="8859" spans="2:2" x14ac:dyDescent="0.25">
      <c r="B8859" s="2"/>
    </row>
    <row r="8860" spans="2:2" x14ac:dyDescent="0.25">
      <c r="B8860" s="2"/>
    </row>
    <row r="8861" spans="2:2" x14ac:dyDescent="0.25">
      <c r="B8861" s="2"/>
    </row>
    <row r="8862" spans="2:2" x14ac:dyDescent="0.25">
      <c r="B8862" s="2"/>
    </row>
    <row r="8863" spans="2:2" x14ac:dyDescent="0.25">
      <c r="B8863" s="2"/>
    </row>
    <row r="8864" spans="2:2" x14ac:dyDescent="0.25">
      <c r="B8864" s="2"/>
    </row>
    <row r="8865" spans="2:2" x14ac:dyDescent="0.25">
      <c r="B8865" s="2"/>
    </row>
    <row r="8866" spans="2:2" x14ac:dyDescent="0.25">
      <c r="B8866" s="2"/>
    </row>
    <row r="8867" spans="2:2" x14ac:dyDescent="0.25">
      <c r="B8867" s="2"/>
    </row>
    <row r="8868" spans="2:2" x14ac:dyDescent="0.25">
      <c r="B8868" s="2"/>
    </row>
    <row r="8869" spans="2:2" x14ac:dyDescent="0.25">
      <c r="B8869" s="2"/>
    </row>
    <row r="8870" spans="2:2" x14ac:dyDescent="0.25">
      <c r="B8870" s="2"/>
    </row>
    <row r="8871" spans="2:2" x14ac:dyDescent="0.25">
      <c r="B8871" s="2"/>
    </row>
    <row r="8872" spans="2:2" x14ac:dyDescent="0.25">
      <c r="B8872" s="2"/>
    </row>
    <row r="8873" spans="2:2" x14ac:dyDescent="0.25">
      <c r="B8873" s="2"/>
    </row>
    <row r="8874" spans="2:2" x14ac:dyDescent="0.25">
      <c r="B8874" s="2"/>
    </row>
    <row r="8875" spans="2:2" x14ac:dyDescent="0.25">
      <c r="B8875" s="2"/>
    </row>
    <row r="8876" spans="2:2" x14ac:dyDescent="0.25">
      <c r="B8876" s="2"/>
    </row>
    <row r="8877" spans="2:2" x14ac:dyDescent="0.25">
      <c r="B8877" s="2"/>
    </row>
    <row r="8878" spans="2:2" x14ac:dyDescent="0.25">
      <c r="B8878" s="2"/>
    </row>
    <row r="8879" spans="2:2" x14ac:dyDescent="0.25">
      <c r="B8879" s="2"/>
    </row>
    <row r="8880" spans="2:2" x14ac:dyDescent="0.25">
      <c r="B8880" s="2"/>
    </row>
    <row r="8881" spans="2:2" x14ac:dyDescent="0.25">
      <c r="B8881" s="2"/>
    </row>
    <row r="8882" spans="2:2" x14ac:dyDescent="0.25">
      <c r="B8882" s="2"/>
    </row>
    <row r="8883" spans="2:2" x14ac:dyDescent="0.25">
      <c r="B8883" s="2"/>
    </row>
    <row r="8884" spans="2:2" x14ac:dyDescent="0.25">
      <c r="B8884" s="2"/>
    </row>
    <row r="8885" spans="2:2" x14ac:dyDescent="0.25">
      <c r="B8885" s="2"/>
    </row>
    <row r="8886" spans="2:2" x14ac:dyDescent="0.25">
      <c r="B8886" s="2"/>
    </row>
    <row r="8887" spans="2:2" x14ac:dyDescent="0.25">
      <c r="B8887" s="2"/>
    </row>
    <row r="8888" spans="2:2" x14ac:dyDescent="0.25">
      <c r="B8888" s="2"/>
    </row>
    <row r="8889" spans="2:2" x14ac:dyDescent="0.25">
      <c r="B8889" s="2"/>
    </row>
    <row r="8890" spans="2:2" x14ac:dyDescent="0.25">
      <c r="B8890" s="2"/>
    </row>
    <row r="8891" spans="2:2" x14ac:dyDescent="0.25">
      <c r="B8891" s="2"/>
    </row>
    <row r="8892" spans="2:2" x14ac:dyDescent="0.25">
      <c r="B8892" s="2"/>
    </row>
    <row r="8893" spans="2:2" x14ac:dyDescent="0.25">
      <c r="B8893" s="2"/>
    </row>
    <row r="8894" spans="2:2" x14ac:dyDescent="0.25">
      <c r="B8894" s="2"/>
    </row>
    <row r="8895" spans="2:2" x14ac:dyDescent="0.25">
      <c r="B8895" s="2"/>
    </row>
    <row r="8896" spans="2:2" x14ac:dyDescent="0.25">
      <c r="B8896" s="2"/>
    </row>
    <row r="8897" spans="2:2" x14ac:dyDescent="0.25">
      <c r="B8897" s="2"/>
    </row>
    <row r="8898" spans="2:2" x14ac:dyDescent="0.25">
      <c r="B8898" s="2"/>
    </row>
    <row r="8899" spans="2:2" x14ac:dyDescent="0.25">
      <c r="B8899" s="2"/>
    </row>
    <row r="8900" spans="2:2" x14ac:dyDescent="0.25">
      <c r="B8900" s="2"/>
    </row>
    <row r="8901" spans="2:2" x14ac:dyDescent="0.25">
      <c r="B8901" s="2"/>
    </row>
    <row r="8902" spans="2:2" x14ac:dyDescent="0.25">
      <c r="B8902" s="2"/>
    </row>
    <row r="8903" spans="2:2" x14ac:dyDescent="0.25">
      <c r="B8903" s="2"/>
    </row>
    <row r="8904" spans="2:2" x14ac:dyDescent="0.25">
      <c r="B8904" s="2"/>
    </row>
    <row r="8905" spans="2:2" x14ac:dyDescent="0.25">
      <c r="B8905" s="2"/>
    </row>
    <row r="8906" spans="2:2" x14ac:dyDescent="0.25">
      <c r="B8906" s="2"/>
    </row>
    <row r="8907" spans="2:2" x14ac:dyDescent="0.25">
      <c r="B8907" s="2"/>
    </row>
    <row r="8908" spans="2:2" x14ac:dyDescent="0.25">
      <c r="B8908" s="2"/>
    </row>
    <row r="8909" spans="2:2" x14ac:dyDescent="0.25">
      <c r="B8909" s="2"/>
    </row>
    <row r="8910" spans="2:2" x14ac:dyDescent="0.25">
      <c r="B8910" s="2"/>
    </row>
    <row r="8911" spans="2:2" x14ac:dyDescent="0.25">
      <c r="B8911" s="2"/>
    </row>
    <row r="8912" spans="2:2" x14ac:dyDescent="0.25">
      <c r="B8912" s="2"/>
    </row>
    <row r="8913" spans="2:2" x14ac:dyDescent="0.25">
      <c r="B8913" s="2"/>
    </row>
    <row r="8914" spans="2:2" x14ac:dyDescent="0.25">
      <c r="B8914" s="2"/>
    </row>
    <row r="8915" spans="2:2" x14ac:dyDescent="0.25">
      <c r="B8915" s="2"/>
    </row>
    <row r="8916" spans="2:2" x14ac:dyDescent="0.25">
      <c r="B8916" s="2"/>
    </row>
    <row r="8917" spans="2:2" x14ac:dyDescent="0.25">
      <c r="B8917" s="2"/>
    </row>
    <row r="8918" spans="2:2" x14ac:dyDescent="0.25">
      <c r="B8918" s="2"/>
    </row>
    <row r="8919" spans="2:2" x14ac:dyDescent="0.25">
      <c r="B8919" s="2"/>
    </row>
    <row r="8920" spans="2:2" x14ac:dyDescent="0.25">
      <c r="B8920" s="2"/>
    </row>
    <row r="8921" spans="2:2" x14ac:dyDescent="0.25">
      <c r="B8921" s="2"/>
    </row>
    <row r="8922" spans="2:2" x14ac:dyDescent="0.25">
      <c r="B8922" s="2"/>
    </row>
    <row r="8923" spans="2:2" x14ac:dyDescent="0.25">
      <c r="B8923" s="2"/>
    </row>
    <row r="8924" spans="2:2" x14ac:dyDescent="0.25">
      <c r="B8924" s="2"/>
    </row>
    <row r="8925" spans="2:2" x14ac:dyDescent="0.25">
      <c r="B8925" s="2"/>
    </row>
    <row r="8926" spans="2:2" x14ac:dyDescent="0.25">
      <c r="B8926" s="2"/>
    </row>
    <row r="8927" spans="2:2" x14ac:dyDescent="0.25">
      <c r="B8927" s="2"/>
    </row>
    <row r="8928" spans="2:2" x14ac:dyDescent="0.25">
      <c r="B8928" s="2"/>
    </row>
    <row r="8929" spans="2:2" x14ac:dyDescent="0.25">
      <c r="B8929" s="2"/>
    </row>
    <row r="8930" spans="2:2" x14ac:dyDescent="0.25">
      <c r="B8930" s="2"/>
    </row>
    <row r="8931" spans="2:2" x14ac:dyDescent="0.25">
      <c r="B8931" s="2"/>
    </row>
    <row r="8932" spans="2:2" x14ac:dyDescent="0.25">
      <c r="B8932" s="2"/>
    </row>
    <row r="8933" spans="2:2" x14ac:dyDescent="0.25">
      <c r="B8933" s="2"/>
    </row>
    <row r="8934" spans="2:2" x14ac:dyDescent="0.25">
      <c r="B8934" s="2"/>
    </row>
    <row r="8935" spans="2:2" x14ac:dyDescent="0.25">
      <c r="B8935" s="2"/>
    </row>
    <row r="8936" spans="2:2" x14ac:dyDescent="0.25">
      <c r="B8936" s="2"/>
    </row>
    <row r="8937" spans="2:2" x14ac:dyDescent="0.25">
      <c r="B8937" s="2"/>
    </row>
    <row r="8938" spans="2:2" x14ac:dyDescent="0.25">
      <c r="B8938" s="2"/>
    </row>
    <row r="8939" spans="2:2" x14ac:dyDescent="0.25">
      <c r="B8939" s="2"/>
    </row>
    <row r="8940" spans="2:2" x14ac:dyDescent="0.25">
      <c r="B8940" s="2"/>
    </row>
    <row r="8941" spans="2:2" x14ac:dyDescent="0.25">
      <c r="B8941" s="2"/>
    </row>
    <row r="8942" spans="2:2" x14ac:dyDescent="0.25">
      <c r="B8942" s="2"/>
    </row>
    <row r="8943" spans="2:2" x14ac:dyDescent="0.25">
      <c r="B8943" s="2"/>
    </row>
    <row r="8944" spans="2:2" x14ac:dyDescent="0.25">
      <c r="B8944" s="2"/>
    </row>
    <row r="8945" spans="2:2" x14ac:dyDescent="0.25">
      <c r="B8945" s="2"/>
    </row>
    <row r="8946" spans="2:2" x14ac:dyDescent="0.25">
      <c r="B8946" s="2"/>
    </row>
    <row r="8947" spans="2:2" x14ac:dyDescent="0.25">
      <c r="B8947" s="2"/>
    </row>
    <row r="8948" spans="2:2" x14ac:dyDescent="0.25">
      <c r="B8948" s="2"/>
    </row>
    <row r="8949" spans="2:2" x14ac:dyDescent="0.25">
      <c r="B8949" s="2"/>
    </row>
    <row r="8950" spans="2:2" x14ac:dyDescent="0.25">
      <c r="B8950" s="2"/>
    </row>
    <row r="8951" spans="2:2" x14ac:dyDescent="0.25">
      <c r="B8951" s="2"/>
    </row>
    <row r="8952" spans="2:2" x14ac:dyDescent="0.25">
      <c r="B8952" s="2"/>
    </row>
    <row r="8953" spans="2:2" x14ac:dyDescent="0.25">
      <c r="B8953" s="2"/>
    </row>
    <row r="8954" spans="2:2" x14ac:dyDescent="0.25">
      <c r="B8954" s="2"/>
    </row>
    <row r="8955" spans="2:2" x14ac:dyDescent="0.25">
      <c r="B8955" s="2"/>
    </row>
    <row r="8956" spans="2:2" x14ac:dyDescent="0.25">
      <c r="B8956" s="2"/>
    </row>
    <row r="8957" spans="2:2" x14ac:dyDescent="0.25">
      <c r="B8957" s="2"/>
    </row>
    <row r="8958" spans="2:2" x14ac:dyDescent="0.25">
      <c r="B8958" s="2"/>
    </row>
    <row r="8959" spans="2:2" x14ac:dyDescent="0.25">
      <c r="B8959" s="2"/>
    </row>
    <row r="8960" spans="2:2" x14ac:dyDescent="0.25">
      <c r="B8960" s="2"/>
    </row>
    <row r="8961" spans="2:2" x14ac:dyDescent="0.25">
      <c r="B8961" s="2"/>
    </row>
    <row r="8962" spans="2:2" x14ac:dyDescent="0.25">
      <c r="B8962" s="2"/>
    </row>
    <row r="8963" spans="2:2" x14ac:dyDescent="0.25">
      <c r="B8963" s="2"/>
    </row>
    <row r="8964" spans="2:2" x14ac:dyDescent="0.25">
      <c r="B8964" s="2"/>
    </row>
    <row r="8965" spans="2:2" x14ac:dyDescent="0.25">
      <c r="B8965" s="2"/>
    </row>
    <row r="8966" spans="2:2" x14ac:dyDescent="0.25">
      <c r="B8966" s="2"/>
    </row>
    <row r="8967" spans="2:2" x14ac:dyDescent="0.25">
      <c r="B8967" s="2"/>
    </row>
    <row r="8968" spans="2:2" x14ac:dyDescent="0.25">
      <c r="B8968" s="2"/>
    </row>
    <row r="8969" spans="2:2" x14ac:dyDescent="0.25">
      <c r="B8969" s="2"/>
    </row>
    <row r="8970" spans="2:2" x14ac:dyDescent="0.25">
      <c r="B8970" s="2"/>
    </row>
    <row r="8971" spans="2:2" x14ac:dyDescent="0.25">
      <c r="B8971" s="2"/>
    </row>
    <row r="8972" spans="2:2" x14ac:dyDescent="0.25">
      <c r="B8972" s="2"/>
    </row>
    <row r="8973" spans="2:2" x14ac:dyDescent="0.25">
      <c r="B8973" s="2"/>
    </row>
    <row r="8974" spans="2:2" x14ac:dyDescent="0.25">
      <c r="B8974" s="2"/>
    </row>
    <row r="8975" spans="2:2" x14ac:dyDescent="0.25">
      <c r="B8975" s="2"/>
    </row>
    <row r="8976" spans="2:2" x14ac:dyDescent="0.25">
      <c r="B8976" s="2"/>
    </row>
    <row r="8977" spans="2:2" x14ac:dyDescent="0.25">
      <c r="B8977" s="2"/>
    </row>
    <row r="8978" spans="2:2" x14ac:dyDescent="0.25">
      <c r="B8978" s="2"/>
    </row>
    <row r="8979" spans="2:2" x14ac:dyDescent="0.25">
      <c r="B8979" s="2"/>
    </row>
    <row r="8980" spans="2:2" x14ac:dyDescent="0.25">
      <c r="B8980" s="2"/>
    </row>
    <row r="8981" spans="2:2" x14ac:dyDescent="0.25">
      <c r="B8981" s="2"/>
    </row>
    <row r="8982" spans="2:2" x14ac:dyDescent="0.25">
      <c r="B8982" s="2"/>
    </row>
    <row r="8983" spans="2:2" x14ac:dyDescent="0.25">
      <c r="B8983" s="2"/>
    </row>
    <row r="8984" spans="2:2" x14ac:dyDescent="0.25">
      <c r="B8984" s="2"/>
    </row>
    <row r="8985" spans="2:2" x14ac:dyDescent="0.25">
      <c r="B8985" s="2"/>
    </row>
    <row r="8986" spans="2:2" x14ac:dyDescent="0.25">
      <c r="B8986" s="2"/>
    </row>
    <row r="8987" spans="2:2" x14ac:dyDescent="0.25">
      <c r="B8987" s="2"/>
    </row>
    <row r="8988" spans="2:2" x14ac:dyDescent="0.25">
      <c r="B8988" s="2"/>
    </row>
    <row r="8989" spans="2:2" x14ac:dyDescent="0.25">
      <c r="B8989" s="2"/>
    </row>
    <row r="8990" spans="2:2" x14ac:dyDescent="0.25">
      <c r="B8990" s="2"/>
    </row>
    <row r="8991" spans="2:2" x14ac:dyDescent="0.25">
      <c r="B8991" s="2"/>
    </row>
    <row r="8992" spans="2:2" x14ac:dyDescent="0.25">
      <c r="B8992" s="2"/>
    </row>
    <row r="8993" spans="2:2" x14ac:dyDescent="0.25">
      <c r="B8993" s="2"/>
    </row>
    <row r="8994" spans="2:2" x14ac:dyDescent="0.25">
      <c r="B8994" s="2"/>
    </row>
    <row r="8995" spans="2:2" x14ac:dyDescent="0.25">
      <c r="B8995" s="2"/>
    </row>
    <row r="8996" spans="2:2" x14ac:dyDescent="0.25">
      <c r="B8996" s="2"/>
    </row>
    <row r="8997" spans="2:2" x14ac:dyDescent="0.25">
      <c r="B8997" s="2"/>
    </row>
    <row r="8998" spans="2:2" x14ac:dyDescent="0.25">
      <c r="B8998" s="2"/>
    </row>
    <row r="8999" spans="2:2" x14ac:dyDescent="0.25">
      <c r="B8999" s="2"/>
    </row>
    <row r="9000" spans="2:2" x14ac:dyDescent="0.25">
      <c r="B9000" s="2"/>
    </row>
    <row r="9001" spans="2:2" x14ac:dyDescent="0.25">
      <c r="B9001" s="2"/>
    </row>
    <row r="9002" spans="2:2" x14ac:dyDescent="0.25">
      <c r="B9002" s="2"/>
    </row>
    <row r="9003" spans="2:2" x14ac:dyDescent="0.25">
      <c r="B9003" s="2"/>
    </row>
    <row r="9004" spans="2:2" x14ac:dyDescent="0.25">
      <c r="B9004" s="2"/>
    </row>
    <row r="9005" spans="2:2" x14ac:dyDescent="0.25">
      <c r="B9005" s="2"/>
    </row>
    <row r="9006" spans="2:2" x14ac:dyDescent="0.25">
      <c r="B9006" s="2"/>
    </row>
    <row r="9007" spans="2:2" x14ac:dyDescent="0.25">
      <c r="B9007" s="2"/>
    </row>
    <row r="9008" spans="2:2" x14ac:dyDescent="0.25">
      <c r="B9008" s="2"/>
    </row>
    <row r="9009" spans="2:2" x14ac:dyDescent="0.25">
      <c r="B9009" s="2"/>
    </row>
    <row r="9010" spans="2:2" x14ac:dyDescent="0.25">
      <c r="B9010" s="2"/>
    </row>
    <row r="9011" spans="2:2" x14ac:dyDescent="0.25">
      <c r="B9011" s="2"/>
    </row>
    <row r="9012" spans="2:2" x14ac:dyDescent="0.25">
      <c r="B9012" s="2"/>
    </row>
    <row r="9013" spans="2:2" x14ac:dyDescent="0.25">
      <c r="B9013" s="2"/>
    </row>
    <row r="9014" spans="2:2" x14ac:dyDescent="0.25">
      <c r="B9014" s="2"/>
    </row>
    <row r="9015" spans="2:2" x14ac:dyDescent="0.25">
      <c r="B9015" s="2"/>
    </row>
    <row r="9016" spans="2:2" x14ac:dyDescent="0.25">
      <c r="B9016" s="2"/>
    </row>
    <row r="9017" spans="2:2" x14ac:dyDescent="0.25">
      <c r="B9017" s="2"/>
    </row>
    <row r="9018" spans="2:2" x14ac:dyDescent="0.25">
      <c r="B9018" s="2"/>
    </row>
    <row r="9019" spans="2:2" x14ac:dyDescent="0.25">
      <c r="B9019" s="2"/>
    </row>
    <row r="9020" spans="2:2" x14ac:dyDescent="0.25">
      <c r="B9020" s="2"/>
    </row>
    <row r="9021" spans="2:2" x14ac:dyDescent="0.25">
      <c r="B9021" s="2"/>
    </row>
    <row r="9022" spans="2:2" x14ac:dyDescent="0.25">
      <c r="B9022" s="2"/>
    </row>
    <row r="9023" spans="2:2" x14ac:dyDescent="0.25">
      <c r="B9023" s="2"/>
    </row>
    <row r="9024" spans="2:2" x14ac:dyDescent="0.25">
      <c r="B9024" s="2"/>
    </row>
    <row r="9025" spans="2:2" x14ac:dyDescent="0.25">
      <c r="B9025" s="2"/>
    </row>
    <row r="9026" spans="2:2" x14ac:dyDescent="0.25">
      <c r="B9026" s="2"/>
    </row>
    <row r="9027" spans="2:2" x14ac:dyDescent="0.25">
      <c r="B9027" s="2"/>
    </row>
    <row r="9028" spans="2:2" x14ac:dyDescent="0.25">
      <c r="B9028" s="2"/>
    </row>
    <row r="9029" spans="2:2" x14ac:dyDescent="0.25">
      <c r="B9029" s="2"/>
    </row>
    <row r="9030" spans="2:2" x14ac:dyDescent="0.25">
      <c r="B9030" s="2"/>
    </row>
    <row r="9031" spans="2:2" x14ac:dyDescent="0.25">
      <c r="B9031" s="2"/>
    </row>
    <row r="9032" spans="2:2" x14ac:dyDescent="0.25">
      <c r="B9032" s="2"/>
    </row>
    <row r="9033" spans="2:2" x14ac:dyDescent="0.25">
      <c r="B9033" s="2"/>
    </row>
    <row r="9034" spans="2:2" x14ac:dyDescent="0.25">
      <c r="B9034" s="2"/>
    </row>
    <row r="9035" spans="2:2" x14ac:dyDescent="0.25">
      <c r="B9035" s="2"/>
    </row>
    <row r="9036" spans="2:2" x14ac:dyDescent="0.25">
      <c r="B9036" s="2"/>
    </row>
    <row r="9037" spans="2:2" x14ac:dyDescent="0.25">
      <c r="B9037" s="2"/>
    </row>
    <row r="9038" spans="2:2" x14ac:dyDescent="0.25">
      <c r="B9038" s="2"/>
    </row>
    <row r="9039" spans="2:2" x14ac:dyDescent="0.25">
      <c r="B9039" s="2"/>
    </row>
    <row r="9040" spans="2:2" x14ac:dyDescent="0.25">
      <c r="B9040" s="2"/>
    </row>
    <row r="9041" spans="2:2" x14ac:dyDescent="0.25">
      <c r="B9041" s="2"/>
    </row>
    <row r="9042" spans="2:2" x14ac:dyDescent="0.25">
      <c r="B9042" s="2"/>
    </row>
    <row r="9043" spans="2:2" x14ac:dyDescent="0.25">
      <c r="B9043" s="2"/>
    </row>
    <row r="9044" spans="2:2" x14ac:dyDescent="0.25">
      <c r="B9044" s="2"/>
    </row>
    <row r="9045" spans="2:2" x14ac:dyDescent="0.25">
      <c r="B9045" s="2"/>
    </row>
    <row r="9046" spans="2:2" x14ac:dyDescent="0.25">
      <c r="B9046" s="2"/>
    </row>
    <row r="9047" spans="2:2" x14ac:dyDescent="0.25">
      <c r="B9047" s="2"/>
    </row>
    <row r="9048" spans="2:2" x14ac:dyDescent="0.25">
      <c r="B9048" s="2"/>
    </row>
    <row r="9049" spans="2:2" x14ac:dyDescent="0.25">
      <c r="B9049" s="2"/>
    </row>
    <row r="9050" spans="2:2" x14ac:dyDescent="0.25">
      <c r="B9050" s="2"/>
    </row>
    <row r="9051" spans="2:2" x14ac:dyDescent="0.25">
      <c r="B9051" s="2"/>
    </row>
    <row r="9052" spans="2:2" x14ac:dyDescent="0.25">
      <c r="B9052" s="2"/>
    </row>
    <row r="9053" spans="2:2" x14ac:dyDescent="0.25">
      <c r="B9053" s="2"/>
    </row>
    <row r="9054" spans="2:2" x14ac:dyDescent="0.25">
      <c r="B9054" s="2"/>
    </row>
    <row r="9055" spans="2:2" x14ac:dyDescent="0.25">
      <c r="B9055" s="2"/>
    </row>
    <row r="9056" spans="2:2" x14ac:dyDescent="0.25">
      <c r="B9056" s="2"/>
    </row>
    <row r="9057" spans="2:2" x14ac:dyDescent="0.25">
      <c r="B9057" s="2"/>
    </row>
    <row r="9058" spans="2:2" x14ac:dyDescent="0.25">
      <c r="B9058" s="2"/>
    </row>
    <row r="9059" spans="2:2" x14ac:dyDescent="0.25">
      <c r="B9059" s="2"/>
    </row>
    <row r="9060" spans="2:2" x14ac:dyDescent="0.25">
      <c r="B9060" s="2"/>
    </row>
    <row r="9061" spans="2:2" x14ac:dyDescent="0.25">
      <c r="B9061" s="2"/>
    </row>
    <row r="9062" spans="2:2" x14ac:dyDescent="0.25">
      <c r="B9062" s="2"/>
    </row>
    <row r="9063" spans="2:2" x14ac:dyDescent="0.25">
      <c r="B9063" s="2"/>
    </row>
    <row r="9064" spans="2:2" x14ac:dyDescent="0.25">
      <c r="B9064" s="2"/>
    </row>
    <row r="9065" spans="2:2" x14ac:dyDescent="0.25">
      <c r="B9065" s="2"/>
    </row>
    <row r="9066" spans="2:2" x14ac:dyDescent="0.25">
      <c r="B9066" s="2"/>
    </row>
    <row r="9067" spans="2:2" x14ac:dyDescent="0.25">
      <c r="B9067" s="2"/>
    </row>
    <row r="9068" spans="2:2" x14ac:dyDescent="0.25">
      <c r="B9068" s="2"/>
    </row>
    <row r="9069" spans="2:2" x14ac:dyDescent="0.25">
      <c r="B9069" s="2"/>
    </row>
    <row r="9070" spans="2:2" x14ac:dyDescent="0.25">
      <c r="B9070" s="2"/>
    </row>
    <row r="9071" spans="2:2" x14ac:dyDescent="0.25">
      <c r="B9071" s="2"/>
    </row>
    <row r="9072" spans="2:2" x14ac:dyDescent="0.25">
      <c r="B9072" s="2"/>
    </row>
    <row r="9073" spans="2:2" x14ac:dyDescent="0.25">
      <c r="B9073" s="2"/>
    </row>
    <row r="9074" spans="2:2" x14ac:dyDescent="0.25">
      <c r="B9074" s="2"/>
    </row>
    <row r="9075" spans="2:2" x14ac:dyDescent="0.25">
      <c r="B9075" s="2"/>
    </row>
    <row r="9076" spans="2:2" x14ac:dyDescent="0.25">
      <c r="B9076" s="2"/>
    </row>
    <row r="9077" spans="2:2" x14ac:dyDescent="0.25">
      <c r="B9077" s="2"/>
    </row>
    <row r="9078" spans="2:2" x14ac:dyDescent="0.25">
      <c r="B9078" s="2"/>
    </row>
    <row r="9079" spans="2:2" x14ac:dyDescent="0.25">
      <c r="B9079" s="2"/>
    </row>
    <row r="9080" spans="2:2" x14ac:dyDescent="0.25">
      <c r="B9080" s="2"/>
    </row>
    <row r="9081" spans="2:2" x14ac:dyDescent="0.25">
      <c r="B9081" s="2"/>
    </row>
    <row r="9082" spans="2:2" x14ac:dyDescent="0.25">
      <c r="B9082" s="2"/>
    </row>
    <row r="9083" spans="2:2" x14ac:dyDescent="0.25">
      <c r="B9083" s="2"/>
    </row>
    <row r="9084" spans="2:2" x14ac:dyDescent="0.25">
      <c r="B9084" s="2"/>
    </row>
    <row r="9085" spans="2:2" x14ac:dyDescent="0.25">
      <c r="B9085" s="2"/>
    </row>
    <row r="9086" spans="2:2" x14ac:dyDescent="0.25">
      <c r="B9086" s="2"/>
    </row>
    <row r="9087" spans="2:2" x14ac:dyDescent="0.25">
      <c r="B9087" s="2"/>
    </row>
    <row r="9088" spans="2:2" x14ac:dyDescent="0.25">
      <c r="B9088" s="2"/>
    </row>
    <row r="9089" spans="2:2" x14ac:dyDescent="0.25">
      <c r="B9089" s="2"/>
    </row>
    <row r="9090" spans="2:2" x14ac:dyDescent="0.25">
      <c r="B9090" s="2"/>
    </row>
    <row r="9091" spans="2:2" x14ac:dyDescent="0.25">
      <c r="B9091" s="2"/>
    </row>
    <row r="9092" spans="2:2" x14ac:dyDescent="0.25">
      <c r="B9092" s="2"/>
    </row>
    <row r="9093" spans="2:2" x14ac:dyDescent="0.25">
      <c r="B9093" s="2"/>
    </row>
    <row r="9094" spans="2:2" x14ac:dyDescent="0.25">
      <c r="B9094" s="2"/>
    </row>
    <row r="9095" spans="2:2" x14ac:dyDescent="0.25">
      <c r="B9095" s="2"/>
    </row>
    <row r="9096" spans="2:2" x14ac:dyDescent="0.25">
      <c r="B9096" s="2"/>
    </row>
    <row r="9097" spans="2:2" x14ac:dyDescent="0.25">
      <c r="B9097" s="2"/>
    </row>
    <row r="9098" spans="2:2" x14ac:dyDescent="0.25">
      <c r="B9098" s="2"/>
    </row>
    <row r="9099" spans="2:2" x14ac:dyDescent="0.25">
      <c r="B9099" s="2"/>
    </row>
    <row r="9100" spans="2:2" x14ac:dyDescent="0.25">
      <c r="B9100" s="2"/>
    </row>
    <row r="9101" spans="2:2" x14ac:dyDescent="0.25">
      <c r="B9101" s="2"/>
    </row>
    <row r="9102" spans="2:2" x14ac:dyDescent="0.25">
      <c r="B9102" s="2"/>
    </row>
    <row r="9103" spans="2:2" x14ac:dyDescent="0.25">
      <c r="B9103" s="2"/>
    </row>
    <row r="9104" spans="2:2" x14ac:dyDescent="0.25">
      <c r="B9104" s="2"/>
    </row>
    <row r="9105" spans="2:2" x14ac:dyDescent="0.25">
      <c r="B9105" s="2"/>
    </row>
    <row r="9106" spans="2:2" x14ac:dyDescent="0.25">
      <c r="B9106" s="2"/>
    </row>
    <row r="9107" spans="2:2" x14ac:dyDescent="0.25">
      <c r="B9107" s="2"/>
    </row>
    <row r="9108" spans="2:2" x14ac:dyDescent="0.25">
      <c r="B9108" s="2"/>
    </row>
    <row r="9109" spans="2:2" x14ac:dyDescent="0.25">
      <c r="B9109" s="2"/>
    </row>
    <row r="9110" spans="2:2" x14ac:dyDescent="0.25">
      <c r="B9110" s="2"/>
    </row>
    <row r="9111" spans="2:2" x14ac:dyDescent="0.25">
      <c r="B9111" s="2"/>
    </row>
    <row r="9112" spans="2:2" x14ac:dyDescent="0.25">
      <c r="B9112" s="2"/>
    </row>
    <row r="9113" spans="2:2" x14ac:dyDescent="0.25">
      <c r="B9113" s="2"/>
    </row>
    <row r="9114" spans="2:2" x14ac:dyDescent="0.25">
      <c r="B9114" s="2"/>
    </row>
    <row r="9115" spans="2:2" x14ac:dyDescent="0.25">
      <c r="B9115" s="2"/>
    </row>
    <row r="9116" spans="2:2" x14ac:dyDescent="0.25">
      <c r="B9116" s="2"/>
    </row>
    <row r="9117" spans="2:2" x14ac:dyDescent="0.25">
      <c r="B9117" s="2"/>
    </row>
    <row r="9118" spans="2:2" x14ac:dyDescent="0.25">
      <c r="B9118" s="2"/>
    </row>
    <row r="9119" spans="2:2" x14ac:dyDescent="0.25">
      <c r="B9119" s="2"/>
    </row>
    <row r="9120" spans="2:2" x14ac:dyDescent="0.25">
      <c r="B9120" s="2"/>
    </row>
    <row r="9121" spans="2:2" x14ac:dyDescent="0.25">
      <c r="B9121" s="2"/>
    </row>
    <row r="9122" spans="2:2" x14ac:dyDescent="0.25">
      <c r="B9122" s="2"/>
    </row>
    <row r="9123" spans="2:2" x14ac:dyDescent="0.25">
      <c r="B9123" s="2"/>
    </row>
    <row r="9124" spans="2:2" x14ac:dyDescent="0.25">
      <c r="B9124" s="2"/>
    </row>
    <row r="9125" spans="2:2" x14ac:dyDescent="0.25">
      <c r="B9125" s="2"/>
    </row>
    <row r="9126" spans="2:2" x14ac:dyDescent="0.25">
      <c r="B9126" s="2"/>
    </row>
    <row r="9127" spans="2:2" x14ac:dyDescent="0.25">
      <c r="B9127" s="2"/>
    </row>
    <row r="9128" spans="2:2" x14ac:dyDescent="0.25">
      <c r="B9128" s="2"/>
    </row>
    <row r="9129" spans="2:2" x14ac:dyDescent="0.25">
      <c r="B9129" s="2"/>
    </row>
    <row r="9130" spans="2:2" x14ac:dyDescent="0.25">
      <c r="B9130" s="2"/>
    </row>
    <row r="9131" spans="2:2" x14ac:dyDescent="0.25">
      <c r="B9131" s="2"/>
    </row>
    <row r="9132" spans="2:2" x14ac:dyDescent="0.25">
      <c r="B9132" s="2"/>
    </row>
    <row r="9133" spans="2:2" x14ac:dyDescent="0.25">
      <c r="B9133" s="2"/>
    </row>
    <row r="9134" spans="2:2" x14ac:dyDescent="0.25">
      <c r="B9134" s="2"/>
    </row>
    <row r="9135" spans="2:2" x14ac:dyDescent="0.25">
      <c r="B9135" s="2"/>
    </row>
    <row r="9136" spans="2:2" x14ac:dyDescent="0.25">
      <c r="B9136" s="2"/>
    </row>
    <row r="9137" spans="2:2" x14ac:dyDescent="0.25">
      <c r="B9137" s="2"/>
    </row>
    <row r="9138" spans="2:2" x14ac:dyDescent="0.25">
      <c r="B9138" s="2"/>
    </row>
    <row r="9139" spans="2:2" x14ac:dyDescent="0.25">
      <c r="B9139" s="2"/>
    </row>
    <row r="9140" spans="2:2" x14ac:dyDescent="0.25">
      <c r="B9140" s="2"/>
    </row>
    <row r="9141" spans="2:2" x14ac:dyDescent="0.25">
      <c r="B9141" s="2"/>
    </row>
    <row r="9142" spans="2:2" x14ac:dyDescent="0.25">
      <c r="B9142" s="2"/>
    </row>
    <row r="9143" spans="2:2" x14ac:dyDescent="0.25">
      <c r="B9143" s="2"/>
    </row>
    <row r="9144" spans="2:2" x14ac:dyDescent="0.25">
      <c r="B9144" s="2"/>
    </row>
    <row r="9145" spans="2:2" x14ac:dyDescent="0.25">
      <c r="B9145" s="2"/>
    </row>
    <row r="9146" spans="2:2" x14ac:dyDescent="0.25">
      <c r="B9146" s="2"/>
    </row>
    <row r="9147" spans="2:2" x14ac:dyDescent="0.25">
      <c r="B9147" s="2"/>
    </row>
    <row r="9148" spans="2:2" x14ac:dyDescent="0.25">
      <c r="B9148" s="2"/>
    </row>
    <row r="9149" spans="2:2" x14ac:dyDescent="0.25">
      <c r="B9149" s="2"/>
    </row>
    <row r="9150" spans="2:2" x14ac:dyDescent="0.25">
      <c r="B9150" s="2"/>
    </row>
    <row r="9151" spans="2:2" x14ac:dyDescent="0.25">
      <c r="B9151" s="2"/>
    </row>
    <row r="9152" spans="2:2" x14ac:dyDescent="0.25">
      <c r="B9152" s="2"/>
    </row>
    <row r="9153" spans="2:2" x14ac:dyDescent="0.25">
      <c r="B9153" s="2"/>
    </row>
    <row r="9154" spans="2:2" x14ac:dyDescent="0.25">
      <c r="B9154" s="2"/>
    </row>
    <row r="9155" spans="2:2" x14ac:dyDescent="0.25">
      <c r="B9155" s="2"/>
    </row>
    <row r="9156" spans="2:2" x14ac:dyDescent="0.25">
      <c r="B9156" s="2"/>
    </row>
    <row r="9157" spans="2:2" x14ac:dyDescent="0.25">
      <c r="B9157" s="2"/>
    </row>
    <row r="9158" spans="2:2" x14ac:dyDescent="0.25">
      <c r="B9158" s="2"/>
    </row>
    <row r="9159" spans="2:2" x14ac:dyDescent="0.25">
      <c r="B9159" s="2"/>
    </row>
    <row r="9160" spans="2:2" x14ac:dyDescent="0.25">
      <c r="B9160" s="2"/>
    </row>
    <row r="9161" spans="2:2" x14ac:dyDescent="0.25">
      <c r="B9161" s="2"/>
    </row>
    <row r="9162" spans="2:2" x14ac:dyDescent="0.25">
      <c r="B9162" s="2"/>
    </row>
    <row r="9163" spans="2:2" x14ac:dyDescent="0.25">
      <c r="B9163" s="2"/>
    </row>
    <row r="9164" spans="2:2" x14ac:dyDescent="0.25">
      <c r="B9164" s="2"/>
    </row>
    <row r="9165" spans="2:2" x14ac:dyDescent="0.25">
      <c r="B9165" s="2"/>
    </row>
    <row r="9166" spans="2:2" x14ac:dyDescent="0.25">
      <c r="B9166" s="2"/>
    </row>
    <row r="9167" spans="2:2" x14ac:dyDescent="0.25">
      <c r="B9167" s="2"/>
    </row>
    <row r="9168" spans="2:2" x14ac:dyDescent="0.25">
      <c r="B9168" s="2"/>
    </row>
    <row r="9169" spans="2:2" x14ac:dyDescent="0.25">
      <c r="B9169" s="2"/>
    </row>
    <row r="9170" spans="2:2" x14ac:dyDescent="0.25">
      <c r="B9170" s="2"/>
    </row>
    <row r="9171" spans="2:2" x14ac:dyDescent="0.25">
      <c r="B9171" s="2"/>
    </row>
    <row r="9172" spans="2:2" x14ac:dyDescent="0.25">
      <c r="B9172" s="2"/>
    </row>
    <row r="9173" spans="2:2" x14ac:dyDescent="0.25">
      <c r="B9173" s="2"/>
    </row>
    <row r="9174" spans="2:2" x14ac:dyDescent="0.25">
      <c r="B9174" s="2"/>
    </row>
    <row r="9175" spans="2:2" x14ac:dyDescent="0.25">
      <c r="B9175" s="2"/>
    </row>
    <row r="9176" spans="2:2" x14ac:dyDescent="0.25">
      <c r="B9176" s="2"/>
    </row>
    <row r="9177" spans="2:2" x14ac:dyDescent="0.25">
      <c r="B9177" s="2"/>
    </row>
    <row r="9178" spans="2:2" x14ac:dyDescent="0.25">
      <c r="B9178" s="2"/>
    </row>
    <row r="9179" spans="2:2" x14ac:dyDescent="0.25">
      <c r="B9179" s="2"/>
    </row>
    <row r="9180" spans="2:2" x14ac:dyDescent="0.25">
      <c r="B9180" s="2"/>
    </row>
    <row r="9181" spans="2:2" x14ac:dyDescent="0.25">
      <c r="B9181" s="2"/>
    </row>
    <row r="9182" spans="2:2" x14ac:dyDescent="0.25">
      <c r="B9182" s="2"/>
    </row>
    <row r="9183" spans="2:2" x14ac:dyDescent="0.25">
      <c r="B9183" s="2"/>
    </row>
    <row r="9184" spans="2:2" x14ac:dyDescent="0.25">
      <c r="B9184" s="2"/>
    </row>
    <row r="9185" spans="2:2" x14ac:dyDescent="0.25">
      <c r="B9185" s="2"/>
    </row>
    <row r="9186" spans="2:2" x14ac:dyDescent="0.25">
      <c r="B9186" s="2"/>
    </row>
    <row r="9187" spans="2:2" x14ac:dyDescent="0.25">
      <c r="B9187" s="2"/>
    </row>
    <row r="9188" spans="2:2" x14ac:dyDescent="0.25">
      <c r="B9188" s="2"/>
    </row>
    <row r="9189" spans="2:2" x14ac:dyDescent="0.25">
      <c r="B9189" s="2"/>
    </row>
    <row r="9190" spans="2:2" x14ac:dyDescent="0.25">
      <c r="B9190" s="2"/>
    </row>
    <row r="9191" spans="2:2" x14ac:dyDescent="0.25">
      <c r="B9191" s="2"/>
    </row>
    <row r="9192" spans="2:2" x14ac:dyDescent="0.25">
      <c r="B9192" s="2"/>
    </row>
    <row r="9193" spans="2:2" x14ac:dyDescent="0.25">
      <c r="B9193" s="2"/>
    </row>
    <row r="9194" spans="2:2" x14ac:dyDescent="0.25">
      <c r="B9194" s="2"/>
    </row>
    <row r="9195" spans="2:2" x14ac:dyDescent="0.25">
      <c r="B9195" s="2"/>
    </row>
    <row r="9196" spans="2:2" x14ac:dyDescent="0.25">
      <c r="B9196" s="2"/>
    </row>
    <row r="9197" spans="2:2" x14ac:dyDescent="0.25">
      <c r="B9197" s="2"/>
    </row>
    <row r="9198" spans="2:2" x14ac:dyDescent="0.25">
      <c r="B9198" s="2"/>
    </row>
    <row r="9199" spans="2:2" x14ac:dyDescent="0.25">
      <c r="B9199" s="2"/>
    </row>
    <row r="9200" spans="2:2" x14ac:dyDescent="0.25">
      <c r="B9200" s="2"/>
    </row>
    <row r="9201" spans="2:2" x14ac:dyDescent="0.25">
      <c r="B9201" s="2"/>
    </row>
    <row r="9202" spans="2:2" x14ac:dyDescent="0.25">
      <c r="B9202" s="2"/>
    </row>
    <row r="9203" spans="2:2" x14ac:dyDescent="0.25">
      <c r="B9203" s="2"/>
    </row>
    <row r="9204" spans="2:2" x14ac:dyDescent="0.25">
      <c r="B9204" s="2"/>
    </row>
    <row r="9205" spans="2:2" x14ac:dyDescent="0.25">
      <c r="B9205" s="2"/>
    </row>
    <row r="9206" spans="2:2" x14ac:dyDescent="0.25">
      <c r="B9206" s="2"/>
    </row>
    <row r="9207" spans="2:2" x14ac:dyDescent="0.25">
      <c r="B9207" s="2"/>
    </row>
    <row r="9208" spans="2:2" x14ac:dyDescent="0.25">
      <c r="B9208" s="2"/>
    </row>
    <row r="9209" spans="2:2" x14ac:dyDescent="0.25">
      <c r="B9209" s="2"/>
    </row>
    <row r="9210" spans="2:2" x14ac:dyDescent="0.25">
      <c r="B9210" s="2"/>
    </row>
    <row r="9211" spans="2:2" x14ac:dyDescent="0.25">
      <c r="B9211" s="2"/>
    </row>
    <row r="9212" spans="2:2" x14ac:dyDescent="0.25">
      <c r="B9212" s="2"/>
    </row>
    <row r="9213" spans="2:2" x14ac:dyDescent="0.25">
      <c r="B9213" s="2"/>
    </row>
    <row r="9214" spans="2:2" x14ac:dyDescent="0.25">
      <c r="B9214" s="2"/>
    </row>
    <row r="9215" spans="2:2" x14ac:dyDescent="0.25">
      <c r="B9215" s="2"/>
    </row>
    <row r="9216" spans="2:2" x14ac:dyDescent="0.25">
      <c r="B9216" s="2"/>
    </row>
    <row r="9217" spans="2:2" x14ac:dyDescent="0.25">
      <c r="B9217" s="2"/>
    </row>
    <row r="9218" spans="2:2" x14ac:dyDescent="0.25">
      <c r="B9218" s="2"/>
    </row>
    <row r="9219" spans="2:2" x14ac:dyDescent="0.25">
      <c r="B9219" s="2"/>
    </row>
    <row r="9220" spans="2:2" x14ac:dyDescent="0.25">
      <c r="B9220" s="2"/>
    </row>
    <row r="9221" spans="2:2" x14ac:dyDescent="0.25">
      <c r="B9221" s="2"/>
    </row>
    <row r="9222" spans="2:2" x14ac:dyDescent="0.25">
      <c r="B9222" s="2"/>
    </row>
    <row r="9223" spans="2:2" x14ac:dyDescent="0.25">
      <c r="B9223" s="2"/>
    </row>
    <row r="9224" spans="2:2" x14ac:dyDescent="0.25">
      <c r="B9224" s="2"/>
    </row>
    <row r="9225" spans="2:2" x14ac:dyDescent="0.25">
      <c r="B9225" s="2"/>
    </row>
    <row r="9226" spans="2:2" x14ac:dyDescent="0.25">
      <c r="B9226" s="2"/>
    </row>
    <row r="9227" spans="2:2" x14ac:dyDescent="0.25">
      <c r="B9227" s="2"/>
    </row>
    <row r="9228" spans="2:2" x14ac:dyDescent="0.25">
      <c r="B9228" s="2"/>
    </row>
    <row r="9229" spans="2:2" x14ac:dyDescent="0.25">
      <c r="B9229" s="2"/>
    </row>
    <row r="9230" spans="2:2" x14ac:dyDescent="0.25">
      <c r="B9230" s="2"/>
    </row>
    <row r="9231" spans="2:2" x14ac:dyDescent="0.25">
      <c r="B9231" s="2"/>
    </row>
    <row r="9232" spans="2:2" x14ac:dyDescent="0.25">
      <c r="B9232" s="2"/>
    </row>
    <row r="9233" spans="2:2" x14ac:dyDescent="0.25">
      <c r="B9233" s="2"/>
    </row>
    <row r="9234" spans="2:2" x14ac:dyDescent="0.25">
      <c r="B9234" s="2"/>
    </row>
    <row r="9235" spans="2:2" x14ac:dyDescent="0.25">
      <c r="B9235" s="2"/>
    </row>
    <row r="9236" spans="2:2" x14ac:dyDescent="0.25">
      <c r="B9236" s="2"/>
    </row>
    <row r="9237" spans="2:2" x14ac:dyDescent="0.25">
      <c r="B9237" s="2"/>
    </row>
    <row r="9238" spans="2:2" x14ac:dyDescent="0.25">
      <c r="B9238" s="2"/>
    </row>
    <row r="9239" spans="2:2" x14ac:dyDescent="0.25">
      <c r="B9239" s="2"/>
    </row>
    <row r="9240" spans="2:2" x14ac:dyDescent="0.25">
      <c r="B9240" s="2"/>
    </row>
    <row r="9241" spans="2:2" x14ac:dyDescent="0.25">
      <c r="B9241" s="2"/>
    </row>
    <row r="9242" spans="2:2" x14ac:dyDescent="0.25">
      <c r="B9242" s="2"/>
    </row>
    <row r="9243" spans="2:2" x14ac:dyDescent="0.25">
      <c r="B9243" s="2"/>
    </row>
    <row r="9244" spans="2:2" x14ac:dyDescent="0.25">
      <c r="B9244" s="2"/>
    </row>
    <row r="9245" spans="2:2" x14ac:dyDescent="0.25">
      <c r="B9245" s="2"/>
    </row>
    <row r="9246" spans="2:2" x14ac:dyDescent="0.25">
      <c r="B9246" s="2"/>
    </row>
    <row r="9247" spans="2:2" x14ac:dyDescent="0.25">
      <c r="B9247" s="2"/>
    </row>
    <row r="9248" spans="2:2" x14ac:dyDescent="0.25">
      <c r="B9248" s="2"/>
    </row>
    <row r="9249" spans="2:2" x14ac:dyDescent="0.25">
      <c r="B9249" s="2"/>
    </row>
    <row r="9250" spans="2:2" x14ac:dyDescent="0.25">
      <c r="B9250" s="2"/>
    </row>
    <row r="9251" spans="2:2" x14ac:dyDescent="0.25">
      <c r="B9251" s="2"/>
    </row>
    <row r="9252" spans="2:2" x14ac:dyDescent="0.25">
      <c r="B9252" s="2"/>
    </row>
    <row r="9253" spans="2:2" x14ac:dyDescent="0.25">
      <c r="B9253" s="2"/>
    </row>
    <row r="9254" spans="2:2" x14ac:dyDescent="0.25">
      <c r="B9254" s="2"/>
    </row>
    <row r="9255" spans="2:2" x14ac:dyDescent="0.25">
      <c r="B9255" s="2"/>
    </row>
    <row r="9256" spans="2:2" x14ac:dyDescent="0.25">
      <c r="B9256" s="2"/>
    </row>
    <row r="9257" spans="2:2" x14ac:dyDescent="0.25">
      <c r="B9257" s="2"/>
    </row>
    <row r="9258" spans="2:2" x14ac:dyDescent="0.25">
      <c r="B9258" s="2"/>
    </row>
    <row r="9259" spans="2:2" x14ac:dyDescent="0.25">
      <c r="B9259" s="2"/>
    </row>
    <row r="9260" spans="2:2" x14ac:dyDescent="0.25">
      <c r="B9260" s="2"/>
    </row>
    <row r="9261" spans="2:2" x14ac:dyDescent="0.25">
      <c r="B9261" s="2"/>
    </row>
    <row r="9262" spans="2:2" x14ac:dyDescent="0.25">
      <c r="B9262" s="2"/>
    </row>
    <row r="9263" spans="2:2" x14ac:dyDescent="0.25">
      <c r="B9263" s="2"/>
    </row>
    <row r="9264" spans="2:2" x14ac:dyDescent="0.25">
      <c r="B9264" s="2"/>
    </row>
    <row r="9265" spans="2:2" x14ac:dyDescent="0.25">
      <c r="B9265" s="2"/>
    </row>
    <row r="9266" spans="2:2" x14ac:dyDescent="0.25">
      <c r="B9266" s="2"/>
    </row>
    <row r="9267" spans="2:2" x14ac:dyDescent="0.25">
      <c r="B9267" s="2"/>
    </row>
    <row r="9268" spans="2:2" x14ac:dyDescent="0.25">
      <c r="B9268" s="2"/>
    </row>
    <row r="9269" spans="2:2" x14ac:dyDescent="0.25">
      <c r="B9269" s="2"/>
    </row>
    <row r="9270" spans="2:2" x14ac:dyDescent="0.25">
      <c r="B9270" s="2"/>
    </row>
    <row r="9271" spans="2:2" x14ac:dyDescent="0.25">
      <c r="B9271" s="2"/>
    </row>
    <row r="9272" spans="2:2" x14ac:dyDescent="0.25">
      <c r="B9272" s="2"/>
    </row>
    <row r="9273" spans="2:2" x14ac:dyDescent="0.25">
      <c r="B9273" s="2"/>
    </row>
    <row r="9274" spans="2:2" x14ac:dyDescent="0.25">
      <c r="B9274" s="2"/>
    </row>
    <row r="9275" spans="2:2" x14ac:dyDescent="0.25">
      <c r="B9275" s="2"/>
    </row>
    <row r="9276" spans="2:2" x14ac:dyDescent="0.25">
      <c r="B9276" s="2"/>
    </row>
    <row r="9277" spans="2:2" x14ac:dyDescent="0.25">
      <c r="B9277" s="2"/>
    </row>
    <row r="9278" spans="2:2" x14ac:dyDescent="0.25">
      <c r="B9278" s="2"/>
    </row>
    <row r="9279" spans="2:2" x14ac:dyDescent="0.25">
      <c r="B9279" s="2"/>
    </row>
    <row r="9280" spans="2:2" x14ac:dyDescent="0.25">
      <c r="B9280" s="2"/>
    </row>
    <row r="9281" spans="2:2" x14ac:dyDescent="0.25">
      <c r="B9281" s="2"/>
    </row>
    <row r="9282" spans="2:2" x14ac:dyDescent="0.25">
      <c r="B9282" s="2"/>
    </row>
    <row r="9283" spans="2:2" x14ac:dyDescent="0.25">
      <c r="B9283" s="2"/>
    </row>
    <row r="9284" spans="2:2" x14ac:dyDescent="0.25">
      <c r="B9284" s="2"/>
    </row>
    <row r="9285" spans="2:2" x14ac:dyDescent="0.25">
      <c r="B9285" s="2"/>
    </row>
    <row r="9286" spans="2:2" x14ac:dyDescent="0.25">
      <c r="B9286" s="2"/>
    </row>
    <row r="9287" spans="2:2" x14ac:dyDescent="0.25">
      <c r="B9287" s="2"/>
    </row>
    <row r="9288" spans="2:2" x14ac:dyDescent="0.25">
      <c r="B9288" s="2"/>
    </row>
    <row r="9289" spans="2:2" x14ac:dyDescent="0.25">
      <c r="B9289" s="2"/>
    </row>
    <row r="9290" spans="2:2" x14ac:dyDescent="0.25">
      <c r="B9290" s="2"/>
    </row>
    <row r="9291" spans="2:2" x14ac:dyDescent="0.25">
      <c r="B9291" s="2"/>
    </row>
    <row r="9292" spans="2:2" x14ac:dyDescent="0.25">
      <c r="B9292" s="2"/>
    </row>
    <row r="9293" spans="2:2" x14ac:dyDescent="0.25">
      <c r="B9293" s="2"/>
    </row>
    <row r="9294" spans="2:2" x14ac:dyDescent="0.25">
      <c r="B9294" s="2"/>
    </row>
    <row r="9295" spans="2:2" x14ac:dyDescent="0.25">
      <c r="B9295" s="2"/>
    </row>
    <row r="9296" spans="2:2" x14ac:dyDescent="0.25">
      <c r="B9296" s="2"/>
    </row>
    <row r="9297" spans="2:2" x14ac:dyDescent="0.25">
      <c r="B9297" s="2"/>
    </row>
    <row r="9298" spans="2:2" x14ac:dyDescent="0.25">
      <c r="B9298" s="2"/>
    </row>
    <row r="9299" spans="2:2" x14ac:dyDescent="0.25">
      <c r="B9299" s="2"/>
    </row>
    <row r="9300" spans="2:2" x14ac:dyDescent="0.25">
      <c r="B9300" s="2"/>
    </row>
    <row r="9301" spans="2:2" x14ac:dyDescent="0.25">
      <c r="B9301" s="2"/>
    </row>
    <row r="9302" spans="2:2" x14ac:dyDescent="0.25">
      <c r="B9302" s="2"/>
    </row>
    <row r="9303" spans="2:2" x14ac:dyDescent="0.25">
      <c r="B9303" s="2"/>
    </row>
    <row r="9304" spans="2:2" x14ac:dyDescent="0.25">
      <c r="B9304" s="2"/>
    </row>
    <row r="9305" spans="2:2" x14ac:dyDescent="0.25">
      <c r="B9305" s="2"/>
    </row>
    <row r="9306" spans="2:2" x14ac:dyDescent="0.25">
      <c r="B9306" s="2"/>
    </row>
    <row r="9307" spans="2:2" x14ac:dyDescent="0.25">
      <c r="B9307" s="2"/>
    </row>
    <row r="9308" spans="2:2" x14ac:dyDescent="0.25">
      <c r="B9308" s="2"/>
    </row>
    <row r="9309" spans="2:2" x14ac:dyDescent="0.25">
      <c r="B9309" s="2"/>
    </row>
    <row r="9310" spans="2:2" x14ac:dyDescent="0.25">
      <c r="B9310" s="2"/>
    </row>
    <row r="9311" spans="2:2" x14ac:dyDescent="0.25">
      <c r="B9311" s="2"/>
    </row>
    <row r="9312" spans="2:2" x14ac:dyDescent="0.25">
      <c r="B9312" s="2"/>
    </row>
    <row r="9313" spans="2:2" x14ac:dyDescent="0.25">
      <c r="B9313" s="2"/>
    </row>
    <row r="9314" spans="2:2" x14ac:dyDescent="0.25">
      <c r="B9314" s="2"/>
    </row>
    <row r="9315" spans="2:2" x14ac:dyDescent="0.25">
      <c r="B9315" s="2"/>
    </row>
    <row r="9316" spans="2:2" x14ac:dyDescent="0.25">
      <c r="B9316" s="2"/>
    </row>
    <row r="9317" spans="2:2" x14ac:dyDescent="0.25">
      <c r="B9317" s="2"/>
    </row>
    <row r="9318" spans="2:2" x14ac:dyDescent="0.25">
      <c r="B9318" s="2"/>
    </row>
    <row r="9319" spans="2:2" x14ac:dyDescent="0.25">
      <c r="B9319" s="2"/>
    </row>
    <row r="9320" spans="2:2" x14ac:dyDescent="0.25">
      <c r="B9320" s="2"/>
    </row>
    <row r="9321" spans="2:2" x14ac:dyDescent="0.25">
      <c r="B9321" s="2"/>
    </row>
    <row r="9322" spans="2:2" x14ac:dyDescent="0.25">
      <c r="B9322" s="2"/>
    </row>
    <row r="9323" spans="2:2" x14ac:dyDescent="0.25">
      <c r="B9323" s="2"/>
    </row>
    <row r="9324" spans="2:2" x14ac:dyDescent="0.25">
      <c r="B9324" s="2"/>
    </row>
    <row r="9325" spans="2:2" x14ac:dyDescent="0.25">
      <c r="B9325" s="2"/>
    </row>
    <row r="9326" spans="2:2" x14ac:dyDescent="0.25">
      <c r="B9326" s="2"/>
    </row>
    <row r="9327" spans="2:2" x14ac:dyDescent="0.25">
      <c r="B9327" s="2"/>
    </row>
    <row r="9328" spans="2:2" x14ac:dyDescent="0.25">
      <c r="B9328" s="2"/>
    </row>
    <row r="9329" spans="2:2" x14ac:dyDescent="0.25">
      <c r="B9329" s="2"/>
    </row>
    <row r="9330" spans="2:2" x14ac:dyDescent="0.25">
      <c r="B9330" s="2"/>
    </row>
    <row r="9331" spans="2:2" x14ac:dyDescent="0.25">
      <c r="B9331" s="2"/>
    </row>
    <row r="9332" spans="2:2" x14ac:dyDescent="0.25">
      <c r="B9332" s="2"/>
    </row>
    <row r="9333" spans="2:2" x14ac:dyDescent="0.25">
      <c r="B9333" s="2"/>
    </row>
    <row r="9334" spans="2:2" x14ac:dyDescent="0.25">
      <c r="B9334" s="2"/>
    </row>
    <row r="9335" spans="2:2" x14ac:dyDescent="0.25">
      <c r="B9335" s="2"/>
    </row>
    <row r="9336" spans="2:2" x14ac:dyDescent="0.25">
      <c r="B9336" s="2"/>
    </row>
    <row r="9337" spans="2:2" x14ac:dyDescent="0.25">
      <c r="B9337" s="2"/>
    </row>
    <row r="9338" spans="2:2" x14ac:dyDescent="0.25">
      <c r="B9338" s="2"/>
    </row>
    <row r="9339" spans="2:2" x14ac:dyDescent="0.25">
      <c r="B9339" s="2"/>
    </row>
    <row r="9340" spans="2:2" x14ac:dyDescent="0.25">
      <c r="B9340" s="2"/>
    </row>
    <row r="9341" spans="2:2" x14ac:dyDescent="0.25">
      <c r="B9341" s="2"/>
    </row>
    <row r="9342" spans="2:2" x14ac:dyDescent="0.25">
      <c r="B9342" s="2"/>
    </row>
    <row r="9343" spans="2:2" x14ac:dyDescent="0.25">
      <c r="B9343" s="2"/>
    </row>
    <row r="9344" spans="2:2" x14ac:dyDescent="0.25">
      <c r="B9344" s="2"/>
    </row>
    <row r="9345" spans="2:2" x14ac:dyDescent="0.25">
      <c r="B9345" s="2"/>
    </row>
    <row r="9346" spans="2:2" x14ac:dyDescent="0.25">
      <c r="B9346" s="2"/>
    </row>
    <row r="9347" spans="2:2" x14ac:dyDescent="0.25">
      <c r="B9347" s="2"/>
    </row>
    <row r="9348" spans="2:2" x14ac:dyDescent="0.25">
      <c r="B9348" s="2"/>
    </row>
    <row r="9349" spans="2:2" x14ac:dyDescent="0.25">
      <c r="B9349" s="2"/>
    </row>
    <row r="9350" spans="2:2" x14ac:dyDescent="0.25">
      <c r="B9350" s="2"/>
    </row>
    <row r="9351" spans="2:2" x14ac:dyDescent="0.25">
      <c r="B9351" s="2"/>
    </row>
    <row r="9352" spans="2:2" x14ac:dyDescent="0.25">
      <c r="B9352" s="2"/>
    </row>
    <row r="9353" spans="2:2" x14ac:dyDescent="0.25">
      <c r="B9353" s="2"/>
    </row>
    <row r="9354" spans="2:2" x14ac:dyDescent="0.25">
      <c r="B9354" s="2"/>
    </row>
    <row r="9355" spans="2:2" x14ac:dyDescent="0.25">
      <c r="B9355" s="2"/>
    </row>
    <row r="9356" spans="2:2" x14ac:dyDescent="0.25">
      <c r="B9356" s="2"/>
    </row>
    <row r="9357" spans="2:2" x14ac:dyDescent="0.25">
      <c r="B9357" s="2"/>
    </row>
    <row r="9358" spans="2:2" x14ac:dyDescent="0.25">
      <c r="B9358" s="2"/>
    </row>
    <row r="9359" spans="2:2" x14ac:dyDescent="0.25">
      <c r="B9359" s="2"/>
    </row>
    <row r="9360" spans="2:2" x14ac:dyDescent="0.25">
      <c r="B9360" s="2"/>
    </row>
    <row r="9361" spans="2:2" x14ac:dyDescent="0.25">
      <c r="B9361" s="2"/>
    </row>
    <row r="9362" spans="2:2" x14ac:dyDescent="0.25">
      <c r="B9362" s="2"/>
    </row>
    <row r="9363" spans="2:2" x14ac:dyDescent="0.25">
      <c r="B9363" s="2"/>
    </row>
    <row r="9364" spans="2:2" x14ac:dyDescent="0.25">
      <c r="B9364" s="2"/>
    </row>
    <row r="9365" spans="2:2" x14ac:dyDescent="0.25">
      <c r="B9365" s="2"/>
    </row>
    <row r="9366" spans="2:2" x14ac:dyDescent="0.25">
      <c r="B9366" s="2"/>
    </row>
    <row r="9367" spans="2:2" x14ac:dyDescent="0.25">
      <c r="B9367" s="2"/>
    </row>
    <row r="9368" spans="2:2" x14ac:dyDescent="0.25">
      <c r="B9368" s="2"/>
    </row>
    <row r="9369" spans="2:2" x14ac:dyDescent="0.25">
      <c r="B9369" s="2"/>
    </row>
    <row r="9370" spans="2:2" x14ac:dyDescent="0.25">
      <c r="B9370" s="2"/>
    </row>
    <row r="9371" spans="2:2" x14ac:dyDescent="0.25">
      <c r="B9371" s="2"/>
    </row>
    <row r="9372" spans="2:2" x14ac:dyDescent="0.25">
      <c r="B9372" s="2"/>
    </row>
    <row r="9373" spans="2:2" x14ac:dyDescent="0.25">
      <c r="B9373" s="2"/>
    </row>
    <row r="9374" spans="2:2" x14ac:dyDescent="0.25">
      <c r="B9374" s="2"/>
    </row>
    <row r="9375" spans="2:2" x14ac:dyDescent="0.25">
      <c r="B9375" s="2"/>
    </row>
    <row r="9376" spans="2:2" x14ac:dyDescent="0.25">
      <c r="B9376" s="2"/>
    </row>
    <row r="9377" spans="2:2" x14ac:dyDescent="0.25">
      <c r="B9377" s="2"/>
    </row>
    <row r="9378" spans="2:2" x14ac:dyDescent="0.25">
      <c r="B9378" s="2"/>
    </row>
    <row r="9379" spans="2:2" x14ac:dyDescent="0.25">
      <c r="B9379" s="2"/>
    </row>
    <row r="9380" spans="2:2" x14ac:dyDescent="0.25">
      <c r="B9380" s="2"/>
    </row>
    <row r="9381" spans="2:2" x14ac:dyDescent="0.25">
      <c r="B9381" s="2"/>
    </row>
    <row r="9382" spans="2:2" x14ac:dyDescent="0.25">
      <c r="B9382" s="2"/>
    </row>
    <row r="9383" spans="2:2" x14ac:dyDescent="0.25">
      <c r="B9383" s="2"/>
    </row>
    <row r="9384" spans="2:2" x14ac:dyDescent="0.25">
      <c r="B9384" s="2"/>
    </row>
    <row r="9385" spans="2:2" x14ac:dyDescent="0.25">
      <c r="B9385" s="2"/>
    </row>
    <row r="9386" spans="2:2" x14ac:dyDescent="0.25">
      <c r="B9386" s="2"/>
    </row>
    <row r="9387" spans="2:2" x14ac:dyDescent="0.25">
      <c r="B9387" s="2"/>
    </row>
    <row r="9388" spans="2:2" x14ac:dyDescent="0.25">
      <c r="B9388" s="2"/>
    </row>
    <row r="9389" spans="2:2" x14ac:dyDescent="0.25">
      <c r="B9389" s="2"/>
    </row>
    <row r="9390" spans="2:2" x14ac:dyDescent="0.25">
      <c r="B9390" s="2"/>
    </row>
    <row r="9391" spans="2:2" x14ac:dyDescent="0.25">
      <c r="B9391" s="2"/>
    </row>
    <row r="9392" spans="2:2" x14ac:dyDescent="0.25">
      <c r="B9392" s="2"/>
    </row>
    <row r="9393" spans="2:2" x14ac:dyDescent="0.25">
      <c r="B9393" s="2"/>
    </row>
    <row r="9394" spans="2:2" x14ac:dyDescent="0.25">
      <c r="B9394" s="2"/>
    </row>
    <row r="9395" spans="2:2" x14ac:dyDescent="0.25">
      <c r="B9395" s="2"/>
    </row>
    <row r="9396" spans="2:2" x14ac:dyDescent="0.25">
      <c r="B9396" s="2"/>
    </row>
    <row r="9397" spans="2:2" x14ac:dyDescent="0.25">
      <c r="B9397" s="2"/>
    </row>
    <row r="9398" spans="2:2" x14ac:dyDescent="0.25">
      <c r="B9398" s="2"/>
    </row>
    <row r="9399" spans="2:2" x14ac:dyDescent="0.25">
      <c r="B9399" s="2"/>
    </row>
    <row r="9400" spans="2:2" x14ac:dyDescent="0.25">
      <c r="B9400" s="2"/>
    </row>
    <row r="9401" spans="2:2" x14ac:dyDescent="0.25">
      <c r="B9401" s="2"/>
    </row>
    <row r="9402" spans="2:2" x14ac:dyDescent="0.25">
      <c r="B9402" s="2"/>
    </row>
    <row r="9403" spans="2:2" x14ac:dyDescent="0.25">
      <c r="B9403" s="2"/>
    </row>
    <row r="9404" spans="2:2" x14ac:dyDescent="0.25">
      <c r="B9404" s="2"/>
    </row>
    <row r="9405" spans="2:2" x14ac:dyDescent="0.25">
      <c r="B9405" s="2"/>
    </row>
    <row r="9406" spans="2:2" x14ac:dyDescent="0.25">
      <c r="B9406" s="2"/>
    </row>
    <row r="9407" spans="2:2" x14ac:dyDescent="0.25">
      <c r="B9407" s="2"/>
    </row>
    <row r="9408" spans="2:2" x14ac:dyDescent="0.25">
      <c r="B9408" s="2"/>
    </row>
    <row r="9409" spans="2:2" x14ac:dyDescent="0.25">
      <c r="B9409" s="2"/>
    </row>
    <row r="9410" spans="2:2" x14ac:dyDescent="0.25">
      <c r="B9410" s="2"/>
    </row>
    <row r="9411" spans="2:2" x14ac:dyDescent="0.25">
      <c r="B9411" s="2"/>
    </row>
    <row r="9412" spans="2:2" x14ac:dyDescent="0.25">
      <c r="B9412" s="2"/>
    </row>
    <row r="9413" spans="2:2" x14ac:dyDescent="0.25">
      <c r="B9413" s="2"/>
    </row>
    <row r="9414" spans="2:2" x14ac:dyDescent="0.25">
      <c r="B9414" s="2"/>
    </row>
    <row r="9415" spans="2:2" x14ac:dyDescent="0.25">
      <c r="B9415" s="2"/>
    </row>
    <row r="9416" spans="2:2" x14ac:dyDescent="0.25">
      <c r="B9416" s="2"/>
    </row>
    <row r="9417" spans="2:2" x14ac:dyDescent="0.25">
      <c r="B9417" s="2"/>
    </row>
    <row r="9418" spans="2:2" x14ac:dyDescent="0.25">
      <c r="B9418" s="2"/>
    </row>
    <row r="9419" spans="2:2" x14ac:dyDescent="0.25">
      <c r="B9419" s="2"/>
    </row>
    <row r="9420" spans="2:2" x14ac:dyDescent="0.25">
      <c r="B9420" s="2"/>
    </row>
    <row r="9421" spans="2:2" x14ac:dyDescent="0.25">
      <c r="B9421" s="2"/>
    </row>
    <row r="9422" spans="2:2" x14ac:dyDescent="0.25">
      <c r="B9422" s="2"/>
    </row>
    <row r="9423" spans="2:2" x14ac:dyDescent="0.25">
      <c r="B9423" s="2"/>
    </row>
    <row r="9424" spans="2:2" x14ac:dyDescent="0.25">
      <c r="B9424" s="2"/>
    </row>
    <row r="9425" spans="2:2" x14ac:dyDescent="0.25">
      <c r="B9425" s="2"/>
    </row>
    <row r="9426" spans="2:2" x14ac:dyDescent="0.25">
      <c r="B9426" s="2"/>
    </row>
    <row r="9427" spans="2:2" x14ac:dyDescent="0.25">
      <c r="B9427" s="2"/>
    </row>
    <row r="9428" spans="2:2" x14ac:dyDescent="0.25">
      <c r="B9428" s="2"/>
    </row>
    <row r="9429" spans="2:2" x14ac:dyDescent="0.25">
      <c r="B9429" s="2"/>
    </row>
    <row r="9430" spans="2:2" x14ac:dyDescent="0.25">
      <c r="B9430" s="2"/>
    </row>
    <row r="9431" spans="2:2" x14ac:dyDescent="0.25">
      <c r="B9431" s="2"/>
    </row>
    <row r="9432" spans="2:2" x14ac:dyDescent="0.25">
      <c r="B9432" s="2"/>
    </row>
    <row r="9433" spans="2:2" x14ac:dyDescent="0.25">
      <c r="B9433" s="2"/>
    </row>
    <row r="9434" spans="2:2" x14ac:dyDescent="0.25">
      <c r="B9434" s="2"/>
    </row>
    <row r="9435" spans="2:2" x14ac:dyDescent="0.25">
      <c r="B9435" s="2"/>
    </row>
    <row r="9436" spans="2:2" x14ac:dyDescent="0.25">
      <c r="B9436" s="2"/>
    </row>
    <row r="9437" spans="2:2" x14ac:dyDescent="0.25">
      <c r="B9437" s="2"/>
    </row>
    <row r="9438" spans="2:2" x14ac:dyDescent="0.25">
      <c r="B9438" s="2"/>
    </row>
    <row r="9439" spans="2:2" x14ac:dyDescent="0.25">
      <c r="B9439" s="2"/>
    </row>
    <row r="9440" spans="2:2" x14ac:dyDescent="0.25">
      <c r="B9440" s="2"/>
    </row>
    <row r="9441" spans="2:2" x14ac:dyDescent="0.25">
      <c r="B9441" s="2"/>
    </row>
    <row r="9442" spans="2:2" x14ac:dyDescent="0.25">
      <c r="B9442" s="2"/>
    </row>
    <row r="9443" spans="2:2" x14ac:dyDescent="0.25">
      <c r="B9443" s="2"/>
    </row>
    <row r="9444" spans="2:2" x14ac:dyDescent="0.25">
      <c r="B9444" s="2"/>
    </row>
    <row r="9445" spans="2:2" x14ac:dyDescent="0.25">
      <c r="B9445" s="2"/>
    </row>
    <row r="9446" spans="2:2" x14ac:dyDescent="0.25">
      <c r="B9446" s="2"/>
    </row>
    <row r="9447" spans="2:2" x14ac:dyDescent="0.25">
      <c r="B9447" s="2"/>
    </row>
    <row r="9448" spans="2:2" x14ac:dyDescent="0.25">
      <c r="B9448" s="2"/>
    </row>
    <row r="9449" spans="2:2" x14ac:dyDescent="0.25">
      <c r="B9449" s="2"/>
    </row>
    <row r="9450" spans="2:2" x14ac:dyDescent="0.25">
      <c r="B9450" s="2"/>
    </row>
    <row r="9451" spans="2:2" x14ac:dyDescent="0.25">
      <c r="B9451" s="2"/>
    </row>
    <row r="9452" spans="2:2" x14ac:dyDescent="0.25">
      <c r="B9452" s="2"/>
    </row>
    <row r="9453" spans="2:2" x14ac:dyDescent="0.25">
      <c r="B9453" s="2"/>
    </row>
    <row r="9454" spans="2:2" x14ac:dyDescent="0.25">
      <c r="B9454" s="2"/>
    </row>
    <row r="9455" spans="2:2" x14ac:dyDescent="0.25">
      <c r="B9455" s="2"/>
    </row>
    <row r="9456" spans="2:2" x14ac:dyDescent="0.25">
      <c r="B9456" s="2"/>
    </row>
    <row r="9457" spans="2:2" x14ac:dyDescent="0.25">
      <c r="B9457" s="2"/>
    </row>
    <row r="9458" spans="2:2" x14ac:dyDescent="0.25">
      <c r="B9458" s="2"/>
    </row>
    <row r="9459" spans="2:2" x14ac:dyDescent="0.25">
      <c r="B9459" s="2"/>
    </row>
    <row r="9460" spans="2:2" x14ac:dyDescent="0.25">
      <c r="B9460" s="2"/>
    </row>
    <row r="9461" spans="2:2" x14ac:dyDescent="0.25">
      <c r="B9461" s="2"/>
    </row>
    <row r="9462" spans="2:2" x14ac:dyDescent="0.25">
      <c r="B9462" s="2"/>
    </row>
    <row r="9463" spans="2:2" x14ac:dyDescent="0.25">
      <c r="B9463" s="2"/>
    </row>
    <row r="9464" spans="2:2" x14ac:dyDescent="0.25">
      <c r="B9464" s="2"/>
    </row>
    <row r="9465" spans="2:2" x14ac:dyDescent="0.25">
      <c r="B9465" s="2"/>
    </row>
    <row r="9466" spans="2:2" x14ac:dyDescent="0.25">
      <c r="B9466" s="2"/>
    </row>
    <row r="9467" spans="2:2" x14ac:dyDescent="0.25">
      <c r="B9467" s="2"/>
    </row>
    <row r="9468" spans="2:2" x14ac:dyDescent="0.25">
      <c r="B9468" s="2"/>
    </row>
    <row r="9469" spans="2:2" x14ac:dyDescent="0.25">
      <c r="B9469" s="2"/>
    </row>
    <row r="9470" spans="2:2" x14ac:dyDescent="0.25">
      <c r="B9470" s="2"/>
    </row>
    <row r="9471" spans="2:2" x14ac:dyDescent="0.25">
      <c r="B9471" s="2"/>
    </row>
    <row r="9472" spans="2:2" x14ac:dyDescent="0.25">
      <c r="B9472" s="2"/>
    </row>
    <row r="9473" spans="2:2" x14ac:dyDescent="0.25">
      <c r="B9473" s="2"/>
    </row>
    <row r="9474" spans="2:2" x14ac:dyDescent="0.25">
      <c r="B9474" s="2"/>
    </row>
    <row r="9475" spans="2:2" x14ac:dyDescent="0.25">
      <c r="B9475" s="2"/>
    </row>
    <row r="9476" spans="2:2" x14ac:dyDescent="0.25">
      <c r="B9476" s="2"/>
    </row>
    <row r="9477" spans="2:2" x14ac:dyDescent="0.25">
      <c r="B9477" s="2"/>
    </row>
    <row r="9478" spans="2:2" x14ac:dyDescent="0.25">
      <c r="B9478" s="2"/>
    </row>
    <row r="9479" spans="2:2" x14ac:dyDescent="0.25">
      <c r="B9479" s="2"/>
    </row>
    <row r="9480" spans="2:2" x14ac:dyDescent="0.25">
      <c r="B9480" s="2"/>
    </row>
    <row r="9481" spans="2:2" x14ac:dyDescent="0.25">
      <c r="B9481" s="2"/>
    </row>
    <row r="9482" spans="2:2" x14ac:dyDescent="0.25">
      <c r="B9482" s="2"/>
    </row>
    <row r="9483" spans="2:2" x14ac:dyDescent="0.25">
      <c r="B9483" s="2"/>
    </row>
    <row r="9484" spans="2:2" x14ac:dyDescent="0.25">
      <c r="B9484" s="2"/>
    </row>
    <row r="9485" spans="2:2" x14ac:dyDescent="0.25">
      <c r="B9485" s="2"/>
    </row>
    <row r="9486" spans="2:2" x14ac:dyDescent="0.25">
      <c r="B9486" s="2"/>
    </row>
    <row r="9487" spans="2:2" x14ac:dyDescent="0.25">
      <c r="B9487" s="2"/>
    </row>
    <row r="9488" spans="2:2" x14ac:dyDescent="0.25">
      <c r="B9488" s="2"/>
    </row>
    <row r="9489" spans="2:2" x14ac:dyDescent="0.25">
      <c r="B9489" s="2"/>
    </row>
    <row r="9490" spans="2:2" x14ac:dyDescent="0.25">
      <c r="B9490" s="2"/>
    </row>
    <row r="9491" spans="2:2" x14ac:dyDescent="0.25">
      <c r="B9491" s="2"/>
    </row>
    <row r="9492" spans="2:2" x14ac:dyDescent="0.25">
      <c r="B9492" s="2"/>
    </row>
    <row r="9493" spans="2:2" x14ac:dyDescent="0.25">
      <c r="B9493" s="2"/>
    </row>
    <row r="9494" spans="2:2" x14ac:dyDescent="0.25">
      <c r="B9494" s="2"/>
    </row>
    <row r="9495" spans="2:2" x14ac:dyDescent="0.25">
      <c r="B9495" s="2"/>
    </row>
    <row r="9496" spans="2:2" x14ac:dyDescent="0.25">
      <c r="B9496" s="2"/>
    </row>
    <row r="9497" spans="2:2" x14ac:dyDescent="0.25">
      <c r="B9497" s="2"/>
    </row>
    <row r="9498" spans="2:2" x14ac:dyDescent="0.25">
      <c r="B9498" s="2"/>
    </row>
    <row r="9499" spans="2:2" x14ac:dyDescent="0.25">
      <c r="B9499" s="2"/>
    </row>
    <row r="9500" spans="2:2" x14ac:dyDescent="0.25">
      <c r="B9500" s="2"/>
    </row>
    <row r="9501" spans="2:2" x14ac:dyDescent="0.25">
      <c r="B9501" s="2"/>
    </row>
    <row r="9502" spans="2:2" x14ac:dyDescent="0.25">
      <c r="B9502" s="2"/>
    </row>
    <row r="9503" spans="2:2" x14ac:dyDescent="0.25">
      <c r="B9503" s="2"/>
    </row>
    <row r="9504" spans="2:2" x14ac:dyDescent="0.25">
      <c r="B9504" s="2"/>
    </row>
    <row r="9505" spans="2:2" x14ac:dyDescent="0.25">
      <c r="B9505" s="2"/>
    </row>
    <row r="9506" spans="2:2" x14ac:dyDescent="0.25">
      <c r="B9506" s="2"/>
    </row>
    <row r="9507" spans="2:2" x14ac:dyDescent="0.25">
      <c r="B9507" s="2"/>
    </row>
    <row r="9508" spans="2:2" x14ac:dyDescent="0.25">
      <c r="B9508" s="2"/>
    </row>
    <row r="9509" spans="2:2" x14ac:dyDescent="0.25">
      <c r="B9509" s="2"/>
    </row>
    <row r="9510" spans="2:2" x14ac:dyDescent="0.25">
      <c r="B9510" s="2"/>
    </row>
    <row r="9511" spans="2:2" x14ac:dyDescent="0.25">
      <c r="B9511" s="2"/>
    </row>
    <row r="9512" spans="2:2" x14ac:dyDescent="0.25">
      <c r="B9512" s="2"/>
    </row>
    <row r="9513" spans="2:2" x14ac:dyDescent="0.25">
      <c r="B9513" s="2"/>
    </row>
    <row r="9514" spans="2:2" x14ac:dyDescent="0.25">
      <c r="B9514" s="2"/>
    </row>
    <row r="9515" spans="2:2" x14ac:dyDescent="0.25">
      <c r="B9515" s="2"/>
    </row>
    <row r="9516" spans="2:2" x14ac:dyDescent="0.25">
      <c r="B9516" s="2"/>
    </row>
    <row r="9517" spans="2:2" x14ac:dyDescent="0.25">
      <c r="B9517" s="2"/>
    </row>
    <row r="9518" spans="2:2" x14ac:dyDescent="0.25">
      <c r="B9518" s="2"/>
    </row>
    <row r="9519" spans="2:2" x14ac:dyDescent="0.25">
      <c r="B9519" s="2"/>
    </row>
    <row r="9520" spans="2:2" x14ac:dyDescent="0.25">
      <c r="B9520" s="2"/>
    </row>
    <row r="9521" spans="2:2" x14ac:dyDescent="0.25">
      <c r="B9521" s="2"/>
    </row>
    <row r="9522" spans="2:2" x14ac:dyDescent="0.25">
      <c r="B9522" s="2"/>
    </row>
    <row r="9523" spans="2:2" x14ac:dyDescent="0.25">
      <c r="B9523" s="2"/>
    </row>
    <row r="9524" spans="2:2" x14ac:dyDescent="0.25">
      <c r="B9524" s="2"/>
    </row>
    <row r="9525" spans="2:2" x14ac:dyDescent="0.25">
      <c r="B9525" s="2"/>
    </row>
    <row r="9526" spans="2:2" x14ac:dyDescent="0.25">
      <c r="B9526" s="2"/>
    </row>
    <row r="9527" spans="2:2" x14ac:dyDescent="0.25">
      <c r="B9527" s="2"/>
    </row>
    <row r="9528" spans="2:2" x14ac:dyDescent="0.25">
      <c r="B9528" s="2"/>
    </row>
    <row r="9529" spans="2:2" x14ac:dyDescent="0.25">
      <c r="B9529" s="2"/>
    </row>
    <row r="9530" spans="2:2" x14ac:dyDescent="0.25">
      <c r="B9530" s="2"/>
    </row>
    <row r="9531" spans="2:2" x14ac:dyDescent="0.25">
      <c r="B9531" s="2"/>
    </row>
    <row r="9532" spans="2:2" x14ac:dyDescent="0.25">
      <c r="B9532" s="2"/>
    </row>
    <row r="9533" spans="2:2" x14ac:dyDescent="0.25">
      <c r="B9533" s="2"/>
    </row>
    <row r="9534" spans="2:2" x14ac:dyDescent="0.25">
      <c r="B9534" s="2"/>
    </row>
    <row r="9535" spans="2:2" x14ac:dyDescent="0.25">
      <c r="B9535" s="2"/>
    </row>
    <row r="9536" spans="2:2" x14ac:dyDescent="0.25">
      <c r="B9536" s="2"/>
    </row>
    <row r="9537" spans="2:2" x14ac:dyDescent="0.25">
      <c r="B9537" s="2"/>
    </row>
    <row r="9538" spans="2:2" x14ac:dyDescent="0.25">
      <c r="B9538" s="2"/>
    </row>
    <row r="9539" spans="2:2" x14ac:dyDescent="0.25">
      <c r="B9539" s="2"/>
    </row>
    <row r="9540" spans="2:2" x14ac:dyDescent="0.25">
      <c r="B9540" s="2"/>
    </row>
    <row r="9541" spans="2:2" x14ac:dyDescent="0.25">
      <c r="B9541" s="2"/>
    </row>
    <row r="9542" spans="2:2" x14ac:dyDescent="0.25">
      <c r="B9542" s="2"/>
    </row>
    <row r="9543" spans="2:2" x14ac:dyDescent="0.25">
      <c r="B9543" s="2"/>
    </row>
    <row r="9544" spans="2:2" x14ac:dyDescent="0.25">
      <c r="B9544" s="2"/>
    </row>
    <row r="9545" spans="2:2" x14ac:dyDescent="0.25">
      <c r="B9545" s="2"/>
    </row>
    <row r="9546" spans="2:2" x14ac:dyDescent="0.25">
      <c r="B9546" s="2"/>
    </row>
    <row r="9547" spans="2:2" x14ac:dyDescent="0.25">
      <c r="B9547" s="2"/>
    </row>
    <row r="9548" spans="2:2" x14ac:dyDescent="0.25">
      <c r="B9548" s="2"/>
    </row>
    <row r="9549" spans="2:2" x14ac:dyDescent="0.25">
      <c r="B9549" s="2"/>
    </row>
    <row r="9550" spans="2:2" x14ac:dyDescent="0.25">
      <c r="B9550" s="2"/>
    </row>
    <row r="9551" spans="2:2" x14ac:dyDescent="0.25">
      <c r="B9551" s="2"/>
    </row>
    <row r="9552" spans="2:2" x14ac:dyDescent="0.25">
      <c r="B9552" s="2"/>
    </row>
    <row r="9553" spans="2:2" x14ac:dyDescent="0.25">
      <c r="B9553" s="2"/>
    </row>
    <row r="9554" spans="2:2" x14ac:dyDescent="0.25">
      <c r="B9554" s="2"/>
    </row>
    <row r="9555" spans="2:2" x14ac:dyDescent="0.25">
      <c r="B9555" s="2"/>
    </row>
    <row r="9556" spans="2:2" x14ac:dyDescent="0.25">
      <c r="B9556" s="2"/>
    </row>
    <row r="9557" spans="2:2" x14ac:dyDescent="0.25">
      <c r="B9557" s="2"/>
    </row>
    <row r="9558" spans="2:2" x14ac:dyDescent="0.25">
      <c r="B9558" s="2"/>
    </row>
    <row r="9559" spans="2:2" x14ac:dyDescent="0.25">
      <c r="B9559" s="2"/>
    </row>
    <row r="9560" spans="2:2" x14ac:dyDescent="0.25">
      <c r="B9560" s="2"/>
    </row>
    <row r="9561" spans="2:2" x14ac:dyDescent="0.25">
      <c r="B9561" s="2"/>
    </row>
    <row r="9562" spans="2:2" x14ac:dyDescent="0.25">
      <c r="B9562" s="2"/>
    </row>
    <row r="9563" spans="2:2" x14ac:dyDescent="0.25">
      <c r="B9563" s="2"/>
    </row>
    <row r="9564" spans="2:2" x14ac:dyDescent="0.25">
      <c r="B9564" s="2"/>
    </row>
    <row r="9565" spans="2:2" x14ac:dyDescent="0.25">
      <c r="B9565" s="2"/>
    </row>
    <row r="9566" spans="2:2" x14ac:dyDescent="0.25">
      <c r="B9566" s="2"/>
    </row>
    <row r="9567" spans="2:2" x14ac:dyDescent="0.25">
      <c r="B9567" s="2"/>
    </row>
    <row r="9568" spans="2:2" x14ac:dyDescent="0.25">
      <c r="B9568" s="2"/>
    </row>
    <row r="9569" spans="2:2" x14ac:dyDescent="0.25">
      <c r="B9569" s="2"/>
    </row>
    <row r="9570" spans="2:2" x14ac:dyDescent="0.25">
      <c r="B9570" s="2"/>
    </row>
    <row r="9571" spans="2:2" x14ac:dyDescent="0.25">
      <c r="B9571" s="2"/>
    </row>
    <row r="9572" spans="2:2" x14ac:dyDescent="0.25">
      <c r="B9572" s="2"/>
    </row>
    <row r="9573" spans="2:2" x14ac:dyDescent="0.25">
      <c r="B9573" s="2"/>
    </row>
    <row r="9574" spans="2:2" x14ac:dyDescent="0.25">
      <c r="B9574" s="2"/>
    </row>
    <row r="9575" spans="2:2" x14ac:dyDescent="0.25">
      <c r="B9575" s="2"/>
    </row>
    <row r="9576" spans="2:2" x14ac:dyDescent="0.25">
      <c r="B9576" s="2"/>
    </row>
    <row r="9577" spans="2:2" x14ac:dyDescent="0.25">
      <c r="B9577" s="2"/>
    </row>
    <row r="9578" spans="2:2" x14ac:dyDescent="0.25">
      <c r="B9578" s="2"/>
    </row>
    <row r="9579" spans="2:2" x14ac:dyDescent="0.25">
      <c r="B9579" s="2"/>
    </row>
    <row r="9580" spans="2:2" x14ac:dyDescent="0.25">
      <c r="B9580" s="2"/>
    </row>
    <row r="9581" spans="2:2" x14ac:dyDescent="0.25">
      <c r="B9581" s="2"/>
    </row>
    <row r="9582" spans="2:2" x14ac:dyDescent="0.25">
      <c r="B9582" s="2"/>
    </row>
    <row r="9583" spans="2:2" x14ac:dyDescent="0.25">
      <c r="B9583" s="2"/>
    </row>
    <row r="9584" spans="2:2" x14ac:dyDescent="0.25">
      <c r="B9584" s="2"/>
    </row>
    <row r="9585" spans="2:2" x14ac:dyDescent="0.25">
      <c r="B9585" s="2"/>
    </row>
    <row r="9586" spans="2:2" x14ac:dyDescent="0.25">
      <c r="B9586" s="2"/>
    </row>
    <row r="9587" spans="2:2" x14ac:dyDescent="0.25">
      <c r="B9587" s="2"/>
    </row>
    <row r="9588" spans="2:2" x14ac:dyDescent="0.25">
      <c r="B9588" s="2"/>
    </row>
    <row r="9589" spans="2:2" x14ac:dyDescent="0.25">
      <c r="B9589" s="2"/>
    </row>
    <row r="9590" spans="2:2" x14ac:dyDescent="0.25">
      <c r="B9590" s="2"/>
    </row>
    <row r="9591" spans="2:2" x14ac:dyDescent="0.25">
      <c r="B9591" s="2"/>
    </row>
    <row r="9592" spans="2:2" x14ac:dyDescent="0.25">
      <c r="B9592" s="2"/>
    </row>
    <row r="9593" spans="2:2" x14ac:dyDescent="0.25">
      <c r="B9593" s="2"/>
    </row>
    <row r="9594" spans="2:2" x14ac:dyDescent="0.25">
      <c r="B9594" s="2"/>
    </row>
    <row r="9595" spans="2:2" x14ac:dyDescent="0.25">
      <c r="B9595" s="2"/>
    </row>
    <row r="9596" spans="2:2" x14ac:dyDescent="0.25">
      <c r="B9596" s="2"/>
    </row>
    <row r="9597" spans="2:2" x14ac:dyDescent="0.25">
      <c r="B9597" s="2"/>
    </row>
    <row r="9598" spans="2:2" x14ac:dyDescent="0.25">
      <c r="B9598" s="2"/>
    </row>
    <row r="9599" spans="2:2" x14ac:dyDescent="0.25">
      <c r="B9599" s="2"/>
    </row>
    <row r="9600" spans="2:2" x14ac:dyDescent="0.25">
      <c r="B9600" s="2"/>
    </row>
    <row r="9601" spans="2:2" x14ac:dyDescent="0.25">
      <c r="B9601" s="2"/>
    </row>
    <row r="9602" spans="2:2" x14ac:dyDescent="0.25">
      <c r="B9602" s="2"/>
    </row>
    <row r="9603" spans="2:2" x14ac:dyDescent="0.25">
      <c r="B9603" s="2"/>
    </row>
    <row r="9604" spans="2:2" x14ac:dyDescent="0.25">
      <c r="B9604" s="2"/>
    </row>
    <row r="9605" spans="2:2" x14ac:dyDescent="0.25">
      <c r="B9605" s="2"/>
    </row>
    <row r="9606" spans="2:2" x14ac:dyDescent="0.25">
      <c r="B9606" s="2"/>
    </row>
    <row r="9607" spans="2:2" x14ac:dyDescent="0.25">
      <c r="B9607" s="2"/>
    </row>
    <row r="9608" spans="2:2" x14ac:dyDescent="0.25">
      <c r="B9608" s="2"/>
    </row>
    <row r="9609" spans="2:2" x14ac:dyDescent="0.25">
      <c r="B9609" s="2"/>
    </row>
    <row r="9610" spans="2:2" x14ac:dyDescent="0.25">
      <c r="B9610" s="2"/>
    </row>
    <row r="9611" spans="2:2" x14ac:dyDescent="0.25">
      <c r="B9611" s="2"/>
    </row>
    <row r="9612" spans="2:2" x14ac:dyDescent="0.25">
      <c r="B9612" s="2"/>
    </row>
    <row r="9613" spans="2:2" x14ac:dyDescent="0.25">
      <c r="B9613" s="2"/>
    </row>
    <row r="9614" spans="2:2" x14ac:dyDescent="0.25">
      <c r="B9614" s="2"/>
    </row>
    <row r="9615" spans="2:2" x14ac:dyDescent="0.25">
      <c r="B9615" s="2"/>
    </row>
    <row r="9616" spans="2:2" x14ac:dyDescent="0.25">
      <c r="B9616" s="2"/>
    </row>
    <row r="9617" spans="2:2" x14ac:dyDescent="0.25">
      <c r="B9617" s="2"/>
    </row>
    <row r="9618" spans="2:2" x14ac:dyDescent="0.25">
      <c r="B9618" s="2"/>
    </row>
    <row r="9619" spans="2:2" x14ac:dyDescent="0.25">
      <c r="B9619" s="2"/>
    </row>
    <row r="9620" spans="2:2" x14ac:dyDescent="0.25">
      <c r="B9620" s="2"/>
    </row>
    <row r="9621" spans="2:2" x14ac:dyDescent="0.25">
      <c r="B9621" s="2"/>
    </row>
    <row r="9622" spans="2:2" x14ac:dyDescent="0.25">
      <c r="B9622" s="2"/>
    </row>
    <row r="9623" spans="2:2" x14ac:dyDescent="0.25">
      <c r="B9623" s="2"/>
    </row>
    <row r="9624" spans="2:2" x14ac:dyDescent="0.25">
      <c r="B9624" s="2"/>
    </row>
    <row r="9625" spans="2:2" x14ac:dyDescent="0.25">
      <c r="B9625" s="2"/>
    </row>
    <row r="9626" spans="2:2" x14ac:dyDescent="0.25">
      <c r="B9626" s="2"/>
    </row>
    <row r="9627" spans="2:2" x14ac:dyDescent="0.25">
      <c r="B9627" s="2"/>
    </row>
    <row r="9628" spans="2:2" x14ac:dyDescent="0.25">
      <c r="B9628" s="2"/>
    </row>
    <row r="9629" spans="2:2" x14ac:dyDescent="0.25">
      <c r="B9629" s="2"/>
    </row>
    <row r="9630" spans="2:2" x14ac:dyDescent="0.25">
      <c r="B9630" s="2"/>
    </row>
    <row r="9631" spans="2:2" x14ac:dyDescent="0.25">
      <c r="B9631" s="2"/>
    </row>
    <row r="9632" spans="2:2" x14ac:dyDescent="0.25">
      <c r="B9632" s="2"/>
    </row>
    <row r="9633" spans="2:2" x14ac:dyDescent="0.25">
      <c r="B9633" s="2"/>
    </row>
    <row r="9634" spans="2:2" x14ac:dyDescent="0.25">
      <c r="B9634" s="2"/>
    </row>
    <row r="9635" spans="2:2" x14ac:dyDescent="0.25">
      <c r="B9635" s="2"/>
    </row>
    <row r="9636" spans="2:2" x14ac:dyDescent="0.25">
      <c r="B9636" s="2"/>
    </row>
    <row r="9637" spans="2:2" x14ac:dyDescent="0.25">
      <c r="B9637" s="2"/>
    </row>
    <row r="9638" spans="2:2" x14ac:dyDescent="0.25">
      <c r="B9638" s="2"/>
    </row>
    <row r="9639" spans="2:2" x14ac:dyDescent="0.25">
      <c r="B9639" s="2"/>
    </row>
    <row r="9640" spans="2:2" x14ac:dyDescent="0.25">
      <c r="B9640" s="2"/>
    </row>
    <row r="9641" spans="2:2" x14ac:dyDescent="0.25">
      <c r="B9641" s="2"/>
    </row>
    <row r="9642" spans="2:2" x14ac:dyDescent="0.25">
      <c r="B9642" s="2"/>
    </row>
    <row r="9643" spans="2:2" x14ac:dyDescent="0.25">
      <c r="B9643" s="2"/>
    </row>
    <row r="9644" spans="2:2" x14ac:dyDescent="0.25">
      <c r="B9644" s="2"/>
    </row>
    <row r="9645" spans="2:2" x14ac:dyDescent="0.25">
      <c r="B9645" s="2"/>
    </row>
    <row r="9646" spans="2:2" x14ac:dyDescent="0.25">
      <c r="B9646" s="2"/>
    </row>
    <row r="9647" spans="2:2" x14ac:dyDescent="0.25">
      <c r="B9647" s="2"/>
    </row>
    <row r="9648" spans="2:2" x14ac:dyDescent="0.25">
      <c r="B9648" s="2"/>
    </row>
    <row r="9649" spans="2:2" x14ac:dyDescent="0.25">
      <c r="B9649" s="2"/>
    </row>
    <row r="9650" spans="2:2" x14ac:dyDescent="0.25">
      <c r="B9650" s="2"/>
    </row>
    <row r="9651" spans="2:2" x14ac:dyDescent="0.25">
      <c r="B9651" s="2"/>
    </row>
    <row r="9652" spans="2:2" x14ac:dyDescent="0.25">
      <c r="B9652" s="2"/>
    </row>
    <row r="9653" spans="2:2" x14ac:dyDescent="0.25">
      <c r="B9653" s="2"/>
    </row>
    <row r="9654" spans="2:2" x14ac:dyDescent="0.25">
      <c r="B9654" s="2"/>
    </row>
    <row r="9655" spans="2:2" x14ac:dyDescent="0.25">
      <c r="B9655" s="2"/>
    </row>
    <row r="9656" spans="2:2" x14ac:dyDescent="0.25">
      <c r="B9656" s="2"/>
    </row>
    <row r="9657" spans="2:2" x14ac:dyDescent="0.25">
      <c r="B9657" s="2"/>
    </row>
    <row r="9658" spans="2:2" x14ac:dyDescent="0.25">
      <c r="B9658" s="2"/>
    </row>
    <row r="9659" spans="2:2" x14ac:dyDescent="0.25">
      <c r="B9659" s="2"/>
    </row>
    <row r="9660" spans="2:2" x14ac:dyDescent="0.25">
      <c r="B9660" s="2"/>
    </row>
    <row r="9661" spans="2:2" x14ac:dyDescent="0.25">
      <c r="B9661" s="2"/>
    </row>
    <row r="9662" spans="2:2" x14ac:dyDescent="0.25">
      <c r="B9662" s="2"/>
    </row>
    <row r="9663" spans="2:2" x14ac:dyDescent="0.25">
      <c r="B9663" s="2"/>
    </row>
    <row r="9664" spans="2:2" x14ac:dyDescent="0.25">
      <c r="B9664" s="2"/>
    </row>
    <row r="9665" spans="2:2" x14ac:dyDescent="0.25">
      <c r="B9665" s="2"/>
    </row>
    <row r="9666" spans="2:2" x14ac:dyDescent="0.25">
      <c r="B9666" s="2"/>
    </row>
    <row r="9667" spans="2:2" x14ac:dyDescent="0.25">
      <c r="B9667" s="2"/>
    </row>
    <row r="9668" spans="2:2" x14ac:dyDescent="0.25">
      <c r="B9668" s="2"/>
    </row>
    <row r="9669" spans="2:2" x14ac:dyDescent="0.25">
      <c r="B9669" s="2"/>
    </row>
    <row r="9670" spans="2:2" x14ac:dyDescent="0.25">
      <c r="B9670" s="2"/>
    </row>
    <row r="9671" spans="2:2" x14ac:dyDescent="0.25">
      <c r="B9671" s="2"/>
    </row>
    <row r="9672" spans="2:2" x14ac:dyDescent="0.25">
      <c r="B9672" s="2"/>
    </row>
    <row r="9673" spans="2:2" x14ac:dyDescent="0.25">
      <c r="B9673" s="2"/>
    </row>
    <row r="9674" spans="2:2" x14ac:dyDescent="0.25">
      <c r="B9674" s="2"/>
    </row>
    <row r="9675" spans="2:2" x14ac:dyDescent="0.25">
      <c r="B9675" s="2"/>
    </row>
    <row r="9676" spans="2:2" x14ac:dyDescent="0.25">
      <c r="B9676" s="2"/>
    </row>
    <row r="9677" spans="2:2" x14ac:dyDescent="0.25">
      <c r="B9677" s="2"/>
    </row>
    <row r="9678" spans="2:2" x14ac:dyDescent="0.25">
      <c r="B9678" s="2"/>
    </row>
    <row r="9679" spans="2:2" x14ac:dyDescent="0.25">
      <c r="B9679" s="2"/>
    </row>
    <row r="9680" spans="2:2" x14ac:dyDescent="0.25">
      <c r="B9680" s="2"/>
    </row>
    <row r="9681" spans="2:2" x14ac:dyDescent="0.25">
      <c r="B9681" s="2"/>
    </row>
    <row r="9682" spans="2:2" x14ac:dyDescent="0.25">
      <c r="B9682" s="2"/>
    </row>
    <row r="9683" spans="2:2" x14ac:dyDescent="0.25">
      <c r="B9683" s="2"/>
    </row>
    <row r="9684" spans="2:2" x14ac:dyDescent="0.25">
      <c r="B9684" s="2"/>
    </row>
    <row r="9685" spans="2:2" x14ac:dyDescent="0.25">
      <c r="B9685" s="2"/>
    </row>
    <row r="9686" spans="2:2" x14ac:dyDescent="0.25">
      <c r="B9686" s="2"/>
    </row>
    <row r="9687" spans="2:2" x14ac:dyDescent="0.25">
      <c r="B9687" s="2"/>
    </row>
    <row r="9688" spans="2:2" x14ac:dyDescent="0.25">
      <c r="B9688" s="2"/>
    </row>
    <row r="9689" spans="2:2" x14ac:dyDescent="0.25">
      <c r="B9689" s="2"/>
    </row>
    <row r="9690" spans="2:2" x14ac:dyDescent="0.25">
      <c r="B9690" s="2"/>
    </row>
    <row r="9691" spans="2:2" x14ac:dyDescent="0.25">
      <c r="B9691" s="2"/>
    </row>
    <row r="9692" spans="2:2" x14ac:dyDescent="0.25">
      <c r="B9692" s="2"/>
    </row>
    <row r="9693" spans="2:2" x14ac:dyDescent="0.25">
      <c r="B9693" s="2"/>
    </row>
    <row r="9694" spans="2:2" x14ac:dyDescent="0.25">
      <c r="B9694" s="2"/>
    </row>
    <row r="9695" spans="2:2" x14ac:dyDescent="0.25">
      <c r="B9695" s="2"/>
    </row>
    <row r="9696" spans="2:2" x14ac:dyDescent="0.25">
      <c r="B9696" s="2"/>
    </row>
    <row r="9697" spans="2:2" x14ac:dyDescent="0.25">
      <c r="B9697" s="2"/>
    </row>
    <row r="9698" spans="2:2" x14ac:dyDescent="0.25">
      <c r="B9698" s="2"/>
    </row>
    <row r="9699" spans="2:2" x14ac:dyDescent="0.25">
      <c r="B9699" s="2"/>
    </row>
    <row r="9700" spans="2:2" x14ac:dyDescent="0.25">
      <c r="B9700" s="2"/>
    </row>
    <row r="9701" spans="2:2" x14ac:dyDescent="0.25">
      <c r="B9701" s="2"/>
    </row>
    <row r="9702" spans="2:2" x14ac:dyDescent="0.25">
      <c r="B9702" s="2"/>
    </row>
    <row r="9703" spans="2:2" x14ac:dyDescent="0.25">
      <c r="B9703" s="2"/>
    </row>
    <row r="9704" spans="2:2" x14ac:dyDescent="0.25">
      <c r="B9704" s="2"/>
    </row>
    <row r="9705" spans="2:2" x14ac:dyDescent="0.25">
      <c r="B9705" s="2"/>
    </row>
    <row r="9706" spans="2:2" x14ac:dyDescent="0.25">
      <c r="B9706" s="2"/>
    </row>
    <row r="9707" spans="2:2" x14ac:dyDescent="0.25">
      <c r="B9707" s="2"/>
    </row>
    <row r="9708" spans="2:2" x14ac:dyDescent="0.25">
      <c r="B9708" s="2"/>
    </row>
    <row r="9709" spans="2:2" x14ac:dyDescent="0.25">
      <c r="B9709" s="2"/>
    </row>
    <row r="9710" spans="2:2" x14ac:dyDescent="0.25">
      <c r="B9710" s="2"/>
    </row>
    <row r="9711" spans="2:2" x14ac:dyDescent="0.25">
      <c r="B9711" s="2"/>
    </row>
    <row r="9712" spans="2:2" x14ac:dyDescent="0.25">
      <c r="B9712" s="2"/>
    </row>
    <row r="9713" spans="2:2" x14ac:dyDescent="0.25">
      <c r="B9713" s="2"/>
    </row>
    <row r="9714" spans="2:2" x14ac:dyDescent="0.25">
      <c r="B9714" s="2"/>
    </row>
    <row r="9715" spans="2:2" x14ac:dyDescent="0.25">
      <c r="B9715" s="2"/>
    </row>
    <row r="9716" spans="2:2" x14ac:dyDescent="0.25">
      <c r="B9716" s="2"/>
    </row>
    <row r="9717" spans="2:2" x14ac:dyDescent="0.25">
      <c r="B9717" s="2"/>
    </row>
    <row r="9718" spans="2:2" x14ac:dyDescent="0.25">
      <c r="B9718" s="2"/>
    </row>
    <row r="9719" spans="2:2" x14ac:dyDescent="0.25">
      <c r="B9719" s="2"/>
    </row>
    <row r="9720" spans="2:2" x14ac:dyDescent="0.25">
      <c r="B9720" s="2"/>
    </row>
    <row r="9721" spans="2:2" x14ac:dyDescent="0.25">
      <c r="B9721" s="2"/>
    </row>
    <row r="9722" spans="2:2" x14ac:dyDescent="0.25">
      <c r="B9722" s="2"/>
    </row>
    <row r="9723" spans="2:2" x14ac:dyDescent="0.25">
      <c r="B9723" s="2"/>
    </row>
    <row r="9724" spans="2:2" x14ac:dyDescent="0.25">
      <c r="B9724" s="2"/>
    </row>
    <row r="9725" spans="2:2" x14ac:dyDescent="0.25">
      <c r="B9725" s="2"/>
    </row>
    <row r="9726" spans="2:2" x14ac:dyDescent="0.25">
      <c r="B9726" s="2"/>
    </row>
    <row r="9727" spans="2:2" x14ac:dyDescent="0.25">
      <c r="B9727" s="2"/>
    </row>
    <row r="9728" spans="2:2" x14ac:dyDescent="0.25">
      <c r="B9728" s="2"/>
    </row>
    <row r="9729" spans="2:2" x14ac:dyDescent="0.25">
      <c r="B9729" s="2"/>
    </row>
    <row r="9730" spans="2:2" x14ac:dyDescent="0.25">
      <c r="B9730" s="2"/>
    </row>
    <row r="9731" spans="2:2" x14ac:dyDescent="0.25">
      <c r="B9731" s="2"/>
    </row>
    <row r="9732" spans="2:2" x14ac:dyDescent="0.25">
      <c r="B9732" s="2"/>
    </row>
    <row r="9733" spans="2:2" x14ac:dyDescent="0.25">
      <c r="B9733" s="2"/>
    </row>
    <row r="9734" spans="2:2" x14ac:dyDescent="0.25">
      <c r="B9734" s="2"/>
    </row>
    <row r="9735" spans="2:2" x14ac:dyDescent="0.25">
      <c r="B9735" s="2"/>
    </row>
    <row r="9736" spans="2:2" x14ac:dyDescent="0.25">
      <c r="B9736" s="2"/>
    </row>
    <row r="9737" spans="2:2" x14ac:dyDescent="0.25">
      <c r="B9737" s="2"/>
    </row>
    <row r="9738" spans="2:2" x14ac:dyDescent="0.25">
      <c r="B9738" s="2"/>
    </row>
    <row r="9739" spans="2:2" x14ac:dyDescent="0.25">
      <c r="B9739" s="2"/>
    </row>
    <row r="9740" spans="2:2" x14ac:dyDescent="0.25">
      <c r="B9740" s="2"/>
    </row>
    <row r="9741" spans="2:2" x14ac:dyDescent="0.25">
      <c r="B9741" s="2"/>
    </row>
    <row r="9742" spans="2:2" x14ac:dyDescent="0.25">
      <c r="B9742" s="2"/>
    </row>
    <row r="9743" spans="2:2" x14ac:dyDescent="0.25">
      <c r="B9743" s="2"/>
    </row>
    <row r="9744" spans="2:2" x14ac:dyDescent="0.25">
      <c r="B9744" s="2"/>
    </row>
    <row r="9745" spans="2:2" x14ac:dyDescent="0.25">
      <c r="B9745" s="2"/>
    </row>
    <row r="9746" spans="2:2" x14ac:dyDescent="0.25">
      <c r="B9746" s="2"/>
    </row>
    <row r="9747" spans="2:2" x14ac:dyDescent="0.25">
      <c r="B9747" s="2"/>
    </row>
    <row r="9748" spans="2:2" x14ac:dyDescent="0.25">
      <c r="B9748" s="2"/>
    </row>
    <row r="9749" spans="2:2" x14ac:dyDescent="0.25">
      <c r="B9749" s="2"/>
    </row>
    <row r="9750" spans="2:2" x14ac:dyDescent="0.25">
      <c r="B9750" s="2"/>
    </row>
    <row r="9751" spans="2:2" x14ac:dyDescent="0.25">
      <c r="B9751" s="2"/>
    </row>
    <row r="9752" spans="2:2" x14ac:dyDescent="0.25">
      <c r="B9752" s="2"/>
    </row>
    <row r="9753" spans="2:2" x14ac:dyDescent="0.25">
      <c r="B9753" s="2"/>
    </row>
    <row r="9754" spans="2:2" x14ac:dyDescent="0.25">
      <c r="B9754" s="2"/>
    </row>
    <row r="9755" spans="2:2" x14ac:dyDescent="0.25">
      <c r="B9755" s="2"/>
    </row>
    <row r="9756" spans="2:2" x14ac:dyDescent="0.25">
      <c r="B9756" s="2"/>
    </row>
    <row r="9757" spans="2:2" x14ac:dyDescent="0.25">
      <c r="B9757" s="2"/>
    </row>
    <row r="9758" spans="2:2" x14ac:dyDescent="0.25">
      <c r="B9758" s="2"/>
    </row>
    <row r="9759" spans="2:2" x14ac:dyDescent="0.25">
      <c r="B9759" s="2"/>
    </row>
    <row r="9760" spans="2:2" x14ac:dyDescent="0.25">
      <c r="B9760" s="2"/>
    </row>
    <row r="9761" spans="2:2" x14ac:dyDescent="0.25">
      <c r="B9761" s="2"/>
    </row>
    <row r="9762" spans="2:2" x14ac:dyDescent="0.25">
      <c r="B9762" s="2"/>
    </row>
    <row r="9763" spans="2:2" x14ac:dyDescent="0.25">
      <c r="B9763" s="2"/>
    </row>
    <row r="9764" spans="2:2" x14ac:dyDescent="0.25">
      <c r="B9764" s="2"/>
    </row>
    <row r="9765" spans="2:2" x14ac:dyDescent="0.25">
      <c r="B9765" s="2"/>
    </row>
    <row r="9766" spans="2:2" x14ac:dyDescent="0.25">
      <c r="B9766" s="2"/>
    </row>
    <row r="9767" spans="2:2" x14ac:dyDescent="0.25">
      <c r="B9767" s="2"/>
    </row>
    <row r="9768" spans="2:2" x14ac:dyDescent="0.25">
      <c r="B9768" s="2"/>
    </row>
    <row r="9769" spans="2:2" x14ac:dyDescent="0.25">
      <c r="B9769" s="2"/>
    </row>
    <row r="9770" spans="2:2" x14ac:dyDescent="0.25">
      <c r="B9770" s="2"/>
    </row>
    <row r="9771" spans="2:2" x14ac:dyDescent="0.25">
      <c r="B9771" s="2"/>
    </row>
    <row r="9772" spans="2:2" x14ac:dyDescent="0.25">
      <c r="B9772" s="2"/>
    </row>
    <row r="9773" spans="2:2" x14ac:dyDescent="0.25">
      <c r="B9773" s="2"/>
    </row>
    <row r="9774" spans="2:2" x14ac:dyDescent="0.25">
      <c r="B9774" s="2"/>
    </row>
    <row r="9775" spans="2:2" x14ac:dyDescent="0.25">
      <c r="B9775" s="2"/>
    </row>
    <row r="9776" spans="2:2" x14ac:dyDescent="0.25">
      <c r="B9776" s="2"/>
    </row>
    <row r="9777" spans="2:2" x14ac:dyDescent="0.25">
      <c r="B9777" s="2"/>
    </row>
    <row r="9778" spans="2:2" x14ac:dyDescent="0.25">
      <c r="B9778" s="2"/>
    </row>
    <row r="9779" spans="2:2" x14ac:dyDescent="0.25">
      <c r="B9779" s="2"/>
    </row>
    <row r="9780" spans="2:2" x14ac:dyDescent="0.25">
      <c r="B9780" s="2"/>
    </row>
    <row r="9781" spans="2:2" x14ac:dyDescent="0.25">
      <c r="B9781" s="2"/>
    </row>
    <row r="9782" spans="2:2" x14ac:dyDescent="0.25">
      <c r="B9782" s="2"/>
    </row>
    <row r="9783" spans="2:2" x14ac:dyDescent="0.25">
      <c r="B9783" s="2"/>
    </row>
    <row r="9784" spans="2:2" x14ac:dyDescent="0.25">
      <c r="B9784" s="2"/>
    </row>
    <row r="9785" spans="2:2" x14ac:dyDescent="0.25">
      <c r="B9785" s="2"/>
    </row>
    <row r="9786" spans="2:2" x14ac:dyDescent="0.25">
      <c r="B9786" s="2"/>
    </row>
    <row r="9787" spans="2:2" x14ac:dyDescent="0.25">
      <c r="B9787" s="2"/>
    </row>
    <row r="9788" spans="2:2" x14ac:dyDescent="0.25">
      <c r="B9788" s="2"/>
    </row>
    <row r="9789" spans="2:2" x14ac:dyDescent="0.25">
      <c r="B9789" s="2"/>
    </row>
    <row r="9790" spans="2:2" x14ac:dyDescent="0.25">
      <c r="B9790" s="2"/>
    </row>
    <row r="9791" spans="2:2" x14ac:dyDescent="0.25">
      <c r="B9791" s="2"/>
    </row>
    <row r="9792" spans="2:2" x14ac:dyDescent="0.25">
      <c r="B9792" s="2"/>
    </row>
    <row r="9793" spans="2:2" x14ac:dyDescent="0.25">
      <c r="B9793" s="2"/>
    </row>
    <row r="9794" spans="2:2" x14ac:dyDescent="0.25">
      <c r="B9794" s="2"/>
    </row>
    <row r="9795" spans="2:2" x14ac:dyDescent="0.25">
      <c r="B9795" s="2"/>
    </row>
    <row r="9796" spans="2:2" x14ac:dyDescent="0.25">
      <c r="B9796" s="2"/>
    </row>
    <row r="9797" spans="2:2" x14ac:dyDescent="0.25">
      <c r="B9797" s="2"/>
    </row>
    <row r="9798" spans="2:2" x14ac:dyDescent="0.25">
      <c r="B9798" s="2"/>
    </row>
    <row r="9799" spans="2:2" x14ac:dyDescent="0.25">
      <c r="B9799" s="2"/>
    </row>
    <row r="9800" spans="2:2" x14ac:dyDescent="0.25">
      <c r="B9800" s="2"/>
    </row>
    <row r="9801" spans="2:2" x14ac:dyDescent="0.25">
      <c r="B9801" s="2"/>
    </row>
    <row r="9802" spans="2:2" x14ac:dyDescent="0.25">
      <c r="B9802" s="2"/>
    </row>
    <row r="9803" spans="2:2" x14ac:dyDescent="0.25">
      <c r="B9803" s="2"/>
    </row>
    <row r="9804" spans="2:2" x14ac:dyDescent="0.25">
      <c r="B9804" s="2"/>
    </row>
    <row r="9805" spans="2:2" x14ac:dyDescent="0.25">
      <c r="B9805" s="2"/>
    </row>
    <row r="9806" spans="2:2" x14ac:dyDescent="0.25">
      <c r="B9806" s="2"/>
    </row>
    <row r="9807" spans="2:2" x14ac:dyDescent="0.25">
      <c r="B9807" s="2"/>
    </row>
    <row r="9808" spans="2:2" x14ac:dyDescent="0.25">
      <c r="B9808" s="2"/>
    </row>
    <row r="9809" spans="2:2" x14ac:dyDescent="0.25">
      <c r="B9809" s="2"/>
    </row>
    <row r="9810" spans="2:2" x14ac:dyDescent="0.25">
      <c r="B9810" s="2"/>
    </row>
    <row r="9811" spans="2:2" x14ac:dyDescent="0.25">
      <c r="B9811" s="2"/>
    </row>
    <row r="9812" spans="2:2" x14ac:dyDescent="0.25">
      <c r="B9812" s="2"/>
    </row>
    <row r="9813" spans="2:2" x14ac:dyDescent="0.25">
      <c r="B9813" s="2"/>
    </row>
    <row r="9814" spans="2:2" x14ac:dyDescent="0.25">
      <c r="B9814" s="2"/>
    </row>
    <row r="9815" spans="2:2" x14ac:dyDescent="0.25">
      <c r="B9815" s="2"/>
    </row>
    <row r="9816" spans="2:2" x14ac:dyDescent="0.25">
      <c r="B9816" s="2"/>
    </row>
    <row r="9817" spans="2:2" x14ac:dyDescent="0.25">
      <c r="B9817" s="2"/>
    </row>
    <row r="9818" spans="2:2" x14ac:dyDescent="0.25">
      <c r="B9818" s="2"/>
    </row>
    <row r="9819" spans="2:2" x14ac:dyDescent="0.25">
      <c r="B9819" s="2"/>
    </row>
    <row r="9820" spans="2:2" x14ac:dyDescent="0.25">
      <c r="B9820" s="2"/>
    </row>
    <row r="9821" spans="2:2" x14ac:dyDescent="0.25">
      <c r="B9821" s="2"/>
    </row>
    <row r="9822" spans="2:2" x14ac:dyDescent="0.25">
      <c r="B9822" s="2"/>
    </row>
    <row r="9823" spans="2:2" x14ac:dyDescent="0.25">
      <c r="B9823" s="2"/>
    </row>
    <row r="9824" spans="2:2" x14ac:dyDescent="0.25">
      <c r="B9824" s="2"/>
    </row>
    <row r="9825" spans="2:2" x14ac:dyDescent="0.25">
      <c r="B9825" s="2"/>
    </row>
    <row r="9826" spans="2:2" x14ac:dyDescent="0.25">
      <c r="B9826" s="2"/>
    </row>
    <row r="9827" spans="2:2" x14ac:dyDescent="0.25">
      <c r="B9827" s="2"/>
    </row>
    <row r="9828" spans="2:2" x14ac:dyDescent="0.25">
      <c r="B9828" s="2"/>
    </row>
    <row r="9829" spans="2:2" x14ac:dyDescent="0.25">
      <c r="B9829" s="2"/>
    </row>
    <row r="9830" spans="2:2" x14ac:dyDescent="0.25">
      <c r="B9830" s="2"/>
    </row>
    <row r="9831" spans="2:2" x14ac:dyDescent="0.25">
      <c r="B9831" s="2"/>
    </row>
    <row r="9832" spans="2:2" x14ac:dyDescent="0.25">
      <c r="B9832" s="2"/>
    </row>
    <row r="9833" spans="2:2" x14ac:dyDescent="0.25">
      <c r="B9833" s="2"/>
    </row>
    <row r="9834" spans="2:2" x14ac:dyDescent="0.25">
      <c r="B9834" s="2"/>
    </row>
    <row r="9835" spans="2:2" x14ac:dyDescent="0.25">
      <c r="B9835" s="2"/>
    </row>
    <row r="9836" spans="2:2" x14ac:dyDescent="0.25">
      <c r="B9836" s="2"/>
    </row>
    <row r="9837" spans="2:2" x14ac:dyDescent="0.25">
      <c r="B9837" s="2"/>
    </row>
    <row r="9838" spans="2:2" x14ac:dyDescent="0.25">
      <c r="B9838" s="2"/>
    </row>
    <row r="9839" spans="2:2" x14ac:dyDescent="0.25">
      <c r="B9839" s="2"/>
    </row>
    <row r="9840" spans="2:2" x14ac:dyDescent="0.25">
      <c r="B9840" s="2"/>
    </row>
    <row r="9841" spans="2:2" x14ac:dyDescent="0.25">
      <c r="B9841" s="2"/>
    </row>
    <row r="9842" spans="2:2" x14ac:dyDescent="0.25">
      <c r="B9842" s="2"/>
    </row>
    <row r="9843" spans="2:2" x14ac:dyDescent="0.25">
      <c r="B9843" s="2"/>
    </row>
    <row r="9844" spans="2:2" x14ac:dyDescent="0.25">
      <c r="B9844" s="2"/>
    </row>
    <row r="9845" spans="2:2" x14ac:dyDescent="0.25">
      <c r="B9845" s="2"/>
    </row>
    <row r="9846" spans="2:2" x14ac:dyDescent="0.25">
      <c r="B9846" s="2"/>
    </row>
    <row r="9847" spans="2:2" x14ac:dyDescent="0.25">
      <c r="B9847" s="2"/>
    </row>
    <row r="9848" spans="2:2" x14ac:dyDescent="0.25">
      <c r="B9848" s="2"/>
    </row>
    <row r="9849" spans="2:2" x14ac:dyDescent="0.25">
      <c r="B9849" s="2"/>
    </row>
    <row r="9850" spans="2:2" x14ac:dyDescent="0.25">
      <c r="B9850" s="2"/>
    </row>
    <row r="9851" spans="2:2" x14ac:dyDescent="0.25">
      <c r="B9851" s="2"/>
    </row>
    <row r="9852" spans="2:2" x14ac:dyDescent="0.25">
      <c r="B9852" s="2"/>
    </row>
    <row r="9853" spans="2:2" x14ac:dyDescent="0.25">
      <c r="B9853" s="2"/>
    </row>
    <row r="9854" spans="2:2" x14ac:dyDescent="0.25">
      <c r="B9854" s="2"/>
    </row>
    <row r="9855" spans="2:2" x14ac:dyDescent="0.25">
      <c r="B9855" s="2"/>
    </row>
    <row r="9856" spans="2:2" x14ac:dyDescent="0.25">
      <c r="B9856" s="2"/>
    </row>
    <row r="9857" spans="2:2" x14ac:dyDescent="0.25">
      <c r="B9857" s="2"/>
    </row>
    <row r="9858" spans="2:2" x14ac:dyDescent="0.25">
      <c r="B9858" s="2"/>
    </row>
    <row r="9859" spans="2:2" x14ac:dyDescent="0.25">
      <c r="B9859" s="2"/>
    </row>
    <row r="9860" spans="2:2" x14ac:dyDescent="0.25">
      <c r="B9860" s="2"/>
    </row>
    <row r="9861" spans="2:2" x14ac:dyDescent="0.25">
      <c r="B9861" s="2"/>
    </row>
    <row r="9862" spans="2:2" x14ac:dyDescent="0.25">
      <c r="B9862" s="2"/>
    </row>
    <row r="9863" spans="2:2" x14ac:dyDescent="0.25">
      <c r="B9863" s="2"/>
    </row>
    <row r="9864" spans="2:2" x14ac:dyDescent="0.25">
      <c r="B9864" s="2"/>
    </row>
    <row r="9865" spans="2:2" x14ac:dyDescent="0.25">
      <c r="B9865" s="2"/>
    </row>
    <row r="9866" spans="2:2" x14ac:dyDescent="0.25">
      <c r="B9866" s="2"/>
    </row>
    <row r="9867" spans="2:2" x14ac:dyDescent="0.25">
      <c r="B9867" s="2"/>
    </row>
    <row r="9868" spans="2:2" x14ac:dyDescent="0.25">
      <c r="B9868" s="2"/>
    </row>
    <row r="9869" spans="2:2" x14ac:dyDescent="0.25">
      <c r="B9869" s="2"/>
    </row>
    <row r="9870" spans="2:2" x14ac:dyDescent="0.25">
      <c r="B9870" s="2"/>
    </row>
    <row r="9871" spans="2:2" x14ac:dyDescent="0.25">
      <c r="B9871" s="2"/>
    </row>
    <row r="9872" spans="2:2" x14ac:dyDescent="0.25">
      <c r="B9872" s="2"/>
    </row>
    <row r="9873" spans="2:2" x14ac:dyDescent="0.25">
      <c r="B9873" s="2"/>
    </row>
    <row r="9874" spans="2:2" x14ac:dyDescent="0.25">
      <c r="B9874" s="2"/>
    </row>
    <row r="9875" spans="2:2" x14ac:dyDescent="0.25">
      <c r="B9875" s="2"/>
    </row>
    <row r="9876" spans="2:2" x14ac:dyDescent="0.25">
      <c r="B9876" s="2"/>
    </row>
    <row r="9877" spans="2:2" x14ac:dyDescent="0.25">
      <c r="B9877" s="2"/>
    </row>
    <row r="9878" spans="2:2" x14ac:dyDescent="0.25">
      <c r="B9878" s="2"/>
    </row>
    <row r="9879" spans="2:2" x14ac:dyDescent="0.25">
      <c r="B9879" s="2"/>
    </row>
    <row r="9880" spans="2:2" x14ac:dyDescent="0.25">
      <c r="B9880" s="2"/>
    </row>
    <row r="9881" spans="2:2" x14ac:dyDescent="0.25">
      <c r="B9881" s="2"/>
    </row>
    <row r="9882" spans="2:2" x14ac:dyDescent="0.25">
      <c r="B9882" s="2"/>
    </row>
    <row r="9883" spans="2:2" x14ac:dyDescent="0.25">
      <c r="B9883" s="2"/>
    </row>
    <row r="9884" spans="2:2" x14ac:dyDescent="0.25">
      <c r="B9884" s="2"/>
    </row>
    <row r="9885" spans="2:2" x14ac:dyDescent="0.25">
      <c r="B9885" s="2"/>
    </row>
    <row r="9886" spans="2:2" x14ac:dyDescent="0.25">
      <c r="B9886" s="2"/>
    </row>
    <row r="9887" spans="2:2" x14ac:dyDescent="0.25">
      <c r="B9887" s="2"/>
    </row>
    <row r="9888" spans="2:2" x14ac:dyDescent="0.25">
      <c r="B9888" s="2"/>
    </row>
    <row r="9889" spans="2:2" x14ac:dyDescent="0.25">
      <c r="B9889" s="2"/>
    </row>
    <row r="9890" spans="2:2" x14ac:dyDescent="0.25">
      <c r="B9890" s="2"/>
    </row>
    <row r="9891" spans="2:2" x14ac:dyDescent="0.25">
      <c r="B9891" s="2"/>
    </row>
    <row r="9892" spans="2:2" x14ac:dyDescent="0.25">
      <c r="B9892" s="2"/>
    </row>
    <row r="9893" spans="2:2" x14ac:dyDescent="0.25">
      <c r="B9893" s="2"/>
    </row>
    <row r="9894" spans="2:2" x14ac:dyDescent="0.25">
      <c r="B9894" s="2"/>
    </row>
    <row r="9895" spans="2:2" x14ac:dyDescent="0.25">
      <c r="B9895" s="2"/>
    </row>
    <row r="9896" spans="2:2" x14ac:dyDescent="0.25">
      <c r="B9896" s="2"/>
    </row>
    <row r="9897" spans="2:2" x14ac:dyDescent="0.25">
      <c r="B9897" s="2"/>
    </row>
    <row r="9898" spans="2:2" x14ac:dyDescent="0.25">
      <c r="B9898" s="2"/>
    </row>
    <row r="9899" spans="2:2" x14ac:dyDescent="0.25">
      <c r="B9899" s="2"/>
    </row>
    <row r="9900" spans="2:2" x14ac:dyDescent="0.25">
      <c r="B9900" s="2"/>
    </row>
    <row r="9901" spans="2:2" x14ac:dyDescent="0.25">
      <c r="B9901" s="2"/>
    </row>
    <row r="9902" spans="2:2" x14ac:dyDescent="0.25">
      <c r="B9902" s="2"/>
    </row>
    <row r="9903" spans="2:2" x14ac:dyDescent="0.25">
      <c r="B9903" s="2"/>
    </row>
    <row r="9904" spans="2:2" x14ac:dyDescent="0.25">
      <c r="B9904" s="2"/>
    </row>
    <row r="9905" spans="2:2" x14ac:dyDescent="0.25">
      <c r="B9905" s="2"/>
    </row>
    <row r="9906" spans="2:2" x14ac:dyDescent="0.25">
      <c r="B9906" s="2"/>
    </row>
    <row r="9907" spans="2:2" x14ac:dyDescent="0.25">
      <c r="B9907" s="2"/>
    </row>
    <row r="9908" spans="2:2" x14ac:dyDescent="0.25">
      <c r="B9908" s="2"/>
    </row>
    <row r="9909" spans="2:2" x14ac:dyDescent="0.25">
      <c r="B9909" s="2"/>
    </row>
    <row r="9910" spans="2:2" x14ac:dyDescent="0.25">
      <c r="B9910" s="2"/>
    </row>
    <row r="9911" spans="2:2" x14ac:dyDescent="0.25">
      <c r="B9911" s="2"/>
    </row>
    <row r="9912" spans="2:2" x14ac:dyDescent="0.25">
      <c r="B9912" s="2"/>
    </row>
    <row r="9913" spans="2:2" x14ac:dyDescent="0.25">
      <c r="B9913" s="2"/>
    </row>
    <row r="9914" spans="2:2" x14ac:dyDescent="0.25">
      <c r="B9914" s="2"/>
    </row>
    <row r="9915" spans="2:2" x14ac:dyDescent="0.25">
      <c r="B9915" s="2"/>
    </row>
    <row r="9916" spans="2:2" x14ac:dyDescent="0.25">
      <c r="B9916" s="2"/>
    </row>
    <row r="9917" spans="2:2" x14ac:dyDescent="0.25">
      <c r="B9917" s="2"/>
    </row>
    <row r="9918" spans="2:2" x14ac:dyDescent="0.25">
      <c r="B9918" s="2"/>
    </row>
    <row r="9919" spans="2:2" x14ac:dyDescent="0.25">
      <c r="B9919" s="2"/>
    </row>
    <row r="9920" spans="2:2" x14ac:dyDescent="0.25">
      <c r="B9920" s="2"/>
    </row>
    <row r="9921" spans="2:2" x14ac:dyDescent="0.25">
      <c r="B9921" s="2"/>
    </row>
    <row r="9922" spans="2:2" x14ac:dyDescent="0.25">
      <c r="B9922" s="2"/>
    </row>
    <row r="9923" spans="2:2" x14ac:dyDescent="0.25">
      <c r="B9923" s="2"/>
    </row>
    <row r="9924" spans="2:2" x14ac:dyDescent="0.25">
      <c r="B9924" s="2"/>
    </row>
    <row r="9925" spans="2:2" x14ac:dyDescent="0.25">
      <c r="B9925" s="2"/>
    </row>
    <row r="9926" spans="2:2" x14ac:dyDescent="0.25">
      <c r="B9926" s="2"/>
    </row>
    <row r="9927" spans="2:2" x14ac:dyDescent="0.25">
      <c r="B9927" s="2"/>
    </row>
    <row r="9928" spans="2:2" x14ac:dyDescent="0.25">
      <c r="B9928" s="2"/>
    </row>
    <row r="9929" spans="2:2" x14ac:dyDescent="0.25">
      <c r="B9929" s="2"/>
    </row>
    <row r="9930" spans="2:2" x14ac:dyDescent="0.25">
      <c r="B9930" s="2"/>
    </row>
    <row r="9931" spans="2:2" x14ac:dyDescent="0.25">
      <c r="B9931" s="2"/>
    </row>
    <row r="9932" spans="2:2" x14ac:dyDescent="0.25">
      <c r="B9932" s="2"/>
    </row>
    <row r="9933" spans="2:2" x14ac:dyDescent="0.25">
      <c r="B9933" s="2"/>
    </row>
    <row r="9934" spans="2:2" x14ac:dyDescent="0.25">
      <c r="B9934" s="2"/>
    </row>
    <row r="9935" spans="2:2" x14ac:dyDescent="0.25">
      <c r="B9935" s="2"/>
    </row>
    <row r="9936" spans="2:2" x14ac:dyDescent="0.25">
      <c r="B9936" s="2"/>
    </row>
    <row r="9937" spans="2:2" x14ac:dyDescent="0.25">
      <c r="B9937" s="2"/>
    </row>
    <row r="9938" spans="2:2" x14ac:dyDescent="0.25">
      <c r="B9938" s="2"/>
    </row>
    <row r="9939" spans="2:2" x14ac:dyDescent="0.25">
      <c r="B9939" s="2"/>
    </row>
    <row r="9940" spans="2:2" x14ac:dyDescent="0.25">
      <c r="B9940" s="2"/>
    </row>
    <row r="9941" spans="2:2" x14ac:dyDescent="0.25">
      <c r="B9941" s="2"/>
    </row>
    <row r="9942" spans="2:2" x14ac:dyDescent="0.25">
      <c r="B9942" s="2"/>
    </row>
    <row r="9943" spans="2:2" x14ac:dyDescent="0.25">
      <c r="B9943" s="2"/>
    </row>
    <row r="9944" spans="2:2" x14ac:dyDescent="0.25">
      <c r="B9944" s="2"/>
    </row>
    <row r="9945" spans="2:2" x14ac:dyDescent="0.25">
      <c r="B9945" s="2"/>
    </row>
    <row r="9946" spans="2:2" x14ac:dyDescent="0.25">
      <c r="B9946" s="2"/>
    </row>
    <row r="9947" spans="2:2" x14ac:dyDescent="0.25">
      <c r="B9947" s="2"/>
    </row>
    <row r="9948" spans="2:2" x14ac:dyDescent="0.25">
      <c r="B9948" s="2"/>
    </row>
    <row r="9949" spans="2:2" x14ac:dyDescent="0.25">
      <c r="B9949" s="2"/>
    </row>
    <row r="9950" spans="2:2" x14ac:dyDescent="0.25">
      <c r="B9950" s="2"/>
    </row>
    <row r="9951" spans="2:2" x14ac:dyDescent="0.25">
      <c r="B9951" s="2"/>
    </row>
    <row r="9952" spans="2:2" x14ac:dyDescent="0.25">
      <c r="B9952" s="2"/>
    </row>
    <row r="9953" spans="2:2" x14ac:dyDescent="0.25">
      <c r="B9953" s="2"/>
    </row>
    <row r="9954" spans="2:2" x14ac:dyDescent="0.25">
      <c r="B9954" s="2"/>
    </row>
    <row r="9955" spans="2:2" x14ac:dyDescent="0.25">
      <c r="B9955" s="2"/>
    </row>
    <row r="9956" spans="2:2" x14ac:dyDescent="0.25">
      <c r="B9956" s="2"/>
    </row>
    <row r="9957" spans="2:2" x14ac:dyDescent="0.25">
      <c r="B9957" s="2"/>
    </row>
    <row r="9958" spans="2:2" x14ac:dyDescent="0.25">
      <c r="B9958" s="2"/>
    </row>
    <row r="9959" spans="2:2" x14ac:dyDescent="0.25">
      <c r="B9959" s="2"/>
    </row>
    <row r="9960" spans="2:2" x14ac:dyDescent="0.25">
      <c r="B9960" s="2"/>
    </row>
    <row r="9961" spans="2:2" x14ac:dyDescent="0.25">
      <c r="B9961" s="2"/>
    </row>
    <row r="9962" spans="2:2" x14ac:dyDescent="0.25">
      <c r="B9962" s="2"/>
    </row>
    <row r="9963" spans="2:2" x14ac:dyDescent="0.25">
      <c r="B9963" s="2"/>
    </row>
    <row r="9964" spans="2:2" x14ac:dyDescent="0.25">
      <c r="B9964" s="2"/>
    </row>
    <row r="9965" spans="2:2" x14ac:dyDescent="0.25">
      <c r="B9965" s="2"/>
    </row>
    <row r="9966" spans="2:2" x14ac:dyDescent="0.25">
      <c r="B9966" s="2"/>
    </row>
    <row r="9967" spans="2:2" x14ac:dyDescent="0.25">
      <c r="B9967" s="2"/>
    </row>
    <row r="9968" spans="2:2" x14ac:dyDescent="0.25">
      <c r="B9968" s="2"/>
    </row>
    <row r="9969" spans="2:2" x14ac:dyDescent="0.25">
      <c r="B9969" s="2"/>
    </row>
    <row r="9970" spans="2:2" x14ac:dyDescent="0.25">
      <c r="B9970" s="2"/>
    </row>
    <row r="9971" spans="2:2" x14ac:dyDescent="0.25">
      <c r="B9971" s="2"/>
    </row>
    <row r="9972" spans="2:2" x14ac:dyDescent="0.25">
      <c r="B9972" s="2"/>
    </row>
    <row r="9973" spans="2:2" x14ac:dyDescent="0.25">
      <c r="B9973" s="2"/>
    </row>
    <row r="9974" spans="2:2" x14ac:dyDescent="0.25">
      <c r="B9974" s="2"/>
    </row>
    <row r="9975" spans="2:2" x14ac:dyDescent="0.25">
      <c r="B9975" s="2"/>
    </row>
    <row r="9976" spans="2:2" x14ac:dyDescent="0.25">
      <c r="B9976" s="2"/>
    </row>
    <row r="9977" spans="2:2" x14ac:dyDescent="0.25">
      <c r="B9977" s="2"/>
    </row>
    <row r="9978" spans="2:2" x14ac:dyDescent="0.25">
      <c r="B9978" s="2"/>
    </row>
    <row r="9979" spans="2:2" x14ac:dyDescent="0.25">
      <c r="B9979" s="2"/>
    </row>
    <row r="9980" spans="2:2" x14ac:dyDescent="0.25">
      <c r="B9980" s="2"/>
    </row>
    <row r="9981" spans="2:2" x14ac:dyDescent="0.25">
      <c r="B9981" s="2"/>
    </row>
    <row r="9982" spans="2:2" x14ac:dyDescent="0.25">
      <c r="B9982" s="2"/>
    </row>
    <row r="9983" spans="2:2" x14ac:dyDescent="0.25">
      <c r="B9983" s="2"/>
    </row>
    <row r="9984" spans="2:2" x14ac:dyDescent="0.25">
      <c r="B9984" s="2"/>
    </row>
    <row r="9985" spans="2:2" x14ac:dyDescent="0.25">
      <c r="B9985" s="2"/>
    </row>
    <row r="9986" spans="2:2" x14ac:dyDescent="0.25">
      <c r="B9986" s="2"/>
    </row>
    <row r="9987" spans="2:2" x14ac:dyDescent="0.25">
      <c r="B9987" s="2"/>
    </row>
    <row r="9988" spans="2:2" x14ac:dyDescent="0.25">
      <c r="B9988" s="2"/>
    </row>
    <row r="9989" spans="2:2" x14ac:dyDescent="0.25">
      <c r="B9989" s="2"/>
    </row>
    <row r="9990" spans="2:2" x14ac:dyDescent="0.25">
      <c r="B9990" s="2"/>
    </row>
    <row r="9991" spans="2:2" x14ac:dyDescent="0.25">
      <c r="B9991" s="2"/>
    </row>
    <row r="9992" spans="2:2" x14ac:dyDescent="0.25">
      <c r="B9992" s="2"/>
    </row>
    <row r="9993" spans="2:2" x14ac:dyDescent="0.25">
      <c r="B9993" s="2"/>
    </row>
    <row r="9994" spans="2:2" x14ac:dyDescent="0.25">
      <c r="B9994" s="2"/>
    </row>
    <row r="9995" spans="2:2" x14ac:dyDescent="0.25">
      <c r="B9995" s="2"/>
    </row>
    <row r="9996" spans="2:2" x14ac:dyDescent="0.25">
      <c r="B9996" s="2"/>
    </row>
    <row r="9997" spans="2:2" x14ac:dyDescent="0.25">
      <c r="B9997" s="2"/>
    </row>
    <row r="9998" spans="2:2" x14ac:dyDescent="0.25">
      <c r="B9998" s="2"/>
    </row>
    <row r="9999" spans="2:2" x14ac:dyDescent="0.25">
      <c r="B9999" s="2"/>
    </row>
    <row r="10000" spans="2:2" x14ac:dyDescent="0.25">
      <c r="B10000" s="2"/>
    </row>
    <row r="10001" spans="2:2" x14ac:dyDescent="0.25">
      <c r="B10001" s="2"/>
    </row>
    <row r="10002" spans="2:2" x14ac:dyDescent="0.25">
      <c r="B10002" s="2"/>
    </row>
    <row r="10003" spans="2:2" x14ac:dyDescent="0.25">
      <c r="B10003" s="2"/>
    </row>
    <row r="10004" spans="2:2" x14ac:dyDescent="0.25">
      <c r="B10004" s="2"/>
    </row>
    <row r="10005" spans="2:2" x14ac:dyDescent="0.25">
      <c r="B10005" s="2"/>
    </row>
    <row r="10006" spans="2:2" x14ac:dyDescent="0.25">
      <c r="B10006" s="2"/>
    </row>
    <row r="10007" spans="2:2" x14ac:dyDescent="0.25">
      <c r="B10007" s="2"/>
    </row>
    <row r="10008" spans="2:2" x14ac:dyDescent="0.25">
      <c r="B10008" s="2"/>
    </row>
    <row r="10009" spans="2:2" x14ac:dyDescent="0.25">
      <c r="B10009" s="2"/>
    </row>
    <row r="10010" spans="2:2" x14ac:dyDescent="0.25">
      <c r="B10010" s="2"/>
    </row>
    <row r="10011" spans="2:2" x14ac:dyDescent="0.25">
      <c r="B10011" s="2"/>
    </row>
    <row r="10012" spans="2:2" x14ac:dyDescent="0.25">
      <c r="B10012" s="2"/>
    </row>
    <row r="10013" spans="2:2" x14ac:dyDescent="0.25">
      <c r="B10013" s="2"/>
    </row>
    <row r="10014" spans="2:2" x14ac:dyDescent="0.25">
      <c r="B10014" s="2"/>
    </row>
    <row r="10015" spans="2:2" x14ac:dyDescent="0.25">
      <c r="B10015" s="2"/>
    </row>
    <row r="10016" spans="2:2" x14ac:dyDescent="0.25">
      <c r="B10016" s="2"/>
    </row>
    <row r="10017" spans="2:2" x14ac:dyDescent="0.25">
      <c r="B10017" s="2"/>
    </row>
    <row r="10018" spans="2:2" x14ac:dyDescent="0.25">
      <c r="B10018" s="2"/>
    </row>
    <row r="10019" spans="2:2" x14ac:dyDescent="0.25">
      <c r="B10019" s="2"/>
    </row>
    <row r="10020" spans="2:2" x14ac:dyDescent="0.25">
      <c r="B10020" s="2"/>
    </row>
    <row r="10021" spans="2:2" x14ac:dyDescent="0.25">
      <c r="B10021" s="2"/>
    </row>
    <row r="10022" spans="2:2" x14ac:dyDescent="0.25">
      <c r="B10022" s="2"/>
    </row>
    <row r="10023" spans="2:2" x14ac:dyDescent="0.25">
      <c r="B10023" s="2"/>
    </row>
    <row r="10024" spans="2:2" x14ac:dyDescent="0.25">
      <c r="B10024" s="2"/>
    </row>
    <row r="10025" spans="2:2" x14ac:dyDescent="0.25">
      <c r="B10025" s="2"/>
    </row>
    <row r="10026" spans="2:2" x14ac:dyDescent="0.25">
      <c r="B10026" s="2"/>
    </row>
    <row r="10027" spans="2:2" x14ac:dyDescent="0.25">
      <c r="B10027" s="2"/>
    </row>
    <row r="10028" spans="2:2" x14ac:dyDescent="0.25">
      <c r="B10028" s="2"/>
    </row>
    <row r="10029" spans="2:2" x14ac:dyDescent="0.25">
      <c r="B10029" s="2"/>
    </row>
    <row r="10030" spans="2:2" x14ac:dyDescent="0.25">
      <c r="B10030" s="2"/>
    </row>
    <row r="10031" spans="2:2" x14ac:dyDescent="0.25">
      <c r="B10031" s="2"/>
    </row>
    <row r="10032" spans="2:2" x14ac:dyDescent="0.25">
      <c r="B10032" s="2"/>
    </row>
    <row r="10033" spans="2:2" x14ac:dyDescent="0.25">
      <c r="B10033" s="2"/>
    </row>
    <row r="10034" spans="2:2" x14ac:dyDescent="0.25">
      <c r="B10034" s="2"/>
    </row>
    <row r="10035" spans="2:2" x14ac:dyDescent="0.25">
      <c r="B10035" s="2"/>
    </row>
    <row r="10036" spans="2:2" x14ac:dyDescent="0.25">
      <c r="B10036" s="2"/>
    </row>
    <row r="10037" spans="2:2" x14ac:dyDescent="0.25">
      <c r="B10037" s="2"/>
    </row>
    <row r="10038" spans="2:2" x14ac:dyDescent="0.25">
      <c r="B10038" s="2"/>
    </row>
    <row r="10039" spans="2:2" x14ac:dyDescent="0.25">
      <c r="B10039" s="2"/>
    </row>
    <row r="10040" spans="2:2" x14ac:dyDescent="0.25">
      <c r="B10040" s="2"/>
    </row>
    <row r="10041" spans="2:2" x14ac:dyDescent="0.25">
      <c r="B10041" s="2"/>
    </row>
    <row r="10042" spans="2:2" x14ac:dyDescent="0.25">
      <c r="B10042" s="2"/>
    </row>
    <row r="10043" spans="2:2" x14ac:dyDescent="0.25">
      <c r="B10043" s="2"/>
    </row>
    <row r="10044" spans="2:2" x14ac:dyDescent="0.25">
      <c r="B10044" s="2"/>
    </row>
    <row r="10045" spans="2:2" x14ac:dyDescent="0.25">
      <c r="B10045" s="2"/>
    </row>
    <row r="10046" spans="2:2" x14ac:dyDescent="0.25">
      <c r="B10046" s="2"/>
    </row>
    <row r="10047" spans="2:2" x14ac:dyDescent="0.25">
      <c r="B10047" s="2"/>
    </row>
    <row r="10048" spans="2:2" x14ac:dyDescent="0.25">
      <c r="B10048" s="2"/>
    </row>
    <row r="10049" spans="2:2" x14ac:dyDescent="0.25">
      <c r="B10049" s="2"/>
    </row>
    <row r="10050" spans="2:2" x14ac:dyDescent="0.25">
      <c r="B10050" s="2"/>
    </row>
    <row r="10051" spans="2:2" x14ac:dyDescent="0.25">
      <c r="B10051" s="2"/>
    </row>
    <row r="10052" spans="2:2" x14ac:dyDescent="0.25">
      <c r="B10052" s="2"/>
    </row>
    <row r="10053" spans="2:2" x14ac:dyDescent="0.25">
      <c r="B10053" s="2"/>
    </row>
    <row r="10054" spans="2:2" x14ac:dyDescent="0.25">
      <c r="B10054" s="2"/>
    </row>
    <row r="10055" spans="2:2" x14ac:dyDescent="0.25">
      <c r="B10055" s="2"/>
    </row>
    <row r="10056" spans="2:2" x14ac:dyDescent="0.25">
      <c r="B10056" s="2"/>
    </row>
    <row r="10057" spans="2:2" x14ac:dyDescent="0.25">
      <c r="B10057" s="2"/>
    </row>
    <row r="10058" spans="2:2" x14ac:dyDescent="0.25">
      <c r="B10058" s="2"/>
    </row>
    <row r="10059" spans="2:2" x14ac:dyDescent="0.25">
      <c r="B10059" s="2"/>
    </row>
    <row r="10060" spans="2:2" x14ac:dyDescent="0.25">
      <c r="B10060" s="2"/>
    </row>
    <row r="10061" spans="2:2" x14ac:dyDescent="0.25">
      <c r="B10061" s="2"/>
    </row>
    <row r="10062" spans="2:2" x14ac:dyDescent="0.25">
      <c r="B10062" s="2"/>
    </row>
    <row r="10063" spans="2:2" x14ac:dyDescent="0.25">
      <c r="B10063" s="2"/>
    </row>
    <row r="10064" spans="2:2" x14ac:dyDescent="0.25">
      <c r="B10064" s="2"/>
    </row>
    <row r="10065" spans="2:2" x14ac:dyDescent="0.25">
      <c r="B10065" s="2"/>
    </row>
    <row r="10066" spans="2:2" x14ac:dyDescent="0.25">
      <c r="B10066" s="2"/>
    </row>
    <row r="10067" spans="2:2" x14ac:dyDescent="0.25">
      <c r="B10067" s="2"/>
    </row>
    <row r="10068" spans="2:2" x14ac:dyDescent="0.25">
      <c r="B10068" s="2"/>
    </row>
    <row r="10069" spans="2:2" x14ac:dyDescent="0.25">
      <c r="B10069" s="2"/>
    </row>
    <row r="10070" spans="2:2" x14ac:dyDescent="0.25">
      <c r="B10070" s="2"/>
    </row>
    <row r="10071" spans="2:2" x14ac:dyDescent="0.25">
      <c r="B10071" s="2"/>
    </row>
    <row r="10072" spans="2:2" x14ac:dyDescent="0.25">
      <c r="B10072" s="2"/>
    </row>
    <row r="10073" spans="2:2" x14ac:dyDescent="0.25">
      <c r="B10073" s="2"/>
    </row>
    <row r="10074" spans="2:2" x14ac:dyDescent="0.25">
      <c r="B10074" s="2"/>
    </row>
    <row r="10075" spans="2:2" x14ac:dyDescent="0.25">
      <c r="B10075" s="2"/>
    </row>
    <row r="10076" spans="2:2" x14ac:dyDescent="0.25">
      <c r="B10076" s="2"/>
    </row>
    <row r="10077" spans="2:2" x14ac:dyDescent="0.25">
      <c r="B10077" s="2"/>
    </row>
    <row r="10078" spans="2:2" x14ac:dyDescent="0.25">
      <c r="B10078" s="2"/>
    </row>
    <row r="10079" spans="2:2" x14ac:dyDescent="0.25">
      <c r="B10079" s="2"/>
    </row>
    <row r="10080" spans="2:2" x14ac:dyDescent="0.25">
      <c r="B10080" s="2"/>
    </row>
    <row r="10081" spans="2:2" x14ac:dyDescent="0.25">
      <c r="B10081" s="2"/>
    </row>
    <row r="10082" spans="2:2" x14ac:dyDescent="0.25">
      <c r="B10082" s="2"/>
    </row>
    <row r="10083" spans="2:2" x14ac:dyDescent="0.25">
      <c r="B10083" s="2"/>
    </row>
    <row r="10084" spans="2:2" x14ac:dyDescent="0.25">
      <c r="B10084" s="2"/>
    </row>
    <row r="10085" spans="2:2" x14ac:dyDescent="0.25">
      <c r="B10085" s="2"/>
    </row>
    <row r="10086" spans="2:2" x14ac:dyDescent="0.25">
      <c r="B10086" s="2"/>
    </row>
    <row r="10087" spans="2:2" x14ac:dyDescent="0.25">
      <c r="B10087" s="2"/>
    </row>
    <row r="10088" spans="2:2" x14ac:dyDescent="0.25">
      <c r="B10088" s="2"/>
    </row>
    <row r="10089" spans="2:2" x14ac:dyDescent="0.25">
      <c r="B10089" s="2"/>
    </row>
    <row r="10090" spans="2:2" x14ac:dyDescent="0.25">
      <c r="B10090" s="2"/>
    </row>
    <row r="10091" spans="2:2" x14ac:dyDescent="0.25">
      <c r="B10091" s="2"/>
    </row>
    <row r="10092" spans="2:2" x14ac:dyDescent="0.25">
      <c r="B10092" s="2"/>
    </row>
    <row r="10093" spans="2:2" x14ac:dyDescent="0.25">
      <c r="B10093" s="2"/>
    </row>
    <row r="10094" spans="2:2" x14ac:dyDescent="0.25">
      <c r="B10094" s="2"/>
    </row>
    <row r="10095" spans="2:2" x14ac:dyDescent="0.25">
      <c r="B10095" s="2"/>
    </row>
    <row r="10096" spans="2:2" x14ac:dyDescent="0.25">
      <c r="B10096" s="2"/>
    </row>
    <row r="10097" spans="2:2" x14ac:dyDescent="0.25">
      <c r="B10097" s="2"/>
    </row>
    <row r="10098" spans="2:2" x14ac:dyDescent="0.25">
      <c r="B10098" s="2"/>
    </row>
    <row r="10099" spans="2:2" x14ac:dyDescent="0.25">
      <c r="B10099" s="2"/>
    </row>
    <row r="10100" spans="2:2" x14ac:dyDescent="0.25">
      <c r="B10100" s="2"/>
    </row>
    <row r="10101" spans="2:2" x14ac:dyDescent="0.25">
      <c r="B10101" s="2"/>
    </row>
    <row r="10102" spans="2:2" x14ac:dyDescent="0.25">
      <c r="B10102" s="2"/>
    </row>
    <row r="10103" spans="2:2" x14ac:dyDescent="0.25">
      <c r="B10103" s="2"/>
    </row>
    <row r="10104" spans="2:2" x14ac:dyDescent="0.25">
      <c r="B10104" s="2"/>
    </row>
    <row r="10105" spans="2:2" x14ac:dyDescent="0.25">
      <c r="B10105" s="2"/>
    </row>
    <row r="10106" spans="2:2" x14ac:dyDescent="0.25">
      <c r="B10106" s="2"/>
    </row>
    <row r="10107" spans="2:2" x14ac:dyDescent="0.25">
      <c r="B10107" s="2"/>
    </row>
    <row r="10108" spans="2:2" x14ac:dyDescent="0.25">
      <c r="B10108" s="2"/>
    </row>
    <row r="10109" spans="2:2" x14ac:dyDescent="0.25">
      <c r="B10109" s="2"/>
    </row>
    <row r="10110" spans="2:2" x14ac:dyDescent="0.25">
      <c r="B10110" s="2"/>
    </row>
    <row r="10111" spans="2:2" x14ac:dyDescent="0.25">
      <c r="B10111" s="2"/>
    </row>
    <row r="10112" spans="2:2" x14ac:dyDescent="0.25">
      <c r="B10112" s="2"/>
    </row>
    <row r="10113" spans="2:2" x14ac:dyDescent="0.25">
      <c r="B10113" s="2"/>
    </row>
    <row r="10114" spans="2:2" x14ac:dyDescent="0.25">
      <c r="B10114" s="2"/>
    </row>
    <row r="10115" spans="2:2" x14ac:dyDescent="0.25">
      <c r="B10115" s="2"/>
    </row>
    <row r="10116" spans="2:2" x14ac:dyDescent="0.25">
      <c r="B10116" s="2"/>
    </row>
    <row r="10117" spans="2:2" x14ac:dyDescent="0.25">
      <c r="B10117" s="2"/>
    </row>
    <row r="10118" spans="2:2" x14ac:dyDescent="0.25">
      <c r="B10118" s="2"/>
    </row>
    <row r="10119" spans="2:2" x14ac:dyDescent="0.25">
      <c r="B10119" s="2"/>
    </row>
    <row r="10120" spans="2:2" x14ac:dyDescent="0.25">
      <c r="B10120" s="2"/>
    </row>
    <row r="10121" spans="2:2" x14ac:dyDescent="0.25">
      <c r="B10121" s="2"/>
    </row>
    <row r="10122" spans="2:2" x14ac:dyDescent="0.25">
      <c r="B10122" s="2"/>
    </row>
    <row r="10123" spans="2:2" x14ac:dyDescent="0.25">
      <c r="B10123" s="2"/>
    </row>
    <row r="10124" spans="2:2" x14ac:dyDescent="0.25">
      <c r="B10124" s="2"/>
    </row>
    <row r="10125" spans="2:2" x14ac:dyDescent="0.25">
      <c r="B10125" s="2"/>
    </row>
    <row r="10126" spans="2:2" x14ac:dyDescent="0.25">
      <c r="B10126" s="2"/>
    </row>
    <row r="10127" spans="2:2" x14ac:dyDescent="0.25">
      <c r="B10127" s="2"/>
    </row>
    <row r="10128" spans="2:2" x14ac:dyDescent="0.25">
      <c r="B10128" s="2"/>
    </row>
    <row r="10129" spans="2:2" x14ac:dyDescent="0.25">
      <c r="B10129" s="2"/>
    </row>
    <row r="10130" spans="2:2" x14ac:dyDescent="0.25">
      <c r="B10130" s="2"/>
    </row>
    <row r="10131" spans="2:2" x14ac:dyDescent="0.25">
      <c r="B10131" s="2"/>
    </row>
    <row r="10132" spans="2:2" x14ac:dyDescent="0.25">
      <c r="B10132" s="2"/>
    </row>
    <row r="10133" spans="2:2" x14ac:dyDescent="0.25">
      <c r="B10133" s="2"/>
    </row>
    <row r="10134" spans="2:2" x14ac:dyDescent="0.25">
      <c r="B10134" s="2"/>
    </row>
    <row r="10135" spans="2:2" x14ac:dyDescent="0.25">
      <c r="B10135" s="2"/>
    </row>
    <row r="10136" spans="2:2" x14ac:dyDescent="0.25">
      <c r="B10136" s="2"/>
    </row>
    <row r="10137" spans="2:2" x14ac:dyDescent="0.25">
      <c r="B10137" s="2"/>
    </row>
    <row r="10138" spans="2:2" x14ac:dyDescent="0.25">
      <c r="B10138" s="2"/>
    </row>
    <row r="10139" spans="2:2" x14ac:dyDescent="0.25">
      <c r="B10139" s="2"/>
    </row>
    <row r="10140" spans="2:2" x14ac:dyDescent="0.25">
      <c r="B10140" s="2"/>
    </row>
    <row r="10141" spans="2:2" x14ac:dyDescent="0.25">
      <c r="B10141" s="2"/>
    </row>
    <row r="10142" spans="2:2" x14ac:dyDescent="0.25">
      <c r="B10142" s="2"/>
    </row>
    <row r="10143" spans="2:2" x14ac:dyDescent="0.25">
      <c r="B10143" s="2"/>
    </row>
    <row r="10144" spans="2:2" x14ac:dyDescent="0.25">
      <c r="B10144" s="2"/>
    </row>
    <row r="10145" spans="2:2" x14ac:dyDescent="0.25">
      <c r="B10145" s="2"/>
    </row>
    <row r="10146" spans="2:2" x14ac:dyDescent="0.25">
      <c r="B10146" s="2"/>
    </row>
    <row r="10147" spans="2:2" x14ac:dyDescent="0.25">
      <c r="B10147" s="2"/>
    </row>
    <row r="10148" spans="2:2" x14ac:dyDescent="0.25">
      <c r="B10148" s="2"/>
    </row>
    <row r="10149" spans="2:2" x14ac:dyDescent="0.25">
      <c r="B10149" s="2"/>
    </row>
    <row r="10150" spans="2:2" x14ac:dyDescent="0.25">
      <c r="B10150" s="2"/>
    </row>
    <row r="10151" spans="2:2" x14ac:dyDescent="0.25">
      <c r="B10151" s="2"/>
    </row>
    <row r="10152" spans="2:2" x14ac:dyDescent="0.25">
      <c r="B10152" s="2"/>
    </row>
    <row r="10153" spans="2:2" x14ac:dyDescent="0.25">
      <c r="B10153" s="2"/>
    </row>
    <row r="10154" spans="2:2" x14ac:dyDescent="0.25">
      <c r="B10154" s="2"/>
    </row>
    <row r="10155" spans="2:2" x14ac:dyDescent="0.25">
      <c r="B10155" s="2"/>
    </row>
    <row r="10156" spans="2:2" x14ac:dyDescent="0.25">
      <c r="B10156" s="2"/>
    </row>
    <row r="10157" spans="2:2" x14ac:dyDescent="0.25">
      <c r="B10157" s="2"/>
    </row>
    <row r="10158" spans="2:2" x14ac:dyDescent="0.25">
      <c r="B10158" s="2"/>
    </row>
    <row r="10159" spans="2:2" x14ac:dyDescent="0.25">
      <c r="B10159" s="2"/>
    </row>
    <row r="10160" spans="2:2" x14ac:dyDescent="0.25">
      <c r="B10160" s="2"/>
    </row>
    <row r="10161" spans="2:2" x14ac:dyDescent="0.25">
      <c r="B10161" s="2"/>
    </row>
    <row r="10162" spans="2:2" x14ac:dyDescent="0.25">
      <c r="B10162" s="2"/>
    </row>
    <row r="10163" spans="2:2" x14ac:dyDescent="0.25">
      <c r="B10163" s="2"/>
    </row>
    <row r="10164" spans="2:2" x14ac:dyDescent="0.25">
      <c r="B10164" s="2"/>
    </row>
    <row r="10165" spans="2:2" x14ac:dyDescent="0.25">
      <c r="B10165" s="2"/>
    </row>
    <row r="10166" spans="2:2" x14ac:dyDescent="0.25">
      <c r="B10166" s="2"/>
    </row>
    <row r="10167" spans="2:2" x14ac:dyDescent="0.25">
      <c r="B10167" s="2"/>
    </row>
    <row r="10168" spans="2:2" x14ac:dyDescent="0.25">
      <c r="B10168" s="2"/>
    </row>
    <row r="10169" spans="2:2" x14ac:dyDescent="0.25">
      <c r="B10169" s="2"/>
    </row>
    <row r="10170" spans="2:2" x14ac:dyDescent="0.25">
      <c r="B10170" s="2"/>
    </row>
    <row r="10171" spans="2:2" x14ac:dyDescent="0.25">
      <c r="B10171" s="2"/>
    </row>
    <row r="10172" spans="2:2" x14ac:dyDescent="0.25">
      <c r="B10172" s="2"/>
    </row>
    <row r="10173" spans="2:2" x14ac:dyDescent="0.25">
      <c r="B10173" s="2"/>
    </row>
    <row r="10174" spans="2:2" x14ac:dyDescent="0.25">
      <c r="B10174" s="2"/>
    </row>
    <row r="10175" spans="2:2" x14ac:dyDescent="0.25">
      <c r="B10175" s="2"/>
    </row>
    <row r="10176" spans="2:2" x14ac:dyDescent="0.25">
      <c r="B10176" s="2"/>
    </row>
    <row r="10177" spans="2:2" x14ac:dyDescent="0.25">
      <c r="B10177" s="2"/>
    </row>
    <row r="10178" spans="2:2" x14ac:dyDescent="0.25">
      <c r="B10178" s="2"/>
    </row>
    <row r="10179" spans="2:2" x14ac:dyDescent="0.25">
      <c r="B10179" s="2"/>
    </row>
    <row r="10180" spans="2:2" x14ac:dyDescent="0.25">
      <c r="B10180" s="2"/>
    </row>
    <row r="10181" spans="2:2" x14ac:dyDescent="0.25">
      <c r="B10181" s="2"/>
    </row>
    <row r="10182" spans="2:2" x14ac:dyDescent="0.25">
      <c r="B10182" s="2"/>
    </row>
    <row r="10183" spans="2:2" x14ac:dyDescent="0.25">
      <c r="B10183" s="2"/>
    </row>
    <row r="10184" spans="2:2" x14ac:dyDescent="0.25">
      <c r="B10184" s="2"/>
    </row>
    <row r="10185" spans="2:2" x14ac:dyDescent="0.25">
      <c r="B10185" s="2"/>
    </row>
    <row r="10186" spans="2:2" x14ac:dyDescent="0.25">
      <c r="B10186" s="2"/>
    </row>
    <row r="10187" spans="2:2" x14ac:dyDescent="0.25">
      <c r="B10187" s="2"/>
    </row>
    <row r="10188" spans="2:2" x14ac:dyDescent="0.25">
      <c r="B10188" s="2"/>
    </row>
    <row r="10189" spans="2:2" x14ac:dyDescent="0.25">
      <c r="B10189" s="2"/>
    </row>
    <row r="10190" spans="2:2" x14ac:dyDescent="0.25">
      <c r="B10190" s="2"/>
    </row>
    <row r="10191" spans="2:2" x14ac:dyDescent="0.25">
      <c r="B10191" s="2"/>
    </row>
    <row r="10192" spans="2:2" x14ac:dyDescent="0.25">
      <c r="B10192" s="2"/>
    </row>
    <row r="10193" spans="2:2" x14ac:dyDescent="0.25">
      <c r="B10193" s="2"/>
    </row>
    <row r="10194" spans="2:2" x14ac:dyDescent="0.25">
      <c r="B10194" s="2"/>
    </row>
    <row r="10195" spans="2:2" x14ac:dyDescent="0.25">
      <c r="B10195" s="2"/>
    </row>
    <row r="10196" spans="2:2" x14ac:dyDescent="0.25">
      <c r="B10196" s="2"/>
    </row>
    <row r="10197" spans="2:2" x14ac:dyDescent="0.25">
      <c r="B10197" s="2"/>
    </row>
    <row r="10198" spans="2:2" x14ac:dyDescent="0.25">
      <c r="B10198" s="2"/>
    </row>
    <row r="10199" spans="2:2" x14ac:dyDescent="0.25">
      <c r="B10199" s="2"/>
    </row>
    <row r="10200" spans="2:2" x14ac:dyDescent="0.25">
      <c r="B10200" s="2"/>
    </row>
    <row r="10201" spans="2:2" x14ac:dyDescent="0.25">
      <c r="B10201" s="2"/>
    </row>
    <row r="10202" spans="2:2" x14ac:dyDescent="0.25">
      <c r="B10202" s="2"/>
    </row>
    <row r="10203" spans="2:2" x14ac:dyDescent="0.25">
      <c r="B10203" s="2"/>
    </row>
    <row r="10204" spans="2:2" x14ac:dyDescent="0.25">
      <c r="B10204" s="2"/>
    </row>
    <row r="10205" spans="2:2" x14ac:dyDescent="0.25">
      <c r="B10205" s="2"/>
    </row>
    <row r="10206" spans="2:2" x14ac:dyDescent="0.25">
      <c r="B10206" s="2"/>
    </row>
    <row r="10207" spans="2:2" x14ac:dyDescent="0.25">
      <c r="B10207" s="2"/>
    </row>
    <row r="10208" spans="2:2" x14ac:dyDescent="0.25">
      <c r="B10208" s="2"/>
    </row>
    <row r="10209" spans="2:2" x14ac:dyDescent="0.25">
      <c r="B10209" s="2"/>
    </row>
    <row r="10210" spans="2:2" x14ac:dyDescent="0.25">
      <c r="B10210" s="2"/>
    </row>
    <row r="10211" spans="2:2" x14ac:dyDescent="0.25">
      <c r="B10211" s="2"/>
    </row>
    <row r="10212" spans="2:2" x14ac:dyDescent="0.25">
      <c r="B10212" s="2"/>
    </row>
    <row r="10213" spans="2:2" x14ac:dyDescent="0.25">
      <c r="B10213" s="2"/>
    </row>
    <row r="10214" spans="2:2" x14ac:dyDescent="0.25">
      <c r="B10214" s="2"/>
    </row>
    <row r="10215" spans="2:2" x14ac:dyDescent="0.25">
      <c r="B10215" s="2"/>
    </row>
    <row r="10216" spans="2:2" x14ac:dyDescent="0.25">
      <c r="B10216" s="2"/>
    </row>
    <row r="10217" spans="2:2" x14ac:dyDescent="0.25">
      <c r="B10217" s="2"/>
    </row>
    <row r="10218" spans="2:2" x14ac:dyDescent="0.25">
      <c r="B10218" s="2"/>
    </row>
    <row r="10219" spans="2:2" x14ac:dyDescent="0.25">
      <c r="B10219" s="2"/>
    </row>
    <row r="10220" spans="2:2" x14ac:dyDescent="0.25">
      <c r="B10220" s="2"/>
    </row>
    <row r="10221" spans="2:2" x14ac:dyDescent="0.25">
      <c r="B10221" s="2"/>
    </row>
    <row r="10222" spans="2:2" x14ac:dyDescent="0.25">
      <c r="B10222" s="2"/>
    </row>
    <row r="10223" spans="2:2" x14ac:dyDescent="0.25">
      <c r="B10223" s="2"/>
    </row>
    <row r="10224" spans="2:2" x14ac:dyDescent="0.25">
      <c r="B10224" s="2"/>
    </row>
    <row r="10225" spans="2:2" x14ac:dyDescent="0.25">
      <c r="B10225" s="2"/>
    </row>
    <row r="10226" spans="2:2" x14ac:dyDescent="0.25">
      <c r="B10226" s="2"/>
    </row>
    <row r="10227" spans="2:2" x14ac:dyDescent="0.25">
      <c r="B10227" s="2"/>
    </row>
    <row r="10228" spans="2:2" x14ac:dyDescent="0.25">
      <c r="B10228" s="2"/>
    </row>
    <row r="10229" spans="2:2" x14ac:dyDescent="0.25">
      <c r="B10229" s="2"/>
    </row>
    <row r="10230" spans="2:2" x14ac:dyDescent="0.25">
      <c r="B10230" s="2"/>
    </row>
    <row r="10231" spans="2:2" x14ac:dyDescent="0.25">
      <c r="B10231" s="2"/>
    </row>
    <row r="10232" spans="2:2" x14ac:dyDescent="0.25">
      <c r="B10232" s="2"/>
    </row>
    <row r="10233" spans="2:2" x14ac:dyDescent="0.25">
      <c r="B10233" s="2"/>
    </row>
    <row r="10234" spans="2:2" x14ac:dyDescent="0.25">
      <c r="B10234" s="2"/>
    </row>
    <row r="10235" spans="2:2" x14ac:dyDescent="0.25">
      <c r="B10235" s="2"/>
    </row>
    <row r="10236" spans="2:2" x14ac:dyDescent="0.25">
      <c r="B10236" s="2"/>
    </row>
    <row r="10237" spans="2:2" x14ac:dyDescent="0.25">
      <c r="B10237" s="2"/>
    </row>
    <row r="10238" spans="2:2" x14ac:dyDescent="0.25">
      <c r="B10238" s="2"/>
    </row>
    <row r="10239" spans="2:2" x14ac:dyDescent="0.25">
      <c r="B10239" s="2"/>
    </row>
    <row r="10240" spans="2:2" x14ac:dyDescent="0.25">
      <c r="B10240" s="2"/>
    </row>
    <row r="10241" spans="2:2" x14ac:dyDescent="0.25">
      <c r="B10241" s="2"/>
    </row>
    <row r="10242" spans="2:2" x14ac:dyDescent="0.25">
      <c r="B10242" s="2"/>
    </row>
    <row r="10243" spans="2:2" x14ac:dyDescent="0.25">
      <c r="B10243" s="2"/>
    </row>
    <row r="10244" spans="2:2" x14ac:dyDescent="0.25">
      <c r="B10244" s="2"/>
    </row>
    <row r="10245" spans="2:2" x14ac:dyDescent="0.25">
      <c r="B10245" s="2"/>
    </row>
    <row r="10246" spans="2:2" x14ac:dyDescent="0.25">
      <c r="B10246" s="2"/>
    </row>
    <row r="10247" spans="2:2" x14ac:dyDescent="0.25">
      <c r="B10247" s="2"/>
    </row>
    <row r="10248" spans="2:2" x14ac:dyDescent="0.25">
      <c r="B10248" s="2"/>
    </row>
    <row r="10249" spans="2:2" x14ac:dyDescent="0.25">
      <c r="B10249" s="2"/>
    </row>
    <row r="10250" spans="2:2" x14ac:dyDescent="0.25">
      <c r="B10250" s="2"/>
    </row>
    <row r="10251" spans="2:2" x14ac:dyDescent="0.25">
      <c r="B10251" s="2"/>
    </row>
    <row r="10252" spans="2:2" x14ac:dyDescent="0.25">
      <c r="B10252" s="2"/>
    </row>
    <row r="10253" spans="2:2" x14ac:dyDescent="0.25">
      <c r="B10253" s="2"/>
    </row>
    <row r="10254" spans="2:2" x14ac:dyDescent="0.25">
      <c r="B10254" s="2"/>
    </row>
    <row r="10255" spans="2:2" x14ac:dyDescent="0.25">
      <c r="B10255" s="2"/>
    </row>
    <row r="10256" spans="2:2" x14ac:dyDescent="0.25">
      <c r="B10256" s="2"/>
    </row>
    <row r="10257" spans="2:2" x14ac:dyDescent="0.25">
      <c r="B10257" s="2"/>
    </row>
    <row r="10258" spans="2:2" x14ac:dyDescent="0.25">
      <c r="B10258" s="2"/>
    </row>
    <row r="10259" spans="2:2" x14ac:dyDescent="0.25">
      <c r="B10259" s="2"/>
    </row>
    <row r="10260" spans="2:2" x14ac:dyDescent="0.25">
      <c r="B10260" s="2"/>
    </row>
    <row r="10261" spans="2:2" x14ac:dyDescent="0.25">
      <c r="B10261" s="2"/>
    </row>
    <row r="10262" spans="2:2" x14ac:dyDescent="0.25">
      <c r="B10262" s="2"/>
    </row>
    <row r="10263" spans="2:2" x14ac:dyDescent="0.25">
      <c r="B10263" s="2"/>
    </row>
    <row r="10264" spans="2:2" x14ac:dyDescent="0.25">
      <c r="B10264" s="2"/>
    </row>
    <row r="10265" spans="2:2" x14ac:dyDescent="0.25">
      <c r="B10265" s="2"/>
    </row>
    <row r="10266" spans="2:2" x14ac:dyDescent="0.25">
      <c r="B10266" s="2"/>
    </row>
    <row r="10267" spans="2:2" x14ac:dyDescent="0.25">
      <c r="B10267" s="2"/>
    </row>
    <row r="10268" spans="2:2" x14ac:dyDescent="0.25">
      <c r="B10268" s="2"/>
    </row>
    <row r="10269" spans="2:2" x14ac:dyDescent="0.25">
      <c r="B10269" s="2"/>
    </row>
    <row r="10270" spans="2:2" x14ac:dyDescent="0.25">
      <c r="B10270" s="2"/>
    </row>
    <row r="10271" spans="2:2" x14ac:dyDescent="0.25">
      <c r="B10271" s="2"/>
    </row>
    <row r="10272" spans="2:2" x14ac:dyDescent="0.25">
      <c r="B10272" s="2"/>
    </row>
    <row r="10273" spans="2:2" x14ac:dyDescent="0.25">
      <c r="B10273" s="2"/>
    </row>
    <row r="10274" spans="2:2" x14ac:dyDescent="0.25">
      <c r="B10274" s="2"/>
    </row>
    <row r="10275" spans="2:2" x14ac:dyDescent="0.25">
      <c r="B10275" s="2"/>
    </row>
    <row r="10276" spans="2:2" x14ac:dyDescent="0.25">
      <c r="B10276" s="2"/>
    </row>
    <row r="10277" spans="2:2" x14ac:dyDescent="0.25">
      <c r="B10277" s="2"/>
    </row>
    <row r="10278" spans="2:2" x14ac:dyDescent="0.25">
      <c r="B10278" s="2"/>
    </row>
    <row r="10279" spans="2:2" x14ac:dyDescent="0.25">
      <c r="B10279" s="2"/>
    </row>
    <row r="10280" spans="2:2" x14ac:dyDescent="0.25">
      <c r="B10280" s="2"/>
    </row>
    <row r="10281" spans="2:2" x14ac:dyDescent="0.25">
      <c r="B10281" s="2"/>
    </row>
    <row r="10282" spans="2:2" x14ac:dyDescent="0.25">
      <c r="B10282" s="2"/>
    </row>
    <row r="10283" spans="2:2" x14ac:dyDescent="0.25">
      <c r="B10283" s="2"/>
    </row>
    <row r="10284" spans="2:2" x14ac:dyDescent="0.25">
      <c r="B10284" s="2"/>
    </row>
    <row r="10285" spans="2:2" x14ac:dyDescent="0.25">
      <c r="B10285" s="2"/>
    </row>
    <row r="10286" spans="2:2" x14ac:dyDescent="0.25">
      <c r="B10286" s="2"/>
    </row>
    <row r="10287" spans="2:2" x14ac:dyDescent="0.25">
      <c r="B10287" s="2"/>
    </row>
    <row r="10288" spans="2:2" x14ac:dyDescent="0.25">
      <c r="B10288" s="2"/>
    </row>
    <row r="10289" spans="2:2" x14ac:dyDescent="0.25">
      <c r="B10289" s="2"/>
    </row>
    <row r="10290" spans="2:2" x14ac:dyDescent="0.25">
      <c r="B10290" s="2"/>
    </row>
    <row r="10291" spans="2:2" x14ac:dyDescent="0.25">
      <c r="B10291" s="2"/>
    </row>
    <row r="10292" spans="2:2" x14ac:dyDescent="0.25">
      <c r="B10292" s="2"/>
    </row>
    <row r="10293" spans="2:2" x14ac:dyDescent="0.25">
      <c r="B10293" s="2"/>
    </row>
    <row r="10294" spans="2:2" x14ac:dyDescent="0.25">
      <c r="B10294" s="2"/>
    </row>
    <row r="10295" spans="2:2" x14ac:dyDescent="0.25">
      <c r="B10295" s="2"/>
    </row>
    <row r="10296" spans="2:2" x14ac:dyDescent="0.25">
      <c r="B10296" s="2"/>
    </row>
    <row r="10297" spans="2:2" x14ac:dyDescent="0.25">
      <c r="B10297" s="2"/>
    </row>
    <row r="10298" spans="2:2" x14ac:dyDescent="0.25">
      <c r="B10298" s="2"/>
    </row>
    <row r="10299" spans="2:2" x14ac:dyDescent="0.25">
      <c r="B10299" s="2"/>
    </row>
    <row r="10300" spans="2:2" x14ac:dyDescent="0.25">
      <c r="B10300" s="2"/>
    </row>
    <row r="10301" spans="2:2" x14ac:dyDescent="0.25">
      <c r="B10301" s="2"/>
    </row>
    <row r="10302" spans="2:2" x14ac:dyDescent="0.25">
      <c r="B10302" s="2"/>
    </row>
    <row r="10303" spans="2:2" x14ac:dyDescent="0.25">
      <c r="B10303" s="2"/>
    </row>
    <row r="10304" spans="2:2" x14ac:dyDescent="0.25">
      <c r="B10304" s="2"/>
    </row>
    <row r="10305" spans="2:2" x14ac:dyDescent="0.25">
      <c r="B10305" s="2"/>
    </row>
    <row r="10306" spans="2:2" x14ac:dyDescent="0.25">
      <c r="B10306" s="2"/>
    </row>
    <row r="10307" spans="2:2" x14ac:dyDescent="0.25">
      <c r="B10307" s="2"/>
    </row>
    <row r="10308" spans="2:2" x14ac:dyDescent="0.25">
      <c r="B10308" s="2"/>
    </row>
    <row r="10309" spans="2:2" x14ac:dyDescent="0.25">
      <c r="B10309" s="2"/>
    </row>
    <row r="10310" spans="2:2" x14ac:dyDescent="0.25">
      <c r="B10310" s="2"/>
    </row>
    <row r="10311" spans="2:2" x14ac:dyDescent="0.25">
      <c r="B10311" s="2"/>
    </row>
    <row r="10312" spans="2:2" x14ac:dyDescent="0.25">
      <c r="B10312" s="2"/>
    </row>
    <row r="10313" spans="2:2" x14ac:dyDescent="0.25">
      <c r="B10313" s="2"/>
    </row>
    <row r="10314" spans="2:2" x14ac:dyDescent="0.25">
      <c r="B10314" s="2"/>
    </row>
    <row r="10315" spans="2:2" x14ac:dyDescent="0.25">
      <c r="B10315" s="2"/>
    </row>
    <row r="10316" spans="2:2" x14ac:dyDescent="0.25">
      <c r="B10316" s="2"/>
    </row>
    <row r="10317" spans="2:2" x14ac:dyDescent="0.25">
      <c r="B10317" s="2"/>
    </row>
    <row r="10318" spans="2:2" x14ac:dyDescent="0.25">
      <c r="B10318" s="2"/>
    </row>
    <row r="10319" spans="2:2" x14ac:dyDescent="0.25">
      <c r="B10319" s="2"/>
    </row>
    <row r="10320" spans="2:2" x14ac:dyDescent="0.25">
      <c r="B10320" s="2"/>
    </row>
    <row r="10321" spans="2:2" x14ac:dyDescent="0.25">
      <c r="B10321" s="2"/>
    </row>
    <row r="10322" spans="2:2" x14ac:dyDescent="0.25">
      <c r="B10322" s="2"/>
    </row>
    <row r="10323" spans="2:2" x14ac:dyDescent="0.25">
      <c r="B10323" s="2"/>
    </row>
    <row r="10324" spans="2:2" x14ac:dyDescent="0.25">
      <c r="B10324" s="2"/>
    </row>
    <row r="10325" spans="2:2" x14ac:dyDescent="0.25">
      <c r="B10325" s="2"/>
    </row>
    <row r="10326" spans="2:2" x14ac:dyDescent="0.25">
      <c r="B10326" s="2"/>
    </row>
    <row r="10327" spans="2:2" x14ac:dyDescent="0.25">
      <c r="B10327" s="2"/>
    </row>
    <row r="10328" spans="2:2" x14ac:dyDescent="0.25">
      <c r="B10328" s="2"/>
    </row>
    <row r="10329" spans="2:2" x14ac:dyDescent="0.25">
      <c r="B10329" s="2"/>
    </row>
    <row r="10330" spans="2:2" x14ac:dyDescent="0.25">
      <c r="B10330" s="2"/>
    </row>
    <row r="10331" spans="2:2" x14ac:dyDescent="0.25">
      <c r="B10331" s="2"/>
    </row>
    <row r="10332" spans="2:2" x14ac:dyDescent="0.25">
      <c r="B10332" s="2"/>
    </row>
    <row r="10333" spans="2:2" x14ac:dyDescent="0.25">
      <c r="B10333" s="2"/>
    </row>
    <row r="10334" spans="2:2" x14ac:dyDescent="0.25">
      <c r="B10334" s="2"/>
    </row>
    <row r="10335" spans="2:2" x14ac:dyDescent="0.25">
      <c r="B10335" s="2"/>
    </row>
    <row r="10336" spans="2:2" x14ac:dyDescent="0.25">
      <c r="B10336" s="2"/>
    </row>
    <row r="10337" spans="2:2" x14ac:dyDescent="0.25">
      <c r="B10337" s="2"/>
    </row>
    <row r="10338" spans="2:2" x14ac:dyDescent="0.25">
      <c r="B10338" s="2"/>
    </row>
    <row r="10339" spans="2:2" x14ac:dyDescent="0.25">
      <c r="B10339" s="2"/>
    </row>
    <row r="10340" spans="2:2" x14ac:dyDescent="0.25">
      <c r="B10340" s="2"/>
    </row>
    <row r="10341" spans="2:2" x14ac:dyDescent="0.25">
      <c r="B10341" s="2"/>
    </row>
    <row r="10342" spans="2:2" x14ac:dyDescent="0.25">
      <c r="B10342" s="2"/>
    </row>
    <row r="10343" spans="2:2" x14ac:dyDescent="0.25">
      <c r="B10343" s="2"/>
    </row>
    <row r="10344" spans="2:2" x14ac:dyDescent="0.25">
      <c r="B10344" s="2"/>
    </row>
    <row r="10345" spans="2:2" x14ac:dyDescent="0.25">
      <c r="B10345" s="2"/>
    </row>
    <row r="10346" spans="2:2" x14ac:dyDescent="0.25">
      <c r="B10346" s="2"/>
    </row>
    <row r="10347" spans="2:2" x14ac:dyDescent="0.25">
      <c r="B10347" s="2"/>
    </row>
    <row r="10348" spans="2:2" x14ac:dyDescent="0.25">
      <c r="B10348" s="2"/>
    </row>
    <row r="10349" spans="2:2" x14ac:dyDescent="0.25">
      <c r="B10349" s="2"/>
    </row>
    <row r="10350" spans="2:2" x14ac:dyDescent="0.25">
      <c r="B10350" s="2"/>
    </row>
    <row r="10351" spans="2:2" x14ac:dyDescent="0.25">
      <c r="B10351" s="2"/>
    </row>
    <row r="10352" spans="2:2" x14ac:dyDescent="0.25">
      <c r="B10352" s="2"/>
    </row>
    <row r="10353" spans="2:2" x14ac:dyDescent="0.25">
      <c r="B10353" s="2"/>
    </row>
    <row r="10354" spans="2:2" x14ac:dyDescent="0.25">
      <c r="B10354" s="2"/>
    </row>
    <row r="10355" spans="2:2" x14ac:dyDescent="0.25">
      <c r="B10355" s="2"/>
    </row>
    <row r="10356" spans="2:2" x14ac:dyDescent="0.25">
      <c r="B10356" s="2"/>
    </row>
    <row r="10357" spans="2:2" x14ac:dyDescent="0.25">
      <c r="B10357" s="2"/>
    </row>
    <row r="10358" spans="2:2" x14ac:dyDescent="0.25">
      <c r="B10358" s="2"/>
    </row>
    <row r="10359" spans="2:2" x14ac:dyDescent="0.25">
      <c r="B10359" s="2"/>
    </row>
    <row r="10360" spans="2:2" x14ac:dyDescent="0.25">
      <c r="B10360" s="2"/>
    </row>
    <row r="10361" spans="2:2" x14ac:dyDescent="0.25">
      <c r="B10361" s="2"/>
    </row>
    <row r="10362" spans="2:2" x14ac:dyDescent="0.25">
      <c r="B10362" s="2"/>
    </row>
    <row r="10363" spans="2:2" x14ac:dyDescent="0.25">
      <c r="B10363" s="2"/>
    </row>
    <row r="10364" spans="2:2" x14ac:dyDescent="0.25">
      <c r="B10364" s="2"/>
    </row>
    <row r="10365" spans="2:2" x14ac:dyDescent="0.25">
      <c r="B10365" s="2"/>
    </row>
    <row r="10366" spans="2:2" x14ac:dyDescent="0.25">
      <c r="B10366" s="2"/>
    </row>
    <row r="10367" spans="2:2" x14ac:dyDescent="0.25">
      <c r="B10367" s="2"/>
    </row>
    <row r="10368" spans="2:2" x14ac:dyDescent="0.25">
      <c r="B10368" s="2"/>
    </row>
    <row r="10369" spans="2:2" x14ac:dyDescent="0.25">
      <c r="B10369" s="2"/>
    </row>
    <row r="10370" spans="2:2" x14ac:dyDescent="0.25">
      <c r="B10370" s="2"/>
    </row>
    <row r="10371" spans="2:2" x14ac:dyDescent="0.25">
      <c r="B10371" s="2"/>
    </row>
    <row r="10372" spans="2:2" x14ac:dyDescent="0.25">
      <c r="B10372" s="2"/>
    </row>
    <row r="10373" spans="2:2" x14ac:dyDescent="0.25">
      <c r="B10373" s="2"/>
    </row>
    <row r="10374" spans="2:2" x14ac:dyDescent="0.25">
      <c r="B10374" s="2"/>
    </row>
    <row r="10375" spans="2:2" x14ac:dyDescent="0.25">
      <c r="B10375" s="2"/>
    </row>
    <row r="10376" spans="2:2" x14ac:dyDescent="0.25">
      <c r="B10376" s="2"/>
    </row>
    <row r="10377" spans="2:2" x14ac:dyDescent="0.25">
      <c r="B10377" s="2"/>
    </row>
    <row r="10378" spans="2:2" x14ac:dyDescent="0.25">
      <c r="B10378" s="2"/>
    </row>
    <row r="10379" spans="2:2" x14ac:dyDescent="0.25">
      <c r="B10379" s="2"/>
    </row>
    <row r="10380" spans="2:2" x14ac:dyDescent="0.25">
      <c r="B10380" s="2"/>
    </row>
    <row r="10381" spans="2:2" x14ac:dyDescent="0.25">
      <c r="B10381" s="2"/>
    </row>
    <row r="10382" spans="2:2" x14ac:dyDescent="0.25">
      <c r="B10382" s="2"/>
    </row>
    <row r="10383" spans="2:2" x14ac:dyDescent="0.25">
      <c r="B10383" s="2"/>
    </row>
    <row r="10384" spans="2:2" x14ac:dyDescent="0.25">
      <c r="B10384" s="2"/>
    </row>
    <row r="10385" spans="2:2" x14ac:dyDescent="0.25">
      <c r="B10385" s="2"/>
    </row>
    <row r="10386" spans="2:2" x14ac:dyDescent="0.25">
      <c r="B10386" s="2"/>
    </row>
    <row r="10387" spans="2:2" x14ac:dyDescent="0.25">
      <c r="B10387" s="2"/>
    </row>
    <row r="10388" spans="2:2" x14ac:dyDescent="0.25">
      <c r="B10388" s="2"/>
    </row>
    <row r="10389" spans="2:2" x14ac:dyDescent="0.25">
      <c r="B10389" s="2"/>
    </row>
    <row r="10390" spans="2:2" x14ac:dyDescent="0.25">
      <c r="B10390" s="2"/>
    </row>
    <row r="10391" spans="2:2" x14ac:dyDescent="0.25">
      <c r="B10391" s="2"/>
    </row>
    <row r="10392" spans="2:2" x14ac:dyDescent="0.25">
      <c r="B10392" s="2"/>
    </row>
    <row r="10393" spans="2:2" x14ac:dyDescent="0.25">
      <c r="B10393" s="2"/>
    </row>
    <row r="10394" spans="2:2" x14ac:dyDescent="0.25">
      <c r="B10394" s="2"/>
    </row>
    <row r="10395" spans="2:2" x14ac:dyDescent="0.25">
      <c r="B10395" s="2"/>
    </row>
    <row r="10396" spans="2:2" x14ac:dyDescent="0.25">
      <c r="B10396" s="2"/>
    </row>
    <row r="10397" spans="2:2" x14ac:dyDescent="0.25">
      <c r="B10397" s="2"/>
    </row>
    <row r="10398" spans="2:2" x14ac:dyDescent="0.25">
      <c r="B10398" s="2"/>
    </row>
    <row r="10399" spans="2:2" x14ac:dyDescent="0.25">
      <c r="B10399" s="2"/>
    </row>
    <row r="10400" spans="2:2" x14ac:dyDescent="0.25">
      <c r="B10400" s="2"/>
    </row>
    <row r="10401" spans="2:2" x14ac:dyDescent="0.25">
      <c r="B10401" s="2"/>
    </row>
    <row r="10402" spans="2:2" x14ac:dyDescent="0.25">
      <c r="B10402" s="2"/>
    </row>
    <row r="10403" spans="2:2" x14ac:dyDescent="0.25">
      <c r="B10403" s="2"/>
    </row>
    <row r="10404" spans="2:2" x14ac:dyDescent="0.25">
      <c r="B10404" s="2"/>
    </row>
    <row r="10405" spans="2:2" x14ac:dyDescent="0.25">
      <c r="B10405" s="2"/>
    </row>
    <row r="10406" spans="2:2" x14ac:dyDescent="0.25">
      <c r="B10406" s="2"/>
    </row>
    <row r="10407" spans="2:2" x14ac:dyDescent="0.25">
      <c r="B10407" s="2"/>
    </row>
    <row r="10408" spans="2:2" x14ac:dyDescent="0.25">
      <c r="B10408" s="2"/>
    </row>
    <row r="10409" spans="2:2" x14ac:dyDescent="0.25">
      <c r="B10409" s="2"/>
    </row>
    <row r="10410" spans="2:2" x14ac:dyDescent="0.25">
      <c r="B10410" s="2"/>
    </row>
    <row r="10411" spans="2:2" x14ac:dyDescent="0.25">
      <c r="B10411" s="2"/>
    </row>
    <row r="10412" spans="2:2" x14ac:dyDescent="0.25">
      <c r="B10412" s="2"/>
    </row>
    <row r="10413" spans="2:2" x14ac:dyDescent="0.25">
      <c r="B10413" s="2"/>
    </row>
    <row r="10414" spans="2:2" x14ac:dyDescent="0.25">
      <c r="B10414" s="2"/>
    </row>
    <row r="10415" spans="2:2" x14ac:dyDescent="0.25">
      <c r="B10415" s="2"/>
    </row>
    <row r="10416" spans="2:2" x14ac:dyDescent="0.25">
      <c r="B10416" s="2"/>
    </row>
    <row r="10417" spans="2:2" x14ac:dyDescent="0.25">
      <c r="B10417" s="2"/>
    </row>
    <row r="10418" spans="2:2" x14ac:dyDescent="0.25">
      <c r="B10418" s="2"/>
    </row>
    <row r="10419" spans="2:2" x14ac:dyDescent="0.25">
      <c r="B10419" s="2"/>
    </row>
    <row r="10420" spans="2:2" x14ac:dyDescent="0.25">
      <c r="B10420" s="2"/>
    </row>
    <row r="10421" spans="2:2" x14ac:dyDescent="0.25">
      <c r="B10421" s="2"/>
    </row>
    <row r="10422" spans="2:2" x14ac:dyDescent="0.25">
      <c r="B10422" s="2"/>
    </row>
    <row r="10423" spans="2:2" x14ac:dyDescent="0.25">
      <c r="B10423" s="2"/>
    </row>
    <row r="10424" spans="2:2" x14ac:dyDescent="0.25">
      <c r="B10424" s="2"/>
    </row>
    <row r="10425" spans="2:2" x14ac:dyDescent="0.25">
      <c r="B10425" s="2"/>
    </row>
    <row r="10426" spans="2:2" x14ac:dyDescent="0.25">
      <c r="B10426" s="2"/>
    </row>
    <row r="10427" spans="2:2" x14ac:dyDescent="0.25">
      <c r="B10427" s="2"/>
    </row>
    <row r="10428" spans="2:2" x14ac:dyDescent="0.25">
      <c r="B10428" s="2"/>
    </row>
    <row r="10429" spans="2:2" x14ac:dyDescent="0.25">
      <c r="B10429" s="2"/>
    </row>
    <row r="10430" spans="2:2" x14ac:dyDescent="0.25">
      <c r="B10430" s="2"/>
    </row>
    <row r="10431" spans="2:2" x14ac:dyDescent="0.25">
      <c r="B10431" s="2"/>
    </row>
    <row r="10432" spans="2:2" x14ac:dyDescent="0.25">
      <c r="B10432" s="2"/>
    </row>
    <row r="10433" spans="2:2" x14ac:dyDescent="0.25">
      <c r="B10433" s="2"/>
    </row>
    <row r="10434" spans="2:2" x14ac:dyDescent="0.25">
      <c r="B10434" s="2"/>
    </row>
    <row r="10435" spans="2:2" x14ac:dyDescent="0.25">
      <c r="B10435" s="2"/>
    </row>
    <row r="10436" spans="2:2" x14ac:dyDescent="0.25">
      <c r="B10436" s="2"/>
    </row>
    <row r="10437" spans="2:2" x14ac:dyDescent="0.25">
      <c r="B10437" s="2"/>
    </row>
    <row r="10438" spans="2:2" x14ac:dyDescent="0.25">
      <c r="B10438" s="2"/>
    </row>
    <row r="10439" spans="2:2" x14ac:dyDescent="0.25">
      <c r="B10439" s="2"/>
    </row>
    <row r="10440" spans="2:2" x14ac:dyDescent="0.25">
      <c r="B10440" s="2"/>
    </row>
    <row r="10441" spans="2:2" x14ac:dyDescent="0.25">
      <c r="B10441" s="2"/>
    </row>
    <row r="10442" spans="2:2" x14ac:dyDescent="0.25">
      <c r="B10442" s="2"/>
    </row>
    <row r="10443" spans="2:2" x14ac:dyDescent="0.25">
      <c r="B10443" s="2"/>
    </row>
    <row r="10444" spans="2:2" x14ac:dyDescent="0.25">
      <c r="B10444" s="2"/>
    </row>
    <row r="10445" spans="2:2" x14ac:dyDescent="0.25">
      <c r="B10445" s="2"/>
    </row>
    <row r="10446" spans="2:2" x14ac:dyDescent="0.25">
      <c r="B10446" s="2"/>
    </row>
    <row r="10447" spans="2:2" x14ac:dyDescent="0.25">
      <c r="B10447" s="2"/>
    </row>
    <row r="10448" spans="2:2" x14ac:dyDescent="0.25">
      <c r="B10448" s="2"/>
    </row>
    <row r="10449" spans="2:2" x14ac:dyDescent="0.25">
      <c r="B10449" s="2"/>
    </row>
    <row r="10450" spans="2:2" x14ac:dyDescent="0.25">
      <c r="B10450" s="2"/>
    </row>
    <row r="10451" spans="2:2" x14ac:dyDescent="0.25">
      <c r="B10451" s="2"/>
    </row>
    <row r="10452" spans="2:2" x14ac:dyDescent="0.25">
      <c r="B10452" s="2"/>
    </row>
    <row r="10453" spans="2:2" x14ac:dyDescent="0.25">
      <c r="B10453" s="2"/>
    </row>
    <row r="10454" spans="2:2" x14ac:dyDescent="0.25">
      <c r="B10454" s="2"/>
    </row>
    <row r="10455" spans="2:2" x14ac:dyDescent="0.25">
      <c r="B10455" s="2"/>
    </row>
    <row r="10456" spans="2:2" x14ac:dyDescent="0.25">
      <c r="B10456" s="2"/>
    </row>
    <row r="10457" spans="2:2" x14ac:dyDescent="0.25">
      <c r="B10457" s="2"/>
    </row>
    <row r="10458" spans="2:2" x14ac:dyDescent="0.25">
      <c r="B10458" s="2"/>
    </row>
    <row r="10459" spans="2:2" x14ac:dyDescent="0.25">
      <c r="B10459" s="2"/>
    </row>
    <row r="10460" spans="2:2" x14ac:dyDescent="0.25">
      <c r="B10460" s="2"/>
    </row>
    <row r="10461" spans="2:2" x14ac:dyDescent="0.25">
      <c r="B10461" s="2"/>
    </row>
    <row r="10462" spans="2:2" x14ac:dyDescent="0.25">
      <c r="B10462" s="2"/>
    </row>
    <row r="10463" spans="2:2" x14ac:dyDescent="0.25">
      <c r="B10463" s="2"/>
    </row>
    <row r="10464" spans="2:2" x14ac:dyDescent="0.25">
      <c r="B10464" s="2"/>
    </row>
    <row r="10465" spans="2:2" x14ac:dyDescent="0.25">
      <c r="B10465" s="2"/>
    </row>
    <row r="10466" spans="2:2" x14ac:dyDescent="0.25">
      <c r="B10466" s="2"/>
    </row>
    <row r="10467" spans="2:2" x14ac:dyDescent="0.25">
      <c r="B10467" s="2"/>
    </row>
    <row r="10468" spans="2:2" x14ac:dyDescent="0.25">
      <c r="B10468" s="2"/>
    </row>
    <row r="10469" spans="2:2" x14ac:dyDescent="0.25">
      <c r="B10469" s="2"/>
    </row>
    <row r="10470" spans="2:2" x14ac:dyDescent="0.25">
      <c r="B10470" s="2"/>
    </row>
    <row r="10471" spans="2:2" x14ac:dyDescent="0.25">
      <c r="B10471" s="2"/>
    </row>
    <row r="10472" spans="2:2" x14ac:dyDescent="0.25">
      <c r="B10472" s="2"/>
    </row>
    <row r="10473" spans="2:2" x14ac:dyDescent="0.25">
      <c r="B10473" s="2"/>
    </row>
    <row r="10474" spans="2:2" x14ac:dyDescent="0.25">
      <c r="B10474" s="2"/>
    </row>
    <row r="10475" spans="2:2" x14ac:dyDescent="0.25">
      <c r="B10475" s="2"/>
    </row>
    <row r="10476" spans="2:2" x14ac:dyDescent="0.25">
      <c r="B10476" s="2"/>
    </row>
    <row r="10477" spans="2:2" x14ac:dyDescent="0.25">
      <c r="B10477" s="2"/>
    </row>
    <row r="10478" spans="2:2" x14ac:dyDescent="0.25">
      <c r="B10478" s="2"/>
    </row>
    <row r="10479" spans="2:2" x14ac:dyDescent="0.25">
      <c r="B10479" s="2"/>
    </row>
    <row r="10480" spans="2:2" x14ac:dyDescent="0.25">
      <c r="B10480" s="2"/>
    </row>
    <row r="10481" spans="2:2" x14ac:dyDescent="0.25">
      <c r="B10481" s="2"/>
    </row>
    <row r="10482" spans="2:2" x14ac:dyDescent="0.25">
      <c r="B10482" s="2"/>
    </row>
    <row r="10483" spans="2:2" x14ac:dyDescent="0.25">
      <c r="B10483" s="2"/>
    </row>
    <row r="10484" spans="2:2" x14ac:dyDescent="0.25">
      <c r="B10484" s="2"/>
    </row>
    <row r="10485" spans="2:2" x14ac:dyDescent="0.25">
      <c r="B10485" s="2"/>
    </row>
    <row r="10486" spans="2:2" x14ac:dyDescent="0.25">
      <c r="B10486" s="2"/>
    </row>
    <row r="10487" spans="2:2" x14ac:dyDescent="0.25">
      <c r="B10487" s="2"/>
    </row>
    <row r="10488" spans="2:2" x14ac:dyDescent="0.25">
      <c r="B10488" s="2"/>
    </row>
    <row r="10489" spans="2:2" x14ac:dyDescent="0.25">
      <c r="B10489" s="2"/>
    </row>
    <row r="10490" spans="2:2" x14ac:dyDescent="0.25">
      <c r="B10490" s="2"/>
    </row>
    <row r="10491" spans="2:2" x14ac:dyDescent="0.25">
      <c r="B10491" s="2"/>
    </row>
    <row r="10492" spans="2:2" x14ac:dyDescent="0.25">
      <c r="B10492" s="2"/>
    </row>
    <row r="10493" spans="2:2" x14ac:dyDescent="0.25">
      <c r="B10493" s="2"/>
    </row>
    <row r="10494" spans="2:2" x14ac:dyDescent="0.25">
      <c r="B10494" s="2"/>
    </row>
    <row r="10495" spans="2:2" x14ac:dyDescent="0.25">
      <c r="B10495" s="2"/>
    </row>
    <row r="10496" spans="2:2" x14ac:dyDescent="0.25">
      <c r="B10496" s="2"/>
    </row>
    <row r="10497" spans="2:2" x14ac:dyDescent="0.25">
      <c r="B10497" s="2"/>
    </row>
    <row r="10498" spans="2:2" x14ac:dyDescent="0.25">
      <c r="B10498" s="2"/>
    </row>
    <row r="10499" spans="2:2" x14ac:dyDescent="0.25">
      <c r="B10499" s="2"/>
    </row>
    <row r="10500" spans="2:2" x14ac:dyDescent="0.25">
      <c r="B10500" s="2"/>
    </row>
    <row r="10501" spans="2:2" x14ac:dyDescent="0.25">
      <c r="B10501" s="2"/>
    </row>
    <row r="10502" spans="2:2" x14ac:dyDescent="0.25">
      <c r="B10502" s="2"/>
    </row>
    <row r="10503" spans="2:2" x14ac:dyDescent="0.25">
      <c r="B10503" s="2"/>
    </row>
    <row r="10504" spans="2:2" x14ac:dyDescent="0.25">
      <c r="B10504" s="2"/>
    </row>
    <row r="10505" spans="2:2" x14ac:dyDescent="0.25">
      <c r="B10505" s="2"/>
    </row>
    <row r="10506" spans="2:2" x14ac:dyDescent="0.25">
      <c r="B10506" s="2"/>
    </row>
    <row r="10507" spans="2:2" x14ac:dyDescent="0.25">
      <c r="B10507" s="2"/>
    </row>
    <row r="10508" spans="2:2" x14ac:dyDescent="0.25">
      <c r="B10508" s="2"/>
    </row>
    <row r="10509" spans="2:2" x14ac:dyDescent="0.25">
      <c r="B10509" s="2"/>
    </row>
    <row r="10510" spans="2:2" x14ac:dyDescent="0.25">
      <c r="B10510" s="2"/>
    </row>
    <row r="10511" spans="2:2" x14ac:dyDescent="0.25">
      <c r="B10511" s="2"/>
    </row>
    <row r="10512" spans="2:2" x14ac:dyDescent="0.25">
      <c r="B10512" s="2"/>
    </row>
    <row r="10513" spans="2:2" x14ac:dyDescent="0.25">
      <c r="B10513" s="2"/>
    </row>
    <row r="10514" spans="2:2" x14ac:dyDescent="0.25">
      <c r="B10514" s="2"/>
    </row>
    <row r="10515" spans="2:2" x14ac:dyDescent="0.25">
      <c r="B10515" s="2"/>
    </row>
    <row r="10516" spans="2:2" x14ac:dyDescent="0.25">
      <c r="B10516" s="2"/>
    </row>
    <row r="10517" spans="2:2" x14ac:dyDescent="0.25">
      <c r="B10517" s="2"/>
    </row>
    <row r="10518" spans="2:2" x14ac:dyDescent="0.25">
      <c r="B10518" s="2"/>
    </row>
    <row r="10519" spans="2:2" x14ac:dyDescent="0.25">
      <c r="B10519" s="2"/>
    </row>
    <row r="10520" spans="2:2" x14ac:dyDescent="0.25">
      <c r="B10520" s="2"/>
    </row>
    <row r="10521" spans="2:2" x14ac:dyDescent="0.25">
      <c r="B10521" s="2"/>
    </row>
    <row r="10522" spans="2:2" x14ac:dyDescent="0.25">
      <c r="B10522" s="2"/>
    </row>
    <row r="10523" spans="2:2" x14ac:dyDescent="0.25">
      <c r="B10523" s="2"/>
    </row>
    <row r="10524" spans="2:2" x14ac:dyDescent="0.25">
      <c r="B10524" s="2"/>
    </row>
    <row r="10525" spans="2:2" x14ac:dyDescent="0.25">
      <c r="B10525" s="2"/>
    </row>
    <row r="10526" spans="2:2" x14ac:dyDescent="0.25">
      <c r="B10526" s="2"/>
    </row>
    <row r="10527" spans="2:2" x14ac:dyDescent="0.25">
      <c r="B10527" s="2"/>
    </row>
    <row r="10528" spans="2:2" x14ac:dyDescent="0.25">
      <c r="B10528" s="2"/>
    </row>
    <row r="10529" spans="2:2" x14ac:dyDescent="0.25">
      <c r="B10529" s="2"/>
    </row>
    <row r="10530" spans="2:2" x14ac:dyDescent="0.25">
      <c r="B10530" s="2"/>
    </row>
    <row r="10531" spans="2:2" x14ac:dyDescent="0.25">
      <c r="B10531" s="2"/>
    </row>
    <row r="10532" spans="2:2" x14ac:dyDescent="0.25">
      <c r="B10532" s="2"/>
    </row>
    <row r="10533" spans="2:2" x14ac:dyDescent="0.25">
      <c r="B10533" s="2"/>
    </row>
    <row r="10534" spans="2:2" x14ac:dyDescent="0.25">
      <c r="B10534" s="2"/>
    </row>
    <row r="10535" spans="2:2" x14ac:dyDescent="0.25">
      <c r="B10535" s="2"/>
    </row>
    <row r="10536" spans="2:2" x14ac:dyDescent="0.25">
      <c r="B10536" s="2"/>
    </row>
    <row r="10537" spans="2:2" x14ac:dyDescent="0.25">
      <c r="B10537" s="2"/>
    </row>
    <row r="10538" spans="2:2" x14ac:dyDescent="0.25">
      <c r="B10538" s="2"/>
    </row>
    <row r="10539" spans="2:2" x14ac:dyDescent="0.25">
      <c r="B10539" s="2"/>
    </row>
    <row r="10540" spans="2:2" x14ac:dyDescent="0.25">
      <c r="B10540" s="2"/>
    </row>
    <row r="10541" spans="2:2" x14ac:dyDescent="0.25">
      <c r="B10541" s="2"/>
    </row>
    <row r="10542" spans="2:2" x14ac:dyDescent="0.25">
      <c r="B10542" s="2"/>
    </row>
    <row r="10543" spans="2:2" x14ac:dyDescent="0.25">
      <c r="B10543" s="2"/>
    </row>
    <row r="10544" spans="2:2" x14ac:dyDescent="0.25">
      <c r="B10544" s="2"/>
    </row>
    <row r="10545" spans="2:2" x14ac:dyDescent="0.25">
      <c r="B10545" s="2"/>
    </row>
    <row r="10546" spans="2:2" x14ac:dyDescent="0.25">
      <c r="B10546" s="2"/>
    </row>
    <row r="10547" spans="2:2" x14ac:dyDescent="0.25">
      <c r="B10547" s="2"/>
    </row>
    <row r="10548" spans="2:2" x14ac:dyDescent="0.25">
      <c r="B10548" s="2"/>
    </row>
    <row r="10549" spans="2:2" x14ac:dyDescent="0.25">
      <c r="B10549" s="2"/>
    </row>
    <row r="10550" spans="2:2" x14ac:dyDescent="0.25">
      <c r="B10550" s="2"/>
    </row>
    <row r="10551" spans="2:2" x14ac:dyDescent="0.25">
      <c r="B10551" s="2"/>
    </row>
    <row r="10552" spans="2:2" x14ac:dyDescent="0.25">
      <c r="B10552" s="2"/>
    </row>
    <row r="10553" spans="2:2" x14ac:dyDescent="0.25">
      <c r="B10553" s="2"/>
    </row>
    <row r="10554" spans="2:2" x14ac:dyDescent="0.25">
      <c r="B10554" s="2"/>
    </row>
    <row r="10555" spans="2:2" x14ac:dyDescent="0.25">
      <c r="B10555" s="2"/>
    </row>
    <row r="10556" spans="2:2" x14ac:dyDescent="0.25">
      <c r="B10556" s="2"/>
    </row>
    <row r="10557" spans="2:2" x14ac:dyDescent="0.25">
      <c r="B10557" s="2"/>
    </row>
    <row r="10558" spans="2:2" x14ac:dyDescent="0.25">
      <c r="B10558" s="2"/>
    </row>
    <row r="10559" spans="2:2" x14ac:dyDescent="0.25">
      <c r="B10559" s="2"/>
    </row>
    <row r="10560" spans="2:2" x14ac:dyDescent="0.25">
      <c r="B10560" s="2"/>
    </row>
    <row r="10561" spans="2:2" x14ac:dyDescent="0.25">
      <c r="B10561" s="2"/>
    </row>
    <row r="10562" spans="2:2" x14ac:dyDescent="0.25">
      <c r="B10562" s="2"/>
    </row>
    <row r="10563" spans="2:2" x14ac:dyDescent="0.25">
      <c r="B10563" s="2"/>
    </row>
    <row r="10564" spans="2:2" x14ac:dyDescent="0.25">
      <c r="B10564" s="2"/>
    </row>
    <row r="10565" spans="2:2" x14ac:dyDescent="0.25">
      <c r="B10565" s="2"/>
    </row>
    <row r="10566" spans="2:2" x14ac:dyDescent="0.25">
      <c r="B10566" s="2"/>
    </row>
    <row r="10567" spans="2:2" x14ac:dyDescent="0.25">
      <c r="B10567" s="2"/>
    </row>
    <row r="10568" spans="2:2" x14ac:dyDescent="0.25">
      <c r="B10568" s="2"/>
    </row>
    <row r="10569" spans="2:2" x14ac:dyDescent="0.25">
      <c r="B10569" s="2"/>
    </row>
    <row r="10570" spans="2:2" x14ac:dyDescent="0.25">
      <c r="B10570" s="2"/>
    </row>
    <row r="10571" spans="2:2" x14ac:dyDescent="0.25">
      <c r="B10571" s="2"/>
    </row>
    <row r="10572" spans="2:2" x14ac:dyDescent="0.25">
      <c r="B10572" s="2"/>
    </row>
    <row r="10573" spans="2:2" x14ac:dyDescent="0.25">
      <c r="B10573" s="2"/>
    </row>
    <row r="10574" spans="2:2" x14ac:dyDescent="0.25">
      <c r="B10574" s="2"/>
    </row>
    <row r="10575" spans="2:2" x14ac:dyDescent="0.25">
      <c r="B10575" s="2"/>
    </row>
    <row r="10576" spans="2:2" x14ac:dyDescent="0.25">
      <c r="B10576" s="2"/>
    </row>
    <row r="10577" spans="2:2" x14ac:dyDescent="0.25">
      <c r="B10577" s="2"/>
    </row>
    <row r="10578" spans="2:2" x14ac:dyDescent="0.25">
      <c r="B10578" s="2"/>
    </row>
    <row r="10579" spans="2:2" x14ac:dyDescent="0.25">
      <c r="B10579" s="2"/>
    </row>
    <row r="10580" spans="2:2" x14ac:dyDescent="0.25">
      <c r="B10580" s="2"/>
    </row>
    <row r="10581" spans="2:2" x14ac:dyDescent="0.25">
      <c r="B10581" s="2"/>
    </row>
    <row r="10582" spans="2:2" x14ac:dyDescent="0.25">
      <c r="B10582" s="2"/>
    </row>
    <row r="10583" spans="2:2" x14ac:dyDescent="0.25">
      <c r="B10583" s="2"/>
    </row>
    <row r="10584" spans="2:2" x14ac:dyDescent="0.25">
      <c r="B10584" s="2"/>
    </row>
    <row r="10585" spans="2:2" x14ac:dyDescent="0.25">
      <c r="B10585" s="2"/>
    </row>
    <row r="10586" spans="2:2" x14ac:dyDescent="0.25">
      <c r="B10586" s="2"/>
    </row>
    <row r="10587" spans="2:2" x14ac:dyDescent="0.25">
      <c r="B10587" s="2"/>
    </row>
    <row r="10588" spans="2:2" x14ac:dyDescent="0.25">
      <c r="B10588" s="2"/>
    </row>
    <row r="10589" spans="2:2" x14ac:dyDescent="0.25">
      <c r="B10589" s="2"/>
    </row>
    <row r="10590" spans="2:2" x14ac:dyDescent="0.25">
      <c r="B10590" s="2"/>
    </row>
    <row r="10591" spans="2:2" x14ac:dyDescent="0.25">
      <c r="B10591" s="2"/>
    </row>
    <row r="10592" spans="2:2" x14ac:dyDescent="0.25">
      <c r="B10592" s="2"/>
    </row>
    <row r="10593" spans="2:2" x14ac:dyDescent="0.25">
      <c r="B10593" s="2"/>
    </row>
    <row r="10594" spans="2:2" x14ac:dyDescent="0.25">
      <c r="B10594" s="2"/>
    </row>
    <row r="10595" spans="2:2" x14ac:dyDescent="0.25">
      <c r="B10595" s="2"/>
    </row>
    <row r="10596" spans="2:2" x14ac:dyDescent="0.25">
      <c r="B10596" s="2"/>
    </row>
    <row r="10597" spans="2:2" x14ac:dyDescent="0.25">
      <c r="B10597" s="2"/>
    </row>
    <row r="10598" spans="2:2" x14ac:dyDescent="0.25">
      <c r="B10598" s="2"/>
    </row>
    <row r="10599" spans="2:2" x14ac:dyDescent="0.25">
      <c r="B10599" s="2"/>
    </row>
    <row r="10600" spans="2:2" x14ac:dyDescent="0.25">
      <c r="B10600" s="2"/>
    </row>
    <row r="10601" spans="2:2" x14ac:dyDescent="0.25">
      <c r="B10601" s="2"/>
    </row>
    <row r="10602" spans="2:2" x14ac:dyDescent="0.25">
      <c r="B10602" s="2"/>
    </row>
    <row r="10603" spans="2:2" x14ac:dyDescent="0.25">
      <c r="B10603" s="2"/>
    </row>
    <row r="10604" spans="2:2" x14ac:dyDescent="0.25">
      <c r="B10604" s="2"/>
    </row>
    <row r="10605" spans="2:2" x14ac:dyDescent="0.25">
      <c r="B10605" s="2"/>
    </row>
    <row r="10606" spans="2:2" x14ac:dyDescent="0.25">
      <c r="B10606" s="2"/>
    </row>
    <row r="10607" spans="2:2" x14ac:dyDescent="0.25">
      <c r="B10607" s="2"/>
    </row>
    <row r="10608" spans="2:2" x14ac:dyDescent="0.25">
      <c r="B10608" s="2"/>
    </row>
    <row r="10609" spans="2:2" x14ac:dyDescent="0.25">
      <c r="B10609" s="2"/>
    </row>
    <row r="10610" spans="2:2" x14ac:dyDescent="0.25">
      <c r="B10610" s="2"/>
    </row>
    <row r="10611" spans="2:2" x14ac:dyDescent="0.25">
      <c r="B10611" s="2"/>
    </row>
    <row r="10612" spans="2:2" x14ac:dyDescent="0.25">
      <c r="B10612" s="2"/>
    </row>
    <row r="10613" spans="2:2" x14ac:dyDescent="0.25">
      <c r="B10613" s="2"/>
    </row>
    <row r="10614" spans="2:2" x14ac:dyDescent="0.25">
      <c r="B10614" s="2"/>
    </row>
    <row r="10615" spans="2:2" x14ac:dyDescent="0.25">
      <c r="B10615" s="2"/>
    </row>
    <row r="10616" spans="2:2" x14ac:dyDescent="0.25">
      <c r="B10616" s="2"/>
    </row>
    <row r="10617" spans="2:2" x14ac:dyDescent="0.25">
      <c r="B10617" s="2"/>
    </row>
    <row r="10618" spans="2:2" x14ac:dyDescent="0.25">
      <c r="B10618" s="2"/>
    </row>
    <row r="10619" spans="2:2" x14ac:dyDescent="0.25">
      <c r="B10619" s="2"/>
    </row>
    <row r="10620" spans="2:2" x14ac:dyDescent="0.25">
      <c r="B10620" s="2"/>
    </row>
    <row r="10621" spans="2:2" x14ac:dyDescent="0.25">
      <c r="B10621" s="2"/>
    </row>
    <row r="10622" spans="2:2" x14ac:dyDescent="0.25">
      <c r="B10622" s="2"/>
    </row>
    <row r="10623" spans="2:2" x14ac:dyDescent="0.25">
      <c r="B10623" s="2"/>
    </row>
    <row r="10624" spans="2:2" x14ac:dyDescent="0.25">
      <c r="B10624" s="2"/>
    </row>
    <row r="10625" spans="2:2" x14ac:dyDescent="0.25">
      <c r="B10625" s="2"/>
    </row>
    <row r="10626" spans="2:2" x14ac:dyDescent="0.25">
      <c r="B10626" s="2"/>
    </row>
    <row r="10627" spans="2:2" x14ac:dyDescent="0.25">
      <c r="B10627" s="2"/>
    </row>
    <row r="10628" spans="2:2" x14ac:dyDescent="0.25">
      <c r="B10628" s="2"/>
    </row>
    <row r="10629" spans="2:2" x14ac:dyDescent="0.25">
      <c r="B10629" s="2"/>
    </row>
    <row r="10630" spans="2:2" x14ac:dyDescent="0.25">
      <c r="B10630" s="2"/>
    </row>
    <row r="10631" spans="2:2" x14ac:dyDescent="0.25">
      <c r="B10631" s="2"/>
    </row>
    <row r="10632" spans="2:2" x14ac:dyDescent="0.25">
      <c r="B10632" s="2"/>
    </row>
    <row r="10633" spans="2:2" x14ac:dyDescent="0.25">
      <c r="B10633" s="2"/>
    </row>
    <row r="10634" spans="2:2" x14ac:dyDescent="0.25">
      <c r="B10634" s="2"/>
    </row>
    <row r="10635" spans="2:2" x14ac:dyDescent="0.25">
      <c r="B10635" s="2"/>
    </row>
    <row r="10636" spans="2:2" x14ac:dyDescent="0.25">
      <c r="B10636" s="2"/>
    </row>
    <row r="10637" spans="2:2" x14ac:dyDescent="0.25">
      <c r="B10637" s="2"/>
    </row>
    <row r="10638" spans="2:2" x14ac:dyDescent="0.25">
      <c r="B10638" s="2"/>
    </row>
    <row r="10639" spans="2:2" x14ac:dyDescent="0.25">
      <c r="B10639" s="2"/>
    </row>
    <row r="10640" spans="2:2" x14ac:dyDescent="0.25">
      <c r="B10640" s="2"/>
    </row>
    <row r="10641" spans="2:2" x14ac:dyDescent="0.25">
      <c r="B10641" s="2"/>
    </row>
    <row r="10642" spans="2:2" x14ac:dyDescent="0.25">
      <c r="B10642" s="2"/>
    </row>
    <row r="10643" spans="2:2" x14ac:dyDescent="0.25">
      <c r="B10643" s="2"/>
    </row>
    <row r="10644" spans="2:2" x14ac:dyDescent="0.25">
      <c r="B10644" s="2"/>
    </row>
    <row r="10645" spans="2:2" x14ac:dyDescent="0.25">
      <c r="B10645" s="2"/>
    </row>
    <row r="10646" spans="2:2" x14ac:dyDescent="0.25">
      <c r="B10646" s="2"/>
    </row>
    <row r="10647" spans="2:2" x14ac:dyDescent="0.25">
      <c r="B10647" s="2"/>
    </row>
    <row r="10648" spans="2:2" x14ac:dyDescent="0.25">
      <c r="B10648" s="2"/>
    </row>
    <row r="10649" spans="2:2" x14ac:dyDescent="0.25">
      <c r="B10649" s="2"/>
    </row>
    <row r="10650" spans="2:2" x14ac:dyDescent="0.25">
      <c r="B10650" s="2"/>
    </row>
    <row r="10651" spans="2:2" x14ac:dyDescent="0.25">
      <c r="B10651" s="2"/>
    </row>
    <row r="10652" spans="2:2" x14ac:dyDescent="0.25">
      <c r="B10652" s="2"/>
    </row>
    <row r="10653" spans="2:2" x14ac:dyDescent="0.25">
      <c r="B10653" s="2"/>
    </row>
    <row r="10654" spans="2:2" x14ac:dyDescent="0.25">
      <c r="B10654" s="2"/>
    </row>
    <row r="10655" spans="2:2" x14ac:dyDescent="0.25">
      <c r="B10655" s="2"/>
    </row>
    <row r="10656" spans="2:2" x14ac:dyDescent="0.25">
      <c r="B10656" s="2"/>
    </row>
    <row r="10657" spans="2:2" x14ac:dyDescent="0.25">
      <c r="B10657" s="2"/>
    </row>
    <row r="10658" spans="2:2" x14ac:dyDescent="0.25">
      <c r="B10658" s="2"/>
    </row>
    <row r="10659" spans="2:2" x14ac:dyDescent="0.25">
      <c r="B10659" s="2"/>
    </row>
    <row r="10660" spans="2:2" x14ac:dyDescent="0.25">
      <c r="B10660" s="2"/>
    </row>
    <row r="10661" spans="2:2" x14ac:dyDescent="0.25">
      <c r="B10661" s="2"/>
    </row>
    <row r="10662" spans="2:2" x14ac:dyDescent="0.25">
      <c r="B10662" s="2"/>
    </row>
    <row r="10663" spans="2:2" x14ac:dyDescent="0.25">
      <c r="B10663" s="2"/>
    </row>
    <row r="10664" spans="2:2" x14ac:dyDescent="0.25">
      <c r="B10664" s="2"/>
    </row>
    <row r="10665" spans="2:2" x14ac:dyDescent="0.25">
      <c r="B10665" s="2"/>
    </row>
    <row r="10666" spans="2:2" x14ac:dyDescent="0.25">
      <c r="B10666" s="2"/>
    </row>
    <row r="10667" spans="2:2" x14ac:dyDescent="0.25">
      <c r="B10667" s="2"/>
    </row>
    <row r="10668" spans="2:2" x14ac:dyDescent="0.25">
      <c r="B10668" s="2"/>
    </row>
    <row r="10669" spans="2:2" x14ac:dyDescent="0.25">
      <c r="B10669" s="2"/>
    </row>
    <row r="10670" spans="2:2" x14ac:dyDescent="0.25">
      <c r="B10670" s="2"/>
    </row>
    <row r="10671" spans="2:2" x14ac:dyDescent="0.25">
      <c r="B10671" s="2"/>
    </row>
    <row r="10672" spans="2:2" x14ac:dyDescent="0.25">
      <c r="B10672" s="2"/>
    </row>
    <row r="10673" spans="2:2" x14ac:dyDescent="0.25">
      <c r="B10673" s="2"/>
    </row>
    <row r="10674" spans="2:2" x14ac:dyDescent="0.25">
      <c r="B10674" s="2"/>
    </row>
    <row r="10675" spans="2:2" x14ac:dyDescent="0.25">
      <c r="B10675" s="2"/>
    </row>
    <row r="10676" spans="2:2" x14ac:dyDescent="0.25">
      <c r="B10676" s="2"/>
    </row>
    <row r="10677" spans="2:2" x14ac:dyDescent="0.25">
      <c r="B10677" s="2"/>
    </row>
    <row r="10678" spans="2:2" x14ac:dyDescent="0.25">
      <c r="B10678" s="2"/>
    </row>
    <row r="10679" spans="2:2" x14ac:dyDescent="0.25">
      <c r="B10679" s="2"/>
    </row>
    <row r="10680" spans="2:2" x14ac:dyDescent="0.25">
      <c r="B10680" s="2"/>
    </row>
    <row r="10681" spans="2:2" x14ac:dyDescent="0.25">
      <c r="B10681" s="2"/>
    </row>
    <row r="10682" spans="2:2" x14ac:dyDescent="0.25">
      <c r="B10682" s="2"/>
    </row>
    <row r="10683" spans="2:2" x14ac:dyDescent="0.25">
      <c r="B10683" s="2"/>
    </row>
    <row r="10684" spans="2:2" x14ac:dyDescent="0.25">
      <c r="B10684" s="2"/>
    </row>
    <row r="10685" spans="2:2" x14ac:dyDescent="0.25">
      <c r="B10685" s="2"/>
    </row>
    <row r="10686" spans="2:2" x14ac:dyDescent="0.25">
      <c r="B10686" s="2"/>
    </row>
    <row r="10687" spans="2:2" x14ac:dyDescent="0.25">
      <c r="B10687" s="2"/>
    </row>
    <row r="10688" spans="2:2" x14ac:dyDescent="0.25">
      <c r="B10688" s="2"/>
    </row>
    <row r="10689" spans="2:2" x14ac:dyDescent="0.25">
      <c r="B10689" s="2"/>
    </row>
    <row r="10690" spans="2:2" x14ac:dyDescent="0.25">
      <c r="B10690" s="2"/>
    </row>
    <row r="10691" spans="2:2" x14ac:dyDescent="0.25">
      <c r="B10691" s="2"/>
    </row>
    <row r="10692" spans="2:2" x14ac:dyDescent="0.25">
      <c r="B10692" s="2"/>
    </row>
    <row r="10693" spans="2:2" x14ac:dyDescent="0.25">
      <c r="B10693" s="2"/>
    </row>
    <row r="10694" spans="2:2" x14ac:dyDescent="0.25">
      <c r="B10694" s="2"/>
    </row>
    <row r="10695" spans="2:2" x14ac:dyDescent="0.25">
      <c r="B10695" s="2"/>
    </row>
    <row r="10696" spans="2:2" x14ac:dyDescent="0.25">
      <c r="B10696" s="2"/>
    </row>
    <row r="10697" spans="2:2" x14ac:dyDescent="0.25">
      <c r="B10697" s="2"/>
    </row>
    <row r="10698" spans="2:2" x14ac:dyDescent="0.25">
      <c r="B10698" s="2"/>
    </row>
    <row r="10699" spans="2:2" x14ac:dyDescent="0.25">
      <c r="B10699" s="2"/>
    </row>
    <row r="10700" spans="2:2" x14ac:dyDescent="0.25">
      <c r="B10700" s="2"/>
    </row>
    <row r="10701" spans="2:2" x14ac:dyDescent="0.25">
      <c r="B10701" s="2"/>
    </row>
    <row r="10702" spans="2:2" x14ac:dyDescent="0.25">
      <c r="B10702" s="2"/>
    </row>
    <row r="10703" spans="2:2" x14ac:dyDescent="0.25">
      <c r="B10703" s="2"/>
    </row>
    <row r="10704" spans="2:2" x14ac:dyDescent="0.25">
      <c r="B10704" s="2"/>
    </row>
    <row r="10705" spans="2:2" x14ac:dyDescent="0.25">
      <c r="B10705" s="2"/>
    </row>
    <row r="10706" spans="2:2" x14ac:dyDescent="0.25">
      <c r="B10706" s="2"/>
    </row>
    <row r="10707" spans="2:2" x14ac:dyDescent="0.25">
      <c r="B10707" s="2"/>
    </row>
    <row r="10708" spans="2:2" x14ac:dyDescent="0.25">
      <c r="B10708" s="2"/>
    </row>
    <row r="10709" spans="2:2" x14ac:dyDescent="0.25">
      <c r="B10709" s="2"/>
    </row>
    <row r="10710" spans="2:2" x14ac:dyDescent="0.25">
      <c r="B10710" s="2"/>
    </row>
    <row r="10711" spans="2:2" x14ac:dyDescent="0.25">
      <c r="B10711" s="2"/>
    </row>
    <row r="10712" spans="2:2" x14ac:dyDescent="0.25">
      <c r="B10712" s="2"/>
    </row>
    <row r="10713" spans="2:2" x14ac:dyDescent="0.25">
      <c r="B10713" s="2"/>
    </row>
    <row r="10714" spans="2:2" x14ac:dyDescent="0.25">
      <c r="B10714" s="2"/>
    </row>
    <row r="10715" spans="2:2" x14ac:dyDescent="0.25">
      <c r="B10715" s="2"/>
    </row>
    <row r="10716" spans="2:2" x14ac:dyDescent="0.25">
      <c r="B10716" s="2"/>
    </row>
    <row r="10717" spans="2:2" x14ac:dyDescent="0.25">
      <c r="B10717" s="2"/>
    </row>
    <row r="10718" spans="2:2" x14ac:dyDescent="0.25">
      <c r="B10718" s="2"/>
    </row>
    <row r="10719" spans="2:2" x14ac:dyDescent="0.25">
      <c r="B10719" s="2"/>
    </row>
    <row r="10720" spans="2:2" x14ac:dyDescent="0.25">
      <c r="B10720" s="2"/>
    </row>
    <row r="10721" spans="2:2" x14ac:dyDescent="0.25">
      <c r="B10721" s="2"/>
    </row>
    <row r="10722" spans="2:2" x14ac:dyDescent="0.25">
      <c r="B10722" s="2"/>
    </row>
    <row r="10723" spans="2:2" x14ac:dyDescent="0.25">
      <c r="B10723" s="2"/>
    </row>
    <row r="10724" spans="2:2" x14ac:dyDescent="0.25">
      <c r="B10724" s="2"/>
    </row>
    <row r="10725" spans="2:2" x14ac:dyDescent="0.25">
      <c r="B10725" s="2"/>
    </row>
    <row r="10726" spans="2:2" x14ac:dyDescent="0.25">
      <c r="B10726" s="2"/>
    </row>
    <row r="10727" spans="2:2" x14ac:dyDescent="0.25">
      <c r="B10727" s="2"/>
    </row>
    <row r="10728" spans="2:2" x14ac:dyDescent="0.25">
      <c r="B10728" s="2"/>
    </row>
    <row r="10729" spans="2:2" x14ac:dyDescent="0.25">
      <c r="B10729" s="2"/>
    </row>
    <row r="10730" spans="2:2" x14ac:dyDescent="0.25">
      <c r="B10730" s="2"/>
    </row>
    <row r="10731" spans="2:2" x14ac:dyDescent="0.25">
      <c r="B10731" s="2"/>
    </row>
    <row r="10732" spans="2:2" x14ac:dyDescent="0.25">
      <c r="B10732" s="2"/>
    </row>
    <row r="10733" spans="2:2" x14ac:dyDescent="0.25">
      <c r="B10733" s="2"/>
    </row>
    <row r="10734" spans="2:2" x14ac:dyDescent="0.25">
      <c r="B10734" s="2"/>
    </row>
    <row r="10735" spans="2:2" x14ac:dyDescent="0.25">
      <c r="B10735" s="2"/>
    </row>
    <row r="10736" spans="2:2" x14ac:dyDescent="0.25">
      <c r="B10736" s="2"/>
    </row>
    <row r="10737" spans="2:2" x14ac:dyDescent="0.25">
      <c r="B10737" s="2"/>
    </row>
    <row r="10738" spans="2:2" x14ac:dyDescent="0.25">
      <c r="B10738" s="2"/>
    </row>
    <row r="10739" spans="2:2" x14ac:dyDescent="0.25">
      <c r="B10739" s="2"/>
    </row>
    <row r="10740" spans="2:2" x14ac:dyDescent="0.25">
      <c r="B10740" s="2"/>
    </row>
    <row r="10741" spans="2:2" x14ac:dyDescent="0.25">
      <c r="B10741" s="2"/>
    </row>
    <row r="10742" spans="2:2" x14ac:dyDescent="0.25">
      <c r="B10742" s="2"/>
    </row>
    <row r="10743" spans="2:2" x14ac:dyDescent="0.25">
      <c r="B10743" s="2"/>
    </row>
    <row r="10744" spans="2:2" x14ac:dyDescent="0.25">
      <c r="B10744" s="2"/>
    </row>
    <row r="10745" spans="2:2" x14ac:dyDescent="0.25">
      <c r="B10745" s="2"/>
    </row>
    <row r="10746" spans="2:2" x14ac:dyDescent="0.25">
      <c r="B10746" s="2"/>
    </row>
    <row r="10747" spans="2:2" x14ac:dyDescent="0.25">
      <c r="B10747" s="2"/>
    </row>
    <row r="10748" spans="2:2" x14ac:dyDescent="0.25">
      <c r="B10748" s="2"/>
    </row>
    <row r="10749" spans="2:2" x14ac:dyDescent="0.25">
      <c r="B10749" s="2"/>
    </row>
    <row r="10750" spans="2:2" x14ac:dyDescent="0.25">
      <c r="B10750" s="2"/>
    </row>
    <row r="10751" spans="2:2" x14ac:dyDescent="0.25">
      <c r="B10751" s="2"/>
    </row>
    <row r="10752" spans="2:2" x14ac:dyDescent="0.25">
      <c r="B10752" s="2"/>
    </row>
    <row r="10753" spans="2:2" x14ac:dyDescent="0.25">
      <c r="B10753" s="2"/>
    </row>
    <row r="10754" spans="2:2" x14ac:dyDescent="0.25">
      <c r="B10754" s="2"/>
    </row>
    <row r="10755" spans="2:2" x14ac:dyDescent="0.25">
      <c r="B10755" s="2"/>
    </row>
    <row r="10756" spans="2:2" x14ac:dyDescent="0.25">
      <c r="B10756" s="2"/>
    </row>
    <row r="10757" spans="2:2" x14ac:dyDescent="0.25">
      <c r="B10757" s="2"/>
    </row>
    <row r="10758" spans="2:2" x14ac:dyDescent="0.25">
      <c r="B10758" s="2"/>
    </row>
    <row r="10759" spans="2:2" x14ac:dyDescent="0.25">
      <c r="B10759" s="2"/>
    </row>
    <row r="10760" spans="2:2" x14ac:dyDescent="0.25">
      <c r="B10760" s="2"/>
    </row>
    <row r="10761" spans="2:2" x14ac:dyDescent="0.25">
      <c r="B10761" s="2"/>
    </row>
    <row r="10762" spans="2:2" x14ac:dyDescent="0.25">
      <c r="B10762" s="2"/>
    </row>
    <row r="10763" spans="2:2" x14ac:dyDescent="0.25">
      <c r="B10763" s="2"/>
    </row>
    <row r="10764" spans="2:2" x14ac:dyDescent="0.25">
      <c r="B10764" s="2"/>
    </row>
    <row r="10765" spans="2:2" x14ac:dyDescent="0.25">
      <c r="B10765" s="2"/>
    </row>
    <row r="10766" spans="2:2" x14ac:dyDescent="0.25">
      <c r="B10766" s="2"/>
    </row>
    <row r="10767" spans="2:2" x14ac:dyDescent="0.25">
      <c r="B10767" s="2"/>
    </row>
    <row r="10768" spans="2:2" x14ac:dyDescent="0.25">
      <c r="B10768" s="2"/>
    </row>
    <row r="10769" spans="2:2" x14ac:dyDescent="0.25">
      <c r="B10769" s="2"/>
    </row>
    <row r="10770" spans="2:2" x14ac:dyDescent="0.25">
      <c r="B10770" s="2"/>
    </row>
    <row r="10771" spans="2:2" x14ac:dyDescent="0.25">
      <c r="B10771" s="2"/>
    </row>
    <row r="10772" spans="2:2" x14ac:dyDescent="0.25">
      <c r="B10772" s="2"/>
    </row>
    <row r="10773" spans="2:2" x14ac:dyDescent="0.25">
      <c r="B10773" s="2"/>
    </row>
    <row r="10774" spans="2:2" x14ac:dyDescent="0.25">
      <c r="B10774" s="2"/>
    </row>
    <row r="10775" spans="2:2" x14ac:dyDescent="0.25">
      <c r="B10775" s="2"/>
    </row>
    <row r="10776" spans="2:2" x14ac:dyDescent="0.25">
      <c r="B10776" s="2"/>
    </row>
    <row r="10777" spans="2:2" x14ac:dyDescent="0.25">
      <c r="B10777" s="2"/>
    </row>
    <row r="10778" spans="2:2" x14ac:dyDescent="0.25">
      <c r="B10778" s="2"/>
    </row>
    <row r="10779" spans="2:2" x14ac:dyDescent="0.25">
      <c r="B10779" s="2"/>
    </row>
    <row r="10780" spans="2:2" x14ac:dyDescent="0.25">
      <c r="B10780" s="2"/>
    </row>
    <row r="10781" spans="2:2" x14ac:dyDescent="0.25">
      <c r="B10781" s="2"/>
    </row>
    <row r="10782" spans="2:2" x14ac:dyDescent="0.25">
      <c r="B10782" s="2"/>
    </row>
    <row r="10783" spans="2:2" x14ac:dyDescent="0.25">
      <c r="B10783" s="2"/>
    </row>
    <row r="10784" spans="2:2" x14ac:dyDescent="0.25">
      <c r="B10784" s="2"/>
    </row>
    <row r="10785" spans="2:2" x14ac:dyDescent="0.25">
      <c r="B10785" s="2"/>
    </row>
    <row r="10786" spans="2:2" x14ac:dyDescent="0.25">
      <c r="B10786" s="2"/>
    </row>
    <row r="10787" spans="2:2" x14ac:dyDescent="0.25">
      <c r="B10787" s="2"/>
    </row>
    <row r="10788" spans="2:2" x14ac:dyDescent="0.25">
      <c r="B10788" s="2"/>
    </row>
    <row r="10789" spans="2:2" x14ac:dyDescent="0.25">
      <c r="B10789" s="2"/>
    </row>
    <row r="10790" spans="2:2" x14ac:dyDescent="0.25">
      <c r="B10790" s="2"/>
    </row>
    <row r="10791" spans="2:2" x14ac:dyDescent="0.25">
      <c r="B10791" s="2"/>
    </row>
    <row r="10792" spans="2:2" x14ac:dyDescent="0.25">
      <c r="B10792" s="2"/>
    </row>
    <row r="10793" spans="2:2" x14ac:dyDescent="0.25">
      <c r="B10793" s="2"/>
    </row>
    <row r="10794" spans="2:2" x14ac:dyDescent="0.25">
      <c r="B10794" s="2"/>
    </row>
    <row r="10795" spans="2:2" x14ac:dyDescent="0.25">
      <c r="B10795" s="2"/>
    </row>
    <row r="10796" spans="2:2" x14ac:dyDescent="0.25">
      <c r="B10796" s="2"/>
    </row>
    <row r="10797" spans="2:2" x14ac:dyDescent="0.25">
      <c r="B10797" s="2"/>
    </row>
    <row r="10798" spans="2:2" x14ac:dyDescent="0.25">
      <c r="B10798" s="2"/>
    </row>
    <row r="10799" spans="2:2" x14ac:dyDescent="0.25">
      <c r="B10799" s="2"/>
    </row>
    <row r="10800" spans="2:2" x14ac:dyDescent="0.25">
      <c r="B10800" s="2"/>
    </row>
    <row r="10801" spans="2:2" x14ac:dyDescent="0.25">
      <c r="B10801" s="2"/>
    </row>
    <row r="10802" spans="2:2" x14ac:dyDescent="0.25">
      <c r="B10802" s="2"/>
    </row>
    <row r="10803" spans="2:2" x14ac:dyDescent="0.25">
      <c r="B10803" s="2"/>
    </row>
    <row r="10804" spans="2:2" x14ac:dyDescent="0.25">
      <c r="B10804" s="2"/>
    </row>
    <row r="10805" spans="2:2" x14ac:dyDescent="0.25">
      <c r="B10805" s="2"/>
    </row>
    <row r="10806" spans="2:2" x14ac:dyDescent="0.25">
      <c r="B10806" s="2"/>
    </row>
    <row r="10807" spans="2:2" x14ac:dyDescent="0.25">
      <c r="B10807" s="2"/>
    </row>
    <row r="10808" spans="2:2" x14ac:dyDescent="0.25">
      <c r="B10808" s="2"/>
    </row>
    <row r="10809" spans="2:2" x14ac:dyDescent="0.25">
      <c r="B10809" s="2"/>
    </row>
    <row r="10810" spans="2:2" x14ac:dyDescent="0.25">
      <c r="B10810" s="2"/>
    </row>
    <row r="10811" spans="2:2" x14ac:dyDescent="0.25">
      <c r="B10811" s="2"/>
    </row>
    <row r="10812" spans="2:2" x14ac:dyDescent="0.25">
      <c r="B10812" s="2"/>
    </row>
    <row r="10813" spans="2:2" x14ac:dyDescent="0.25">
      <c r="B10813" s="2"/>
    </row>
    <row r="10814" spans="2:2" x14ac:dyDescent="0.25">
      <c r="B10814" s="2"/>
    </row>
    <row r="10815" spans="2:2" x14ac:dyDescent="0.25">
      <c r="B10815" s="2"/>
    </row>
    <row r="10816" spans="2:2" x14ac:dyDescent="0.25">
      <c r="B10816" s="2"/>
    </row>
    <row r="10817" spans="2:2" x14ac:dyDescent="0.25">
      <c r="B10817" s="2"/>
    </row>
    <row r="10818" spans="2:2" x14ac:dyDescent="0.25">
      <c r="B10818" s="2"/>
    </row>
    <row r="10819" spans="2:2" x14ac:dyDescent="0.25">
      <c r="B10819" s="2"/>
    </row>
    <row r="10820" spans="2:2" x14ac:dyDescent="0.25">
      <c r="B10820" s="2"/>
    </row>
    <row r="10821" spans="2:2" x14ac:dyDescent="0.25">
      <c r="B10821" s="2"/>
    </row>
    <row r="10822" spans="2:2" x14ac:dyDescent="0.25">
      <c r="B10822" s="2"/>
    </row>
    <row r="10823" spans="2:2" x14ac:dyDescent="0.25">
      <c r="B10823" s="2"/>
    </row>
    <row r="10824" spans="2:2" x14ac:dyDescent="0.25">
      <c r="B10824" s="2"/>
    </row>
    <row r="10825" spans="2:2" x14ac:dyDescent="0.25">
      <c r="B10825" s="2"/>
    </row>
    <row r="10826" spans="2:2" x14ac:dyDescent="0.25">
      <c r="B10826" s="2"/>
    </row>
    <row r="10827" spans="2:2" x14ac:dyDescent="0.25">
      <c r="B10827" s="2"/>
    </row>
    <row r="10828" spans="2:2" x14ac:dyDescent="0.25">
      <c r="B10828" s="2"/>
    </row>
    <row r="10829" spans="2:2" x14ac:dyDescent="0.25">
      <c r="B10829" s="2"/>
    </row>
    <row r="10830" spans="2:2" x14ac:dyDescent="0.25">
      <c r="B10830" s="2"/>
    </row>
    <row r="10831" spans="2:2" x14ac:dyDescent="0.25">
      <c r="B10831" s="2"/>
    </row>
    <row r="10832" spans="2:2" x14ac:dyDescent="0.25">
      <c r="B10832" s="2"/>
    </row>
    <row r="10833" spans="2:2" x14ac:dyDescent="0.25">
      <c r="B10833" s="2"/>
    </row>
    <row r="10834" spans="2:2" x14ac:dyDescent="0.25">
      <c r="B10834" s="2"/>
    </row>
    <row r="10835" spans="2:2" x14ac:dyDescent="0.25">
      <c r="B10835" s="2"/>
    </row>
    <row r="10836" spans="2:2" x14ac:dyDescent="0.25">
      <c r="B10836" s="2"/>
    </row>
    <row r="10837" spans="2:2" x14ac:dyDescent="0.25">
      <c r="B10837" s="2"/>
    </row>
    <row r="10838" spans="2:2" x14ac:dyDescent="0.25">
      <c r="B10838" s="2"/>
    </row>
    <row r="10839" spans="2:2" x14ac:dyDescent="0.25">
      <c r="B10839" s="2"/>
    </row>
    <row r="10840" spans="2:2" x14ac:dyDescent="0.25">
      <c r="B10840" s="2"/>
    </row>
    <row r="10841" spans="2:2" x14ac:dyDescent="0.25">
      <c r="B10841" s="2"/>
    </row>
    <row r="10842" spans="2:2" x14ac:dyDescent="0.25">
      <c r="B10842" s="2"/>
    </row>
    <row r="10843" spans="2:2" x14ac:dyDescent="0.25">
      <c r="B10843" s="2"/>
    </row>
    <row r="10844" spans="2:2" x14ac:dyDescent="0.25">
      <c r="B10844" s="2"/>
    </row>
    <row r="10845" spans="2:2" x14ac:dyDescent="0.25">
      <c r="B10845" s="2"/>
    </row>
    <row r="10846" spans="2:2" x14ac:dyDescent="0.25">
      <c r="B10846" s="2"/>
    </row>
    <row r="10847" spans="2:2" x14ac:dyDescent="0.25">
      <c r="B10847" s="2"/>
    </row>
    <row r="10848" spans="2:2" x14ac:dyDescent="0.25">
      <c r="B10848" s="2"/>
    </row>
    <row r="10849" spans="2:2" x14ac:dyDescent="0.25">
      <c r="B10849" s="2"/>
    </row>
    <row r="10850" spans="2:2" x14ac:dyDescent="0.25">
      <c r="B10850" s="2"/>
    </row>
    <row r="10851" spans="2:2" x14ac:dyDescent="0.25">
      <c r="B10851" s="2"/>
    </row>
    <row r="10852" spans="2:2" x14ac:dyDescent="0.25">
      <c r="B10852" s="2"/>
    </row>
    <row r="10853" spans="2:2" x14ac:dyDescent="0.25">
      <c r="B10853" s="2"/>
    </row>
    <row r="10854" spans="2:2" x14ac:dyDescent="0.25">
      <c r="B10854" s="2"/>
    </row>
    <row r="10855" spans="2:2" x14ac:dyDescent="0.25">
      <c r="B10855" s="2"/>
    </row>
    <row r="10856" spans="2:2" x14ac:dyDescent="0.25">
      <c r="B10856" s="2"/>
    </row>
    <row r="10857" spans="2:2" x14ac:dyDescent="0.25">
      <c r="B10857" s="2"/>
    </row>
    <row r="10858" spans="2:2" x14ac:dyDescent="0.25">
      <c r="B10858" s="2"/>
    </row>
    <row r="10859" spans="2:2" x14ac:dyDescent="0.25">
      <c r="B10859" s="2"/>
    </row>
    <row r="10860" spans="2:2" x14ac:dyDescent="0.25">
      <c r="B10860" s="2"/>
    </row>
    <row r="10861" spans="2:2" x14ac:dyDescent="0.25">
      <c r="B10861" s="2"/>
    </row>
    <row r="10862" spans="2:2" x14ac:dyDescent="0.25">
      <c r="B10862" s="2"/>
    </row>
    <row r="10863" spans="2:2" x14ac:dyDescent="0.25">
      <c r="B10863" s="2"/>
    </row>
    <row r="10864" spans="2:2" x14ac:dyDescent="0.25">
      <c r="B10864" s="2"/>
    </row>
    <row r="10865" spans="2:2" x14ac:dyDescent="0.25">
      <c r="B10865" s="2"/>
    </row>
    <row r="10866" spans="2:2" x14ac:dyDescent="0.25">
      <c r="B10866" s="2"/>
    </row>
    <row r="10867" spans="2:2" x14ac:dyDescent="0.25">
      <c r="B10867" s="2"/>
    </row>
    <row r="10868" spans="2:2" x14ac:dyDescent="0.25">
      <c r="B10868" s="2"/>
    </row>
    <row r="10869" spans="2:2" x14ac:dyDescent="0.25">
      <c r="B10869" s="2"/>
    </row>
    <row r="10870" spans="2:2" x14ac:dyDescent="0.25">
      <c r="B10870" s="2"/>
    </row>
    <row r="10871" spans="2:2" x14ac:dyDescent="0.25">
      <c r="B10871" s="2"/>
    </row>
    <row r="10872" spans="2:2" x14ac:dyDescent="0.25">
      <c r="B10872" s="2"/>
    </row>
    <row r="10873" spans="2:2" x14ac:dyDescent="0.25">
      <c r="B10873" s="2"/>
    </row>
    <row r="10874" spans="2:2" x14ac:dyDescent="0.25">
      <c r="B10874" s="2"/>
    </row>
    <row r="10875" spans="2:2" x14ac:dyDescent="0.25">
      <c r="B10875" s="2"/>
    </row>
    <row r="10876" spans="2:2" x14ac:dyDescent="0.25">
      <c r="B10876" s="2"/>
    </row>
    <row r="10877" spans="2:2" x14ac:dyDescent="0.25">
      <c r="B10877" s="2"/>
    </row>
    <row r="10878" spans="2:2" x14ac:dyDescent="0.25">
      <c r="B10878" s="2"/>
    </row>
    <row r="10879" spans="2:2" x14ac:dyDescent="0.25">
      <c r="B10879" s="2"/>
    </row>
    <row r="10880" spans="2:2" x14ac:dyDescent="0.25">
      <c r="B10880" s="2"/>
    </row>
    <row r="10881" spans="2:2" x14ac:dyDescent="0.25">
      <c r="B10881" s="2"/>
    </row>
    <row r="10882" spans="2:2" x14ac:dyDescent="0.25">
      <c r="B10882" s="2"/>
    </row>
    <row r="10883" spans="2:2" x14ac:dyDescent="0.25">
      <c r="B10883" s="2"/>
    </row>
    <row r="10884" spans="2:2" x14ac:dyDescent="0.25">
      <c r="B10884" s="2"/>
    </row>
    <row r="10885" spans="2:2" x14ac:dyDescent="0.25">
      <c r="B10885" s="2"/>
    </row>
    <row r="10886" spans="2:2" x14ac:dyDescent="0.25">
      <c r="B10886" s="2"/>
    </row>
    <row r="10887" spans="2:2" x14ac:dyDescent="0.25">
      <c r="B10887" s="2"/>
    </row>
    <row r="10888" spans="2:2" x14ac:dyDescent="0.25">
      <c r="B10888" s="2"/>
    </row>
    <row r="10889" spans="2:2" x14ac:dyDescent="0.25">
      <c r="B10889" s="2"/>
    </row>
    <row r="10890" spans="2:2" x14ac:dyDescent="0.25">
      <c r="B10890" s="2"/>
    </row>
    <row r="10891" spans="2:2" x14ac:dyDescent="0.25">
      <c r="B10891" s="2"/>
    </row>
    <row r="10892" spans="2:2" x14ac:dyDescent="0.25">
      <c r="B10892" s="2"/>
    </row>
    <row r="10893" spans="2:2" x14ac:dyDescent="0.25">
      <c r="B10893" s="2"/>
    </row>
    <row r="10894" spans="2:2" x14ac:dyDescent="0.25">
      <c r="B10894" s="2"/>
    </row>
    <row r="10895" spans="2:2" x14ac:dyDescent="0.25">
      <c r="B10895" s="2"/>
    </row>
    <row r="10896" spans="2:2" x14ac:dyDescent="0.25">
      <c r="B10896" s="2"/>
    </row>
    <row r="10897" spans="2:2" x14ac:dyDescent="0.25">
      <c r="B10897" s="2"/>
    </row>
    <row r="10898" spans="2:2" x14ac:dyDescent="0.25">
      <c r="B10898" s="2"/>
    </row>
    <row r="10899" spans="2:2" x14ac:dyDescent="0.25">
      <c r="B10899" s="2"/>
    </row>
    <row r="10900" spans="2:2" x14ac:dyDescent="0.25">
      <c r="B10900" s="2"/>
    </row>
    <row r="10901" spans="2:2" x14ac:dyDescent="0.25">
      <c r="B10901" s="2"/>
    </row>
    <row r="10902" spans="2:2" x14ac:dyDescent="0.25">
      <c r="B10902" s="2"/>
    </row>
    <row r="10903" spans="2:2" x14ac:dyDescent="0.25">
      <c r="B10903" s="2"/>
    </row>
    <row r="10904" spans="2:2" x14ac:dyDescent="0.25">
      <c r="B10904" s="2"/>
    </row>
    <row r="10905" spans="2:2" x14ac:dyDescent="0.25">
      <c r="B10905" s="2"/>
    </row>
    <row r="10906" spans="2:2" x14ac:dyDescent="0.25">
      <c r="B10906" s="2"/>
    </row>
    <row r="10907" spans="2:2" x14ac:dyDescent="0.25">
      <c r="B10907" s="2"/>
    </row>
    <row r="10908" spans="2:2" x14ac:dyDescent="0.25">
      <c r="B10908" s="2"/>
    </row>
    <row r="10909" spans="2:2" x14ac:dyDescent="0.25">
      <c r="B10909" s="2"/>
    </row>
    <row r="10910" spans="2:2" x14ac:dyDescent="0.25">
      <c r="B10910" s="2"/>
    </row>
    <row r="10911" spans="2:2" x14ac:dyDescent="0.25">
      <c r="B10911" s="2"/>
    </row>
    <row r="10912" spans="2:2" x14ac:dyDescent="0.25">
      <c r="B10912" s="2"/>
    </row>
    <row r="10913" spans="2:2" x14ac:dyDescent="0.25">
      <c r="B10913" s="2"/>
    </row>
    <row r="10914" spans="2:2" x14ac:dyDescent="0.25">
      <c r="B10914" s="2"/>
    </row>
    <row r="10915" spans="2:2" x14ac:dyDescent="0.25">
      <c r="B10915" s="2"/>
    </row>
    <row r="10916" spans="2:2" x14ac:dyDescent="0.25">
      <c r="B10916" s="2"/>
    </row>
    <row r="10917" spans="2:2" x14ac:dyDescent="0.25">
      <c r="B10917" s="2"/>
    </row>
    <row r="10918" spans="2:2" x14ac:dyDescent="0.25">
      <c r="B10918" s="2"/>
    </row>
    <row r="10919" spans="2:2" x14ac:dyDescent="0.25">
      <c r="B10919" s="2"/>
    </row>
    <row r="10920" spans="2:2" x14ac:dyDescent="0.25">
      <c r="B10920" s="2"/>
    </row>
    <row r="10921" spans="2:2" x14ac:dyDescent="0.25">
      <c r="B10921" s="2"/>
    </row>
    <row r="10922" spans="2:2" x14ac:dyDescent="0.25">
      <c r="B10922" s="2"/>
    </row>
    <row r="10923" spans="2:2" x14ac:dyDescent="0.25">
      <c r="B10923" s="2"/>
    </row>
    <row r="10924" spans="2:2" x14ac:dyDescent="0.25">
      <c r="B10924" s="2"/>
    </row>
    <row r="10925" spans="2:2" x14ac:dyDescent="0.25">
      <c r="B10925" s="2"/>
    </row>
    <row r="10926" spans="2:2" x14ac:dyDescent="0.25">
      <c r="B10926" s="2"/>
    </row>
    <row r="10927" spans="2:2" x14ac:dyDescent="0.25">
      <c r="B10927" s="2"/>
    </row>
    <row r="10928" spans="2:2" x14ac:dyDescent="0.25">
      <c r="B10928" s="2"/>
    </row>
    <row r="10929" spans="2:2" x14ac:dyDescent="0.25">
      <c r="B10929" s="2"/>
    </row>
    <row r="10930" spans="2:2" x14ac:dyDescent="0.25">
      <c r="B10930" s="2"/>
    </row>
    <row r="10931" spans="2:2" x14ac:dyDescent="0.25">
      <c r="B10931" s="2"/>
    </row>
    <row r="10932" spans="2:2" x14ac:dyDescent="0.25">
      <c r="B10932" s="2"/>
    </row>
    <row r="10933" spans="2:2" x14ac:dyDescent="0.25">
      <c r="B10933" s="2"/>
    </row>
    <row r="10934" spans="2:2" x14ac:dyDescent="0.25">
      <c r="B10934" s="2"/>
    </row>
    <row r="10935" spans="2:2" x14ac:dyDescent="0.25">
      <c r="B10935" s="2"/>
    </row>
    <row r="10936" spans="2:2" x14ac:dyDescent="0.25">
      <c r="B10936" s="2"/>
    </row>
    <row r="10937" spans="2:2" x14ac:dyDescent="0.25">
      <c r="B10937" s="2"/>
    </row>
    <row r="10938" spans="2:2" x14ac:dyDescent="0.25">
      <c r="B10938" s="2"/>
    </row>
    <row r="10939" spans="2:2" x14ac:dyDescent="0.25">
      <c r="B10939" s="2"/>
    </row>
    <row r="10940" spans="2:2" x14ac:dyDescent="0.25">
      <c r="B10940" s="2"/>
    </row>
    <row r="10941" spans="2:2" x14ac:dyDescent="0.25">
      <c r="B10941" s="2"/>
    </row>
    <row r="10942" spans="2:2" x14ac:dyDescent="0.25">
      <c r="B10942" s="2"/>
    </row>
    <row r="10943" spans="2:2" x14ac:dyDescent="0.25">
      <c r="B10943" s="2"/>
    </row>
    <row r="10944" spans="2:2" x14ac:dyDescent="0.25">
      <c r="B10944" s="2"/>
    </row>
    <row r="10945" spans="2:2" x14ac:dyDescent="0.25">
      <c r="B10945" s="2"/>
    </row>
    <row r="10946" spans="2:2" x14ac:dyDescent="0.25">
      <c r="B10946" s="2"/>
    </row>
    <row r="10947" spans="2:2" x14ac:dyDescent="0.25">
      <c r="B10947" s="2"/>
    </row>
    <row r="10948" spans="2:2" x14ac:dyDescent="0.25">
      <c r="B10948" s="2"/>
    </row>
    <row r="10949" spans="2:2" x14ac:dyDescent="0.25">
      <c r="B10949" s="2"/>
    </row>
    <row r="10950" spans="2:2" x14ac:dyDescent="0.25">
      <c r="B10950" s="2"/>
    </row>
    <row r="10951" spans="2:2" x14ac:dyDescent="0.25">
      <c r="B10951" s="2"/>
    </row>
    <row r="10952" spans="2:2" x14ac:dyDescent="0.25">
      <c r="B10952" s="2"/>
    </row>
    <row r="10953" spans="2:2" x14ac:dyDescent="0.25">
      <c r="B10953" s="2"/>
    </row>
    <row r="10954" spans="2:2" x14ac:dyDescent="0.25">
      <c r="B10954" s="2"/>
    </row>
    <row r="10955" spans="2:2" x14ac:dyDescent="0.25">
      <c r="B10955" s="2"/>
    </row>
    <row r="10956" spans="2:2" x14ac:dyDescent="0.25">
      <c r="B10956" s="2"/>
    </row>
    <row r="10957" spans="2:2" x14ac:dyDescent="0.25">
      <c r="B10957" s="2"/>
    </row>
    <row r="10958" spans="2:2" x14ac:dyDescent="0.25">
      <c r="B10958" s="2"/>
    </row>
    <row r="10959" spans="2:2" x14ac:dyDescent="0.25">
      <c r="B10959" s="2"/>
    </row>
    <row r="10960" spans="2:2" x14ac:dyDescent="0.25">
      <c r="B10960" s="2"/>
    </row>
    <row r="10961" spans="2:2" x14ac:dyDescent="0.25">
      <c r="B10961" s="2"/>
    </row>
    <row r="10962" spans="2:2" x14ac:dyDescent="0.25">
      <c r="B10962" s="2"/>
    </row>
    <row r="10963" spans="2:2" x14ac:dyDescent="0.25">
      <c r="B10963" s="2"/>
    </row>
    <row r="10964" spans="2:2" x14ac:dyDescent="0.25">
      <c r="B10964" s="2"/>
    </row>
    <row r="10965" spans="2:2" x14ac:dyDescent="0.25">
      <c r="B10965" s="2"/>
    </row>
    <row r="10966" spans="2:2" x14ac:dyDescent="0.25">
      <c r="B10966" s="2"/>
    </row>
    <row r="10967" spans="2:2" x14ac:dyDescent="0.25">
      <c r="B10967" s="2"/>
    </row>
    <row r="10968" spans="2:2" x14ac:dyDescent="0.25">
      <c r="B10968" s="2"/>
    </row>
    <row r="10969" spans="2:2" x14ac:dyDescent="0.25">
      <c r="B10969" s="2"/>
    </row>
    <row r="10970" spans="2:2" x14ac:dyDescent="0.25">
      <c r="B10970" s="2"/>
    </row>
    <row r="10971" spans="2:2" x14ac:dyDescent="0.25">
      <c r="B10971" s="2"/>
    </row>
    <row r="10972" spans="2:2" x14ac:dyDescent="0.25">
      <c r="B10972" s="2"/>
    </row>
    <row r="10973" spans="2:2" x14ac:dyDescent="0.25">
      <c r="B10973" s="2"/>
    </row>
    <row r="10974" spans="2:2" x14ac:dyDescent="0.25">
      <c r="B10974" s="2"/>
    </row>
    <row r="10975" spans="2:2" x14ac:dyDescent="0.25">
      <c r="B10975" s="2"/>
    </row>
    <row r="10976" spans="2:2" x14ac:dyDescent="0.25">
      <c r="B10976" s="2"/>
    </row>
    <row r="10977" spans="2:2" x14ac:dyDescent="0.25">
      <c r="B10977" s="2"/>
    </row>
    <row r="10978" spans="2:2" x14ac:dyDescent="0.25">
      <c r="B10978" s="2"/>
    </row>
    <row r="10979" spans="2:2" x14ac:dyDescent="0.25">
      <c r="B10979" s="2"/>
    </row>
    <row r="10980" spans="2:2" x14ac:dyDescent="0.25">
      <c r="B10980" s="2"/>
    </row>
    <row r="10981" spans="2:2" x14ac:dyDescent="0.25">
      <c r="B10981" s="2"/>
    </row>
    <row r="10982" spans="2:2" x14ac:dyDescent="0.25">
      <c r="B10982" s="2"/>
    </row>
    <row r="10983" spans="2:2" x14ac:dyDescent="0.25">
      <c r="B10983" s="2"/>
    </row>
    <row r="10984" spans="2:2" x14ac:dyDescent="0.25">
      <c r="B10984" s="2"/>
    </row>
    <row r="10985" spans="2:2" x14ac:dyDescent="0.25">
      <c r="B10985" s="2"/>
    </row>
    <row r="10986" spans="2:2" x14ac:dyDescent="0.25">
      <c r="B10986" s="2"/>
    </row>
    <row r="10987" spans="2:2" x14ac:dyDescent="0.25">
      <c r="B10987" s="2"/>
    </row>
    <row r="10988" spans="2:2" x14ac:dyDescent="0.25">
      <c r="B10988" s="2"/>
    </row>
    <row r="10989" spans="2:2" x14ac:dyDescent="0.25">
      <c r="B10989" s="2"/>
    </row>
    <row r="10990" spans="2:2" x14ac:dyDescent="0.25">
      <c r="B10990" s="2"/>
    </row>
    <row r="10991" spans="2:2" x14ac:dyDescent="0.25">
      <c r="B10991" s="2"/>
    </row>
    <row r="10992" spans="2:2" x14ac:dyDescent="0.25">
      <c r="B10992" s="2"/>
    </row>
    <row r="10993" spans="2:2" x14ac:dyDescent="0.25">
      <c r="B10993" s="2"/>
    </row>
    <row r="10994" spans="2:2" x14ac:dyDescent="0.25">
      <c r="B10994" s="2"/>
    </row>
    <row r="10995" spans="2:2" x14ac:dyDescent="0.25">
      <c r="B10995" s="2"/>
    </row>
    <row r="10996" spans="2:2" x14ac:dyDescent="0.25">
      <c r="B10996" s="2"/>
    </row>
    <row r="10997" spans="2:2" x14ac:dyDescent="0.25">
      <c r="B10997" s="2"/>
    </row>
    <row r="10998" spans="2:2" x14ac:dyDescent="0.25">
      <c r="B10998" s="2"/>
    </row>
    <row r="10999" spans="2:2" x14ac:dyDescent="0.25">
      <c r="B10999" s="2"/>
    </row>
    <row r="11000" spans="2:2" x14ac:dyDescent="0.25">
      <c r="B11000" s="2"/>
    </row>
    <row r="11001" spans="2:2" x14ac:dyDescent="0.25">
      <c r="B11001" s="2"/>
    </row>
    <row r="11002" spans="2:2" x14ac:dyDescent="0.25">
      <c r="B11002" s="2"/>
    </row>
    <row r="11003" spans="2:2" x14ac:dyDescent="0.25">
      <c r="B11003" s="2"/>
    </row>
    <row r="11004" spans="2:2" x14ac:dyDescent="0.25">
      <c r="B11004" s="2"/>
    </row>
    <row r="11005" spans="2:2" x14ac:dyDescent="0.25">
      <c r="B11005" s="2"/>
    </row>
    <row r="11006" spans="2:2" x14ac:dyDescent="0.25">
      <c r="B11006" s="2"/>
    </row>
    <row r="11007" spans="2:2" x14ac:dyDescent="0.25">
      <c r="B11007" s="2"/>
    </row>
    <row r="11008" spans="2:2" x14ac:dyDescent="0.25">
      <c r="B11008" s="2"/>
    </row>
    <row r="11009" spans="2:2" x14ac:dyDescent="0.25">
      <c r="B11009" s="2"/>
    </row>
    <row r="11010" spans="2:2" x14ac:dyDescent="0.25">
      <c r="B11010" s="2"/>
    </row>
    <row r="11011" spans="2:2" x14ac:dyDescent="0.25">
      <c r="B11011" s="2"/>
    </row>
    <row r="11012" spans="2:2" x14ac:dyDescent="0.25">
      <c r="B11012" s="2"/>
    </row>
    <row r="11013" spans="2:2" x14ac:dyDescent="0.25">
      <c r="B11013" s="2"/>
    </row>
    <row r="11014" spans="2:2" x14ac:dyDescent="0.25">
      <c r="B11014" s="2"/>
    </row>
    <row r="11015" spans="2:2" x14ac:dyDescent="0.25">
      <c r="B11015" s="2"/>
    </row>
    <row r="11016" spans="2:2" x14ac:dyDescent="0.25">
      <c r="B11016" s="2"/>
    </row>
    <row r="11017" spans="2:2" x14ac:dyDescent="0.25">
      <c r="B11017" s="2"/>
    </row>
    <row r="11018" spans="2:2" x14ac:dyDescent="0.25">
      <c r="B11018" s="2"/>
    </row>
    <row r="11019" spans="2:2" x14ac:dyDescent="0.25">
      <c r="B11019" s="2"/>
    </row>
    <row r="11020" spans="2:2" x14ac:dyDescent="0.25">
      <c r="B11020" s="2"/>
    </row>
    <row r="11021" spans="2:2" x14ac:dyDescent="0.25">
      <c r="B11021" s="2"/>
    </row>
    <row r="11022" spans="2:2" x14ac:dyDescent="0.25">
      <c r="B11022" s="2"/>
    </row>
    <row r="11023" spans="2:2" x14ac:dyDescent="0.25">
      <c r="B11023" s="2"/>
    </row>
    <row r="11024" spans="2:2" x14ac:dyDescent="0.25">
      <c r="B11024" s="2"/>
    </row>
    <row r="11025" spans="2:2" x14ac:dyDescent="0.25">
      <c r="B11025" s="2"/>
    </row>
    <row r="11026" spans="2:2" x14ac:dyDescent="0.25">
      <c r="B11026" s="2"/>
    </row>
    <row r="11027" spans="2:2" x14ac:dyDescent="0.25">
      <c r="B11027" s="2"/>
    </row>
    <row r="11028" spans="2:2" x14ac:dyDescent="0.25">
      <c r="B11028" s="2"/>
    </row>
    <row r="11029" spans="2:2" x14ac:dyDescent="0.25">
      <c r="B11029" s="2"/>
    </row>
    <row r="11030" spans="2:2" x14ac:dyDescent="0.25">
      <c r="B11030" s="2"/>
    </row>
    <row r="11031" spans="2:2" x14ac:dyDescent="0.25">
      <c r="B11031" s="2"/>
    </row>
    <row r="11032" spans="2:2" x14ac:dyDescent="0.25">
      <c r="B11032" s="2"/>
    </row>
    <row r="11033" spans="2:2" x14ac:dyDescent="0.25">
      <c r="B11033" s="2"/>
    </row>
    <row r="11034" spans="2:2" x14ac:dyDescent="0.25">
      <c r="B11034" s="2"/>
    </row>
    <row r="11035" spans="2:2" x14ac:dyDescent="0.25">
      <c r="B11035" s="2"/>
    </row>
    <row r="11036" spans="2:2" x14ac:dyDescent="0.25">
      <c r="B11036" s="2"/>
    </row>
    <row r="11037" spans="2:2" x14ac:dyDescent="0.25">
      <c r="B11037" s="2"/>
    </row>
    <row r="11038" spans="2:2" x14ac:dyDescent="0.25">
      <c r="B11038" s="2"/>
    </row>
    <row r="11039" spans="2:2" x14ac:dyDescent="0.25">
      <c r="B11039" s="2"/>
    </row>
    <row r="11040" spans="2:2" x14ac:dyDescent="0.25">
      <c r="B11040" s="2"/>
    </row>
    <row r="11041" spans="2:2" x14ac:dyDescent="0.25">
      <c r="B11041" s="2"/>
    </row>
    <row r="11042" spans="2:2" x14ac:dyDescent="0.25">
      <c r="B11042" s="2"/>
    </row>
    <row r="11043" spans="2:2" x14ac:dyDescent="0.25">
      <c r="B11043" s="2"/>
    </row>
    <row r="11044" spans="2:2" x14ac:dyDescent="0.25">
      <c r="B11044" s="2"/>
    </row>
    <row r="11045" spans="2:2" x14ac:dyDescent="0.25">
      <c r="B11045" s="2"/>
    </row>
    <row r="11046" spans="2:2" x14ac:dyDescent="0.25">
      <c r="B11046" s="2"/>
    </row>
    <row r="11047" spans="2:2" x14ac:dyDescent="0.25">
      <c r="B11047" s="2"/>
    </row>
    <row r="11048" spans="2:2" x14ac:dyDescent="0.25">
      <c r="B11048" s="2"/>
    </row>
    <row r="11049" spans="2:2" x14ac:dyDescent="0.25">
      <c r="B11049" s="2"/>
    </row>
    <row r="11050" spans="2:2" x14ac:dyDescent="0.25">
      <c r="B11050" s="2"/>
    </row>
    <row r="11051" spans="2:2" x14ac:dyDescent="0.25">
      <c r="B11051" s="2"/>
    </row>
    <row r="11052" spans="2:2" x14ac:dyDescent="0.25">
      <c r="B11052" s="2"/>
    </row>
    <row r="11053" spans="2:2" x14ac:dyDescent="0.25">
      <c r="B11053" s="2"/>
    </row>
    <row r="11054" spans="2:2" x14ac:dyDescent="0.25">
      <c r="B11054" s="2"/>
    </row>
    <row r="11055" spans="2:2" x14ac:dyDescent="0.25">
      <c r="B11055" s="2"/>
    </row>
    <row r="11056" spans="2:2" x14ac:dyDescent="0.25">
      <c r="B11056" s="2"/>
    </row>
    <row r="11057" spans="2:2" x14ac:dyDescent="0.25">
      <c r="B11057" s="2"/>
    </row>
    <row r="11058" spans="2:2" x14ac:dyDescent="0.25">
      <c r="B11058" s="2"/>
    </row>
    <row r="11059" spans="2:2" x14ac:dyDescent="0.25">
      <c r="B11059" s="2"/>
    </row>
    <row r="11060" spans="2:2" x14ac:dyDescent="0.25">
      <c r="B11060" s="2"/>
    </row>
    <row r="11061" spans="2:2" x14ac:dyDescent="0.25">
      <c r="B11061" s="2"/>
    </row>
    <row r="11062" spans="2:2" x14ac:dyDescent="0.25">
      <c r="B11062" s="2"/>
    </row>
    <row r="11063" spans="2:2" x14ac:dyDescent="0.25">
      <c r="B11063" s="2"/>
    </row>
    <row r="11064" spans="2:2" x14ac:dyDescent="0.25">
      <c r="B11064" s="2"/>
    </row>
    <row r="11065" spans="2:2" x14ac:dyDescent="0.25">
      <c r="B11065" s="2"/>
    </row>
    <row r="11066" spans="2:2" x14ac:dyDescent="0.25">
      <c r="B11066" s="2"/>
    </row>
    <row r="11067" spans="2:2" x14ac:dyDescent="0.25">
      <c r="B11067" s="2"/>
    </row>
    <row r="11068" spans="2:2" x14ac:dyDescent="0.25">
      <c r="B11068" s="2"/>
    </row>
    <row r="11069" spans="2:2" x14ac:dyDescent="0.25">
      <c r="B11069" s="2"/>
    </row>
    <row r="11070" spans="2:2" x14ac:dyDescent="0.25">
      <c r="B11070" s="2"/>
    </row>
    <row r="11071" spans="2:2" x14ac:dyDescent="0.25">
      <c r="B11071" s="2"/>
    </row>
    <row r="11072" spans="2:2" x14ac:dyDescent="0.25">
      <c r="B11072" s="2"/>
    </row>
    <row r="11073" spans="2:2" x14ac:dyDescent="0.25">
      <c r="B11073" s="2"/>
    </row>
    <row r="11074" spans="2:2" x14ac:dyDescent="0.25">
      <c r="B11074" s="2"/>
    </row>
    <row r="11075" spans="2:2" x14ac:dyDescent="0.25">
      <c r="B11075" s="2"/>
    </row>
    <row r="11076" spans="2:2" x14ac:dyDescent="0.25">
      <c r="B11076" s="2"/>
    </row>
    <row r="11077" spans="2:2" x14ac:dyDescent="0.25">
      <c r="B11077" s="2"/>
    </row>
    <row r="11078" spans="2:2" x14ac:dyDescent="0.25">
      <c r="B11078" s="2"/>
    </row>
    <row r="11079" spans="2:2" x14ac:dyDescent="0.25">
      <c r="B11079" s="2"/>
    </row>
    <row r="11080" spans="2:2" x14ac:dyDescent="0.25">
      <c r="B11080" s="2"/>
    </row>
    <row r="11081" spans="2:2" x14ac:dyDescent="0.25">
      <c r="B11081" s="2"/>
    </row>
    <row r="11082" spans="2:2" x14ac:dyDescent="0.25">
      <c r="B11082" s="2"/>
    </row>
    <row r="11083" spans="2:2" x14ac:dyDescent="0.25">
      <c r="B11083" s="2"/>
    </row>
    <row r="11084" spans="2:2" x14ac:dyDescent="0.25">
      <c r="B11084" s="2"/>
    </row>
    <row r="11085" spans="2:2" x14ac:dyDescent="0.25">
      <c r="B11085" s="2"/>
    </row>
    <row r="11086" spans="2:2" x14ac:dyDescent="0.25">
      <c r="B11086" s="2"/>
    </row>
    <row r="11087" spans="2:2" x14ac:dyDescent="0.25">
      <c r="B11087" s="2"/>
    </row>
    <row r="11088" spans="2:2" x14ac:dyDescent="0.25">
      <c r="B11088" s="2"/>
    </row>
    <row r="11089" spans="2:2" x14ac:dyDescent="0.25">
      <c r="B11089" s="2"/>
    </row>
    <row r="11090" spans="2:2" x14ac:dyDescent="0.25">
      <c r="B11090" s="2"/>
    </row>
    <row r="11091" spans="2:2" x14ac:dyDescent="0.25">
      <c r="B11091" s="2"/>
    </row>
    <row r="11092" spans="2:2" x14ac:dyDescent="0.25">
      <c r="B11092" s="2"/>
    </row>
    <row r="11093" spans="2:2" x14ac:dyDescent="0.25">
      <c r="B11093" s="2"/>
    </row>
    <row r="11094" spans="2:2" x14ac:dyDescent="0.25">
      <c r="B11094" s="2"/>
    </row>
    <row r="11095" spans="2:2" x14ac:dyDescent="0.25">
      <c r="B11095" s="2"/>
    </row>
    <row r="11096" spans="2:2" x14ac:dyDescent="0.25">
      <c r="B11096" s="2"/>
    </row>
    <row r="11097" spans="2:2" x14ac:dyDescent="0.25">
      <c r="B11097" s="2"/>
    </row>
    <row r="11098" spans="2:2" x14ac:dyDescent="0.25">
      <c r="B11098" s="2"/>
    </row>
    <row r="11099" spans="2:2" x14ac:dyDescent="0.25">
      <c r="B11099" s="2"/>
    </row>
    <row r="11100" spans="2:2" x14ac:dyDescent="0.25">
      <c r="B11100" s="2"/>
    </row>
    <row r="11101" spans="2:2" x14ac:dyDescent="0.25">
      <c r="B11101" s="2"/>
    </row>
    <row r="11102" spans="2:2" x14ac:dyDescent="0.25">
      <c r="B11102" s="2"/>
    </row>
    <row r="11103" spans="2:2" x14ac:dyDescent="0.25">
      <c r="B11103" s="2"/>
    </row>
    <row r="11104" spans="2:2" x14ac:dyDescent="0.25">
      <c r="B11104" s="2"/>
    </row>
    <row r="11105" spans="2:2" x14ac:dyDescent="0.25">
      <c r="B11105" s="2"/>
    </row>
    <row r="11106" spans="2:2" x14ac:dyDescent="0.25">
      <c r="B11106" s="2"/>
    </row>
    <row r="11107" spans="2:2" x14ac:dyDescent="0.25">
      <c r="B11107" s="2"/>
    </row>
    <row r="11108" spans="2:2" x14ac:dyDescent="0.25">
      <c r="B11108" s="2"/>
    </row>
    <row r="11109" spans="2:2" x14ac:dyDescent="0.25">
      <c r="B11109" s="2"/>
    </row>
    <row r="11110" spans="2:2" x14ac:dyDescent="0.25">
      <c r="B11110" s="2"/>
    </row>
    <row r="11111" spans="2:2" x14ac:dyDescent="0.25">
      <c r="B11111" s="2"/>
    </row>
    <row r="11112" spans="2:2" x14ac:dyDescent="0.25">
      <c r="B11112" s="2"/>
    </row>
    <row r="11113" spans="2:2" x14ac:dyDescent="0.25">
      <c r="B11113" s="2"/>
    </row>
    <row r="11114" spans="2:2" x14ac:dyDescent="0.25">
      <c r="B11114" s="2"/>
    </row>
    <row r="11115" spans="2:2" x14ac:dyDescent="0.25">
      <c r="B11115" s="2"/>
    </row>
    <row r="11116" spans="2:2" x14ac:dyDescent="0.25">
      <c r="B11116" s="2"/>
    </row>
    <row r="11117" spans="2:2" x14ac:dyDescent="0.25">
      <c r="B11117" s="2"/>
    </row>
    <row r="11118" spans="2:2" x14ac:dyDescent="0.25">
      <c r="B11118" s="2"/>
    </row>
    <row r="11119" spans="2:2" x14ac:dyDescent="0.25">
      <c r="B11119" s="2"/>
    </row>
    <row r="11120" spans="2:2" x14ac:dyDescent="0.25">
      <c r="B11120" s="2"/>
    </row>
    <row r="11121" spans="2:2" x14ac:dyDescent="0.25">
      <c r="B11121" s="2"/>
    </row>
    <row r="11122" spans="2:2" x14ac:dyDescent="0.25">
      <c r="B11122" s="2"/>
    </row>
    <row r="11123" spans="2:2" x14ac:dyDescent="0.25">
      <c r="B11123" s="2"/>
    </row>
    <row r="11124" spans="2:2" x14ac:dyDescent="0.25">
      <c r="B11124" s="2"/>
    </row>
    <row r="11125" spans="2:2" x14ac:dyDescent="0.25">
      <c r="B11125" s="2"/>
    </row>
    <row r="11126" spans="2:2" x14ac:dyDescent="0.25">
      <c r="B11126" s="2"/>
    </row>
    <row r="11127" spans="2:2" x14ac:dyDescent="0.25">
      <c r="B11127" s="2"/>
    </row>
    <row r="11128" spans="2:2" x14ac:dyDescent="0.25">
      <c r="B11128" s="2"/>
    </row>
    <row r="11129" spans="2:2" x14ac:dyDescent="0.25">
      <c r="B11129" s="2"/>
    </row>
    <row r="11130" spans="2:2" x14ac:dyDescent="0.25">
      <c r="B11130" s="2"/>
    </row>
    <row r="11131" spans="2:2" x14ac:dyDescent="0.25">
      <c r="B11131" s="2"/>
    </row>
    <row r="11132" spans="2:2" x14ac:dyDescent="0.25">
      <c r="B11132" s="2"/>
    </row>
    <row r="11133" spans="2:2" x14ac:dyDescent="0.25">
      <c r="B11133" s="2"/>
    </row>
    <row r="11134" spans="2:2" x14ac:dyDescent="0.25">
      <c r="B11134" s="2"/>
    </row>
    <row r="11135" spans="2:2" x14ac:dyDescent="0.25">
      <c r="B11135" s="2"/>
    </row>
    <row r="11136" spans="2:2" x14ac:dyDescent="0.25">
      <c r="B11136" s="2"/>
    </row>
    <row r="11137" spans="2:2" x14ac:dyDescent="0.25">
      <c r="B11137" s="2"/>
    </row>
    <row r="11138" spans="2:2" x14ac:dyDescent="0.25">
      <c r="B11138" s="2"/>
    </row>
    <row r="11139" spans="2:2" x14ac:dyDescent="0.25">
      <c r="B11139" s="2"/>
    </row>
    <row r="11140" spans="2:2" x14ac:dyDescent="0.25">
      <c r="B11140" s="2"/>
    </row>
    <row r="11141" spans="2:2" x14ac:dyDescent="0.25">
      <c r="B11141" s="2"/>
    </row>
    <row r="11142" spans="2:2" x14ac:dyDescent="0.25">
      <c r="B11142" s="2"/>
    </row>
    <row r="11143" spans="2:2" x14ac:dyDescent="0.25">
      <c r="B11143" s="2"/>
    </row>
    <row r="11144" spans="2:2" x14ac:dyDescent="0.25">
      <c r="B11144" s="2"/>
    </row>
    <row r="11145" spans="2:2" x14ac:dyDescent="0.25">
      <c r="B11145" s="2"/>
    </row>
    <row r="11146" spans="2:2" x14ac:dyDescent="0.25">
      <c r="B11146" s="2"/>
    </row>
    <row r="11147" spans="2:2" x14ac:dyDescent="0.25">
      <c r="B11147" s="2"/>
    </row>
    <row r="11148" spans="2:2" x14ac:dyDescent="0.25">
      <c r="B11148" s="2"/>
    </row>
    <row r="11149" spans="2:2" x14ac:dyDescent="0.25">
      <c r="B11149" s="2"/>
    </row>
    <row r="11150" spans="2:2" x14ac:dyDescent="0.25">
      <c r="B11150" s="2"/>
    </row>
    <row r="11151" spans="2:2" x14ac:dyDescent="0.25">
      <c r="B11151" s="2"/>
    </row>
    <row r="11152" spans="2:2" x14ac:dyDescent="0.25">
      <c r="B11152" s="2"/>
    </row>
    <row r="11153" spans="2:2" x14ac:dyDescent="0.25">
      <c r="B11153" s="2"/>
    </row>
    <row r="11154" spans="2:2" x14ac:dyDescent="0.25">
      <c r="B11154" s="2"/>
    </row>
    <row r="11155" spans="2:2" x14ac:dyDescent="0.25">
      <c r="B11155" s="2"/>
    </row>
    <row r="11156" spans="2:2" x14ac:dyDescent="0.25">
      <c r="B11156" s="2"/>
    </row>
    <row r="11157" spans="2:2" x14ac:dyDescent="0.25">
      <c r="B11157" s="2"/>
    </row>
    <row r="11158" spans="2:2" x14ac:dyDescent="0.25">
      <c r="B11158" s="2"/>
    </row>
    <row r="11159" spans="2:2" x14ac:dyDescent="0.25">
      <c r="B11159" s="2"/>
    </row>
    <row r="11160" spans="2:2" x14ac:dyDescent="0.25">
      <c r="B11160" s="2"/>
    </row>
    <row r="11161" spans="2:2" x14ac:dyDescent="0.25">
      <c r="B11161" s="2"/>
    </row>
    <row r="11162" spans="2:2" x14ac:dyDescent="0.25">
      <c r="B11162" s="2"/>
    </row>
    <row r="11163" spans="2:2" x14ac:dyDescent="0.25">
      <c r="B11163" s="2"/>
    </row>
    <row r="11164" spans="2:2" x14ac:dyDescent="0.25">
      <c r="B11164" s="2"/>
    </row>
    <row r="11165" spans="2:2" x14ac:dyDescent="0.25">
      <c r="B11165" s="2"/>
    </row>
    <row r="11166" spans="2:2" x14ac:dyDescent="0.25">
      <c r="B11166" s="2"/>
    </row>
    <row r="11167" spans="2:2" x14ac:dyDescent="0.25">
      <c r="B11167" s="2"/>
    </row>
    <row r="11168" spans="2:2" x14ac:dyDescent="0.25">
      <c r="B11168" s="2"/>
    </row>
    <row r="11169" spans="2:2" x14ac:dyDescent="0.25">
      <c r="B11169" s="2"/>
    </row>
    <row r="11170" spans="2:2" x14ac:dyDescent="0.25">
      <c r="B11170" s="2"/>
    </row>
    <row r="11171" spans="2:2" x14ac:dyDescent="0.25">
      <c r="B11171" s="2"/>
    </row>
    <row r="11172" spans="2:2" x14ac:dyDescent="0.25">
      <c r="B11172" s="2"/>
    </row>
    <row r="11173" spans="2:2" x14ac:dyDescent="0.25">
      <c r="B11173" s="2"/>
    </row>
    <row r="11174" spans="2:2" x14ac:dyDescent="0.25">
      <c r="B11174" s="2"/>
    </row>
    <row r="11175" spans="2:2" x14ac:dyDescent="0.25">
      <c r="B11175" s="2"/>
    </row>
    <row r="11176" spans="2:2" x14ac:dyDescent="0.25">
      <c r="B11176" s="2"/>
    </row>
    <row r="11177" spans="2:2" x14ac:dyDescent="0.25">
      <c r="B11177" s="2"/>
    </row>
    <row r="11178" spans="2:2" x14ac:dyDescent="0.25">
      <c r="B11178" s="2"/>
    </row>
    <row r="11179" spans="2:2" x14ac:dyDescent="0.25">
      <c r="B11179" s="2"/>
    </row>
    <row r="11180" spans="2:2" x14ac:dyDescent="0.25">
      <c r="B11180" s="2"/>
    </row>
    <row r="11181" spans="2:2" x14ac:dyDescent="0.25">
      <c r="B11181" s="2"/>
    </row>
    <row r="11182" spans="2:2" x14ac:dyDescent="0.25">
      <c r="B11182" s="2"/>
    </row>
    <row r="11183" spans="2:2" x14ac:dyDescent="0.25">
      <c r="B11183" s="2"/>
    </row>
    <row r="11184" spans="2:2" x14ac:dyDescent="0.25">
      <c r="B11184" s="2"/>
    </row>
    <row r="11185" spans="2:2" x14ac:dyDescent="0.25">
      <c r="B11185" s="2"/>
    </row>
    <row r="11186" spans="2:2" x14ac:dyDescent="0.25">
      <c r="B11186" s="2"/>
    </row>
    <row r="11187" spans="2:2" x14ac:dyDescent="0.25">
      <c r="B11187" s="2"/>
    </row>
    <row r="11188" spans="2:2" x14ac:dyDescent="0.25">
      <c r="B11188" s="2"/>
    </row>
    <row r="11189" spans="2:2" x14ac:dyDescent="0.25">
      <c r="B11189" s="2"/>
    </row>
    <row r="11190" spans="2:2" x14ac:dyDescent="0.25">
      <c r="B11190" s="2"/>
    </row>
    <row r="11191" spans="2:2" x14ac:dyDescent="0.25">
      <c r="B11191" s="2"/>
    </row>
    <row r="11192" spans="2:2" x14ac:dyDescent="0.25">
      <c r="B11192" s="2"/>
    </row>
    <row r="11193" spans="2:2" x14ac:dyDescent="0.25">
      <c r="B11193" s="2"/>
    </row>
    <row r="11194" spans="2:2" x14ac:dyDescent="0.25">
      <c r="B11194" s="2"/>
    </row>
    <row r="11195" spans="2:2" x14ac:dyDescent="0.25">
      <c r="B11195" s="2"/>
    </row>
    <row r="11196" spans="2:2" x14ac:dyDescent="0.25">
      <c r="B11196" s="2"/>
    </row>
    <row r="11197" spans="2:2" x14ac:dyDescent="0.25">
      <c r="B11197" s="2"/>
    </row>
    <row r="11198" spans="2:2" x14ac:dyDescent="0.25">
      <c r="B11198" s="2"/>
    </row>
    <row r="11199" spans="2:2" x14ac:dyDescent="0.25">
      <c r="B11199" s="2"/>
    </row>
    <row r="11200" spans="2:2" x14ac:dyDescent="0.25">
      <c r="B11200" s="2"/>
    </row>
    <row r="11201" spans="2:2" x14ac:dyDescent="0.25">
      <c r="B11201" s="2"/>
    </row>
    <row r="11202" spans="2:2" x14ac:dyDescent="0.25">
      <c r="B11202" s="2"/>
    </row>
    <row r="11203" spans="2:2" x14ac:dyDescent="0.25">
      <c r="B11203" s="2"/>
    </row>
    <row r="11204" spans="2:2" x14ac:dyDescent="0.25">
      <c r="B11204" s="2"/>
    </row>
    <row r="11205" spans="2:2" x14ac:dyDescent="0.25">
      <c r="B11205" s="2"/>
    </row>
    <row r="11206" spans="2:2" x14ac:dyDescent="0.25">
      <c r="B11206" s="2"/>
    </row>
    <row r="11207" spans="2:2" x14ac:dyDescent="0.25">
      <c r="B11207" s="2"/>
    </row>
    <row r="11208" spans="2:2" x14ac:dyDescent="0.25">
      <c r="B11208" s="2"/>
    </row>
    <row r="11209" spans="2:2" x14ac:dyDescent="0.25">
      <c r="B11209" s="2"/>
    </row>
    <row r="11210" spans="2:2" x14ac:dyDescent="0.25">
      <c r="B11210" s="2"/>
    </row>
    <row r="11211" spans="2:2" x14ac:dyDescent="0.25">
      <c r="B11211" s="2"/>
    </row>
    <row r="11212" spans="2:2" x14ac:dyDescent="0.25">
      <c r="B11212" s="2"/>
    </row>
    <row r="11213" spans="2:2" x14ac:dyDescent="0.25">
      <c r="B11213" s="2"/>
    </row>
    <row r="11214" spans="2:2" x14ac:dyDescent="0.25">
      <c r="B11214" s="2"/>
    </row>
    <row r="11215" spans="2:2" x14ac:dyDescent="0.25">
      <c r="B11215" s="2"/>
    </row>
    <row r="11216" spans="2:2" x14ac:dyDescent="0.25">
      <c r="B11216" s="2"/>
    </row>
    <row r="11217" spans="2:2" x14ac:dyDescent="0.25">
      <c r="B11217" s="2"/>
    </row>
    <row r="11218" spans="2:2" x14ac:dyDescent="0.25">
      <c r="B11218" s="2"/>
    </row>
    <row r="11219" spans="2:2" x14ac:dyDescent="0.25">
      <c r="B11219" s="2"/>
    </row>
    <row r="11220" spans="2:2" x14ac:dyDescent="0.25">
      <c r="B11220" s="2"/>
    </row>
    <row r="11221" spans="2:2" x14ac:dyDescent="0.25">
      <c r="B11221" s="2"/>
    </row>
    <row r="11222" spans="2:2" x14ac:dyDescent="0.25">
      <c r="B11222" s="2"/>
    </row>
    <row r="11223" spans="2:2" x14ac:dyDescent="0.25">
      <c r="B11223" s="2"/>
    </row>
    <row r="11224" spans="2:2" x14ac:dyDescent="0.25">
      <c r="B11224" s="2"/>
    </row>
    <row r="11225" spans="2:2" x14ac:dyDescent="0.25">
      <c r="B11225" s="2"/>
    </row>
    <row r="11226" spans="2:2" x14ac:dyDescent="0.25">
      <c r="B11226" s="2"/>
    </row>
    <row r="11227" spans="2:2" x14ac:dyDescent="0.25">
      <c r="B11227" s="2"/>
    </row>
    <row r="11228" spans="2:2" x14ac:dyDescent="0.25">
      <c r="B11228" s="2"/>
    </row>
    <row r="11229" spans="2:2" x14ac:dyDescent="0.25">
      <c r="B11229" s="2"/>
    </row>
    <row r="11230" spans="2:2" x14ac:dyDescent="0.25">
      <c r="B11230" s="2"/>
    </row>
    <row r="11231" spans="2:2" x14ac:dyDescent="0.25">
      <c r="B11231" s="2"/>
    </row>
    <row r="11232" spans="2:2" x14ac:dyDescent="0.25">
      <c r="B11232" s="2"/>
    </row>
    <row r="11233" spans="2:2" x14ac:dyDescent="0.25">
      <c r="B11233" s="2"/>
    </row>
    <row r="11234" spans="2:2" x14ac:dyDescent="0.25">
      <c r="B11234" s="2"/>
    </row>
    <row r="11235" spans="2:2" x14ac:dyDescent="0.25">
      <c r="B11235" s="2"/>
    </row>
    <row r="11236" spans="2:2" x14ac:dyDescent="0.25">
      <c r="B11236" s="2"/>
    </row>
    <row r="11237" spans="2:2" x14ac:dyDescent="0.25">
      <c r="B11237" s="2"/>
    </row>
    <row r="11238" spans="2:2" x14ac:dyDescent="0.25">
      <c r="B11238" s="2"/>
    </row>
    <row r="11239" spans="2:2" x14ac:dyDescent="0.25">
      <c r="B11239" s="2"/>
    </row>
    <row r="11240" spans="2:2" x14ac:dyDescent="0.25">
      <c r="B11240" s="2"/>
    </row>
    <row r="11241" spans="2:2" x14ac:dyDescent="0.25">
      <c r="B11241" s="2"/>
    </row>
    <row r="11242" spans="2:2" x14ac:dyDescent="0.25">
      <c r="B11242" s="2"/>
    </row>
    <row r="11243" spans="2:2" x14ac:dyDescent="0.25">
      <c r="B11243" s="2"/>
    </row>
    <row r="11244" spans="2:2" x14ac:dyDescent="0.25">
      <c r="B11244" s="2"/>
    </row>
    <row r="11245" spans="2:2" x14ac:dyDescent="0.25">
      <c r="B11245" s="2"/>
    </row>
    <row r="11246" spans="2:2" x14ac:dyDescent="0.25">
      <c r="B11246" s="2"/>
    </row>
    <row r="11247" spans="2:2" x14ac:dyDescent="0.25">
      <c r="B11247" s="2"/>
    </row>
    <row r="11248" spans="2:2" x14ac:dyDescent="0.25">
      <c r="B11248" s="2"/>
    </row>
    <row r="11249" spans="2:2" x14ac:dyDescent="0.25">
      <c r="B11249" s="2"/>
    </row>
    <row r="11250" spans="2:2" x14ac:dyDescent="0.25">
      <c r="B11250" s="2"/>
    </row>
    <row r="11251" spans="2:2" x14ac:dyDescent="0.25">
      <c r="B11251" s="2"/>
    </row>
    <row r="11252" spans="2:2" x14ac:dyDescent="0.25">
      <c r="B11252" s="2"/>
    </row>
    <row r="11253" spans="2:2" x14ac:dyDescent="0.25">
      <c r="B11253" s="2"/>
    </row>
    <row r="11254" spans="2:2" x14ac:dyDescent="0.25">
      <c r="B11254" s="2"/>
    </row>
    <row r="11255" spans="2:2" x14ac:dyDescent="0.25">
      <c r="B11255" s="2"/>
    </row>
    <row r="11256" spans="2:2" x14ac:dyDescent="0.25">
      <c r="B11256" s="2"/>
    </row>
    <row r="11257" spans="2:2" x14ac:dyDescent="0.25">
      <c r="B11257" s="2"/>
    </row>
    <row r="11258" spans="2:2" x14ac:dyDescent="0.25">
      <c r="B11258" s="2"/>
    </row>
    <row r="11259" spans="2:2" x14ac:dyDescent="0.25">
      <c r="B11259" s="2"/>
    </row>
    <row r="11260" spans="2:2" x14ac:dyDescent="0.25">
      <c r="B11260" s="2"/>
    </row>
    <row r="11261" spans="2:2" x14ac:dyDescent="0.25">
      <c r="B11261" s="2"/>
    </row>
    <row r="11262" spans="2:2" x14ac:dyDescent="0.25">
      <c r="B11262" s="2"/>
    </row>
    <row r="11263" spans="2:2" x14ac:dyDescent="0.25">
      <c r="B11263" s="2"/>
    </row>
    <row r="11264" spans="2:2" x14ac:dyDescent="0.25">
      <c r="B11264" s="2"/>
    </row>
    <row r="11265" spans="2:2" x14ac:dyDescent="0.25">
      <c r="B11265" s="2"/>
    </row>
    <row r="11266" spans="2:2" x14ac:dyDescent="0.25">
      <c r="B11266" s="2"/>
    </row>
    <row r="11267" spans="2:2" x14ac:dyDescent="0.25">
      <c r="B11267" s="2"/>
    </row>
    <row r="11268" spans="2:2" x14ac:dyDescent="0.25">
      <c r="B11268" s="2"/>
    </row>
    <row r="11269" spans="2:2" x14ac:dyDescent="0.25">
      <c r="B11269" s="2"/>
    </row>
    <row r="11270" spans="2:2" x14ac:dyDescent="0.25">
      <c r="B11270" s="2"/>
    </row>
    <row r="11271" spans="2:2" x14ac:dyDescent="0.25">
      <c r="B11271" s="2"/>
    </row>
    <row r="11272" spans="2:2" x14ac:dyDescent="0.25">
      <c r="B11272" s="2"/>
    </row>
    <row r="11273" spans="2:2" x14ac:dyDescent="0.25">
      <c r="B11273" s="2"/>
    </row>
    <row r="11274" spans="2:2" x14ac:dyDescent="0.25">
      <c r="B11274" s="2"/>
    </row>
    <row r="11275" spans="2:2" x14ac:dyDescent="0.25">
      <c r="B11275" s="2"/>
    </row>
    <row r="11276" spans="2:2" x14ac:dyDescent="0.25">
      <c r="B11276" s="2"/>
    </row>
    <row r="11277" spans="2:2" x14ac:dyDescent="0.25">
      <c r="B11277" s="2"/>
    </row>
    <row r="11278" spans="2:2" x14ac:dyDescent="0.25">
      <c r="B11278" s="2"/>
    </row>
    <row r="11279" spans="2:2" x14ac:dyDescent="0.25">
      <c r="B11279" s="2"/>
    </row>
    <row r="11280" spans="2:2" x14ac:dyDescent="0.25">
      <c r="B11280" s="2"/>
    </row>
    <row r="11281" spans="2:2" x14ac:dyDescent="0.25">
      <c r="B11281" s="2"/>
    </row>
    <row r="11282" spans="2:2" x14ac:dyDescent="0.25">
      <c r="B11282" s="2"/>
    </row>
    <row r="11283" spans="2:2" x14ac:dyDescent="0.25">
      <c r="B11283" s="2"/>
    </row>
    <row r="11284" spans="2:2" x14ac:dyDescent="0.25">
      <c r="B11284" s="2"/>
    </row>
    <row r="11285" spans="2:2" x14ac:dyDescent="0.25">
      <c r="B11285" s="2"/>
    </row>
    <row r="11286" spans="2:2" x14ac:dyDescent="0.25">
      <c r="B11286" s="2"/>
    </row>
    <row r="11287" spans="2:2" x14ac:dyDescent="0.25">
      <c r="B11287" s="2"/>
    </row>
    <row r="11288" spans="2:2" x14ac:dyDescent="0.25">
      <c r="B11288" s="2"/>
    </row>
    <row r="11289" spans="2:2" x14ac:dyDescent="0.25">
      <c r="B11289" s="2"/>
    </row>
    <row r="11290" spans="2:2" x14ac:dyDescent="0.25">
      <c r="B11290" s="2"/>
    </row>
    <row r="11291" spans="2:2" x14ac:dyDescent="0.25">
      <c r="B11291" s="2"/>
    </row>
    <row r="11292" spans="2:2" x14ac:dyDescent="0.25">
      <c r="B11292" s="2"/>
    </row>
    <row r="11293" spans="2:2" x14ac:dyDescent="0.25">
      <c r="B11293" s="2"/>
    </row>
    <row r="11294" spans="2:2" x14ac:dyDescent="0.25">
      <c r="B11294" s="2"/>
    </row>
    <row r="11295" spans="2:2" x14ac:dyDescent="0.25">
      <c r="B11295" s="2"/>
    </row>
    <row r="11296" spans="2:2" x14ac:dyDescent="0.25">
      <c r="B11296" s="2"/>
    </row>
    <row r="11297" spans="2:2" x14ac:dyDescent="0.25">
      <c r="B11297" s="2"/>
    </row>
    <row r="11298" spans="2:2" x14ac:dyDescent="0.25">
      <c r="B11298" s="2"/>
    </row>
    <row r="11299" spans="2:2" x14ac:dyDescent="0.25">
      <c r="B11299" s="2"/>
    </row>
    <row r="11300" spans="2:2" x14ac:dyDescent="0.25">
      <c r="B11300" s="2"/>
    </row>
    <row r="11301" spans="2:2" x14ac:dyDescent="0.25">
      <c r="B11301" s="2"/>
    </row>
    <row r="11302" spans="2:2" x14ac:dyDescent="0.25">
      <c r="B11302" s="2"/>
    </row>
    <row r="11303" spans="2:2" x14ac:dyDescent="0.25">
      <c r="B11303" s="2"/>
    </row>
    <row r="11304" spans="2:2" x14ac:dyDescent="0.25">
      <c r="B11304" s="2"/>
    </row>
    <row r="11305" spans="2:2" x14ac:dyDescent="0.25">
      <c r="B11305" s="2"/>
    </row>
    <row r="11306" spans="2:2" x14ac:dyDescent="0.25">
      <c r="B11306" s="2"/>
    </row>
    <row r="11307" spans="2:2" x14ac:dyDescent="0.25">
      <c r="B11307" s="2"/>
    </row>
    <row r="11308" spans="2:2" x14ac:dyDescent="0.25">
      <c r="B11308" s="2"/>
    </row>
    <row r="11309" spans="2:2" x14ac:dyDescent="0.25">
      <c r="B11309" s="2"/>
    </row>
    <row r="11310" spans="2:2" x14ac:dyDescent="0.25">
      <c r="B11310" s="2"/>
    </row>
    <row r="11311" spans="2:2" x14ac:dyDescent="0.25">
      <c r="B11311" s="2"/>
    </row>
    <row r="11312" spans="2:2" x14ac:dyDescent="0.25">
      <c r="B11312" s="2"/>
    </row>
    <row r="11313" spans="2:2" x14ac:dyDescent="0.25">
      <c r="B11313" s="2"/>
    </row>
    <row r="11314" spans="2:2" x14ac:dyDescent="0.25">
      <c r="B11314" s="2"/>
    </row>
    <row r="11315" spans="2:2" x14ac:dyDescent="0.25">
      <c r="B11315" s="2"/>
    </row>
    <row r="11316" spans="2:2" x14ac:dyDescent="0.25">
      <c r="B11316" s="2"/>
    </row>
    <row r="11317" spans="2:2" x14ac:dyDescent="0.25">
      <c r="B11317" s="2"/>
    </row>
    <row r="11318" spans="2:2" x14ac:dyDescent="0.25">
      <c r="B11318" s="2"/>
    </row>
    <row r="11319" spans="2:2" x14ac:dyDescent="0.25">
      <c r="B11319" s="2"/>
    </row>
    <row r="11320" spans="2:2" x14ac:dyDescent="0.25">
      <c r="B11320" s="2"/>
    </row>
    <row r="11321" spans="2:2" x14ac:dyDescent="0.25">
      <c r="B11321" s="2"/>
    </row>
    <row r="11322" spans="2:2" x14ac:dyDescent="0.25">
      <c r="B11322" s="2"/>
    </row>
    <row r="11323" spans="2:2" x14ac:dyDescent="0.25">
      <c r="B11323" s="2"/>
    </row>
    <row r="11324" spans="2:2" x14ac:dyDescent="0.25">
      <c r="B11324" s="2"/>
    </row>
    <row r="11325" spans="2:2" x14ac:dyDescent="0.25">
      <c r="B11325" s="2"/>
    </row>
    <row r="11326" spans="2:2" x14ac:dyDescent="0.25">
      <c r="B11326" s="2"/>
    </row>
    <row r="11327" spans="2:2" x14ac:dyDescent="0.25">
      <c r="B11327" s="2"/>
    </row>
    <row r="11328" spans="2:2" x14ac:dyDescent="0.25">
      <c r="B11328" s="2"/>
    </row>
    <row r="11329" spans="2:2" x14ac:dyDescent="0.25">
      <c r="B11329" s="2"/>
    </row>
    <row r="11330" spans="2:2" x14ac:dyDescent="0.25">
      <c r="B11330" s="2"/>
    </row>
    <row r="11331" spans="2:2" x14ac:dyDescent="0.25">
      <c r="B11331" s="2"/>
    </row>
    <row r="11332" spans="2:2" x14ac:dyDescent="0.25">
      <c r="B11332" s="2"/>
    </row>
    <row r="11333" spans="2:2" x14ac:dyDescent="0.25">
      <c r="B11333" s="2"/>
    </row>
    <row r="11334" spans="2:2" x14ac:dyDescent="0.25">
      <c r="B11334" s="2"/>
    </row>
    <row r="11335" spans="2:2" x14ac:dyDescent="0.25">
      <c r="B11335" s="2"/>
    </row>
    <row r="11336" spans="2:2" x14ac:dyDescent="0.25">
      <c r="B11336" s="2"/>
    </row>
    <row r="11337" spans="2:2" x14ac:dyDescent="0.25">
      <c r="B11337" s="2"/>
    </row>
    <row r="11338" spans="2:2" x14ac:dyDescent="0.25">
      <c r="B11338" s="2"/>
    </row>
    <row r="11339" spans="2:2" x14ac:dyDescent="0.25">
      <c r="B11339" s="2"/>
    </row>
    <row r="11340" spans="2:2" x14ac:dyDescent="0.25">
      <c r="B11340" s="2"/>
    </row>
    <row r="11341" spans="2:2" x14ac:dyDescent="0.25">
      <c r="B11341" s="2"/>
    </row>
    <row r="11342" spans="2:2" x14ac:dyDescent="0.25">
      <c r="B11342" s="2"/>
    </row>
    <row r="11343" spans="2:2" x14ac:dyDescent="0.25">
      <c r="B11343" s="2"/>
    </row>
    <row r="11344" spans="2:2" x14ac:dyDescent="0.25">
      <c r="B11344" s="2"/>
    </row>
    <row r="11345" spans="2:2" x14ac:dyDescent="0.25">
      <c r="B11345" s="2"/>
    </row>
    <row r="11346" spans="2:2" x14ac:dyDescent="0.25">
      <c r="B11346" s="2"/>
    </row>
    <row r="11347" spans="2:2" x14ac:dyDescent="0.25">
      <c r="B11347" s="2"/>
    </row>
    <row r="11348" spans="2:2" x14ac:dyDescent="0.25">
      <c r="B11348" s="2"/>
    </row>
    <row r="11349" spans="2:2" x14ac:dyDescent="0.25">
      <c r="B11349" s="2"/>
    </row>
    <row r="11350" spans="2:2" x14ac:dyDescent="0.25">
      <c r="B11350" s="2"/>
    </row>
    <row r="11351" spans="2:2" x14ac:dyDescent="0.25">
      <c r="B11351" s="2"/>
    </row>
    <row r="11352" spans="2:2" x14ac:dyDescent="0.25">
      <c r="B11352" s="2"/>
    </row>
    <row r="11353" spans="2:2" x14ac:dyDescent="0.25">
      <c r="B11353" s="2"/>
    </row>
    <row r="11354" spans="2:2" x14ac:dyDescent="0.25">
      <c r="B11354" s="2"/>
    </row>
    <row r="11355" spans="2:2" x14ac:dyDescent="0.25">
      <c r="B11355" s="2"/>
    </row>
    <row r="11356" spans="2:2" x14ac:dyDescent="0.25">
      <c r="B11356" s="2"/>
    </row>
    <row r="11357" spans="2:2" x14ac:dyDescent="0.25">
      <c r="B11357" s="2"/>
    </row>
    <row r="11358" spans="2:2" x14ac:dyDescent="0.25">
      <c r="B11358" s="2"/>
    </row>
    <row r="11359" spans="2:2" x14ac:dyDescent="0.25">
      <c r="B11359" s="2"/>
    </row>
    <row r="11360" spans="2:2" x14ac:dyDescent="0.25">
      <c r="B11360" s="2"/>
    </row>
    <row r="11361" spans="2:2" x14ac:dyDescent="0.25">
      <c r="B11361" s="2"/>
    </row>
    <row r="11362" spans="2:2" x14ac:dyDescent="0.25">
      <c r="B11362" s="2"/>
    </row>
    <row r="11363" spans="2:2" x14ac:dyDescent="0.25">
      <c r="B11363" s="2"/>
    </row>
    <row r="11364" spans="2:2" x14ac:dyDescent="0.25">
      <c r="B11364" s="2"/>
    </row>
    <row r="11365" spans="2:2" x14ac:dyDescent="0.25">
      <c r="B11365" s="2"/>
    </row>
    <row r="11366" spans="2:2" x14ac:dyDescent="0.25">
      <c r="B11366" s="2"/>
    </row>
    <row r="11367" spans="2:2" x14ac:dyDescent="0.25">
      <c r="B11367" s="2"/>
    </row>
    <row r="11368" spans="2:2" x14ac:dyDescent="0.25">
      <c r="B11368" s="2"/>
    </row>
    <row r="11369" spans="2:2" x14ac:dyDescent="0.25">
      <c r="B11369" s="2"/>
    </row>
    <row r="11370" spans="2:2" x14ac:dyDescent="0.25">
      <c r="B11370" s="2"/>
    </row>
    <row r="11371" spans="2:2" x14ac:dyDescent="0.25">
      <c r="B11371" s="2"/>
    </row>
    <row r="11372" spans="2:2" x14ac:dyDescent="0.25">
      <c r="B11372" s="2"/>
    </row>
    <row r="11373" spans="2:2" x14ac:dyDescent="0.25">
      <c r="B11373" s="2"/>
    </row>
    <row r="11374" spans="2:2" x14ac:dyDescent="0.25">
      <c r="B11374" s="2"/>
    </row>
    <row r="11375" spans="2:2" x14ac:dyDescent="0.25">
      <c r="B11375" s="2"/>
    </row>
    <row r="11376" spans="2:2" x14ac:dyDescent="0.25">
      <c r="B11376" s="2"/>
    </row>
    <row r="11377" spans="2:2" x14ac:dyDescent="0.25">
      <c r="B11377" s="2"/>
    </row>
    <row r="11378" spans="2:2" x14ac:dyDescent="0.25">
      <c r="B11378" s="2"/>
    </row>
    <row r="11379" spans="2:2" x14ac:dyDescent="0.25">
      <c r="B11379" s="2"/>
    </row>
    <row r="11380" spans="2:2" x14ac:dyDescent="0.25">
      <c r="B11380" s="2"/>
    </row>
    <row r="11381" spans="2:2" x14ac:dyDescent="0.25">
      <c r="B11381" s="2"/>
    </row>
    <row r="11382" spans="2:2" x14ac:dyDescent="0.25">
      <c r="B11382" s="2"/>
    </row>
    <row r="11383" spans="2:2" x14ac:dyDescent="0.25">
      <c r="B11383" s="2"/>
    </row>
    <row r="11384" spans="2:2" x14ac:dyDescent="0.25">
      <c r="B11384" s="2"/>
    </row>
    <row r="11385" spans="2:2" x14ac:dyDescent="0.25">
      <c r="B11385" s="2"/>
    </row>
    <row r="11386" spans="2:2" x14ac:dyDescent="0.25">
      <c r="B11386" s="2"/>
    </row>
    <row r="11387" spans="2:2" x14ac:dyDescent="0.25">
      <c r="B11387" s="2"/>
    </row>
    <row r="11388" spans="2:2" x14ac:dyDescent="0.25">
      <c r="B11388" s="2"/>
    </row>
    <row r="11389" spans="2:2" x14ac:dyDescent="0.25">
      <c r="B11389" s="2"/>
    </row>
    <row r="11390" spans="2:2" x14ac:dyDescent="0.25">
      <c r="B11390" s="2"/>
    </row>
    <row r="11391" spans="2:2" x14ac:dyDescent="0.25">
      <c r="B11391" s="2"/>
    </row>
    <row r="11392" spans="2:2" x14ac:dyDescent="0.25">
      <c r="B11392" s="2"/>
    </row>
    <row r="11393" spans="2:2" x14ac:dyDescent="0.25">
      <c r="B11393" s="2"/>
    </row>
    <row r="11394" spans="2:2" x14ac:dyDescent="0.25">
      <c r="B11394" s="2"/>
    </row>
    <row r="11395" spans="2:2" x14ac:dyDescent="0.25">
      <c r="B11395" s="2"/>
    </row>
    <row r="11396" spans="2:2" x14ac:dyDescent="0.25">
      <c r="B11396" s="2"/>
    </row>
    <row r="11397" spans="2:2" x14ac:dyDescent="0.25">
      <c r="B11397" s="2"/>
    </row>
    <row r="11398" spans="2:2" x14ac:dyDescent="0.25">
      <c r="B11398" s="2"/>
    </row>
    <row r="11399" spans="2:2" x14ac:dyDescent="0.25">
      <c r="B11399" s="2"/>
    </row>
    <row r="11400" spans="2:2" x14ac:dyDescent="0.25">
      <c r="B11400" s="2"/>
    </row>
    <row r="11401" spans="2:2" x14ac:dyDescent="0.25">
      <c r="B11401" s="2"/>
    </row>
    <row r="11402" spans="2:2" x14ac:dyDescent="0.25">
      <c r="B11402" s="2"/>
    </row>
    <row r="11403" spans="2:2" x14ac:dyDescent="0.25">
      <c r="B11403" s="2"/>
    </row>
    <row r="11404" spans="2:2" x14ac:dyDescent="0.25">
      <c r="B11404" s="2"/>
    </row>
    <row r="11405" spans="2:2" x14ac:dyDescent="0.25">
      <c r="B11405" s="2"/>
    </row>
    <row r="11406" spans="2:2" x14ac:dyDescent="0.25">
      <c r="B11406" s="2"/>
    </row>
    <row r="11407" spans="2:2" x14ac:dyDescent="0.25">
      <c r="B11407" s="2"/>
    </row>
    <row r="11408" spans="2:2" x14ac:dyDescent="0.25">
      <c r="B11408" s="2"/>
    </row>
    <row r="11409" spans="2:2" x14ac:dyDescent="0.25">
      <c r="B11409" s="2"/>
    </row>
    <row r="11410" spans="2:2" x14ac:dyDescent="0.25">
      <c r="B11410" s="2"/>
    </row>
    <row r="11411" spans="2:2" x14ac:dyDescent="0.25">
      <c r="B11411" s="2"/>
    </row>
    <row r="11412" spans="2:2" x14ac:dyDescent="0.25">
      <c r="B11412" s="2"/>
    </row>
    <row r="11413" spans="2:2" x14ac:dyDescent="0.25">
      <c r="B11413" s="2"/>
    </row>
    <row r="11414" spans="2:2" x14ac:dyDescent="0.25">
      <c r="B11414" s="2"/>
    </row>
    <row r="11415" spans="2:2" x14ac:dyDescent="0.25">
      <c r="B11415" s="2"/>
    </row>
    <row r="11416" spans="2:2" x14ac:dyDescent="0.25">
      <c r="B11416" s="2"/>
    </row>
    <row r="11417" spans="2:2" x14ac:dyDescent="0.25">
      <c r="B11417" s="2"/>
    </row>
    <row r="11418" spans="2:2" x14ac:dyDescent="0.25">
      <c r="B11418" s="2"/>
    </row>
    <row r="11419" spans="2:2" x14ac:dyDescent="0.25">
      <c r="B11419" s="2"/>
    </row>
    <row r="11420" spans="2:2" x14ac:dyDescent="0.25">
      <c r="B11420" s="2"/>
    </row>
    <row r="11421" spans="2:2" x14ac:dyDescent="0.25">
      <c r="B11421" s="2"/>
    </row>
    <row r="11422" spans="2:2" x14ac:dyDescent="0.25">
      <c r="B11422" s="2"/>
    </row>
    <row r="11423" spans="2:2" x14ac:dyDescent="0.25">
      <c r="B11423" s="2"/>
    </row>
    <row r="11424" spans="2:2" x14ac:dyDescent="0.25">
      <c r="B11424" s="2"/>
    </row>
    <row r="11425" spans="2:2" x14ac:dyDescent="0.25">
      <c r="B11425" s="2"/>
    </row>
    <row r="11426" spans="2:2" x14ac:dyDescent="0.25">
      <c r="B11426" s="2"/>
    </row>
    <row r="11427" spans="2:2" x14ac:dyDescent="0.25">
      <c r="B11427" s="2"/>
    </row>
    <row r="11428" spans="2:2" x14ac:dyDescent="0.25">
      <c r="B11428" s="2"/>
    </row>
    <row r="11429" spans="2:2" x14ac:dyDescent="0.25">
      <c r="B11429" s="2"/>
    </row>
    <row r="11430" spans="2:2" x14ac:dyDescent="0.25">
      <c r="B11430" s="2"/>
    </row>
    <row r="11431" spans="2:2" x14ac:dyDescent="0.25">
      <c r="B11431" s="2"/>
    </row>
    <row r="11432" spans="2:2" x14ac:dyDescent="0.25">
      <c r="B11432" s="2"/>
    </row>
    <row r="11433" spans="2:2" x14ac:dyDescent="0.25">
      <c r="B11433" s="2"/>
    </row>
    <row r="11434" spans="2:2" x14ac:dyDescent="0.25">
      <c r="B11434" s="2"/>
    </row>
    <row r="11435" spans="2:2" x14ac:dyDescent="0.25">
      <c r="B11435" s="2"/>
    </row>
    <row r="11436" spans="2:2" x14ac:dyDescent="0.25">
      <c r="B11436" s="2"/>
    </row>
    <row r="11437" spans="2:2" x14ac:dyDescent="0.25">
      <c r="B11437" s="2"/>
    </row>
    <row r="11438" spans="2:2" x14ac:dyDescent="0.25">
      <c r="B11438" s="2"/>
    </row>
    <row r="11439" spans="2:2" x14ac:dyDescent="0.25">
      <c r="B11439" s="2"/>
    </row>
    <row r="11440" spans="2:2" x14ac:dyDescent="0.25">
      <c r="B11440" s="2"/>
    </row>
    <row r="11441" spans="2:2" x14ac:dyDescent="0.25">
      <c r="B11441" s="2"/>
    </row>
    <row r="11442" spans="2:2" x14ac:dyDescent="0.25">
      <c r="B11442" s="2"/>
    </row>
    <row r="11443" spans="2:2" x14ac:dyDescent="0.25">
      <c r="B11443" s="2"/>
    </row>
    <row r="11444" spans="2:2" x14ac:dyDescent="0.25">
      <c r="B11444" s="2"/>
    </row>
    <row r="11445" spans="2:2" x14ac:dyDescent="0.25">
      <c r="B11445" s="2"/>
    </row>
    <row r="11446" spans="2:2" x14ac:dyDescent="0.25">
      <c r="B11446" s="2"/>
    </row>
    <row r="11447" spans="2:2" x14ac:dyDescent="0.25">
      <c r="B11447" s="2"/>
    </row>
    <row r="11448" spans="2:2" x14ac:dyDescent="0.25">
      <c r="B11448" s="2"/>
    </row>
    <row r="11449" spans="2:2" x14ac:dyDescent="0.25">
      <c r="B11449" s="2"/>
    </row>
    <row r="11450" spans="2:2" x14ac:dyDescent="0.25">
      <c r="B11450" s="2"/>
    </row>
    <row r="11451" spans="2:2" x14ac:dyDescent="0.25">
      <c r="B11451" s="2"/>
    </row>
    <row r="11452" spans="2:2" x14ac:dyDescent="0.25">
      <c r="B11452" s="2"/>
    </row>
    <row r="11453" spans="2:2" x14ac:dyDescent="0.25">
      <c r="B11453" s="2"/>
    </row>
    <row r="11454" spans="2:2" x14ac:dyDescent="0.25">
      <c r="B11454" s="2"/>
    </row>
    <row r="11455" spans="2:2" x14ac:dyDescent="0.25">
      <c r="B11455" s="2"/>
    </row>
    <row r="11456" spans="2:2" x14ac:dyDescent="0.25">
      <c r="B11456" s="2"/>
    </row>
    <row r="11457" spans="2:2" x14ac:dyDescent="0.25">
      <c r="B11457" s="2"/>
    </row>
    <row r="11458" spans="2:2" x14ac:dyDescent="0.25">
      <c r="B11458" s="2"/>
    </row>
    <row r="11459" spans="2:2" x14ac:dyDescent="0.25">
      <c r="B11459" s="2"/>
    </row>
    <row r="11460" spans="2:2" x14ac:dyDescent="0.25">
      <c r="B11460" s="2"/>
    </row>
    <row r="11461" spans="2:2" x14ac:dyDescent="0.25">
      <c r="B11461" s="2"/>
    </row>
    <row r="11462" spans="2:2" x14ac:dyDescent="0.25">
      <c r="B11462" s="2"/>
    </row>
    <row r="11463" spans="2:2" x14ac:dyDescent="0.25">
      <c r="B11463" s="2"/>
    </row>
    <row r="11464" spans="2:2" x14ac:dyDescent="0.25">
      <c r="B11464" s="2"/>
    </row>
    <row r="11465" spans="2:2" x14ac:dyDescent="0.25">
      <c r="B11465" s="2"/>
    </row>
    <row r="11466" spans="2:2" x14ac:dyDescent="0.25">
      <c r="B11466" s="2"/>
    </row>
    <row r="11467" spans="2:2" x14ac:dyDescent="0.25">
      <c r="B11467" s="2"/>
    </row>
    <row r="11468" spans="2:2" x14ac:dyDescent="0.25">
      <c r="B11468" s="2"/>
    </row>
    <row r="11469" spans="2:2" x14ac:dyDescent="0.25">
      <c r="B11469" s="2"/>
    </row>
    <row r="11470" spans="2:2" x14ac:dyDescent="0.25">
      <c r="B11470" s="2"/>
    </row>
    <row r="11471" spans="2:2" x14ac:dyDescent="0.25">
      <c r="B11471" s="2"/>
    </row>
    <row r="11472" spans="2:2" x14ac:dyDescent="0.25">
      <c r="B11472" s="2"/>
    </row>
    <row r="11473" spans="2:2" x14ac:dyDescent="0.25">
      <c r="B11473" s="2"/>
    </row>
    <row r="11474" spans="2:2" x14ac:dyDescent="0.25">
      <c r="B11474" s="2"/>
    </row>
    <row r="11475" spans="2:2" x14ac:dyDescent="0.25">
      <c r="B11475" s="2"/>
    </row>
    <row r="11476" spans="2:2" x14ac:dyDescent="0.25">
      <c r="B11476" s="2"/>
    </row>
    <row r="11477" spans="2:2" x14ac:dyDescent="0.25">
      <c r="B11477" s="2"/>
    </row>
    <row r="11478" spans="2:2" x14ac:dyDescent="0.25">
      <c r="B11478" s="2"/>
    </row>
    <row r="11479" spans="2:2" x14ac:dyDescent="0.25">
      <c r="B11479" s="2"/>
    </row>
    <row r="11480" spans="2:2" x14ac:dyDescent="0.25">
      <c r="B11480" s="2"/>
    </row>
    <row r="11481" spans="2:2" x14ac:dyDescent="0.25">
      <c r="B11481" s="2"/>
    </row>
    <row r="11482" spans="2:2" x14ac:dyDescent="0.25">
      <c r="B11482" s="2"/>
    </row>
    <row r="11483" spans="2:2" x14ac:dyDescent="0.25">
      <c r="B11483" s="2"/>
    </row>
    <row r="11484" spans="2:2" x14ac:dyDescent="0.25">
      <c r="B11484" s="2"/>
    </row>
    <row r="11485" spans="2:2" x14ac:dyDescent="0.25">
      <c r="B11485" s="2"/>
    </row>
    <row r="11486" spans="2:2" x14ac:dyDescent="0.25">
      <c r="B11486" s="2"/>
    </row>
    <row r="11487" spans="2:2" x14ac:dyDescent="0.25">
      <c r="B11487" s="2"/>
    </row>
    <row r="11488" spans="2:2" x14ac:dyDescent="0.25">
      <c r="B11488" s="2"/>
    </row>
    <row r="11489" spans="2:2" x14ac:dyDescent="0.25">
      <c r="B11489" s="2"/>
    </row>
    <row r="11490" spans="2:2" x14ac:dyDescent="0.25">
      <c r="B11490" s="2"/>
    </row>
    <row r="11491" spans="2:2" x14ac:dyDescent="0.25">
      <c r="B11491" s="2"/>
    </row>
    <row r="11492" spans="2:2" x14ac:dyDescent="0.25">
      <c r="B11492" s="2"/>
    </row>
    <row r="11493" spans="2:2" x14ac:dyDescent="0.25">
      <c r="B11493" s="2"/>
    </row>
    <row r="11494" spans="2:2" x14ac:dyDescent="0.25">
      <c r="B11494" s="2"/>
    </row>
    <row r="11495" spans="2:2" x14ac:dyDescent="0.25">
      <c r="B11495" s="2"/>
    </row>
    <row r="11496" spans="2:2" x14ac:dyDescent="0.25">
      <c r="B11496" s="2"/>
    </row>
    <row r="11497" spans="2:2" x14ac:dyDescent="0.25">
      <c r="B11497" s="2"/>
    </row>
    <row r="11498" spans="2:2" x14ac:dyDescent="0.25">
      <c r="B11498" s="2"/>
    </row>
    <row r="11499" spans="2:2" x14ac:dyDescent="0.25">
      <c r="B11499" s="2"/>
    </row>
    <row r="11500" spans="2:2" x14ac:dyDescent="0.25">
      <c r="B11500" s="2"/>
    </row>
    <row r="11501" spans="2:2" x14ac:dyDescent="0.25">
      <c r="B11501" s="2"/>
    </row>
    <row r="11502" spans="2:2" x14ac:dyDescent="0.25">
      <c r="B11502" s="2"/>
    </row>
    <row r="11503" spans="2:2" x14ac:dyDescent="0.25">
      <c r="B11503" s="2"/>
    </row>
    <row r="11504" spans="2:2" x14ac:dyDescent="0.25">
      <c r="B11504" s="2"/>
    </row>
    <row r="11505" spans="2:2" x14ac:dyDescent="0.25">
      <c r="B11505" s="2"/>
    </row>
    <row r="11506" spans="2:2" x14ac:dyDescent="0.25">
      <c r="B11506" s="2"/>
    </row>
    <row r="11507" spans="2:2" x14ac:dyDescent="0.25">
      <c r="B11507" s="2"/>
    </row>
    <row r="11508" spans="2:2" x14ac:dyDescent="0.25">
      <c r="B11508" s="2"/>
    </row>
    <row r="11509" spans="2:2" x14ac:dyDescent="0.25">
      <c r="B11509" s="2"/>
    </row>
    <row r="11510" spans="2:2" x14ac:dyDescent="0.25">
      <c r="B11510" s="2"/>
    </row>
    <row r="11511" spans="2:2" x14ac:dyDescent="0.25">
      <c r="B11511" s="2"/>
    </row>
    <row r="11512" spans="2:2" x14ac:dyDescent="0.25">
      <c r="B11512" s="2"/>
    </row>
    <row r="11513" spans="2:2" x14ac:dyDescent="0.25">
      <c r="B11513" s="2"/>
    </row>
    <row r="11514" spans="2:2" x14ac:dyDescent="0.25">
      <c r="B11514" s="2"/>
    </row>
    <row r="11515" spans="2:2" x14ac:dyDescent="0.25">
      <c r="B11515" s="2"/>
    </row>
    <row r="11516" spans="2:2" x14ac:dyDescent="0.25">
      <c r="B11516" s="2"/>
    </row>
    <row r="11517" spans="2:2" x14ac:dyDescent="0.25">
      <c r="B11517" s="2"/>
    </row>
    <row r="11518" spans="2:2" x14ac:dyDescent="0.25">
      <c r="B11518" s="2"/>
    </row>
    <row r="11519" spans="2:2" x14ac:dyDescent="0.25">
      <c r="B11519" s="2"/>
    </row>
    <row r="11520" spans="2:2" x14ac:dyDescent="0.25">
      <c r="B11520" s="2"/>
    </row>
    <row r="11521" spans="2:2" x14ac:dyDescent="0.25">
      <c r="B11521" s="2"/>
    </row>
    <row r="11522" spans="2:2" x14ac:dyDescent="0.25">
      <c r="B11522" s="2"/>
    </row>
    <row r="11523" spans="2:2" x14ac:dyDescent="0.25">
      <c r="B11523" s="2"/>
    </row>
    <row r="11524" spans="2:2" x14ac:dyDescent="0.25">
      <c r="B11524" s="2"/>
    </row>
    <row r="11525" spans="2:2" x14ac:dyDescent="0.25">
      <c r="B11525" s="2"/>
    </row>
    <row r="11526" spans="2:2" x14ac:dyDescent="0.25">
      <c r="B11526" s="2"/>
    </row>
    <row r="11527" spans="2:2" x14ac:dyDescent="0.25">
      <c r="B11527" s="2"/>
    </row>
    <row r="11528" spans="2:2" x14ac:dyDescent="0.25">
      <c r="B11528" s="2"/>
    </row>
    <row r="11529" spans="2:2" x14ac:dyDescent="0.25">
      <c r="B11529" s="2"/>
    </row>
    <row r="11530" spans="2:2" x14ac:dyDescent="0.25">
      <c r="B11530" s="2"/>
    </row>
    <row r="11531" spans="2:2" x14ac:dyDescent="0.25">
      <c r="B11531" s="2"/>
    </row>
    <row r="11532" spans="2:2" x14ac:dyDescent="0.25">
      <c r="B11532" s="2"/>
    </row>
    <row r="11533" spans="2:2" x14ac:dyDescent="0.25">
      <c r="B11533" s="2"/>
    </row>
    <row r="11534" spans="2:2" x14ac:dyDescent="0.25">
      <c r="B11534" s="2"/>
    </row>
    <row r="11535" spans="2:2" x14ac:dyDescent="0.25">
      <c r="B11535" s="2"/>
    </row>
    <row r="11536" spans="2:2" x14ac:dyDescent="0.25">
      <c r="B11536" s="2"/>
    </row>
    <row r="11537" spans="2:2" x14ac:dyDescent="0.25">
      <c r="B11537" s="2"/>
    </row>
    <row r="11538" spans="2:2" x14ac:dyDescent="0.25">
      <c r="B11538" s="2"/>
    </row>
    <row r="11539" spans="2:2" x14ac:dyDescent="0.25">
      <c r="B11539" s="2"/>
    </row>
    <row r="11540" spans="2:2" x14ac:dyDescent="0.25">
      <c r="B11540" s="2"/>
    </row>
    <row r="11541" spans="2:2" x14ac:dyDescent="0.25">
      <c r="B11541" s="2"/>
    </row>
    <row r="11542" spans="2:2" x14ac:dyDescent="0.25">
      <c r="B11542" s="2"/>
    </row>
    <row r="11543" spans="2:2" x14ac:dyDescent="0.25">
      <c r="B11543" s="2"/>
    </row>
    <row r="11544" spans="2:2" x14ac:dyDescent="0.25">
      <c r="B11544" s="2"/>
    </row>
    <row r="11545" spans="2:2" x14ac:dyDescent="0.25">
      <c r="B11545" s="2"/>
    </row>
    <row r="11546" spans="2:2" x14ac:dyDescent="0.25">
      <c r="B11546" s="2"/>
    </row>
    <row r="11547" spans="2:2" x14ac:dyDescent="0.25">
      <c r="B11547" s="2"/>
    </row>
    <row r="11548" spans="2:2" x14ac:dyDescent="0.25">
      <c r="B11548" s="2"/>
    </row>
    <row r="11549" spans="2:2" x14ac:dyDescent="0.25">
      <c r="B11549" s="2"/>
    </row>
    <row r="11550" spans="2:2" x14ac:dyDescent="0.25">
      <c r="B11550" s="2"/>
    </row>
    <row r="11551" spans="2:2" x14ac:dyDescent="0.25">
      <c r="B11551" s="2"/>
    </row>
    <row r="11552" spans="2:2" x14ac:dyDescent="0.25">
      <c r="B11552" s="2"/>
    </row>
    <row r="11553" spans="2:2" x14ac:dyDescent="0.25">
      <c r="B11553" s="2"/>
    </row>
    <row r="11554" spans="2:2" x14ac:dyDescent="0.25">
      <c r="B11554" s="2"/>
    </row>
    <row r="11555" spans="2:2" x14ac:dyDescent="0.25">
      <c r="B11555" s="2"/>
    </row>
    <row r="11556" spans="2:2" x14ac:dyDescent="0.25">
      <c r="B11556" s="2"/>
    </row>
    <row r="11557" spans="2:2" x14ac:dyDescent="0.25">
      <c r="B11557" s="2"/>
    </row>
    <row r="11558" spans="2:2" x14ac:dyDescent="0.25">
      <c r="B11558" s="2"/>
    </row>
    <row r="11559" spans="2:2" x14ac:dyDescent="0.25">
      <c r="B11559" s="2"/>
    </row>
    <row r="11560" spans="2:2" x14ac:dyDescent="0.25">
      <c r="B11560" s="2"/>
    </row>
    <row r="11561" spans="2:2" x14ac:dyDescent="0.25">
      <c r="B11561" s="2"/>
    </row>
    <row r="11562" spans="2:2" x14ac:dyDescent="0.25">
      <c r="B11562" s="2"/>
    </row>
    <row r="11563" spans="2:2" x14ac:dyDescent="0.25">
      <c r="B11563" s="2"/>
    </row>
    <row r="11564" spans="2:2" x14ac:dyDescent="0.25">
      <c r="B11564" s="2"/>
    </row>
    <row r="11565" spans="2:2" x14ac:dyDescent="0.25">
      <c r="B11565" s="2"/>
    </row>
    <row r="11566" spans="2:2" x14ac:dyDescent="0.25">
      <c r="B11566" s="2"/>
    </row>
    <row r="11567" spans="2:2" x14ac:dyDescent="0.25">
      <c r="B11567" s="2"/>
    </row>
    <row r="11568" spans="2:2" x14ac:dyDescent="0.25">
      <c r="B11568" s="2"/>
    </row>
    <row r="11569" spans="2:2" x14ac:dyDescent="0.25">
      <c r="B11569" s="2"/>
    </row>
    <row r="11570" spans="2:2" x14ac:dyDescent="0.25">
      <c r="B11570" s="2"/>
    </row>
    <row r="11571" spans="2:2" x14ac:dyDescent="0.25">
      <c r="B11571" s="2"/>
    </row>
    <row r="11572" spans="2:2" x14ac:dyDescent="0.25">
      <c r="B11572" s="2"/>
    </row>
    <row r="11573" spans="2:2" x14ac:dyDescent="0.25">
      <c r="B11573" s="2"/>
    </row>
    <row r="11574" spans="2:2" x14ac:dyDescent="0.25">
      <c r="B11574" s="2"/>
    </row>
    <row r="11575" spans="2:2" x14ac:dyDescent="0.25">
      <c r="B11575" s="2"/>
    </row>
    <row r="11576" spans="2:2" x14ac:dyDescent="0.25">
      <c r="B11576" s="2"/>
    </row>
    <row r="11577" spans="2:2" x14ac:dyDescent="0.25">
      <c r="B11577" s="2"/>
    </row>
    <row r="11578" spans="2:2" x14ac:dyDescent="0.25">
      <c r="B11578" s="2"/>
    </row>
    <row r="11579" spans="2:2" x14ac:dyDescent="0.25">
      <c r="B11579" s="2"/>
    </row>
    <row r="11580" spans="2:2" x14ac:dyDescent="0.25">
      <c r="B11580" s="2"/>
    </row>
    <row r="11581" spans="2:2" x14ac:dyDescent="0.25">
      <c r="B11581" s="2"/>
    </row>
    <row r="11582" spans="2:2" x14ac:dyDescent="0.25">
      <c r="B11582" s="2"/>
    </row>
    <row r="11583" spans="2:2" x14ac:dyDescent="0.25">
      <c r="B11583" s="2"/>
    </row>
    <row r="11584" spans="2:2" x14ac:dyDescent="0.25">
      <c r="B11584" s="2"/>
    </row>
    <row r="11585" spans="2:2" x14ac:dyDescent="0.25">
      <c r="B11585" s="2"/>
    </row>
    <row r="11586" spans="2:2" x14ac:dyDescent="0.25">
      <c r="B11586" s="2"/>
    </row>
    <row r="11587" spans="2:2" x14ac:dyDescent="0.25">
      <c r="B11587" s="2"/>
    </row>
    <row r="11588" spans="2:2" x14ac:dyDescent="0.25">
      <c r="B11588" s="2"/>
    </row>
    <row r="11589" spans="2:2" x14ac:dyDescent="0.25">
      <c r="B11589" s="2"/>
    </row>
    <row r="11590" spans="2:2" x14ac:dyDescent="0.25">
      <c r="B11590" s="2"/>
    </row>
    <row r="11591" spans="2:2" x14ac:dyDescent="0.25">
      <c r="B11591" s="2"/>
    </row>
    <row r="11592" spans="2:2" x14ac:dyDescent="0.25">
      <c r="B11592" s="2"/>
    </row>
    <row r="11593" spans="2:2" x14ac:dyDescent="0.25">
      <c r="B11593" s="2"/>
    </row>
    <row r="11594" spans="2:2" x14ac:dyDescent="0.25">
      <c r="B11594" s="2"/>
    </row>
    <row r="11595" spans="2:2" x14ac:dyDescent="0.25">
      <c r="B11595" s="2"/>
    </row>
    <row r="11596" spans="2:2" x14ac:dyDescent="0.25">
      <c r="B11596" s="2"/>
    </row>
    <row r="11597" spans="2:2" x14ac:dyDescent="0.25">
      <c r="B11597" s="2"/>
    </row>
    <row r="11598" spans="2:2" x14ac:dyDescent="0.25">
      <c r="B11598" s="2"/>
    </row>
    <row r="11599" spans="2:2" x14ac:dyDescent="0.25">
      <c r="B11599" s="2"/>
    </row>
    <row r="11600" spans="2:2" x14ac:dyDescent="0.25">
      <c r="B11600" s="2"/>
    </row>
    <row r="11601" spans="2:2" x14ac:dyDescent="0.25">
      <c r="B11601" s="2"/>
    </row>
    <row r="11602" spans="2:2" x14ac:dyDescent="0.25">
      <c r="B11602" s="2"/>
    </row>
    <row r="11603" spans="2:2" x14ac:dyDescent="0.25">
      <c r="B11603" s="2"/>
    </row>
    <row r="11604" spans="2:2" x14ac:dyDescent="0.25">
      <c r="B11604" s="2"/>
    </row>
    <row r="11605" spans="2:2" x14ac:dyDescent="0.25">
      <c r="B11605" s="2"/>
    </row>
    <row r="11606" spans="2:2" x14ac:dyDescent="0.25">
      <c r="B11606" s="2"/>
    </row>
    <row r="11607" spans="2:2" x14ac:dyDescent="0.25">
      <c r="B11607" s="2"/>
    </row>
    <row r="11608" spans="2:2" x14ac:dyDescent="0.25">
      <c r="B11608" s="2"/>
    </row>
    <row r="11609" spans="2:2" x14ac:dyDescent="0.25">
      <c r="B11609" s="2"/>
    </row>
    <row r="11610" spans="2:2" x14ac:dyDescent="0.25">
      <c r="B11610" s="2"/>
    </row>
    <row r="11611" spans="2:2" x14ac:dyDescent="0.25">
      <c r="B11611" s="2"/>
    </row>
    <row r="11612" spans="2:2" x14ac:dyDescent="0.25">
      <c r="B11612" s="2"/>
    </row>
    <row r="11613" spans="2:2" x14ac:dyDescent="0.25">
      <c r="B11613" s="2"/>
    </row>
    <row r="11614" spans="2:2" x14ac:dyDescent="0.25">
      <c r="B11614" s="2"/>
    </row>
    <row r="11615" spans="2:2" x14ac:dyDescent="0.25">
      <c r="B11615" s="2"/>
    </row>
    <row r="11616" spans="2:2" x14ac:dyDescent="0.25">
      <c r="B11616" s="2"/>
    </row>
    <row r="11617" spans="2:2" x14ac:dyDescent="0.25">
      <c r="B11617" s="2"/>
    </row>
    <row r="11618" spans="2:2" x14ac:dyDescent="0.25">
      <c r="B11618" s="2"/>
    </row>
    <row r="11619" spans="2:2" x14ac:dyDescent="0.25">
      <c r="B11619" s="2"/>
    </row>
    <row r="11620" spans="2:2" x14ac:dyDescent="0.25">
      <c r="B11620" s="2"/>
    </row>
    <row r="11621" spans="2:2" x14ac:dyDescent="0.25">
      <c r="B11621" s="2"/>
    </row>
    <row r="11622" spans="2:2" x14ac:dyDescent="0.25">
      <c r="B11622" s="2"/>
    </row>
    <row r="11623" spans="2:2" x14ac:dyDescent="0.25">
      <c r="B11623" s="2"/>
    </row>
    <row r="11624" spans="2:2" x14ac:dyDescent="0.25">
      <c r="B11624" s="2"/>
    </row>
    <row r="11625" spans="2:2" x14ac:dyDescent="0.25">
      <c r="B11625" s="2"/>
    </row>
    <row r="11626" spans="2:2" x14ac:dyDescent="0.25">
      <c r="B11626" s="2"/>
    </row>
    <row r="11627" spans="2:2" x14ac:dyDescent="0.25">
      <c r="B11627" s="2"/>
    </row>
    <row r="11628" spans="2:2" x14ac:dyDescent="0.25">
      <c r="B11628" s="2"/>
    </row>
    <row r="11629" spans="2:2" x14ac:dyDescent="0.25">
      <c r="B11629" s="2"/>
    </row>
    <row r="11630" spans="2:2" x14ac:dyDescent="0.25">
      <c r="B11630" s="2"/>
    </row>
    <row r="11631" spans="2:2" x14ac:dyDescent="0.25">
      <c r="B11631" s="2"/>
    </row>
    <row r="11632" spans="2:2" x14ac:dyDescent="0.25">
      <c r="B11632" s="2"/>
    </row>
    <row r="11633" spans="2:2" x14ac:dyDescent="0.25">
      <c r="B11633" s="2"/>
    </row>
    <row r="11634" spans="2:2" x14ac:dyDescent="0.25">
      <c r="B11634" s="2"/>
    </row>
    <row r="11635" spans="2:2" x14ac:dyDescent="0.25">
      <c r="B11635" s="2"/>
    </row>
    <row r="11636" spans="2:2" x14ac:dyDescent="0.25">
      <c r="B11636" s="2"/>
    </row>
    <row r="11637" spans="2:2" x14ac:dyDescent="0.25">
      <c r="B11637" s="2"/>
    </row>
    <row r="11638" spans="2:2" x14ac:dyDescent="0.25">
      <c r="B11638" s="2"/>
    </row>
    <row r="11639" spans="2:2" x14ac:dyDescent="0.25">
      <c r="B11639" s="2"/>
    </row>
    <row r="11640" spans="2:2" x14ac:dyDescent="0.25">
      <c r="B11640" s="2"/>
    </row>
    <row r="11641" spans="2:2" x14ac:dyDescent="0.25">
      <c r="B11641" s="2"/>
    </row>
    <row r="11642" spans="2:2" x14ac:dyDescent="0.25">
      <c r="B11642" s="2"/>
    </row>
    <row r="11643" spans="2:2" x14ac:dyDescent="0.25">
      <c r="B11643" s="2"/>
    </row>
    <row r="11644" spans="2:2" x14ac:dyDescent="0.25">
      <c r="B11644" s="2"/>
    </row>
    <row r="11645" spans="2:2" x14ac:dyDescent="0.25">
      <c r="B11645" s="2"/>
    </row>
    <row r="11646" spans="2:2" x14ac:dyDescent="0.25">
      <c r="B11646" s="2"/>
    </row>
    <row r="11647" spans="2:2" x14ac:dyDescent="0.25">
      <c r="B11647" s="2"/>
    </row>
    <row r="11648" spans="2:2" x14ac:dyDescent="0.25">
      <c r="B11648" s="2"/>
    </row>
    <row r="11649" spans="2:2" x14ac:dyDescent="0.25">
      <c r="B11649" s="2"/>
    </row>
    <row r="11650" spans="2:2" x14ac:dyDescent="0.25">
      <c r="B11650" s="2"/>
    </row>
    <row r="11651" spans="2:2" x14ac:dyDescent="0.25">
      <c r="B11651" s="2"/>
    </row>
    <row r="11652" spans="2:2" x14ac:dyDescent="0.25">
      <c r="B11652" s="2"/>
    </row>
    <row r="11653" spans="2:2" x14ac:dyDescent="0.25">
      <c r="B11653" s="2"/>
    </row>
    <row r="11654" spans="2:2" x14ac:dyDescent="0.25">
      <c r="B11654" s="2"/>
    </row>
    <row r="11655" spans="2:2" x14ac:dyDescent="0.25">
      <c r="B11655" s="2"/>
    </row>
    <row r="11656" spans="2:2" x14ac:dyDescent="0.25">
      <c r="B11656" s="2"/>
    </row>
    <row r="11657" spans="2:2" x14ac:dyDescent="0.25">
      <c r="B11657" s="2"/>
    </row>
    <row r="11658" spans="2:2" x14ac:dyDescent="0.25">
      <c r="B11658" s="2"/>
    </row>
    <row r="11659" spans="2:2" x14ac:dyDescent="0.25">
      <c r="B11659" s="2"/>
    </row>
    <row r="11660" spans="2:2" x14ac:dyDescent="0.25">
      <c r="B11660" s="2"/>
    </row>
    <row r="11661" spans="2:2" x14ac:dyDescent="0.25">
      <c r="B11661" s="2"/>
    </row>
    <row r="11662" spans="2:2" x14ac:dyDescent="0.25">
      <c r="B11662" s="2"/>
    </row>
    <row r="11663" spans="2:2" x14ac:dyDescent="0.25">
      <c r="B11663" s="2"/>
    </row>
    <row r="11664" spans="2:2" x14ac:dyDescent="0.25">
      <c r="B11664" s="2"/>
    </row>
    <row r="11665" spans="2:2" x14ac:dyDescent="0.25">
      <c r="B11665" s="2"/>
    </row>
    <row r="11666" spans="2:2" x14ac:dyDescent="0.25">
      <c r="B11666" s="2"/>
    </row>
    <row r="11667" spans="2:2" x14ac:dyDescent="0.25">
      <c r="B11667" s="2"/>
    </row>
    <row r="11668" spans="2:2" x14ac:dyDescent="0.25">
      <c r="B11668" s="2"/>
    </row>
    <row r="11669" spans="2:2" x14ac:dyDescent="0.25">
      <c r="B11669" s="2"/>
    </row>
    <row r="11670" spans="2:2" x14ac:dyDescent="0.25">
      <c r="B11670" s="2"/>
    </row>
    <row r="11671" spans="2:2" x14ac:dyDescent="0.25">
      <c r="B11671" s="2"/>
    </row>
    <row r="11672" spans="2:2" x14ac:dyDescent="0.25">
      <c r="B11672" s="2"/>
    </row>
    <row r="11673" spans="2:2" x14ac:dyDescent="0.25">
      <c r="B11673" s="2"/>
    </row>
    <row r="11674" spans="2:2" x14ac:dyDescent="0.25">
      <c r="B11674" s="2"/>
    </row>
    <row r="11675" spans="2:2" x14ac:dyDescent="0.25">
      <c r="B11675" s="2"/>
    </row>
    <row r="11676" spans="2:2" x14ac:dyDescent="0.25">
      <c r="B11676" s="2"/>
    </row>
    <row r="11677" spans="2:2" x14ac:dyDescent="0.25">
      <c r="B11677" s="2"/>
    </row>
    <row r="11678" spans="2:2" x14ac:dyDescent="0.25">
      <c r="B11678" s="2"/>
    </row>
    <row r="11679" spans="2:2" x14ac:dyDescent="0.25">
      <c r="B11679" s="2"/>
    </row>
    <row r="11680" spans="2:2" x14ac:dyDescent="0.25">
      <c r="B11680" s="2"/>
    </row>
    <row r="11681" spans="2:2" x14ac:dyDescent="0.25">
      <c r="B11681" s="2"/>
    </row>
    <row r="11682" spans="2:2" x14ac:dyDescent="0.25">
      <c r="B11682" s="2"/>
    </row>
    <row r="11683" spans="2:2" x14ac:dyDescent="0.25">
      <c r="B11683" s="2"/>
    </row>
    <row r="11684" spans="2:2" x14ac:dyDescent="0.25">
      <c r="B11684" s="2"/>
    </row>
    <row r="11685" spans="2:2" x14ac:dyDescent="0.25">
      <c r="B11685" s="2"/>
    </row>
    <row r="11686" spans="2:2" x14ac:dyDescent="0.25">
      <c r="B11686" s="2"/>
    </row>
    <row r="11687" spans="2:2" x14ac:dyDescent="0.25">
      <c r="B11687" s="2"/>
    </row>
    <row r="11688" spans="2:2" x14ac:dyDescent="0.25">
      <c r="B11688" s="2"/>
    </row>
    <row r="11689" spans="2:2" x14ac:dyDescent="0.25">
      <c r="B11689" s="2"/>
    </row>
    <row r="11690" spans="2:2" x14ac:dyDescent="0.25">
      <c r="B11690" s="2"/>
    </row>
    <row r="11691" spans="2:2" x14ac:dyDescent="0.25">
      <c r="B11691" s="2"/>
    </row>
    <row r="11692" spans="2:2" x14ac:dyDescent="0.25">
      <c r="B11692" s="2"/>
    </row>
    <row r="11693" spans="2:2" x14ac:dyDescent="0.25">
      <c r="B11693" s="2"/>
    </row>
    <row r="11694" spans="2:2" x14ac:dyDescent="0.25">
      <c r="B11694" s="2"/>
    </row>
    <row r="11695" spans="2:2" x14ac:dyDescent="0.25">
      <c r="B11695" s="2"/>
    </row>
    <row r="11696" spans="2:2" x14ac:dyDescent="0.25">
      <c r="B11696" s="2"/>
    </row>
    <row r="11697" spans="2:2" x14ac:dyDescent="0.25">
      <c r="B11697" s="2"/>
    </row>
    <row r="11698" spans="2:2" x14ac:dyDescent="0.25">
      <c r="B11698" s="2"/>
    </row>
    <row r="11699" spans="2:2" x14ac:dyDescent="0.25">
      <c r="B11699" s="2"/>
    </row>
    <row r="11700" spans="2:2" x14ac:dyDescent="0.25">
      <c r="B11700" s="2"/>
    </row>
    <row r="11701" spans="2:2" x14ac:dyDescent="0.25">
      <c r="B11701" s="2"/>
    </row>
    <row r="11702" spans="2:2" x14ac:dyDescent="0.25">
      <c r="B11702" s="2"/>
    </row>
    <row r="11703" spans="2:2" x14ac:dyDescent="0.25">
      <c r="B11703" s="2"/>
    </row>
    <row r="11704" spans="2:2" x14ac:dyDescent="0.25">
      <c r="B11704" s="2"/>
    </row>
    <row r="11705" spans="2:2" x14ac:dyDescent="0.25">
      <c r="B11705" s="2"/>
    </row>
    <row r="11706" spans="2:2" x14ac:dyDescent="0.25">
      <c r="B11706" s="2"/>
    </row>
    <row r="11707" spans="2:2" x14ac:dyDescent="0.25">
      <c r="B11707" s="2"/>
    </row>
    <row r="11708" spans="2:2" x14ac:dyDescent="0.25">
      <c r="B11708" s="2"/>
    </row>
    <row r="11709" spans="2:2" x14ac:dyDescent="0.25">
      <c r="B11709" s="2"/>
    </row>
    <row r="11710" spans="2:2" x14ac:dyDescent="0.25">
      <c r="B11710" s="2"/>
    </row>
    <row r="11711" spans="2:2" x14ac:dyDescent="0.25">
      <c r="B11711" s="2"/>
    </row>
    <row r="11712" spans="2:2" x14ac:dyDescent="0.25">
      <c r="B11712" s="2"/>
    </row>
    <row r="11713" spans="2:2" x14ac:dyDescent="0.25">
      <c r="B11713" s="2"/>
    </row>
    <row r="11714" spans="2:2" x14ac:dyDescent="0.25">
      <c r="B11714" s="2"/>
    </row>
    <row r="11715" spans="2:2" x14ac:dyDescent="0.25">
      <c r="B11715" s="2"/>
    </row>
    <row r="11716" spans="2:2" x14ac:dyDescent="0.25">
      <c r="B11716" s="2"/>
    </row>
    <row r="11717" spans="2:2" x14ac:dyDescent="0.25">
      <c r="B11717" s="2"/>
    </row>
    <row r="11718" spans="2:2" x14ac:dyDescent="0.25">
      <c r="B11718" s="2"/>
    </row>
    <row r="11719" spans="2:2" x14ac:dyDescent="0.25">
      <c r="B11719" s="2"/>
    </row>
    <row r="11720" spans="2:2" x14ac:dyDescent="0.25">
      <c r="B11720" s="2"/>
    </row>
    <row r="11721" spans="2:2" x14ac:dyDescent="0.25">
      <c r="B11721" s="2"/>
    </row>
    <row r="11722" spans="2:2" x14ac:dyDescent="0.25">
      <c r="B11722" s="2"/>
    </row>
    <row r="11723" spans="2:2" x14ac:dyDescent="0.25">
      <c r="B11723" s="2"/>
    </row>
    <row r="11724" spans="2:2" x14ac:dyDescent="0.25">
      <c r="B11724" s="2"/>
    </row>
    <row r="11725" spans="2:2" x14ac:dyDescent="0.25">
      <c r="B11725" s="2"/>
    </row>
    <row r="11726" spans="2:2" x14ac:dyDescent="0.25">
      <c r="B11726" s="2"/>
    </row>
    <row r="11727" spans="2:2" x14ac:dyDescent="0.25">
      <c r="B11727" s="2"/>
    </row>
    <row r="11728" spans="2:2" x14ac:dyDescent="0.25">
      <c r="B11728" s="2"/>
    </row>
    <row r="11729" spans="2:2" x14ac:dyDescent="0.25">
      <c r="B11729" s="2"/>
    </row>
    <row r="11730" spans="2:2" x14ac:dyDescent="0.25">
      <c r="B11730" s="2"/>
    </row>
    <row r="11731" spans="2:2" x14ac:dyDescent="0.25">
      <c r="B11731" s="2"/>
    </row>
    <row r="11732" spans="2:2" x14ac:dyDescent="0.25">
      <c r="B11732" s="2"/>
    </row>
    <row r="11733" spans="2:2" x14ac:dyDescent="0.25">
      <c r="B11733" s="2"/>
    </row>
    <row r="11734" spans="2:2" x14ac:dyDescent="0.25">
      <c r="B11734" s="2"/>
    </row>
    <row r="11735" spans="2:2" x14ac:dyDescent="0.25">
      <c r="B11735" s="2"/>
    </row>
    <row r="11736" spans="2:2" x14ac:dyDescent="0.25">
      <c r="B11736" s="2"/>
    </row>
    <row r="11737" spans="2:2" x14ac:dyDescent="0.25">
      <c r="B11737" s="2"/>
    </row>
    <row r="11738" spans="2:2" x14ac:dyDescent="0.25">
      <c r="B11738" s="2"/>
    </row>
    <row r="11739" spans="2:2" x14ac:dyDescent="0.25">
      <c r="B11739" s="2"/>
    </row>
    <row r="11740" spans="2:2" x14ac:dyDescent="0.25">
      <c r="B11740" s="2"/>
    </row>
    <row r="11741" spans="2:2" x14ac:dyDescent="0.25">
      <c r="B11741" s="2"/>
    </row>
    <row r="11742" spans="2:2" x14ac:dyDescent="0.25">
      <c r="B11742" s="2"/>
    </row>
    <row r="11743" spans="2:2" x14ac:dyDescent="0.25">
      <c r="B11743" s="2"/>
    </row>
    <row r="11744" spans="2:2" x14ac:dyDescent="0.25">
      <c r="B11744" s="2"/>
    </row>
    <row r="11745" spans="2:2" x14ac:dyDescent="0.25">
      <c r="B11745" s="2"/>
    </row>
    <row r="11746" spans="2:2" x14ac:dyDescent="0.25">
      <c r="B11746" s="2"/>
    </row>
    <row r="11747" spans="2:2" x14ac:dyDescent="0.25">
      <c r="B11747" s="2"/>
    </row>
    <row r="11748" spans="2:2" x14ac:dyDescent="0.25">
      <c r="B11748" s="2"/>
    </row>
    <row r="11749" spans="2:2" x14ac:dyDescent="0.25">
      <c r="B11749" s="2"/>
    </row>
    <row r="11750" spans="2:2" x14ac:dyDescent="0.25">
      <c r="B11750" s="2"/>
    </row>
    <row r="11751" spans="2:2" x14ac:dyDescent="0.25">
      <c r="B11751" s="2"/>
    </row>
    <row r="11752" spans="2:2" x14ac:dyDescent="0.25">
      <c r="B11752" s="2"/>
    </row>
    <row r="11753" spans="2:2" x14ac:dyDescent="0.25">
      <c r="B11753" s="2"/>
    </row>
    <row r="11754" spans="2:2" x14ac:dyDescent="0.25">
      <c r="B11754" s="2"/>
    </row>
    <row r="11755" spans="2:2" x14ac:dyDescent="0.25">
      <c r="B11755" s="2"/>
    </row>
    <row r="11756" spans="2:2" x14ac:dyDescent="0.25">
      <c r="B11756" s="2"/>
    </row>
    <row r="11757" spans="2:2" x14ac:dyDescent="0.25">
      <c r="B11757" s="2"/>
    </row>
    <row r="11758" spans="2:2" x14ac:dyDescent="0.25">
      <c r="B11758" s="2"/>
    </row>
    <row r="11759" spans="2:2" x14ac:dyDescent="0.25">
      <c r="B11759" s="2"/>
    </row>
    <row r="11760" spans="2:2" x14ac:dyDescent="0.25">
      <c r="B11760" s="2"/>
    </row>
    <row r="11761" spans="2:2" x14ac:dyDescent="0.25">
      <c r="B11761" s="2"/>
    </row>
    <row r="11762" spans="2:2" x14ac:dyDescent="0.25">
      <c r="B11762" s="2"/>
    </row>
    <row r="11763" spans="2:2" x14ac:dyDescent="0.25">
      <c r="B11763" s="2"/>
    </row>
    <row r="11764" spans="2:2" x14ac:dyDescent="0.25">
      <c r="B11764" s="2"/>
    </row>
    <row r="11765" spans="2:2" x14ac:dyDescent="0.25">
      <c r="B11765" s="2"/>
    </row>
    <row r="11766" spans="2:2" x14ac:dyDescent="0.25">
      <c r="B11766" s="2"/>
    </row>
    <row r="11767" spans="2:2" x14ac:dyDescent="0.25">
      <c r="B11767" s="2"/>
    </row>
    <row r="11768" spans="2:2" x14ac:dyDescent="0.25">
      <c r="B11768" s="2"/>
    </row>
    <row r="11769" spans="2:2" x14ac:dyDescent="0.25">
      <c r="B11769" s="2"/>
    </row>
    <row r="11770" spans="2:2" x14ac:dyDescent="0.25">
      <c r="B11770" s="2"/>
    </row>
    <row r="11771" spans="2:2" x14ac:dyDescent="0.25">
      <c r="B11771" s="2"/>
    </row>
    <row r="11772" spans="2:2" x14ac:dyDescent="0.25">
      <c r="B11772" s="2"/>
    </row>
    <row r="11773" spans="2:2" x14ac:dyDescent="0.25">
      <c r="B11773" s="2"/>
    </row>
    <row r="11774" spans="2:2" x14ac:dyDescent="0.25">
      <c r="B11774" s="2"/>
    </row>
    <row r="11775" spans="2:2" x14ac:dyDescent="0.25">
      <c r="B11775" s="2"/>
    </row>
    <row r="11776" spans="2:2" x14ac:dyDescent="0.25">
      <c r="B11776" s="2"/>
    </row>
    <row r="11777" spans="2:2" x14ac:dyDescent="0.25">
      <c r="B11777" s="2"/>
    </row>
    <row r="11778" spans="2:2" x14ac:dyDescent="0.25">
      <c r="B11778" s="2"/>
    </row>
    <row r="11779" spans="2:2" x14ac:dyDescent="0.25">
      <c r="B11779" s="2"/>
    </row>
    <row r="11780" spans="2:2" x14ac:dyDescent="0.25">
      <c r="B11780" s="2"/>
    </row>
    <row r="11781" spans="2:2" x14ac:dyDescent="0.25">
      <c r="B11781" s="2"/>
    </row>
    <row r="11782" spans="2:2" x14ac:dyDescent="0.25">
      <c r="B11782" s="2"/>
    </row>
    <row r="11783" spans="2:2" x14ac:dyDescent="0.25">
      <c r="B11783" s="2"/>
    </row>
    <row r="11784" spans="2:2" x14ac:dyDescent="0.25">
      <c r="B11784" s="2"/>
    </row>
    <row r="11785" spans="2:2" x14ac:dyDescent="0.25">
      <c r="B11785" s="2"/>
    </row>
    <row r="11786" spans="2:2" x14ac:dyDescent="0.25">
      <c r="B11786" s="2"/>
    </row>
    <row r="11787" spans="2:2" x14ac:dyDescent="0.25">
      <c r="B11787" s="2"/>
    </row>
    <row r="11788" spans="2:2" x14ac:dyDescent="0.25">
      <c r="B11788" s="2"/>
    </row>
    <row r="11789" spans="2:2" x14ac:dyDescent="0.25">
      <c r="B11789" s="2"/>
    </row>
    <row r="11790" spans="2:2" x14ac:dyDescent="0.25">
      <c r="B11790" s="2"/>
    </row>
    <row r="11791" spans="2:2" x14ac:dyDescent="0.25">
      <c r="B11791" s="2"/>
    </row>
    <row r="11792" spans="2:2" x14ac:dyDescent="0.25">
      <c r="B11792" s="2"/>
    </row>
    <row r="11793" spans="2:2" x14ac:dyDescent="0.25">
      <c r="B11793" s="2"/>
    </row>
    <row r="11794" spans="2:2" x14ac:dyDescent="0.25">
      <c r="B11794" s="2"/>
    </row>
    <row r="11795" spans="2:2" x14ac:dyDescent="0.25">
      <c r="B11795" s="2"/>
    </row>
    <row r="11796" spans="2:2" x14ac:dyDescent="0.25">
      <c r="B11796" s="2"/>
    </row>
    <row r="11797" spans="2:2" x14ac:dyDescent="0.25">
      <c r="B11797" s="2"/>
    </row>
    <row r="11798" spans="2:2" x14ac:dyDescent="0.25">
      <c r="B11798" s="2"/>
    </row>
    <row r="11799" spans="2:2" x14ac:dyDescent="0.25">
      <c r="B11799" s="2"/>
    </row>
    <row r="11800" spans="2:2" x14ac:dyDescent="0.25">
      <c r="B11800" s="2"/>
    </row>
    <row r="11801" spans="2:2" x14ac:dyDescent="0.25">
      <c r="B11801" s="2"/>
    </row>
    <row r="11802" spans="2:2" x14ac:dyDescent="0.25">
      <c r="B11802" s="2"/>
    </row>
    <row r="11803" spans="2:2" x14ac:dyDescent="0.25">
      <c r="B11803" s="2"/>
    </row>
    <row r="11804" spans="2:2" x14ac:dyDescent="0.25">
      <c r="B11804" s="2"/>
    </row>
    <row r="11805" spans="2:2" x14ac:dyDescent="0.25">
      <c r="B11805" s="2"/>
    </row>
    <row r="11806" spans="2:2" x14ac:dyDescent="0.25">
      <c r="B11806" s="2"/>
    </row>
    <row r="11807" spans="2:2" x14ac:dyDescent="0.25">
      <c r="B11807" s="2"/>
    </row>
    <row r="11808" spans="2:2" x14ac:dyDescent="0.25">
      <c r="B11808" s="2"/>
    </row>
    <row r="11809" spans="2:2" x14ac:dyDescent="0.25">
      <c r="B11809" s="2"/>
    </row>
    <row r="11810" spans="2:2" x14ac:dyDescent="0.25">
      <c r="B11810" s="2"/>
    </row>
    <row r="11811" spans="2:2" x14ac:dyDescent="0.25">
      <c r="B11811" s="2"/>
    </row>
    <row r="11812" spans="2:2" x14ac:dyDescent="0.25">
      <c r="B11812" s="2"/>
    </row>
    <row r="11813" spans="2:2" x14ac:dyDescent="0.25">
      <c r="B11813" s="2"/>
    </row>
    <row r="11814" spans="2:2" x14ac:dyDescent="0.25">
      <c r="B11814" s="2"/>
    </row>
    <row r="11815" spans="2:2" x14ac:dyDescent="0.25">
      <c r="B11815" s="2"/>
    </row>
    <row r="11816" spans="2:2" x14ac:dyDescent="0.25">
      <c r="B11816" s="2"/>
    </row>
    <row r="11817" spans="2:2" x14ac:dyDescent="0.25">
      <c r="B11817" s="2"/>
    </row>
    <row r="11818" spans="2:2" x14ac:dyDescent="0.25">
      <c r="B11818" s="2"/>
    </row>
    <row r="11819" spans="2:2" x14ac:dyDescent="0.25">
      <c r="B11819" s="2"/>
    </row>
    <row r="11820" spans="2:2" x14ac:dyDescent="0.25">
      <c r="B11820" s="2"/>
    </row>
    <row r="11821" spans="2:2" x14ac:dyDescent="0.25">
      <c r="B11821" s="2"/>
    </row>
    <row r="11822" spans="2:2" x14ac:dyDescent="0.25">
      <c r="B11822" s="2"/>
    </row>
    <row r="11823" spans="2:2" x14ac:dyDescent="0.25">
      <c r="B11823" s="2"/>
    </row>
    <row r="11824" spans="2:2" x14ac:dyDescent="0.25">
      <c r="B11824" s="2"/>
    </row>
    <row r="11825" spans="2:2" x14ac:dyDescent="0.25">
      <c r="B11825" s="2"/>
    </row>
    <row r="11826" spans="2:2" x14ac:dyDescent="0.25">
      <c r="B11826" s="2"/>
    </row>
    <row r="11827" spans="2:2" x14ac:dyDescent="0.25">
      <c r="B11827" s="2"/>
    </row>
    <row r="11828" spans="2:2" x14ac:dyDescent="0.25">
      <c r="B11828" s="2"/>
    </row>
    <row r="11829" spans="2:2" x14ac:dyDescent="0.25">
      <c r="B11829" s="2"/>
    </row>
    <row r="11830" spans="2:2" x14ac:dyDescent="0.25">
      <c r="B11830" s="2"/>
    </row>
    <row r="11831" spans="2:2" x14ac:dyDescent="0.25">
      <c r="B11831" s="2"/>
    </row>
    <row r="11832" spans="2:2" x14ac:dyDescent="0.25">
      <c r="B11832" s="2"/>
    </row>
    <row r="11833" spans="2:2" x14ac:dyDescent="0.25">
      <c r="B11833" s="2"/>
    </row>
    <row r="11834" spans="2:2" x14ac:dyDescent="0.25">
      <c r="B11834" s="2"/>
    </row>
    <row r="11835" spans="2:2" x14ac:dyDescent="0.25">
      <c r="B11835" s="2"/>
    </row>
    <row r="11836" spans="2:2" x14ac:dyDescent="0.25">
      <c r="B11836" s="2"/>
    </row>
    <row r="11837" spans="2:2" x14ac:dyDescent="0.25">
      <c r="B11837" s="2"/>
    </row>
    <row r="11838" spans="2:2" x14ac:dyDescent="0.25">
      <c r="B11838" s="2"/>
    </row>
    <row r="11839" spans="2:2" x14ac:dyDescent="0.25">
      <c r="B11839" s="2"/>
    </row>
    <row r="11840" spans="2:2" x14ac:dyDescent="0.25">
      <c r="B11840" s="2"/>
    </row>
    <row r="11841" spans="2:2" x14ac:dyDescent="0.25">
      <c r="B11841" s="2"/>
    </row>
    <row r="11842" spans="2:2" x14ac:dyDescent="0.25">
      <c r="B11842" s="2"/>
    </row>
    <row r="11843" spans="2:2" x14ac:dyDescent="0.25">
      <c r="B11843" s="2"/>
    </row>
    <row r="11844" spans="2:2" x14ac:dyDescent="0.25">
      <c r="B11844" s="2"/>
    </row>
    <row r="11845" spans="2:2" x14ac:dyDescent="0.25">
      <c r="B11845" s="2"/>
    </row>
    <row r="11846" spans="2:2" x14ac:dyDescent="0.25">
      <c r="B11846" s="2"/>
    </row>
    <row r="11847" spans="2:2" x14ac:dyDescent="0.25">
      <c r="B11847" s="2"/>
    </row>
    <row r="11848" spans="2:2" x14ac:dyDescent="0.25">
      <c r="B11848" s="2"/>
    </row>
    <row r="11849" spans="2:2" x14ac:dyDescent="0.25">
      <c r="B11849" s="2"/>
    </row>
    <row r="11850" spans="2:2" x14ac:dyDescent="0.25">
      <c r="B11850" s="2"/>
    </row>
    <row r="11851" spans="2:2" x14ac:dyDescent="0.25">
      <c r="B11851" s="2"/>
    </row>
    <row r="11852" spans="2:2" x14ac:dyDescent="0.25">
      <c r="B11852" s="2"/>
    </row>
    <row r="11853" spans="2:2" x14ac:dyDescent="0.25">
      <c r="B11853" s="2"/>
    </row>
    <row r="11854" spans="2:2" x14ac:dyDescent="0.25">
      <c r="B11854" s="2"/>
    </row>
    <row r="11855" spans="2:2" x14ac:dyDescent="0.25">
      <c r="B11855" s="2"/>
    </row>
    <row r="11856" spans="2:2" x14ac:dyDescent="0.25">
      <c r="B11856" s="2"/>
    </row>
    <row r="11857" spans="2:2" x14ac:dyDescent="0.25">
      <c r="B11857" s="2"/>
    </row>
    <row r="11858" spans="2:2" x14ac:dyDescent="0.25">
      <c r="B11858" s="2"/>
    </row>
    <row r="11859" spans="2:2" x14ac:dyDescent="0.25">
      <c r="B11859" s="2"/>
    </row>
    <row r="11860" spans="2:2" x14ac:dyDescent="0.25">
      <c r="B11860" s="2"/>
    </row>
    <row r="11861" spans="2:2" x14ac:dyDescent="0.25">
      <c r="B11861" s="2"/>
    </row>
    <row r="11862" spans="2:2" x14ac:dyDescent="0.25">
      <c r="B11862" s="2"/>
    </row>
    <row r="11863" spans="2:2" x14ac:dyDescent="0.25">
      <c r="B11863" s="2"/>
    </row>
    <row r="11864" spans="2:2" x14ac:dyDescent="0.25">
      <c r="B11864" s="2"/>
    </row>
    <row r="11865" spans="2:2" x14ac:dyDescent="0.25">
      <c r="B11865" s="2"/>
    </row>
    <row r="11866" spans="2:2" x14ac:dyDescent="0.25">
      <c r="B11866" s="2"/>
    </row>
    <row r="11867" spans="2:2" x14ac:dyDescent="0.25">
      <c r="B11867" s="2"/>
    </row>
    <row r="11868" spans="2:2" x14ac:dyDescent="0.25">
      <c r="B11868" s="2"/>
    </row>
    <row r="11869" spans="2:2" x14ac:dyDescent="0.25">
      <c r="B11869" s="2"/>
    </row>
    <row r="11870" spans="2:2" x14ac:dyDescent="0.25">
      <c r="B11870" s="2"/>
    </row>
    <row r="11871" spans="2:2" x14ac:dyDescent="0.25">
      <c r="B11871" s="2"/>
    </row>
    <row r="11872" spans="2:2" x14ac:dyDescent="0.25">
      <c r="B11872" s="2"/>
    </row>
    <row r="11873" spans="2:2" x14ac:dyDescent="0.25">
      <c r="B11873" s="2"/>
    </row>
    <row r="11874" spans="2:2" x14ac:dyDescent="0.25">
      <c r="B11874" s="2"/>
    </row>
    <row r="11875" spans="2:2" x14ac:dyDescent="0.25">
      <c r="B11875" s="2"/>
    </row>
    <row r="11876" spans="2:2" x14ac:dyDescent="0.25">
      <c r="B11876" s="2"/>
    </row>
    <row r="11877" spans="2:2" x14ac:dyDescent="0.25">
      <c r="B11877" s="2"/>
    </row>
    <row r="11878" spans="2:2" x14ac:dyDescent="0.25">
      <c r="B11878" s="2"/>
    </row>
    <row r="11879" spans="2:2" x14ac:dyDescent="0.25">
      <c r="B11879" s="2"/>
    </row>
    <row r="11880" spans="2:2" x14ac:dyDescent="0.25">
      <c r="B11880" s="2"/>
    </row>
    <row r="11881" spans="2:2" x14ac:dyDescent="0.25">
      <c r="B11881" s="2"/>
    </row>
    <row r="11882" spans="2:2" x14ac:dyDescent="0.25">
      <c r="B11882" s="2"/>
    </row>
    <row r="11883" spans="2:2" x14ac:dyDescent="0.25">
      <c r="B11883" s="2"/>
    </row>
    <row r="11884" spans="2:2" x14ac:dyDescent="0.25">
      <c r="B11884" s="2"/>
    </row>
    <row r="11885" spans="2:2" x14ac:dyDescent="0.25">
      <c r="B11885" s="2"/>
    </row>
    <row r="11886" spans="2:2" x14ac:dyDescent="0.25">
      <c r="B11886" s="2"/>
    </row>
    <row r="11887" spans="2:2" x14ac:dyDescent="0.25">
      <c r="B11887" s="2"/>
    </row>
    <row r="11888" spans="2:2" x14ac:dyDescent="0.25">
      <c r="B11888" s="2"/>
    </row>
    <row r="11889" spans="2:2" x14ac:dyDescent="0.25">
      <c r="B11889" s="2"/>
    </row>
    <row r="11890" spans="2:2" x14ac:dyDescent="0.25">
      <c r="B11890" s="2"/>
    </row>
    <row r="11891" spans="2:2" x14ac:dyDescent="0.25">
      <c r="B11891" s="2"/>
    </row>
    <row r="11892" spans="2:2" x14ac:dyDescent="0.25">
      <c r="B11892" s="2"/>
    </row>
    <row r="11893" spans="2:2" x14ac:dyDescent="0.25">
      <c r="B11893" s="2"/>
    </row>
    <row r="11894" spans="2:2" x14ac:dyDescent="0.25">
      <c r="B11894" s="2"/>
    </row>
    <row r="11895" spans="2:2" x14ac:dyDescent="0.25">
      <c r="B11895" s="2"/>
    </row>
    <row r="11896" spans="2:2" x14ac:dyDescent="0.25">
      <c r="B11896" s="2"/>
    </row>
    <row r="11897" spans="2:2" x14ac:dyDescent="0.25">
      <c r="B11897" s="2"/>
    </row>
    <row r="11898" spans="2:2" x14ac:dyDescent="0.25">
      <c r="B11898" s="2"/>
    </row>
    <row r="11899" spans="2:2" x14ac:dyDescent="0.25">
      <c r="B11899" s="2"/>
    </row>
    <row r="11900" spans="2:2" x14ac:dyDescent="0.25">
      <c r="B11900" s="2"/>
    </row>
    <row r="11901" spans="2:2" x14ac:dyDescent="0.25">
      <c r="B11901" s="2"/>
    </row>
    <row r="11902" spans="2:2" x14ac:dyDescent="0.25">
      <c r="B11902" s="2"/>
    </row>
    <row r="11903" spans="2:2" x14ac:dyDescent="0.25">
      <c r="B11903" s="2"/>
    </row>
    <row r="11904" spans="2:2" x14ac:dyDescent="0.25">
      <c r="B11904" s="2"/>
    </row>
    <row r="11905" spans="2:2" x14ac:dyDescent="0.25">
      <c r="B11905" s="2"/>
    </row>
    <row r="11906" spans="2:2" x14ac:dyDescent="0.25">
      <c r="B11906" s="2"/>
    </row>
    <row r="11907" spans="2:2" x14ac:dyDescent="0.25">
      <c r="B11907" s="2"/>
    </row>
    <row r="11908" spans="2:2" x14ac:dyDescent="0.25">
      <c r="B11908" s="2"/>
    </row>
    <row r="11909" spans="2:2" x14ac:dyDescent="0.25">
      <c r="B11909" s="2"/>
    </row>
    <row r="11910" spans="2:2" x14ac:dyDescent="0.25">
      <c r="B11910" s="2"/>
    </row>
    <row r="11911" spans="2:2" x14ac:dyDescent="0.25">
      <c r="B11911" s="2"/>
    </row>
    <row r="11912" spans="2:2" x14ac:dyDescent="0.25">
      <c r="B11912" s="2"/>
    </row>
    <row r="11913" spans="2:2" x14ac:dyDescent="0.25">
      <c r="B11913" s="2"/>
    </row>
    <row r="11914" spans="2:2" x14ac:dyDescent="0.25">
      <c r="B11914" s="2"/>
    </row>
    <row r="11915" spans="2:2" x14ac:dyDescent="0.25">
      <c r="B11915" s="2"/>
    </row>
    <row r="11916" spans="2:2" x14ac:dyDescent="0.25">
      <c r="B11916" s="2"/>
    </row>
    <row r="11917" spans="2:2" x14ac:dyDescent="0.25">
      <c r="B11917" s="2"/>
    </row>
    <row r="11918" spans="2:2" x14ac:dyDescent="0.25">
      <c r="B11918" s="2"/>
    </row>
    <row r="11919" spans="2:2" x14ac:dyDescent="0.25">
      <c r="B11919" s="2"/>
    </row>
    <row r="11920" spans="2:2" x14ac:dyDescent="0.25">
      <c r="B11920" s="2"/>
    </row>
    <row r="11921" spans="2:2" x14ac:dyDescent="0.25">
      <c r="B11921" s="2"/>
    </row>
    <row r="11922" spans="2:2" x14ac:dyDescent="0.25">
      <c r="B11922" s="2"/>
    </row>
    <row r="11923" spans="2:2" x14ac:dyDescent="0.25">
      <c r="B11923" s="2"/>
    </row>
    <row r="11924" spans="2:2" x14ac:dyDescent="0.25">
      <c r="B11924" s="2"/>
    </row>
    <row r="11925" spans="2:2" x14ac:dyDescent="0.25">
      <c r="B11925" s="2"/>
    </row>
    <row r="11926" spans="2:2" x14ac:dyDescent="0.25">
      <c r="B11926" s="2"/>
    </row>
    <row r="11927" spans="2:2" x14ac:dyDescent="0.25">
      <c r="B11927" s="2"/>
    </row>
    <row r="11928" spans="2:2" x14ac:dyDescent="0.25">
      <c r="B11928" s="2"/>
    </row>
    <row r="11929" spans="2:2" x14ac:dyDescent="0.25">
      <c r="B11929" s="2"/>
    </row>
    <row r="11930" spans="2:2" x14ac:dyDescent="0.25">
      <c r="B11930" s="2"/>
    </row>
    <row r="11931" spans="2:2" x14ac:dyDescent="0.25">
      <c r="B11931" s="2"/>
    </row>
    <row r="11932" spans="2:2" x14ac:dyDescent="0.25">
      <c r="B11932" s="2"/>
    </row>
    <row r="11933" spans="2:2" x14ac:dyDescent="0.25">
      <c r="B11933" s="2"/>
    </row>
    <row r="11934" spans="2:2" x14ac:dyDescent="0.25">
      <c r="B11934" s="2"/>
    </row>
    <row r="11935" spans="2:2" x14ac:dyDescent="0.25">
      <c r="B11935" s="2"/>
    </row>
    <row r="11936" spans="2:2" x14ac:dyDescent="0.25">
      <c r="B11936" s="2"/>
    </row>
    <row r="11937" spans="2:2" x14ac:dyDescent="0.25">
      <c r="B11937" s="2"/>
    </row>
    <row r="11938" spans="2:2" x14ac:dyDescent="0.25">
      <c r="B11938" s="2"/>
    </row>
    <row r="11939" spans="2:2" x14ac:dyDescent="0.25">
      <c r="B11939" s="2"/>
    </row>
    <row r="11940" spans="2:2" x14ac:dyDescent="0.25">
      <c r="B11940" s="2"/>
    </row>
    <row r="11941" spans="2:2" x14ac:dyDescent="0.25">
      <c r="B11941" s="2"/>
    </row>
    <row r="11942" spans="2:2" x14ac:dyDescent="0.25">
      <c r="B11942" s="2"/>
    </row>
    <row r="11943" spans="2:2" x14ac:dyDescent="0.25">
      <c r="B11943" s="2"/>
    </row>
    <row r="11944" spans="2:2" x14ac:dyDescent="0.25">
      <c r="B11944" s="2"/>
    </row>
    <row r="11945" spans="2:2" x14ac:dyDescent="0.25">
      <c r="B11945" s="2"/>
    </row>
    <row r="11946" spans="2:2" x14ac:dyDescent="0.25">
      <c r="B11946" s="2"/>
    </row>
    <row r="11947" spans="2:2" x14ac:dyDescent="0.25">
      <c r="B11947" s="2"/>
    </row>
    <row r="11948" spans="2:2" x14ac:dyDescent="0.25">
      <c r="B11948" s="2"/>
    </row>
    <row r="11949" spans="2:2" x14ac:dyDescent="0.25">
      <c r="B11949" s="2"/>
    </row>
    <row r="11950" spans="2:2" x14ac:dyDescent="0.25">
      <c r="B11950" s="2"/>
    </row>
    <row r="11951" spans="2:2" x14ac:dyDescent="0.25">
      <c r="B11951" s="2"/>
    </row>
    <row r="11952" spans="2:2" x14ac:dyDescent="0.25">
      <c r="B11952" s="2"/>
    </row>
    <row r="11953" spans="2:2" x14ac:dyDescent="0.25">
      <c r="B11953" s="2"/>
    </row>
    <row r="11954" spans="2:2" x14ac:dyDescent="0.25">
      <c r="B11954" s="2"/>
    </row>
    <row r="11955" spans="2:2" x14ac:dyDescent="0.25">
      <c r="B11955" s="2"/>
    </row>
    <row r="11956" spans="2:2" x14ac:dyDescent="0.25">
      <c r="B11956" s="2"/>
    </row>
    <row r="11957" spans="2:2" x14ac:dyDescent="0.25">
      <c r="B11957" s="2"/>
    </row>
    <row r="11958" spans="2:2" x14ac:dyDescent="0.25">
      <c r="B11958" s="2"/>
    </row>
    <row r="11959" spans="2:2" x14ac:dyDescent="0.25">
      <c r="B11959" s="2"/>
    </row>
    <row r="11960" spans="2:2" x14ac:dyDescent="0.25">
      <c r="B11960" s="2"/>
    </row>
    <row r="11961" spans="2:2" x14ac:dyDescent="0.25">
      <c r="B11961" s="2"/>
    </row>
    <row r="11962" spans="2:2" x14ac:dyDescent="0.25">
      <c r="B11962" s="2"/>
    </row>
    <row r="11963" spans="2:2" x14ac:dyDescent="0.25">
      <c r="B11963" s="2"/>
    </row>
    <row r="11964" spans="2:2" x14ac:dyDescent="0.25">
      <c r="B11964" s="2"/>
    </row>
    <row r="11965" spans="2:2" x14ac:dyDescent="0.25">
      <c r="B11965" s="2"/>
    </row>
    <row r="11966" spans="2:2" x14ac:dyDescent="0.25">
      <c r="B11966" s="2"/>
    </row>
    <row r="11967" spans="2:2" x14ac:dyDescent="0.25">
      <c r="B11967" s="2"/>
    </row>
    <row r="11968" spans="2:2" x14ac:dyDescent="0.25">
      <c r="B11968" s="2"/>
    </row>
    <row r="11969" spans="2:2" x14ac:dyDescent="0.25">
      <c r="B11969" s="2"/>
    </row>
    <row r="11970" spans="2:2" x14ac:dyDescent="0.25">
      <c r="B11970" s="2"/>
    </row>
    <row r="11971" spans="2:2" x14ac:dyDescent="0.25">
      <c r="B11971" s="2"/>
    </row>
    <row r="11972" spans="2:2" x14ac:dyDescent="0.25">
      <c r="B11972" s="2"/>
    </row>
    <row r="11973" spans="2:2" x14ac:dyDescent="0.25">
      <c r="B11973" s="2"/>
    </row>
    <row r="11974" spans="2:2" x14ac:dyDescent="0.25">
      <c r="B11974" s="2"/>
    </row>
    <row r="11975" spans="2:2" x14ac:dyDescent="0.25">
      <c r="B11975" s="2"/>
    </row>
    <row r="11976" spans="2:2" x14ac:dyDescent="0.25">
      <c r="B11976" s="2"/>
    </row>
    <row r="11977" spans="2:2" x14ac:dyDescent="0.25">
      <c r="B11977" s="2"/>
    </row>
    <row r="11978" spans="2:2" x14ac:dyDescent="0.25">
      <c r="B11978" s="2"/>
    </row>
    <row r="11979" spans="2:2" x14ac:dyDescent="0.25">
      <c r="B11979" s="2"/>
    </row>
    <row r="11980" spans="2:2" x14ac:dyDescent="0.25">
      <c r="B11980" s="2"/>
    </row>
    <row r="11981" spans="2:2" x14ac:dyDescent="0.25">
      <c r="B11981" s="2"/>
    </row>
    <row r="11982" spans="2:2" x14ac:dyDescent="0.25">
      <c r="B11982" s="2"/>
    </row>
    <row r="11983" spans="2:2" x14ac:dyDescent="0.25">
      <c r="B11983" s="2"/>
    </row>
    <row r="11984" spans="2:2" x14ac:dyDescent="0.25">
      <c r="B11984" s="2"/>
    </row>
    <row r="11985" spans="2:2" x14ac:dyDescent="0.25">
      <c r="B11985" s="2"/>
    </row>
    <row r="11986" spans="2:2" x14ac:dyDescent="0.25">
      <c r="B11986" s="2"/>
    </row>
    <row r="11987" spans="2:2" x14ac:dyDescent="0.25">
      <c r="B11987" s="2"/>
    </row>
    <row r="11988" spans="2:2" x14ac:dyDescent="0.25">
      <c r="B11988" s="2"/>
    </row>
    <row r="11989" spans="2:2" x14ac:dyDescent="0.25">
      <c r="B11989" s="2"/>
    </row>
    <row r="11990" spans="2:2" x14ac:dyDescent="0.25">
      <c r="B11990" s="2"/>
    </row>
    <row r="11991" spans="2:2" x14ac:dyDescent="0.25">
      <c r="B11991" s="2"/>
    </row>
    <row r="11992" spans="2:2" x14ac:dyDescent="0.25">
      <c r="B11992" s="2"/>
    </row>
    <row r="11993" spans="2:2" x14ac:dyDescent="0.25">
      <c r="B11993" s="2"/>
    </row>
    <row r="11994" spans="2:2" x14ac:dyDescent="0.25">
      <c r="B11994" s="2"/>
    </row>
    <row r="11995" spans="2:2" x14ac:dyDescent="0.25">
      <c r="B11995" s="2"/>
    </row>
    <row r="11996" spans="2:2" x14ac:dyDescent="0.25">
      <c r="B11996" s="2"/>
    </row>
    <row r="11997" spans="2:2" x14ac:dyDescent="0.25">
      <c r="B11997" s="2"/>
    </row>
    <row r="11998" spans="2:2" x14ac:dyDescent="0.25">
      <c r="B11998" s="2"/>
    </row>
    <row r="11999" spans="2:2" x14ac:dyDescent="0.25">
      <c r="B11999" s="2"/>
    </row>
    <row r="12000" spans="2:2" x14ac:dyDescent="0.25">
      <c r="B12000" s="2"/>
    </row>
    <row r="12001" spans="2:2" x14ac:dyDescent="0.25">
      <c r="B12001" s="2"/>
    </row>
    <row r="12002" spans="2:2" x14ac:dyDescent="0.25">
      <c r="B12002" s="2"/>
    </row>
    <row r="12003" spans="2:2" x14ac:dyDescent="0.25">
      <c r="B12003" s="2"/>
    </row>
    <row r="12004" spans="2:2" x14ac:dyDescent="0.25">
      <c r="B12004" s="2"/>
    </row>
    <row r="12005" spans="2:2" x14ac:dyDescent="0.25">
      <c r="B12005" s="2"/>
    </row>
    <row r="12006" spans="2:2" x14ac:dyDescent="0.25">
      <c r="B12006" s="2"/>
    </row>
    <row r="12007" spans="2:2" x14ac:dyDescent="0.25">
      <c r="B12007" s="2"/>
    </row>
    <row r="12008" spans="2:2" x14ac:dyDescent="0.25">
      <c r="B12008" s="2"/>
    </row>
    <row r="12009" spans="2:2" x14ac:dyDescent="0.25">
      <c r="B12009" s="2"/>
    </row>
    <row r="12010" spans="2:2" x14ac:dyDescent="0.25">
      <c r="B12010" s="2"/>
    </row>
    <row r="12011" spans="2:2" x14ac:dyDescent="0.25">
      <c r="B12011" s="2"/>
    </row>
    <row r="12012" spans="2:2" x14ac:dyDescent="0.25">
      <c r="B12012" s="2"/>
    </row>
    <row r="12013" spans="2:2" x14ac:dyDescent="0.25">
      <c r="B12013" s="2"/>
    </row>
    <row r="12014" spans="2:2" x14ac:dyDescent="0.25">
      <c r="B12014" s="2"/>
    </row>
    <row r="12015" spans="2:2" x14ac:dyDescent="0.25">
      <c r="B12015" s="2"/>
    </row>
    <row r="12016" spans="2:2" x14ac:dyDescent="0.25">
      <c r="B12016" s="2"/>
    </row>
    <row r="12017" spans="2:2" x14ac:dyDescent="0.25">
      <c r="B12017" s="2"/>
    </row>
    <row r="12018" spans="2:2" x14ac:dyDescent="0.25">
      <c r="B12018" s="2"/>
    </row>
    <row r="12019" spans="2:2" x14ac:dyDescent="0.25">
      <c r="B12019" s="2"/>
    </row>
    <row r="12020" spans="2:2" x14ac:dyDescent="0.25">
      <c r="B12020" s="2"/>
    </row>
    <row r="12021" spans="2:2" x14ac:dyDescent="0.25">
      <c r="B12021" s="2"/>
    </row>
    <row r="12022" spans="2:2" x14ac:dyDescent="0.25">
      <c r="B12022" s="2"/>
    </row>
    <row r="12023" spans="2:2" x14ac:dyDescent="0.25">
      <c r="B12023" s="2"/>
    </row>
    <row r="12024" spans="2:2" x14ac:dyDescent="0.25">
      <c r="B12024" s="2"/>
    </row>
    <row r="12025" spans="2:2" x14ac:dyDescent="0.25">
      <c r="B12025" s="2"/>
    </row>
    <row r="12026" spans="2:2" x14ac:dyDescent="0.25">
      <c r="B12026" s="2"/>
    </row>
    <row r="12027" spans="2:2" x14ac:dyDescent="0.25">
      <c r="B12027" s="2"/>
    </row>
    <row r="12028" spans="2:2" x14ac:dyDescent="0.25">
      <c r="B12028" s="2"/>
    </row>
    <row r="12029" spans="2:2" x14ac:dyDescent="0.25">
      <c r="B12029" s="2"/>
    </row>
    <row r="12030" spans="2:2" x14ac:dyDescent="0.25">
      <c r="B12030" s="2"/>
    </row>
    <row r="12031" spans="2:2" x14ac:dyDescent="0.25">
      <c r="B12031" s="2"/>
    </row>
    <row r="12032" spans="2:2" x14ac:dyDescent="0.25">
      <c r="B12032" s="2"/>
    </row>
    <row r="12033" spans="2:2" x14ac:dyDescent="0.25">
      <c r="B12033" s="2"/>
    </row>
    <row r="12034" spans="2:2" x14ac:dyDescent="0.25">
      <c r="B12034" s="2"/>
    </row>
    <row r="12035" spans="2:2" x14ac:dyDescent="0.25">
      <c r="B12035" s="2"/>
    </row>
    <row r="12036" spans="2:2" x14ac:dyDescent="0.25">
      <c r="B12036" s="2"/>
    </row>
    <row r="12037" spans="2:2" x14ac:dyDescent="0.25">
      <c r="B12037" s="2"/>
    </row>
    <row r="12038" spans="2:2" x14ac:dyDescent="0.25">
      <c r="B12038" s="2"/>
    </row>
    <row r="12039" spans="2:2" x14ac:dyDescent="0.25">
      <c r="B12039" s="2"/>
    </row>
    <row r="12040" spans="2:2" x14ac:dyDescent="0.25">
      <c r="B12040" s="2"/>
    </row>
    <row r="12041" spans="2:2" x14ac:dyDescent="0.25">
      <c r="B12041" s="2"/>
    </row>
    <row r="12042" spans="2:2" x14ac:dyDescent="0.25">
      <c r="B12042" s="2"/>
    </row>
    <row r="12043" spans="2:2" x14ac:dyDescent="0.25">
      <c r="B12043" s="2"/>
    </row>
    <row r="12044" spans="2:2" x14ac:dyDescent="0.25">
      <c r="B12044" s="2"/>
    </row>
    <row r="12045" spans="2:2" x14ac:dyDescent="0.25">
      <c r="B12045" s="2"/>
    </row>
    <row r="12046" spans="2:2" x14ac:dyDescent="0.25">
      <c r="B12046" s="2"/>
    </row>
    <row r="12047" spans="2:2" x14ac:dyDescent="0.25">
      <c r="B12047" s="2"/>
    </row>
    <row r="12048" spans="2:2" x14ac:dyDescent="0.25">
      <c r="B12048" s="2"/>
    </row>
    <row r="12049" spans="2:2" x14ac:dyDescent="0.25">
      <c r="B12049" s="2"/>
    </row>
    <row r="12050" spans="2:2" x14ac:dyDescent="0.25">
      <c r="B12050" s="2"/>
    </row>
    <row r="12051" spans="2:2" x14ac:dyDescent="0.25">
      <c r="B12051" s="2"/>
    </row>
    <row r="12052" spans="2:2" x14ac:dyDescent="0.25">
      <c r="B12052" s="2"/>
    </row>
    <row r="12053" spans="2:2" x14ac:dyDescent="0.25">
      <c r="B12053" s="2"/>
    </row>
    <row r="12054" spans="2:2" x14ac:dyDescent="0.25">
      <c r="B12054" s="2"/>
    </row>
    <row r="12055" spans="2:2" x14ac:dyDescent="0.25">
      <c r="B12055" s="2"/>
    </row>
    <row r="12056" spans="2:2" x14ac:dyDescent="0.25">
      <c r="B12056" s="2"/>
    </row>
    <row r="12057" spans="2:2" x14ac:dyDescent="0.25">
      <c r="B12057" s="2"/>
    </row>
    <row r="12058" spans="2:2" x14ac:dyDescent="0.25">
      <c r="B12058" s="2"/>
    </row>
    <row r="12059" spans="2:2" x14ac:dyDescent="0.25">
      <c r="B12059" s="2"/>
    </row>
    <row r="12060" spans="2:2" x14ac:dyDescent="0.25">
      <c r="B12060" s="2"/>
    </row>
    <row r="12061" spans="2:2" x14ac:dyDescent="0.25">
      <c r="B12061" s="2"/>
    </row>
    <row r="12062" spans="2:2" x14ac:dyDescent="0.25">
      <c r="B12062" s="2"/>
    </row>
    <row r="12063" spans="2:2" x14ac:dyDescent="0.25">
      <c r="B12063" s="2"/>
    </row>
    <row r="12064" spans="2:2" x14ac:dyDescent="0.25">
      <c r="B12064" s="2"/>
    </row>
    <row r="12065" spans="2:2" x14ac:dyDescent="0.25">
      <c r="B12065" s="2"/>
    </row>
    <row r="12066" spans="2:2" x14ac:dyDescent="0.25">
      <c r="B12066" s="2"/>
    </row>
    <row r="12067" spans="2:2" x14ac:dyDescent="0.25">
      <c r="B12067" s="2"/>
    </row>
    <row r="12068" spans="2:2" x14ac:dyDescent="0.25">
      <c r="B12068" s="2"/>
    </row>
    <row r="12069" spans="2:2" x14ac:dyDescent="0.25">
      <c r="B12069" s="2"/>
    </row>
    <row r="12070" spans="2:2" x14ac:dyDescent="0.25">
      <c r="B12070" s="2"/>
    </row>
    <row r="12071" spans="2:2" x14ac:dyDescent="0.25">
      <c r="B12071" s="2"/>
    </row>
    <row r="12072" spans="2:2" x14ac:dyDescent="0.25">
      <c r="B12072" s="2"/>
    </row>
    <row r="12073" spans="2:2" x14ac:dyDescent="0.25">
      <c r="B12073" s="2"/>
    </row>
    <row r="12074" spans="2:2" x14ac:dyDescent="0.25">
      <c r="B12074" s="2"/>
    </row>
    <row r="12075" spans="2:2" x14ac:dyDescent="0.25">
      <c r="B12075" s="2"/>
    </row>
    <row r="12076" spans="2:2" x14ac:dyDescent="0.25">
      <c r="B12076" s="2"/>
    </row>
    <row r="12077" spans="2:2" x14ac:dyDescent="0.25">
      <c r="B12077" s="2"/>
    </row>
    <row r="12078" spans="2:2" x14ac:dyDescent="0.25">
      <c r="B12078" s="2"/>
    </row>
    <row r="12079" spans="2:2" x14ac:dyDescent="0.25">
      <c r="B12079" s="2"/>
    </row>
    <row r="12080" spans="2:2" x14ac:dyDescent="0.25">
      <c r="B12080" s="2"/>
    </row>
    <row r="12081" spans="2:2" x14ac:dyDescent="0.25">
      <c r="B12081" s="2"/>
    </row>
    <row r="12082" spans="2:2" x14ac:dyDescent="0.25">
      <c r="B12082" s="2"/>
    </row>
    <row r="12083" spans="2:2" x14ac:dyDescent="0.25">
      <c r="B12083" s="2"/>
    </row>
    <row r="12084" spans="2:2" x14ac:dyDescent="0.25">
      <c r="B12084" s="2"/>
    </row>
    <row r="12085" spans="2:2" x14ac:dyDescent="0.25">
      <c r="B12085" s="2"/>
    </row>
    <row r="12086" spans="2:2" x14ac:dyDescent="0.25">
      <c r="B12086" s="2"/>
    </row>
    <row r="12087" spans="2:2" x14ac:dyDescent="0.25">
      <c r="B12087" s="2"/>
    </row>
    <row r="12088" spans="2:2" x14ac:dyDescent="0.25">
      <c r="B12088" s="2"/>
    </row>
    <row r="12089" spans="2:2" x14ac:dyDescent="0.25">
      <c r="B12089" s="2"/>
    </row>
    <row r="12090" spans="2:2" x14ac:dyDescent="0.25">
      <c r="B12090" s="2"/>
    </row>
    <row r="12091" spans="2:2" x14ac:dyDescent="0.25">
      <c r="B12091" s="2"/>
    </row>
    <row r="12092" spans="2:2" x14ac:dyDescent="0.25">
      <c r="B12092" s="2"/>
    </row>
    <row r="12093" spans="2:2" x14ac:dyDescent="0.25">
      <c r="B12093" s="2"/>
    </row>
    <row r="12094" spans="2:2" x14ac:dyDescent="0.25">
      <c r="B12094" s="2"/>
    </row>
    <row r="12095" spans="2:2" x14ac:dyDescent="0.25">
      <c r="B12095" s="2"/>
    </row>
    <row r="12096" spans="2:2" x14ac:dyDescent="0.25">
      <c r="B12096" s="2"/>
    </row>
    <row r="12097" spans="2:2" x14ac:dyDescent="0.25">
      <c r="B12097" s="2"/>
    </row>
    <row r="12098" spans="2:2" x14ac:dyDescent="0.25">
      <c r="B12098" s="2"/>
    </row>
    <row r="12099" spans="2:2" x14ac:dyDescent="0.25">
      <c r="B12099" s="2"/>
    </row>
    <row r="12100" spans="2:2" x14ac:dyDescent="0.25">
      <c r="B12100" s="2"/>
    </row>
    <row r="12101" spans="2:2" x14ac:dyDescent="0.25">
      <c r="B12101" s="2"/>
    </row>
    <row r="12102" spans="2:2" x14ac:dyDescent="0.25">
      <c r="B12102" s="2"/>
    </row>
    <row r="12103" spans="2:2" x14ac:dyDescent="0.25">
      <c r="B12103" s="2"/>
    </row>
    <row r="12104" spans="2:2" x14ac:dyDescent="0.25">
      <c r="B12104" s="2"/>
    </row>
    <row r="12105" spans="2:2" x14ac:dyDescent="0.25">
      <c r="B12105" s="2"/>
    </row>
    <row r="12106" spans="2:2" x14ac:dyDescent="0.25">
      <c r="B12106" s="2"/>
    </row>
    <row r="12107" spans="2:2" x14ac:dyDescent="0.25">
      <c r="B12107" s="2"/>
    </row>
    <row r="12108" spans="2:2" x14ac:dyDescent="0.25">
      <c r="B12108" s="2"/>
    </row>
    <row r="12109" spans="2:2" x14ac:dyDescent="0.25">
      <c r="B12109" s="2"/>
    </row>
    <row r="12110" spans="2:2" x14ac:dyDescent="0.25">
      <c r="B12110" s="2"/>
    </row>
    <row r="12111" spans="2:2" x14ac:dyDescent="0.25">
      <c r="B12111" s="2"/>
    </row>
    <row r="12112" spans="2:2" x14ac:dyDescent="0.25">
      <c r="B12112" s="2"/>
    </row>
    <row r="12113" spans="2:2" x14ac:dyDescent="0.25">
      <c r="B12113" s="2"/>
    </row>
    <row r="12114" spans="2:2" x14ac:dyDescent="0.25">
      <c r="B12114" s="2"/>
    </row>
    <row r="12115" spans="2:2" x14ac:dyDescent="0.25">
      <c r="B12115" s="2"/>
    </row>
    <row r="12116" spans="2:2" x14ac:dyDescent="0.25">
      <c r="B12116" s="2"/>
    </row>
    <row r="12117" spans="2:2" x14ac:dyDescent="0.25">
      <c r="B12117" s="2"/>
    </row>
    <row r="12118" spans="2:2" x14ac:dyDescent="0.25">
      <c r="B12118" s="2"/>
    </row>
    <row r="12119" spans="2:2" x14ac:dyDescent="0.25">
      <c r="B12119" s="2"/>
    </row>
    <row r="12120" spans="2:2" x14ac:dyDescent="0.25">
      <c r="B12120" s="2"/>
    </row>
    <row r="12121" spans="2:2" x14ac:dyDescent="0.25">
      <c r="B12121" s="2"/>
    </row>
    <row r="12122" spans="2:2" x14ac:dyDescent="0.25">
      <c r="B12122" s="2"/>
    </row>
    <row r="12123" spans="2:2" x14ac:dyDescent="0.25">
      <c r="B12123" s="2"/>
    </row>
    <row r="12124" spans="2:2" x14ac:dyDescent="0.25">
      <c r="B12124" s="2"/>
    </row>
    <row r="12125" spans="2:2" x14ac:dyDescent="0.25">
      <c r="B12125" s="2"/>
    </row>
    <row r="12126" spans="2:2" x14ac:dyDescent="0.25">
      <c r="B12126" s="2"/>
    </row>
    <row r="12127" spans="2:2" x14ac:dyDescent="0.25">
      <c r="B12127" s="2"/>
    </row>
    <row r="12128" spans="2:2" x14ac:dyDescent="0.25">
      <c r="B12128" s="2"/>
    </row>
    <row r="12129" spans="2:2" x14ac:dyDescent="0.25">
      <c r="B12129" s="2"/>
    </row>
    <row r="12130" spans="2:2" x14ac:dyDescent="0.25">
      <c r="B12130" s="2"/>
    </row>
    <row r="12131" spans="2:2" x14ac:dyDescent="0.25">
      <c r="B12131" s="2"/>
    </row>
    <row r="12132" spans="2:2" x14ac:dyDescent="0.25">
      <c r="B12132" s="2"/>
    </row>
    <row r="12133" spans="2:2" x14ac:dyDescent="0.25">
      <c r="B12133" s="2"/>
    </row>
    <row r="12134" spans="2:2" x14ac:dyDescent="0.25">
      <c r="B12134" s="2"/>
    </row>
    <row r="12135" spans="2:2" x14ac:dyDescent="0.25">
      <c r="B12135" s="2"/>
    </row>
    <row r="12136" spans="2:2" x14ac:dyDescent="0.25">
      <c r="B12136" s="2"/>
    </row>
    <row r="12137" spans="2:2" x14ac:dyDescent="0.25">
      <c r="B12137" s="2"/>
    </row>
    <row r="12138" spans="2:2" x14ac:dyDescent="0.25">
      <c r="B12138" s="2"/>
    </row>
    <row r="12139" spans="2:2" x14ac:dyDescent="0.25">
      <c r="B12139" s="2"/>
    </row>
    <row r="12140" spans="2:2" x14ac:dyDescent="0.25">
      <c r="B12140" s="2"/>
    </row>
    <row r="12141" spans="2:2" x14ac:dyDescent="0.25">
      <c r="B12141" s="2"/>
    </row>
    <row r="12142" spans="2:2" x14ac:dyDescent="0.25">
      <c r="B12142" s="2"/>
    </row>
    <row r="12143" spans="2:2" x14ac:dyDescent="0.25">
      <c r="B12143" s="2"/>
    </row>
    <row r="12144" spans="2:2" x14ac:dyDescent="0.25">
      <c r="B12144" s="2"/>
    </row>
    <row r="12145" spans="2:2" x14ac:dyDescent="0.25">
      <c r="B12145" s="2"/>
    </row>
    <row r="12146" spans="2:2" x14ac:dyDescent="0.25">
      <c r="B12146" s="2"/>
    </row>
    <row r="12147" spans="2:2" x14ac:dyDescent="0.25">
      <c r="B12147" s="2"/>
    </row>
    <row r="12148" spans="2:2" x14ac:dyDescent="0.25">
      <c r="B12148" s="2"/>
    </row>
    <row r="12149" spans="2:2" x14ac:dyDescent="0.25">
      <c r="B12149" s="2"/>
    </row>
    <row r="12150" spans="2:2" x14ac:dyDescent="0.25">
      <c r="B12150" s="2"/>
    </row>
    <row r="12151" spans="2:2" x14ac:dyDescent="0.25">
      <c r="B12151" s="2"/>
    </row>
    <row r="12152" spans="2:2" x14ac:dyDescent="0.25">
      <c r="B12152" s="2"/>
    </row>
    <row r="12153" spans="2:2" x14ac:dyDescent="0.25">
      <c r="B12153" s="2"/>
    </row>
    <row r="12154" spans="2:2" x14ac:dyDescent="0.25">
      <c r="B12154" s="2"/>
    </row>
    <row r="12155" spans="2:2" x14ac:dyDescent="0.25">
      <c r="B12155" s="2"/>
    </row>
    <row r="12156" spans="2:2" x14ac:dyDescent="0.25">
      <c r="B12156" s="2"/>
    </row>
    <row r="12157" spans="2:2" x14ac:dyDescent="0.25">
      <c r="B12157" s="2"/>
    </row>
    <row r="12158" spans="2:2" x14ac:dyDescent="0.25">
      <c r="B12158" s="2"/>
    </row>
    <row r="12159" spans="2:2" x14ac:dyDescent="0.25">
      <c r="B12159" s="2"/>
    </row>
    <row r="12160" spans="2:2" x14ac:dyDescent="0.25">
      <c r="B12160" s="2"/>
    </row>
    <row r="12161" spans="2:2" x14ac:dyDescent="0.25">
      <c r="B12161" s="2"/>
    </row>
    <row r="12162" spans="2:2" x14ac:dyDescent="0.25">
      <c r="B12162" s="2"/>
    </row>
    <row r="12163" spans="2:2" x14ac:dyDescent="0.25">
      <c r="B12163" s="2"/>
    </row>
    <row r="12164" spans="2:2" x14ac:dyDescent="0.25">
      <c r="B12164" s="2"/>
    </row>
    <row r="12165" spans="2:2" x14ac:dyDescent="0.25">
      <c r="B12165" s="2"/>
    </row>
    <row r="12166" spans="2:2" x14ac:dyDescent="0.25">
      <c r="B12166" s="2"/>
    </row>
    <row r="12167" spans="2:2" x14ac:dyDescent="0.25">
      <c r="B12167" s="2"/>
    </row>
    <row r="12168" spans="2:2" x14ac:dyDescent="0.25">
      <c r="B12168" s="2"/>
    </row>
    <row r="12169" spans="2:2" x14ac:dyDescent="0.25">
      <c r="B12169" s="2"/>
    </row>
    <row r="12170" spans="2:2" x14ac:dyDescent="0.25">
      <c r="B12170" s="2"/>
    </row>
    <row r="12171" spans="2:2" x14ac:dyDescent="0.25">
      <c r="B12171" s="2"/>
    </row>
    <row r="12172" spans="2:2" x14ac:dyDescent="0.25">
      <c r="B12172" s="2"/>
    </row>
    <row r="12173" spans="2:2" x14ac:dyDescent="0.25">
      <c r="B12173" s="2"/>
    </row>
    <row r="12174" spans="2:2" x14ac:dyDescent="0.25">
      <c r="B12174" s="2"/>
    </row>
    <row r="12175" spans="2:2" x14ac:dyDescent="0.25">
      <c r="B12175" s="2"/>
    </row>
    <row r="12176" spans="2:2" x14ac:dyDescent="0.25">
      <c r="B12176" s="2"/>
    </row>
    <row r="12177" spans="2:2" x14ac:dyDescent="0.25">
      <c r="B12177" s="2"/>
    </row>
    <row r="12178" spans="2:2" x14ac:dyDescent="0.25">
      <c r="B12178" s="2"/>
    </row>
    <row r="12179" spans="2:2" x14ac:dyDescent="0.25">
      <c r="B12179" s="2"/>
    </row>
    <row r="12180" spans="2:2" x14ac:dyDescent="0.25">
      <c r="B12180" s="2"/>
    </row>
    <row r="12181" spans="2:2" x14ac:dyDescent="0.25">
      <c r="B12181" s="2"/>
    </row>
    <row r="12182" spans="2:2" x14ac:dyDescent="0.25">
      <c r="B12182" s="2"/>
    </row>
    <row r="12183" spans="2:2" x14ac:dyDescent="0.25">
      <c r="B12183" s="2"/>
    </row>
    <row r="12184" spans="2:2" x14ac:dyDescent="0.25">
      <c r="B12184" s="2"/>
    </row>
    <row r="12185" spans="2:2" x14ac:dyDescent="0.25">
      <c r="B12185" s="2"/>
    </row>
    <row r="12186" spans="2:2" x14ac:dyDescent="0.25">
      <c r="B12186" s="2"/>
    </row>
    <row r="12187" spans="2:2" x14ac:dyDescent="0.25">
      <c r="B12187" s="2"/>
    </row>
    <row r="12188" spans="2:2" x14ac:dyDescent="0.25">
      <c r="B12188" s="2"/>
    </row>
    <row r="12189" spans="2:2" x14ac:dyDescent="0.25">
      <c r="B12189" s="2"/>
    </row>
    <row r="12190" spans="2:2" x14ac:dyDescent="0.25">
      <c r="B12190" s="2"/>
    </row>
    <row r="12191" spans="2:2" x14ac:dyDescent="0.25">
      <c r="B12191" s="2"/>
    </row>
    <row r="12192" spans="2:2" x14ac:dyDescent="0.25">
      <c r="B12192" s="2"/>
    </row>
    <row r="12193" spans="2:2" x14ac:dyDescent="0.25">
      <c r="B12193" s="2"/>
    </row>
    <row r="12194" spans="2:2" x14ac:dyDescent="0.25">
      <c r="B12194" s="2"/>
    </row>
    <row r="12195" spans="2:2" x14ac:dyDescent="0.25">
      <c r="B12195" s="2"/>
    </row>
    <row r="12196" spans="2:2" x14ac:dyDescent="0.25">
      <c r="B12196" s="2"/>
    </row>
    <row r="12197" spans="2:2" x14ac:dyDescent="0.25">
      <c r="B12197" s="2"/>
    </row>
    <row r="12198" spans="2:2" x14ac:dyDescent="0.25">
      <c r="B12198" s="2"/>
    </row>
    <row r="12199" spans="2:2" x14ac:dyDescent="0.25">
      <c r="B12199" s="2"/>
    </row>
    <row r="12200" spans="2:2" x14ac:dyDescent="0.25">
      <c r="B12200" s="2"/>
    </row>
    <row r="12201" spans="2:2" x14ac:dyDescent="0.25">
      <c r="B12201" s="2"/>
    </row>
    <row r="12202" spans="2:2" x14ac:dyDescent="0.25">
      <c r="B12202" s="2"/>
    </row>
    <row r="12203" spans="2:2" x14ac:dyDescent="0.25">
      <c r="B12203" s="2"/>
    </row>
    <row r="12204" spans="2:2" x14ac:dyDescent="0.25">
      <c r="B12204" s="2"/>
    </row>
    <row r="12205" spans="2:2" x14ac:dyDescent="0.25">
      <c r="B12205" s="2"/>
    </row>
    <row r="12206" spans="2:2" x14ac:dyDescent="0.25">
      <c r="B12206" s="2"/>
    </row>
    <row r="12207" spans="2:2" x14ac:dyDescent="0.25">
      <c r="B12207" s="2"/>
    </row>
    <row r="12208" spans="2:2" x14ac:dyDescent="0.25">
      <c r="B12208" s="2"/>
    </row>
    <row r="12209" spans="2:2" x14ac:dyDescent="0.25">
      <c r="B12209" s="2"/>
    </row>
    <row r="12210" spans="2:2" x14ac:dyDescent="0.25">
      <c r="B12210" s="2"/>
    </row>
    <row r="12211" spans="2:2" x14ac:dyDescent="0.25">
      <c r="B12211" s="2"/>
    </row>
    <row r="12212" spans="2:2" x14ac:dyDescent="0.25">
      <c r="B12212" s="2"/>
    </row>
    <row r="12213" spans="2:2" x14ac:dyDescent="0.25">
      <c r="B12213" s="2"/>
    </row>
    <row r="12214" spans="2:2" x14ac:dyDescent="0.25">
      <c r="B12214" s="2"/>
    </row>
    <row r="12215" spans="2:2" x14ac:dyDescent="0.25">
      <c r="B12215" s="2"/>
    </row>
    <row r="12216" spans="2:2" x14ac:dyDescent="0.25">
      <c r="B12216" s="2"/>
    </row>
    <row r="12217" spans="2:2" x14ac:dyDescent="0.25">
      <c r="B12217" s="2"/>
    </row>
    <row r="12218" spans="2:2" x14ac:dyDescent="0.25">
      <c r="B12218" s="2"/>
    </row>
    <row r="12219" spans="2:2" x14ac:dyDescent="0.25">
      <c r="B12219" s="2"/>
    </row>
    <row r="12220" spans="2:2" x14ac:dyDescent="0.25">
      <c r="B12220" s="2"/>
    </row>
    <row r="12221" spans="2:2" x14ac:dyDescent="0.25">
      <c r="B12221" s="2"/>
    </row>
    <row r="12222" spans="2:2" x14ac:dyDescent="0.25">
      <c r="B12222" s="2"/>
    </row>
    <row r="12223" spans="2:2" x14ac:dyDescent="0.25">
      <c r="B12223" s="2"/>
    </row>
    <row r="12224" spans="2:2" x14ac:dyDescent="0.25">
      <c r="B12224" s="2"/>
    </row>
    <row r="12225" spans="2:2" x14ac:dyDescent="0.25">
      <c r="B12225" s="2"/>
    </row>
    <row r="12226" spans="2:2" x14ac:dyDescent="0.25">
      <c r="B12226" s="2"/>
    </row>
    <row r="12227" spans="2:2" x14ac:dyDescent="0.25">
      <c r="B12227" s="2"/>
    </row>
    <row r="12228" spans="2:2" x14ac:dyDescent="0.25">
      <c r="B12228" s="2"/>
    </row>
    <row r="12229" spans="2:2" x14ac:dyDescent="0.25">
      <c r="B12229" s="2"/>
    </row>
    <row r="12230" spans="2:2" x14ac:dyDescent="0.25">
      <c r="B12230" s="2"/>
    </row>
    <row r="12231" spans="2:2" x14ac:dyDescent="0.25">
      <c r="B12231" s="2"/>
    </row>
    <row r="12232" spans="2:2" x14ac:dyDescent="0.25">
      <c r="B12232" s="2"/>
    </row>
    <row r="12233" spans="2:2" x14ac:dyDescent="0.25">
      <c r="B12233" s="2"/>
    </row>
    <row r="12234" spans="2:2" x14ac:dyDescent="0.25">
      <c r="B12234" s="2"/>
    </row>
    <row r="12235" spans="2:2" x14ac:dyDescent="0.25">
      <c r="B12235" s="2"/>
    </row>
    <row r="12236" spans="2:2" x14ac:dyDescent="0.25">
      <c r="B12236" s="2"/>
    </row>
    <row r="12237" spans="2:2" x14ac:dyDescent="0.25">
      <c r="B12237" s="2"/>
    </row>
    <row r="12238" spans="2:2" x14ac:dyDescent="0.25">
      <c r="B12238" s="2"/>
    </row>
    <row r="12239" spans="2:2" x14ac:dyDescent="0.25">
      <c r="B12239" s="2"/>
    </row>
    <row r="12240" spans="2:2" x14ac:dyDescent="0.25">
      <c r="B12240" s="2"/>
    </row>
    <row r="12241" spans="2:2" x14ac:dyDescent="0.25">
      <c r="B12241" s="2"/>
    </row>
    <row r="12242" spans="2:2" x14ac:dyDescent="0.25">
      <c r="B12242" s="2"/>
    </row>
    <row r="12243" spans="2:2" x14ac:dyDescent="0.25">
      <c r="B12243" s="2"/>
    </row>
    <row r="12244" spans="2:2" x14ac:dyDescent="0.25">
      <c r="B12244" s="2"/>
    </row>
    <row r="12245" spans="2:2" x14ac:dyDescent="0.25">
      <c r="B12245" s="2"/>
    </row>
    <row r="12246" spans="2:2" x14ac:dyDescent="0.25">
      <c r="B12246" s="2"/>
    </row>
    <row r="12247" spans="2:2" x14ac:dyDescent="0.25">
      <c r="B12247" s="2"/>
    </row>
    <row r="12248" spans="2:2" x14ac:dyDescent="0.25">
      <c r="B12248" s="2"/>
    </row>
    <row r="12249" spans="2:2" x14ac:dyDescent="0.25">
      <c r="B12249" s="2"/>
    </row>
    <row r="12250" spans="2:2" x14ac:dyDescent="0.25">
      <c r="B12250" s="2"/>
    </row>
    <row r="12251" spans="2:2" x14ac:dyDescent="0.25">
      <c r="B12251" s="2"/>
    </row>
    <row r="12252" spans="2:2" x14ac:dyDescent="0.25">
      <c r="B12252" s="2"/>
    </row>
    <row r="12253" spans="2:2" x14ac:dyDescent="0.25">
      <c r="B12253" s="2"/>
    </row>
    <row r="12254" spans="2:2" x14ac:dyDescent="0.25">
      <c r="B12254" s="2"/>
    </row>
    <row r="12255" spans="2:2" x14ac:dyDescent="0.25">
      <c r="B12255" s="2"/>
    </row>
    <row r="12256" spans="2:2" x14ac:dyDescent="0.25">
      <c r="B12256" s="2"/>
    </row>
    <row r="12257" spans="2:2" x14ac:dyDescent="0.25">
      <c r="B12257" s="2"/>
    </row>
    <row r="12258" spans="2:2" x14ac:dyDescent="0.25">
      <c r="B12258" s="2"/>
    </row>
    <row r="12259" spans="2:2" x14ac:dyDescent="0.25">
      <c r="B12259" s="2"/>
    </row>
    <row r="12260" spans="2:2" x14ac:dyDescent="0.25">
      <c r="B12260" s="2"/>
    </row>
    <row r="12261" spans="2:2" x14ac:dyDescent="0.25">
      <c r="B12261" s="2"/>
    </row>
    <row r="12262" spans="2:2" x14ac:dyDescent="0.25">
      <c r="B12262" s="2"/>
    </row>
    <row r="12263" spans="2:2" x14ac:dyDescent="0.25">
      <c r="B12263" s="2"/>
    </row>
    <row r="12264" spans="2:2" x14ac:dyDescent="0.25">
      <c r="B12264" s="2"/>
    </row>
    <row r="12265" spans="2:2" x14ac:dyDescent="0.25">
      <c r="B12265" s="2"/>
    </row>
    <row r="12266" spans="2:2" x14ac:dyDescent="0.25">
      <c r="B12266" s="2"/>
    </row>
    <row r="12267" spans="2:2" x14ac:dyDescent="0.25">
      <c r="B12267" s="2"/>
    </row>
    <row r="12268" spans="2:2" x14ac:dyDescent="0.25">
      <c r="B12268" s="2"/>
    </row>
    <row r="12269" spans="2:2" x14ac:dyDescent="0.25">
      <c r="B12269" s="2"/>
    </row>
    <row r="12270" spans="2:2" x14ac:dyDescent="0.25">
      <c r="B12270" s="2"/>
    </row>
    <row r="12271" spans="2:2" x14ac:dyDescent="0.25">
      <c r="B12271" s="2"/>
    </row>
    <row r="12272" spans="2:2" x14ac:dyDescent="0.25">
      <c r="B12272" s="2"/>
    </row>
    <row r="12273" spans="2:2" x14ac:dyDescent="0.25">
      <c r="B12273" s="2"/>
    </row>
    <row r="12274" spans="2:2" x14ac:dyDescent="0.25">
      <c r="B12274" s="2"/>
    </row>
    <row r="12275" spans="2:2" x14ac:dyDescent="0.25">
      <c r="B12275" s="2"/>
    </row>
    <row r="12276" spans="2:2" x14ac:dyDescent="0.25">
      <c r="B12276" s="2"/>
    </row>
    <row r="12277" spans="2:2" x14ac:dyDescent="0.25">
      <c r="B12277" s="2"/>
    </row>
    <row r="12278" spans="2:2" x14ac:dyDescent="0.25">
      <c r="B12278" s="2"/>
    </row>
    <row r="12279" spans="2:2" x14ac:dyDescent="0.25">
      <c r="B12279" s="2"/>
    </row>
    <row r="12280" spans="2:2" x14ac:dyDescent="0.25">
      <c r="B12280" s="2"/>
    </row>
    <row r="12281" spans="2:2" x14ac:dyDescent="0.25">
      <c r="B12281" s="2"/>
    </row>
    <row r="12282" spans="2:2" x14ac:dyDescent="0.25">
      <c r="B12282" s="2"/>
    </row>
    <row r="12283" spans="2:2" x14ac:dyDescent="0.25">
      <c r="B12283" s="2"/>
    </row>
    <row r="12284" spans="2:2" x14ac:dyDescent="0.25">
      <c r="B12284" s="2"/>
    </row>
    <row r="12285" spans="2:2" x14ac:dyDescent="0.25">
      <c r="B12285" s="2"/>
    </row>
    <row r="12286" spans="2:2" x14ac:dyDescent="0.25">
      <c r="B12286" s="2"/>
    </row>
    <row r="12287" spans="2:2" x14ac:dyDescent="0.25">
      <c r="B12287" s="2"/>
    </row>
    <row r="12288" spans="2:2" x14ac:dyDescent="0.25">
      <c r="B12288" s="2"/>
    </row>
    <row r="12289" spans="2:2" x14ac:dyDescent="0.25">
      <c r="B12289" s="2"/>
    </row>
    <row r="12290" spans="2:2" x14ac:dyDescent="0.25">
      <c r="B12290" s="2"/>
    </row>
    <row r="12291" spans="2:2" x14ac:dyDescent="0.25">
      <c r="B12291" s="2"/>
    </row>
    <row r="12292" spans="2:2" x14ac:dyDescent="0.25">
      <c r="B12292" s="2"/>
    </row>
    <row r="12293" spans="2:2" x14ac:dyDescent="0.25">
      <c r="B12293" s="2"/>
    </row>
    <row r="12294" spans="2:2" x14ac:dyDescent="0.25">
      <c r="B12294" s="2"/>
    </row>
    <row r="12295" spans="2:2" x14ac:dyDescent="0.25">
      <c r="B12295" s="2"/>
    </row>
    <row r="12296" spans="2:2" x14ac:dyDescent="0.25">
      <c r="B12296" s="2"/>
    </row>
    <row r="12297" spans="2:2" x14ac:dyDescent="0.25">
      <c r="B12297" s="2"/>
    </row>
    <row r="12298" spans="2:2" x14ac:dyDescent="0.25">
      <c r="B12298" s="2"/>
    </row>
    <row r="12299" spans="2:2" x14ac:dyDescent="0.25">
      <c r="B12299" s="2"/>
    </row>
    <row r="12300" spans="2:2" x14ac:dyDescent="0.25">
      <c r="B12300" s="2"/>
    </row>
    <row r="12301" spans="2:2" x14ac:dyDescent="0.25">
      <c r="B12301" s="2"/>
    </row>
    <row r="12302" spans="2:2" x14ac:dyDescent="0.25">
      <c r="B12302" s="2"/>
    </row>
    <row r="12303" spans="2:2" x14ac:dyDescent="0.25">
      <c r="B12303" s="2"/>
    </row>
    <row r="12304" spans="2:2" x14ac:dyDescent="0.25">
      <c r="B12304" s="2"/>
    </row>
    <row r="12305" spans="2:2" x14ac:dyDescent="0.25">
      <c r="B12305" s="2"/>
    </row>
    <row r="12306" spans="2:2" x14ac:dyDescent="0.25">
      <c r="B12306" s="2"/>
    </row>
    <row r="12307" spans="2:2" x14ac:dyDescent="0.25">
      <c r="B12307" s="2"/>
    </row>
    <row r="12308" spans="2:2" x14ac:dyDescent="0.25">
      <c r="B12308" s="2"/>
    </row>
    <row r="12309" spans="2:2" x14ac:dyDescent="0.25">
      <c r="B12309" s="2"/>
    </row>
    <row r="12310" spans="2:2" x14ac:dyDescent="0.25">
      <c r="B12310" s="2"/>
    </row>
    <row r="12311" spans="2:2" x14ac:dyDescent="0.25">
      <c r="B12311" s="2"/>
    </row>
    <row r="12312" spans="2:2" x14ac:dyDescent="0.25">
      <c r="B12312" s="2"/>
    </row>
    <row r="12313" spans="2:2" x14ac:dyDescent="0.25">
      <c r="B12313" s="2"/>
    </row>
    <row r="12314" spans="2:2" x14ac:dyDescent="0.25">
      <c r="B12314" s="2"/>
    </row>
    <row r="12315" spans="2:2" x14ac:dyDescent="0.25">
      <c r="B12315" s="2"/>
    </row>
    <row r="12316" spans="2:2" x14ac:dyDescent="0.25">
      <c r="B12316" s="2"/>
    </row>
    <row r="12317" spans="2:2" x14ac:dyDescent="0.25">
      <c r="B12317" s="2"/>
    </row>
    <row r="12318" spans="2:2" x14ac:dyDescent="0.25">
      <c r="B12318" s="2"/>
    </row>
    <row r="12319" spans="2:2" x14ac:dyDescent="0.25">
      <c r="B12319" s="2"/>
    </row>
    <row r="12320" spans="2:2" x14ac:dyDescent="0.25">
      <c r="B12320" s="2"/>
    </row>
    <row r="12321" spans="2:2" x14ac:dyDescent="0.25">
      <c r="B12321" s="2"/>
    </row>
    <row r="12322" spans="2:2" x14ac:dyDescent="0.25">
      <c r="B12322" s="2"/>
    </row>
    <row r="12323" spans="2:2" x14ac:dyDescent="0.25">
      <c r="B12323" s="2"/>
    </row>
    <row r="12324" spans="2:2" x14ac:dyDescent="0.25">
      <c r="B12324" s="2"/>
    </row>
    <row r="12325" spans="2:2" x14ac:dyDescent="0.25">
      <c r="B12325" s="2"/>
    </row>
    <row r="12326" spans="2:2" x14ac:dyDescent="0.25">
      <c r="B12326" s="2"/>
    </row>
    <row r="12327" spans="2:2" x14ac:dyDescent="0.25">
      <c r="B12327" s="2"/>
    </row>
    <row r="12328" spans="2:2" x14ac:dyDescent="0.25">
      <c r="B12328" s="2"/>
    </row>
    <row r="12329" spans="2:2" x14ac:dyDescent="0.25">
      <c r="B12329" s="2"/>
    </row>
    <row r="12330" spans="2:2" x14ac:dyDescent="0.25">
      <c r="B12330" s="2"/>
    </row>
    <row r="12331" spans="2:2" x14ac:dyDescent="0.25">
      <c r="B12331" s="2"/>
    </row>
    <row r="12332" spans="2:2" x14ac:dyDescent="0.25">
      <c r="B12332" s="2"/>
    </row>
    <row r="12333" spans="2:2" x14ac:dyDescent="0.25">
      <c r="B12333" s="2"/>
    </row>
    <row r="12334" spans="2:2" x14ac:dyDescent="0.25">
      <c r="B12334" s="2"/>
    </row>
    <row r="12335" spans="2:2" x14ac:dyDescent="0.25">
      <c r="B12335" s="2"/>
    </row>
    <row r="12336" spans="2:2" x14ac:dyDescent="0.25">
      <c r="B12336" s="2"/>
    </row>
    <row r="12337" spans="2:2" x14ac:dyDescent="0.25">
      <c r="B12337" s="2"/>
    </row>
    <row r="12338" spans="2:2" x14ac:dyDescent="0.25">
      <c r="B12338" s="2"/>
    </row>
    <row r="12339" spans="2:2" x14ac:dyDescent="0.25">
      <c r="B12339" s="2"/>
    </row>
    <row r="12340" spans="2:2" x14ac:dyDescent="0.25">
      <c r="B12340" s="2"/>
    </row>
    <row r="12341" spans="2:2" x14ac:dyDescent="0.25">
      <c r="B12341" s="2"/>
    </row>
    <row r="12342" spans="2:2" x14ac:dyDescent="0.25">
      <c r="B12342" s="2"/>
    </row>
    <row r="12343" spans="2:2" x14ac:dyDescent="0.25">
      <c r="B12343" s="2"/>
    </row>
    <row r="12344" spans="2:2" x14ac:dyDescent="0.25">
      <c r="B12344" s="2"/>
    </row>
    <row r="12345" spans="2:2" x14ac:dyDescent="0.25">
      <c r="B12345" s="2"/>
    </row>
    <row r="12346" spans="2:2" x14ac:dyDescent="0.25">
      <c r="B12346" s="2"/>
    </row>
    <row r="12347" spans="2:2" x14ac:dyDescent="0.25">
      <c r="B12347" s="2"/>
    </row>
    <row r="12348" spans="2:2" x14ac:dyDescent="0.25">
      <c r="B12348" s="2"/>
    </row>
    <row r="12349" spans="2:2" x14ac:dyDescent="0.25">
      <c r="B12349" s="2"/>
    </row>
    <row r="12350" spans="2:2" x14ac:dyDescent="0.25">
      <c r="B12350" s="2"/>
    </row>
    <row r="12351" spans="2:2" x14ac:dyDescent="0.25">
      <c r="B12351" s="2"/>
    </row>
    <row r="12352" spans="2:2" x14ac:dyDescent="0.25">
      <c r="B12352" s="2"/>
    </row>
    <row r="12353" spans="2:2" x14ac:dyDescent="0.25">
      <c r="B12353" s="2"/>
    </row>
    <row r="12354" spans="2:2" x14ac:dyDescent="0.25">
      <c r="B12354" s="2"/>
    </row>
    <row r="12355" spans="2:2" x14ac:dyDescent="0.25">
      <c r="B12355" s="2"/>
    </row>
    <row r="12356" spans="2:2" x14ac:dyDescent="0.25">
      <c r="B12356" s="2"/>
    </row>
    <row r="12357" spans="2:2" x14ac:dyDescent="0.25">
      <c r="B12357" s="2"/>
    </row>
    <row r="12358" spans="2:2" x14ac:dyDescent="0.25">
      <c r="B12358" s="2"/>
    </row>
    <row r="12359" spans="2:2" x14ac:dyDescent="0.25">
      <c r="B12359" s="2"/>
    </row>
    <row r="12360" spans="2:2" x14ac:dyDescent="0.25">
      <c r="B12360" s="2"/>
    </row>
    <row r="12361" spans="2:2" x14ac:dyDescent="0.25">
      <c r="B12361" s="2"/>
    </row>
    <row r="12362" spans="2:2" x14ac:dyDescent="0.25">
      <c r="B12362" s="2"/>
    </row>
    <row r="12363" spans="2:2" x14ac:dyDescent="0.25">
      <c r="B12363" s="2"/>
    </row>
    <row r="12364" spans="2:2" x14ac:dyDescent="0.25">
      <c r="B12364" s="2"/>
    </row>
    <row r="12365" spans="2:2" x14ac:dyDescent="0.25">
      <c r="B12365" s="2"/>
    </row>
    <row r="12366" spans="2:2" x14ac:dyDescent="0.25">
      <c r="B12366" s="2"/>
    </row>
    <row r="12367" spans="2:2" x14ac:dyDescent="0.25">
      <c r="B12367" s="2"/>
    </row>
    <row r="12368" spans="2:2" x14ac:dyDescent="0.25">
      <c r="B12368" s="2"/>
    </row>
    <row r="12369" spans="2:2" x14ac:dyDescent="0.25">
      <c r="B12369" s="2"/>
    </row>
    <row r="12370" spans="2:2" x14ac:dyDescent="0.25">
      <c r="B12370" s="2"/>
    </row>
    <row r="12371" spans="2:2" x14ac:dyDescent="0.25">
      <c r="B12371" s="2"/>
    </row>
    <row r="12372" spans="2:2" x14ac:dyDescent="0.25">
      <c r="B12372" s="2"/>
    </row>
    <row r="12373" spans="2:2" x14ac:dyDescent="0.25">
      <c r="B12373" s="2"/>
    </row>
    <row r="12374" spans="2:2" x14ac:dyDescent="0.25">
      <c r="B12374" s="2"/>
    </row>
    <row r="12375" spans="2:2" x14ac:dyDescent="0.25">
      <c r="B12375" s="2"/>
    </row>
    <row r="12376" spans="2:2" x14ac:dyDescent="0.25">
      <c r="B12376" s="2"/>
    </row>
    <row r="12377" spans="2:2" x14ac:dyDescent="0.25">
      <c r="B12377" s="2"/>
    </row>
    <row r="12378" spans="2:2" x14ac:dyDescent="0.25">
      <c r="B12378" s="2"/>
    </row>
    <row r="12379" spans="2:2" x14ac:dyDescent="0.25">
      <c r="B12379" s="2"/>
    </row>
    <row r="12380" spans="2:2" x14ac:dyDescent="0.25">
      <c r="B12380" s="2"/>
    </row>
    <row r="12381" spans="2:2" x14ac:dyDescent="0.25">
      <c r="B12381" s="2"/>
    </row>
    <row r="12382" spans="2:2" x14ac:dyDescent="0.25">
      <c r="B12382" s="2"/>
    </row>
    <row r="12383" spans="2:2" x14ac:dyDescent="0.25">
      <c r="B12383" s="2"/>
    </row>
    <row r="12384" spans="2:2" x14ac:dyDescent="0.25">
      <c r="B12384" s="2"/>
    </row>
    <row r="12385" spans="2:2" x14ac:dyDescent="0.25">
      <c r="B12385" s="2"/>
    </row>
    <row r="12386" spans="2:2" x14ac:dyDescent="0.25">
      <c r="B12386" s="2"/>
    </row>
    <row r="12387" spans="2:2" x14ac:dyDescent="0.25">
      <c r="B12387" s="2"/>
    </row>
    <row r="12388" spans="2:2" x14ac:dyDescent="0.25">
      <c r="B12388" s="2"/>
    </row>
    <row r="12389" spans="2:2" x14ac:dyDescent="0.25">
      <c r="B12389" s="2"/>
    </row>
    <row r="12390" spans="2:2" x14ac:dyDescent="0.25">
      <c r="B12390" s="2"/>
    </row>
    <row r="12391" spans="2:2" x14ac:dyDescent="0.25">
      <c r="B12391" s="2"/>
    </row>
    <row r="12392" spans="2:2" x14ac:dyDescent="0.25">
      <c r="B12392" s="2"/>
    </row>
    <row r="12393" spans="2:2" x14ac:dyDescent="0.25">
      <c r="B12393" s="2"/>
    </row>
    <row r="12394" spans="2:2" x14ac:dyDescent="0.25">
      <c r="B12394" s="2"/>
    </row>
    <row r="12395" spans="2:2" x14ac:dyDescent="0.25">
      <c r="B12395" s="2"/>
    </row>
    <row r="12396" spans="2:2" x14ac:dyDescent="0.25">
      <c r="B12396" s="2"/>
    </row>
    <row r="12397" spans="2:2" x14ac:dyDescent="0.25">
      <c r="B12397" s="2"/>
    </row>
    <row r="12398" spans="2:2" x14ac:dyDescent="0.25">
      <c r="B12398" s="2"/>
    </row>
    <row r="12399" spans="2:2" x14ac:dyDescent="0.25">
      <c r="B12399" s="2"/>
    </row>
    <row r="12400" spans="2:2" x14ac:dyDescent="0.25">
      <c r="B12400" s="2"/>
    </row>
    <row r="12401" spans="2:2" x14ac:dyDescent="0.25">
      <c r="B12401" s="2"/>
    </row>
    <row r="12402" spans="2:2" x14ac:dyDescent="0.25">
      <c r="B12402" s="2"/>
    </row>
    <row r="12403" spans="2:2" x14ac:dyDescent="0.25">
      <c r="B12403" s="2"/>
    </row>
    <row r="12404" spans="2:2" x14ac:dyDescent="0.25">
      <c r="B12404" s="2"/>
    </row>
    <row r="12405" spans="2:2" x14ac:dyDescent="0.25">
      <c r="B12405" s="2"/>
    </row>
    <row r="12406" spans="2:2" x14ac:dyDescent="0.25">
      <c r="B12406" s="2"/>
    </row>
    <row r="12407" spans="2:2" x14ac:dyDescent="0.25">
      <c r="B12407" s="2"/>
    </row>
    <row r="12408" spans="2:2" x14ac:dyDescent="0.25">
      <c r="B12408" s="2"/>
    </row>
    <row r="12409" spans="2:2" x14ac:dyDescent="0.25">
      <c r="B12409" s="2"/>
    </row>
    <row r="12410" spans="2:2" x14ac:dyDescent="0.25">
      <c r="B12410" s="2"/>
    </row>
    <row r="12411" spans="2:2" x14ac:dyDescent="0.25">
      <c r="B12411" s="2"/>
    </row>
    <row r="12412" spans="2:2" x14ac:dyDescent="0.25">
      <c r="B12412" s="2"/>
    </row>
    <row r="12413" spans="2:2" x14ac:dyDescent="0.25">
      <c r="B12413" s="2"/>
    </row>
    <row r="12414" spans="2:2" x14ac:dyDescent="0.25">
      <c r="B12414" s="2"/>
    </row>
    <row r="12415" spans="2:2" x14ac:dyDescent="0.25">
      <c r="B12415" s="2"/>
    </row>
    <row r="12416" spans="2:2" x14ac:dyDescent="0.25">
      <c r="B12416" s="2"/>
    </row>
    <row r="12417" spans="2:2" x14ac:dyDescent="0.25">
      <c r="B12417" s="2"/>
    </row>
    <row r="12418" spans="2:2" x14ac:dyDescent="0.25">
      <c r="B12418" s="2"/>
    </row>
    <row r="12419" spans="2:2" x14ac:dyDescent="0.25">
      <c r="B12419" s="2"/>
    </row>
    <row r="12420" spans="2:2" x14ac:dyDescent="0.25">
      <c r="B12420" s="2"/>
    </row>
    <row r="12421" spans="2:2" x14ac:dyDescent="0.25">
      <c r="B12421" s="2"/>
    </row>
    <row r="12422" spans="2:2" x14ac:dyDescent="0.25">
      <c r="B12422" s="2"/>
    </row>
    <row r="12423" spans="2:2" x14ac:dyDescent="0.25">
      <c r="B12423" s="2"/>
    </row>
    <row r="12424" spans="2:2" x14ac:dyDescent="0.25">
      <c r="B12424" s="2"/>
    </row>
    <row r="12425" spans="2:2" x14ac:dyDescent="0.25">
      <c r="B12425" s="2"/>
    </row>
    <row r="12426" spans="2:2" x14ac:dyDescent="0.25">
      <c r="B12426" s="2"/>
    </row>
    <row r="12427" spans="2:2" x14ac:dyDescent="0.25">
      <c r="B12427" s="2"/>
    </row>
    <row r="12428" spans="2:2" x14ac:dyDescent="0.25">
      <c r="B12428" s="2"/>
    </row>
    <row r="12429" spans="2:2" x14ac:dyDescent="0.25">
      <c r="B12429" s="2"/>
    </row>
    <row r="12430" spans="2:2" x14ac:dyDescent="0.25">
      <c r="B12430" s="2"/>
    </row>
    <row r="12431" spans="2:2" x14ac:dyDescent="0.25">
      <c r="B12431" s="2"/>
    </row>
    <row r="12432" spans="2:2" x14ac:dyDescent="0.25">
      <c r="B12432" s="2"/>
    </row>
    <row r="12433" spans="2:2" x14ac:dyDescent="0.25">
      <c r="B12433" s="2"/>
    </row>
    <row r="12434" spans="2:2" x14ac:dyDescent="0.25">
      <c r="B12434" s="2"/>
    </row>
    <row r="12435" spans="2:2" x14ac:dyDescent="0.25">
      <c r="B12435" s="2"/>
    </row>
    <row r="12436" spans="2:2" x14ac:dyDescent="0.25">
      <c r="B12436" s="2"/>
    </row>
    <row r="12437" spans="2:2" x14ac:dyDescent="0.25">
      <c r="B12437" s="2"/>
    </row>
    <row r="12438" spans="2:2" x14ac:dyDescent="0.25">
      <c r="B12438" s="2"/>
    </row>
    <row r="12439" spans="2:2" x14ac:dyDescent="0.25">
      <c r="B12439" s="2"/>
    </row>
    <row r="12440" spans="2:2" x14ac:dyDescent="0.25">
      <c r="B12440" s="2"/>
    </row>
    <row r="12441" spans="2:2" x14ac:dyDescent="0.25">
      <c r="B12441" s="2"/>
    </row>
    <row r="12442" spans="2:2" x14ac:dyDescent="0.25">
      <c r="B12442" s="2"/>
    </row>
    <row r="12443" spans="2:2" x14ac:dyDescent="0.25">
      <c r="B12443" s="2"/>
    </row>
    <row r="12444" spans="2:2" x14ac:dyDescent="0.25">
      <c r="B12444" s="2"/>
    </row>
    <row r="12445" spans="2:2" x14ac:dyDescent="0.25">
      <c r="B12445" s="2"/>
    </row>
    <row r="12446" spans="2:2" x14ac:dyDescent="0.25">
      <c r="B12446" s="2"/>
    </row>
    <row r="12447" spans="2:2" x14ac:dyDescent="0.25">
      <c r="B12447" s="2"/>
    </row>
    <row r="12448" spans="2:2" x14ac:dyDescent="0.25">
      <c r="B12448" s="2"/>
    </row>
    <row r="12449" spans="2:2" x14ac:dyDescent="0.25">
      <c r="B12449" s="2"/>
    </row>
    <row r="12450" spans="2:2" x14ac:dyDescent="0.25">
      <c r="B12450" s="2"/>
    </row>
    <row r="12451" spans="2:2" x14ac:dyDescent="0.25">
      <c r="B12451" s="2"/>
    </row>
    <row r="12452" spans="2:2" x14ac:dyDescent="0.25">
      <c r="B12452" s="2"/>
    </row>
    <row r="12453" spans="2:2" x14ac:dyDescent="0.25">
      <c r="B12453" s="2"/>
    </row>
    <row r="12454" spans="2:2" x14ac:dyDescent="0.25">
      <c r="B12454" s="2"/>
    </row>
    <row r="12455" spans="2:2" x14ac:dyDescent="0.25">
      <c r="B12455" s="2"/>
    </row>
    <row r="12456" spans="2:2" x14ac:dyDescent="0.25">
      <c r="B12456" s="2"/>
    </row>
    <row r="12457" spans="2:2" x14ac:dyDescent="0.25">
      <c r="B12457" s="2"/>
    </row>
    <row r="12458" spans="2:2" x14ac:dyDescent="0.25">
      <c r="B12458" s="2"/>
    </row>
    <row r="12459" spans="2:2" x14ac:dyDescent="0.25">
      <c r="B12459" s="2"/>
    </row>
    <row r="12460" spans="2:2" x14ac:dyDescent="0.25">
      <c r="B12460" s="2"/>
    </row>
    <row r="12461" spans="2:2" x14ac:dyDescent="0.25">
      <c r="B12461" s="2"/>
    </row>
    <row r="12462" spans="2:2" x14ac:dyDescent="0.25">
      <c r="B12462" s="2"/>
    </row>
    <row r="12463" spans="2:2" x14ac:dyDescent="0.25">
      <c r="B12463" s="2"/>
    </row>
    <row r="12464" spans="2:2" x14ac:dyDescent="0.25">
      <c r="B12464" s="2"/>
    </row>
    <row r="12465" spans="2:2" x14ac:dyDescent="0.25">
      <c r="B12465" s="2"/>
    </row>
    <row r="12466" spans="2:2" x14ac:dyDescent="0.25">
      <c r="B12466" s="2"/>
    </row>
    <row r="12467" spans="2:2" x14ac:dyDescent="0.25">
      <c r="B12467" s="2"/>
    </row>
    <row r="12468" spans="2:2" x14ac:dyDescent="0.25">
      <c r="B12468" s="2"/>
    </row>
    <row r="12469" spans="2:2" x14ac:dyDescent="0.25">
      <c r="B12469" s="2"/>
    </row>
    <row r="12470" spans="2:2" x14ac:dyDescent="0.25">
      <c r="B12470" s="2"/>
    </row>
    <row r="12471" spans="2:2" x14ac:dyDescent="0.25">
      <c r="B12471" s="2"/>
    </row>
    <row r="12472" spans="2:2" x14ac:dyDescent="0.25">
      <c r="B12472" s="2"/>
    </row>
    <row r="12473" spans="2:2" x14ac:dyDescent="0.25">
      <c r="B12473" s="2"/>
    </row>
    <row r="12474" spans="2:2" x14ac:dyDescent="0.25">
      <c r="B12474" s="2"/>
    </row>
    <row r="12475" spans="2:2" x14ac:dyDescent="0.25">
      <c r="B12475" s="2"/>
    </row>
    <row r="12476" spans="2:2" x14ac:dyDescent="0.25">
      <c r="B12476" s="2"/>
    </row>
    <row r="12477" spans="2:2" x14ac:dyDescent="0.25">
      <c r="B12477" s="2"/>
    </row>
    <row r="12478" spans="2:2" x14ac:dyDescent="0.25">
      <c r="B12478" s="2"/>
    </row>
    <row r="12479" spans="2:2" x14ac:dyDescent="0.25">
      <c r="B12479" s="2"/>
    </row>
    <row r="12480" spans="2:2" x14ac:dyDescent="0.25">
      <c r="B12480" s="2"/>
    </row>
    <row r="12481" spans="2:2" x14ac:dyDescent="0.25">
      <c r="B12481" s="2"/>
    </row>
    <row r="12482" spans="2:2" x14ac:dyDescent="0.25">
      <c r="B12482" s="2"/>
    </row>
    <row r="12483" spans="2:2" x14ac:dyDescent="0.25">
      <c r="B12483" s="2"/>
    </row>
    <row r="12484" spans="2:2" x14ac:dyDescent="0.25">
      <c r="B12484" s="2"/>
    </row>
    <row r="12485" spans="2:2" x14ac:dyDescent="0.25">
      <c r="B12485" s="2"/>
    </row>
    <row r="12486" spans="2:2" x14ac:dyDescent="0.25">
      <c r="B12486" s="2"/>
    </row>
    <row r="12487" spans="2:2" x14ac:dyDescent="0.25">
      <c r="B12487" s="2"/>
    </row>
    <row r="12488" spans="2:2" x14ac:dyDescent="0.25">
      <c r="B12488" s="2"/>
    </row>
    <row r="12489" spans="2:2" x14ac:dyDescent="0.25">
      <c r="B12489" s="2"/>
    </row>
    <row r="12490" spans="2:2" x14ac:dyDescent="0.25">
      <c r="B12490" s="2"/>
    </row>
    <row r="12491" spans="2:2" x14ac:dyDescent="0.25">
      <c r="B12491" s="2"/>
    </row>
    <row r="12492" spans="2:2" x14ac:dyDescent="0.25">
      <c r="B12492" s="2"/>
    </row>
    <row r="12493" spans="2:2" x14ac:dyDescent="0.25">
      <c r="B12493" s="2"/>
    </row>
    <row r="12494" spans="2:2" x14ac:dyDescent="0.25">
      <c r="B12494" s="2"/>
    </row>
    <row r="12495" spans="2:2" x14ac:dyDescent="0.25">
      <c r="B12495" s="2"/>
    </row>
    <row r="12496" spans="2:2" x14ac:dyDescent="0.25">
      <c r="B12496" s="2"/>
    </row>
    <row r="12497" spans="2:2" x14ac:dyDescent="0.25">
      <c r="B12497" s="2"/>
    </row>
    <row r="12498" spans="2:2" x14ac:dyDescent="0.25">
      <c r="B12498" s="2"/>
    </row>
    <row r="12499" spans="2:2" x14ac:dyDescent="0.25">
      <c r="B12499" s="2"/>
    </row>
    <row r="12500" spans="2:2" x14ac:dyDescent="0.25">
      <c r="B12500" s="2"/>
    </row>
    <row r="12501" spans="2:2" x14ac:dyDescent="0.25">
      <c r="B12501" s="2"/>
    </row>
    <row r="12502" spans="2:2" x14ac:dyDescent="0.25">
      <c r="B12502" s="2"/>
    </row>
    <row r="12503" spans="2:2" x14ac:dyDescent="0.25">
      <c r="B12503" s="2"/>
    </row>
    <row r="12504" spans="2:2" x14ac:dyDescent="0.25">
      <c r="B12504" s="2"/>
    </row>
    <row r="12505" spans="2:2" x14ac:dyDescent="0.25">
      <c r="B12505" s="2"/>
    </row>
    <row r="12506" spans="2:2" x14ac:dyDescent="0.25">
      <c r="B12506" s="2"/>
    </row>
    <row r="12507" spans="2:2" x14ac:dyDescent="0.25">
      <c r="B12507" s="2"/>
    </row>
    <row r="12508" spans="2:2" x14ac:dyDescent="0.25">
      <c r="B12508" s="2"/>
    </row>
    <row r="12509" spans="2:2" x14ac:dyDescent="0.25">
      <c r="B12509" s="2"/>
    </row>
    <row r="12510" spans="2:2" x14ac:dyDescent="0.25">
      <c r="B12510" s="2"/>
    </row>
    <row r="12511" spans="2:2" x14ac:dyDescent="0.25">
      <c r="B12511" s="2"/>
    </row>
    <row r="12512" spans="2:2" x14ac:dyDescent="0.25">
      <c r="B12512" s="2"/>
    </row>
    <row r="12513" spans="2:2" x14ac:dyDescent="0.25">
      <c r="B12513" s="2"/>
    </row>
    <row r="12514" spans="2:2" x14ac:dyDescent="0.25">
      <c r="B12514" s="2"/>
    </row>
    <row r="12515" spans="2:2" x14ac:dyDescent="0.25">
      <c r="B12515" s="2"/>
    </row>
    <row r="12516" spans="2:2" x14ac:dyDescent="0.25">
      <c r="B12516" s="2"/>
    </row>
    <row r="12517" spans="2:2" x14ac:dyDescent="0.25">
      <c r="B12517" s="2"/>
    </row>
    <row r="12518" spans="2:2" x14ac:dyDescent="0.25">
      <c r="B12518" s="2"/>
    </row>
    <row r="12519" spans="2:2" x14ac:dyDescent="0.25">
      <c r="B12519" s="2"/>
    </row>
    <row r="12520" spans="2:2" x14ac:dyDescent="0.25">
      <c r="B12520" s="2"/>
    </row>
    <row r="12521" spans="2:2" x14ac:dyDescent="0.25">
      <c r="B12521" s="2"/>
    </row>
    <row r="12522" spans="2:2" x14ac:dyDescent="0.25">
      <c r="B12522" s="2"/>
    </row>
    <row r="12523" spans="2:2" x14ac:dyDescent="0.25">
      <c r="B12523" s="2"/>
    </row>
    <row r="12524" spans="2:2" x14ac:dyDescent="0.25">
      <c r="B12524" s="2"/>
    </row>
    <row r="12525" spans="2:2" x14ac:dyDescent="0.25">
      <c r="B12525" s="2"/>
    </row>
    <row r="12526" spans="2:2" x14ac:dyDescent="0.25">
      <c r="B12526" s="2"/>
    </row>
    <row r="12527" spans="2:2" x14ac:dyDescent="0.25">
      <c r="B12527" s="2"/>
    </row>
    <row r="12528" spans="2:2" x14ac:dyDescent="0.25">
      <c r="B12528" s="2"/>
    </row>
    <row r="12529" spans="2:2" x14ac:dyDescent="0.25">
      <c r="B12529" s="2"/>
    </row>
    <row r="12530" spans="2:2" x14ac:dyDescent="0.25">
      <c r="B12530" s="2"/>
    </row>
    <row r="12531" spans="2:2" x14ac:dyDescent="0.25">
      <c r="B12531" s="2"/>
    </row>
    <row r="12532" spans="2:2" x14ac:dyDescent="0.25">
      <c r="B12532" s="2"/>
    </row>
    <row r="12533" spans="2:2" x14ac:dyDescent="0.25">
      <c r="B12533" s="2"/>
    </row>
    <row r="12534" spans="2:2" x14ac:dyDescent="0.25">
      <c r="B12534" s="2"/>
    </row>
    <row r="12535" spans="2:2" x14ac:dyDescent="0.25">
      <c r="B12535" s="2"/>
    </row>
    <row r="12536" spans="2:2" x14ac:dyDescent="0.25">
      <c r="B12536" s="2"/>
    </row>
    <row r="12537" spans="2:2" x14ac:dyDescent="0.25">
      <c r="B12537" s="2"/>
    </row>
    <row r="12538" spans="2:2" x14ac:dyDescent="0.25">
      <c r="B12538" s="2"/>
    </row>
    <row r="12539" spans="2:2" x14ac:dyDescent="0.25">
      <c r="B12539" s="2"/>
    </row>
    <row r="12540" spans="2:2" x14ac:dyDescent="0.25">
      <c r="B12540" s="2"/>
    </row>
    <row r="12541" spans="2:2" x14ac:dyDescent="0.25">
      <c r="B12541" s="2"/>
    </row>
    <row r="12542" spans="2:2" x14ac:dyDescent="0.25">
      <c r="B12542" s="2"/>
    </row>
    <row r="12543" spans="2:2" x14ac:dyDescent="0.25">
      <c r="B12543" s="2"/>
    </row>
    <row r="12544" spans="2:2" x14ac:dyDescent="0.25">
      <c r="B12544" s="2"/>
    </row>
    <row r="12545" spans="2:2" x14ac:dyDescent="0.25">
      <c r="B12545" s="2"/>
    </row>
    <row r="12546" spans="2:2" x14ac:dyDescent="0.25">
      <c r="B12546" s="2"/>
    </row>
    <row r="12547" spans="2:2" x14ac:dyDescent="0.25">
      <c r="B12547" s="2"/>
    </row>
    <row r="12548" spans="2:2" x14ac:dyDescent="0.25">
      <c r="B12548" s="2"/>
    </row>
    <row r="12549" spans="2:2" x14ac:dyDescent="0.25">
      <c r="B12549" s="2"/>
    </row>
    <row r="12550" spans="2:2" x14ac:dyDescent="0.25">
      <c r="B12550" s="2"/>
    </row>
    <row r="12551" spans="2:2" x14ac:dyDescent="0.25">
      <c r="B12551" s="2"/>
    </row>
    <row r="12552" spans="2:2" x14ac:dyDescent="0.25">
      <c r="B12552" s="2"/>
    </row>
    <row r="12553" spans="2:2" x14ac:dyDescent="0.25">
      <c r="B12553" s="2"/>
    </row>
    <row r="12554" spans="2:2" x14ac:dyDescent="0.25">
      <c r="B12554" s="2"/>
    </row>
    <row r="12555" spans="2:2" x14ac:dyDescent="0.25">
      <c r="B12555" s="2"/>
    </row>
    <row r="12556" spans="2:2" x14ac:dyDescent="0.25">
      <c r="B12556" s="2"/>
    </row>
    <row r="12557" spans="2:2" x14ac:dyDescent="0.25">
      <c r="B12557" s="2"/>
    </row>
    <row r="12558" spans="2:2" x14ac:dyDescent="0.25">
      <c r="B12558" s="2"/>
    </row>
    <row r="12559" spans="2:2" x14ac:dyDescent="0.25">
      <c r="B12559" s="2"/>
    </row>
    <row r="12560" spans="2:2" x14ac:dyDescent="0.25">
      <c r="B12560" s="2"/>
    </row>
    <row r="12561" spans="2:2" x14ac:dyDescent="0.25">
      <c r="B12561" s="2"/>
    </row>
    <row r="12562" spans="2:2" x14ac:dyDescent="0.25">
      <c r="B12562" s="2"/>
    </row>
    <row r="12563" spans="2:2" x14ac:dyDescent="0.25">
      <c r="B12563" s="2"/>
    </row>
    <row r="12564" spans="2:2" x14ac:dyDescent="0.25">
      <c r="B12564" s="2"/>
    </row>
    <row r="12565" spans="2:2" x14ac:dyDescent="0.25">
      <c r="B12565" s="2"/>
    </row>
    <row r="12566" spans="2:2" x14ac:dyDescent="0.25">
      <c r="B12566" s="2"/>
    </row>
    <row r="12567" spans="2:2" x14ac:dyDescent="0.25">
      <c r="B12567" s="2"/>
    </row>
    <row r="12568" spans="2:2" x14ac:dyDescent="0.25">
      <c r="B12568" s="2"/>
    </row>
    <row r="12569" spans="2:2" x14ac:dyDescent="0.25">
      <c r="B12569" s="2"/>
    </row>
    <row r="12570" spans="2:2" x14ac:dyDescent="0.25">
      <c r="B12570" s="2"/>
    </row>
    <row r="12571" spans="2:2" x14ac:dyDescent="0.25">
      <c r="B12571" s="2"/>
    </row>
    <row r="12572" spans="2:2" x14ac:dyDescent="0.25">
      <c r="B12572" s="2"/>
    </row>
    <row r="12573" spans="2:2" x14ac:dyDescent="0.25">
      <c r="B12573" s="2"/>
    </row>
    <row r="12574" spans="2:2" x14ac:dyDescent="0.25">
      <c r="B12574" s="2"/>
    </row>
    <row r="12575" spans="2:2" x14ac:dyDescent="0.25">
      <c r="B12575" s="2"/>
    </row>
    <row r="12576" spans="2:2" x14ac:dyDescent="0.25">
      <c r="B12576" s="2"/>
    </row>
    <row r="12577" spans="2:2" x14ac:dyDescent="0.25">
      <c r="B12577" s="2"/>
    </row>
    <row r="12578" spans="2:2" x14ac:dyDescent="0.25">
      <c r="B12578" s="2"/>
    </row>
    <row r="12579" spans="2:2" x14ac:dyDescent="0.25">
      <c r="B12579" s="2"/>
    </row>
    <row r="12580" spans="2:2" x14ac:dyDescent="0.25">
      <c r="B12580" s="2"/>
    </row>
    <row r="12581" spans="2:2" x14ac:dyDescent="0.25">
      <c r="B12581" s="2"/>
    </row>
    <row r="12582" spans="2:2" x14ac:dyDescent="0.25">
      <c r="B12582" s="2"/>
    </row>
    <row r="12583" spans="2:2" x14ac:dyDescent="0.25">
      <c r="B12583" s="2"/>
    </row>
    <row r="12584" spans="2:2" x14ac:dyDescent="0.25">
      <c r="B12584" s="2"/>
    </row>
    <row r="12585" spans="2:2" x14ac:dyDescent="0.25">
      <c r="B12585" s="2"/>
    </row>
    <row r="12586" spans="2:2" x14ac:dyDescent="0.25">
      <c r="B12586" s="2"/>
    </row>
    <row r="12587" spans="2:2" x14ac:dyDescent="0.25">
      <c r="B12587" s="2"/>
    </row>
    <row r="12588" spans="2:2" x14ac:dyDescent="0.25">
      <c r="B12588" s="2"/>
    </row>
    <row r="12589" spans="2:2" x14ac:dyDescent="0.25">
      <c r="B12589" s="2"/>
    </row>
    <row r="12590" spans="2:2" x14ac:dyDescent="0.25">
      <c r="B12590" s="2"/>
    </row>
    <row r="12591" spans="2:2" x14ac:dyDescent="0.25">
      <c r="B12591" s="2"/>
    </row>
    <row r="12592" spans="2:2" x14ac:dyDescent="0.25">
      <c r="B12592" s="2"/>
    </row>
    <row r="12593" spans="2:2" x14ac:dyDescent="0.25">
      <c r="B12593" s="2"/>
    </row>
    <row r="12594" spans="2:2" x14ac:dyDescent="0.25">
      <c r="B12594" s="2"/>
    </row>
    <row r="12595" spans="2:2" x14ac:dyDescent="0.25">
      <c r="B12595" s="2"/>
    </row>
    <row r="12596" spans="2:2" x14ac:dyDescent="0.25">
      <c r="B12596" s="2"/>
    </row>
    <row r="12597" spans="2:2" x14ac:dyDescent="0.25">
      <c r="B12597" s="2"/>
    </row>
    <row r="12598" spans="2:2" x14ac:dyDescent="0.25">
      <c r="B12598" s="2"/>
    </row>
    <row r="12599" spans="2:2" x14ac:dyDescent="0.25">
      <c r="B12599" s="2"/>
    </row>
    <row r="12600" spans="2:2" x14ac:dyDescent="0.25">
      <c r="B12600" s="2"/>
    </row>
    <row r="12601" spans="2:2" x14ac:dyDescent="0.25">
      <c r="B12601" s="2"/>
    </row>
    <row r="12602" spans="2:2" x14ac:dyDescent="0.25">
      <c r="B12602" s="2"/>
    </row>
    <row r="12603" spans="2:2" x14ac:dyDescent="0.25">
      <c r="B12603" s="2"/>
    </row>
    <row r="12604" spans="2:2" x14ac:dyDescent="0.25">
      <c r="B12604" s="2"/>
    </row>
    <row r="12605" spans="2:2" x14ac:dyDescent="0.25">
      <c r="B12605" s="2"/>
    </row>
    <row r="12606" spans="2:2" x14ac:dyDescent="0.25">
      <c r="B12606" s="2"/>
    </row>
    <row r="12607" spans="2:2" x14ac:dyDescent="0.25">
      <c r="B12607" s="2"/>
    </row>
    <row r="12608" spans="2:2" x14ac:dyDescent="0.25">
      <c r="B12608" s="2"/>
    </row>
    <row r="12609" spans="2:2" x14ac:dyDescent="0.25">
      <c r="B12609" s="2"/>
    </row>
    <row r="12610" spans="2:2" x14ac:dyDescent="0.25">
      <c r="B12610" s="2"/>
    </row>
    <row r="12611" spans="2:2" x14ac:dyDescent="0.25">
      <c r="B12611" s="2"/>
    </row>
    <row r="12612" spans="2:2" x14ac:dyDescent="0.25">
      <c r="B12612" s="2"/>
    </row>
    <row r="12613" spans="2:2" x14ac:dyDescent="0.25">
      <c r="B12613" s="2"/>
    </row>
    <row r="12614" spans="2:2" x14ac:dyDescent="0.25">
      <c r="B12614" s="2"/>
    </row>
    <row r="12615" spans="2:2" x14ac:dyDescent="0.25">
      <c r="B12615" s="2"/>
    </row>
    <row r="12616" spans="2:2" x14ac:dyDescent="0.25">
      <c r="B12616" s="2"/>
    </row>
    <row r="12617" spans="2:2" x14ac:dyDescent="0.25">
      <c r="B12617" s="2"/>
    </row>
    <row r="12618" spans="2:2" x14ac:dyDescent="0.25">
      <c r="B12618" s="2"/>
    </row>
    <row r="12619" spans="2:2" x14ac:dyDescent="0.25">
      <c r="B12619" s="2"/>
    </row>
    <row r="12620" spans="2:2" x14ac:dyDescent="0.25">
      <c r="B12620" s="2"/>
    </row>
    <row r="12621" spans="2:2" x14ac:dyDescent="0.25">
      <c r="B12621" s="2"/>
    </row>
    <row r="12622" spans="2:2" x14ac:dyDescent="0.25">
      <c r="B12622" s="2"/>
    </row>
    <row r="12623" spans="2:2" x14ac:dyDescent="0.25">
      <c r="B12623" s="2"/>
    </row>
    <row r="12624" spans="2:2" x14ac:dyDescent="0.25">
      <c r="B12624" s="2"/>
    </row>
    <row r="12625" spans="2:2" x14ac:dyDescent="0.25">
      <c r="B12625" s="2"/>
    </row>
    <row r="12626" spans="2:2" x14ac:dyDescent="0.25">
      <c r="B12626" s="2"/>
    </row>
    <row r="12627" spans="2:2" x14ac:dyDescent="0.25">
      <c r="B12627" s="2"/>
    </row>
    <row r="12628" spans="2:2" x14ac:dyDescent="0.25">
      <c r="B12628" s="2"/>
    </row>
    <row r="12629" spans="2:2" x14ac:dyDescent="0.25">
      <c r="B12629" s="2"/>
    </row>
    <row r="12630" spans="2:2" x14ac:dyDescent="0.25">
      <c r="B12630" s="2"/>
    </row>
    <row r="12631" spans="2:2" x14ac:dyDescent="0.25">
      <c r="B12631" s="2"/>
    </row>
    <row r="12632" spans="2:2" x14ac:dyDescent="0.25">
      <c r="B12632" s="2"/>
    </row>
    <row r="12633" spans="2:2" x14ac:dyDescent="0.25">
      <c r="B12633" s="2"/>
    </row>
    <row r="12634" spans="2:2" x14ac:dyDescent="0.25">
      <c r="B12634" s="2"/>
    </row>
    <row r="12635" spans="2:2" x14ac:dyDescent="0.25">
      <c r="B12635" s="2"/>
    </row>
    <row r="12636" spans="2:2" x14ac:dyDescent="0.25">
      <c r="B12636" s="2"/>
    </row>
    <row r="12637" spans="2:2" x14ac:dyDescent="0.25">
      <c r="B12637" s="2"/>
    </row>
    <row r="12638" spans="2:2" x14ac:dyDescent="0.25">
      <c r="B12638" s="2"/>
    </row>
    <row r="12639" spans="2:2" x14ac:dyDescent="0.25">
      <c r="B12639" s="2"/>
    </row>
    <row r="12640" spans="2:2" x14ac:dyDescent="0.25">
      <c r="B12640" s="2"/>
    </row>
    <row r="12641" spans="2:2" x14ac:dyDescent="0.25">
      <c r="B12641" s="2"/>
    </row>
    <row r="12642" spans="2:2" x14ac:dyDescent="0.25">
      <c r="B12642" s="2"/>
    </row>
    <row r="12643" spans="2:2" x14ac:dyDescent="0.25">
      <c r="B12643" s="2"/>
    </row>
    <row r="12644" spans="2:2" x14ac:dyDescent="0.25">
      <c r="B12644" s="2"/>
    </row>
    <row r="12645" spans="2:2" x14ac:dyDescent="0.25">
      <c r="B12645" s="2"/>
    </row>
    <row r="12646" spans="2:2" x14ac:dyDescent="0.25">
      <c r="B12646" s="2"/>
    </row>
    <row r="12647" spans="2:2" x14ac:dyDescent="0.25">
      <c r="B12647" s="2"/>
    </row>
    <row r="12648" spans="2:2" x14ac:dyDescent="0.25">
      <c r="B12648" s="2"/>
    </row>
    <row r="12649" spans="2:2" x14ac:dyDescent="0.25">
      <c r="B12649" s="2"/>
    </row>
    <row r="12650" spans="2:2" x14ac:dyDescent="0.25">
      <c r="B12650" s="2"/>
    </row>
    <row r="12651" spans="2:2" x14ac:dyDescent="0.25">
      <c r="B12651" s="2"/>
    </row>
    <row r="12652" spans="2:2" x14ac:dyDescent="0.25">
      <c r="B12652" s="2"/>
    </row>
    <row r="12653" spans="2:2" x14ac:dyDescent="0.25">
      <c r="B12653" s="2"/>
    </row>
    <row r="12654" spans="2:2" x14ac:dyDescent="0.25">
      <c r="B12654" s="2"/>
    </row>
    <row r="12655" spans="2:2" x14ac:dyDescent="0.25">
      <c r="B12655" s="2"/>
    </row>
    <row r="12656" spans="2:2" x14ac:dyDescent="0.25">
      <c r="B12656" s="2"/>
    </row>
    <row r="12657" spans="2:2" x14ac:dyDescent="0.25">
      <c r="B12657" s="2"/>
    </row>
    <row r="12658" spans="2:2" x14ac:dyDescent="0.25">
      <c r="B12658" s="2"/>
    </row>
    <row r="12659" spans="2:2" x14ac:dyDescent="0.25">
      <c r="B12659" s="2"/>
    </row>
    <row r="12660" spans="2:2" x14ac:dyDescent="0.25">
      <c r="B12660" s="2"/>
    </row>
    <row r="12661" spans="2:2" x14ac:dyDescent="0.25">
      <c r="B12661" s="2"/>
    </row>
    <row r="12662" spans="2:2" x14ac:dyDescent="0.25">
      <c r="B12662" s="2"/>
    </row>
    <row r="12663" spans="2:2" x14ac:dyDescent="0.25">
      <c r="B12663" s="2"/>
    </row>
    <row r="12664" spans="2:2" x14ac:dyDescent="0.25">
      <c r="B12664" s="2"/>
    </row>
    <row r="12665" spans="2:2" x14ac:dyDescent="0.25">
      <c r="B12665" s="2"/>
    </row>
    <row r="12666" spans="2:2" x14ac:dyDescent="0.25">
      <c r="B12666" s="2"/>
    </row>
    <row r="12667" spans="2:2" x14ac:dyDescent="0.25">
      <c r="B12667" s="2"/>
    </row>
    <row r="12668" spans="2:2" x14ac:dyDescent="0.25">
      <c r="B12668" s="2"/>
    </row>
    <row r="12669" spans="2:2" x14ac:dyDescent="0.25">
      <c r="B12669" s="2"/>
    </row>
    <row r="12670" spans="2:2" x14ac:dyDescent="0.25">
      <c r="B12670" s="2"/>
    </row>
    <row r="12671" spans="2:2" x14ac:dyDescent="0.25">
      <c r="B12671" s="2"/>
    </row>
    <row r="12672" spans="2:2" x14ac:dyDescent="0.25">
      <c r="B12672" s="2"/>
    </row>
    <row r="12673" spans="2:2" x14ac:dyDescent="0.25">
      <c r="B12673" s="2"/>
    </row>
    <row r="12674" spans="2:2" x14ac:dyDescent="0.25">
      <c r="B12674" s="2"/>
    </row>
    <row r="12675" spans="2:2" x14ac:dyDescent="0.25">
      <c r="B12675" s="2"/>
    </row>
    <row r="12676" spans="2:2" x14ac:dyDescent="0.25">
      <c r="B12676" s="2"/>
    </row>
    <row r="12677" spans="2:2" x14ac:dyDescent="0.25">
      <c r="B12677" s="2"/>
    </row>
    <row r="12678" spans="2:2" x14ac:dyDescent="0.25">
      <c r="B12678" s="2"/>
    </row>
    <row r="12679" spans="2:2" x14ac:dyDescent="0.25">
      <c r="B12679" s="2"/>
    </row>
    <row r="12680" spans="2:2" x14ac:dyDescent="0.25">
      <c r="B12680" s="2"/>
    </row>
    <row r="12681" spans="2:2" x14ac:dyDescent="0.25">
      <c r="B12681" s="2"/>
    </row>
    <row r="12682" spans="2:2" x14ac:dyDescent="0.25">
      <c r="B12682" s="2"/>
    </row>
    <row r="12683" spans="2:2" x14ac:dyDescent="0.25">
      <c r="B12683" s="2"/>
    </row>
    <row r="12684" spans="2:2" x14ac:dyDescent="0.25">
      <c r="B12684" s="2"/>
    </row>
    <row r="12685" spans="2:2" x14ac:dyDescent="0.25">
      <c r="B12685" s="2"/>
    </row>
    <row r="12686" spans="2:2" x14ac:dyDescent="0.25">
      <c r="B12686" s="2"/>
    </row>
    <row r="12687" spans="2:2" x14ac:dyDescent="0.25">
      <c r="B12687" s="2"/>
    </row>
    <row r="12688" spans="2:2" x14ac:dyDescent="0.25">
      <c r="B12688" s="2"/>
    </row>
    <row r="12689" spans="2:2" x14ac:dyDescent="0.25">
      <c r="B12689" s="2"/>
    </row>
    <row r="12690" spans="2:2" x14ac:dyDescent="0.25">
      <c r="B12690" s="2"/>
    </row>
    <row r="12691" spans="2:2" x14ac:dyDescent="0.25">
      <c r="B12691" s="2"/>
    </row>
    <row r="12692" spans="2:2" x14ac:dyDescent="0.25">
      <c r="B12692" s="2"/>
    </row>
    <row r="12693" spans="2:2" x14ac:dyDescent="0.25">
      <c r="B12693" s="2"/>
    </row>
    <row r="12694" spans="2:2" x14ac:dyDescent="0.25">
      <c r="B12694" s="2"/>
    </row>
    <row r="12695" spans="2:2" x14ac:dyDescent="0.25">
      <c r="B12695" s="2"/>
    </row>
    <row r="12696" spans="2:2" x14ac:dyDescent="0.25">
      <c r="B12696" s="2"/>
    </row>
    <row r="12697" spans="2:2" x14ac:dyDescent="0.25">
      <c r="B12697" s="2"/>
    </row>
    <row r="12698" spans="2:2" x14ac:dyDescent="0.25">
      <c r="B12698" s="2"/>
    </row>
    <row r="12699" spans="2:2" x14ac:dyDescent="0.25">
      <c r="B12699" s="2"/>
    </row>
    <row r="12700" spans="2:2" x14ac:dyDescent="0.25">
      <c r="B12700" s="2"/>
    </row>
    <row r="12701" spans="2:2" x14ac:dyDescent="0.25">
      <c r="B12701" s="2"/>
    </row>
    <row r="12702" spans="2:2" x14ac:dyDescent="0.25">
      <c r="B12702" s="2"/>
    </row>
    <row r="12703" spans="2:2" x14ac:dyDescent="0.25">
      <c r="B12703" s="2"/>
    </row>
    <row r="12704" spans="2:2" x14ac:dyDescent="0.25">
      <c r="B12704" s="2"/>
    </row>
    <row r="12705" spans="2:2" x14ac:dyDescent="0.25">
      <c r="B12705" s="2"/>
    </row>
    <row r="12706" spans="2:2" x14ac:dyDescent="0.25">
      <c r="B12706" s="2"/>
    </row>
    <row r="12707" spans="2:2" x14ac:dyDescent="0.25">
      <c r="B12707" s="2"/>
    </row>
    <row r="12708" spans="2:2" x14ac:dyDescent="0.25">
      <c r="B12708" s="2"/>
    </row>
    <row r="12709" spans="2:2" x14ac:dyDescent="0.25">
      <c r="B12709" s="2"/>
    </row>
    <row r="12710" spans="2:2" x14ac:dyDescent="0.25">
      <c r="B12710" s="2"/>
    </row>
    <row r="12711" spans="2:2" x14ac:dyDescent="0.25">
      <c r="B12711" s="2"/>
    </row>
    <row r="12712" spans="2:2" x14ac:dyDescent="0.25">
      <c r="B12712" s="2"/>
    </row>
    <row r="12713" spans="2:2" x14ac:dyDescent="0.25">
      <c r="B12713" s="2"/>
    </row>
    <row r="12714" spans="2:2" x14ac:dyDescent="0.25">
      <c r="B12714" s="2"/>
    </row>
    <row r="12715" spans="2:2" x14ac:dyDescent="0.25">
      <c r="B12715" s="2"/>
    </row>
    <row r="12716" spans="2:2" x14ac:dyDescent="0.25">
      <c r="B12716" s="2"/>
    </row>
    <row r="12717" spans="2:2" x14ac:dyDescent="0.25">
      <c r="B12717" s="2"/>
    </row>
    <row r="12718" spans="2:2" x14ac:dyDescent="0.25">
      <c r="B12718" s="2"/>
    </row>
    <row r="12719" spans="2:2" x14ac:dyDescent="0.25">
      <c r="B12719" s="2"/>
    </row>
    <row r="12720" spans="2:2" x14ac:dyDescent="0.25">
      <c r="B12720" s="2"/>
    </row>
    <row r="12721" spans="2:2" x14ac:dyDescent="0.25">
      <c r="B12721" s="2"/>
    </row>
    <row r="12722" spans="2:2" x14ac:dyDescent="0.25">
      <c r="B12722" s="2"/>
    </row>
    <row r="12723" spans="2:2" x14ac:dyDescent="0.25">
      <c r="B12723" s="2"/>
    </row>
    <row r="12724" spans="2:2" x14ac:dyDescent="0.25">
      <c r="B12724" s="2"/>
    </row>
    <row r="12725" spans="2:2" x14ac:dyDescent="0.25">
      <c r="B12725" s="2"/>
    </row>
    <row r="12726" spans="2:2" x14ac:dyDescent="0.25">
      <c r="B12726" s="2"/>
    </row>
    <row r="12727" spans="2:2" x14ac:dyDescent="0.25">
      <c r="B12727" s="2"/>
    </row>
    <row r="12728" spans="2:2" x14ac:dyDescent="0.25">
      <c r="B12728" s="2"/>
    </row>
    <row r="12729" spans="2:2" x14ac:dyDescent="0.25">
      <c r="B12729" s="2"/>
    </row>
    <row r="12730" spans="2:2" x14ac:dyDescent="0.25">
      <c r="B12730" s="2"/>
    </row>
    <row r="12731" spans="2:2" x14ac:dyDescent="0.25">
      <c r="B12731" s="2"/>
    </row>
    <row r="12732" spans="2:2" x14ac:dyDescent="0.25">
      <c r="B12732" s="2"/>
    </row>
    <row r="12733" spans="2:2" x14ac:dyDescent="0.25">
      <c r="B12733" s="2"/>
    </row>
    <row r="12734" spans="2:2" x14ac:dyDescent="0.25">
      <c r="B12734" s="2"/>
    </row>
    <row r="12735" spans="2:2" x14ac:dyDescent="0.25">
      <c r="B12735" s="2"/>
    </row>
    <row r="12736" spans="2:2" x14ac:dyDescent="0.25">
      <c r="B12736" s="2"/>
    </row>
    <row r="12737" spans="2:2" x14ac:dyDescent="0.25">
      <c r="B12737" s="2"/>
    </row>
    <row r="12738" spans="2:2" x14ac:dyDescent="0.25">
      <c r="B12738" s="2"/>
    </row>
    <row r="12739" spans="2:2" x14ac:dyDescent="0.25">
      <c r="B12739" s="2"/>
    </row>
    <row r="12740" spans="2:2" x14ac:dyDescent="0.25">
      <c r="B12740" s="2"/>
    </row>
    <row r="12741" spans="2:2" x14ac:dyDescent="0.25">
      <c r="B12741" s="2"/>
    </row>
    <row r="12742" spans="2:2" x14ac:dyDescent="0.25">
      <c r="B12742" s="2"/>
    </row>
    <row r="12743" spans="2:2" x14ac:dyDescent="0.25">
      <c r="B12743" s="2"/>
    </row>
    <row r="12744" spans="2:2" x14ac:dyDescent="0.25">
      <c r="B12744" s="2"/>
    </row>
    <row r="12745" spans="2:2" x14ac:dyDescent="0.25">
      <c r="B12745" s="2"/>
    </row>
    <row r="12746" spans="2:2" x14ac:dyDescent="0.25">
      <c r="B12746" s="2"/>
    </row>
    <row r="12747" spans="2:2" x14ac:dyDescent="0.25">
      <c r="B12747" s="2"/>
    </row>
    <row r="12748" spans="2:2" x14ac:dyDescent="0.25">
      <c r="B12748" s="2"/>
    </row>
    <row r="12749" spans="2:2" x14ac:dyDescent="0.25">
      <c r="B12749" s="2"/>
    </row>
    <row r="12750" spans="2:2" x14ac:dyDescent="0.25">
      <c r="B12750" s="2"/>
    </row>
    <row r="12751" spans="2:2" x14ac:dyDescent="0.25">
      <c r="B12751" s="2"/>
    </row>
    <row r="12752" spans="2:2" x14ac:dyDescent="0.25">
      <c r="B12752" s="2"/>
    </row>
    <row r="12753" spans="2:2" x14ac:dyDescent="0.25">
      <c r="B12753" s="2"/>
    </row>
    <row r="12754" spans="2:2" x14ac:dyDescent="0.25">
      <c r="B12754" s="2"/>
    </row>
    <row r="12755" spans="2:2" x14ac:dyDescent="0.25">
      <c r="B12755" s="2"/>
    </row>
    <row r="12756" spans="2:2" x14ac:dyDescent="0.25">
      <c r="B12756" s="2"/>
    </row>
    <row r="12757" spans="2:2" x14ac:dyDescent="0.25">
      <c r="B12757" s="2"/>
    </row>
    <row r="12758" spans="2:2" x14ac:dyDescent="0.25">
      <c r="B12758" s="2"/>
    </row>
    <row r="12759" spans="2:2" x14ac:dyDescent="0.25">
      <c r="B12759" s="2"/>
    </row>
    <row r="12760" spans="2:2" x14ac:dyDescent="0.25">
      <c r="B12760" s="2"/>
    </row>
    <row r="12761" spans="2:2" x14ac:dyDescent="0.25">
      <c r="B12761" s="2"/>
    </row>
    <row r="12762" spans="2:2" x14ac:dyDescent="0.25">
      <c r="B12762" s="2"/>
    </row>
    <row r="12763" spans="2:2" x14ac:dyDescent="0.25">
      <c r="B12763" s="2"/>
    </row>
    <row r="12764" spans="2:2" x14ac:dyDescent="0.25">
      <c r="B12764" s="2"/>
    </row>
    <row r="12765" spans="2:2" x14ac:dyDescent="0.25">
      <c r="B12765" s="2"/>
    </row>
    <row r="12766" spans="2:2" x14ac:dyDescent="0.25">
      <c r="B12766" s="2"/>
    </row>
    <row r="12767" spans="2:2" x14ac:dyDescent="0.25">
      <c r="B12767" s="2"/>
    </row>
    <row r="12768" spans="2:2" x14ac:dyDescent="0.25">
      <c r="B12768" s="2"/>
    </row>
    <row r="12769" spans="2:2" x14ac:dyDescent="0.25">
      <c r="B12769" s="2"/>
    </row>
    <row r="12770" spans="2:2" x14ac:dyDescent="0.25">
      <c r="B12770" s="2"/>
    </row>
    <row r="12771" spans="2:2" x14ac:dyDescent="0.25">
      <c r="B12771" s="2"/>
    </row>
    <row r="12772" spans="2:2" x14ac:dyDescent="0.25">
      <c r="B12772" s="2"/>
    </row>
    <row r="12773" spans="2:2" x14ac:dyDescent="0.25">
      <c r="B12773" s="2"/>
    </row>
    <row r="12774" spans="2:2" x14ac:dyDescent="0.25">
      <c r="B12774" s="2"/>
    </row>
    <row r="12775" spans="2:2" x14ac:dyDescent="0.25">
      <c r="B12775" s="2"/>
    </row>
    <row r="12776" spans="2:2" x14ac:dyDescent="0.25">
      <c r="B12776" s="2"/>
    </row>
    <row r="12777" spans="2:2" x14ac:dyDescent="0.25">
      <c r="B12777" s="2"/>
    </row>
    <row r="12778" spans="2:2" x14ac:dyDescent="0.25">
      <c r="B12778" s="2"/>
    </row>
    <row r="12779" spans="2:2" x14ac:dyDescent="0.25">
      <c r="B12779" s="2"/>
    </row>
    <row r="12780" spans="2:2" x14ac:dyDescent="0.25">
      <c r="B12780" s="2"/>
    </row>
    <row r="12781" spans="2:2" x14ac:dyDescent="0.25">
      <c r="B12781" s="2"/>
    </row>
    <row r="12782" spans="2:2" x14ac:dyDescent="0.25">
      <c r="B12782" s="2"/>
    </row>
    <row r="12783" spans="2:2" x14ac:dyDescent="0.25">
      <c r="B12783" s="2"/>
    </row>
    <row r="12784" spans="2:2" x14ac:dyDescent="0.25">
      <c r="B12784" s="2"/>
    </row>
    <row r="12785" spans="2:2" x14ac:dyDescent="0.25">
      <c r="B12785" s="2"/>
    </row>
    <row r="12786" spans="2:2" x14ac:dyDescent="0.25">
      <c r="B12786" s="2"/>
    </row>
    <row r="12787" spans="2:2" x14ac:dyDescent="0.25">
      <c r="B12787" s="2"/>
    </row>
    <row r="12788" spans="2:2" x14ac:dyDescent="0.25">
      <c r="B12788" s="2"/>
    </row>
    <row r="12789" spans="2:2" x14ac:dyDescent="0.25">
      <c r="B12789" s="2"/>
    </row>
    <row r="12790" spans="2:2" x14ac:dyDescent="0.25">
      <c r="B12790" s="2"/>
    </row>
    <row r="12791" spans="2:2" x14ac:dyDescent="0.25">
      <c r="B12791" s="2"/>
    </row>
    <row r="12792" spans="2:2" x14ac:dyDescent="0.25">
      <c r="B12792" s="2"/>
    </row>
    <row r="12793" spans="2:2" x14ac:dyDescent="0.25">
      <c r="B12793" s="2"/>
    </row>
    <row r="12794" spans="2:2" x14ac:dyDescent="0.25">
      <c r="B12794" s="2"/>
    </row>
    <row r="12795" spans="2:2" x14ac:dyDescent="0.25">
      <c r="B12795" s="2"/>
    </row>
    <row r="12796" spans="2:2" x14ac:dyDescent="0.25">
      <c r="B12796" s="2"/>
    </row>
    <row r="12797" spans="2:2" x14ac:dyDescent="0.25">
      <c r="B12797" s="2"/>
    </row>
    <row r="12798" spans="2:2" x14ac:dyDescent="0.25">
      <c r="B12798" s="2"/>
    </row>
    <row r="12799" spans="2:2" x14ac:dyDescent="0.25">
      <c r="B12799" s="2"/>
    </row>
    <row r="12800" spans="2:2" x14ac:dyDescent="0.25">
      <c r="B12800" s="2"/>
    </row>
    <row r="12801" spans="2:2" x14ac:dyDescent="0.25">
      <c r="B12801" s="2"/>
    </row>
    <row r="12802" spans="2:2" x14ac:dyDescent="0.25">
      <c r="B12802" s="2"/>
    </row>
    <row r="12803" spans="2:2" x14ac:dyDescent="0.25">
      <c r="B12803" s="2"/>
    </row>
    <row r="12804" spans="2:2" x14ac:dyDescent="0.25">
      <c r="B12804" s="2"/>
    </row>
    <row r="12805" spans="2:2" x14ac:dyDescent="0.25">
      <c r="B12805" s="2"/>
    </row>
    <row r="12806" spans="2:2" x14ac:dyDescent="0.25">
      <c r="B12806" s="2"/>
    </row>
    <row r="12807" spans="2:2" x14ac:dyDescent="0.25">
      <c r="B12807" s="2"/>
    </row>
    <row r="12808" spans="2:2" x14ac:dyDescent="0.25">
      <c r="B12808" s="2"/>
    </row>
    <row r="12809" spans="2:2" x14ac:dyDescent="0.25">
      <c r="B12809" s="2"/>
    </row>
    <row r="12810" spans="2:2" x14ac:dyDescent="0.25">
      <c r="B12810" s="2"/>
    </row>
    <row r="12811" spans="2:2" x14ac:dyDescent="0.25">
      <c r="B12811" s="2"/>
    </row>
    <row r="12812" spans="2:2" x14ac:dyDescent="0.25">
      <c r="B12812" s="2"/>
    </row>
    <row r="12813" spans="2:2" x14ac:dyDescent="0.25">
      <c r="B12813" s="2"/>
    </row>
    <row r="12814" spans="2:2" x14ac:dyDescent="0.25">
      <c r="B12814" s="2"/>
    </row>
    <row r="12815" spans="2:2" x14ac:dyDescent="0.25">
      <c r="B12815" s="2"/>
    </row>
    <row r="12816" spans="2:2" x14ac:dyDescent="0.25">
      <c r="B12816" s="2"/>
    </row>
    <row r="12817" spans="2:2" x14ac:dyDescent="0.25">
      <c r="B12817" s="2"/>
    </row>
    <row r="12818" spans="2:2" x14ac:dyDescent="0.25">
      <c r="B12818" s="2"/>
    </row>
    <row r="12819" spans="2:2" x14ac:dyDescent="0.25">
      <c r="B12819" s="2"/>
    </row>
    <row r="12820" spans="2:2" x14ac:dyDescent="0.25">
      <c r="B12820" s="2"/>
    </row>
    <row r="12821" spans="2:2" x14ac:dyDescent="0.25">
      <c r="B12821" s="2"/>
    </row>
    <row r="12822" spans="2:2" x14ac:dyDescent="0.25">
      <c r="B12822" s="2"/>
    </row>
    <row r="12823" spans="2:2" x14ac:dyDescent="0.25">
      <c r="B12823" s="2"/>
    </row>
    <row r="12824" spans="2:2" x14ac:dyDescent="0.25">
      <c r="B12824" s="2"/>
    </row>
    <row r="12825" spans="2:2" x14ac:dyDescent="0.25">
      <c r="B12825" s="2"/>
    </row>
    <row r="12826" spans="2:2" x14ac:dyDescent="0.25">
      <c r="B12826" s="2"/>
    </row>
    <row r="12827" spans="2:2" x14ac:dyDescent="0.25">
      <c r="B12827" s="2"/>
    </row>
    <row r="12828" spans="2:2" x14ac:dyDescent="0.25">
      <c r="B12828" s="2"/>
    </row>
    <row r="12829" spans="2:2" x14ac:dyDescent="0.25">
      <c r="B12829" s="2"/>
    </row>
    <row r="12830" spans="2:2" x14ac:dyDescent="0.25">
      <c r="B12830" s="2"/>
    </row>
    <row r="12831" spans="2:2" x14ac:dyDescent="0.25">
      <c r="B12831" s="2"/>
    </row>
    <row r="12832" spans="2:2" x14ac:dyDescent="0.25">
      <c r="B12832" s="2"/>
    </row>
    <row r="12833" spans="2:2" x14ac:dyDescent="0.25">
      <c r="B12833" s="2"/>
    </row>
    <row r="12834" spans="2:2" x14ac:dyDescent="0.25">
      <c r="B12834" s="2"/>
    </row>
    <row r="12835" spans="2:2" x14ac:dyDescent="0.25">
      <c r="B12835" s="2"/>
    </row>
    <row r="12836" spans="2:2" x14ac:dyDescent="0.25">
      <c r="B12836" s="2"/>
    </row>
    <row r="12837" spans="2:2" x14ac:dyDescent="0.25">
      <c r="B12837" s="2"/>
    </row>
    <row r="12838" spans="2:2" x14ac:dyDescent="0.25">
      <c r="B12838" s="2"/>
    </row>
    <row r="12839" spans="2:2" x14ac:dyDescent="0.25">
      <c r="B12839" s="2"/>
    </row>
    <row r="12840" spans="2:2" x14ac:dyDescent="0.25">
      <c r="B12840" s="2"/>
    </row>
    <row r="12841" spans="2:2" x14ac:dyDescent="0.25">
      <c r="B12841" s="2"/>
    </row>
    <row r="12842" spans="2:2" x14ac:dyDescent="0.25">
      <c r="B12842" s="2"/>
    </row>
    <row r="12843" spans="2:2" x14ac:dyDescent="0.25">
      <c r="B12843" s="2"/>
    </row>
    <row r="12844" spans="2:2" x14ac:dyDescent="0.25">
      <c r="B12844" s="2"/>
    </row>
    <row r="12845" spans="2:2" x14ac:dyDescent="0.25">
      <c r="B12845" s="2"/>
    </row>
    <row r="12846" spans="2:2" x14ac:dyDescent="0.25">
      <c r="B12846" s="2"/>
    </row>
    <row r="12847" spans="2:2" x14ac:dyDescent="0.25">
      <c r="B12847" s="2"/>
    </row>
    <row r="12848" spans="2:2" x14ac:dyDescent="0.25">
      <c r="B12848" s="2"/>
    </row>
    <row r="12849" spans="2:2" x14ac:dyDescent="0.25">
      <c r="B12849" s="2"/>
    </row>
    <row r="12850" spans="2:2" x14ac:dyDescent="0.25">
      <c r="B12850" s="2"/>
    </row>
    <row r="12851" spans="2:2" x14ac:dyDescent="0.25">
      <c r="B12851" s="2"/>
    </row>
    <row r="12852" spans="2:2" x14ac:dyDescent="0.25">
      <c r="B12852" s="2"/>
    </row>
    <row r="12853" spans="2:2" x14ac:dyDescent="0.25">
      <c r="B12853" s="2"/>
    </row>
    <row r="12854" spans="2:2" x14ac:dyDescent="0.25">
      <c r="B12854" s="2"/>
    </row>
    <row r="12855" spans="2:2" x14ac:dyDescent="0.25">
      <c r="B12855" s="2"/>
    </row>
    <row r="12856" spans="2:2" x14ac:dyDescent="0.25">
      <c r="B12856" s="2"/>
    </row>
    <row r="12857" spans="2:2" x14ac:dyDescent="0.25">
      <c r="B12857" s="2"/>
    </row>
    <row r="12858" spans="2:2" x14ac:dyDescent="0.25">
      <c r="B12858" s="2"/>
    </row>
    <row r="12859" spans="2:2" x14ac:dyDescent="0.25">
      <c r="B12859" s="2"/>
    </row>
    <row r="12860" spans="2:2" x14ac:dyDescent="0.25">
      <c r="B12860" s="2"/>
    </row>
    <row r="12861" spans="2:2" x14ac:dyDescent="0.25">
      <c r="B12861" s="2"/>
    </row>
    <row r="12862" spans="2:2" x14ac:dyDescent="0.25">
      <c r="B12862" s="2"/>
    </row>
    <row r="12863" spans="2:2" x14ac:dyDescent="0.25">
      <c r="B12863" s="2"/>
    </row>
    <row r="12864" spans="2:2" x14ac:dyDescent="0.25">
      <c r="B12864" s="2"/>
    </row>
    <row r="12865" spans="2:2" x14ac:dyDescent="0.25">
      <c r="B12865" s="2"/>
    </row>
    <row r="12866" spans="2:2" x14ac:dyDescent="0.25">
      <c r="B12866" s="2"/>
    </row>
    <row r="12867" spans="2:2" x14ac:dyDescent="0.25">
      <c r="B12867" s="2"/>
    </row>
    <row r="12868" spans="2:2" x14ac:dyDescent="0.25">
      <c r="B12868" s="2"/>
    </row>
    <row r="12869" spans="2:2" x14ac:dyDescent="0.25">
      <c r="B12869" s="2"/>
    </row>
    <row r="12870" spans="2:2" x14ac:dyDescent="0.25">
      <c r="B12870" s="2"/>
    </row>
    <row r="12871" spans="2:2" x14ac:dyDescent="0.25">
      <c r="B12871" s="2"/>
    </row>
    <row r="12872" spans="2:2" x14ac:dyDescent="0.25">
      <c r="B12872" s="2"/>
    </row>
    <row r="12873" spans="2:2" x14ac:dyDescent="0.25">
      <c r="B12873" s="2"/>
    </row>
    <row r="12874" spans="2:2" x14ac:dyDescent="0.25">
      <c r="B12874" s="2"/>
    </row>
    <row r="12875" spans="2:2" x14ac:dyDescent="0.25">
      <c r="B12875" s="2"/>
    </row>
    <row r="12876" spans="2:2" x14ac:dyDescent="0.25">
      <c r="B12876" s="2"/>
    </row>
    <row r="12877" spans="2:2" x14ac:dyDescent="0.25">
      <c r="B12877" s="2"/>
    </row>
    <row r="12878" spans="2:2" x14ac:dyDescent="0.25">
      <c r="B12878" s="2"/>
    </row>
    <row r="12879" spans="2:2" x14ac:dyDescent="0.25">
      <c r="B12879" s="2"/>
    </row>
    <row r="12880" spans="2:2" x14ac:dyDescent="0.25">
      <c r="B12880" s="2"/>
    </row>
    <row r="12881" spans="2:2" x14ac:dyDescent="0.25">
      <c r="B12881" s="2"/>
    </row>
    <row r="12882" spans="2:2" x14ac:dyDescent="0.25">
      <c r="B12882" s="2"/>
    </row>
    <row r="12883" spans="2:2" x14ac:dyDescent="0.25">
      <c r="B12883" s="2"/>
    </row>
    <row r="12884" spans="2:2" x14ac:dyDescent="0.25">
      <c r="B12884" s="2"/>
    </row>
    <row r="12885" spans="2:2" x14ac:dyDescent="0.25">
      <c r="B12885" s="2"/>
    </row>
    <row r="12886" spans="2:2" x14ac:dyDescent="0.25">
      <c r="B12886" s="2"/>
    </row>
    <row r="12887" spans="2:2" x14ac:dyDescent="0.25">
      <c r="B12887" s="2"/>
    </row>
    <row r="12888" spans="2:2" x14ac:dyDescent="0.25">
      <c r="B12888" s="2"/>
    </row>
    <row r="12889" spans="2:2" x14ac:dyDescent="0.25">
      <c r="B12889" s="2"/>
    </row>
    <row r="12890" spans="2:2" x14ac:dyDescent="0.25">
      <c r="B12890" s="2"/>
    </row>
    <row r="12891" spans="2:2" x14ac:dyDescent="0.25">
      <c r="B12891" s="2"/>
    </row>
    <row r="12892" spans="2:2" x14ac:dyDescent="0.25">
      <c r="B12892" s="2"/>
    </row>
    <row r="12893" spans="2:2" x14ac:dyDescent="0.25">
      <c r="B12893" s="2"/>
    </row>
    <row r="12894" spans="2:2" x14ac:dyDescent="0.25">
      <c r="B12894" s="2"/>
    </row>
    <row r="12895" spans="2:2" x14ac:dyDescent="0.25">
      <c r="B12895" s="2"/>
    </row>
    <row r="12896" spans="2:2" x14ac:dyDescent="0.25">
      <c r="B12896" s="2"/>
    </row>
    <row r="12897" spans="2:2" x14ac:dyDescent="0.25">
      <c r="B12897" s="2"/>
    </row>
    <row r="12898" spans="2:2" x14ac:dyDescent="0.25">
      <c r="B12898" s="2"/>
    </row>
    <row r="12899" spans="2:2" x14ac:dyDescent="0.25">
      <c r="B12899" s="2"/>
    </row>
    <row r="12900" spans="2:2" x14ac:dyDescent="0.25">
      <c r="B12900" s="2"/>
    </row>
    <row r="12901" spans="2:2" x14ac:dyDescent="0.25">
      <c r="B12901" s="2"/>
    </row>
    <row r="12902" spans="2:2" x14ac:dyDescent="0.25">
      <c r="B12902" s="2"/>
    </row>
    <row r="12903" spans="2:2" x14ac:dyDescent="0.25">
      <c r="B12903" s="2"/>
    </row>
    <row r="12904" spans="2:2" x14ac:dyDescent="0.25">
      <c r="B12904" s="2"/>
    </row>
    <row r="12905" spans="2:2" x14ac:dyDescent="0.25">
      <c r="B12905" s="2"/>
    </row>
    <row r="12906" spans="2:2" x14ac:dyDescent="0.25">
      <c r="B12906" s="2"/>
    </row>
    <row r="12907" spans="2:2" x14ac:dyDescent="0.25">
      <c r="B12907" s="2"/>
    </row>
    <row r="12908" spans="2:2" x14ac:dyDescent="0.25">
      <c r="B12908" s="2"/>
    </row>
    <row r="12909" spans="2:2" x14ac:dyDescent="0.25">
      <c r="B12909" s="2"/>
    </row>
    <row r="12910" spans="2:2" x14ac:dyDescent="0.25">
      <c r="B12910" s="2"/>
    </row>
    <row r="12911" spans="2:2" x14ac:dyDescent="0.25">
      <c r="B12911" s="2"/>
    </row>
    <row r="12912" spans="2:2" x14ac:dyDescent="0.25">
      <c r="B12912" s="2"/>
    </row>
    <row r="12913" spans="2:2" x14ac:dyDescent="0.25">
      <c r="B12913" s="2"/>
    </row>
    <row r="12914" spans="2:2" x14ac:dyDescent="0.25">
      <c r="B12914" s="2"/>
    </row>
    <row r="12915" spans="2:2" x14ac:dyDescent="0.25">
      <c r="B12915" s="2"/>
    </row>
    <row r="12916" spans="2:2" x14ac:dyDescent="0.25">
      <c r="B12916" s="2"/>
    </row>
    <row r="12917" spans="2:2" x14ac:dyDescent="0.25">
      <c r="B12917" s="2"/>
    </row>
    <row r="12918" spans="2:2" x14ac:dyDescent="0.25">
      <c r="B12918" s="2"/>
    </row>
    <row r="12919" spans="2:2" x14ac:dyDescent="0.25">
      <c r="B12919" s="2"/>
    </row>
    <row r="12920" spans="2:2" x14ac:dyDescent="0.25">
      <c r="B12920" s="2"/>
    </row>
    <row r="12921" spans="2:2" x14ac:dyDescent="0.25">
      <c r="B12921" s="2"/>
    </row>
    <row r="12922" spans="2:2" x14ac:dyDescent="0.25">
      <c r="B12922" s="2"/>
    </row>
    <row r="12923" spans="2:2" x14ac:dyDescent="0.25">
      <c r="B12923" s="2"/>
    </row>
    <row r="12924" spans="2:2" x14ac:dyDescent="0.25">
      <c r="B12924" s="2"/>
    </row>
    <row r="12925" spans="2:2" x14ac:dyDescent="0.25">
      <c r="B12925" s="2"/>
    </row>
    <row r="12926" spans="2:2" x14ac:dyDescent="0.25">
      <c r="B12926" s="2"/>
    </row>
    <row r="12927" spans="2:2" x14ac:dyDescent="0.25">
      <c r="B12927" s="2"/>
    </row>
    <row r="12928" spans="2:2" x14ac:dyDescent="0.25">
      <c r="B12928" s="2"/>
    </row>
    <row r="12929" spans="2:2" x14ac:dyDescent="0.25">
      <c r="B12929" s="2"/>
    </row>
    <row r="12930" spans="2:2" x14ac:dyDescent="0.25">
      <c r="B12930" s="2"/>
    </row>
    <row r="12931" spans="2:2" x14ac:dyDescent="0.25">
      <c r="B12931" s="2"/>
    </row>
    <row r="12932" spans="2:2" x14ac:dyDescent="0.25">
      <c r="B12932" s="2"/>
    </row>
    <row r="12933" spans="2:2" x14ac:dyDescent="0.25">
      <c r="B12933" s="2"/>
    </row>
    <row r="12934" spans="2:2" x14ac:dyDescent="0.25">
      <c r="B12934" s="2"/>
    </row>
    <row r="12935" spans="2:2" x14ac:dyDescent="0.25">
      <c r="B12935" s="2"/>
    </row>
    <row r="12936" spans="2:2" x14ac:dyDescent="0.25">
      <c r="B12936" s="2"/>
    </row>
    <row r="12937" spans="2:2" x14ac:dyDescent="0.25">
      <c r="B12937" s="2"/>
    </row>
    <row r="12938" spans="2:2" x14ac:dyDescent="0.25">
      <c r="B12938" s="2"/>
    </row>
    <row r="12939" spans="2:2" x14ac:dyDescent="0.25">
      <c r="B12939" s="2"/>
    </row>
    <row r="12940" spans="2:2" x14ac:dyDescent="0.25">
      <c r="B12940" s="2"/>
    </row>
    <row r="12941" spans="2:2" x14ac:dyDescent="0.25">
      <c r="B12941" s="2"/>
    </row>
    <row r="12942" spans="2:2" x14ac:dyDescent="0.25">
      <c r="B12942" s="2"/>
    </row>
    <row r="12943" spans="2:2" x14ac:dyDescent="0.25">
      <c r="B12943" s="2"/>
    </row>
    <row r="12944" spans="2:2" x14ac:dyDescent="0.25">
      <c r="B12944" s="2"/>
    </row>
    <row r="12945" spans="2:2" x14ac:dyDescent="0.25">
      <c r="B12945" s="2"/>
    </row>
    <row r="12946" spans="2:2" x14ac:dyDescent="0.25">
      <c r="B12946" s="2"/>
    </row>
    <row r="12947" spans="2:2" x14ac:dyDescent="0.25">
      <c r="B12947" s="2"/>
    </row>
    <row r="12948" spans="2:2" x14ac:dyDescent="0.25">
      <c r="B12948" s="2"/>
    </row>
    <row r="12949" spans="2:2" x14ac:dyDescent="0.25">
      <c r="B12949" s="2"/>
    </row>
    <row r="12950" spans="2:2" x14ac:dyDescent="0.25">
      <c r="B12950" s="2"/>
    </row>
    <row r="12951" spans="2:2" x14ac:dyDescent="0.25">
      <c r="B12951" s="2"/>
    </row>
    <row r="12952" spans="2:2" x14ac:dyDescent="0.25">
      <c r="B12952" s="2"/>
    </row>
    <row r="12953" spans="2:2" x14ac:dyDescent="0.25">
      <c r="B12953" s="2"/>
    </row>
    <row r="12954" spans="2:2" x14ac:dyDescent="0.25">
      <c r="B12954" s="2"/>
    </row>
    <row r="12955" spans="2:2" x14ac:dyDescent="0.25">
      <c r="B12955" s="2"/>
    </row>
    <row r="12956" spans="2:2" x14ac:dyDescent="0.25">
      <c r="B12956" s="2"/>
    </row>
    <row r="12957" spans="2:2" x14ac:dyDescent="0.25">
      <c r="B12957" s="2"/>
    </row>
    <row r="12958" spans="2:2" x14ac:dyDescent="0.25">
      <c r="B12958" s="2"/>
    </row>
    <row r="12959" spans="2:2" x14ac:dyDescent="0.25">
      <c r="B12959" s="2"/>
    </row>
    <row r="12960" spans="2:2" x14ac:dyDescent="0.25">
      <c r="B12960" s="2"/>
    </row>
    <row r="12961" spans="2:2" x14ac:dyDescent="0.25">
      <c r="B12961" s="2"/>
    </row>
    <row r="12962" spans="2:2" x14ac:dyDescent="0.25">
      <c r="B12962" s="2"/>
    </row>
    <row r="12963" spans="2:2" x14ac:dyDescent="0.25">
      <c r="B12963" s="2"/>
    </row>
    <row r="12964" spans="2:2" x14ac:dyDescent="0.25">
      <c r="B12964" s="2"/>
    </row>
    <row r="12965" spans="2:2" x14ac:dyDescent="0.25">
      <c r="B12965" s="2"/>
    </row>
    <row r="12966" spans="2:2" x14ac:dyDescent="0.25">
      <c r="B12966" s="2"/>
    </row>
    <row r="12967" spans="2:2" x14ac:dyDescent="0.25">
      <c r="B12967" s="2"/>
    </row>
    <row r="12968" spans="2:2" x14ac:dyDescent="0.25">
      <c r="B12968" s="2"/>
    </row>
    <row r="12969" spans="2:2" x14ac:dyDescent="0.25">
      <c r="B12969" s="2"/>
    </row>
    <row r="12970" spans="2:2" x14ac:dyDescent="0.25">
      <c r="B12970" s="2"/>
    </row>
    <row r="12971" spans="2:2" x14ac:dyDescent="0.25">
      <c r="B12971" s="2"/>
    </row>
    <row r="12972" spans="2:2" x14ac:dyDescent="0.25">
      <c r="B12972" s="2"/>
    </row>
    <row r="12973" spans="2:2" x14ac:dyDescent="0.25">
      <c r="B12973" s="2"/>
    </row>
    <row r="12974" spans="2:2" x14ac:dyDescent="0.25">
      <c r="B12974" s="2"/>
    </row>
    <row r="12975" spans="2:2" x14ac:dyDescent="0.25">
      <c r="B12975" s="2"/>
    </row>
    <row r="12976" spans="2:2" x14ac:dyDescent="0.25">
      <c r="B12976" s="2"/>
    </row>
    <row r="12977" spans="2:2" x14ac:dyDescent="0.25">
      <c r="B12977" s="2"/>
    </row>
    <row r="12978" spans="2:2" x14ac:dyDescent="0.25">
      <c r="B12978" s="2"/>
    </row>
    <row r="12979" spans="2:2" x14ac:dyDescent="0.25">
      <c r="B12979" s="2"/>
    </row>
    <row r="12980" spans="2:2" x14ac:dyDescent="0.25">
      <c r="B12980" s="2"/>
    </row>
    <row r="12981" spans="2:2" x14ac:dyDescent="0.25">
      <c r="B12981" s="2"/>
    </row>
    <row r="12982" spans="2:2" x14ac:dyDescent="0.25">
      <c r="B12982" s="2"/>
    </row>
    <row r="12983" spans="2:2" x14ac:dyDescent="0.25">
      <c r="B12983" s="2"/>
    </row>
    <row r="12984" spans="2:2" x14ac:dyDescent="0.25">
      <c r="B12984" s="2"/>
    </row>
    <row r="12985" spans="2:2" x14ac:dyDescent="0.25">
      <c r="B12985" s="2"/>
    </row>
    <row r="12986" spans="2:2" x14ac:dyDescent="0.25">
      <c r="B12986" s="2"/>
    </row>
    <row r="12987" spans="2:2" x14ac:dyDescent="0.25">
      <c r="B12987" s="2"/>
    </row>
    <row r="12988" spans="2:2" x14ac:dyDescent="0.25">
      <c r="B12988" s="2"/>
    </row>
    <row r="12989" spans="2:2" x14ac:dyDescent="0.25">
      <c r="B12989" s="2"/>
    </row>
    <row r="12990" spans="2:2" x14ac:dyDescent="0.25">
      <c r="B12990" s="2"/>
    </row>
    <row r="12991" spans="2:2" x14ac:dyDescent="0.25">
      <c r="B12991" s="2"/>
    </row>
    <row r="12992" spans="2:2" x14ac:dyDescent="0.25">
      <c r="B12992" s="2"/>
    </row>
    <row r="12993" spans="2:2" x14ac:dyDescent="0.25">
      <c r="B12993" s="2"/>
    </row>
    <row r="12994" spans="2:2" x14ac:dyDescent="0.25">
      <c r="B12994" s="2"/>
    </row>
    <row r="12995" spans="2:2" x14ac:dyDescent="0.25">
      <c r="B12995" s="2"/>
    </row>
    <row r="12996" spans="2:2" x14ac:dyDescent="0.25">
      <c r="B12996" s="2"/>
    </row>
    <row r="12997" spans="2:2" x14ac:dyDescent="0.25">
      <c r="B12997" s="2"/>
    </row>
    <row r="12998" spans="2:2" x14ac:dyDescent="0.25">
      <c r="B12998" s="2"/>
    </row>
    <row r="12999" spans="2:2" x14ac:dyDescent="0.25">
      <c r="B12999" s="2"/>
    </row>
    <row r="13000" spans="2:2" x14ac:dyDescent="0.25">
      <c r="B13000" s="2"/>
    </row>
    <row r="13001" spans="2:2" x14ac:dyDescent="0.25">
      <c r="B13001" s="2"/>
    </row>
    <row r="13002" spans="2:2" x14ac:dyDescent="0.25">
      <c r="B13002" s="2"/>
    </row>
    <row r="13003" spans="2:2" x14ac:dyDescent="0.25">
      <c r="B13003" s="2"/>
    </row>
    <row r="13004" spans="2:2" x14ac:dyDescent="0.25">
      <c r="B13004" s="2"/>
    </row>
    <row r="13005" spans="2:2" x14ac:dyDescent="0.25">
      <c r="B13005" s="2"/>
    </row>
    <row r="13006" spans="2:2" x14ac:dyDescent="0.25">
      <c r="B13006" s="2"/>
    </row>
    <row r="13007" spans="2:2" x14ac:dyDescent="0.25">
      <c r="B13007" s="2"/>
    </row>
    <row r="13008" spans="2:2" x14ac:dyDescent="0.25">
      <c r="B13008" s="2"/>
    </row>
    <row r="13009" spans="2:2" x14ac:dyDescent="0.25">
      <c r="B13009" s="2"/>
    </row>
    <row r="13010" spans="2:2" x14ac:dyDescent="0.25">
      <c r="B13010" s="2"/>
    </row>
    <row r="13011" spans="2:2" x14ac:dyDescent="0.25">
      <c r="B13011" s="2"/>
    </row>
    <row r="13012" spans="2:2" x14ac:dyDescent="0.25">
      <c r="B13012" s="2"/>
    </row>
    <row r="13013" spans="2:2" x14ac:dyDescent="0.25">
      <c r="B13013" s="2"/>
    </row>
    <row r="13014" spans="2:2" x14ac:dyDescent="0.25">
      <c r="B13014" s="2"/>
    </row>
    <row r="13015" spans="2:2" x14ac:dyDescent="0.25">
      <c r="B13015" s="2"/>
    </row>
    <row r="13016" spans="2:2" x14ac:dyDescent="0.25">
      <c r="B13016" s="2"/>
    </row>
    <row r="13017" spans="2:2" x14ac:dyDescent="0.25">
      <c r="B13017" s="2"/>
    </row>
    <row r="13018" spans="2:2" x14ac:dyDescent="0.25">
      <c r="B13018" s="2"/>
    </row>
    <row r="13019" spans="2:2" x14ac:dyDescent="0.25">
      <c r="B13019" s="2"/>
    </row>
    <row r="13020" spans="2:2" x14ac:dyDescent="0.25">
      <c r="B13020" s="2"/>
    </row>
    <row r="13021" spans="2:2" x14ac:dyDescent="0.25">
      <c r="B13021" s="2"/>
    </row>
    <row r="13022" spans="2:2" x14ac:dyDescent="0.25">
      <c r="B13022" s="2"/>
    </row>
    <row r="13023" spans="2:2" x14ac:dyDescent="0.25">
      <c r="B13023" s="2"/>
    </row>
    <row r="13024" spans="2:2" x14ac:dyDescent="0.25">
      <c r="B13024" s="2"/>
    </row>
    <row r="13025" spans="2:2" x14ac:dyDescent="0.25">
      <c r="B13025" s="2"/>
    </row>
    <row r="13026" spans="2:2" x14ac:dyDescent="0.25">
      <c r="B13026" s="2"/>
    </row>
    <row r="13027" spans="2:2" x14ac:dyDescent="0.25">
      <c r="B13027" s="2"/>
    </row>
    <row r="13028" spans="2:2" x14ac:dyDescent="0.25">
      <c r="B13028" s="2"/>
    </row>
    <row r="13029" spans="2:2" x14ac:dyDescent="0.25">
      <c r="B13029" s="2"/>
    </row>
    <row r="13030" spans="2:2" x14ac:dyDescent="0.25">
      <c r="B13030" s="2"/>
    </row>
    <row r="13031" spans="2:2" x14ac:dyDescent="0.25">
      <c r="B13031" s="2"/>
    </row>
    <row r="13032" spans="2:2" x14ac:dyDescent="0.25">
      <c r="B13032" s="2"/>
    </row>
    <row r="13033" spans="2:2" x14ac:dyDescent="0.25">
      <c r="B13033" s="2"/>
    </row>
    <row r="13034" spans="2:2" x14ac:dyDescent="0.25">
      <c r="B13034" s="2"/>
    </row>
    <row r="13035" spans="2:2" x14ac:dyDescent="0.25">
      <c r="B13035" s="2"/>
    </row>
    <row r="13036" spans="2:2" x14ac:dyDescent="0.25">
      <c r="B13036" s="2"/>
    </row>
    <row r="13037" spans="2:2" x14ac:dyDescent="0.25">
      <c r="B13037" s="2"/>
    </row>
    <row r="13038" spans="2:2" x14ac:dyDescent="0.25">
      <c r="B13038" s="2"/>
    </row>
    <row r="13039" spans="2:2" x14ac:dyDescent="0.25">
      <c r="B13039" s="2"/>
    </row>
    <row r="13040" spans="2:2" x14ac:dyDescent="0.25">
      <c r="B13040" s="2"/>
    </row>
    <row r="13041" spans="2:2" x14ac:dyDescent="0.25">
      <c r="B13041" s="2"/>
    </row>
    <row r="13042" spans="2:2" x14ac:dyDescent="0.25">
      <c r="B13042" s="2"/>
    </row>
    <row r="13043" spans="2:2" x14ac:dyDescent="0.25">
      <c r="B13043" s="2"/>
    </row>
    <row r="13044" spans="2:2" x14ac:dyDescent="0.25">
      <c r="B13044" s="2"/>
    </row>
    <row r="13045" spans="2:2" x14ac:dyDescent="0.25">
      <c r="B13045" s="2"/>
    </row>
    <row r="13046" spans="2:2" x14ac:dyDescent="0.25">
      <c r="B13046" s="2"/>
    </row>
    <row r="13047" spans="2:2" x14ac:dyDescent="0.25">
      <c r="B13047" s="2"/>
    </row>
    <row r="13048" spans="2:2" x14ac:dyDescent="0.25">
      <c r="B13048" s="2"/>
    </row>
    <row r="13049" spans="2:2" x14ac:dyDescent="0.25">
      <c r="B13049" s="2"/>
    </row>
    <row r="13050" spans="2:2" x14ac:dyDescent="0.25">
      <c r="B13050" s="2"/>
    </row>
    <row r="13051" spans="2:2" x14ac:dyDescent="0.25">
      <c r="B13051" s="2"/>
    </row>
    <row r="13052" spans="2:2" x14ac:dyDescent="0.25">
      <c r="B13052" s="2"/>
    </row>
    <row r="13053" spans="2:2" x14ac:dyDescent="0.25">
      <c r="B13053" s="2"/>
    </row>
    <row r="13054" spans="2:2" x14ac:dyDescent="0.25">
      <c r="B13054" s="2"/>
    </row>
    <row r="13055" spans="2:2" x14ac:dyDescent="0.25">
      <c r="B13055" s="2"/>
    </row>
    <row r="13056" spans="2:2" x14ac:dyDescent="0.25">
      <c r="B13056" s="2"/>
    </row>
    <row r="13057" spans="2:2" x14ac:dyDescent="0.25">
      <c r="B13057" s="2"/>
    </row>
    <row r="13058" spans="2:2" x14ac:dyDescent="0.25">
      <c r="B13058" s="2"/>
    </row>
    <row r="13059" spans="2:2" x14ac:dyDescent="0.25">
      <c r="B13059" s="2"/>
    </row>
    <row r="13060" spans="2:2" x14ac:dyDescent="0.25">
      <c r="B13060" s="2"/>
    </row>
    <row r="13061" spans="2:2" x14ac:dyDescent="0.25">
      <c r="B13061" s="2"/>
    </row>
    <row r="13062" spans="2:2" x14ac:dyDescent="0.25">
      <c r="B13062" s="2"/>
    </row>
    <row r="13063" spans="2:2" x14ac:dyDescent="0.25">
      <c r="B13063" s="2"/>
    </row>
    <row r="13064" spans="2:2" x14ac:dyDescent="0.25">
      <c r="B13064" s="2"/>
    </row>
    <row r="13065" spans="2:2" x14ac:dyDescent="0.25">
      <c r="B13065" s="2"/>
    </row>
    <row r="13066" spans="2:2" x14ac:dyDescent="0.25">
      <c r="B13066" s="2"/>
    </row>
    <row r="13067" spans="2:2" x14ac:dyDescent="0.25">
      <c r="B13067" s="2"/>
    </row>
    <row r="13068" spans="2:2" x14ac:dyDescent="0.25">
      <c r="B13068" s="2"/>
    </row>
    <row r="13069" spans="2:2" x14ac:dyDescent="0.25">
      <c r="B13069" s="2"/>
    </row>
    <row r="13070" spans="2:2" x14ac:dyDescent="0.25">
      <c r="B13070" s="2"/>
    </row>
    <row r="13071" spans="2:2" x14ac:dyDescent="0.25">
      <c r="B13071" s="2"/>
    </row>
    <row r="13072" spans="2:2" x14ac:dyDescent="0.25">
      <c r="B13072" s="2"/>
    </row>
    <row r="13073" spans="2:2" x14ac:dyDescent="0.25">
      <c r="B13073" s="2"/>
    </row>
    <row r="13074" spans="2:2" x14ac:dyDescent="0.25">
      <c r="B13074" s="2"/>
    </row>
    <row r="13075" spans="2:2" x14ac:dyDescent="0.25">
      <c r="B13075" s="2"/>
    </row>
    <row r="13076" spans="2:2" x14ac:dyDescent="0.25">
      <c r="B13076" s="2"/>
    </row>
    <row r="13077" spans="2:2" x14ac:dyDescent="0.25">
      <c r="B13077" s="2"/>
    </row>
    <row r="13078" spans="2:2" x14ac:dyDescent="0.25">
      <c r="B13078" s="2"/>
    </row>
    <row r="13079" spans="2:2" x14ac:dyDescent="0.25">
      <c r="B13079" s="2"/>
    </row>
    <row r="13080" spans="2:2" x14ac:dyDescent="0.25">
      <c r="B13080" s="2"/>
    </row>
    <row r="13081" spans="2:2" x14ac:dyDescent="0.25">
      <c r="B13081" s="2"/>
    </row>
    <row r="13082" spans="2:2" x14ac:dyDescent="0.25">
      <c r="B13082" s="2"/>
    </row>
    <row r="13083" spans="2:2" x14ac:dyDescent="0.25">
      <c r="B13083" s="2"/>
    </row>
    <row r="13084" spans="2:2" x14ac:dyDescent="0.25">
      <c r="B13084" s="2"/>
    </row>
    <row r="13085" spans="2:2" x14ac:dyDescent="0.25">
      <c r="B13085" s="2"/>
    </row>
    <row r="13086" spans="2:2" x14ac:dyDescent="0.25">
      <c r="B13086" s="2"/>
    </row>
    <row r="13087" spans="2:2" x14ac:dyDescent="0.25">
      <c r="B13087" s="2"/>
    </row>
    <row r="13088" spans="2:2" x14ac:dyDescent="0.25">
      <c r="B13088" s="2"/>
    </row>
    <row r="13089" spans="2:2" x14ac:dyDescent="0.25">
      <c r="B13089" s="2"/>
    </row>
    <row r="13090" spans="2:2" x14ac:dyDescent="0.25">
      <c r="B13090" s="2"/>
    </row>
    <row r="13091" spans="2:2" x14ac:dyDescent="0.25">
      <c r="B13091" s="2"/>
    </row>
    <row r="13092" spans="2:2" x14ac:dyDescent="0.25">
      <c r="B13092" s="2"/>
    </row>
    <row r="13093" spans="2:2" x14ac:dyDescent="0.25">
      <c r="B13093" s="2"/>
    </row>
    <row r="13094" spans="2:2" x14ac:dyDescent="0.25">
      <c r="B13094" s="2"/>
    </row>
    <row r="13095" spans="2:2" x14ac:dyDescent="0.25">
      <c r="B13095" s="2"/>
    </row>
    <row r="13096" spans="2:2" x14ac:dyDescent="0.25">
      <c r="B13096" s="2"/>
    </row>
    <row r="13097" spans="2:2" x14ac:dyDescent="0.25">
      <c r="B13097" s="2"/>
    </row>
    <row r="13098" spans="2:2" x14ac:dyDescent="0.25">
      <c r="B13098" s="2"/>
    </row>
    <row r="13099" spans="2:2" x14ac:dyDescent="0.25">
      <c r="B13099" s="2"/>
    </row>
    <row r="13100" spans="2:2" x14ac:dyDescent="0.25">
      <c r="B13100" s="2"/>
    </row>
    <row r="13101" spans="2:2" x14ac:dyDescent="0.25">
      <c r="B13101" s="2"/>
    </row>
    <row r="13102" spans="2:2" x14ac:dyDescent="0.25">
      <c r="B13102" s="2"/>
    </row>
    <row r="13103" spans="2:2" x14ac:dyDescent="0.25">
      <c r="B13103" s="2"/>
    </row>
    <row r="13104" spans="2:2" x14ac:dyDescent="0.25">
      <c r="B13104" s="2"/>
    </row>
    <row r="13105" spans="2:2" x14ac:dyDescent="0.25">
      <c r="B13105" s="2"/>
    </row>
    <row r="13106" spans="2:2" x14ac:dyDescent="0.25">
      <c r="B13106" s="2"/>
    </row>
    <row r="13107" spans="2:2" x14ac:dyDescent="0.25">
      <c r="B13107" s="2"/>
    </row>
    <row r="13108" spans="2:2" x14ac:dyDescent="0.25">
      <c r="B13108" s="2"/>
    </row>
    <row r="13109" spans="2:2" x14ac:dyDescent="0.25">
      <c r="B13109" s="2"/>
    </row>
    <row r="13110" spans="2:2" x14ac:dyDescent="0.25">
      <c r="B13110" s="2"/>
    </row>
    <row r="13111" spans="2:2" x14ac:dyDescent="0.25">
      <c r="B13111" s="2"/>
    </row>
    <row r="13112" spans="2:2" x14ac:dyDescent="0.25">
      <c r="B13112" s="2"/>
    </row>
    <row r="13113" spans="2:2" x14ac:dyDescent="0.25">
      <c r="B13113" s="2"/>
    </row>
    <row r="13114" spans="2:2" x14ac:dyDescent="0.25">
      <c r="B13114" s="2"/>
    </row>
    <row r="13115" spans="2:2" x14ac:dyDescent="0.25">
      <c r="B13115" s="2"/>
    </row>
    <row r="13116" spans="2:2" x14ac:dyDescent="0.25">
      <c r="B13116" s="2"/>
    </row>
    <row r="13117" spans="2:2" x14ac:dyDescent="0.25">
      <c r="B13117" s="2"/>
    </row>
    <row r="13118" spans="2:2" x14ac:dyDescent="0.25">
      <c r="B13118" s="2"/>
    </row>
    <row r="13119" spans="2:2" x14ac:dyDescent="0.25">
      <c r="B13119" s="2"/>
    </row>
    <row r="13120" spans="2:2" x14ac:dyDescent="0.25">
      <c r="B13120" s="2"/>
    </row>
    <row r="13121" spans="2:2" x14ac:dyDescent="0.25">
      <c r="B13121" s="2"/>
    </row>
    <row r="13122" spans="2:2" x14ac:dyDescent="0.25">
      <c r="B13122" s="2"/>
    </row>
    <row r="13123" spans="2:2" x14ac:dyDescent="0.25">
      <c r="B13123" s="2"/>
    </row>
    <row r="13124" spans="2:2" x14ac:dyDescent="0.25">
      <c r="B13124" s="2"/>
    </row>
    <row r="13125" spans="2:2" x14ac:dyDescent="0.25">
      <c r="B13125" s="2"/>
    </row>
    <row r="13126" spans="2:2" x14ac:dyDescent="0.25">
      <c r="B13126" s="2"/>
    </row>
    <row r="13127" spans="2:2" x14ac:dyDescent="0.25">
      <c r="B13127" s="2"/>
    </row>
    <row r="13128" spans="2:2" x14ac:dyDescent="0.25">
      <c r="B13128" s="2"/>
    </row>
    <row r="13129" spans="2:2" x14ac:dyDescent="0.25">
      <c r="B13129" s="2"/>
    </row>
    <row r="13130" spans="2:2" x14ac:dyDescent="0.25">
      <c r="B13130" s="2"/>
    </row>
    <row r="13131" spans="2:2" x14ac:dyDescent="0.25">
      <c r="B13131" s="2"/>
    </row>
    <row r="13132" spans="2:2" x14ac:dyDescent="0.25">
      <c r="B13132" s="2"/>
    </row>
    <row r="13133" spans="2:2" x14ac:dyDescent="0.25">
      <c r="B13133" s="2"/>
    </row>
    <row r="13134" spans="2:2" x14ac:dyDescent="0.25">
      <c r="B13134" s="2"/>
    </row>
    <row r="13135" spans="2:2" x14ac:dyDescent="0.25">
      <c r="B13135" s="2"/>
    </row>
    <row r="13136" spans="2:2" x14ac:dyDescent="0.25">
      <c r="B13136" s="2"/>
    </row>
    <row r="13137" spans="2:2" x14ac:dyDescent="0.25">
      <c r="B13137" s="2"/>
    </row>
    <row r="13138" spans="2:2" x14ac:dyDescent="0.25">
      <c r="B13138" s="2"/>
    </row>
    <row r="13139" spans="2:2" x14ac:dyDescent="0.25">
      <c r="B13139" s="2"/>
    </row>
    <row r="13140" spans="2:2" x14ac:dyDescent="0.25">
      <c r="B13140" s="2"/>
    </row>
    <row r="13141" spans="2:2" x14ac:dyDescent="0.25">
      <c r="B13141" s="2"/>
    </row>
    <row r="13142" spans="2:2" x14ac:dyDescent="0.25">
      <c r="B13142" s="2"/>
    </row>
    <row r="13143" spans="2:2" x14ac:dyDescent="0.25">
      <c r="B13143" s="2"/>
    </row>
    <row r="13144" spans="2:2" x14ac:dyDescent="0.25">
      <c r="B13144" s="2"/>
    </row>
    <row r="13145" spans="2:2" x14ac:dyDescent="0.25">
      <c r="B13145" s="2"/>
    </row>
    <row r="13146" spans="2:2" x14ac:dyDescent="0.25">
      <c r="B13146" s="2"/>
    </row>
    <row r="13147" spans="2:2" x14ac:dyDescent="0.25">
      <c r="B13147" s="2"/>
    </row>
    <row r="13148" spans="2:2" x14ac:dyDescent="0.25">
      <c r="B13148" s="2"/>
    </row>
    <row r="13149" spans="2:2" x14ac:dyDescent="0.25">
      <c r="B13149" s="2"/>
    </row>
    <row r="13150" spans="2:2" x14ac:dyDescent="0.25">
      <c r="B13150" s="2"/>
    </row>
    <row r="13151" spans="2:2" x14ac:dyDescent="0.25">
      <c r="B13151" s="2"/>
    </row>
    <row r="13152" spans="2:2" x14ac:dyDescent="0.25">
      <c r="B13152" s="2"/>
    </row>
    <row r="13153" spans="2:2" x14ac:dyDescent="0.25">
      <c r="B13153" s="2"/>
    </row>
    <row r="13154" spans="2:2" x14ac:dyDescent="0.25">
      <c r="B13154" s="2"/>
    </row>
    <row r="13155" spans="2:2" x14ac:dyDescent="0.25">
      <c r="B13155" s="2"/>
    </row>
    <row r="13156" spans="2:2" x14ac:dyDescent="0.25">
      <c r="B13156" s="2"/>
    </row>
    <row r="13157" spans="2:2" x14ac:dyDescent="0.25">
      <c r="B13157" s="2"/>
    </row>
    <row r="13158" spans="2:2" x14ac:dyDescent="0.25">
      <c r="B13158" s="2"/>
    </row>
    <row r="13159" spans="2:2" x14ac:dyDescent="0.25">
      <c r="B13159" s="2"/>
    </row>
    <row r="13160" spans="2:2" x14ac:dyDescent="0.25">
      <c r="B13160" s="2"/>
    </row>
    <row r="13161" spans="2:2" x14ac:dyDescent="0.25">
      <c r="B13161" s="2"/>
    </row>
    <row r="13162" spans="2:2" x14ac:dyDescent="0.25">
      <c r="B13162" s="2"/>
    </row>
    <row r="13163" spans="2:2" x14ac:dyDescent="0.25">
      <c r="B13163" s="2"/>
    </row>
    <row r="13164" spans="2:2" x14ac:dyDescent="0.25">
      <c r="B13164" s="2"/>
    </row>
    <row r="13165" spans="2:2" x14ac:dyDescent="0.25">
      <c r="B13165" s="2"/>
    </row>
    <row r="13166" spans="2:2" x14ac:dyDescent="0.25">
      <c r="B13166" s="2"/>
    </row>
    <row r="13167" spans="2:2" x14ac:dyDescent="0.25">
      <c r="B13167" s="2"/>
    </row>
    <row r="13168" spans="2:2" x14ac:dyDescent="0.25">
      <c r="B13168" s="2"/>
    </row>
    <row r="13169" spans="2:2" x14ac:dyDescent="0.25">
      <c r="B13169" s="2"/>
    </row>
    <row r="13170" spans="2:2" x14ac:dyDescent="0.25">
      <c r="B13170" s="2"/>
    </row>
    <row r="13171" spans="2:2" x14ac:dyDescent="0.25">
      <c r="B13171" s="2"/>
    </row>
    <row r="13172" spans="2:2" x14ac:dyDescent="0.25">
      <c r="B13172" s="2"/>
    </row>
    <row r="13173" spans="2:2" x14ac:dyDescent="0.25">
      <c r="B13173" s="2"/>
    </row>
    <row r="13174" spans="2:2" x14ac:dyDescent="0.25">
      <c r="B13174" s="2"/>
    </row>
    <row r="13175" spans="2:2" x14ac:dyDescent="0.25">
      <c r="B13175" s="2"/>
    </row>
    <row r="13176" spans="2:2" x14ac:dyDescent="0.25">
      <c r="B13176" s="2"/>
    </row>
    <row r="13177" spans="2:2" x14ac:dyDescent="0.25">
      <c r="B13177" s="2"/>
    </row>
    <row r="13178" spans="2:2" x14ac:dyDescent="0.25">
      <c r="B13178" s="2"/>
    </row>
    <row r="13179" spans="2:2" x14ac:dyDescent="0.25">
      <c r="B13179" s="2"/>
    </row>
    <row r="13180" spans="2:2" x14ac:dyDescent="0.25">
      <c r="B13180" s="2"/>
    </row>
    <row r="13181" spans="2:2" x14ac:dyDescent="0.25">
      <c r="B13181" s="2"/>
    </row>
    <row r="13182" spans="2:2" x14ac:dyDescent="0.25">
      <c r="B13182" s="2"/>
    </row>
    <row r="13183" spans="2:2" x14ac:dyDescent="0.25">
      <c r="B13183" s="2"/>
    </row>
    <row r="13184" spans="2:2" x14ac:dyDescent="0.25">
      <c r="B13184" s="2"/>
    </row>
    <row r="13185" spans="2:2" x14ac:dyDescent="0.25">
      <c r="B13185" s="2"/>
    </row>
    <row r="13186" spans="2:2" x14ac:dyDescent="0.25">
      <c r="B13186" s="2"/>
    </row>
    <row r="13187" spans="2:2" x14ac:dyDescent="0.25">
      <c r="B13187" s="2"/>
    </row>
    <row r="13188" spans="2:2" x14ac:dyDescent="0.25">
      <c r="B13188" s="2"/>
    </row>
    <row r="13189" spans="2:2" x14ac:dyDescent="0.25">
      <c r="B13189" s="2"/>
    </row>
    <row r="13190" spans="2:2" x14ac:dyDescent="0.25">
      <c r="B13190" s="2"/>
    </row>
    <row r="13191" spans="2:2" x14ac:dyDescent="0.25">
      <c r="B13191" s="2"/>
    </row>
    <row r="13192" spans="2:2" x14ac:dyDescent="0.25">
      <c r="B13192" s="2"/>
    </row>
    <row r="13193" spans="2:2" x14ac:dyDescent="0.25">
      <c r="B13193" s="2"/>
    </row>
    <row r="13194" spans="2:2" x14ac:dyDescent="0.25">
      <c r="B13194" s="2"/>
    </row>
    <row r="13195" spans="2:2" x14ac:dyDescent="0.25">
      <c r="B13195" s="2"/>
    </row>
    <row r="13196" spans="2:2" x14ac:dyDescent="0.25">
      <c r="B13196" s="2"/>
    </row>
    <row r="13197" spans="2:2" x14ac:dyDescent="0.25">
      <c r="B13197" s="2"/>
    </row>
    <row r="13198" spans="2:2" x14ac:dyDescent="0.25">
      <c r="B13198" s="2"/>
    </row>
    <row r="13199" spans="2:2" x14ac:dyDescent="0.25">
      <c r="B13199" s="2"/>
    </row>
    <row r="13200" spans="2:2" x14ac:dyDescent="0.25">
      <c r="B13200" s="2"/>
    </row>
    <row r="13201" spans="2:2" x14ac:dyDescent="0.25">
      <c r="B13201" s="2"/>
    </row>
    <row r="13202" spans="2:2" x14ac:dyDescent="0.25">
      <c r="B13202" s="2"/>
    </row>
    <row r="13203" spans="2:2" x14ac:dyDescent="0.25">
      <c r="B13203" s="2"/>
    </row>
    <row r="13204" spans="2:2" x14ac:dyDescent="0.25">
      <c r="B13204" s="2"/>
    </row>
    <row r="13205" spans="2:2" x14ac:dyDescent="0.25">
      <c r="B13205" s="2"/>
    </row>
    <row r="13206" spans="2:2" x14ac:dyDescent="0.25">
      <c r="B13206" s="2"/>
    </row>
    <row r="13207" spans="2:2" x14ac:dyDescent="0.25">
      <c r="B13207" s="2"/>
    </row>
    <row r="13208" spans="2:2" x14ac:dyDescent="0.25">
      <c r="B13208" s="2"/>
    </row>
    <row r="13209" spans="2:2" x14ac:dyDescent="0.25">
      <c r="B13209" s="2"/>
    </row>
    <row r="13210" spans="2:2" x14ac:dyDescent="0.25">
      <c r="B13210" s="2"/>
    </row>
    <row r="13211" spans="2:2" x14ac:dyDescent="0.25">
      <c r="B13211" s="2"/>
    </row>
    <row r="13212" spans="2:2" x14ac:dyDescent="0.25">
      <c r="B13212" s="2"/>
    </row>
    <row r="13213" spans="2:2" x14ac:dyDescent="0.25">
      <c r="B13213" s="2"/>
    </row>
    <row r="13214" spans="2:2" x14ac:dyDescent="0.25">
      <c r="B13214" s="2"/>
    </row>
    <row r="13215" spans="2:2" x14ac:dyDescent="0.25">
      <c r="B13215" s="2"/>
    </row>
    <row r="13216" spans="2:2" x14ac:dyDescent="0.25">
      <c r="B13216" s="2"/>
    </row>
    <row r="13217" spans="2:2" x14ac:dyDescent="0.25">
      <c r="B13217" s="2"/>
    </row>
    <row r="13218" spans="2:2" x14ac:dyDescent="0.25">
      <c r="B13218" s="2"/>
    </row>
    <row r="13219" spans="2:2" x14ac:dyDescent="0.25">
      <c r="B13219" s="2"/>
    </row>
    <row r="13220" spans="2:2" x14ac:dyDescent="0.25">
      <c r="B13220" s="2"/>
    </row>
    <row r="13221" spans="2:2" x14ac:dyDescent="0.25">
      <c r="B13221" s="2"/>
    </row>
    <row r="13222" spans="2:2" x14ac:dyDescent="0.25">
      <c r="B13222" s="2"/>
    </row>
    <row r="13223" spans="2:2" x14ac:dyDescent="0.25">
      <c r="B13223" s="2"/>
    </row>
    <row r="13224" spans="2:2" x14ac:dyDescent="0.25">
      <c r="B13224" s="2"/>
    </row>
    <row r="13225" spans="2:2" x14ac:dyDescent="0.25">
      <c r="B13225" s="2"/>
    </row>
    <row r="13226" spans="2:2" x14ac:dyDescent="0.25">
      <c r="B13226" s="2"/>
    </row>
    <row r="13227" spans="2:2" x14ac:dyDescent="0.25">
      <c r="B13227" s="2"/>
    </row>
    <row r="13228" spans="2:2" x14ac:dyDescent="0.25">
      <c r="B13228" s="2"/>
    </row>
    <row r="13229" spans="2:2" x14ac:dyDescent="0.25">
      <c r="B13229" s="2"/>
    </row>
    <row r="13230" spans="2:2" x14ac:dyDescent="0.25">
      <c r="B13230" s="2"/>
    </row>
    <row r="13231" spans="2:2" x14ac:dyDescent="0.25">
      <c r="B13231" s="2"/>
    </row>
    <row r="13232" spans="2:2" x14ac:dyDescent="0.25">
      <c r="B13232" s="2"/>
    </row>
    <row r="13233" spans="2:2" x14ac:dyDescent="0.25">
      <c r="B13233" s="2"/>
    </row>
    <row r="13234" spans="2:2" x14ac:dyDescent="0.25">
      <c r="B13234" s="2"/>
    </row>
    <row r="13235" spans="2:2" x14ac:dyDescent="0.25">
      <c r="B13235" s="2"/>
    </row>
    <row r="13236" spans="2:2" x14ac:dyDescent="0.25">
      <c r="B13236" s="2"/>
    </row>
    <row r="13237" spans="2:2" x14ac:dyDescent="0.25">
      <c r="B13237" s="2"/>
    </row>
    <row r="13238" spans="2:2" x14ac:dyDescent="0.25">
      <c r="B13238" s="2"/>
    </row>
    <row r="13239" spans="2:2" x14ac:dyDescent="0.25">
      <c r="B13239" s="2"/>
    </row>
    <row r="13240" spans="2:2" x14ac:dyDescent="0.25">
      <c r="B13240" s="2"/>
    </row>
    <row r="13241" spans="2:2" x14ac:dyDescent="0.25">
      <c r="B13241" s="2"/>
    </row>
    <row r="13242" spans="2:2" x14ac:dyDescent="0.25">
      <c r="B13242" s="2"/>
    </row>
    <row r="13243" spans="2:2" x14ac:dyDescent="0.25">
      <c r="B13243" s="2"/>
    </row>
    <row r="13244" spans="2:2" x14ac:dyDescent="0.25">
      <c r="B13244" s="2"/>
    </row>
    <row r="13245" spans="2:2" x14ac:dyDescent="0.25">
      <c r="B13245" s="2"/>
    </row>
    <row r="13246" spans="2:2" x14ac:dyDescent="0.25">
      <c r="B13246" s="2"/>
    </row>
    <row r="13247" spans="2:2" x14ac:dyDescent="0.25">
      <c r="B13247" s="2"/>
    </row>
    <row r="13248" spans="2:2" x14ac:dyDescent="0.25">
      <c r="B13248" s="2"/>
    </row>
    <row r="13249" spans="2:2" x14ac:dyDescent="0.25">
      <c r="B13249" s="2"/>
    </row>
    <row r="13250" spans="2:2" x14ac:dyDescent="0.25">
      <c r="B13250" s="2"/>
    </row>
    <row r="13251" spans="2:2" x14ac:dyDescent="0.25">
      <c r="B13251" s="2"/>
    </row>
    <row r="13252" spans="2:2" x14ac:dyDescent="0.25">
      <c r="B13252" s="2"/>
    </row>
    <row r="13253" spans="2:2" x14ac:dyDescent="0.25">
      <c r="B13253" s="2"/>
    </row>
    <row r="13254" spans="2:2" x14ac:dyDescent="0.25">
      <c r="B13254" s="2"/>
    </row>
    <row r="13255" spans="2:2" x14ac:dyDescent="0.25">
      <c r="B13255" s="2"/>
    </row>
    <row r="13256" spans="2:2" x14ac:dyDescent="0.25">
      <c r="B13256" s="2"/>
    </row>
    <row r="13257" spans="2:2" x14ac:dyDescent="0.25">
      <c r="B13257" s="2"/>
    </row>
    <row r="13258" spans="2:2" x14ac:dyDescent="0.25">
      <c r="B13258" s="2"/>
    </row>
    <row r="13259" spans="2:2" x14ac:dyDescent="0.25">
      <c r="B13259" s="2"/>
    </row>
    <row r="13260" spans="2:2" x14ac:dyDescent="0.25">
      <c r="B13260" s="2"/>
    </row>
    <row r="13261" spans="2:2" x14ac:dyDescent="0.25">
      <c r="B13261" s="2"/>
    </row>
    <row r="13262" spans="2:2" x14ac:dyDescent="0.25">
      <c r="B13262" s="2"/>
    </row>
    <row r="13263" spans="2:2" x14ac:dyDescent="0.25">
      <c r="B13263" s="2"/>
    </row>
    <row r="13264" spans="2:2" x14ac:dyDescent="0.25">
      <c r="B13264" s="2"/>
    </row>
    <row r="13265" spans="2:2" x14ac:dyDescent="0.25">
      <c r="B13265" s="2"/>
    </row>
    <row r="13266" spans="2:2" x14ac:dyDescent="0.25">
      <c r="B13266" s="2"/>
    </row>
    <row r="13267" spans="2:2" x14ac:dyDescent="0.25">
      <c r="B13267" s="2"/>
    </row>
    <row r="13268" spans="2:2" x14ac:dyDescent="0.25">
      <c r="B13268" s="2"/>
    </row>
    <row r="13269" spans="2:2" x14ac:dyDescent="0.25">
      <c r="B13269" s="2"/>
    </row>
    <row r="13270" spans="2:2" x14ac:dyDescent="0.25">
      <c r="B13270" s="2"/>
    </row>
    <row r="13271" spans="2:2" x14ac:dyDescent="0.25">
      <c r="B13271" s="2"/>
    </row>
    <row r="13272" spans="2:2" x14ac:dyDescent="0.25">
      <c r="B13272" s="2"/>
    </row>
    <row r="13273" spans="2:2" x14ac:dyDescent="0.25">
      <c r="B13273" s="2"/>
    </row>
    <row r="13274" spans="2:2" x14ac:dyDescent="0.25">
      <c r="B13274" s="2"/>
    </row>
    <row r="13275" spans="2:2" x14ac:dyDescent="0.25">
      <c r="B13275" s="2"/>
    </row>
    <row r="13276" spans="2:2" x14ac:dyDescent="0.25">
      <c r="B13276" s="2"/>
    </row>
    <row r="13277" spans="2:2" x14ac:dyDescent="0.25">
      <c r="B13277" s="2"/>
    </row>
    <row r="13278" spans="2:2" x14ac:dyDescent="0.25">
      <c r="B13278" s="2"/>
    </row>
    <row r="13279" spans="2:2" x14ac:dyDescent="0.25">
      <c r="B13279" s="2"/>
    </row>
    <row r="13280" spans="2:2" x14ac:dyDescent="0.25">
      <c r="B13280" s="2"/>
    </row>
    <row r="13281" spans="2:2" x14ac:dyDescent="0.25">
      <c r="B13281" s="2"/>
    </row>
    <row r="13282" spans="2:2" x14ac:dyDescent="0.25">
      <c r="B13282" s="2"/>
    </row>
    <row r="13283" spans="2:2" x14ac:dyDescent="0.25">
      <c r="B13283" s="2"/>
    </row>
    <row r="13284" spans="2:2" x14ac:dyDescent="0.25">
      <c r="B13284" s="2"/>
    </row>
    <row r="13285" spans="2:2" x14ac:dyDescent="0.25">
      <c r="B13285" s="2"/>
    </row>
    <row r="13286" spans="2:2" x14ac:dyDescent="0.25">
      <c r="B13286" s="2"/>
    </row>
    <row r="13287" spans="2:2" x14ac:dyDescent="0.25">
      <c r="B13287" s="2"/>
    </row>
    <row r="13288" spans="2:2" x14ac:dyDescent="0.25">
      <c r="B13288" s="2"/>
    </row>
    <row r="13289" spans="2:2" x14ac:dyDescent="0.25">
      <c r="B13289" s="2"/>
    </row>
    <row r="13290" spans="2:2" x14ac:dyDescent="0.25">
      <c r="B13290" s="2"/>
    </row>
    <row r="13291" spans="2:2" x14ac:dyDescent="0.25">
      <c r="B13291" s="2"/>
    </row>
    <row r="13292" spans="2:2" x14ac:dyDescent="0.25">
      <c r="B13292" s="2"/>
    </row>
    <row r="13293" spans="2:2" x14ac:dyDescent="0.25">
      <c r="B13293" s="2"/>
    </row>
    <row r="13294" spans="2:2" x14ac:dyDescent="0.25">
      <c r="B13294" s="2"/>
    </row>
    <row r="13295" spans="2:2" x14ac:dyDescent="0.25">
      <c r="B13295" s="2"/>
    </row>
    <row r="13296" spans="2:2" x14ac:dyDescent="0.25">
      <c r="B13296" s="2"/>
    </row>
    <row r="13297" spans="2:2" x14ac:dyDescent="0.25">
      <c r="B13297" s="2"/>
    </row>
    <row r="13298" spans="2:2" x14ac:dyDescent="0.25">
      <c r="B13298" s="2"/>
    </row>
    <row r="13299" spans="2:2" x14ac:dyDescent="0.25">
      <c r="B13299" s="2"/>
    </row>
    <row r="13300" spans="2:2" x14ac:dyDescent="0.25">
      <c r="B13300" s="2"/>
    </row>
    <row r="13301" spans="2:2" x14ac:dyDescent="0.25">
      <c r="B13301" s="2"/>
    </row>
    <row r="13302" spans="2:2" x14ac:dyDescent="0.25">
      <c r="B13302" s="2"/>
    </row>
    <row r="13303" spans="2:2" x14ac:dyDescent="0.25">
      <c r="B13303" s="2"/>
    </row>
    <row r="13304" spans="2:2" x14ac:dyDescent="0.25">
      <c r="B13304" s="2"/>
    </row>
    <row r="13305" spans="2:2" x14ac:dyDescent="0.25">
      <c r="B13305" s="2"/>
    </row>
    <row r="13306" spans="2:2" x14ac:dyDescent="0.25">
      <c r="B13306" s="2"/>
    </row>
    <row r="13307" spans="2:2" x14ac:dyDescent="0.25">
      <c r="B13307" s="2"/>
    </row>
    <row r="13308" spans="2:2" x14ac:dyDescent="0.25">
      <c r="B13308" s="2"/>
    </row>
    <row r="13309" spans="2:2" x14ac:dyDescent="0.25">
      <c r="B13309" s="2"/>
    </row>
    <row r="13310" spans="2:2" x14ac:dyDescent="0.25">
      <c r="B13310" s="2"/>
    </row>
    <row r="13311" spans="2:2" x14ac:dyDescent="0.25">
      <c r="B13311" s="2"/>
    </row>
    <row r="13312" spans="2:2" x14ac:dyDescent="0.25">
      <c r="B13312" s="2"/>
    </row>
    <row r="13313" spans="2:2" x14ac:dyDescent="0.25">
      <c r="B13313" s="2"/>
    </row>
    <row r="13314" spans="2:2" x14ac:dyDescent="0.25">
      <c r="B13314" s="2"/>
    </row>
    <row r="13315" spans="2:2" x14ac:dyDescent="0.25">
      <c r="B13315" s="2"/>
    </row>
    <row r="13316" spans="2:2" x14ac:dyDescent="0.25">
      <c r="B13316" s="2"/>
    </row>
    <row r="13317" spans="2:2" x14ac:dyDescent="0.25">
      <c r="B13317" s="2"/>
    </row>
    <row r="13318" spans="2:2" x14ac:dyDescent="0.25">
      <c r="B13318" s="2"/>
    </row>
    <row r="13319" spans="2:2" x14ac:dyDescent="0.25">
      <c r="B13319" s="2"/>
    </row>
    <row r="13320" spans="2:2" x14ac:dyDescent="0.25">
      <c r="B13320" s="2"/>
    </row>
    <row r="13321" spans="2:2" x14ac:dyDescent="0.25">
      <c r="B13321" s="2"/>
    </row>
    <row r="13322" spans="2:2" x14ac:dyDescent="0.25">
      <c r="B13322" s="2"/>
    </row>
    <row r="13323" spans="2:2" x14ac:dyDescent="0.25">
      <c r="B13323" s="2"/>
    </row>
    <row r="13324" spans="2:2" x14ac:dyDescent="0.25">
      <c r="B13324" s="2"/>
    </row>
    <row r="13325" spans="2:2" x14ac:dyDescent="0.25">
      <c r="B13325" s="2"/>
    </row>
    <row r="13326" spans="2:2" x14ac:dyDescent="0.25">
      <c r="B13326" s="2"/>
    </row>
    <row r="13327" spans="2:2" x14ac:dyDescent="0.25">
      <c r="B13327" s="2"/>
    </row>
    <row r="13328" spans="2:2" x14ac:dyDescent="0.25">
      <c r="B13328" s="2"/>
    </row>
    <row r="13329" spans="2:2" x14ac:dyDescent="0.25">
      <c r="B13329" s="2"/>
    </row>
    <row r="13330" spans="2:2" x14ac:dyDescent="0.25">
      <c r="B13330" s="2"/>
    </row>
    <row r="13331" spans="2:2" x14ac:dyDescent="0.25">
      <c r="B13331" s="2"/>
    </row>
    <row r="13332" spans="2:2" x14ac:dyDescent="0.25">
      <c r="B13332" s="2"/>
    </row>
    <row r="13333" spans="2:2" x14ac:dyDescent="0.25">
      <c r="B13333" s="2"/>
    </row>
    <row r="13334" spans="2:2" x14ac:dyDescent="0.25">
      <c r="B13334" s="2"/>
    </row>
    <row r="13335" spans="2:2" x14ac:dyDescent="0.25">
      <c r="B13335" s="2"/>
    </row>
    <row r="13336" spans="2:2" x14ac:dyDescent="0.25">
      <c r="B13336" s="2"/>
    </row>
    <row r="13337" spans="2:2" x14ac:dyDescent="0.25">
      <c r="B13337" s="2"/>
    </row>
    <row r="13338" spans="2:2" x14ac:dyDescent="0.25">
      <c r="B13338" s="2"/>
    </row>
    <row r="13339" spans="2:2" x14ac:dyDescent="0.25">
      <c r="B13339" s="2"/>
    </row>
    <row r="13340" spans="2:2" x14ac:dyDescent="0.25">
      <c r="B13340" s="2"/>
    </row>
    <row r="13341" spans="2:2" x14ac:dyDescent="0.25">
      <c r="B13341" s="2"/>
    </row>
    <row r="13342" spans="2:2" x14ac:dyDescent="0.25">
      <c r="B13342" s="2"/>
    </row>
    <row r="13343" spans="2:2" x14ac:dyDescent="0.25">
      <c r="B13343" s="2"/>
    </row>
    <row r="13344" spans="2:2" x14ac:dyDescent="0.25">
      <c r="B13344" s="2"/>
    </row>
    <row r="13345" spans="2:2" x14ac:dyDescent="0.25">
      <c r="B13345" s="2"/>
    </row>
    <row r="13346" spans="2:2" x14ac:dyDescent="0.25">
      <c r="B13346" s="2"/>
    </row>
    <row r="13347" spans="2:2" x14ac:dyDescent="0.25">
      <c r="B13347" s="2"/>
    </row>
    <row r="13348" spans="2:2" x14ac:dyDescent="0.25">
      <c r="B13348" s="2"/>
    </row>
    <row r="13349" spans="2:2" x14ac:dyDescent="0.25">
      <c r="B13349" s="2"/>
    </row>
    <row r="13350" spans="2:2" x14ac:dyDescent="0.25">
      <c r="B13350" s="2"/>
    </row>
    <row r="13351" spans="2:2" x14ac:dyDescent="0.25">
      <c r="B13351" s="2"/>
    </row>
    <row r="13352" spans="2:2" x14ac:dyDescent="0.25">
      <c r="B13352" s="2"/>
    </row>
    <row r="13353" spans="2:2" x14ac:dyDescent="0.25">
      <c r="B13353" s="2"/>
    </row>
    <row r="13354" spans="2:2" x14ac:dyDescent="0.25">
      <c r="B13354" s="2"/>
    </row>
    <row r="13355" spans="2:2" x14ac:dyDescent="0.25">
      <c r="B13355" s="2"/>
    </row>
    <row r="13356" spans="2:2" x14ac:dyDescent="0.25">
      <c r="B13356" s="2"/>
    </row>
    <row r="13357" spans="2:2" x14ac:dyDescent="0.25">
      <c r="B13357" s="2"/>
    </row>
    <row r="13358" spans="2:2" x14ac:dyDescent="0.25">
      <c r="B13358" s="2"/>
    </row>
    <row r="13359" spans="2:2" x14ac:dyDescent="0.25">
      <c r="B13359" s="2"/>
    </row>
    <row r="13360" spans="2:2" x14ac:dyDescent="0.25">
      <c r="B13360" s="2"/>
    </row>
    <row r="13361" spans="2:2" x14ac:dyDescent="0.25">
      <c r="B13361" s="2"/>
    </row>
    <row r="13362" spans="2:2" x14ac:dyDescent="0.25">
      <c r="B13362" s="2"/>
    </row>
    <row r="13363" spans="2:2" x14ac:dyDescent="0.25">
      <c r="B13363" s="2"/>
    </row>
    <row r="13364" spans="2:2" x14ac:dyDescent="0.25">
      <c r="B13364" s="2"/>
    </row>
    <row r="13365" spans="2:2" x14ac:dyDescent="0.25">
      <c r="B13365" s="2"/>
    </row>
    <row r="13366" spans="2:2" x14ac:dyDescent="0.25">
      <c r="B13366" s="2"/>
    </row>
    <row r="13367" spans="2:2" x14ac:dyDescent="0.25">
      <c r="B13367" s="2"/>
    </row>
    <row r="13368" spans="2:2" x14ac:dyDescent="0.25">
      <c r="B13368" s="2"/>
    </row>
    <row r="13369" spans="2:2" x14ac:dyDescent="0.25">
      <c r="B13369" s="2"/>
    </row>
    <row r="13370" spans="2:2" x14ac:dyDescent="0.25">
      <c r="B13370" s="2"/>
    </row>
    <row r="13371" spans="2:2" x14ac:dyDescent="0.25">
      <c r="B13371" s="2"/>
    </row>
    <row r="13372" spans="2:2" x14ac:dyDescent="0.25">
      <c r="B13372" s="2"/>
    </row>
    <row r="13373" spans="2:2" x14ac:dyDescent="0.25">
      <c r="B13373" s="2"/>
    </row>
    <row r="13374" spans="2:2" x14ac:dyDescent="0.25">
      <c r="B13374" s="2"/>
    </row>
    <row r="13375" spans="2:2" x14ac:dyDescent="0.25">
      <c r="B13375" s="2"/>
    </row>
    <row r="13376" spans="2:2" x14ac:dyDescent="0.25">
      <c r="B13376" s="2"/>
    </row>
    <row r="13377" spans="2:2" x14ac:dyDescent="0.25">
      <c r="B13377" s="2"/>
    </row>
    <row r="13378" spans="2:2" x14ac:dyDescent="0.25">
      <c r="B13378" s="2"/>
    </row>
    <row r="13379" spans="2:2" x14ac:dyDescent="0.25">
      <c r="B13379" s="2"/>
    </row>
    <row r="13380" spans="2:2" x14ac:dyDescent="0.25">
      <c r="B13380" s="2"/>
    </row>
    <row r="13381" spans="2:2" x14ac:dyDescent="0.25">
      <c r="B13381" s="2"/>
    </row>
    <row r="13382" spans="2:2" x14ac:dyDescent="0.25">
      <c r="B13382" s="2"/>
    </row>
    <row r="13383" spans="2:2" x14ac:dyDescent="0.25">
      <c r="B13383" s="2"/>
    </row>
    <row r="13384" spans="2:2" x14ac:dyDescent="0.25">
      <c r="B13384" s="2"/>
    </row>
    <row r="13385" spans="2:2" x14ac:dyDescent="0.25">
      <c r="B13385" s="2"/>
    </row>
    <row r="13386" spans="2:2" x14ac:dyDescent="0.25">
      <c r="B13386" s="2"/>
    </row>
    <row r="13387" spans="2:2" x14ac:dyDescent="0.25">
      <c r="B13387" s="2"/>
    </row>
    <row r="13388" spans="2:2" x14ac:dyDescent="0.25">
      <c r="B13388" s="2"/>
    </row>
    <row r="13389" spans="2:2" x14ac:dyDescent="0.25">
      <c r="B13389" s="2"/>
    </row>
    <row r="13390" spans="2:2" x14ac:dyDescent="0.25">
      <c r="B13390" s="2"/>
    </row>
    <row r="13391" spans="2:2" x14ac:dyDescent="0.25">
      <c r="B13391" s="2"/>
    </row>
    <row r="13392" spans="2:2" x14ac:dyDescent="0.25">
      <c r="B13392" s="2"/>
    </row>
    <row r="13393" spans="2:2" x14ac:dyDescent="0.25">
      <c r="B13393" s="2"/>
    </row>
    <row r="13394" spans="2:2" x14ac:dyDescent="0.25">
      <c r="B13394" s="2"/>
    </row>
    <row r="13395" spans="2:2" x14ac:dyDescent="0.25">
      <c r="B13395" s="2"/>
    </row>
    <row r="13396" spans="2:2" x14ac:dyDescent="0.25">
      <c r="B13396" s="2"/>
    </row>
    <row r="13397" spans="2:2" x14ac:dyDescent="0.25">
      <c r="B13397" s="2"/>
    </row>
    <row r="13398" spans="2:2" x14ac:dyDescent="0.25">
      <c r="B13398" s="2"/>
    </row>
    <row r="13399" spans="2:2" x14ac:dyDescent="0.25">
      <c r="B13399" s="2"/>
    </row>
    <row r="13400" spans="2:2" x14ac:dyDescent="0.25">
      <c r="B13400" s="2"/>
    </row>
    <row r="13401" spans="2:2" x14ac:dyDescent="0.25">
      <c r="B13401" s="2"/>
    </row>
    <row r="13402" spans="2:2" x14ac:dyDescent="0.25">
      <c r="B13402" s="2"/>
    </row>
    <row r="13403" spans="2:2" x14ac:dyDescent="0.25">
      <c r="B13403" s="2"/>
    </row>
    <row r="13404" spans="2:2" x14ac:dyDescent="0.25">
      <c r="B13404" s="2"/>
    </row>
    <row r="13405" spans="2:2" x14ac:dyDescent="0.25">
      <c r="B13405" s="2"/>
    </row>
    <row r="13406" spans="2:2" x14ac:dyDescent="0.25">
      <c r="B13406" s="2"/>
    </row>
    <row r="13407" spans="2:2" x14ac:dyDescent="0.25">
      <c r="B13407" s="2"/>
    </row>
    <row r="13408" spans="2:2" x14ac:dyDescent="0.25">
      <c r="B13408" s="2"/>
    </row>
    <row r="13409" spans="2:2" x14ac:dyDescent="0.25">
      <c r="B13409" s="2"/>
    </row>
    <row r="13410" spans="2:2" x14ac:dyDescent="0.25">
      <c r="B13410" s="2"/>
    </row>
    <row r="13411" spans="2:2" x14ac:dyDescent="0.25">
      <c r="B13411" s="2"/>
    </row>
    <row r="13412" spans="2:2" x14ac:dyDescent="0.25">
      <c r="B13412" s="2"/>
    </row>
    <row r="13413" spans="2:2" x14ac:dyDescent="0.25">
      <c r="B13413" s="2"/>
    </row>
    <row r="13414" spans="2:2" x14ac:dyDescent="0.25">
      <c r="B13414" s="2"/>
    </row>
    <row r="13415" spans="2:2" x14ac:dyDescent="0.25">
      <c r="B13415" s="2"/>
    </row>
    <row r="13416" spans="2:2" x14ac:dyDescent="0.25">
      <c r="B13416" s="2"/>
    </row>
    <row r="13417" spans="2:2" x14ac:dyDescent="0.25">
      <c r="B13417" s="2"/>
    </row>
    <row r="13418" spans="2:2" x14ac:dyDescent="0.25">
      <c r="B13418" s="2"/>
    </row>
    <row r="13419" spans="2:2" x14ac:dyDescent="0.25">
      <c r="B13419" s="2"/>
    </row>
    <row r="13420" spans="2:2" x14ac:dyDescent="0.25">
      <c r="B13420" s="2"/>
    </row>
    <row r="13421" spans="2:2" x14ac:dyDescent="0.25">
      <c r="B13421" s="2"/>
    </row>
    <row r="13422" spans="2:2" x14ac:dyDescent="0.25">
      <c r="B13422" s="2"/>
    </row>
    <row r="13423" spans="2:2" x14ac:dyDescent="0.25">
      <c r="B13423" s="2"/>
    </row>
    <row r="13424" spans="2:2" x14ac:dyDescent="0.25">
      <c r="B13424" s="2"/>
    </row>
    <row r="13425" spans="2:2" x14ac:dyDescent="0.25">
      <c r="B13425" s="2"/>
    </row>
    <row r="13426" spans="2:2" x14ac:dyDescent="0.25">
      <c r="B13426" s="2"/>
    </row>
    <row r="13427" spans="2:2" x14ac:dyDescent="0.25">
      <c r="B13427" s="2"/>
    </row>
    <row r="13428" spans="2:2" x14ac:dyDescent="0.25">
      <c r="B13428" s="2"/>
    </row>
    <row r="13429" spans="2:2" x14ac:dyDescent="0.25">
      <c r="B13429" s="2"/>
    </row>
    <row r="13430" spans="2:2" x14ac:dyDescent="0.25">
      <c r="B13430" s="2"/>
    </row>
    <row r="13431" spans="2:2" x14ac:dyDescent="0.25">
      <c r="B13431" s="2"/>
    </row>
    <row r="13432" spans="2:2" x14ac:dyDescent="0.25">
      <c r="B13432" s="2"/>
    </row>
    <row r="13433" spans="2:2" x14ac:dyDescent="0.25">
      <c r="B13433" s="2"/>
    </row>
    <row r="13434" spans="2:2" x14ac:dyDescent="0.25">
      <c r="B13434" s="2"/>
    </row>
    <row r="13435" spans="2:2" x14ac:dyDescent="0.25">
      <c r="B13435" s="2"/>
    </row>
    <row r="13436" spans="2:2" x14ac:dyDescent="0.25">
      <c r="B13436" s="2"/>
    </row>
    <row r="13437" spans="2:2" x14ac:dyDescent="0.25">
      <c r="B13437" s="2"/>
    </row>
    <row r="13438" spans="2:2" x14ac:dyDescent="0.25">
      <c r="B13438" s="2"/>
    </row>
    <row r="13439" spans="2:2" x14ac:dyDescent="0.25">
      <c r="B13439" s="2"/>
    </row>
    <row r="13440" spans="2:2" x14ac:dyDescent="0.25">
      <c r="B13440" s="2"/>
    </row>
    <row r="13441" spans="2:2" x14ac:dyDescent="0.25">
      <c r="B13441" s="2"/>
    </row>
    <row r="13442" spans="2:2" x14ac:dyDescent="0.25">
      <c r="B13442" s="2"/>
    </row>
    <row r="13443" spans="2:2" x14ac:dyDescent="0.25">
      <c r="B13443" s="2"/>
    </row>
    <row r="13444" spans="2:2" x14ac:dyDescent="0.25">
      <c r="B13444" s="2"/>
    </row>
    <row r="13445" spans="2:2" x14ac:dyDescent="0.25">
      <c r="B13445" s="2"/>
    </row>
    <row r="13446" spans="2:2" x14ac:dyDescent="0.25">
      <c r="B13446" s="2"/>
    </row>
    <row r="13447" spans="2:2" x14ac:dyDescent="0.25">
      <c r="B13447" s="2"/>
    </row>
    <row r="13448" spans="2:2" x14ac:dyDescent="0.25">
      <c r="B13448" s="2"/>
    </row>
    <row r="13449" spans="2:2" x14ac:dyDescent="0.25">
      <c r="B13449" s="2"/>
    </row>
    <row r="13450" spans="2:2" x14ac:dyDescent="0.25">
      <c r="B13450" s="2"/>
    </row>
    <row r="13451" spans="2:2" x14ac:dyDescent="0.25">
      <c r="B13451" s="2"/>
    </row>
    <row r="13452" spans="2:2" x14ac:dyDescent="0.25">
      <c r="B13452" s="2"/>
    </row>
    <row r="13453" spans="2:2" x14ac:dyDescent="0.25">
      <c r="B13453" s="2"/>
    </row>
    <row r="13454" spans="2:2" x14ac:dyDescent="0.25">
      <c r="B13454" s="2"/>
    </row>
    <row r="13455" spans="2:2" x14ac:dyDescent="0.25">
      <c r="B13455" s="2"/>
    </row>
    <row r="13456" spans="2:2" x14ac:dyDescent="0.25">
      <c r="B13456" s="2"/>
    </row>
    <row r="13457" spans="2:2" x14ac:dyDescent="0.25">
      <c r="B13457" s="2"/>
    </row>
    <row r="13458" spans="2:2" x14ac:dyDescent="0.25">
      <c r="B13458" s="2"/>
    </row>
    <row r="13459" spans="2:2" x14ac:dyDescent="0.25">
      <c r="B13459" s="2"/>
    </row>
    <row r="13460" spans="2:2" x14ac:dyDescent="0.25">
      <c r="B13460" s="2"/>
    </row>
    <row r="13461" spans="2:2" x14ac:dyDescent="0.25">
      <c r="B13461" s="2"/>
    </row>
    <row r="13462" spans="2:2" x14ac:dyDescent="0.25">
      <c r="B13462" s="2"/>
    </row>
    <row r="13463" spans="2:2" x14ac:dyDescent="0.25">
      <c r="B13463" s="2"/>
    </row>
    <row r="13464" spans="2:2" x14ac:dyDescent="0.25">
      <c r="B13464" s="2"/>
    </row>
    <row r="13465" spans="2:2" x14ac:dyDescent="0.25">
      <c r="B13465" s="2"/>
    </row>
    <row r="13466" spans="2:2" x14ac:dyDescent="0.25">
      <c r="B13466" s="2"/>
    </row>
    <row r="13467" spans="2:2" x14ac:dyDescent="0.25">
      <c r="B13467" s="2"/>
    </row>
    <row r="13468" spans="2:2" x14ac:dyDescent="0.25">
      <c r="B13468" s="2"/>
    </row>
    <row r="13469" spans="2:2" x14ac:dyDescent="0.25">
      <c r="B13469" s="2"/>
    </row>
    <row r="13470" spans="2:2" x14ac:dyDescent="0.25">
      <c r="B13470" s="2"/>
    </row>
    <row r="13471" spans="2:2" x14ac:dyDescent="0.25">
      <c r="B13471" s="2"/>
    </row>
    <row r="13472" spans="2:2" x14ac:dyDescent="0.25">
      <c r="B13472" s="2"/>
    </row>
    <row r="13473" spans="2:2" x14ac:dyDescent="0.25">
      <c r="B13473" s="2"/>
    </row>
    <row r="13474" spans="2:2" x14ac:dyDescent="0.25">
      <c r="B13474" s="2"/>
    </row>
    <row r="13475" spans="2:2" x14ac:dyDescent="0.25">
      <c r="B13475" s="2"/>
    </row>
    <row r="13476" spans="2:2" x14ac:dyDescent="0.25">
      <c r="B13476" s="2"/>
    </row>
    <row r="13477" spans="2:2" x14ac:dyDescent="0.25">
      <c r="B13477" s="2"/>
    </row>
    <row r="13478" spans="2:2" x14ac:dyDescent="0.25">
      <c r="B13478" s="2"/>
    </row>
    <row r="13479" spans="2:2" x14ac:dyDescent="0.25">
      <c r="B13479" s="2"/>
    </row>
    <row r="13480" spans="2:2" x14ac:dyDescent="0.25">
      <c r="B13480" s="2"/>
    </row>
    <row r="13481" spans="2:2" x14ac:dyDescent="0.25">
      <c r="B13481" s="2"/>
    </row>
    <row r="13482" spans="2:2" x14ac:dyDescent="0.25">
      <c r="B13482" s="2"/>
    </row>
    <row r="13483" spans="2:2" x14ac:dyDescent="0.25">
      <c r="B13483" s="2"/>
    </row>
    <row r="13484" spans="2:2" x14ac:dyDescent="0.25">
      <c r="B13484" s="2"/>
    </row>
    <row r="13485" spans="2:2" x14ac:dyDescent="0.25">
      <c r="B13485" s="2"/>
    </row>
    <row r="13486" spans="2:2" x14ac:dyDescent="0.25">
      <c r="B13486" s="2"/>
    </row>
    <row r="13487" spans="2:2" x14ac:dyDescent="0.25">
      <c r="B13487" s="2"/>
    </row>
    <row r="13488" spans="2:2" x14ac:dyDescent="0.25">
      <c r="B13488" s="2"/>
    </row>
    <row r="13489" spans="2:2" x14ac:dyDescent="0.25">
      <c r="B13489" s="2"/>
    </row>
    <row r="13490" spans="2:2" x14ac:dyDescent="0.25">
      <c r="B13490" s="2"/>
    </row>
    <row r="13491" spans="2:2" x14ac:dyDescent="0.25">
      <c r="B13491" s="2"/>
    </row>
    <row r="13492" spans="2:2" x14ac:dyDescent="0.25">
      <c r="B13492" s="2"/>
    </row>
    <row r="13493" spans="2:2" x14ac:dyDescent="0.25">
      <c r="B13493" s="2"/>
    </row>
    <row r="13494" spans="2:2" x14ac:dyDescent="0.25">
      <c r="B13494" s="2"/>
    </row>
    <row r="13495" spans="2:2" x14ac:dyDescent="0.25">
      <c r="B13495" s="2"/>
    </row>
    <row r="13496" spans="2:2" x14ac:dyDescent="0.25">
      <c r="B13496" s="2"/>
    </row>
    <row r="13497" spans="2:2" x14ac:dyDescent="0.25">
      <c r="B13497" s="2"/>
    </row>
    <row r="13498" spans="2:2" x14ac:dyDescent="0.25">
      <c r="B13498" s="2"/>
    </row>
    <row r="13499" spans="2:2" x14ac:dyDescent="0.25">
      <c r="B13499" s="2"/>
    </row>
    <row r="13500" spans="2:2" x14ac:dyDescent="0.25">
      <c r="B13500" s="2"/>
    </row>
    <row r="13501" spans="2:2" x14ac:dyDescent="0.25">
      <c r="B13501" s="2"/>
    </row>
    <row r="13502" spans="2:2" x14ac:dyDescent="0.25">
      <c r="B13502" s="2"/>
    </row>
    <row r="13503" spans="2:2" x14ac:dyDescent="0.25">
      <c r="B13503" s="2"/>
    </row>
    <row r="13504" spans="2:2" x14ac:dyDescent="0.25">
      <c r="B13504" s="2"/>
    </row>
    <row r="13505" spans="2:2" x14ac:dyDescent="0.25">
      <c r="B13505" s="2"/>
    </row>
    <row r="13506" spans="2:2" x14ac:dyDescent="0.25">
      <c r="B13506" s="2"/>
    </row>
    <row r="13507" spans="2:2" x14ac:dyDescent="0.25">
      <c r="B13507" s="2"/>
    </row>
    <row r="13508" spans="2:2" x14ac:dyDescent="0.25">
      <c r="B13508" s="2"/>
    </row>
    <row r="13509" spans="2:2" x14ac:dyDescent="0.25">
      <c r="B13509" s="2"/>
    </row>
    <row r="13510" spans="2:2" x14ac:dyDescent="0.25">
      <c r="B13510" s="2"/>
    </row>
    <row r="13511" spans="2:2" x14ac:dyDescent="0.25">
      <c r="B13511" s="2"/>
    </row>
    <row r="13512" spans="2:2" x14ac:dyDescent="0.25">
      <c r="B13512" s="2"/>
    </row>
    <row r="13513" spans="2:2" x14ac:dyDescent="0.25">
      <c r="B13513" s="2"/>
    </row>
    <row r="13514" spans="2:2" x14ac:dyDescent="0.25">
      <c r="B13514" s="2"/>
    </row>
    <row r="13515" spans="2:2" x14ac:dyDescent="0.25">
      <c r="B13515" s="2"/>
    </row>
    <row r="13516" spans="2:2" x14ac:dyDescent="0.25">
      <c r="B13516" s="2"/>
    </row>
    <row r="13517" spans="2:2" x14ac:dyDescent="0.25">
      <c r="B13517" s="2"/>
    </row>
    <row r="13518" spans="2:2" x14ac:dyDescent="0.25">
      <c r="B13518" s="2"/>
    </row>
    <row r="13519" spans="2:2" x14ac:dyDescent="0.25">
      <c r="B13519" s="2"/>
    </row>
    <row r="13520" spans="2:2" x14ac:dyDescent="0.25">
      <c r="B13520" s="2"/>
    </row>
    <row r="13521" spans="2:2" x14ac:dyDescent="0.25">
      <c r="B13521" s="2"/>
    </row>
    <row r="13522" spans="2:2" x14ac:dyDescent="0.25">
      <c r="B13522" s="2"/>
    </row>
    <row r="13523" spans="2:2" x14ac:dyDescent="0.25">
      <c r="B13523" s="2"/>
    </row>
    <row r="13524" spans="2:2" x14ac:dyDescent="0.25">
      <c r="B13524" s="2"/>
    </row>
    <row r="13525" spans="2:2" x14ac:dyDescent="0.25">
      <c r="B13525" s="2"/>
    </row>
    <row r="13526" spans="2:2" x14ac:dyDescent="0.25">
      <c r="B13526" s="2"/>
    </row>
    <row r="13527" spans="2:2" x14ac:dyDescent="0.25">
      <c r="B13527" s="2"/>
    </row>
    <row r="13528" spans="2:2" x14ac:dyDescent="0.25">
      <c r="B13528" s="2"/>
    </row>
    <row r="13529" spans="2:2" x14ac:dyDescent="0.25">
      <c r="B13529" s="2"/>
    </row>
    <row r="13530" spans="2:2" x14ac:dyDescent="0.25">
      <c r="B13530" s="2"/>
    </row>
    <row r="13531" spans="2:2" x14ac:dyDescent="0.25">
      <c r="B13531" s="2"/>
    </row>
    <row r="13532" spans="2:2" x14ac:dyDescent="0.25">
      <c r="B13532" s="2"/>
    </row>
    <row r="13533" spans="2:2" x14ac:dyDescent="0.25">
      <c r="B13533" s="2"/>
    </row>
    <row r="13534" spans="2:2" x14ac:dyDescent="0.25">
      <c r="B13534" s="2"/>
    </row>
    <row r="13535" spans="2:2" x14ac:dyDescent="0.25">
      <c r="B13535" s="2"/>
    </row>
    <row r="13536" spans="2:2" x14ac:dyDescent="0.25">
      <c r="B13536" s="2"/>
    </row>
    <row r="13537" spans="2:2" x14ac:dyDescent="0.25">
      <c r="B13537" s="2"/>
    </row>
    <row r="13538" spans="2:2" x14ac:dyDescent="0.25">
      <c r="B13538" s="2"/>
    </row>
    <row r="13539" spans="2:2" x14ac:dyDescent="0.25">
      <c r="B13539" s="2"/>
    </row>
    <row r="13540" spans="2:2" x14ac:dyDescent="0.25">
      <c r="B13540" s="2"/>
    </row>
    <row r="13541" spans="2:2" x14ac:dyDescent="0.25">
      <c r="B13541" s="2"/>
    </row>
    <row r="13542" spans="2:2" x14ac:dyDescent="0.25">
      <c r="B13542" s="2"/>
    </row>
    <row r="13543" spans="2:2" x14ac:dyDescent="0.25">
      <c r="B13543" s="2"/>
    </row>
    <row r="13544" spans="2:2" x14ac:dyDescent="0.25">
      <c r="B13544" s="2"/>
    </row>
    <row r="13545" spans="2:2" x14ac:dyDescent="0.25">
      <c r="B13545" s="2"/>
    </row>
    <row r="13546" spans="2:2" x14ac:dyDescent="0.25">
      <c r="B13546" s="2"/>
    </row>
    <row r="13547" spans="2:2" x14ac:dyDescent="0.25">
      <c r="B13547" s="2"/>
    </row>
    <row r="13548" spans="2:2" x14ac:dyDescent="0.25">
      <c r="B13548" s="2"/>
    </row>
    <row r="13549" spans="2:2" x14ac:dyDescent="0.25">
      <c r="B13549" s="2"/>
    </row>
    <row r="13550" spans="2:2" x14ac:dyDescent="0.25">
      <c r="B13550" s="2"/>
    </row>
    <row r="13551" spans="2:2" x14ac:dyDescent="0.25">
      <c r="B13551" s="2"/>
    </row>
    <row r="13552" spans="2:2" x14ac:dyDescent="0.25">
      <c r="B13552" s="2"/>
    </row>
    <row r="13553" spans="2:2" x14ac:dyDescent="0.25">
      <c r="B13553" s="2"/>
    </row>
    <row r="13554" spans="2:2" x14ac:dyDescent="0.25">
      <c r="B13554" s="2"/>
    </row>
    <row r="13555" spans="2:2" x14ac:dyDescent="0.25">
      <c r="B13555" s="2"/>
    </row>
    <row r="13556" spans="2:2" x14ac:dyDescent="0.25">
      <c r="B13556" s="2"/>
    </row>
    <row r="13557" spans="2:2" x14ac:dyDescent="0.25">
      <c r="B13557" s="2"/>
    </row>
    <row r="13558" spans="2:2" x14ac:dyDescent="0.25">
      <c r="B13558" s="2"/>
    </row>
    <row r="13559" spans="2:2" x14ac:dyDescent="0.25">
      <c r="B13559" s="2"/>
    </row>
    <row r="13560" spans="2:2" x14ac:dyDescent="0.25">
      <c r="B13560" s="2"/>
    </row>
    <row r="13561" spans="2:2" x14ac:dyDescent="0.25">
      <c r="B13561" s="2"/>
    </row>
    <row r="13562" spans="2:2" x14ac:dyDescent="0.25">
      <c r="B13562" s="2"/>
    </row>
    <row r="13563" spans="2:2" x14ac:dyDescent="0.25">
      <c r="B13563" s="2"/>
    </row>
    <row r="13564" spans="2:2" x14ac:dyDescent="0.25">
      <c r="B13564" s="2"/>
    </row>
    <row r="13565" spans="2:2" x14ac:dyDescent="0.25">
      <c r="B13565" s="2"/>
    </row>
    <row r="13566" spans="2:2" x14ac:dyDescent="0.25">
      <c r="B13566" s="2"/>
    </row>
    <row r="13567" spans="2:2" x14ac:dyDescent="0.25">
      <c r="B13567" s="2"/>
    </row>
    <row r="13568" spans="2:2" x14ac:dyDescent="0.25">
      <c r="B13568" s="2"/>
    </row>
    <row r="13569" spans="2:2" x14ac:dyDescent="0.25">
      <c r="B13569" s="2"/>
    </row>
    <row r="13570" spans="2:2" x14ac:dyDescent="0.25">
      <c r="B13570" s="2"/>
    </row>
    <row r="13571" spans="2:2" x14ac:dyDescent="0.25">
      <c r="B13571" s="2"/>
    </row>
    <row r="13572" spans="2:2" x14ac:dyDescent="0.25">
      <c r="B13572" s="2"/>
    </row>
    <row r="13573" spans="2:2" x14ac:dyDescent="0.25">
      <c r="B13573" s="2"/>
    </row>
    <row r="13574" spans="2:2" x14ac:dyDescent="0.25">
      <c r="B13574" s="2"/>
    </row>
    <row r="13575" spans="2:2" x14ac:dyDescent="0.25">
      <c r="B13575" s="2"/>
    </row>
    <row r="13576" spans="2:2" x14ac:dyDescent="0.25">
      <c r="B13576" s="2"/>
    </row>
    <row r="13577" spans="2:2" x14ac:dyDescent="0.25">
      <c r="B13577" s="2"/>
    </row>
    <row r="13578" spans="2:2" x14ac:dyDescent="0.25">
      <c r="B13578" s="2"/>
    </row>
    <row r="13579" spans="2:2" x14ac:dyDescent="0.25">
      <c r="B13579" s="2"/>
    </row>
    <row r="13580" spans="2:2" x14ac:dyDescent="0.25">
      <c r="B13580" s="2"/>
    </row>
    <row r="13581" spans="2:2" x14ac:dyDescent="0.25">
      <c r="B13581" s="2"/>
    </row>
    <row r="13582" spans="2:2" x14ac:dyDescent="0.25">
      <c r="B13582" s="2"/>
    </row>
    <row r="13583" spans="2:2" x14ac:dyDescent="0.25">
      <c r="B13583" s="2"/>
    </row>
    <row r="13584" spans="2:2" x14ac:dyDescent="0.25">
      <c r="B13584" s="2"/>
    </row>
    <row r="13585" spans="2:2" x14ac:dyDescent="0.25">
      <c r="B13585" s="2"/>
    </row>
    <row r="13586" spans="2:2" x14ac:dyDescent="0.25">
      <c r="B13586" s="2"/>
    </row>
    <row r="13587" spans="2:2" x14ac:dyDescent="0.25">
      <c r="B13587" s="2"/>
    </row>
    <row r="13588" spans="2:2" x14ac:dyDescent="0.25">
      <c r="B13588" s="2"/>
    </row>
    <row r="13589" spans="2:2" x14ac:dyDescent="0.25">
      <c r="B13589" s="2"/>
    </row>
    <row r="13590" spans="2:2" x14ac:dyDescent="0.25">
      <c r="B13590" s="2"/>
    </row>
    <row r="13591" spans="2:2" x14ac:dyDescent="0.25">
      <c r="B13591" s="2"/>
    </row>
    <row r="13592" spans="2:2" x14ac:dyDescent="0.25">
      <c r="B13592" s="2"/>
    </row>
    <row r="13593" spans="2:2" x14ac:dyDescent="0.25">
      <c r="B13593" s="2"/>
    </row>
    <row r="13594" spans="2:2" x14ac:dyDescent="0.25">
      <c r="B13594" s="2"/>
    </row>
    <row r="13595" spans="2:2" x14ac:dyDescent="0.25">
      <c r="B13595" s="2"/>
    </row>
    <row r="13596" spans="2:2" x14ac:dyDescent="0.25">
      <c r="B13596" s="2"/>
    </row>
    <row r="13597" spans="2:2" x14ac:dyDescent="0.25">
      <c r="B13597" s="2"/>
    </row>
    <row r="13598" spans="2:2" x14ac:dyDescent="0.25">
      <c r="B13598" s="2"/>
    </row>
    <row r="13599" spans="2:2" x14ac:dyDescent="0.25">
      <c r="B13599" s="2"/>
    </row>
    <row r="13600" spans="2:2" x14ac:dyDescent="0.25">
      <c r="B13600" s="2"/>
    </row>
    <row r="13601" spans="2:2" x14ac:dyDescent="0.25">
      <c r="B13601" s="2"/>
    </row>
    <row r="13602" spans="2:2" x14ac:dyDescent="0.25">
      <c r="B13602" s="2"/>
    </row>
    <row r="13603" spans="2:2" x14ac:dyDescent="0.25">
      <c r="B13603" s="2"/>
    </row>
    <row r="13604" spans="2:2" x14ac:dyDescent="0.25">
      <c r="B13604" s="2"/>
    </row>
    <row r="13605" spans="2:2" x14ac:dyDescent="0.25">
      <c r="B13605" s="2"/>
    </row>
    <row r="13606" spans="2:2" x14ac:dyDescent="0.25">
      <c r="B13606" s="2"/>
    </row>
    <row r="13607" spans="2:2" x14ac:dyDescent="0.25">
      <c r="B13607" s="2"/>
    </row>
    <row r="13608" spans="2:2" x14ac:dyDescent="0.25">
      <c r="B13608" s="2"/>
    </row>
    <row r="13609" spans="2:2" x14ac:dyDescent="0.25">
      <c r="B13609" s="2"/>
    </row>
    <row r="13610" spans="2:2" x14ac:dyDescent="0.25">
      <c r="B13610" s="2"/>
    </row>
    <row r="13611" spans="2:2" x14ac:dyDescent="0.25">
      <c r="B13611" s="2"/>
    </row>
    <row r="13612" spans="2:2" x14ac:dyDescent="0.25">
      <c r="B13612" s="2"/>
    </row>
    <row r="13613" spans="2:2" x14ac:dyDescent="0.25">
      <c r="B13613" s="2"/>
    </row>
    <row r="13614" spans="2:2" x14ac:dyDescent="0.25">
      <c r="B13614" s="2"/>
    </row>
    <row r="13615" spans="2:2" x14ac:dyDescent="0.25">
      <c r="B13615" s="2"/>
    </row>
    <row r="13616" spans="2:2" x14ac:dyDescent="0.25">
      <c r="B13616" s="2"/>
    </row>
    <row r="13617" spans="2:2" x14ac:dyDescent="0.25">
      <c r="B13617" s="2"/>
    </row>
    <row r="13618" spans="2:2" x14ac:dyDescent="0.25">
      <c r="B13618" s="2"/>
    </row>
    <row r="13619" spans="2:2" x14ac:dyDescent="0.25">
      <c r="B13619" s="2"/>
    </row>
    <row r="13620" spans="2:2" x14ac:dyDescent="0.25">
      <c r="B13620" s="2"/>
    </row>
    <row r="13621" spans="2:2" x14ac:dyDescent="0.25">
      <c r="B13621" s="2"/>
    </row>
    <row r="13622" spans="2:2" x14ac:dyDescent="0.25">
      <c r="B13622" s="2"/>
    </row>
    <row r="13623" spans="2:2" x14ac:dyDescent="0.25">
      <c r="B13623" s="2"/>
    </row>
    <row r="13624" spans="2:2" x14ac:dyDescent="0.25">
      <c r="B13624" s="2"/>
    </row>
    <row r="13625" spans="2:2" x14ac:dyDescent="0.25">
      <c r="B13625" s="2"/>
    </row>
    <row r="13626" spans="2:2" x14ac:dyDescent="0.25">
      <c r="B13626" s="2"/>
    </row>
    <row r="13627" spans="2:2" x14ac:dyDescent="0.25">
      <c r="B13627" s="2"/>
    </row>
    <row r="13628" spans="2:2" x14ac:dyDescent="0.25">
      <c r="B13628" s="2"/>
    </row>
    <row r="13629" spans="2:2" x14ac:dyDescent="0.25">
      <c r="B13629" s="2"/>
    </row>
    <row r="13630" spans="2:2" x14ac:dyDescent="0.25">
      <c r="B13630" s="2"/>
    </row>
    <row r="13631" spans="2:2" x14ac:dyDescent="0.25">
      <c r="B13631" s="2"/>
    </row>
    <row r="13632" spans="2:2" x14ac:dyDescent="0.25">
      <c r="B13632" s="2"/>
    </row>
    <row r="13633" spans="2:2" x14ac:dyDescent="0.25">
      <c r="B13633" s="2"/>
    </row>
    <row r="13634" spans="2:2" x14ac:dyDescent="0.25">
      <c r="B13634" s="2"/>
    </row>
    <row r="13635" spans="2:2" x14ac:dyDescent="0.25">
      <c r="B13635" s="2"/>
    </row>
    <row r="13636" spans="2:2" x14ac:dyDescent="0.25">
      <c r="B13636" s="2"/>
    </row>
    <row r="13637" spans="2:2" x14ac:dyDescent="0.25">
      <c r="B13637" s="2"/>
    </row>
    <row r="13638" spans="2:2" x14ac:dyDescent="0.25">
      <c r="B13638" s="2"/>
    </row>
    <row r="13639" spans="2:2" x14ac:dyDescent="0.25">
      <c r="B13639" s="2"/>
    </row>
    <row r="13640" spans="2:2" x14ac:dyDescent="0.25">
      <c r="B13640" s="2"/>
    </row>
    <row r="13641" spans="2:2" x14ac:dyDescent="0.25">
      <c r="B13641" s="2"/>
    </row>
    <row r="13642" spans="2:2" x14ac:dyDescent="0.25">
      <c r="B13642" s="2"/>
    </row>
    <row r="13643" spans="2:2" x14ac:dyDescent="0.25">
      <c r="B13643" s="2"/>
    </row>
    <row r="13644" spans="2:2" x14ac:dyDescent="0.25">
      <c r="B13644" s="2"/>
    </row>
    <row r="13645" spans="2:2" x14ac:dyDescent="0.25">
      <c r="B13645" s="2"/>
    </row>
    <row r="13646" spans="2:2" x14ac:dyDescent="0.25">
      <c r="B13646" s="2"/>
    </row>
    <row r="13647" spans="2:2" x14ac:dyDescent="0.25">
      <c r="B13647" s="2"/>
    </row>
    <row r="13648" spans="2:2" x14ac:dyDescent="0.25">
      <c r="B13648" s="2"/>
    </row>
    <row r="13649" spans="2:2" x14ac:dyDescent="0.25">
      <c r="B13649" s="2"/>
    </row>
    <row r="13650" spans="2:2" x14ac:dyDescent="0.25">
      <c r="B13650" s="2"/>
    </row>
    <row r="13651" spans="2:2" x14ac:dyDescent="0.25">
      <c r="B13651" s="2"/>
    </row>
    <row r="13652" spans="2:2" x14ac:dyDescent="0.25">
      <c r="B13652" s="2"/>
    </row>
    <row r="13653" spans="2:2" x14ac:dyDescent="0.25">
      <c r="B13653" s="2"/>
    </row>
    <row r="13654" spans="2:2" x14ac:dyDescent="0.25">
      <c r="B13654" s="2"/>
    </row>
    <row r="13655" spans="2:2" x14ac:dyDescent="0.25">
      <c r="B13655" s="2"/>
    </row>
    <row r="13656" spans="2:2" x14ac:dyDescent="0.25">
      <c r="B13656" s="2"/>
    </row>
    <row r="13657" spans="2:2" x14ac:dyDescent="0.25">
      <c r="B13657" s="2"/>
    </row>
    <row r="13658" spans="2:2" x14ac:dyDescent="0.25">
      <c r="B13658" s="2"/>
    </row>
    <row r="13659" spans="2:2" x14ac:dyDescent="0.25">
      <c r="B13659" s="2"/>
    </row>
    <row r="13660" spans="2:2" x14ac:dyDescent="0.25">
      <c r="B13660" s="2"/>
    </row>
    <row r="13661" spans="2:2" x14ac:dyDescent="0.25">
      <c r="B13661" s="2"/>
    </row>
    <row r="13662" spans="2:2" x14ac:dyDescent="0.25">
      <c r="B13662" s="2"/>
    </row>
    <row r="13663" spans="2:2" x14ac:dyDescent="0.25">
      <c r="B13663" s="2"/>
    </row>
    <row r="13664" spans="2:2" x14ac:dyDescent="0.25">
      <c r="B13664" s="2"/>
    </row>
    <row r="13665" spans="2:2" x14ac:dyDescent="0.25">
      <c r="B13665" s="2"/>
    </row>
    <row r="13666" spans="2:2" x14ac:dyDescent="0.25">
      <c r="B13666" s="2"/>
    </row>
    <row r="13667" spans="2:2" x14ac:dyDescent="0.25">
      <c r="B13667" s="2"/>
    </row>
    <row r="13668" spans="2:2" x14ac:dyDescent="0.25">
      <c r="B13668" s="2"/>
    </row>
    <row r="13669" spans="2:2" x14ac:dyDescent="0.25">
      <c r="B13669" s="2"/>
    </row>
    <row r="13670" spans="2:2" x14ac:dyDescent="0.25">
      <c r="B13670" s="2"/>
    </row>
    <row r="13671" spans="2:2" x14ac:dyDescent="0.25">
      <c r="B13671" s="2"/>
    </row>
    <row r="13672" spans="2:2" x14ac:dyDescent="0.25">
      <c r="B13672" s="2"/>
    </row>
    <row r="13673" spans="2:2" x14ac:dyDescent="0.25">
      <c r="B13673" s="2"/>
    </row>
    <row r="13674" spans="2:2" x14ac:dyDescent="0.25">
      <c r="B13674" s="2"/>
    </row>
    <row r="13675" spans="2:2" x14ac:dyDescent="0.25">
      <c r="B13675" s="2"/>
    </row>
    <row r="13676" spans="2:2" x14ac:dyDescent="0.25">
      <c r="B13676" s="2"/>
    </row>
    <row r="13677" spans="2:2" x14ac:dyDescent="0.25">
      <c r="B13677" s="2"/>
    </row>
    <row r="13678" spans="2:2" x14ac:dyDescent="0.25">
      <c r="B13678" s="2"/>
    </row>
    <row r="13679" spans="2:2" x14ac:dyDescent="0.25">
      <c r="B13679" s="2"/>
    </row>
    <row r="13680" spans="2:2" x14ac:dyDescent="0.25">
      <c r="B13680" s="2"/>
    </row>
    <row r="13681" spans="2:2" x14ac:dyDescent="0.25">
      <c r="B13681" s="2"/>
    </row>
    <row r="13682" spans="2:2" x14ac:dyDescent="0.25">
      <c r="B13682" s="2"/>
    </row>
    <row r="13683" spans="2:2" x14ac:dyDescent="0.25">
      <c r="B13683" s="2"/>
    </row>
    <row r="13684" spans="2:2" x14ac:dyDescent="0.25">
      <c r="B13684" s="2"/>
    </row>
    <row r="13685" spans="2:2" x14ac:dyDescent="0.25">
      <c r="B13685" s="2"/>
    </row>
    <row r="13686" spans="2:2" x14ac:dyDescent="0.25">
      <c r="B13686" s="2"/>
    </row>
    <row r="13687" spans="2:2" x14ac:dyDescent="0.25">
      <c r="B13687" s="2"/>
    </row>
    <row r="13688" spans="2:2" x14ac:dyDescent="0.25">
      <c r="B13688" s="2"/>
    </row>
    <row r="13689" spans="2:2" x14ac:dyDescent="0.25">
      <c r="B13689" s="2"/>
    </row>
    <row r="13690" spans="2:2" x14ac:dyDescent="0.25">
      <c r="B13690" s="2"/>
    </row>
    <row r="13691" spans="2:2" x14ac:dyDescent="0.25">
      <c r="B13691" s="2"/>
    </row>
    <row r="13692" spans="2:2" x14ac:dyDescent="0.25">
      <c r="B13692" s="2"/>
    </row>
    <row r="13693" spans="2:2" x14ac:dyDescent="0.25">
      <c r="B13693" s="2"/>
    </row>
    <row r="13694" spans="2:2" x14ac:dyDescent="0.25">
      <c r="B13694" s="2"/>
    </row>
    <row r="13695" spans="2:2" x14ac:dyDescent="0.25">
      <c r="B13695" s="2"/>
    </row>
    <row r="13696" spans="2:2" x14ac:dyDescent="0.25">
      <c r="B13696" s="2"/>
    </row>
    <row r="13697" spans="2:2" x14ac:dyDescent="0.25">
      <c r="B13697" s="2"/>
    </row>
    <row r="13698" spans="2:2" x14ac:dyDescent="0.25">
      <c r="B13698" s="2"/>
    </row>
    <row r="13699" spans="2:2" x14ac:dyDescent="0.25">
      <c r="B13699" s="2"/>
    </row>
    <row r="13700" spans="2:2" x14ac:dyDescent="0.25">
      <c r="B13700" s="2"/>
    </row>
    <row r="13701" spans="2:2" x14ac:dyDescent="0.25">
      <c r="B13701" s="2"/>
    </row>
    <row r="13702" spans="2:2" x14ac:dyDescent="0.25">
      <c r="B13702" s="2"/>
    </row>
    <row r="13703" spans="2:2" x14ac:dyDescent="0.25">
      <c r="B13703" s="2"/>
    </row>
    <row r="13704" spans="2:2" x14ac:dyDescent="0.25">
      <c r="B13704" s="2"/>
    </row>
    <row r="13705" spans="2:2" x14ac:dyDescent="0.25">
      <c r="B13705" s="2"/>
    </row>
    <row r="13706" spans="2:2" x14ac:dyDescent="0.25">
      <c r="B13706" s="2"/>
    </row>
    <row r="13707" spans="2:2" x14ac:dyDescent="0.25">
      <c r="B13707" s="2"/>
    </row>
    <row r="13708" spans="2:2" x14ac:dyDescent="0.25">
      <c r="B13708" s="2"/>
    </row>
    <row r="13709" spans="2:2" x14ac:dyDescent="0.25">
      <c r="B13709" s="2"/>
    </row>
    <row r="13710" spans="2:2" x14ac:dyDescent="0.25">
      <c r="B13710" s="2"/>
    </row>
    <row r="13711" spans="2:2" x14ac:dyDescent="0.25">
      <c r="B13711" s="2"/>
    </row>
    <row r="13712" spans="2:2" x14ac:dyDescent="0.25">
      <c r="B13712" s="2"/>
    </row>
    <row r="13713" spans="2:2" x14ac:dyDescent="0.25">
      <c r="B13713" s="2"/>
    </row>
    <row r="13714" spans="2:2" x14ac:dyDescent="0.25">
      <c r="B13714" s="2"/>
    </row>
    <row r="13715" spans="2:2" x14ac:dyDescent="0.25">
      <c r="B13715" s="2"/>
    </row>
    <row r="13716" spans="2:2" x14ac:dyDescent="0.25">
      <c r="B13716" s="2"/>
    </row>
    <row r="13717" spans="2:2" x14ac:dyDescent="0.25">
      <c r="B13717" s="2"/>
    </row>
    <row r="13718" spans="2:2" x14ac:dyDescent="0.25">
      <c r="B13718" s="2"/>
    </row>
    <row r="13719" spans="2:2" x14ac:dyDescent="0.25">
      <c r="B13719" s="2"/>
    </row>
    <row r="13720" spans="2:2" x14ac:dyDescent="0.25">
      <c r="B13720" s="2"/>
    </row>
    <row r="13721" spans="2:2" x14ac:dyDescent="0.25">
      <c r="B13721" s="2"/>
    </row>
    <row r="13722" spans="2:2" x14ac:dyDescent="0.25">
      <c r="B13722" s="2"/>
    </row>
    <row r="13723" spans="2:2" x14ac:dyDescent="0.25">
      <c r="B13723" s="2"/>
    </row>
    <row r="13724" spans="2:2" x14ac:dyDescent="0.25">
      <c r="B13724" s="2"/>
    </row>
    <row r="13725" spans="2:2" x14ac:dyDescent="0.25">
      <c r="B13725" s="2"/>
    </row>
    <row r="13726" spans="2:2" x14ac:dyDescent="0.25">
      <c r="B13726" s="2"/>
    </row>
    <row r="13727" spans="2:2" x14ac:dyDescent="0.25">
      <c r="B13727" s="2"/>
    </row>
    <row r="13728" spans="2:2" x14ac:dyDescent="0.25">
      <c r="B13728" s="2"/>
    </row>
    <row r="13729" spans="2:2" x14ac:dyDescent="0.25">
      <c r="B13729" s="2"/>
    </row>
    <row r="13730" spans="2:2" x14ac:dyDescent="0.25">
      <c r="B13730" s="2"/>
    </row>
    <row r="13731" spans="2:2" x14ac:dyDescent="0.25">
      <c r="B13731" s="2"/>
    </row>
    <row r="13732" spans="2:2" x14ac:dyDescent="0.25">
      <c r="B13732" s="2"/>
    </row>
    <row r="13733" spans="2:2" x14ac:dyDescent="0.25">
      <c r="B13733" s="2"/>
    </row>
    <row r="13734" spans="2:2" x14ac:dyDescent="0.25">
      <c r="B13734" s="2"/>
    </row>
    <row r="13735" spans="2:2" x14ac:dyDescent="0.25">
      <c r="B13735" s="2"/>
    </row>
    <row r="13736" spans="2:2" x14ac:dyDescent="0.25">
      <c r="B13736" s="2"/>
    </row>
    <row r="13737" spans="2:2" x14ac:dyDescent="0.25">
      <c r="B13737" s="2"/>
    </row>
    <row r="13738" spans="2:2" x14ac:dyDescent="0.25">
      <c r="B13738" s="2"/>
    </row>
    <row r="13739" spans="2:2" x14ac:dyDescent="0.25">
      <c r="B13739" s="2"/>
    </row>
    <row r="13740" spans="2:2" x14ac:dyDescent="0.25">
      <c r="B13740" s="2"/>
    </row>
    <row r="13741" spans="2:2" x14ac:dyDescent="0.25">
      <c r="B13741" s="2"/>
    </row>
    <row r="13742" spans="2:2" x14ac:dyDescent="0.25">
      <c r="B13742" s="2"/>
    </row>
    <row r="13743" spans="2:2" x14ac:dyDescent="0.25">
      <c r="B13743" s="2"/>
    </row>
    <row r="13744" spans="2:2" x14ac:dyDescent="0.25">
      <c r="B13744" s="2"/>
    </row>
    <row r="13745" spans="2:2" x14ac:dyDescent="0.25">
      <c r="B13745" s="2"/>
    </row>
    <row r="13746" spans="2:2" x14ac:dyDescent="0.25">
      <c r="B13746" s="2"/>
    </row>
    <row r="13747" spans="2:2" x14ac:dyDescent="0.25">
      <c r="B13747" s="2"/>
    </row>
    <row r="13748" spans="2:2" x14ac:dyDescent="0.25">
      <c r="B13748" s="2"/>
    </row>
    <row r="13749" spans="2:2" x14ac:dyDescent="0.25">
      <c r="B13749" s="2"/>
    </row>
    <row r="13750" spans="2:2" x14ac:dyDescent="0.25">
      <c r="B13750" s="2"/>
    </row>
    <row r="13751" spans="2:2" x14ac:dyDescent="0.25">
      <c r="B13751" s="2"/>
    </row>
    <row r="13752" spans="2:2" x14ac:dyDescent="0.25">
      <c r="B13752" s="2"/>
    </row>
    <row r="13753" spans="2:2" x14ac:dyDescent="0.25">
      <c r="B13753" s="2"/>
    </row>
    <row r="13754" spans="2:2" x14ac:dyDescent="0.25">
      <c r="B13754" s="2"/>
    </row>
    <row r="13755" spans="2:2" x14ac:dyDescent="0.25">
      <c r="B13755" s="2"/>
    </row>
    <row r="13756" spans="2:2" x14ac:dyDescent="0.25">
      <c r="B13756" s="2"/>
    </row>
    <row r="13757" spans="2:2" x14ac:dyDescent="0.25">
      <c r="B13757" s="2"/>
    </row>
    <row r="13758" spans="2:2" x14ac:dyDescent="0.25">
      <c r="B13758" s="2"/>
    </row>
    <row r="13759" spans="2:2" x14ac:dyDescent="0.25">
      <c r="B13759" s="2"/>
    </row>
    <row r="13760" spans="2:2" x14ac:dyDescent="0.25">
      <c r="B13760" s="2"/>
    </row>
    <row r="13761" spans="2:2" x14ac:dyDescent="0.25">
      <c r="B13761" s="2"/>
    </row>
    <row r="13762" spans="2:2" x14ac:dyDescent="0.25">
      <c r="B13762" s="2"/>
    </row>
    <row r="13763" spans="2:2" x14ac:dyDescent="0.25">
      <c r="B13763" s="2"/>
    </row>
    <row r="13764" spans="2:2" x14ac:dyDescent="0.25">
      <c r="B13764" s="2"/>
    </row>
    <row r="13765" spans="2:2" x14ac:dyDescent="0.25">
      <c r="B13765" s="2"/>
    </row>
    <row r="13766" spans="2:2" x14ac:dyDescent="0.25">
      <c r="B13766" s="2"/>
    </row>
    <row r="13767" spans="2:2" x14ac:dyDescent="0.25">
      <c r="B13767" s="2"/>
    </row>
    <row r="13768" spans="2:2" x14ac:dyDescent="0.25">
      <c r="B13768" s="2"/>
    </row>
    <row r="13769" spans="2:2" x14ac:dyDescent="0.25">
      <c r="B13769" s="2"/>
    </row>
    <row r="13770" spans="2:2" x14ac:dyDescent="0.25">
      <c r="B13770" s="2"/>
    </row>
    <row r="13771" spans="2:2" x14ac:dyDescent="0.25">
      <c r="B13771" s="2"/>
    </row>
    <row r="13772" spans="2:2" x14ac:dyDescent="0.25">
      <c r="B13772" s="2"/>
    </row>
    <row r="13773" spans="2:2" x14ac:dyDescent="0.25">
      <c r="B13773" s="2"/>
    </row>
    <row r="13774" spans="2:2" x14ac:dyDescent="0.25">
      <c r="B13774" s="2"/>
    </row>
    <row r="13775" spans="2:2" x14ac:dyDescent="0.25">
      <c r="B13775" s="2"/>
    </row>
    <row r="13776" spans="2:2" x14ac:dyDescent="0.25">
      <c r="B13776" s="2"/>
    </row>
    <row r="13777" spans="2:2" x14ac:dyDescent="0.25">
      <c r="B13777" s="2"/>
    </row>
    <row r="13778" spans="2:2" x14ac:dyDescent="0.25">
      <c r="B13778" s="2"/>
    </row>
    <row r="13779" spans="2:2" x14ac:dyDescent="0.25">
      <c r="B13779" s="2"/>
    </row>
    <row r="13780" spans="2:2" x14ac:dyDescent="0.25">
      <c r="B13780" s="2"/>
    </row>
    <row r="13781" spans="2:2" x14ac:dyDescent="0.25">
      <c r="B13781" s="2"/>
    </row>
    <row r="13782" spans="2:2" x14ac:dyDescent="0.25">
      <c r="B13782" s="2"/>
    </row>
    <row r="13783" spans="2:2" x14ac:dyDescent="0.25">
      <c r="B13783" s="2"/>
    </row>
    <row r="13784" spans="2:2" x14ac:dyDescent="0.25">
      <c r="B13784" s="2"/>
    </row>
    <row r="13785" spans="2:2" x14ac:dyDescent="0.25">
      <c r="B13785" s="2"/>
    </row>
    <row r="13786" spans="2:2" x14ac:dyDescent="0.25">
      <c r="B13786" s="2"/>
    </row>
    <row r="13787" spans="2:2" x14ac:dyDescent="0.25">
      <c r="B13787" s="2"/>
    </row>
    <row r="13788" spans="2:2" x14ac:dyDescent="0.25">
      <c r="B13788" s="2"/>
    </row>
    <row r="13789" spans="2:2" x14ac:dyDescent="0.25">
      <c r="B13789" s="2"/>
    </row>
    <row r="13790" spans="2:2" x14ac:dyDescent="0.25">
      <c r="B13790" s="2"/>
    </row>
    <row r="13791" spans="2:2" x14ac:dyDescent="0.25">
      <c r="B13791" s="2"/>
    </row>
    <row r="13792" spans="2:2" x14ac:dyDescent="0.25">
      <c r="B13792" s="2"/>
    </row>
    <row r="13793" spans="2:2" x14ac:dyDescent="0.25">
      <c r="B13793" s="2"/>
    </row>
    <row r="13794" spans="2:2" x14ac:dyDescent="0.25">
      <c r="B13794" s="2"/>
    </row>
    <row r="13795" spans="2:2" x14ac:dyDescent="0.25">
      <c r="B13795" s="2"/>
    </row>
    <row r="13796" spans="2:2" x14ac:dyDescent="0.25">
      <c r="B13796" s="2"/>
    </row>
    <row r="13797" spans="2:2" x14ac:dyDescent="0.25">
      <c r="B13797" s="2"/>
    </row>
    <row r="13798" spans="2:2" x14ac:dyDescent="0.25">
      <c r="B13798" s="2"/>
    </row>
    <row r="13799" spans="2:2" x14ac:dyDescent="0.25">
      <c r="B13799" s="2"/>
    </row>
    <row r="13800" spans="2:2" x14ac:dyDescent="0.25">
      <c r="B13800" s="2"/>
    </row>
    <row r="13801" spans="2:2" x14ac:dyDescent="0.25">
      <c r="B13801" s="2"/>
    </row>
    <row r="13802" spans="2:2" x14ac:dyDescent="0.25">
      <c r="B13802" s="2"/>
    </row>
    <row r="13803" spans="2:2" x14ac:dyDescent="0.25">
      <c r="B13803" s="2"/>
    </row>
    <row r="13804" spans="2:2" x14ac:dyDescent="0.25">
      <c r="B13804" s="2"/>
    </row>
    <row r="13805" spans="2:2" x14ac:dyDescent="0.25">
      <c r="B13805" s="2"/>
    </row>
    <row r="13806" spans="2:2" x14ac:dyDescent="0.25">
      <c r="B13806" s="2"/>
    </row>
    <row r="13807" spans="2:2" x14ac:dyDescent="0.25">
      <c r="B13807" s="2"/>
    </row>
    <row r="13808" spans="2:2" x14ac:dyDescent="0.25">
      <c r="B13808" s="2"/>
    </row>
    <row r="13809" spans="2:2" x14ac:dyDescent="0.25">
      <c r="B13809" s="2"/>
    </row>
    <row r="13810" spans="2:2" x14ac:dyDescent="0.25">
      <c r="B13810" s="2"/>
    </row>
    <row r="13811" spans="2:2" x14ac:dyDescent="0.25">
      <c r="B13811" s="2"/>
    </row>
    <row r="13812" spans="2:2" x14ac:dyDescent="0.25">
      <c r="B13812" s="2"/>
    </row>
    <row r="13813" spans="2:2" x14ac:dyDescent="0.25">
      <c r="B13813" s="2"/>
    </row>
    <row r="13814" spans="2:2" x14ac:dyDescent="0.25">
      <c r="B13814" s="2"/>
    </row>
    <row r="13815" spans="2:2" x14ac:dyDescent="0.25">
      <c r="B13815" s="2"/>
    </row>
    <row r="13816" spans="2:2" x14ac:dyDescent="0.25">
      <c r="B13816" s="2"/>
    </row>
    <row r="13817" spans="2:2" x14ac:dyDescent="0.25">
      <c r="B13817" s="2"/>
    </row>
    <row r="13818" spans="2:2" x14ac:dyDescent="0.25">
      <c r="B13818" s="2"/>
    </row>
    <row r="13819" spans="2:2" x14ac:dyDescent="0.25">
      <c r="B13819" s="2"/>
    </row>
    <row r="13820" spans="2:2" x14ac:dyDescent="0.25">
      <c r="B13820" s="2"/>
    </row>
    <row r="13821" spans="2:2" x14ac:dyDescent="0.25">
      <c r="B13821" s="2"/>
    </row>
    <row r="13822" spans="2:2" x14ac:dyDescent="0.25">
      <c r="B13822" s="2"/>
    </row>
    <row r="13823" spans="2:2" x14ac:dyDescent="0.25">
      <c r="B13823" s="2"/>
    </row>
    <row r="13824" spans="2:2" x14ac:dyDescent="0.25">
      <c r="B13824" s="2"/>
    </row>
    <row r="13825" spans="2:2" x14ac:dyDescent="0.25">
      <c r="B13825" s="2"/>
    </row>
    <row r="13826" spans="2:2" x14ac:dyDescent="0.25">
      <c r="B13826" s="2"/>
    </row>
    <row r="13827" spans="2:2" x14ac:dyDescent="0.25">
      <c r="B13827" s="2"/>
    </row>
    <row r="13828" spans="2:2" x14ac:dyDescent="0.25">
      <c r="B13828" s="2"/>
    </row>
    <row r="13829" spans="2:2" x14ac:dyDescent="0.25">
      <c r="B13829" s="2"/>
    </row>
    <row r="13830" spans="2:2" x14ac:dyDescent="0.25">
      <c r="B13830" s="2"/>
    </row>
    <row r="13831" spans="2:2" x14ac:dyDescent="0.25">
      <c r="B13831" s="2"/>
    </row>
    <row r="13832" spans="2:2" x14ac:dyDescent="0.25">
      <c r="B13832" s="2"/>
    </row>
    <row r="13833" spans="2:2" x14ac:dyDescent="0.25">
      <c r="B13833" s="2"/>
    </row>
    <row r="13834" spans="2:2" x14ac:dyDescent="0.25">
      <c r="B13834" s="2"/>
    </row>
    <row r="13835" spans="2:2" x14ac:dyDescent="0.25">
      <c r="B13835" s="2"/>
    </row>
    <row r="13836" spans="2:2" x14ac:dyDescent="0.25">
      <c r="B13836" s="2"/>
    </row>
    <row r="13837" spans="2:2" x14ac:dyDescent="0.25">
      <c r="B13837" s="2"/>
    </row>
    <row r="13838" spans="2:2" x14ac:dyDescent="0.25">
      <c r="B13838" s="2"/>
    </row>
    <row r="13839" spans="2:2" x14ac:dyDescent="0.25">
      <c r="B13839" s="2"/>
    </row>
    <row r="13840" spans="2:2" x14ac:dyDescent="0.25">
      <c r="B13840" s="2"/>
    </row>
    <row r="13841" spans="2:2" x14ac:dyDescent="0.25">
      <c r="B13841" s="2"/>
    </row>
    <row r="13842" spans="2:2" x14ac:dyDescent="0.25">
      <c r="B13842" s="2"/>
    </row>
    <row r="13843" spans="2:2" x14ac:dyDescent="0.25">
      <c r="B13843" s="2"/>
    </row>
    <row r="13844" spans="2:2" x14ac:dyDescent="0.25">
      <c r="B13844" s="2"/>
    </row>
    <row r="13845" spans="2:2" x14ac:dyDescent="0.25">
      <c r="B13845" s="2"/>
    </row>
    <row r="13846" spans="2:2" x14ac:dyDescent="0.25">
      <c r="B13846" s="2"/>
    </row>
    <row r="13847" spans="2:2" x14ac:dyDescent="0.25">
      <c r="B13847" s="2"/>
    </row>
    <row r="13848" spans="2:2" x14ac:dyDescent="0.25">
      <c r="B13848" s="2"/>
    </row>
    <row r="13849" spans="2:2" x14ac:dyDescent="0.25">
      <c r="B13849" s="2"/>
    </row>
    <row r="13850" spans="2:2" x14ac:dyDescent="0.25">
      <c r="B13850" s="2"/>
    </row>
    <row r="13851" spans="2:2" x14ac:dyDescent="0.25">
      <c r="B13851" s="2"/>
    </row>
    <row r="13852" spans="2:2" x14ac:dyDescent="0.25">
      <c r="B13852" s="2"/>
    </row>
    <row r="13853" spans="2:2" x14ac:dyDescent="0.25">
      <c r="B13853" s="2"/>
    </row>
    <row r="13854" spans="2:2" x14ac:dyDescent="0.25">
      <c r="B13854" s="2"/>
    </row>
    <row r="13855" spans="2:2" x14ac:dyDescent="0.25">
      <c r="B13855" s="2"/>
    </row>
    <row r="13856" spans="2:2" x14ac:dyDescent="0.25">
      <c r="B13856" s="2"/>
    </row>
    <row r="13857" spans="2:2" x14ac:dyDescent="0.25">
      <c r="B13857" s="2"/>
    </row>
    <row r="13858" spans="2:2" x14ac:dyDescent="0.25">
      <c r="B13858" s="2"/>
    </row>
    <row r="13859" spans="2:2" x14ac:dyDescent="0.25">
      <c r="B13859" s="2"/>
    </row>
    <row r="13860" spans="2:2" x14ac:dyDescent="0.25">
      <c r="B13860" s="2"/>
    </row>
    <row r="13861" spans="2:2" x14ac:dyDescent="0.25">
      <c r="B13861" s="2"/>
    </row>
    <row r="13862" spans="2:2" x14ac:dyDescent="0.25">
      <c r="B13862" s="2"/>
    </row>
    <row r="13863" spans="2:2" x14ac:dyDescent="0.25">
      <c r="B13863" s="2"/>
    </row>
    <row r="13864" spans="2:2" x14ac:dyDescent="0.25">
      <c r="B13864" s="2"/>
    </row>
    <row r="13865" spans="2:2" x14ac:dyDescent="0.25">
      <c r="B13865" s="2"/>
    </row>
    <row r="13866" spans="2:2" x14ac:dyDescent="0.25">
      <c r="B13866" s="2"/>
    </row>
    <row r="13867" spans="2:2" x14ac:dyDescent="0.25">
      <c r="B13867" s="2"/>
    </row>
    <row r="13868" spans="2:2" x14ac:dyDescent="0.25">
      <c r="B13868" s="2"/>
    </row>
    <row r="13869" spans="2:2" x14ac:dyDescent="0.25">
      <c r="B13869" s="2"/>
    </row>
    <row r="13870" spans="2:2" x14ac:dyDescent="0.25">
      <c r="B13870" s="2"/>
    </row>
    <row r="13871" spans="2:2" x14ac:dyDescent="0.25">
      <c r="B13871" s="2"/>
    </row>
    <row r="13872" spans="2:2" x14ac:dyDescent="0.25">
      <c r="B13872" s="2"/>
    </row>
    <row r="13873" spans="2:2" x14ac:dyDescent="0.25">
      <c r="B13873" s="2"/>
    </row>
    <row r="13874" spans="2:2" x14ac:dyDescent="0.25">
      <c r="B13874" s="2"/>
    </row>
    <row r="13875" spans="2:2" x14ac:dyDescent="0.25">
      <c r="B13875" s="2"/>
    </row>
    <row r="13876" spans="2:2" x14ac:dyDescent="0.25">
      <c r="B13876" s="2"/>
    </row>
    <row r="13877" spans="2:2" x14ac:dyDescent="0.25">
      <c r="B13877" s="2"/>
    </row>
    <row r="13878" spans="2:2" x14ac:dyDescent="0.25">
      <c r="B13878" s="2"/>
    </row>
    <row r="13879" spans="2:2" x14ac:dyDescent="0.25">
      <c r="B13879" s="2"/>
    </row>
    <row r="13880" spans="2:2" x14ac:dyDescent="0.25">
      <c r="B13880" s="2"/>
    </row>
    <row r="13881" spans="2:2" x14ac:dyDescent="0.25">
      <c r="B13881" s="2"/>
    </row>
    <row r="13882" spans="2:2" x14ac:dyDescent="0.25">
      <c r="B13882" s="2"/>
    </row>
    <row r="13883" spans="2:2" x14ac:dyDescent="0.25">
      <c r="B13883" s="2"/>
    </row>
    <row r="13884" spans="2:2" x14ac:dyDescent="0.25">
      <c r="B13884" s="2"/>
    </row>
    <row r="13885" spans="2:2" x14ac:dyDescent="0.25">
      <c r="B13885" s="2"/>
    </row>
    <row r="13886" spans="2:2" x14ac:dyDescent="0.25">
      <c r="B13886" s="2"/>
    </row>
    <row r="13887" spans="2:2" x14ac:dyDescent="0.25">
      <c r="B13887" s="2"/>
    </row>
    <row r="13888" spans="2:2" x14ac:dyDescent="0.25">
      <c r="B13888" s="2"/>
    </row>
    <row r="13889" spans="2:2" x14ac:dyDescent="0.25">
      <c r="B13889" s="2"/>
    </row>
    <row r="13890" spans="2:2" x14ac:dyDescent="0.25">
      <c r="B13890" s="2"/>
    </row>
    <row r="13891" spans="2:2" x14ac:dyDescent="0.25">
      <c r="B13891" s="2"/>
    </row>
    <row r="13892" spans="2:2" x14ac:dyDescent="0.25">
      <c r="B13892" s="2"/>
    </row>
    <row r="13893" spans="2:2" x14ac:dyDescent="0.25">
      <c r="B13893" s="2"/>
    </row>
    <row r="13894" spans="2:2" x14ac:dyDescent="0.25">
      <c r="B13894" s="2"/>
    </row>
    <row r="13895" spans="2:2" x14ac:dyDescent="0.25">
      <c r="B13895" s="2"/>
    </row>
    <row r="13896" spans="2:2" x14ac:dyDescent="0.25">
      <c r="B13896" s="2"/>
    </row>
    <row r="13897" spans="2:2" x14ac:dyDescent="0.25">
      <c r="B13897" s="2"/>
    </row>
    <row r="13898" spans="2:2" x14ac:dyDescent="0.25">
      <c r="B13898" s="2"/>
    </row>
    <row r="13899" spans="2:2" x14ac:dyDescent="0.25">
      <c r="B13899" s="2"/>
    </row>
    <row r="13900" spans="2:2" x14ac:dyDescent="0.25">
      <c r="B13900" s="2"/>
    </row>
    <row r="13901" spans="2:2" x14ac:dyDescent="0.25">
      <c r="B13901" s="2"/>
    </row>
    <row r="13902" spans="2:2" x14ac:dyDescent="0.25">
      <c r="B13902" s="2"/>
    </row>
    <row r="13903" spans="2:2" x14ac:dyDescent="0.25">
      <c r="B13903" s="2"/>
    </row>
    <row r="13904" spans="2:2" x14ac:dyDescent="0.25">
      <c r="B13904" s="2"/>
    </row>
    <row r="13905" spans="2:2" x14ac:dyDescent="0.25">
      <c r="B13905" s="2"/>
    </row>
    <row r="13906" spans="2:2" x14ac:dyDescent="0.25">
      <c r="B13906" s="2"/>
    </row>
    <row r="13907" spans="2:2" x14ac:dyDescent="0.25">
      <c r="B13907" s="2"/>
    </row>
    <row r="13908" spans="2:2" x14ac:dyDescent="0.25">
      <c r="B13908" s="2"/>
    </row>
    <row r="13909" spans="2:2" x14ac:dyDescent="0.25">
      <c r="B13909" s="2"/>
    </row>
    <row r="13910" spans="2:2" x14ac:dyDescent="0.25">
      <c r="B13910" s="2"/>
    </row>
    <row r="13911" spans="2:2" x14ac:dyDescent="0.25">
      <c r="B13911" s="2"/>
    </row>
    <row r="13912" spans="2:2" x14ac:dyDescent="0.25">
      <c r="B13912" s="2"/>
    </row>
    <row r="13913" spans="2:2" x14ac:dyDescent="0.25">
      <c r="B13913" s="2"/>
    </row>
    <row r="13914" spans="2:2" x14ac:dyDescent="0.25">
      <c r="B13914" s="2"/>
    </row>
    <row r="13915" spans="2:2" x14ac:dyDescent="0.25">
      <c r="B13915" s="2"/>
    </row>
    <row r="13916" spans="2:2" x14ac:dyDescent="0.25">
      <c r="B13916" s="2"/>
    </row>
    <row r="13917" spans="2:2" x14ac:dyDescent="0.25">
      <c r="B13917" s="2"/>
    </row>
    <row r="13918" spans="2:2" x14ac:dyDescent="0.25">
      <c r="B13918" s="2"/>
    </row>
    <row r="13919" spans="2:2" x14ac:dyDescent="0.25">
      <c r="B13919" s="2"/>
    </row>
    <row r="13920" spans="2:2" x14ac:dyDescent="0.25">
      <c r="B13920" s="2"/>
    </row>
    <row r="13921" spans="2:2" x14ac:dyDescent="0.25">
      <c r="B13921" s="2"/>
    </row>
    <row r="13922" spans="2:2" x14ac:dyDescent="0.25">
      <c r="B13922" s="2"/>
    </row>
    <row r="13923" spans="2:2" x14ac:dyDescent="0.25">
      <c r="B13923" s="2"/>
    </row>
    <row r="13924" spans="2:2" x14ac:dyDescent="0.25">
      <c r="B13924" s="2"/>
    </row>
    <row r="13925" spans="2:2" x14ac:dyDescent="0.25">
      <c r="B13925" s="2"/>
    </row>
    <row r="13926" spans="2:2" x14ac:dyDescent="0.25">
      <c r="B13926" s="2"/>
    </row>
    <row r="13927" spans="2:2" x14ac:dyDescent="0.25">
      <c r="B13927" s="2"/>
    </row>
    <row r="13928" spans="2:2" x14ac:dyDescent="0.25">
      <c r="B13928" s="2"/>
    </row>
    <row r="13929" spans="2:2" x14ac:dyDescent="0.25">
      <c r="B13929" s="2"/>
    </row>
    <row r="13930" spans="2:2" x14ac:dyDescent="0.25">
      <c r="B13930" s="2"/>
    </row>
    <row r="13931" spans="2:2" x14ac:dyDescent="0.25">
      <c r="B13931" s="2"/>
    </row>
    <row r="13932" spans="2:2" x14ac:dyDescent="0.25">
      <c r="B13932" s="2"/>
    </row>
    <row r="13933" spans="2:2" x14ac:dyDescent="0.25">
      <c r="B13933" s="2"/>
    </row>
    <row r="13934" spans="2:2" x14ac:dyDescent="0.25">
      <c r="B13934" s="2"/>
    </row>
    <row r="13935" spans="2:2" x14ac:dyDescent="0.25">
      <c r="B13935" s="2"/>
    </row>
    <row r="13936" spans="2:2" x14ac:dyDescent="0.25">
      <c r="B13936" s="2"/>
    </row>
    <row r="13937" spans="2:2" x14ac:dyDescent="0.25">
      <c r="B13937" s="2"/>
    </row>
    <row r="13938" spans="2:2" x14ac:dyDescent="0.25">
      <c r="B13938" s="2"/>
    </row>
    <row r="13939" spans="2:2" x14ac:dyDescent="0.25">
      <c r="B13939" s="2"/>
    </row>
    <row r="13940" spans="2:2" x14ac:dyDescent="0.25">
      <c r="B13940" s="2"/>
    </row>
    <row r="13941" spans="2:2" x14ac:dyDescent="0.25">
      <c r="B13941" s="2"/>
    </row>
    <row r="13942" spans="2:2" x14ac:dyDescent="0.25">
      <c r="B13942" s="2"/>
    </row>
    <row r="13943" spans="2:2" x14ac:dyDescent="0.25">
      <c r="B13943" s="2"/>
    </row>
    <row r="13944" spans="2:2" x14ac:dyDescent="0.25">
      <c r="B13944" s="2"/>
    </row>
    <row r="13945" spans="2:2" x14ac:dyDescent="0.25">
      <c r="B13945" s="2"/>
    </row>
    <row r="13946" spans="2:2" x14ac:dyDescent="0.25">
      <c r="B13946" s="2"/>
    </row>
    <row r="13947" spans="2:2" x14ac:dyDescent="0.25">
      <c r="B13947" s="2"/>
    </row>
    <row r="13948" spans="2:2" x14ac:dyDescent="0.25">
      <c r="B13948" s="2"/>
    </row>
    <row r="13949" spans="2:2" x14ac:dyDescent="0.25">
      <c r="B13949" s="2"/>
    </row>
    <row r="13950" spans="2:2" x14ac:dyDescent="0.25">
      <c r="B13950" s="2"/>
    </row>
    <row r="13951" spans="2:2" x14ac:dyDescent="0.25">
      <c r="B13951" s="2"/>
    </row>
    <row r="13952" spans="2:2" x14ac:dyDescent="0.25">
      <c r="B13952" s="2"/>
    </row>
    <row r="13953" spans="2:2" x14ac:dyDescent="0.25">
      <c r="B13953" s="2"/>
    </row>
    <row r="13954" spans="2:2" x14ac:dyDescent="0.25">
      <c r="B13954" s="2"/>
    </row>
    <row r="13955" spans="2:2" x14ac:dyDescent="0.25">
      <c r="B13955" s="2"/>
    </row>
    <row r="13956" spans="2:2" x14ac:dyDescent="0.25">
      <c r="B13956" s="2"/>
    </row>
    <row r="13957" spans="2:2" x14ac:dyDescent="0.25">
      <c r="B13957" s="2"/>
    </row>
    <row r="13958" spans="2:2" x14ac:dyDescent="0.25">
      <c r="B13958" s="2"/>
    </row>
    <row r="13959" spans="2:2" x14ac:dyDescent="0.25">
      <c r="B13959" s="2"/>
    </row>
    <row r="13960" spans="2:2" x14ac:dyDescent="0.25">
      <c r="B13960" s="2"/>
    </row>
    <row r="13961" spans="2:2" x14ac:dyDescent="0.25">
      <c r="B13961" s="2"/>
    </row>
    <row r="13962" spans="2:2" x14ac:dyDescent="0.25">
      <c r="B13962" s="2"/>
    </row>
    <row r="13963" spans="2:2" x14ac:dyDescent="0.25">
      <c r="B13963" s="2"/>
    </row>
    <row r="13964" spans="2:2" x14ac:dyDescent="0.25">
      <c r="B13964" s="2"/>
    </row>
    <row r="13965" spans="2:2" x14ac:dyDescent="0.25">
      <c r="B13965" s="2"/>
    </row>
    <row r="13966" spans="2:2" x14ac:dyDescent="0.25">
      <c r="B13966" s="2"/>
    </row>
    <row r="13967" spans="2:2" x14ac:dyDescent="0.25">
      <c r="B13967" s="2"/>
    </row>
    <row r="13968" spans="2:2" x14ac:dyDescent="0.25">
      <c r="B13968" s="2"/>
    </row>
    <row r="13969" spans="2:2" x14ac:dyDescent="0.25">
      <c r="B13969" s="2"/>
    </row>
    <row r="13970" spans="2:2" x14ac:dyDescent="0.25">
      <c r="B13970" s="2"/>
    </row>
    <row r="13971" spans="2:2" x14ac:dyDescent="0.25">
      <c r="B13971" s="2"/>
    </row>
    <row r="13972" spans="2:2" x14ac:dyDescent="0.25">
      <c r="B13972" s="2"/>
    </row>
    <row r="13973" spans="2:2" x14ac:dyDescent="0.25">
      <c r="B13973" s="2"/>
    </row>
    <row r="13974" spans="2:2" x14ac:dyDescent="0.25">
      <c r="B13974" s="2"/>
    </row>
    <row r="13975" spans="2:2" x14ac:dyDescent="0.25">
      <c r="B13975" s="2"/>
    </row>
    <row r="13976" spans="2:2" x14ac:dyDescent="0.25">
      <c r="B13976" s="2"/>
    </row>
    <row r="13977" spans="2:2" x14ac:dyDescent="0.25">
      <c r="B13977" s="2"/>
    </row>
    <row r="13978" spans="2:2" x14ac:dyDescent="0.25">
      <c r="B13978" s="2"/>
    </row>
    <row r="13979" spans="2:2" x14ac:dyDescent="0.25">
      <c r="B13979" s="2"/>
    </row>
    <row r="13980" spans="2:2" x14ac:dyDescent="0.25">
      <c r="B13980" s="2"/>
    </row>
    <row r="13981" spans="2:2" x14ac:dyDescent="0.25">
      <c r="B13981" s="2"/>
    </row>
    <row r="13982" spans="2:2" x14ac:dyDescent="0.25">
      <c r="B13982" s="2"/>
    </row>
    <row r="13983" spans="2:2" x14ac:dyDescent="0.25">
      <c r="B13983" s="2"/>
    </row>
    <row r="13984" spans="2:2" x14ac:dyDescent="0.25">
      <c r="B13984" s="2"/>
    </row>
    <row r="13985" spans="2:2" x14ac:dyDescent="0.25">
      <c r="B13985" s="2"/>
    </row>
    <row r="13986" spans="2:2" x14ac:dyDescent="0.25">
      <c r="B13986" s="2"/>
    </row>
    <row r="13987" spans="2:2" x14ac:dyDescent="0.25">
      <c r="B13987" s="2"/>
    </row>
    <row r="13988" spans="2:2" x14ac:dyDescent="0.25">
      <c r="B13988" s="2"/>
    </row>
    <row r="13989" spans="2:2" x14ac:dyDescent="0.25">
      <c r="B13989" s="2"/>
    </row>
    <row r="13990" spans="2:2" x14ac:dyDescent="0.25">
      <c r="B13990" s="2"/>
    </row>
    <row r="13991" spans="2:2" x14ac:dyDescent="0.25">
      <c r="B13991" s="2"/>
    </row>
    <row r="13992" spans="2:2" x14ac:dyDescent="0.25">
      <c r="B13992" s="2"/>
    </row>
    <row r="13993" spans="2:2" x14ac:dyDescent="0.25">
      <c r="B13993" s="2"/>
    </row>
    <row r="13994" spans="2:2" x14ac:dyDescent="0.25">
      <c r="B13994" s="2"/>
    </row>
    <row r="13995" spans="2:2" x14ac:dyDescent="0.25">
      <c r="B13995" s="2"/>
    </row>
    <row r="13996" spans="2:2" x14ac:dyDescent="0.25">
      <c r="B13996" s="2"/>
    </row>
    <row r="13997" spans="2:2" x14ac:dyDescent="0.25">
      <c r="B13997" s="2"/>
    </row>
    <row r="13998" spans="2:2" x14ac:dyDescent="0.25">
      <c r="B13998" s="2"/>
    </row>
    <row r="13999" spans="2:2" x14ac:dyDescent="0.25">
      <c r="B13999" s="2"/>
    </row>
    <row r="14000" spans="2:2" x14ac:dyDescent="0.25">
      <c r="B14000" s="2"/>
    </row>
    <row r="14001" spans="2:2" x14ac:dyDescent="0.25">
      <c r="B14001" s="2"/>
    </row>
    <row r="14002" spans="2:2" x14ac:dyDescent="0.25">
      <c r="B14002" s="2"/>
    </row>
    <row r="14003" spans="2:2" x14ac:dyDescent="0.25">
      <c r="B14003" s="2"/>
    </row>
    <row r="14004" spans="2:2" x14ac:dyDescent="0.25">
      <c r="B14004" s="2"/>
    </row>
    <row r="14005" spans="2:2" x14ac:dyDescent="0.25">
      <c r="B14005" s="2"/>
    </row>
    <row r="14006" spans="2:2" x14ac:dyDescent="0.25">
      <c r="B14006" s="2"/>
    </row>
    <row r="14007" spans="2:2" x14ac:dyDescent="0.25">
      <c r="B14007" s="2"/>
    </row>
    <row r="14008" spans="2:2" x14ac:dyDescent="0.25">
      <c r="B14008" s="2"/>
    </row>
    <row r="14009" spans="2:2" x14ac:dyDescent="0.25">
      <c r="B14009" s="2"/>
    </row>
    <row r="14010" spans="2:2" x14ac:dyDescent="0.25">
      <c r="B14010" s="2"/>
    </row>
    <row r="14011" spans="2:2" x14ac:dyDescent="0.25">
      <c r="B14011" s="2"/>
    </row>
    <row r="14012" spans="2:2" x14ac:dyDescent="0.25">
      <c r="B14012" s="2"/>
    </row>
    <row r="14013" spans="2:2" x14ac:dyDescent="0.25">
      <c r="B14013" s="2"/>
    </row>
    <row r="14014" spans="2:2" x14ac:dyDescent="0.25">
      <c r="B14014" s="2"/>
    </row>
    <row r="14015" spans="2:2" x14ac:dyDescent="0.25">
      <c r="B14015" s="2"/>
    </row>
    <row r="14016" spans="2:2" x14ac:dyDescent="0.25">
      <c r="B14016" s="2"/>
    </row>
    <row r="14017" spans="2:2" x14ac:dyDescent="0.25">
      <c r="B14017" s="2"/>
    </row>
    <row r="14018" spans="2:2" x14ac:dyDescent="0.25">
      <c r="B14018" s="2"/>
    </row>
    <row r="14019" spans="2:2" x14ac:dyDescent="0.25">
      <c r="B14019" s="2"/>
    </row>
    <row r="14020" spans="2:2" x14ac:dyDescent="0.25">
      <c r="B14020" s="2"/>
    </row>
    <row r="14021" spans="2:2" x14ac:dyDescent="0.25">
      <c r="B14021" s="2"/>
    </row>
    <row r="14022" spans="2:2" x14ac:dyDescent="0.25">
      <c r="B14022" s="2"/>
    </row>
    <row r="14023" spans="2:2" x14ac:dyDescent="0.25">
      <c r="B14023" s="2"/>
    </row>
    <row r="14024" spans="2:2" x14ac:dyDescent="0.25">
      <c r="B14024" s="2"/>
    </row>
    <row r="14025" spans="2:2" x14ac:dyDescent="0.25">
      <c r="B14025" s="2"/>
    </row>
    <row r="14026" spans="2:2" x14ac:dyDescent="0.25">
      <c r="B14026" s="2"/>
    </row>
    <row r="14027" spans="2:2" x14ac:dyDescent="0.25">
      <c r="B14027" s="2"/>
    </row>
    <row r="14028" spans="2:2" x14ac:dyDescent="0.25">
      <c r="B14028" s="2"/>
    </row>
    <row r="14029" spans="2:2" x14ac:dyDescent="0.25">
      <c r="B14029" s="2"/>
    </row>
    <row r="14030" spans="2:2" x14ac:dyDescent="0.25">
      <c r="B14030" s="2"/>
    </row>
    <row r="14031" spans="2:2" x14ac:dyDescent="0.25">
      <c r="B14031" s="2"/>
    </row>
    <row r="14032" spans="2:2" x14ac:dyDescent="0.25">
      <c r="B14032" s="2"/>
    </row>
    <row r="14033" spans="2:2" x14ac:dyDescent="0.25">
      <c r="B14033" s="2"/>
    </row>
    <row r="14034" spans="2:2" x14ac:dyDescent="0.25">
      <c r="B14034" s="2"/>
    </row>
    <row r="14035" spans="2:2" x14ac:dyDescent="0.25">
      <c r="B14035" s="2"/>
    </row>
    <row r="14036" spans="2:2" x14ac:dyDescent="0.25">
      <c r="B14036" s="2"/>
    </row>
    <row r="14037" spans="2:2" x14ac:dyDescent="0.25">
      <c r="B14037" s="2"/>
    </row>
    <row r="14038" spans="2:2" x14ac:dyDescent="0.25">
      <c r="B14038" s="2"/>
    </row>
    <row r="14039" spans="2:2" x14ac:dyDescent="0.25">
      <c r="B14039" s="2"/>
    </row>
    <row r="14040" spans="2:2" x14ac:dyDescent="0.25">
      <c r="B14040" s="2"/>
    </row>
    <row r="14041" spans="2:2" x14ac:dyDescent="0.25">
      <c r="B14041" s="2"/>
    </row>
    <row r="14042" spans="2:2" x14ac:dyDescent="0.25">
      <c r="B14042" s="2"/>
    </row>
    <row r="14043" spans="2:2" x14ac:dyDescent="0.25">
      <c r="B14043" s="2"/>
    </row>
    <row r="14044" spans="2:2" x14ac:dyDescent="0.25">
      <c r="B14044" s="2"/>
    </row>
    <row r="14045" spans="2:2" x14ac:dyDescent="0.25">
      <c r="B14045" s="2"/>
    </row>
    <row r="14046" spans="2:2" x14ac:dyDescent="0.25">
      <c r="B14046" s="2"/>
    </row>
    <row r="14047" spans="2:2" x14ac:dyDescent="0.25">
      <c r="B14047" s="2"/>
    </row>
    <row r="14048" spans="2:2" x14ac:dyDescent="0.25">
      <c r="B14048" s="2"/>
    </row>
    <row r="14049" spans="2:2" x14ac:dyDescent="0.25">
      <c r="B14049" s="2"/>
    </row>
    <row r="14050" spans="2:2" x14ac:dyDescent="0.25">
      <c r="B14050" s="2"/>
    </row>
    <row r="14051" spans="2:2" x14ac:dyDescent="0.25">
      <c r="B14051" s="2"/>
    </row>
    <row r="14052" spans="2:2" x14ac:dyDescent="0.25">
      <c r="B14052" s="2"/>
    </row>
    <row r="14053" spans="2:2" x14ac:dyDescent="0.25">
      <c r="B14053" s="2"/>
    </row>
    <row r="14054" spans="2:2" x14ac:dyDescent="0.25">
      <c r="B14054" s="2"/>
    </row>
    <row r="14055" spans="2:2" x14ac:dyDescent="0.25">
      <c r="B14055" s="2"/>
    </row>
    <row r="14056" spans="2:2" x14ac:dyDescent="0.25">
      <c r="B14056" s="2"/>
    </row>
    <row r="14057" spans="2:2" x14ac:dyDescent="0.25">
      <c r="B14057" s="2"/>
    </row>
    <row r="14058" spans="2:2" x14ac:dyDescent="0.25">
      <c r="B14058" s="2"/>
    </row>
    <row r="14059" spans="2:2" x14ac:dyDescent="0.25">
      <c r="B14059" s="2"/>
    </row>
    <row r="14060" spans="2:2" x14ac:dyDescent="0.25">
      <c r="B14060" s="2"/>
    </row>
    <row r="14061" spans="2:2" x14ac:dyDescent="0.25">
      <c r="B14061" s="2"/>
    </row>
    <row r="14062" spans="2:2" x14ac:dyDescent="0.25">
      <c r="B14062" s="2"/>
    </row>
    <row r="14063" spans="2:2" x14ac:dyDescent="0.25">
      <c r="B14063" s="2"/>
    </row>
    <row r="14064" spans="2:2" x14ac:dyDescent="0.25">
      <c r="B14064" s="2"/>
    </row>
    <row r="14065" spans="2:2" x14ac:dyDescent="0.25">
      <c r="B14065" s="2"/>
    </row>
    <row r="14066" spans="2:2" x14ac:dyDescent="0.25">
      <c r="B14066" s="2"/>
    </row>
    <row r="14067" spans="2:2" x14ac:dyDescent="0.25">
      <c r="B14067" s="2"/>
    </row>
    <row r="14068" spans="2:2" x14ac:dyDescent="0.25">
      <c r="B14068" s="2"/>
    </row>
    <row r="14069" spans="2:2" x14ac:dyDescent="0.25">
      <c r="B14069" s="2"/>
    </row>
    <row r="14070" spans="2:2" x14ac:dyDescent="0.25">
      <c r="B14070" s="2"/>
    </row>
    <row r="14071" spans="2:2" x14ac:dyDescent="0.25">
      <c r="B14071" s="2"/>
    </row>
    <row r="14072" spans="2:2" x14ac:dyDescent="0.25">
      <c r="B14072" s="2"/>
    </row>
    <row r="14073" spans="2:2" x14ac:dyDescent="0.25">
      <c r="B14073" s="2"/>
    </row>
    <row r="14074" spans="2:2" x14ac:dyDescent="0.25">
      <c r="B14074" s="2"/>
    </row>
    <row r="14075" spans="2:2" x14ac:dyDescent="0.25">
      <c r="B14075" s="2"/>
    </row>
    <row r="14076" spans="2:2" x14ac:dyDescent="0.25">
      <c r="B14076" s="2"/>
    </row>
    <row r="14077" spans="2:2" x14ac:dyDescent="0.25">
      <c r="B14077" s="2"/>
    </row>
    <row r="14078" spans="2:2" x14ac:dyDescent="0.25">
      <c r="B14078" s="2"/>
    </row>
    <row r="14079" spans="2:2" x14ac:dyDescent="0.25">
      <c r="B14079" s="2"/>
    </row>
    <row r="14080" spans="2:2" x14ac:dyDescent="0.25">
      <c r="B14080" s="2"/>
    </row>
    <row r="14081" spans="2:2" x14ac:dyDescent="0.25">
      <c r="B14081" s="2"/>
    </row>
    <row r="14082" spans="2:2" x14ac:dyDescent="0.25">
      <c r="B14082" s="2"/>
    </row>
    <row r="14083" spans="2:2" x14ac:dyDescent="0.25">
      <c r="B14083" s="2"/>
    </row>
    <row r="14084" spans="2:2" x14ac:dyDescent="0.25">
      <c r="B14084" s="2"/>
    </row>
    <row r="14085" spans="2:2" x14ac:dyDescent="0.25">
      <c r="B14085" s="2"/>
    </row>
    <row r="14086" spans="2:2" x14ac:dyDescent="0.25">
      <c r="B14086" s="2"/>
    </row>
    <row r="14087" spans="2:2" x14ac:dyDescent="0.25">
      <c r="B14087" s="2"/>
    </row>
    <row r="14088" spans="2:2" x14ac:dyDescent="0.25">
      <c r="B14088" s="2"/>
    </row>
    <row r="14089" spans="2:2" x14ac:dyDescent="0.25">
      <c r="B14089" s="2"/>
    </row>
    <row r="14090" spans="2:2" x14ac:dyDescent="0.25">
      <c r="B14090" s="2"/>
    </row>
    <row r="14091" spans="2:2" x14ac:dyDescent="0.25">
      <c r="B14091" s="2"/>
    </row>
    <row r="14092" spans="2:2" x14ac:dyDescent="0.25">
      <c r="B14092" s="2"/>
    </row>
    <row r="14093" spans="2:2" x14ac:dyDescent="0.25">
      <c r="B14093" s="2"/>
    </row>
    <row r="14094" spans="2:2" x14ac:dyDescent="0.25">
      <c r="B14094" s="2"/>
    </row>
    <row r="14095" spans="2:2" x14ac:dyDescent="0.25">
      <c r="B14095" s="2"/>
    </row>
    <row r="14096" spans="2:2" x14ac:dyDescent="0.25">
      <c r="B14096" s="2"/>
    </row>
    <row r="14097" spans="2:2" x14ac:dyDescent="0.25">
      <c r="B14097" s="2"/>
    </row>
    <row r="14098" spans="2:2" x14ac:dyDescent="0.25">
      <c r="B14098" s="2"/>
    </row>
    <row r="14099" spans="2:2" x14ac:dyDescent="0.25">
      <c r="B14099" s="2"/>
    </row>
    <row r="14100" spans="2:2" x14ac:dyDescent="0.25">
      <c r="B14100" s="2"/>
    </row>
    <row r="14101" spans="2:2" x14ac:dyDescent="0.25">
      <c r="B14101" s="2"/>
    </row>
    <row r="14102" spans="2:2" x14ac:dyDescent="0.25">
      <c r="B14102" s="2"/>
    </row>
    <row r="14103" spans="2:2" x14ac:dyDescent="0.25">
      <c r="B14103" s="2"/>
    </row>
    <row r="14104" spans="2:2" x14ac:dyDescent="0.25">
      <c r="B14104" s="2"/>
    </row>
    <row r="14105" spans="2:2" x14ac:dyDescent="0.25">
      <c r="B14105" s="2"/>
    </row>
    <row r="14106" spans="2:2" x14ac:dyDescent="0.25">
      <c r="B14106" s="2"/>
    </row>
    <row r="14107" spans="2:2" x14ac:dyDescent="0.25">
      <c r="B14107" s="2"/>
    </row>
    <row r="14108" spans="2:2" x14ac:dyDescent="0.25">
      <c r="B14108" s="2"/>
    </row>
    <row r="14109" spans="2:2" x14ac:dyDescent="0.25">
      <c r="B14109" s="2"/>
    </row>
    <row r="14110" spans="2:2" x14ac:dyDescent="0.25">
      <c r="B14110" s="2"/>
    </row>
    <row r="14111" spans="2:2" x14ac:dyDescent="0.25">
      <c r="B14111" s="2"/>
    </row>
    <row r="14112" spans="2:2" x14ac:dyDescent="0.25">
      <c r="B14112" s="2"/>
    </row>
    <row r="14113" spans="2:2" x14ac:dyDescent="0.25">
      <c r="B14113" s="2"/>
    </row>
    <row r="14114" spans="2:2" x14ac:dyDescent="0.25">
      <c r="B14114" s="2"/>
    </row>
    <row r="14115" spans="2:2" x14ac:dyDescent="0.25">
      <c r="B14115" s="2"/>
    </row>
    <row r="14116" spans="2:2" x14ac:dyDescent="0.25">
      <c r="B14116" s="2"/>
    </row>
    <row r="14117" spans="2:2" x14ac:dyDescent="0.25">
      <c r="B14117" s="2"/>
    </row>
    <row r="14118" spans="2:2" x14ac:dyDescent="0.25">
      <c r="B14118" s="2"/>
    </row>
    <row r="14119" spans="2:2" x14ac:dyDescent="0.25">
      <c r="B14119" s="2"/>
    </row>
    <row r="14120" spans="2:2" x14ac:dyDescent="0.25">
      <c r="B14120" s="2"/>
    </row>
    <row r="14121" spans="2:2" x14ac:dyDescent="0.25">
      <c r="B14121" s="2"/>
    </row>
    <row r="14122" spans="2:2" x14ac:dyDescent="0.25">
      <c r="B14122" s="2"/>
    </row>
    <row r="14123" spans="2:2" x14ac:dyDescent="0.25">
      <c r="B14123" s="2"/>
    </row>
    <row r="14124" spans="2:2" x14ac:dyDescent="0.25">
      <c r="B14124" s="2"/>
    </row>
    <row r="14125" spans="2:2" x14ac:dyDescent="0.25">
      <c r="B14125" s="2"/>
    </row>
    <row r="14126" spans="2:2" x14ac:dyDescent="0.25">
      <c r="B14126" s="2"/>
    </row>
    <row r="14127" spans="2:2" x14ac:dyDescent="0.25">
      <c r="B14127" s="2"/>
    </row>
    <row r="14128" spans="2:2" x14ac:dyDescent="0.25">
      <c r="B14128" s="2"/>
    </row>
    <row r="14129" spans="2:2" x14ac:dyDescent="0.25">
      <c r="B14129" s="2"/>
    </row>
    <row r="14130" spans="2:2" x14ac:dyDescent="0.25">
      <c r="B14130" s="2"/>
    </row>
    <row r="14131" spans="2:2" x14ac:dyDescent="0.25">
      <c r="B14131" s="2"/>
    </row>
    <row r="14132" spans="2:2" x14ac:dyDescent="0.25">
      <c r="B14132" s="2"/>
    </row>
    <row r="14133" spans="2:2" x14ac:dyDescent="0.25">
      <c r="B14133" s="2"/>
    </row>
    <row r="14134" spans="2:2" x14ac:dyDescent="0.25">
      <c r="B14134" s="2"/>
    </row>
    <row r="14135" spans="2:2" x14ac:dyDescent="0.25">
      <c r="B14135" s="2"/>
    </row>
    <row r="14136" spans="2:2" x14ac:dyDescent="0.25">
      <c r="B14136" s="2"/>
    </row>
    <row r="14137" spans="2:2" x14ac:dyDescent="0.25">
      <c r="B14137" s="2"/>
    </row>
    <row r="14138" spans="2:2" x14ac:dyDescent="0.25">
      <c r="B14138" s="2"/>
    </row>
    <row r="14139" spans="2:2" x14ac:dyDescent="0.25">
      <c r="B14139" s="2"/>
    </row>
    <row r="14140" spans="2:2" x14ac:dyDescent="0.25">
      <c r="B14140" s="2"/>
    </row>
    <row r="14141" spans="2:2" x14ac:dyDescent="0.25">
      <c r="B14141" s="2"/>
    </row>
    <row r="14142" spans="2:2" x14ac:dyDescent="0.25">
      <c r="B14142" s="2"/>
    </row>
    <row r="14143" spans="2:2" x14ac:dyDescent="0.25">
      <c r="B14143" s="2"/>
    </row>
    <row r="14144" spans="2:2" x14ac:dyDescent="0.25">
      <c r="B14144" s="2"/>
    </row>
    <row r="14145" spans="2:2" x14ac:dyDescent="0.25">
      <c r="B14145" s="2"/>
    </row>
    <row r="14146" spans="2:2" x14ac:dyDescent="0.25">
      <c r="B14146" s="2"/>
    </row>
    <row r="14147" spans="2:2" x14ac:dyDescent="0.25">
      <c r="B14147" s="2"/>
    </row>
    <row r="14148" spans="2:2" x14ac:dyDescent="0.25">
      <c r="B14148" s="2"/>
    </row>
    <row r="14149" spans="2:2" x14ac:dyDescent="0.25">
      <c r="B14149" s="2"/>
    </row>
    <row r="14150" spans="2:2" x14ac:dyDescent="0.25">
      <c r="B14150" s="2"/>
    </row>
    <row r="14151" spans="2:2" x14ac:dyDescent="0.25">
      <c r="B14151" s="2"/>
    </row>
    <row r="14152" spans="2:2" x14ac:dyDescent="0.25">
      <c r="B14152" s="2"/>
    </row>
    <row r="14153" spans="2:2" x14ac:dyDescent="0.25">
      <c r="B14153" s="2"/>
    </row>
    <row r="14154" spans="2:2" x14ac:dyDescent="0.25">
      <c r="B14154" s="2"/>
    </row>
    <row r="14155" spans="2:2" x14ac:dyDescent="0.25">
      <c r="B14155" s="2"/>
    </row>
    <row r="14156" spans="2:2" x14ac:dyDescent="0.25">
      <c r="B14156" s="2"/>
    </row>
    <row r="14157" spans="2:2" x14ac:dyDescent="0.25">
      <c r="B14157" s="2"/>
    </row>
    <row r="14158" spans="2:2" x14ac:dyDescent="0.25">
      <c r="B14158" s="2"/>
    </row>
    <row r="14159" spans="2:2" x14ac:dyDescent="0.25">
      <c r="B14159" s="2"/>
    </row>
    <row r="14160" spans="2:2" x14ac:dyDescent="0.25">
      <c r="B14160" s="2"/>
    </row>
    <row r="14161" spans="2:2" x14ac:dyDescent="0.25">
      <c r="B14161" s="2"/>
    </row>
    <row r="14162" spans="2:2" x14ac:dyDescent="0.25">
      <c r="B14162" s="2"/>
    </row>
    <row r="14163" spans="2:2" x14ac:dyDescent="0.25">
      <c r="B14163" s="2"/>
    </row>
    <row r="14164" spans="2:2" x14ac:dyDescent="0.25">
      <c r="B14164" s="2"/>
    </row>
    <row r="14165" spans="2:2" x14ac:dyDescent="0.25">
      <c r="B14165" s="2"/>
    </row>
    <row r="14166" spans="2:2" x14ac:dyDescent="0.25">
      <c r="B14166" s="2"/>
    </row>
    <row r="14167" spans="2:2" x14ac:dyDescent="0.25">
      <c r="B14167" s="2"/>
    </row>
    <row r="14168" spans="2:2" x14ac:dyDescent="0.25">
      <c r="B14168" s="2"/>
    </row>
    <row r="14169" spans="2:2" x14ac:dyDescent="0.25">
      <c r="B14169" s="2"/>
    </row>
    <row r="14170" spans="2:2" x14ac:dyDescent="0.25">
      <c r="B14170" s="2"/>
    </row>
    <row r="14171" spans="2:2" x14ac:dyDescent="0.25">
      <c r="B14171" s="2"/>
    </row>
    <row r="14172" spans="2:2" x14ac:dyDescent="0.25">
      <c r="B14172" s="2"/>
    </row>
    <row r="14173" spans="2:2" x14ac:dyDescent="0.25">
      <c r="B14173" s="2"/>
    </row>
    <row r="14174" spans="2:2" x14ac:dyDescent="0.25">
      <c r="B14174" s="2"/>
    </row>
    <row r="14175" spans="2:2" x14ac:dyDescent="0.25">
      <c r="B14175" s="2"/>
    </row>
    <row r="14176" spans="2:2" x14ac:dyDescent="0.25">
      <c r="B14176" s="2"/>
    </row>
    <row r="14177" spans="2:2" x14ac:dyDescent="0.25">
      <c r="B14177" s="2"/>
    </row>
    <row r="14178" spans="2:2" x14ac:dyDescent="0.25">
      <c r="B14178" s="2"/>
    </row>
    <row r="14179" spans="2:2" x14ac:dyDescent="0.25">
      <c r="B14179" s="2"/>
    </row>
    <row r="14180" spans="2:2" x14ac:dyDescent="0.25">
      <c r="B14180" s="2"/>
    </row>
    <row r="14181" spans="2:2" x14ac:dyDescent="0.25">
      <c r="B14181" s="2"/>
    </row>
    <row r="14182" spans="2:2" x14ac:dyDescent="0.25">
      <c r="B14182" s="2"/>
    </row>
    <row r="14183" spans="2:2" x14ac:dyDescent="0.25">
      <c r="B14183" s="2"/>
    </row>
    <row r="14184" spans="2:2" x14ac:dyDescent="0.25">
      <c r="B14184" s="2"/>
    </row>
    <row r="14185" spans="2:2" x14ac:dyDescent="0.25">
      <c r="B14185" s="2"/>
    </row>
    <row r="14186" spans="2:2" x14ac:dyDescent="0.25">
      <c r="B14186" s="2"/>
    </row>
    <row r="14187" spans="2:2" x14ac:dyDescent="0.25">
      <c r="B14187" s="2"/>
    </row>
    <row r="14188" spans="2:2" x14ac:dyDescent="0.25">
      <c r="B14188" s="2"/>
    </row>
    <row r="14189" spans="2:2" x14ac:dyDescent="0.25">
      <c r="B14189" s="2"/>
    </row>
    <row r="14190" spans="2:2" x14ac:dyDescent="0.25">
      <c r="B14190" s="2"/>
    </row>
    <row r="14191" spans="2:2" x14ac:dyDescent="0.25">
      <c r="B14191" s="2"/>
    </row>
    <row r="14192" spans="2:2" x14ac:dyDescent="0.25">
      <c r="B14192" s="2"/>
    </row>
    <row r="14193" spans="2:2" x14ac:dyDescent="0.25">
      <c r="B14193" s="2"/>
    </row>
    <row r="14194" spans="2:2" x14ac:dyDescent="0.25">
      <c r="B14194" s="2"/>
    </row>
    <row r="14195" spans="2:2" x14ac:dyDescent="0.25">
      <c r="B14195" s="2"/>
    </row>
    <row r="14196" spans="2:2" x14ac:dyDescent="0.25">
      <c r="B14196" s="2"/>
    </row>
    <row r="14197" spans="2:2" x14ac:dyDescent="0.25">
      <c r="B14197" s="2"/>
    </row>
    <row r="14198" spans="2:2" x14ac:dyDescent="0.25">
      <c r="B14198" s="2"/>
    </row>
    <row r="14199" spans="2:2" x14ac:dyDescent="0.25">
      <c r="B14199" s="2"/>
    </row>
    <row r="14200" spans="2:2" x14ac:dyDescent="0.25">
      <c r="B14200" s="2"/>
    </row>
    <row r="14201" spans="2:2" x14ac:dyDescent="0.25">
      <c r="B14201" s="2"/>
    </row>
    <row r="14202" spans="2:2" x14ac:dyDescent="0.25">
      <c r="B14202" s="2"/>
    </row>
    <row r="14203" spans="2:2" x14ac:dyDescent="0.25">
      <c r="B14203" s="2"/>
    </row>
    <row r="14204" spans="2:2" x14ac:dyDescent="0.25">
      <c r="B14204" s="2"/>
    </row>
    <row r="14205" spans="2:2" x14ac:dyDescent="0.25">
      <c r="B14205" s="2"/>
    </row>
    <row r="14206" spans="2:2" x14ac:dyDescent="0.25">
      <c r="B14206" s="2"/>
    </row>
    <row r="14207" spans="2:2" x14ac:dyDescent="0.25">
      <c r="B14207" s="2"/>
    </row>
    <row r="14208" spans="2:2" x14ac:dyDescent="0.25">
      <c r="B14208" s="2"/>
    </row>
    <row r="14209" spans="2:2" x14ac:dyDescent="0.25">
      <c r="B14209" s="2"/>
    </row>
    <row r="14210" spans="2:2" x14ac:dyDescent="0.25">
      <c r="B14210" s="2"/>
    </row>
    <row r="14211" spans="2:2" x14ac:dyDescent="0.25">
      <c r="B14211" s="2"/>
    </row>
    <row r="14212" spans="2:2" x14ac:dyDescent="0.25">
      <c r="B14212" s="2"/>
    </row>
    <row r="14213" spans="2:2" x14ac:dyDescent="0.25">
      <c r="B14213" s="2"/>
    </row>
    <row r="14214" spans="2:2" x14ac:dyDescent="0.25">
      <c r="B14214" s="2"/>
    </row>
    <row r="14215" spans="2:2" x14ac:dyDescent="0.25">
      <c r="B14215" s="2"/>
    </row>
    <row r="14216" spans="2:2" x14ac:dyDescent="0.25">
      <c r="B14216" s="2"/>
    </row>
    <row r="14217" spans="2:2" x14ac:dyDescent="0.25">
      <c r="B14217" s="2"/>
    </row>
    <row r="14218" spans="2:2" x14ac:dyDescent="0.25">
      <c r="B14218" s="2"/>
    </row>
    <row r="14219" spans="2:2" x14ac:dyDescent="0.25">
      <c r="B14219" s="2"/>
    </row>
    <row r="14220" spans="2:2" x14ac:dyDescent="0.25">
      <c r="B14220" s="2"/>
    </row>
    <row r="14221" spans="2:2" x14ac:dyDescent="0.25">
      <c r="B14221" s="2"/>
    </row>
    <row r="14222" spans="2:2" x14ac:dyDescent="0.25">
      <c r="B14222" s="2"/>
    </row>
    <row r="14223" spans="2:2" x14ac:dyDescent="0.25">
      <c r="B14223" s="2"/>
    </row>
    <row r="14224" spans="2:2" x14ac:dyDescent="0.25">
      <c r="B14224" s="2"/>
    </row>
    <row r="14225" spans="2:2" x14ac:dyDescent="0.25">
      <c r="B14225" s="2"/>
    </row>
    <row r="14226" spans="2:2" x14ac:dyDescent="0.25">
      <c r="B14226" s="2"/>
    </row>
    <row r="14227" spans="2:2" x14ac:dyDescent="0.25">
      <c r="B14227" s="2"/>
    </row>
    <row r="14228" spans="2:2" x14ac:dyDescent="0.25">
      <c r="B14228" s="2"/>
    </row>
    <row r="14229" spans="2:2" x14ac:dyDescent="0.25">
      <c r="B14229" s="2"/>
    </row>
    <row r="14230" spans="2:2" x14ac:dyDescent="0.25">
      <c r="B14230" s="2"/>
    </row>
    <row r="14231" spans="2:2" x14ac:dyDescent="0.25">
      <c r="B14231" s="2"/>
    </row>
    <row r="14232" spans="2:2" x14ac:dyDescent="0.25">
      <c r="B14232" s="2"/>
    </row>
    <row r="14233" spans="2:2" x14ac:dyDescent="0.25">
      <c r="B14233" s="2"/>
    </row>
    <row r="14234" spans="2:2" x14ac:dyDescent="0.25">
      <c r="B14234" s="2"/>
    </row>
    <row r="14235" spans="2:2" x14ac:dyDescent="0.25">
      <c r="B14235" s="2"/>
    </row>
    <row r="14236" spans="2:2" x14ac:dyDescent="0.25">
      <c r="B14236" s="2"/>
    </row>
    <row r="14237" spans="2:2" x14ac:dyDescent="0.25">
      <c r="B14237" s="2"/>
    </row>
    <row r="14238" spans="2:2" x14ac:dyDescent="0.25">
      <c r="B14238" s="2"/>
    </row>
    <row r="14239" spans="2:2" x14ac:dyDescent="0.25">
      <c r="B14239" s="2"/>
    </row>
    <row r="14240" spans="2:2" x14ac:dyDescent="0.25">
      <c r="B14240" s="2"/>
    </row>
    <row r="14241" spans="2:2" x14ac:dyDescent="0.25">
      <c r="B14241" s="2"/>
    </row>
    <row r="14242" spans="2:2" x14ac:dyDescent="0.25">
      <c r="B14242" s="2"/>
    </row>
    <row r="14243" spans="2:2" x14ac:dyDescent="0.25">
      <c r="B14243" s="2"/>
    </row>
    <row r="14244" spans="2:2" x14ac:dyDescent="0.25">
      <c r="B14244" s="2"/>
    </row>
    <row r="14245" spans="2:2" x14ac:dyDescent="0.25">
      <c r="B14245" s="2"/>
    </row>
    <row r="14246" spans="2:2" x14ac:dyDescent="0.25">
      <c r="B14246" s="2"/>
    </row>
    <row r="14247" spans="2:2" x14ac:dyDescent="0.25">
      <c r="B14247" s="2"/>
    </row>
    <row r="14248" spans="2:2" x14ac:dyDescent="0.25">
      <c r="B14248" s="2"/>
    </row>
    <row r="14249" spans="2:2" x14ac:dyDescent="0.25">
      <c r="B14249" s="2"/>
    </row>
    <row r="14250" spans="2:2" x14ac:dyDescent="0.25">
      <c r="B14250" s="2"/>
    </row>
    <row r="14251" spans="2:2" x14ac:dyDescent="0.25">
      <c r="B14251" s="2"/>
    </row>
    <row r="14252" spans="2:2" x14ac:dyDescent="0.25">
      <c r="B14252" s="2"/>
    </row>
    <row r="14253" spans="2:2" x14ac:dyDescent="0.25">
      <c r="B14253" s="2"/>
    </row>
    <row r="14254" spans="2:2" x14ac:dyDescent="0.25">
      <c r="B14254" s="2"/>
    </row>
    <row r="14255" spans="2:2" x14ac:dyDescent="0.25">
      <c r="B14255" s="2"/>
    </row>
    <row r="14256" spans="2:2" x14ac:dyDescent="0.25">
      <c r="B14256" s="2"/>
    </row>
    <row r="14257" spans="2:2" x14ac:dyDescent="0.25">
      <c r="B14257" s="2"/>
    </row>
    <row r="14258" spans="2:2" x14ac:dyDescent="0.25">
      <c r="B14258" s="2"/>
    </row>
    <row r="14259" spans="2:2" x14ac:dyDescent="0.25">
      <c r="B14259" s="2"/>
    </row>
    <row r="14260" spans="2:2" x14ac:dyDescent="0.25">
      <c r="B14260" s="2"/>
    </row>
    <row r="14261" spans="2:2" x14ac:dyDescent="0.25">
      <c r="B14261" s="2"/>
    </row>
    <row r="14262" spans="2:2" x14ac:dyDescent="0.25">
      <c r="B14262" s="2"/>
    </row>
    <row r="14263" spans="2:2" x14ac:dyDescent="0.25">
      <c r="B14263" s="2"/>
    </row>
    <row r="14264" spans="2:2" x14ac:dyDescent="0.25">
      <c r="B14264" s="2"/>
    </row>
    <row r="14265" spans="2:2" x14ac:dyDescent="0.25">
      <c r="B14265" s="2"/>
    </row>
    <row r="14266" spans="2:2" x14ac:dyDescent="0.25">
      <c r="B14266" s="2"/>
    </row>
    <row r="14267" spans="2:2" x14ac:dyDescent="0.25">
      <c r="B14267" s="2"/>
    </row>
    <row r="14268" spans="2:2" x14ac:dyDescent="0.25">
      <c r="B14268" s="2"/>
    </row>
    <row r="14269" spans="2:2" x14ac:dyDescent="0.25">
      <c r="B14269" s="2"/>
    </row>
    <row r="14270" spans="2:2" x14ac:dyDescent="0.25">
      <c r="B14270" s="2"/>
    </row>
    <row r="14271" spans="2:2" x14ac:dyDescent="0.25">
      <c r="B14271" s="2"/>
    </row>
    <row r="14272" spans="2:2" x14ac:dyDescent="0.25">
      <c r="B14272" s="2"/>
    </row>
    <row r="14273" spans="2:2" x14ac:dyDescent="0.25">
      <c r="B14273" s="2"/>
    </row>
    <row r="14274" spans="2:2" x14ac:dyDescent="0.25">
      <c r="B14274" s="2"/>
    </row>
    <row r="14275" spans="2:2" x14ac:dyDescent="0.25">
      <c r="B14275" s="2"/>
    </row>
    <row r="14276" spans="2:2" x14ac:dyDescent="0.25">
      <c r="B14276" s="2"/>
    </row>
    <row r="14277" spans="2:2" x14ac:dyDescent="0.25">
      <c r="B14277" s="2"/>
    </row>
    <row r="14278" spans="2:2" x14ac:dyDescent="0.25">
      <c r="B14278" s="2"/>
    </row>
    <row r="14279" spans="2:2" x14ac:dyDescent="0.25">
      <c r="B14279" s="2"/>
    </row>
    <row r="14280" spans="2:2" x14ac:dyDescent="0.25">
      <c r="B14280" s="2"/>
    </row>
    <row r="14281" spans="2:2" x14ac:dyDescent="0.25">
      <c r="B14281" s="2"/>
    </row>
    <row r="14282" spans="2:2" x14ac:dyDescent="0.25">
      <c r="B14282" s="2"/>
    </row>
    <row r="14283" spans="2:2" x14ac:dyDescent="0.25">
      <c r="B14283" s="2"/>
    </row>
    <row r="14284" spans="2:2" x14ac:dyDescent="0.25">
      <c r="B14284" s="2"/>
    </row>
    <row r="14285" spans="2:2" x14ac:dyDescent="0.25">
      <c r="B14285" s="2"/>
    </row>
    <row r="14286" spans="2:2" x14ac:dyDescent="0.25">
      <c r="B14286" s="2"/>
    </row>
    <row r="14287" spans="2:2" x14ac:dyDescent="0.25">
      <c r="B14287" s="2"/>
    </row>
    <row r="14288" spans="2:2" x14ac:dyDescent="0.25">
      <c r="B14288" s="2"/>
    </row>
    <row r="14289" spans="2:2" x14ac:dyDescent="0.25">
      <c r="B14289" s="2"/>
    </row>
    <row r="14290" spans="2:2" x14ac:dyDescent="0.25">
      <c r="B14290" s="2"/>
    </row>
    <row r="14291" spans="2:2" x14ac:dyDescent="0.25">
      <c r="B14291" s="2"/>
    </row>
    <row r="14292" spans="2:2" x14ac:dyDescent="0.25">
      <c r="B14292" s="2"/>
    </row>
    <row r="14293" spans="2:2" x14ac:dyDescent="0.25">
      <c r="B14293" s="2"/>
    </row>
    <row r="14294" spans="2:2" x14ac:dyDescent="0.25">
      <c r="B14294" s="2"/>
    </row>
    <row r="14295" spans="2:2" x14ac:dyDescent="0.25">
      <c r="B14295" s="2"/>
    </row>
    <row r="14296" spans="2:2" x14ac:dyDescent="0.25">
      <c r="B14296" s="2"/>
    </row>
    <row r="14297" spans="2:2" x14ac:dyDescent="0.25">
      <c r="B14297" s="2"/>
    </row>
    <row r="14298" spans="2:2" x14ac:dyDescent="0.25">
      <c r="B14298" s="2"/>
    </row>
    <row r="14299" spans="2:2" x14ac:dyDescent="0.25">
      <c r="B14299" s="2"/>
    </row>
    <row r="14300" spans="2:2" x14ac:dyDescent="0.25">
      <c r="B14300" s="2"/>
    </row>
    <row r="14301" spans="2:2" x14ac:dyDescent="0.25">
      <c r="B14301" s="2"/>
    </row>
    <row r="14302" spans="2:2" x14ac:dyDescent="0.25">
      <c r="B14302" s="2"/>
    </row>
    <row r="14303" spans="2:2" x14ac:dyDescent="0.25">
      <c r="B14303" s="2"/>
    </row>
    <row r="14304" spans="2:2" x14ac:dyDescent="0.25">
      <c r="B14304" s="2"/>
    </row>
    <row r="14305" spans="2:2" x14ac:dyDescent="0.25">
      <c r="B14305" s="2"/>
    </row>
    <row r="14306" spans="2:2" x14ac:dyDescent="0.25">
      <c r="B14306" s="2"/>
    </row>
    <row r="14307" spans="2:2" x14ac:dyDescent="0.25">
      <c r="B14307" s="2"/>
    </row>
    <row r="14308" spans="2:2" x14ac:dyDescent="0.25">
      <c r="B14308" s="2"/>
    </row>
    <row r="14309" spans="2:2" x14ac:dyDescent="0.25">
      <c r="B14309" s="2"/>
    </row>
    <row r="14310" spans="2:2" x14ac:dyDescent="0.25">
      <c r="B14310" s="2"/>
    </row>
    <row r="14311" spans="2:2" x14ac:dyDescent="0.25">
      <c r="B14311" s="2"/>
    </row>
    <row r="14312" spans="2:2" x14ac:dyDescent="0.25">
      <c r="B14312" s="2"/>
    </row>
    <row r="14313" spans="2:2" x14ac:dyDescent="0.25">
      <c r="B14313" s="2"/>
    </row>
    <row r="14314" spans="2:2" x14ac:dyDescent="0.25">
      <c r="B14314" s="2"/>
    </row>
    <row r="14315" spans="2:2" x14ac:dyDescent="0.25">
      <c r="B14315" s="2"/>
    </row>
    <row r="14316" spans="2:2" x14ac:dyDescent="0.25">
      <c r="B14316" s="2"/>
    </row>
    <row r="14317" spans="2:2" x14ac:dyDescent="0.25">
      <c r="B14317" s="2"/>
    </row>
    <row r="14318" spans="2:2" x14ac:dyDescent="0.25">
      <c r="B14318" s="2"/>
    </row>
    <row r="14319" spans="2:2" x14ac:dyDescent="0.25">
      <c r="B14319" s="2"/>
    </row>
    <row r="14320" spans="2:2" x14ac:dyDescent="0.25">
      <c r="B14320" s="2"/>
    </row>
    <row r="14321" spans="2:2" x14ac:dyDescent="0.25">
      <c r="B14321" s="2"/>
    </row>
    <row r="14322" spans="2:2" x14ac:dyDescent="0.25">
      <c r="B14322" s="2"/>
    </row>
    <row r="14323" spans="2:2" x14ac:dyDescent="0.25">
      <c r="B14323" s="2"/>
    </row>
    <row r="14324" spans="2:2" x14ac:dyDescent="0.25">
      <c r="B14324" s="2"/>
    </row>
    <row r="14325" spans="2:2" x14ac:dyDescent="0.25">
      <c r="B14325" s="2"/>
    </row>
    <row r="14326" spans="2:2" x14ac:dyDescent="0.25">
      <c r="B14326" s="2"/>
    </row>
    <row r="14327" spans="2:2" x14ac:dyDescent="0.25">
      <c r="B14327" s="2"/>
    </row>
    <row r="14328" spans="2:2" x14ac:dyDescent="0.25">
      <c r="B14328" s="2"/>
    </row>
    <row r="14329" spans="2:2" x14ac:dyDescent="0.25">
      <c r="B14329" s="2"/>
    </row>
    <row r="14330" spans="2:2" x14ac:dyDescent="0.25">
      <c r="B14330" s="2"/>
    </row>
    <row r="14331" spans="2:2" x14ac:dyDescent="0.25">
      <c r="B14331" s="2"/>
    </row>
    <row r="14332" spans="2:2" x14ac:dyDescent="0.25">
      <c r="B14332" s="2"/>
    </row>
    <row r="14333" spans="2:2" x14ac:dyDescent="0.25">
      <c r="B14333" s="2"/>
    </row>
    <row r="14334" spans="2:2" x14ac:dyDescent="0.25">
      <c r="B14334" s="2"/>
    </row>
    <row r="14335" spans="2:2" x14ac:dyDescent="0.25">
      <c r="B14335" s="2"/>
    </row>
    <row r="14336" spans="2:2" x14ac:dyDescent="0.25">
      <c r="B14336" s="2"/>
    </row>
    <row r="14337" spans="2:2" x14ac:dyDescent="0.25">
      <c r="B14337" s="2"/>
    </row>
    <row r="14338" spans="2:2" x14ac:dyDescent="0.25">
      <c r="B14338" s="2"/>
    </row>
    <row r="14339" spans="2:2" x14ac:dyDescent="0.25">
      <c r="B14339" s="2"/>
    </row>
    <row r="14340" spans="2:2" x14ac:dyDescent="0.25">
      <c r="B14340" s="2"/>
    </row>
    <row r="14341" spans="2:2" x14ac:dyDescent="0.25">
      <c r="B14341" s="2"/>
    </row>
    <row r="14342" spans="2:2" x14ac:dyDescent="0.25">
      <c r="B14342" s="2"/>
    </row>
    <row r="14343" spans="2:2" x14ac:dyDescent="0.25">
      <c r="B14343" s="2"/>
    </row>
    <row r="14344" spans="2:2" x14ac:dyDescent="0.25">
      <c r="B14344" s="2"/>
    </row>
    <row r="14345" spans="2:2" x14ac:dyDescent="0.25">
      <c r="B14345" s="2"/>
    </row>
    <row r="14346" spans="2:2" x14ac:dyDescent="0.25">
      <c r="B14346" s="2"/>
    </row>
    <row r="14347" spans="2:2" x14ac:dyDescent="0.25">
      <c r="B14347" s="2"/>
    </row>
    <row r="14348" spans="2:2" x14ac:dyDescent="0.25">
      <c r="B14348" s="2"/>
    </row>
    <row r="14349" spans="2:2" x14ac:dyDescent="0.25">
      <c r="B14349" s="2"/>
    </row>
    <row r="14350" spans="2:2" x14ac:dyDescent="0.25">
      <c r="B14350" s="2"/>
    </row>
    <row r="14351" spans="2:2" x14ac:dyDescent="0.25">
      <c r="B14351" s="2"/>
    </row>
    <row r="14352" spans="2:2" x14ac:dyDescent="0.25">
      <c r="B14352" s="2"/>
    </row>
    <row r="14353" spans="2:2" x14ac:dyDescent="0.25">
      <c r="B14353" s="2"/>
    </row>
    <row r="14354" spans="2:2" x14ac:dyDescent="0.25">
      <c r="B14354" s="2"/>
    </row>
    <row r="14355" spans="2:2" x14ac:dyDescent="0.25">
      <c r="B14355" s="2"/>
    </row>
    <row r="14356" spans="2:2" x14ac:dyDescent="0.25">
      <c r="B14356" s="2"/>
    </row>
    <row r="14357" spans="2:2" x14ac:dyDescent="0.25">
      <c r="B14357" s="2"/>
    </row>
    <row r="14358" spans="2:2" x14ac:dyDescent="0.25">
      <c r="B14358" s="2"/>
    </row>
    <row r="14359" spans="2:2" x14ac:dyDescent="0.25">
      <c r="B14359" s="2"/>
    </row>
    <row r="14360" spans="2:2" x14ac:dyDescent="0.25">
      <c r="B14360" s="2"/>
    </row>
    <row r="14361" spans="2:2" x14ac:dyDescent="0.25">
      <c r="B14361" s="2"/>
    </row>
    <row r="14362" spans="2:2" x14ac:dyDescent="0.25">
      <c r="B14362" s="2"/>
    </row>
    <row r="14363" spans="2:2" x14ac:dyDescent="0.25">
      <c r="B14363" s="2"/>
    </row>
    <row r="14364" spans="2:2" x14ac:dyDescent="0.25">
      <c r="B14364" s="2"/>
    </row>
    <row r="14365" spans="2:2" x14ac:dyDescent="0.25">
      <c r="B14365" s="2"/>
    </row>
    <row r="14366" spans="2:2" x14ac:dyDescent="0.25">
      <c r="B14366" s="2"/>
    </row>
    <row r="14367" spans="2:2" x14ac:dyDescent="0.25">
      <c r="B14367" s="2"/>
    </row>
    <row r="14368" spans="2:2" x14ac:dyDescent="0.25">
      <c r="B14368" s="2"/>
    </row>
    <row r="14369" spans="2:2" x14ac:dyDescent="0.25">
      <c r="B14369" s="2"/>
    </row>
    <row r="14370" spans="2:2" x14ac:dyDescent="0.25">
      <c r="B14370" s="2"/>
    </row>
    <row r="14371" spans="2:2" x14ac:dyDescent="0.25">
      <c r="B14371" s="2"/>
    </row>
    <row r="14372" spans="2:2" x14ac:dyDescent="0.25">
      <c r="B14372" s="2"/>
    </row>
    <row r="14373" spans="2:2" x14ac:dyDescent="0.25">
      <c r="B14373" s="2"/>
    </row>
    <row r="14374" spans="2:2" x14ac:dyDescent="0.25">
      <c r="B14374" s="2"/>
    </row>
    <row r="14375" spans="2:2" x14ac:dyDescent="0.25">
      <c r="B14375" s="2"/>
    </row>
    <row r="14376" spans="2:2" x14ac:dyDescent="0.25">
      <c r="B14376" s="2"/>
    </row>
    <row r="14377" spans="2:2" x14ac:dyDescent="0.25">
      <c r="B14377" s="2"/>
    </row>
    <row r="14378" spans="2:2" x14ac:dyDescent="0.25">
      <c r="B14378" s="2"/>
    </row>
    <row r="14379" spans="2:2" x14ac:dyDescent="0.25">
      <c r="B14379" s="2"/>
    </row>
    <row r="14380" spans="2:2" x14ac:dyDescent="0.25">
      <c r="B14380" s="2"/>
    </row>
    <row r="14381" spans="2:2" x14ac:dyDescent="0.25">
      <c r="B14381" s="2"/>
    </row>
    <row r="14382" spans="2:2" x14ac:dyDescent="0.25">
      <c r="B14382" s="2"/>
    </row>
    <row r="14383" spans="2:2" x14ac:dyDescent="0.25">
      <c r="B14383" s="2"/>
    </row>
    <row r="14384" spans="2:2" x14ac:dyDescent="0.25">
      <c r="B14384" s="2"/>
    </row>
    <row r="14385" spans="2:2" x14ac:dyDescent="0.25">
      <c r="B14385" s="2"/>
    </row>
    <row r="14386" spans="2:2" x14ac:dyDescent="0.25">
      <c r="B14386" s="2"/>
    </row>
    <row r="14387" spans="2:2" x14ac:dyDescent="0.25">
      <c r="B14387" s="2"/>
    </row>
    <row r="14388" spans="2:2" x14ac:dyDescent="0.25">
      <c r="B14388" s="2"/>
    </row>
    <row r="14389" spans="2:2" x14ac:dyDescent="0.25">
      <c r="B14389" s="2"/>
    </row>
    <row r="14390" spans="2:2" x14ac:dyDescent="0.25">
      <c r="B14390" s="2"/>
    </row>
    <row r="14391" spans="2:2" x14ac:dyDescent="0.25">
      <c r="B14391" s="2"/>
    </row>
    <row r="14392" spans="2:2" x14ac:dyDescent="0.25">
      <c r="B14392" s="2"/>
    </row>
    <row r="14393" spans="2:2" x14ac:dyDescent="0.25">
      <c r="B14393" s="2"/>
    </row>
    <row r="14394" spans="2:2" x14ac:dyDescent="0.25">
      <c r="B14394" s="2"/>
    </row>
    <row r="14395" spans="2:2" x14ac:dyDescent="0.25">
      <c r="B14395" s="2"/>
    </row>
    <row r="14396" spans="2:2" x14ac:dyDescent="0.25">
      <c r="B14396" s="2"/>
    </row>
    <row r="14397" spans="2:2" x14ac:dyDescent="0.25">
      <c r="B14397" s="2"/>
    </row>
    <row r="14398" spans="2:2" x14ac:dyDescent="0.25">
      <c r="B14398" s="2"/>
    </row>
    <row r="14399" spans="2:2" x14ac:dyDescent="0.25">
      <c r="B14399" s="2"/>
    </row>
    <row r="14400" spans="2:2" x14ac:dyDescent="0.25">
      <c r="B14400" s="2"/>
    </row>
    <row r="14401" spans="2:2" x14ac:dyDescent="0.25">
      <c r="B14401" s="2"/>
    </row>
    <row r="14402" spans="2:2" x14ac:dyDescent="0.25">
      <c r="B14402" s="2"/>
    </row>
    <row r="14403" spans="2:2" x14ac:dyDescent="0.25">
      <c r="B14403" s="2"/>
    </row>
    <row r="14404" spans="2:2" x14ac:dyDescent="0.25">
      <c r="B14404" s="2"/>
    </row>
    <row r="14405" spans="2:2" x14ac:dyDescent="0.25">
      <c r="B14405" s="2"/>
    </row>
    <row r="14406" spans="2:2" x14ac:dyDescent="0.25">
      <c r="B14406" s="2"/>
    </row>
    <row r="14407" spans="2:2" x14ac:dyDescent="0.25">
      <c r="B14407" s="2"/>
    </row>
    <row r="14408" spans="2:2" x14ac:dyDescent="0.25">
      <c r="B14408" s="2"/>
    </row>
    <row r="14409" spans="2:2" x14ac:dyDescent="0.25">
      <c r="B14409" s="2"/>
    </row>
    <row r="14410" spans="2:2" x14ac:dyDescent="0.25">
      <c r="B14410" s="2"/>
    </row>
    <row r="14411" spans="2:2" x14ac:dyDescent="0.25">
      <c r="B14411" s="2"/>
    </row>
    <row r="14412" spans="2:2" x14ac:dyDescent="0.25">
      <c r="B14412" s="2"/>
    </row>
    <row r="14413" spans="2:2" x14ac:dyDescent="0.25">
      <c r="B14413" s="2"/>
    </row>
    <row r="14414" spans="2:2" x14ac:dyDescent="0.25">
      <c r="B14414" s="2"/>
    </row>
    <row r="14415" spans="2:2" x14ac:dyDescent="0.25">
      <c r="B14415" s="2"/>
    </row>
    <row r="14416" spans="2:2" x14ac:dyDescent="0.25">
      <c r="B14416" s="2"/>
    </row>
    <row r="14417" spans="2:2" x14ac:dyDescent="0.25">
      <c r="B14417" s="2"/>
    </row>
    <row r="14418" spans="2:2" x14ac:dyDescent="0.25">
      <c r="B14418" s="2"/>
    </row>
    <row r="14419" spans="2:2" x14ac:dyDescent="0.25">
      <c r="B14419" s="2"/>
    </row>
    <row r="14420" spans="2:2" x14ac:dyDescent="0.25">
      <c r="B14420" s="2"/>
    </row>
    <row r="14421" spans="2:2" x14ac:dyDescent="0.25">
      <c r="B14421" s="2"/>
    </row>
    <row r="14422" spans="2:2" x14ac:dyDescent="0.25">
      <c r="B14422" s="2"/>
    </row>
    <row r="14423" spans="2:2" x14ac:dyDescent="0.25">
      <c r="B14423" s="2"/>
    </row>
    <row r="14424" spans="2:2" x14ac:dyDescent="0.25">
      <c r="B14424" s="2"/>
    </row>
    <row r="14425" spans="2:2" x14ac:dyDescent="0.25">
      <c r="B14425" s="2"/>
    </row>
    <row r="14426" spans="2:2" x14ac:dyDescent="0.25">
      <c r="B14426" s="2"/>
    </row>
    <row r="14427" spans="2:2" x14ac:dyDescent="0.25">
      <c r="B14427" s="2"/>
    </row>
    <row r="14428" spans="2:2" x14ac:dyDescent="0.25">
      <c r="B14428" s="2"/>
    </row>
    <row r="14429" spans="2:2" x14ac:dyDescent="0.25">
      <c r="B14429" s="2"/>
    </row>
    <row r="14430" spans="2:2" x14ac:dyDescent="0.25">
      <c r="B14430" s="2"/>
    </row>
    <row r="14431" spans="2:2" x14ac:dyDescent="0.25">
      <c r="B14431" s="2"/>
    </row>
    <row r="14432" spans="2:2" x14ac:dyDescent="0.25">
      <c r="B14432" s="2"/>
    </row>
    <row r="14433" spans="2:2" x14ac:dyDescent="0.25">
      <c r="B14433" s="2"/>
    </row>
    <row r="14434" spans="2:2" x14ac:dyDescent="0.25">
      <c r="B14434" s="2"/>
    </row>
    <row r="14435" spans="2:2" x14ac:dyDescent="0.25">
      <c r="B14435" s="2"/>
    </row>
    <row r="14436" spans="2:2" x14ac:dyDescent="0.25">
      <c r="B14436" s="2"/>
    </row>
    <row r="14437" spans="2:2" x14ac:dyDescent="0.25">
      <c r="B14437" s="2"/>
    </row>
    <row r="14438" spans="2:2" x14ac:dyDescent="0.25">
      <c r="B14438" s="2"/>
    </row>
    <row r="14439" spans="2:2" x14ac:dyDescent="0.25">
      <c r="B14439" s="2"/>
    </row>
    <row r="14440" spans="2:2" x14ac:dyDescent="0.25">
      <c r="B14440" s="2"/>
    </row>
    <row r="14441" spans="2:2" x14ac:dyDescent="0.25">
      <c r="B14441" s="2"/>
    </row>
    <row r="14442" spans="2:2" x14ac:dyDescent="0.25">
      <c r="B14442" s="2"/>
    </row>
    <row r="14443" spans="2:2" x14ac:dyDescent="0.25">
      <c r="B14443" s="2"/>
    </row>
    <row r="14444" spans="2:2" x14ac:dyDescent="0.25">
      <c r="B14444" s="2"/>
    </row>
    <row r="14445" spans="2:2" x14ac:dyDescent="0.25">
      <c r="B14445" s="2"/>
    </row>
    <row r="14446" spans="2:2" x14ac:dyDescent="0.25">
      <c r="B14446" s="2"/>
    </row>
    <row r="14447" spans="2:2" x14ac:dyDescent="0.25">
      <c r="B14447" s="2"/>
    </row>
    <row r="14448" spans="2:2" x14ac:dyDescent="0.25">
      <c r="B14448" s="2"/>
    </row>
    <row r="14449" spans="2:2" x14ac:dyDescent="0.25">
      <c r="B14449" s="2"/>
    </row>
    <row r="14450" spans="2:2" x14ac:dyDescent="0.25">
      <c r="B14450" s="2"/>
    </row>
    <row r="14451" spans="2:2" x14ac:dyDescent="0.25">
      <c r="B14451" s="2"/>
    </row>
    <row r="14452" spans="2:2" x14ac:dyDescent="0.25">
      <c r="B14452" s="2"/>
    </row>
    <row r="14453" spans="2:2" x14ac:dyDescent="0.25">
      <c r="B14453" s="2"/>
    </row>
    <row r="14454" spans="2:2" x14ac:dyDescent="0.25">
      <c r="B14454" s="2"/>
    </row>
    <row r="14455" spans="2:2" x14ac:dyDescent="0.25">
      <c r="B14455" s="2"/>
    </row>
    <row r="14456" spans="2:2" x14ac:dyDescent="0.25">
      <c r="B14456" s="2"/>
    </row>
    <row r="14457" spans="2:2" x14ac:dyDescent="0.25">
      <c r="B14457" s="2"/>
    </row>
    <row r="14458" spans="2:2" x14ac:dyDescent="0.25">
      <c r="B14458" s="2"/>
    </row>
    <row r="14459" spans="2:2" x14ac:dyDescent="0.25">
      <c r="B14459" s="2"/>
    </row>
    <row r="14460" spans="2:2" x14ac:dyDescent="0.25">
      <c r="B14460" s="2"/>
    </row>
    <row r="14461" spans="2:2" x14ac:dyDescent="0.25">
      <c r="B14461" s="2"/>
    </row>
    <row r="14462" spans="2:2" x14ac:dyDescent="0.25">
      <c r="B14462" s="2"/>
    </row>
    <row r="14463" spans="2:2" x14ac:dyDescent="0.25">
      <c r="B14463" s="2"/>
    </row>
    <row r="14464" spans="2:2" x14ac:dyDescent="0.25">
      <c r="B14464" s="2"/>
    </row>
    <row r="14465" spans="2:2" x14ac:dyDescent="0.25">
      <c r="B14465" s="2"/>
    </row>
    <row r="14466" spans="2:2" x14ac:dyDescent="0.25">
      <c r="B14466" s="2"/>
    </row>
    <row r="14467" spans="2:2" x14ac:dyDescent="0.25">
      <c r="B14467" s="2"/>
    </row>
    <row r="14468" spans="2:2" x14ac:dyDescent="0.25">
      <c r="B14468" s="2"/>
    </row>
    <row r="14469" spans="2:2" x14ac:dyDescent="0.25">
      <c r="B14469" s="2"/>
    </row>
    <row r="14470" spans="2:2" x14ac:dyDescent="0.25">
      <c r="B14470" s="2"/>
    </row>
    <row r="14471" spans="2:2" x14ac:dyDescent="0.25">
      <c r="B14471" s="2"/>
    </row>
    <row r="14472" spans="2:2" x14ac:dyDescent="0.25">
      <c r="B14472" s="2"/>
    </row>
    <row r="14473" spans="2:2" x14ac:dyDescent="0.25">
      <c r="B14473" s="2"/>
    </row>
    <row r="14474" spans="2:2" x14ac:dyDescent="0.25">
      <c r="B14474" s="2"/>
    </row>
    <row r="14475" spans="2:2" x14ac:dyDescent="0.25">
      <c r="B14475" s="2"/>
    </row>
    <row r="14476" spans="2:2" x14ac:dyDescent="0.25">
      <c r="B14476" s="2"/>
    </row>
    <row r="14477" spans="2:2" x14ac:dyDescent="0.25">
      <c r="B14477" s="2"/>
    </row>
    <row r="14478" spans="2:2" x14ac:dyDescent="0.25">
      <c r="B14478" s="2"/>
    </row>
    <row r="14479" spans="2:2" x14ac:dyDescent="0.25">
      <c r="B14479" s="2"/>
    </row>
    <row r="14480" spans="2:2" x14ac:dyDescent="0.25">
      <c r="B14480" s="2"/>
    </row>
    <row r="14481" spans="2:2" x14ac:dyDescent="0.25">
      <c r="B14481" s="2"/>
    </row>
    <row r="14482" spans="2:2" x14ac:dyDescent="0.25">
      <c r="B14482" s="2"/>
    </row>
    <row r="14483" spans="2:2" x14ac:dyDescent="0.25">
      <c r="B14483" s="2"/>
    </row>
    <row r="14484" spans="2:2" x14ac:dyDescent="0.25">
      <c r="B14484" s="2"/>
    </row>
    <row r="14485" spans="2:2" x14ac:dyDescent="0.25">
      <c r="B14485" s="2"/>
    </row>
    <row r="14486" spans="2:2" x14ac:dyDescent="0.25">
      <c r="B14486" s="2"/>
    </row>
    <row r="14487" spans="2:2" x14ac:dyDescent="0.25">
      <c r="B14487" s="2"/>
    </row>
    <row r="14488" spans="2:2" x14ac:dyDescent="0.25">
      <c r="B14488" s="2"/>
    </row>
    <row r="14489" spans="2:2" x14ac:dyDescent="0.25">
      <c r="B14489" s="2"/>
    </row>
    <row r="14490" spans="2:2" x14ac:dyDescent="0.25">
      <c r="B14490" s="2"/>
    </row>
    <row r="14491" spans="2:2" x14ac:dyDescent="0.25">
      <c r="B14491" s="2"/>
    </row>
    <row r="14492" spans="2:2" x14ac:dyDescent="0.25">
      <c r="B14492" s="2"/>
    </row>
    <row r="14493" spans="2:2" x14ac:dyDescent="0.25">
      <c r="B14493" s="2"/>
    </row>
    <row r="14494" spans="2:2" x14ac:dyDescent="0.25">
      <c r="B14494" s="2"/>
    </row>
    <row r="14495" spans="2:2" x14ac:dyDescent="0.25">
      <c r="B14495" s="2"/>
    </row>
    <row r="14496" spans="2:2" x14ac:dyDescent="0.25">
      <c r="B14496" s="2"/>
    </row>
    <row r="14497" spans="2:2" x14ac:dyDescent="0.25">
      <c r="B14497" s="2"/>
    </row>
    <row r="14498" spans="2:2" x14ac:dyDescent="0.25">
      <c r="B14498" s="2"/>
    </row>
    <row r="14499" spans="2:2" x14ac:dyDescent="0.25">
      <c r="B14499" s="2"/>
    </row>
    <row r="14500" spans="2:2" x14ac:dyDescent="0.25">
      <c r="B14500" s="2"/>
    </row>
    <row r="14501" spans="2:2" x14ac:dyDescent="0.25">
      <c r="B14501" s="2"/>
    </row>
    <row r="14502" spans="2:2" x14ac:dyDescent="0.25">
      <c r="B14502" s="2"/>
    </row>
    <row r="14503" spans="2:2" x14ac:dyDescent="0.25">
      <c r="B14503" s="2"/>
    </row>
    <row r="14504" spans="2:2" x14ac:dyDescent="0.25">
      <c r="B14504" s="2"/>
    </row>
    <row r="14505" spans="2:2" x14ac:dyDescent="0.25">
      <c r="B14505" s="2"/>
    </row>
    <row r="14506" spans="2:2" x14ac:dyDescent="0.25">
      <c r="B14506" s="2"/>
    </row>
    <row r="14507" spans="2:2" x14ac:dyDescent="0.25">
      <c r="B14507" s="2"/>
    </row>
    <row r="14508" spans="2:2" x14ac:dyDescent="0.25">
      <c r="B14508" s="2"/>
    </row>
    <row r="14509" spans="2:2" x14ac:dyDescent="0.25">
      <c r="B14509" s="2"/>
    </row>
    <row r="14510" spans="2:2" x14ac:dyDescent="0.25">
      <c r="B14510" s="2"/>
    </row>
    <row r="14511" spans="2:2" x14ac:dyDescent="0.25">
      <c r="B14511" s="2"/>
    </row>
    <row r="14512" spans="2:2" x14ac:dyDescent="0.25">
      <c r="B14512" s="2"/>
    </row>
    <row r="14513" spans="2:2" x14ac:dyDescent="0.25">
      <c r="B14513" s="2"/>
    </row>
    <row r="14514" spans="2:2" x14ac:dyDescent="0.25">
      <c r="B14514" s="2"/>
    </row>
    <row r="14515" spans="2:2" x14ac:dyDescent="0.25">
      <c r="B14515" s="2"/>
    </row>
    <row r="14516" spans="2:2" x14ac:dyDescent="0.25">
      <c r="B14516" s="2"/>
    </row>
    <row r="14517" spans="2:2" x14ac:dyDescent="0.25">
      <c r="B14517" s="2"/>
    </row>
    <row r="14518" spans="2:2" x14ac:dyDescent="0.25">
      <c r="B14518" s="2"/>
    </row>
    <row r="14519" spans="2:2" x14ac:dyDescent="0.25">
      <c r="B14519" s="2"/>
    </row>
    <row r="14520" spans="2:2" x14ac:dyDescent="0.25">
      <c r="B14520" s="2"/>
    </row>
    <row r="14521" spans="2:2" x14ac:dyDescent="0.25">
      <c r="B14521" s="2"/>
    </row>
    <row r="14522" spans="2:2" x14ac:dyDescent="0.25">
      <c r="B14522" s="2"/>
    </row>
    <row r="14523" spans="2:2" x14ac:dyDescent="0.25">
      <c r="B14523" s="2"/>
    </row>
    <row r="14524" spans="2:2" x14ac:dyDescent="0.25">
      <c r="B14524" s="2"/>
    </row>
    <row r="14525" spans="2:2" x14ac:dyDescent="0.25">
      <c r="B14525" s="2"/>
    </row>
    <row r="14526" spans="2:2" x14ac:dyDescent="0.25">
      <c r="B14526" s="2"/>
    </row>
    <row r="14527" spans="2:2" x14ac:dyDescent="0.25">
      <c r="B14527" s="2"/>
    </row>
    <row r="14528" spans="2:2" x14ac:dyDescent="0.25">
      <c r="B14528" s="2"/>
    </row>
    <row r="14529" spans="2:2" x14ac:dyDescent="0.25">
      <c r="B14529" s="2"/>
    </row>
    <row r="14530" spans="2:2" x14ac:dyDescent="0.25">
      <c r="B14530" s="2"/>
    </row>
    <row r="14531" spans="2:2" x14ac:dyDescent="0.25">
      <c r="B14531" s="2"/>
    </row>
    <row r="14532" spans="2:2" x14ac:dyDescent="0.25">
      <c r="B14532" s="2"/>
    </row>
    <row r="14533" spans="2:2" x14ac:dyDescent="0.25">
      <c r="B14533" s="2"/>
    </row>
    <row r="14534" spans="2:2" x14ac:dyDescent="0.25">
      <c r="B14534" s="2"/>
    </row>
    <row r="14535" spans="2:2" x14ac:dyDescent="0.25">
      <c r="B14535" s="2"/>
    </row>
    <row r="14536" spans="2:2" x14ac:dyDescent="0.25">
      <c r="B14536" s="2"/>
    </row>
    <row r="14537" spans="2:2" x14ac:dyDescent="0.25">
      <c r="B14537" s="2"/>
    </row>
    <row r="14538" spans="2:2" x14ac:dyDescent="0.25">
      <c r="B14538" s="2"/>
    </row>
    <row r="14539" spans="2:2" x14ac:dyDescent="0.25">
      <c r="B14539" s="2"/>
    </row>
    <row r="14540" spans="2:2" x14ac:dyDescent="0.25">
      <c r="B14540" s="2"/>
    </row>
    <row r="14541" spans="2:2" x14ac:dyDescent="0.25">
      <c r="B14541" s="2"/>
    </row>
    <row r="14542" spans="2:2" x14ac:dyDescent="0.25">
      <c r="B14542" s="2"/>
    </row>
    <row r="14543" spans="2:2" x14ac:dyDescent="0.25">
      <c r="B14543" s="2"/>
    </row>
    <row r="14544" spans="2:2" x14ac:dyDescent="0.25">
      <c r="B14544" s="2"/>
    </row>
    <row r="14545" spans="2:2" x14ac:dyDescent="0.25">
      <c r="B14545" s="2"/>
    </row>
    <row r="14546" spans="2:2" x14ac:dyDescent="0.25">
      <c r="B14546" s="2"/>
    </row>
    <row r="14547" spans="2:2" x14ac:dyDescent="0.25">
      <c r="B14547" s="2"/>
    </row>
    <row r="14548" spans="2:2" x14ac:dyDescent="0.25">
      <c r="B14548" s="2"/>
    </row>
    <row r="14549" spans="2:2" x14ac:dyDescent="0.25">
      <c r="B14549" s="2"/>
    </row>
    <row r="14550" spans="2:2" x14ac:dyDescent="0.25">
      <c r="B14550" s="2"/>
    </row>
    <row r="14551" spans="2:2" x14ac:dyDescent="0.25">
      <c r="B14551" s="2"/>
    </row>
    <row r="14552" spans="2:2" x14ac:dyDescent="0.25">
      <c r="B14552" s="2"/>
    </row>
    <row r="14553" spans="2:2" x14ac:dyDescent="0.25">
      <c r="B14553" s="2"/>
    </row>
    <row r="14554" spans="2:2" x14ac:dyDescent="0.25">
      <c r="B14554" s="2"/>
    </row>
    <row r="14555" spans="2:2" x14ac:dyDescent="0.25">
      <c r="B14555" s="2"/>
    </row>
    <row r="14556" spans="2:2" x14ac:dyDescent="0.25">
      <c r="B14556" s="2"/>
    </row>
    <row r="14557" spans="2:2" x14ac:dyDescent="0.25">
      <c r="B14557" s="2"/>
    </row>
    <row r="14558" spans="2:2" x14ac:dyDescent="0.25">
      <c r="B14558" s="2"/>
    </row>
    <row r="14559" spans="2:2" x14ac:dyDescent="0.25">
      <c r="B14559" s="2"/>
    </row>
    <row r="14560" spans="2:2" x14ac:dyDescent="0.25">
      <c r="B14560" s="2"/>
    </row>
    <row r="14561" spans="2:2" x14ac:dyDescent="0.25">
      <c r="B14561" s="2"/>
    </row>
    <row r="14562" spans="2:2" x14ac:dyDescent="0.25">
      <c r="B14562" s="2"/>
    </row>
    <row r="14563" spans="2:2" x14ac:dyDescent="0.25">
      <c r="B14563" s="2"/>
    </row>
    <row r="14564" spans="2:2" x14ac:dyDescent="0.25">
      <c r="B14564" s="2"/>
    </row>
    <row r="14565" spans="2:2" x14ac:dyDescent="0.25">
      <c r="B14565" s="2"/>
    </row>
    <row r="14566" spans="2:2" x14ac:dyDescent="0.25">
      <c r="B14566" s="2"/>
    </row>
    <row r="14567" spans="2:2" x14ac:dyDescent="0.25">
      <c r="B14567" s="2"/>
    </row>
    <row r="14568" spans="2:2" x14ac:dyDescent="0.25">
      <c r="B14568" s="2"/>
    </row>
    <row r="14569" spans="2:2" x14ac:dyDescent="0.25">
      <c r="B14569" s="2"/>
    </row>
    <row r="14570" spans="2:2" x14ac:dyDescent="0.25">
      <c r="B14570" s="2"/>
    </row>
    <row r="14571" spans="2:2" x14ac:dyDescent="0.25">
      <c r="B14571" s="2"/>
    </row>
    <row r="14572" spans="2:2" x14ac:dyDescent="0.25">
      <c r="B14572" s="2"/>
    </row>
    <row r="14573" spans="2:2" x14ac:dyDescent="0.25">
      <c r="B14573" s="2"/>
    </row>
    <row r="14574" spans="2:2" x14ac:dyDescent="0.25">
      <c r="B14574" s="2"/>
    </row>
    <row r="14575" spans="2:2" x14ac:dyDescent="0.25">
      <c r="B14575" s="2"/>
    </row>
    <row r="14576" spans="2:2" x14ac:dyDescent="0.25">
      <c r="B14576" s="2"/>
    </row>
    <row r="14577" spans="2:2" x14ac:dyDescent="0.25">
      <c r="B14577" s="2"/>
    </row>
    <row r="14578" spans="2:2" x14ac:dyDescent="0.25">
      <c r="B14578" s="2"/>
    </row>
    <row r="14579" spans="2:2" x14ac:dyDescent="0.25">
      <c r="B14579" s="2"/>
    </row>
    <row r="14580" spans="2:2" x14ac:dyDescent="0.25">
      <c r="B14580" s="2"/>
    </row>
    <row r="14581" spans="2:2" x14ac:dyDescent="0.25">
      <c r="B14581" s="2"/>
    </row>
    <row r="14582" spans="2:2" x14ac:dyDescent="0.25">
      <c r="B14582" s="2"/>
    </row>
    <row r="14583" spans="2:2" x14ac:dyDescent="0.25">
      <c r="B14583" s="2"/>
    </row>
    <row r="14584" spans="2:2" x14ac:dyDescent="0.25">
      <c r="B14584" s="2"/>
    </row>
    <row r="14585" spans="2:2" x14ac:dyDescent="0.25">
      <c r="B14585" s="2"/>
    </row>
    <row r="14586" spans="2:2" x14ac:dyDescent="0.25">
      <c r="B14586" s="2"/>
    </row>
    <row r="14587" spans="2:2" x14ac:dyDescent="0.25">
      <c r="B14587" s="2"/>
    </row>
    <row r="14588" spans="2:2" x14ac:dyDescent="0.25">
      <c r="B14588" s="2"/>
    </row>
    <row r="14589" spans="2:2" x14ac:dyDescent="0.25">
      <c r="B14589" s="2"/>
    </row>
    <row r="14590" spans="2:2" x14ac:dyDescent="0.25">
      <c r="B14590" s="2"/>
    </row>
    <row r="14591" spans="2:2" x14ac:dyDescent="0.25">
      <c r="B14591" s="2"/>
    </row>
    <row r="14592" spans="2:2" x14ac:dyDescent="0.25">
      <c r="B14592" s="2"/>
    </row>
    <row r="14593" spans="2:2" x14ac:dyDescent="0.25">
      <c r="B14593" s="2"/>
    </row>
    <row r="14594" spans="2:2" x14ac:dyDescent="0.25">
      <c r="B14594" s="2"/>
    </row>
    <row r="14595" spans="2:2" x14ac:dyDescent="0.25">
      <c r="B14595" s="2"/>
    </row>
    <row r="14596" spans="2:2" x14ac:dyDescent="0.25">
      <c r="B14596" s="2"/>
    </row>
    <row r="14597" spans="2:2" x14ac:dyDescent="0.25">
      <c r="B14597" s="2"/>
    </row>
    <row r="14598" spans="2:2" x14ac:dyDescent="0.25">
      <c r="B14598" s="2"/>
    </row>
    <row r="14599" spans="2:2" x14ac:dyDescent="0.25">
      <c r="B14599" s="2"/>
    </row>
    <row r="14600" spans="2:2" x14ac:dyDescent="0.25">
      <c r="B14600" s="2"/>
    </row>
    <row r="14601" spans="2:2" x14ac:dyDescent="0.25">
      <c r="B14601" s="2"/>
    </row>
    <row r="14602" spans="2:2" x14ac:dyDescent="0.25">
      <c r="B14602" s="2"/>
    </row>
    <row r="14603" spans="2:2" x14ac:dyDescent="0.25">
      <c r="B14603" s="2"/>
    </row>
    <row r="14604" spans="2:2" x14ac:dyDescent="0.25">
      <c r="B14604" s="2"/>
    </row>
    <row r="14605" spans="2:2" x14ac:dyDescent="0.25">
      <c r="B14605" s="2"/>
    </row>
    <row r="14606" spans="2:2" x14ac:dyDescent="0.25">
      <c r="B14606" s="2"/>
    </row>
    <row r="14607" spans="2:2" x14ac:dyDescent="0.25">
      <c r="B14607" s="2"/>
    </row>
    <row r="14608" spans="2:2" x14ac:dyDescent="0.25">
      <c r="B14608" s="2"/>
    </row>
    <row r="14609" spans="2:2" x14ac:dyDescent="0.25">
      <c r="B14609" s="2"/>
    </row>
    <row r="14610" spans="2:2" x14ac:dyDescent="0.25">
      <c r="B14610" s="2"/>
    </row>
    <row r="14611" spans="2:2" x14ac:dyDescent="0.25">
      <c r="B14611" s="2"/>
    </row>
    <row r="14612" spans="2:2" x14ac:dyDescent="0.25">
      <c r="B14612" s="2"/>
    </row>
    <row r="14613" spans="2:2" x14ac:dyDescent="0.25">
      <c r="B14613" s="2"/>
    </row>
    <row r="14614" spans="2:2" x14ac:dyDescent="0.25">
      <c r="B14614" s="2"/>
    </row>
    <row r="14615" spans="2:2" x14ac:dyDescent="0.25">
      <c r="B14615" s="2"/>
    </row>
    <row r="14616" spans="2:2" x14ac:dyDescent="0.25">
      <c r="B14616" s="2"/>
    </row>
    <row r="14617" spans="2:2" x14ac:dyDescent="0.25">
      <c r="B14617" s="2"/>
    </row>
    <row r="14618" spans="2:2" x14ac:dyDescent="0.25">
      <c r="B14618" s="2"/>
    </row>
    <row r="14619" spans="2:2" x14ac:dyDescent="0.25">
      <c r="B14619" s="2"/>
    </row>
    <row r="14620" spans="2:2" x14ac:dyDescent="0.25">
      <c r="B14620" s="2"/>
    </row>
    <row r="14621" spans="2:2" x14ac:dyDescent="0.25">
      <c r="B14621" s="2"/>
    </row>
    <row r="14622" spans="2:2" x14ac:dyDescent="0.25">
      <c r="B14622" s="2"/>
    </row>
    <row r="14623" spans="2:2" x14ac:dyDescent="0.25">
      <c r="B14623" s="2"/>
    </row>
    <row r="14624" spans="2:2" x14ac:dyDescent="0.25">
      <c r="B14624" s="2"/>
    </row>
    <row r="14625" spans="2:2" x14ac:dyDescent="0.25">
      <c r="B14625" s="2"/>
    </row>
    <row r="14626" spans="2:2" x14ac:dyDescent="0.25">
      <c r="B14626" s="2"/>
    </row>
    <row r="14627" spans="2:2" x14ac:dyDescent="0.25">
      <c r="B14627" s="2"/>
    </row>
    <row r="14628" spans="2:2" x14ac:dyDescent="0.25">
      <c r="B14628" s="2"/>
    </row>
    <row r="14629" spans="2:2" x14ac:dyDescent="0.25">
      <c r="B14629" s="2"/>
    </row>
    <row r="14630" spans="2:2" x14ac:dyDescent="0.25">
      <c r="B14630" s="2"/>
    </row>
    <row r="14631" spans="2:2" x14ac:dyDescent="0.25">
      <c r="B14631" s="2"/>
    </row>
    <row r="14632" spans="2:2" x14ac:dyDescent="0.25">
      <c r="B14632" s="2"/>
    </row>
    <row r="14633" spans="2:2" x14ac:dyDescent="0.25">
      <c r="B14633" s="2"/>
    </row>
    <row r="14634" spans="2:2" x14ac:dyDescent="0.25">
      <c r="B14634" s="2"/>
    </row>
    <row r="14635" spans="2:2" x14ac:dyDescent="0.25">
      <c r="B14635" s="2"/>
    </row>
    <row r="14636" spans="2:2" x14ac:dyDescent="0.25">
      <c r="B14636" s="2"/>
    </row>
    <row r="14637" spans="2:2" x14ac:dyDescent="0.25">
      <c r="B14637" s="2"/>
    </row>
    <row r="14638" spans="2:2" x14ac:dyDescent="0.25">
      <c r="B14638" s="2"/>
    </row>
    <row r="14639" spans="2:2" x14ac:dyDescent="0.25">
      <c r="B14639" s="2"/>
    </row>
    <row r="14640" spans="2:2" x14ac:dyDescent="0.25">
      <c r="B14640" s="2"/>
    </row>
    <row r="14641" spans="2:2" x14ac:dyDescent="0.25">
      <c r="B14641" s="2"/>
    </row>
    <row r="14642" spans="2:2" x14ac:dyDescent="0.25">
      <c r="B14642" s="2"/>
    </row>
    <row r="14643" spans="2:2" x14ac:dyDescent="0.25">
      <c r="B14643" s="2"/>
    </row>
    <row r="14644" spans="2:2" x14ac:dyDescent="0.25">
      <c r="B14644" s="2"/>
    </row>
    <row r="14645" spans="2:2" x14ac:dyDescent="0.25">
      <c r="B14645" s="2"/>
    </row>
    <row r="14646" spans="2:2" x14ac:dyDescent="0.25">
      <c r="B14646" s="2"/>
    </row>
    <row r="14647" spans="2:2" x14ac:dyDescent="0.25">
      <c r="B14647" s="2"/>
    </row>
    <row r="14648" spans="2:2" x14ac:dyDescent="0.25">
      <c r="B14648" s="2"/>
    </row>
    <row r="14649" spans="2:2" x14ac:dyDescent="0.25">
      <c r="B14649" s="2"/>
    </row>
    <row r="14650" spans="2:2" x14ac:dyDescent="0.25">
      <c r="B14650" s="2"/>
    </row>
    <row r="14651" spans="2:2" x14ac:dyDescent="0.25">
      <c r="B14651" s="2"/>
    </row>
    <row r="14652" spans="2:2" x14ac:dyDescent="0.25">
      <c r="B14652" s="2"/>
    </row>
    <row r="14653" spans="2:2" x14ac:dyDescent="0.25">
      <c r="B14653" s="2"/>
    </row>
    <row r="14654" spans="2:2" x14ac:dyDescent="0.25">
      <c r="B14654" s="2"/>
    </row>
    <row r="14655" spans="2:2" x14ac:dyDescent="0.25">
      <c r="B14655" s="2"/>
    </row>
    <row r="14656" spans="2:2" x14ac:dyDescent="0.25">
      <c r="B14656" s="2"/>
    </row>
    <row r="14657" spans="2:2" x14ac:dyDescent="0.25">
      <c r="B14657" s="2"/>
    </row>
    <row r="14658" spans="2:2" x14ac:dyDescent="0.25">
      <c r="B14658" s="2"/>
    </row>
    <row r="14659" spans="2:2" x14ac:dyDescent="0.25">
      <c r="B14659" s="2"/>
    </row>
    <row r="14660" spans="2:2" x14ac:dyDescent="0.25">
      <c r="B14660" s="2"/>
    </row>
    <row r="14661" spans="2:2" x14ac:dyDescent="0.25">
      <c r="B14661" s="2"/>
    </row>
    <row r="14662" spans="2:2" x14ac:dyDescent="0.25">
      <c r="B14662" s="2"/>
    </row>
    <row r="14663" spans="2:2" x14ac:dyDescent="0.25">
      <c r="B14663" s="2"/>
    </row>
    <row r="14664" spans="2:2" x14ac:dyDescent="0.25">
      <c r="B14664" s="2"/>
    </row>
    <row r="14665" spans="2:2" x14ac:dyDescent="0.25">
      <c r="B14665" s="2"/>
    </row>
    <row r="14666" spans="2:2" x14ac:dyDescent="0.25">
      <c r="B14666" s="2"/>
    </row>
    <row r="14667" spans="2:2" x14ac:dyDescent="0.25">
      <c r="B14667" s="2"/>
    </row>
    <row r="14668" spans="2:2" x14ac:dyDescent="0.25">
      <c r="B14668" s="2"/>
    </row>
    <row r="14669" spans="2:2" x14ac:dyDescent="0.25">
      <c r="B14669" s="2"/>
    </row>
    <row r="14670" spans="2:2" x14ac:dyDescent="0.25">
      <c r="B14670" s="2"/>
    </row>
    <row r="14671" spans="2:2" x14ac:dyDescent="0.25">
      <c r="B14671" s="2"/>
    </row>
    <row r="14672" spans="2:2" x14ac:dyDescent="0.25">
      <c r="B14672" s="2"/>
    </row>
    <row r="14673" spans="2:2" x14ac:dyDescent="0.25">
      <c r="B14673" s="2"/>
    </row>
    <row r="14674" spans="2:2" x14ac:dyDescent="0.25">
      <c r="B14674" s="2"/>
    </row>
    <row r="14675" spans="2:2" x14ac:dyDescent="0.25">
      <c r="B14675" s="2"/>
    </row>
    <row r="14676" spans="2:2" x14ac:dyDescent="0.25">
      <c r="B14676" s="2"/>
    </row>
    <row r="14677" spans="2:2" x14ac:dyDescent="0.25">
      <c r="B14677" s="2"/>
    </row>
    <row r="14678" spans="2:2" x14ac:dyDescent="0.25">
      <c r="B14678" s="2"/>
    </row>
    <row r="14679" spans="2:2" x14ac:dyDescent="0.25">
      <c r="B14679" s="2"/>
    </row>
    <row r="14680" spans="2:2" x14ac:dyDescent="0.25">
      <c r="B14680" s="2"/>
    </row>
    <row r="14681" spans="2:2" x14ac:dyDescent="0.25">
      <c r="B14681" s="2"/>
    </row>
    <row r="14682" spans="2:2" x14ac:dyDescent="0.25">
      <c r="B14682" s="2"/>
    </row>
    <row r="14683" spans="2:2" x14ac:dyDescent="0.25">
      <c r="B14683" s="2"/>
    </row>
    <row r="14684" spans="2:2" x14ac:dyDescent="0.25">
      <c r="B14684" s="2"/>
    </row>
    <row r="14685" spans="2:2" x14ac:dyDescent="0.25">
      <c r="B14685" s="2"/>
    </row>
    <row r="14686" spans="2:2" x14ac:dyDescent="0.25">
      <c r="B14686" s="2"/>
    </row>
    <row r="14687" spans="2:2" x14ac:dyDescent="0.25">
      <c r="B14687" s="2"/>
    </row>
    <row r="14688" spans="2:2" x14ac:dyDescent="0.25">
      <c r="B14688" s="2"/>
    </row>
    <row r="14689" spans="2:2" x14ac:dyDescent="0.25">
      <c r="B14689" s="2"/>
    </row>
    <row r="14690" spans="2:2" x14ac:dyDescent="0.25">
      <c r="B14690" s="2"/>
    </row>
    <row r="14691" spans="2:2" x14ac:dyDescent="0.25">
      <c r="B14691" s="2"/>
    </row>
    <row r="14692" spans="2:2" x14ac:dyDescent="0.25">
      <c r="B14692" s="2"/>
    </row>
    <row r="14693" spans="2:2" x14ac:dyDescent="0.25">
      <c r="B14693" s="2"/>
    </row>
    <row r="14694" spans="2:2" x14ac:dyDescent="0.25">
      <c r="B14694" s="2"/>
    </row>
    <row r="14695" spans="2:2" x14ac:dyDescent="0.25">
      <c r="B14695" s="2"/>
    </row>
    <row r="14696" spans="2:2" x14ac:dyDescent="0.25">
      <c r="B14696" s="2"/>
    </row>
    <row r="14697" spans="2:2" x14ac:dyDescent="0.25">
      <c r="B14697" s="2"/>
    </row>
    <row r="14698" spans="2:2" x14ac:dyDescent="0.25">
      <c r="B14698" s="2"/>
    </row>
    <row r="14699" spans="2:2" x14ac:dyDescent="0.25">
      <c r="B14699" s="2"/>
    </row>
    <row r="14700" spans="2:2" x14ac:dyDescent="0.25">
      <c r="B14700" s="2"/>
    </row>
    <row r="14701" spans="2:2" x14ac:dyDescent="0.25">
      <c r="B14701" s="2"/>
    </row>
    <row r="14702" spans="2:2" x14ac:dyDescent="0.25">
      <c r="B14702" s="2"/>
    </row>
    <row r="14703" spans="2:2" x14ac:dyDescent="0.25">
      <c r="B14703" s="2"/>
    </row>
    <row r="14704" spans="2:2" x14ac:dyDescent="0.25">
      <c r="B14704" s="2"/>
    </row>
    <row r="14705" spans="2:2" x14ac:dyDescent="0.25">
      <c r="B14705" s="2"/>
    </row>
    <row r="14706" spans="2:2" x14ac:dyDescent="0.25">
      <c r="B14706" s="2"/>
    </row>
    <row r="14707" spans="2:2" x14ac:dyDescent="0.25">
      <c r="B14707" s="2"/>
    </row>
    <row r="14708" spans="2:2" x14ac:dyDescent="0.25">
      <c r="B14708" s="2"/>
    </row>
    <row r="14709" spans="2:2" x14ac:dyDescent="0.25">
      <c r="B14709" s="2"/>
    </row>
    <row r="14710" spans="2:2" x14ac:dyDescent="0.25">
      <c r="B14710" s="2"/>
    </row>
    <row r="14711" spans="2:2" x14ac:dyDescent="0.25">
      <c r="B14711" s="2"/>
    </row>
    <row r="14712" spans="2:2" x14ac:dyDescent="0.25">
      <c r="B14712" s="2"/>
    </row>
    <row r="14713" spans="2:2" x14ac:dyDescent="0.25">
      <c r="B14713" s="2"/>
    </row>
    <row r="14714" spans="2:2" x14ac:dyDescent="0.25">
      <c r="B14714" s="2"/>
    </row>
    <row r="14715" spans="2:2" x14ac:dyDescent="0.25">
      <c r="B14715" s="2"/>
    </row>
    <row r="14716" spans="2:2" x14ac:dyDescent="0.25">
      <c r="B14716" s="2"/>
    </row>
    <row r="14717" spans="2:2" x14ac:dyDescent="0.25">
      <c r="B14717" s="2"/>
    </row>
    <row r="14718" spans="2:2" x14ac:dyDescent="0.25">
      <c r="B14718" s="2"/>
    </row>
    <row r="14719" spans="2:2" x14ac:dyDescent="0.25">
      <c r="B14719" s="2"/>
    </row>
    <row r="14720" spans="2:2" x14ac:dyDescent="0.25">
      <c r="B14720" s="2"/>
    </row>
    <row r="14721" spans="2:2" x14ac:dyDescent="0.25">
      <c r="B14721" s="2"/>
    </row>
    <row r="14722" spans="2:2" x14ac:dyDescent="0.25">
      <c r="B14722" s="2"/>
    </row>
    <row r="14723" spans="2:2" x14ac:dyDescent="0.25">
      <c r="B14723" s="2"/>
    </row>
    <row r="14724" spans="2:2" x14ac:dyDescent="0.25">
      <c r="B14724" s="2"/>
    </row>
    <row r="14725" spans="2:2" x14ac:dyDescent="0.25">
      <c r="B14725" s="2"/>
    </row>
    <row r="14726" spans="2:2" x14ac:dyDescent="0.25">
      <c r="B14726" s="2"/>
    </row>
    <row r="14727" spans="2:2" x14ac:dyDescent="0.25">
      <c r="B14727" s="2"/>
    </row>
    <row r="14728" spans="2:2" x14ac:dyDescent="0.25">
      <c r="B14728" s="2"/>
    </row>
    <row r="14729" spans="2:2" x14ac:dyDescent="0.25">
      <c r="B14729" s="2"/>
    </row>
    <row r="14730" spans="2:2" x14ac:dyDescent="0.25">
      <c r="B14730" s="2"/>
    </row>
    <row r="14731" spans="2:2" x14ac:dyDescent="0.25">
      <c r="B14731" s="2"/>
    </row>
    <row r="14732" spans="2:2" x14ac:dyDescent="0.25">
      <c r="B14732" s="2"/>
    </row>
    <row r="14733" spans="2:2" x14ac:dyDescent="0.25">
      <c r="B14733" s="2"/>
    </row>
    <row r="14734" spans="2:2" x14ac:dyDescent="0.25">
      <c r="B14734" s="2"/>
    </row>
    <row r="14735" spans="2:2" x14ac:dyDescent="0.25">
      <c r="B14735" s="2"/>
    </row>
    <row r="14736" spans="2:2" x14ac:dyDescent="0.25">
      <c r="B14736" s="2"/>
    </row>
    <row r="14737" spans="2:2" x14ac:dyDescent="0.25">
      <c r="B14737" s="2"/>
    </row>
    <row r="14738" spans="2:2" x14ac:dyDescent="0.25">
      <c r="B14738" s="2"/>
    </row>
    <row r="14739" spans="2:2" x14ac:dyDescent="0.25">
      <c r="B14739" s="2"/>
    </row>
    <row r="14740" spans="2:2" x14ac:dyDescent="0.25">
      <c r="B14740" s="2"/>
    </row>
    <row r="14741" spans="2:2" x14ac:dyDescent="0.25">
      <c r="B14741" s="2"/>
    </row>
    <row r="14742" spans="2:2" x14ac:dyDescent="0.25">
      <c r="B14742" s="2"/>
    </row>
    <row r="14743" spans="2:2" x14ac:dyDescent="0.25">
      <c r="B14743" s="2"/>
    </row>
    <row r="14744" spans="2:2" x14ac:dyDescent="0.25">
      <c r="B14744" s="2"/>
    </row>
    <row r="14745" spans="2:2" x14ac:dyDescent="0.25">
      <c r="B14745" s="2"/>
    </row>
    <row r="14746" spans="2:2" x14ac:dyDescent="0.25">
      <c r="B14746" s="2"/>
    </row>
    <row r="14747" spans="2:2" x14ac:dyDescent="0.25">
      <c r="B14747" s="2"/>
    </row>
    <row r="14748" spans="2:2" x14ac:dyDescent="0.25">
      <c r="B14748" s="2"/>
    </row>
    <row r="14749" spans="2:2" x14ac:dyDescent="0.25">
      <c r="B14749" s="2"/>
    </row>
    <row r="14750" spans="2:2" x14ac:dyDescent="0.25">
      <c r="B14750" s="2"/>
    </row>
    <row r="14751" spans="2:2" x14ac:dyDescent="0.25">
      <c r="B14751" s="2"/>
    </row>
    <row r="14752" spans="2:2" x14ac:dyDescent="0.25">
      <c r="B14752" s="2"/>
    </row>
    <row r="14753" spans="2:2" x14ac:dyDescent="0.25">
      <c r="B14753" s="2"/>
    </row>
    <row r="14754" spans="2:2" x14ac:dyDescent="0.25">
      <c r="B14754" s="2"/>
    </row>
    <row r="14755" spans="2:2" x14ac:dyDescent="0.25">
      <c r="B14755" s="2"/>
    </row>
    <row r="14756" spans="2:2" x14ac:dyDescent="0.25">
      <c r="B14756" s="2"/>
    </row>
    <row r="14757" spans="2:2" x14ac:dyDescent="0.25">
      <c r="B14757" s="2"/>
    </row>
    <row r="14758" spans="2:2" x14ac:dyDescent="0.25">
      <c r="B14758" s="2"/>
    </row>
    <row r="14759" spans="2:2" x14ac:dyDescent="0.25">
      <c r="B14759" s="2"/>
    </row>
    <row r="14760" spans="2:2" x14ac:dyDescent="0.25">
      <c r="B14760" s="2"/>
    </row>
    <row r="14761" spans="2:2" x14ac:dyDescent="0.25">
      <c r="B14761" s="2"/>
    </row>
    <row r="14762" spans="2:2" x14ac:dyDescent="0.25">
      <c r="B14762" s="2"/>
    </row>
    <row r="14763" spans="2:2" x14ac:dyDescent="0.25">
      <c r="B14763" s="2"/>
    </row>
    <row r="14764" spans="2:2" x14ac:dyDescent="0.25">
      <c r="B14764" s="2"/>
    </row>
    <row r="14765" spans="2:2" x14ac:dyDescent="0.25">
      <c r="B14765" s="2"/>
    </row>
    <row r="14766" spans="2:2" x14ac:dyDescent="0.25">
      <c r="B14766" s="2"/>
    </row>
    <row r="14767" spans="2:2" x14ac:dyDescent="0.25">
      <c r="B14767" s="2"/>
    </row>
    <row r="14768" spans="2:2" x14ac:dyDescent="0.25">
      <c r="B14768" s="2"/>
    </row>
    <row r="14769" spans="2:2" x14ac:dyDescent="0.25">
      <c r="B14769" s="2"/>
    </row>
    <row r="14770" spans="2:2" x14ac:dyDescent="0.25">
      <c r="B14770" s="2"/>
    </row>
    <row r="14771" spans="2:2" x14ac:dyDescent="0.25">
      <c r="B14771" s="2"/>
    </row>
    <row r="14772" spans="2:2" x14ac:dyDescent="0.25">
      <c r="B14772" s="2"/>
    </row>
    <row r="14773" spans="2:2" x14ac:dyDescent="0.25">
      <c r="B14773" s="2"/>
    </row>
    <row r="14774" spans="2:2" x14ac:dyDescent="0.25">
      <c r="B14774" s="2"/>
    </row>
    <row r="14775" spans="2:2" x14ac:dyDescent="0.25">
      <c r="B14775" s="2"/>
    </row>
    <row r="14776" spans="2:2" x14ac:dyDescent="0.25">
      <c r="B14776" s="2"/>
    </row>
    <row r="14777" spans="2:2" x14ac:dyDescent="0.25">
      <c r="B14777" s="2"/>
    </row>
    <row r="14778" spans="2:2" x14ac:dyDescent="0.25">
      <c r="B14778" s="2"/>
    </row>
    <row r="14779" spans="2:2" x14ac:dyDescent="0.25">
      <c r="B14779" s="2"/>
    </row>
    <row r="14780" spans="2:2" x14ac:dyDescent="0.25">
      <c r="B14780" s="2"/>
    </row>
    <row r="14781" spans="2:2" x14ac:dyDescent="0.25">
      <c r="B14781" s="2"/>
    </row>
    <row r="14782" spans="2:2" x14ac:dyDescent="0.25">
      <c r="B14782" s="2"/>
    </row>
    <row r="14783" spans="2:2" x14ac:dyDescent="0.25">
      <c r="B14783" s="2"/>
    </row>
    <row r="14784" spans="2:2" x14ac:dyDescent="0.25">
      <c r="B14784" s="2"/>
    </row>
    <row r="14785" spans="2:2" x14ac:dyDescent="0.25">
      <c r="B14785" s="2"/>
    </row>
    <row r="14786" spans="2:2" x14ac:dyDescent="0.25">
      <c r="B14786" s="2"/>
    </row>
    <row r="14787" spans="2:2" x14ac:dyDescent="0.25">
      <c r="B14787" s="2"/>
    </row>
    <row r="14788" spans="2:2" x14ac:dyDescent="0.25">
      <c r="B14788" s="2"/>
    </row>
    <row r="14789" spans="2:2" x14ac:dyDescent="0.25">
      <c r="B14789" s="2"/>
    </row>
    <row r="14790" spans="2:2" x14ac:dyDescent="0.25">
      <c r="B14790" s="2"/>
    </row>
    <row r="14791" spans="2:2" x14ac:dyDescent="0.25">
      <c r="B14791" s="2"/>
    </row>
    <row r="14792" spans="2:2" x14ac:dyDescent="0.25">
      <c r="B14792" s="2"/>
    </row>
    <row r="14793" spans="2:2" x14ac:dyDescent="0.25">
      <c r="B14793" s="2"/>
    </row>
    <row r="14794" spans="2:2" x14ac:dyDescent="0.25">
      <c r="B14794" s="2"/>
    </row>
    <row r="14795" spans="2:2" x14ac:dyDescent="0.25">
      <c r="B14795" s="2"/>
    </row>
    <row r="14796" spans="2:2" x14ac:dyDescent="0.25">
      <c r="B14796" s="2"/>
    </row>
    <row r="14797" spans="2:2" x14ac:dyDescent="0.25">
      <c r="B14797" s="2"/>
    </row>
    <row r="14798" spans="2:2" x14ac:dyDescent="0.25">
      <c r="B14798" s="2"/>
    </row>
    <row r="14799" spans="2:2" x14ac:dyDescent="0.25">
      <c r="B14799" s="2"/>
    </row>
    <row r="14800" spans="2:2" x14ac:dyDescent="0.25">
      <c r="B14800" s="2"/>
    </row>
    <row r="14801" spans="2:2" x14ac:dyDescent="0.25">
      <c r="B14801" s="2"/>
    </row>
    <row r="14802" spans="2:2" x14ac:dyDescent="0.25">
      <c r="B14802" s="2"/>
    </row>
    <row r="14803" spans="2:2" x14ac:dyDescent="0.25">
      <c r="B14803" s="2"/>
    </row>
    <row r="14804" spans="2:2" x14ac:dyDescent="0.25">
      <c r="B14804" s="2"/>
    </row>
    <row r="14805" spans="2:2" x14ac:dyDescent="0.25">
      <c r="B14805" s="2"/>
    </row>
    <row r="14806" spans="2:2" x14ac:dyDescent="0.25">
      <c r="B14806" s="2"/>
    </row>
    <row r="14807" spans="2:2" x14ac:dyDescent="0.25">
      <c r="B14807" s="2"/>
    </row>
    <row r="14808" spans="2:2" x14ac:dyDescent="0.25">
      <c r="B14808" s="2"/>
    </row>
    <row r="14809" spans="2:2" x14ac:dyDescent="0.25">
      <c r="B14809" s="2"/>
    </row>
    <row r="14810" spans="2:2" x14ac:dyDescent="0.25">
      <c r="B14810" s="2"/>
    </row>
    <row r="14811" spans="2:2" x14ac:dyDescent="0.25">
      <c r="B14811" s="2"/>
    </row>
    <row r="14812" spans="2:2" x14ac:dyDescent="0.25">
      <c r="B14812" s="2"/>
    </row>
    <row r="14813" spans="2:2" x14ac:dyDescent="0.25">
      <c r="B14813" s="2"/>
    </row>
    <row r="14814" spans="2:2" x14ac:dyDescent="0.25">
      <c r="B14814" s="2"/>
    </row>
    <row r="14815" spans="2:2" x14ac:dyDescent="0.25">
      <c r="B14815" s="2"/>
    </row>
    <row r="14816" spans="2:2" x14ac:dyDescent="0.25">
      <c r="B14816" s="2"/>
    </row>
    <row r="14817" spans="2:2" x14ac:dyDescent="0.25">
      <c r="B14817" s="2"/>
    </row>
    <row r="14818" spans="2:2" x14ac:dyDescent="0.25">
      <c r="B14818" s="2"/>
    </row>
    <row r="14819" spans="2:2" x14ac:dyDescent="0.25">
      <c r="B14819" s="2"/>
    </row>
    <row r="14820" spans="2:2" x14ac:dyDescent="0.25">
      <c r="B14820" s="2"/>
    </row>
    <row r="14821" spans="2:2" x14ac:dyDescent="0.25">
      <c r="B14821" s="2"/>
    </row>
    <row r="14822" spans="2:2" x14ac:dyDescent="0.25">
      <c r="B14822" s="2"/>
    </row>
    <row r="14823" spans="2:2" x14ac:dyDescent="0.25">
      <c r="B14823" s="2"/>
    </row>
    <row r="14824" spans="2:2" x14ac:dyDescent="0.25">
      <c r="B14824" s="2"/>
    </row>
    <row r="14825" spans="2:2" x14ac:dyDescent="0.25">
      <c r="B14825" s="2"/>
    </row>
    <row r="14826" spans="2:2" x14ac:dyDescent="0.25">
      <c r="B14826" s="2"/>
    </row>
    <row r="14827" spans="2:2" x14ac:dyDescent="0.25">
      <c r="B14827" s="2"/>
    </row>
    <row r="14828" spans="2:2" x14ac:dyDescent="0.25">
      <c r="B14828" s="2"/>
    </row>
    <row r="14829" spans="2:2" x14ac:dyDescent="0.25">
      <c r="B14829" s="2"/>
    </row>
    <row r="14830" spans="2:2" x14ac:dyDescent="0.25">
      <c r="B14830" s="2"/>
    </row>
    <row r="14831" spans="2:2" x14ac:dyDescent="0.25">
      <c r="B14831" s="2"/>
    </row>
    <row r="14832" spans="2:2" x14ac:dyDescent="0.25">
      <c r="B14832" s="2"/>
    </row>
    <row r="14833" spans="2:2" x14ac:dyDescent="0.25">
      <c r="B14833" s="2"/>
    </row>
    <row r="14834" spans="2:2" x14ac:dyDescent="0.25">
      <c r="B14834" s="2"/>
    </row>
    <row r="14835" spans="2:2" x14ac:dyDescent="0.25">
      <c r="B14835" s="2"/>
    </row>
    <row r="14836" spans="2:2" x14ac:dyDescent="0.25">
      <c r="B14836" s="2"/>
    </row>
    <row r="14837" spans="2:2" x14ac:dyDescent="0.25">
      <c r="B14837" s="2"/>
    </row>
    <row r="14838" spans="2:2" x14ac:dyDescent="0.25">
      <c r="B14838" s="2"/>
    </row>
    <row r="14839" spans="2:2" x14ac:dyDescent="0.25">
      <c r="B14839" s="2"/>
    </row>
    <row r="14840" spans="2:2" x14ac:dyDescent="0.25">
      <c r="B14840" s="2"/>
    </row>
    <row r="14841" spans="2:2" x14ac:dyDescent="0.25">
      <c r="B14841" s="2"/>
    </row>
    <row r="14842" spans="2:2" x14ac:dyDescent="0.25">
      <c r="B14842" s="2"/>
    </row>
    <row r="14843" spans="2:2" x14ac:dyDescent="0.25">
      <c r="B14843" s="2"/>
    </row>
    <row r="14844" spans="2:2" x14ac:dyDescent="0.25">
      <c r="B14844" s="2"/>
    </row>
    <row r="14845" spans="2:2" x14ac:dyDescent="0.25">
      <c r="B14845" s="2"/>
    </row>
    <row r="14846" spans="2:2" x14ac:dyDescent="0.25">
      <c r="B14846" s="2"/>
    </row>
    <row r="14847" spans="2:2" x14ac:dyDescent="0.25">
      <c r="B14847" s="2"/>
    </row>
    <row r="14848" spans="2:2" x14ac:dyDescent="0.25">
      <c r="B14848" s="2"/>
    </row>
    <row r="14849" spans="2:2" x14ac:dyDescent="0.25">
      <c r="B14849" s="2"/>
    </row>
    <row r="14850" spans="2:2" x14ac:dyDescent="0.25">
      <c r="B14850" s="2"/>
    </row>
    <row r="14851" spans="2:2" x14ac:dyDescent="0.25">
      <c r="B14851" s="2"/>
    </row>
    <row r="14852" spans="2:2" x14ac:dyDescent="0.25">
      <c r="B14852" s="2"/>
    </row>
    <row r="14853" spans="2:2" x14ac:dyDescent="0.25">
      <c r="B14853" s="2"/>
    </row>
    <row r="14854" spans="2:2" x14ac:dyDescent="0.25">
      <c r="B14854" s="2"/>
    </row>
    <row r="14855" spans="2:2" x14ac:dyDescent="0.25">
      <c r="B14855" s="2"/>
    </row>
    <row r="14856" spans="2:2" x14ac:dyDescent="0.25">
      <c r="B14856" s="2"/>
    </row>
    <row r="14857" spans="2:2" x14ac:dyDescent="0.25">
      <c r="B14857" s="2"/>
    </row>
    <row r="14858" spans="2:2" x14ac:dyDescent="0.25">
      <c r="B14858" s="2"/>
    </row>
    <row r="14859" spans="2:2" x14ac:dyDescent="0.25">
      <c r="B14859" s="2"/>
    </row>
    <row r="14860" spans="2:2" x14ac:dyDescent="0.25">
      <c r="B14860" s="2"/>
    </row>
    <row r="14861" spans="2:2" x14ac:dyDescent="0.25">
      <c r="B14861" s="2"/>
    </row>
    <row r="14862" spans="2:2" x14ac:dyDescent="0.25">
      <c r="B14862" s="2"/>
    </row>
    <row r="14863" spans="2:2" x14ac:dyDescent="0.25">
      <c r="B14863" s="2"/>
    </row>
    <row r="14864" spans="2:2" x14ac:dyDescent="0.25">
      <c r="B14864" s="2"/>
    </row>
    <row r="14865" spans="2:2" x14ac:dyDescent="0.25">
      <c r="B14865" s="2"/>
    </row>
    <row r="14866" spans="2:2" x14ac:dyDescent="0.25">
      <c r="B14866" s="2"/>
    </row>
    <row r="14867" spans="2:2" x14ac:dyDescent="0.25">
      <c r="B14867" s="2"/>
    </row>
    <row r="14868" spans="2:2" x14ac:dyDescent="0.25">
      <c r="B14868" s="2"/>
    </row>
    <row r="14869" spans="2:2" x14ac:dyDescent="0.25">
      <c r="B14869" s="2"/>
    </row>
    <row r="14870" spans="2:2" x14ac:dyDescent="0.25">
      <c r="B14870" s="2"/>
    </row>
    <row r="14871" spans="2:2" x14ac:dyDescent="0.25">
      <c r="B14871" s="2"/>
    </row>
    <row r="14872" spans="2:2" x14ac:dyDescent="0.25">
      <c r="B14872" s="2"/>
    </row>
    <row r="14873" spans="2:2" x14ac:dyDescent="0.25">
      <c r="B14873" s="2"/>
    </row>
    <row r="14874" spans="2:2" x14ac:dyDescent="0.25">
      <c r="B14874" s="2"/>
    </row>
    <row r="14875" spans="2:2" x14ac:dyDescent="0.25">
      <c r="B14875" s="2"/>
    </row>
    <row r="14876" spans="2:2" x14ac:dyDescent="0.25">
      <c r="B14876" s="2"/>
    </row>
    <row r="14877" spans="2:2" x14ac:dyDescent="0.25">
      <c r="B14877" s="2"/>
    </row>
    <row r="14878" spans="2:2" x14ac:dyDescent="0.25">
      <c r="B14878" s="2"/>
    </row>
    <row r="14879" spans="2:2" x14ac:dyDescent="0.25">
      <c r="B14879" s="2"/>
    </row>
    <row r="14880" spans="2:2" x14ac:dyDescent="0.25">
      <c r="B14880" s="2"/>
    </row>
    <row r="14881" spans="2:2" x14ac:dyDescent="0.25">
      <c r="B14881" s="2"/>
    </row>
    <row r="14882" spans="2:2" x14ac:dyDescent="0.25">
      <c r="B14882" s="2"/>
    </row>
    <row r="14883" spans="2:2" x14ac:dyDescent="0.25">
      <c r="B14883" s="2"/>
    </row>
    <row r="14884" spans="2:2" x14ac:dyDescent="0.25">
      <c r="B14884" s="2"/>
    </row>
    <row r="14885" spans="2:2" x14ac:dyDescent="0.25">
      <c r="B14885" s="2"/>
    </row>
    <row r="14886" spans="2:2" x14ac:dyDescent="0.25">
      <c r="B14886" s="2"/>
    </row>
    <row r="14887" spans="2:2" x14ac:dyDescent="0.25">
      <c r="B14887" s="2"/>
    </row>
    <row r="14888" spans="2:2" x14ac:dyDescent="0.25">
      <c r="B14888" s="2"/>
    </row>
    <row r="14889" spans="2:2" x14ac:dyDescent="0.25">
      <c r="B14889" s="2"/>
    </row>
    <row r="14890" spans="2:2" x14ac:dyDescent="0.25">
      <c r="B14890" s="2"/>
    </row>
    <row r="14891" spans="2:2" x14ac:dyDescent="0.25">
      <c r="B14891" s="2"/>
    </row>
    <row r="14892" spans="2:2" x14ac:dyDescent="0.25">
      <c r="B14892" s="2"/>
    </row>
    <row r="14893" spans="2:2" x14ac:dyDescent="0.25">
      <c r="B14893" s="2"/>
    </row>
    <row r="14894" spans="2:2" x14ac:dyDescent="0.25">
      <c r="B14894" s="2"/>
    </row>
    <row r="14895" spans="2:2" x14ac:dyDescent="0.25">
      <c r="B14895" s="2"/>
    </row>
    <row r="14896" spans="2:2" x14ac:dyDescent="0.25">
      <c r="B14896" s="2"/>
    </row>
    <row r="14897" spans="2:2" x14ac:dyDescent="0.25">
      <c r="B14897" s="2"/>
    </row>
    <row r="14898" spans="2:2" x14ac:dyDescent="0.25">
      <c r="B14898" s="2"/>
    </row>
    <row r="14899" spans="2:2" x14ac:dyDescent="0.25">
      <c r="B14899" s="2"/>
    </row>
    <row r="14900" spans="2:2" x14ac:dyDescent="0.25">
      <c r="B14900" s="2"/>
    </row>
    <row r="14901" spans="2:2" x14ac:dyDescent="0.25">
      <c r="B14901" s="2"/>
    </row>
    <row r="14902" spans="2:2" x14ac:dyDescent="0.25">
      <c r="B14902" s="2"/>
    </row>
    <row r="14903" spans="2:2" x14ac:dyDescent="0.25">
      <c r="B14903" s="2"/>
    </row>
    <row r="14904" spans="2:2" x14ac:dyDescent="0.25">
      <c r="B14904" s="2"/>
    </row>
    <row r="14905" spans="2:2" x14ac:dyDescent="0.25">
      <c r="B14905" s="2"/>
    </row>
    <row r="14906" spans="2:2" x14ac:dyDescent="0.25">
      <c r="B14906" s="2"/>
    </row>
    <row r="14907" spans="2:2" x14ac:dyDescent="0.25">
      <c r="B14907" s="2"/>
    </row>
    <row r="14908" spans="2:2" x14ac:dyDescent="0.25">
      <c r="B14908" s="2"/>
    </row>
    <row r="14909" spans="2:2" x14ac:dyDescent="0.25">
      <c r="B14909" s="2"/>
    </row>
    <row r="14910" spans="2:2" x14ac:dyDescent="0.25">
      <c r="B14910" s="2"/>
    </row>
    <row r="14911" spans="2:2" x14ac:dyDescent="0.25">
      <c r="B14911" s="2"/>
    </row>
    <row r="14912" spans="2:2" x14ac:dyDescent="0.25">
      <c r="B14912" s="2"/>
    </row>
    <row r="14913" spans="2:2" x14ac:dyDescent="0.25">
      <c r="B14913" s="2"/>
    </row>
    <row r="14914" spans="2:2" x14ac:dyDescent="0.25">
      <c r="B14914" s="2"/>
    </row>
    <row r="14915" spans="2:2" x14ac:dyDescent="0.25">
      <c r="B14915" s="2"/>
    </row>
    <row r="14916" spans="2:2" x14ac:dyDescent="0.25">
      <c r="B14916" s="2"/>
    </row>
    <row r="14917" spans="2:2" x14ac:dyDescent="0.25">
      <c r="B14917" s="2"/>
    </row>
    <row r="14918" spans="2:2" x14ac:dyDescent="0.25">
      <c r="B14918" s="2"/>
    </row>
    <row r="14919" spans="2:2" x14ac:dyDescent="0.25">
      <c r="B14919" s="2"/>
    </row>
    <row r="14920" spans="2:2" x14ac:dyDescent="0.25">
      <c r="B14920" s="2"/>
    </row>
    <row r="14921" spans="2:2" x14ac:dyDescent="0.25">
      <c r="B14921" s="2"/>
    </row>
    <row r="14922" spans="2:2" x14ac:dyDescent="0.25">
      <c r="B14922" s="2"/>
    </row>
    <row r="14923" spans="2:2" x14ac:dyDescent="0.25">
      <c r="B14923" s="2"/>
    </row>
    <row r="14924" spans="2:2" x14ac:dyDescent="0.25">
      <c r="B14924" s="2"/>
    </row>
    <row r="14925" spans="2:2" x14ac:dyDescent="0.25">
      <c r="B14925" s="2"/>
    </row>
    <row r="14926" spans="2:2" x14ac:dyDescent="0.25">
      <c r="B14926" s="2"/>
    </row>
    <row r="14927" spans="2:2" x14ac:dyDescent="0.25">
      <c r="B14927" s="2"/>
    </row>
    <row r="14928" spans="2:2" x14ac:dyDescent="0.25">
      <c r="B14928" s="2"/>
    </row>
    <row r="14929" spans="2:2" x14ac:dyDescent="0.25">
      <c r="B14929" s="2"/>
    </row>
    <row r="14930" spans="2:2" x14ac:dyDescent="0.25">
      <c r="B14930" s="2"/>
    </row>
    <row r="14931" spans="2:2" x14ac:dyDescent="0.25">
      <c r="B14931" s="2"/>
    </row>
    <row r="14932" spans="2:2" x14ac:dyDescent="0.25">
      <c r="B14932" s="2"/>
    </row>
    <row r="14933" spans="2:2" x14ac:dyDescent="0.25">
      <c r="B14933" s="2"/>
    </row>
    <row r="14934" spans="2:2" x14ac:dyDescent="0.25">
      <c r="B14934" s="2"/>
    </row>
    <row r="14935" spans="2:2" x14ac:dyDescent="0.25">
      <c r="B14935" s="2"/>
    </row>
    <row r="14936" spans="2:2" x14ac:dyDescent="0.25">
      <c r="B14936" s="2"/>
    </row>
    <row r="14937" spans="2:2" x14ac:dyDescent="0.25">
      <c r="B14937" s="2"/>
    </row>
    <row r="14938" spans="2:2" x14ac:dyDescent="0.25">
      <c r="B14938" s="2"/>
    </row>
    <row r="14939" spans="2:2" x14ac:dyDescent="0.25">
      <c r="B14939" s="2"/>
    </row>
    <row r="14940" spans="2:2" x14ac:dyDescent="0.25">
      <c r="B14940" s="2"/>
    </row>
    <row r="14941" spans="2:2" x14ac:dyDescent="0.25">
      <c r="B14941" s="2"/>
    </row>
    <row r="14942" spans="2:2" x14ac:dyDescent="0.25">
      <c r="B14942" s="2"/>
    </row>
    <row r="14943" spans="2:2" x14ac:dyDescent="0.25">
      <c r="B14943" s="2"/>
    </row>
    <row r="14944" spans="2:2" x14ac:dyDescent="0.25">
      <c r="B14944" s="2"/>
    </row>
    <row r="14945" spans="2:2" x14ac:dyDescent="0.25">
      <c r="B14945" s="2"/>
    </row>
    <row r="14946" spans="2:2" x14ac:dyDescent="0.25">
      <c r="B14946" s="2"/>
    </row>
    <row r="14947" spans="2:2" x14ac:dyDescent="0.25">
      <c r="B14947" s="2"/>
    </row>
    <row r="14948" spans="2:2" x14ac:dyDescent="0.25">
      <c r="B14948" s="2"/>
    </row>
    <row r="14949" spans="2:2" x14ac:dyDescent="0.25">
      <c r="B14949" s="2"/>
    </row>
    <row r="14950" spans="2:2" x14ac:dyDescent="0.25">
      <c r="B14950" s="2"/>
    </row>
    <row r="14951" spans="2:2" x14ac:dyDescent="0.25">
      <c r="B14951" s="2"/>
    </row>
    <row r="14952" spans="2:2" x14ac:dyDescent="0.25">
      <c r="B14952" s="2"/>
    </row>
    <row r="14953" spans="2:2" x14ac:dyDescent="0.25">
      <c r="B14953" s="2"/>
    </row>
    <row r="14954" spans="2:2" x14ac:dyDescent="0.25">
      <c r="B14954" s="2"/>
    </row>
    <row r="14955" spans="2:2" x14ac:dyDescent="0.25">
      <c r="B14955" s="2"/>
    </row>
    <row r="14956" spans="2:2" x14ac:dyDescent="0.25">
      <c r="B14956" s="2"/>
    </row>
    <row r="14957" spans="2:2" x14ac:dyDescent="0.25">
      <c r="B14957" s="2"/>
    </row>
    <row r="14958" spans="2:2" x14ac:dyDescent="0.25">
      <c r="B14958" s="2"/>
    </row>
    <row r="14959" spans="2:2" x14ac:dyDescent="0.25">
      <c r="B14959" s="2"/>
    </row>
    <row r="14960" spans="2:2" x14ac:dyDescent="0.25">
      <c r="B14960" s="2"/>
    </row>
    <row r="14961" spans="2:2" x14ac:dyDescent="0.25">
      <c r="B14961" s="2"/>
    </row>
    <row r="14962" spans="2:2" x14ac:dyDescent="0.25">
      <c r="B14962" s="2"/>
    </row>
    <row r="14963" spans="2:2" x14ac:dyDescent="0.25">
      <c r="B14963" s="2"/>
    </row>
    <row r="14964" spans="2:2" x14ac:dyDescent="0.25">
      <c r="B14964" s="2"/>
    </row>
    <row r="14965" spans="2:2" x14ac:dyDescent="0.25">
      <c r="B14965" s="2"/>
    </row>
    <row r="14966" spans="2:2" x14ac:dyDescent="0.25">
      <c r="B14966" s="2"/>
    </row>
    <row r="14967" spans="2:2" x14ac:dyDescent="0.25">
      <c r="B14967" s="2"/>
    </row>
    <row r="14968" spans="2:2" x14ac:dyDescent="0.25">
      <c r="B14968" s="2"/>
    </row>
    <row r="14969" spans="2:2" x14ac:dyDescent="0.25">
      <c r="B14969" s="2"/>
    </row>
    <row r="14970" spans="2:2" x14ac:dyDescent="0.25">
      <c r="B14970" s="2"/>
    </row>
    <row r="14971" spans="2:2" x14ac:dyDescent="0.25">
      <c r="B14971" s="2"/>
    </row>
    <row r="14972" spans="2:2" x14ac:dyDescent="0.25">
      <c r="B14972" s="2"/>
    </row>
    <row r="14973" spans="2:2" x14ac:dyDescent="0.25">
      <c r="B14973" s="2"/>
    </row>
    <row r="14974" spans="2:2" x14ac:dyDescent="0.25">
      <c r="B14974" s="2"/>
    </row>
    <row r="14975" spans="2:2" x14ac:dyDescent="0.25">
      <c r="B14975" s="2"/>
    </row>
    <row r="14976" spans="2:2" x14ac:dyDescent="0.25">
      <c r="B14976" s="2"/>
    </row>
    <row r="14977" spans="2:2" x14ac:dyDescent="0.25">
      <c r="B14977" s="2"/>
    </row>
    <row r="14978" spans="2:2" x14ac:dyDescent="0.25">
      <c r="B14978" s="2"/>
    </row>
    <row r="14979" spans="2:2" x14ac:dyDescent="0.25">
      <c r="B14979" s="2"/>
    </row>
    <row r="14980" spans="2:2" x14ac:dyDescent="0.25">
      <c r="B14980" s="2"/>
    </row>
    <row r="14981" spans="2:2" x14ac:dyDescent="0.25">
      <c r="B14981" s="2"/>
    </row>
    <row r="14982" spans="2:2" x14ac:dyDescent="0.25">
      <c r="B14982" s="2"/>
    </row>
    <row r="14983" spans="2:2" x14ac:dyDescent="0.25">
      <c r="B14983" s="2"/>
    </row>
    <row r="14984" spans="2:2" x14ac:dyDescent="0.25">
      <c r="B14984" s="2"/>
    </row>
    <row r="14985" spans="2:2" x14ac:dyDescent="0.25">
      <c r="B14985" s="2"/>
    </row>
    <row r="14986" spans="2:2" x14ac:dyDescent="0.25">
      <c r="B14986" s="2"/>
    </row>
    <row r="14987" spans="2:2" x14ac:dyDescent="0.25">
      <c r="B14987" s="2"/>
    </row>
    <row r="14988" spans="2:2" x14ac:dyDescent="0.25">
      <c r="B14988" s="2"/>
    </row>
    <row r="14989" spans="2:2" x14ac:dyDescent="0.25">
      <c r="B14989" s="2"/>
    </row>
    <row r="14990" spans="2:2" x14ac:dyDescent="0.25">
      <c r="B14990" s="2"/>
    </row>
    <row r="14991" spans="2:2" x14ac:dyDescent="0.25">
      <c r="B14991" s="2"/>
    </row>
    <row r="14992" spans="2:2" x14ac:dyDescent="0.25">
      <c r="B14992" s="2"/>
    </row>
    <row r="14993" spans="2:2" x14ac:dyDescent="0.25">
      <c r="B14993" s="2"/>
    </row>
    <row r="14994" spans="2:2" x14ac:dyDescent="0.25">
      <c r="B14994" s="2"/>
    </row>
    <row r="14995" spans="2:2" x14ac:dyDescent="0.25">
      <c r="B14995" s="2"/>
    </row>
    <row r="14996" spans="2:2" x14ac:dyDescent="0.25">
      <c r="B14996" s="2"/>
    </row>
    <row r="14997" spans="2:2" x14ac:dyDescent="0.25">
      <c r="B14997" s="2"/>
    </row>
    <row r="14998" spans="2:2" x14ac:dyDescent="0.25">
      <c r="B14998" s="2"/>
    </row>
    <row r="14999" spans="2:2" x14ac:dyDescent="0.25">
      <c r="B14999" s="2"/>
    </row>
    <row r="15000" spans="2:2" x14ac:dyDescent="0.25">
      <c r="B15000" s="2"/>
    </row>
    <row r="15001" spans="2:2" x14ac:dyDescent="0.25">
      <c r="B15001" s="2"/>
    </row>
    <row r="15002" spans="2:2" x14ac:dyDescent="0.25">
      <c r="B15002" s="2"/>
    </row>
    <row r="15003" spans="2:2" x14ac:dyDescent="0.25">
      <c r="B15003" s="2"/>
    </row>
    <row r="15004" spans="2:2" x14ac:dyDescent="0.25">
      <c r="B15004" s="2"/>
    </row>
    <row r="15005" spans="2:2" x14ac:dyDescent="0.25">
      <c r="B15005" s="2"/>
    </row>
    <row r="15006" spans="2:2" x14ac:dyDescent="0.25">
      <c r="B15006" s="2"/>
    </row>
    <row r="15007" spans="2:2" x14ac:dyDescent="0.25">
      <c r="B15007" s="2"/>
    </row>
    <row r="15008" spans="2:2" x14ac:dyDescent="0.25">
      <c r="B15008" s="2"/>
    </row>
    <row r="15009" spans="2:2" x14ac:dyDescent="0.25">
      <c r="B15009" s="2"/>
    </row>
    <row r="15010" spans="2:2" x14ac:dyDescent="0.25">
      <c r="B15010" s="2"/>
    </row>
    <row r="15011" spans="2:2" x14ac:dyDescent="0.25">
      <c r="B15011" s="2"/>
    </row>
    <row r="15012" spans="2:2" x14ac:dyDescent="0.25">
      <c r="B15012" s="2"/>
    </row>
    <row r="15013" spans="2:2" x14ac:dyDescent="0.25">
      <c r="B15013" s="2"/>
    </row>
    <row r="15014" spans="2:2" x14ac:dyDescent="0.25">
      <c r="B15014" s="2"/>
    </row>
    <row r="15015" spans="2:2" x14ac:dyDescent="0.25">
      <c r="B15015" s="2"/>
    </row>
    <row r="15016" spans="2:2" x14ac:dyDescent="0.25">
      <c r="B15016" s="2"/>
    </row>
    <row r="15017" spans="2:2" x14ac:dyDescent="0.25">
      <c r="B15017" s="2"/>
    </row>
    <row r="15018" spans="2:2" x14ac:dyDescent="0.25">
      <c r="B15018" s="2"/>
    </row>
    <row r="15019" spans="2:2" x14ac:dyDescent="0.25">
      <c r="B15019" s="2"/>
    </row>
    <row r="15020" spans="2:2" x14ac:dyDescent="0.25">
      <c r="B15020" s="2"/>
    </row>
    <row r="15021" spans="2:2" x14ac:dyDescent="0.25">
      <c r="B15021" s="2"/>
    </row>
    <row r="15022" spans="2:2" x14ac:dyDescent="0.25">
      <c r="B15022" s="2"/>
    </row>
    <row r="15023" spans="2:2" x14ac:dyDescent="0.25">
      <c r="B15023" s="2"/>
    </row>
    <row r="15024" spans="2:2" x14ac:dyDescent="0.25">
      <c r="B15024" s="2"/>
    </row>
    <row r="15025" spans="2:2" x14ac:dyDescent="0.25">
      <c r="B15025" s="2"/>
    </row>
    <row r="15026" spans="2:2" x14ac:dyDescent="0.25">
      <c r="B15026" s="2"/>
    </row>
    <row r="15027" spans="2:2" x14ac:dyDescent="0.25">
      <c r="B15027" s="2"/>
    </row>
    <row r="15028" spans="2:2" x14ac:dyDescent="0.25">
      <c r="B15028" s="2"/>
    </row>
    <row r="15029" spans="2:2" x14ac:dyDescent="0.25">
      <c r="B15029" s="2"/>
    </row>
    <row r="15030" spans="2:2" x14ac:dyDescent="0.25">
      <c r="B15030" s="2"/>
    </row>
    <row r="15031" spans="2:2" x14ac:dyDescent="0.25">
      <c r="B15031" s="2"/>
    </row>
    <row r="15032" spans="2:2" x14ac:dyDescent="0.25">
      <c r="B15032" s="2"/>
    </row>
    <row r="15033" spans="2:2" x14ac:dyDescent="0.25">
      <c r="B15033" s="2"/>
    </row>
    <row r="15034" spans="2:2" x14ac:dyDescent="0.25">
      <c r="B15034" s="2"/>
    </row>
    <row r="15035" spans="2:2" x14ac:dyDescent="0.25">
      <c r="B15035" s="2"/>
    </row>
    <row r="15036" spans="2:2" x14ac:dyDescent="0.25">
      <c r="B15036" s="2"/>
    </row>
    <row r="15037" spans="2:2" x14ac:dyDescent="0.25">
      <c r="B15037" s="2"/>
    </row>
    <row r="15038" spans="2:2" x14ac:dyDescent="0.25">
      <c r="B15038" s="2"/>
    </row>
    <row r="15039" spans="2:2" x14ac:dyDescent="0.25">
      <c r="B15039" s="2"/>
    </row>
    <row r="15040" spans="2:2" x14ac:dyDescent="0.25">
      <c r="B15040" s="2"/>
    </row>
    <row r="15041" spans="2:2" x14ac:dyDescent="0.25">
      <c r="B15041" s="2"/>
    </row>
    <row r="15042" spans="2:2" x14ac:dyDescent="0.25">
      <c r="B15042" s="2"/>
    </row>
    <row r="15043" spans="2:2" x14ac:dyDescent="0.25">
      <c r="B15043" s="2"/>
    </row>
    <row r="15044" spans="2:2" x14ac:dyDescent="0.25">
      <c r="B15044" s="2"/>
    </row>
    <row r="15045" spans="2:2" x14ac:dyDescent="0.25">
      <c r="B15045" s="2"/>
    </row>
    <row r="15046" spans="2:2" x14ac:dyDescent="0.25">
      <c r="B15046" s="2"/>
    </row>
    <row r="15047" spans="2:2" x14ac:dyDescent="0.25">
      <c r="B15047" s="2"/>
    </row>
    <row r="15048" spans="2:2" x14ac:dyDescent="0.25">
      <c r="B15048" s="2"/>
    </row>
    <row r="15049" spans="2:2" x14ac:dyDescent="0.25">
      <c r="B15049" s="2"/>
    </row>
    <row r="15050" spans="2:2" x14ac:dyDescent="0.25">
      <c r="B15050" s="2"/>
    </row>
    <row r="15051" spans="2:2" x14ac:dyDescent="0.25">
      <c r="B15051" s="2"/>
    </row>
    <row r="15052" spans="2:2" x14ac:dyDescent="0.25">
      <c r="B15052" s="2"/>
    </row>
    <row r="15053" spans="2:2" x14ac:dyDescent="0.25">
      <c r="B15053" s="2"/>
    </row>
    <row r="15054" spans="2:2" x14ac:dyDescent="0.25">
      <c r="B15054" s="2"/>
    </row>
    <row r="15055" spans="2:2" x14ac:dyDescent="0.25">
      <c r="B15055" s="2"/>
    </row>
    <row r="15056" spans="2:2" x14ac:dyDescent="0.25">
      <c r="B15056" s="2"/>
    </row>
    <row r="15057" spans="2:2" x14ac:dyDescent="0.25">
      <c r="B15057" s="2"/>
    </row>
    <row r="15058" spans="2:2" x14ac:dyDescent="0.25">
      <c r="B15058" s="2"/>
    </row>
    <row r="15059" spans="2:2" x14ac:dyDescent="0.25">
      <c r="B15059" s="2"/>
    </row>
    <row r="15060" spans="2:2" x14ac:dyDescent="0.25">
      <c r="B15060" s="2"/>
    </row>
    <row r="15061" spans="2:2" x14ac:dyDescent="0.25">
      <c r="B15061" s="2"/>
    </row>
    <row r="15062" spans="2:2" x14ac:dyDescent="0.25">
      <c r="B15062" s="2"/>
    </row>
    <row r="15063" spans="2:2" x14ac:dyDescent="0.25">
      <c r="B15063" s="2"/>
    </row>
    <row r="15064" spans="2:2" x14ac:dyDescent="0.25">
      <c r="B15064" s="2"/>
    </row>
    <row r="15065" spans="2:2" x14ac:dyDescent="0.25">
      <c r="B15065" s="2"/>
    </row>
    <row r="15066" spans="2:2" x14ac:dyDescent="0.25">
      <c r="B15066" s="2"/>
    </row>
    <row r="15067" spans="2:2" x14ac:dyDescent="0.25">
      <c r="B15067" s="2"/>
    </row>
    <row r="15068" spans="2:2" x14ac:dyDescent="0.25">
      <c r="B15068" s="2"/>
    </row>
    <row r="15069" spans="2:2" x14ac:dyDescent="0.25">
      <c r="B15069" s="2"/>
    </row>
    <row r="15070" spans="2:2" x14ac:dyDescent="0.25">
      <c r="B15070" s="2"/>
    </row>
    <row r="15071" spans="2:2" x14ac:dyDescent="0.25">
      <c r="B15071" s="2"/>
    </row>
    <row r="15072" spans="2:2" x14ac:dyDescent="0.25">
      <c r="B15072" s="2"/>
    </row>
    <row r="15073" spans="2:2" x14ac:dyDescent="0.25">
      <c r="B15073" s="2"/>
    </row>
    <row r="15074" spans="2:2" x14ac:dyDescent="0.25">
      <c r="B15074" s="2"/>
    </row>
    <row r="15075" spans="2:2" x14ac:dyDescent="0.25">
      <c r="B15075" s="2"/>
    </row>
    <row r="15076" spans="2:2" x14ac:dyDescent="0.25">
      <c r="B15076" s="2"/>
    </row>
    <row r="15077" spans="2:2" x14ac:dyDescent="0.25">
      <c r="B15077" s="2"/>
    </row>
    <row r="15078" spans="2:2" x14ac:dyDescent="0.25">
      <c r="B15078" s="2"/>
    </row>
    <row r="15079" spans="2:2" x14ac:dyDescent="0.25">
      <c r="B15079" s="2"/>
    </row>
    <row r="15080" spans="2:2" x14ac:dyDescent="0.25">
      <c r="B15080" s="2"/>
    </row>
    <row r="15081" spans="2:2" x14ac:dyDescent="0.25">
      <c r="B15081" s="2"/>
    </row>
    <row r="15082" spans="2:2" x14ac:dyDescent="0.25">
      <c r="B15082" s="2"/>
    </row>
    <row r="15083" spans="2:2" x14ac:dyDescent="0.25">
      <c r="B15083" s="2"/>
    </row>
    <row r="15084" spans="2:2" x14ac:dyDescent="0.25">
      <c r="B15084" s="2"/>
    </row>
    <row r="15085" spans="2:2" x14ac:dyDescent="0.25">
      <c r="B15085" s="2"/>
    </row>
    <row r="15086" spans="2:2" x14ac:dyDescent="0.25">
      <c r="B15086" s="2"/>
    </row>
    <row r="15087" spans="2:2" x14ac:dyDescent="0.25">
      <c r="B15087" s="2"/>
    </row>
    <row r="15088" spans="2:2" x14ac:dyDescent="0.25">
      <c r="B15088" s="2"/>
    </row>
    <row r="15089" spans="2:2" x14ac:dyDescent="0.25">
      <c r="B15089" s="2"/>
    </row>
    <row r="15090" spans="2:2" x14ac:dyDescent="0.25">
      <c r="B15090" s="2"/>
    </row>
    <row r="15091" spans="2:2" x14ac:dyDescent="0.25">
      <c r="B15091" s="2"/>
    </row>
    <row r="15092" spans="2:2" x14ac:dyDescent="0.25">
      <c r="B15092" s="2"/>
    </row>
    <row r="15093" spans="2:2" x14ac:dyDescent="0.25">
      <c r="B15093" s="2"/>
    </row>
    <row r="15094" spans="2:2" x14ac:dyDescent="0.25">
      <c r="B15094" s="2"/>
    </row>
    <row r="15095" spans="2:2" x14ac:dyDescent="0.25">
      <c r="B15095" s="2"/>
    </row>
    <row r="15096" spans="2:2" x14ac:dyDescent="0.25">
      <c r="B15096" s="2"/>
    </row>
    <row r="15097" spans="2:2" x14ac:dyDescent="0.25">
      <c r="B15097" s="2"/>
    </row>
    <row r="15098" spans="2:2" x14ac:dyDescent="0.25">
      <c r="B15098" s="2"/>
    </row>
    <row r="15099" spans="2:2" x14ac:dyDescent="0.25">
      <c r="B15099" s="2"/>
    </row>
    <row r="15100" spans="2:2" x14ac:dyDescent="0.25">
      <c r="B15100" s="2"/>
    </row>
    <row r="15101" spans="2:2" x14ac:dyDescent="0.25">
      <c r="B15101" s="2"/>
    </row>
    <row r="15102" spans="2:2" x14ac:dyDescent="0.25">
      <c r="B15102" s="2"/>
    </row>
    <row r="15103" spans="2:2" x14ac:dyDescent="0.25">
      <c r="B15103" s="2"/>
    </row>
    <row r="15104" spans="2:2" x14ac:dyDescent="0.25">
      <c r="B15104" s="2"/>
    </row>
    <row r="15105" spans="2:2" x14ac:dyDescent="0.25">
      <c r="B15105" s="2"/>
    </row>
    <row r="15106" spans="2:2" x14ac:dyDescent="0.25">
      <c r="B15106" s="2"/>
    </row>
    <row r="15107" spans="2:2" x14ac:dyDescent="0.25">
      <c r="B15107" s="2"/>
    </row>
    <row r="15108" spans="2:2" x14ac:dyDescent="0.25">
      <c r="B15108" s="2"/>
    </row>
    <row r="15109" spans="2:2" x14ac:dyDescent="0.25">
      <c r="B15109" s="2"/>
    </row>
    <row r="15110" spans="2:2" x14ac:dyDescent="0.25">
      <c r="B15110" s="2"/>
    </row>
    <row r="15111" spans="2:2" x14ac:dyDescent="0.25">
      <c r="B15111" s="2"/>
    </row>
    <row r="15112" spans="2:2" x14ac:dyDescent="0.25">
      <c r="B15112" s="2"/>
    </row>
    <row r="15113" spans="2:2" x14ac:dyDescent="0.25">
      <c r="B15113" s="2"/>
    </row>
    <row r="15114" spans="2:2" x14ac:dyDescent="0.25">
      <c r="B15114" s="2"/>
    </row>
    <row r="15115" spans="2:2" x14ac:dyDescent="0.25">
      <c r="B15115" s="2"/>
    </row>
    <row r="15116" spans="2:2" x14ac:dyDescent="0.25">
      <c r="B15116" s="2"/>
    </row>
    <row r="15117" spans="2:2" x14ac:dyDescent="0.25">
      <c r="B15117" s="2"/>
    </row>
    <row r="15118" spans="2:2" x14ac:dyDescent="0.25">
      <c r="B15118" s="2"/>
    </row>
    <row r="15119" spans="2:2" x14ac:dyDescent="0.25">
      <c r="B15119" s="2"/>
    </row>
    <row r="15120" spans="2:2" x14ac:dyDescent="0.25">
      <c r="B15120" s="2"/>
    </row>
    <row r="15121" spans="2:2" x14ac:dyDescent="0.25">
      <c r="B15121" s="2"/>
    </row>
    <row r="15122" spans="2:2" x14ac:dyDescent="0.25">
      <c r="B15122" s="2"/>
    </row>
    <row r="15123" spans="2:2" x14ac:dyDescent="0.25">
      <c r="B15123" s="2"/>
    </row>
    <row r="15124" spans="2:2" x14ac:dyDescent="0.25">
      <c r="B15124" s="2"/>
    </row>
    <row r="15125" spans="2:2" x14ac:dyDescent="0.25">
      <c r="B15125" s="2"/>
    </row>
    <row r="15126" spans="2:2" x14ac:dyDescent="0.25">
      <c r="B15126" s="2"/>
    </row>
    <row r="15127" spans="2:2" x14ac:dyDescent="0.25">
      <c r="B15127" s="2"/>
    </row>
    <row r="15128" spans="2:2" x14ac:dyDescent="0.25">
      <c r="B15128" s="2"/>
    </row>
    <row r="15129" spans="2:2" x14ac:dyDescent="0.25">
      <c r="B15129" s="2"/>
    </row>
    <row r="15130" spans="2:2" x14ac:dyDescent="0.25">
      <c r="B15130" s="2"/>
    </row>
    <row r="15131" spans="2:2" x14ac:dyDescent="0.25">
      <c r="B15131" s="2"/>
    </row>
    <row r="15132" spans="2:2" x14ac:dyDescent="0.25">
      <c r="B15132" s="2"/>
    </row>
    <row r="15133" spans="2:2" x14ac:dyDescent="0.25">
      <c r="B15133" s="2"/>
    </row>
    <row r="15134" spans="2:2" x14ac:dyDescent="0.25">
      <c r="B15134" s="2"/>
    </row>
    <row r="15135" spans="2:2" x14ac:dyDescent="0.25">
      <c r="B15135" s="2"/>
    </row>
    <row r="15136" spans="2:2" x14ac:dyDescent="0.25">
      <c r="B15136" s="2"/>
    </row>
    <row r="15137" spans="2:2" x14ac:dyDescent="0.25">
      <c r="B15137" s="2"/>
    </row>
    <row r="15138" spans="2:2" x14ac:dyDescent="0.25">
      <c r="B15138" s="2"/>
    </row>
    <row r="15139" spans="2:2" x14ac:dyDescent="0.25">
      <c r="B15139" s="2"/>
    </row>
    <row r="15140" spans="2:2" x14ac:dyDescent="0.25">
      <c r="B15140" s="2"/>
    </row>
    <row r="15141" spans="2:2" x14ac:dyDescent="0.25">
      <c r="B15141" s="2"/>
    </row>
    <row r="15142" spans="2:2" x14ac:dyDescent="0.25">
      <c r="B15142" s="2"/>
    </row>
    <row r="15143" spans="2:2" x14ac:dyDescent="0.25">
      <c r="B15143" s="2"/>
    </row>
    <row r="15144" spans="2:2" x14ac:dyDescent="0.25">
      <c r="B15144" s="2"/>
    </row>
    <row r="15145" spans="2:2" x14ac:dyDescent="0.25">
      <c r="B15145" s="2"/>
    </row>
    <row r="15146" spans="2:2" x14ac:dyDescent="0.25">
      <c r="B15146" s="2"/>
    </row>
    <row r="15147" spans="2:2" x14ac:dyDescent="0.25">
      <c r="B15147" s="2"/>
    </row>
    <row r="15148" spans="2:2" x14ac:dyDescent="0.25">
      <c r="B15148" s="2"/>
    </row>
    <row r="15149" spans="2:2" x14ac:dyDescent="0.25">
      <c r="B15149" s="2"/>
    </row>
    <row r="15150" spans="2:2" x14ac:dyDescent="0.25">
      <c r="B15150" s="2"/>
    </row>
    <row r="15151" spans="2:2" x14ac:dyDescent="0.25">
      <c r="B15151" s="2"/>
    </row>
    <row r="15152" spans="2:2" x14ac:dyDescent="0.25">
      <c r="B15152" s="2"/>
    </row>
    <row r="15153" spans="2:2" x14ac:dyDescent="0.25">
      <c r="B15153" s="2"/>
    </row>
    <row r="15154" spans="2:2" x14ac:dyDescent="0.25">
      <c r="B15154" s="2"/>
    </row>
    <row r="15155" spans="2:2" x14ac:dyDescent="0.25">
      <c r="B15155" s="2"/>
    </row>
    <row r="15156" spans="2:2" x14ac:dyDescent="0.25">
      <c r="B15156" s="2"/>
    </row>
    <row r="15157" spans="2:2" x14ac:dyDescent="0.25">
      <c r="B15157" s="2"/>
    </row>
    <row r="15158" spans="2:2" x14ac:dyDescent="0.25">
      <c r="B15158" s="2"/>
    </row>
    <row r="15159" spans="2:2" x14ac:dyDescent="0.25">
      <c r="B15159" s="2"/>
    </row>
    <row r="15160" spans="2:2" x14ac:dyDescent="0.25">
      <c r="B15160" s="2"/>
    </row>
    <row r="15161" spans="2:2" x14ac:dyDescent="0.25">
      <c r="B15161" s="2"/>
    </row>
    <row r="15162" spans="2:2" x14ac:dyDescent="0.25">
      <c r="B15162" s="2"/>
    </row>
    <row r="15163" spans="2:2" x14ac:dyDescent="0.25">
      <c r="B15163" s="2"/>
    </row>
    <row r="15164" spans="2:2" x14ac:dyDescent="0.25">
      <c r="B15164" s="2"/>
    </row>
    <row r="15165" spans="2:2" x14ac:dyDescent="0.25">
      <c r="B15165" s="2"/>
    </row>
    <row r="15166" spans="2:2" x14ac:dyDescent="0.25">
      <c r="B15166" s="2"/>
    </row>
    <row r="15167" spans="2:2" x14ac:dyDescent="0.25">
      <c r="B15167" s="2"/>
    </row>
    <row r="15168" spans="2:2" x14ac:dyDescent="0.25">
      <c r="B15168" s="2"/>
    </row>
    <row r="15169" spans="2:2" x14ac:dyDescent="0.25">
      <c r="B15169" s="2"/>
    </row>
    <row r="15170" spans="2:2" x14ac:dyDescent="0.25">
      <c r="B15170" s="2"/>
    </row>
    <row r="15171" spans="2:2" x14ac:dyDescent="0.25">
      <c r="B15171" s="2"/>
    </row>
    <row r="15172" spans="2:2" x14ac:dyDescent="0.25">
      <c r="B15172" s="2"/>
    </row>
    <row r="15173" spans="2:2" x14ac:dyDescent="0.25">
      <c r="B15173" s="2"/>
    </row>
    <row r="15174" spans="2:2" x14ac:dyDescent="0.25">
      <c r="B15174" s="2"/>
    </row>
    <row r="15175" spans="2:2" x14ac:dyDescent="0.25">
      <c r="B15175" s="2"/>
    </row>
    <row r="15176" spans="2:2" x14ac:dyDescent="0.25">
      <c r="B15176" s="2"/>
    </row>
    <row r="15177" spans="2:2" x14ac:dyDescent="0.25">
      <c r="B15177" s="2"/>
    </row>
    <row r="15178" spans="2:2" x14ac:dyDescent="0.25">
      <c r="B15178" s="2"/>
    </row>
    <row r="15179" spans="2:2" x14ac:dyDescent="0.25">
      <c r="B15179" s="2"/>
    </row>
    <row r="15180" spans="2:2" x14ac:dyDescent="0.25">
      <c r="B15180" s="2"/>
    </row>
    <row r="15181" spans="2:2" x14ac:dyDescent="0.25">
      <c r="B15181" s="2"/>
    </row>
    <row r="15182" spans="2:2" x14ac:dyDescent="0.25">
      <c r="B15182" s="2"/>
    </row>
    <row r="15183" spans="2:2" x14ac:dyDescent="0.25">
      <c r="B15183" s="2"/>
    </row>
    <row r="15184" spans="2:2" x14ac:dyDescent="0.25">
      <c r="B15184" s="2"/>
    </row>
    <row r="15185" spans="2:2" x14ac:dyDescent="0.25">
      <c r="B15185" s="2"/>
    </row>
    <row r="15186" spans="2:2" x14ac:dyDescent="0.25">
      <c r="B15186" s="2"/>
    </row>
    <row r="15187" spans="2:2" x14ac:dyDescent="0.25">
      <c r="B15187" s="2"/>
    </row>
    <row r="15188" spans="2:2" x14ac:dyDescent="0.25">
      <c r="B15188" s="2"/>
    </row>
    <row r="15189" spans="2:2" x14ac:dyDescent="0.25">
      <c r="B15189" s="2"/>
    </row>
    <row r="15190" spans="2:2" x14ac:dyDescent="0.25">
      <c r="B15190" s="2"/>
    </row>
    <row r="15191" spans="2:2" x14ac:dyDescent="0.25">
      <c r="B15191" s="2"/>
    </row>
    <row r="15192" spans="2:2" x14ac:dyDescent="0.25">
      <c r="B15192" s="2"/>
    </row>
    <row r="15193" spans="2:2" x14ac:dyDescent="0.25">
      <c r="B15193" s="2"/>
    </row>
    <row r="15194" spans="2:2" x14ac:dyDescent="0.25">
      <c r="B15194" s="2"/>
    </row>
    <row r="15195" spans="2:2" x14ac:dyDescent="0.25">
      <c r="B15195" s="2"/>
    </row>
    <row r="15196" spans="2:2" x14ac:dyDescent="0.25">
      <c r="B15196" s="2"/>
    </row>
    <row r="15197" spans="2:2" x14ac:dyDescent="0.25">
      <c r="B15197" s="2"/>
    </row>
    <row r="15198" spans="2:2" x14ac:dyDescent="0.25">
      <c r="B15198" s="2"/>
    </row>
    <row r="15199" spans="2:2" x14ac:dyDescent="0.25">
      <c r="B15199" s="2"/>
    </row>
    <row r="15200" spans="2:2" x14ac:dyDescent="0.25">
      <c r="B15200" s="2"/>
    </row>
    <row r="15201" spans="2:2" x14ac:dyDescent="0.25">
      <c r="B15201" s="2"/>
    </row>
    <row r="15202" spans="2:2" x14ac:dyDescent="0.25">
      <c r="B15202" s="2"/>
    </row>
    <row r="15203" spans="2:2" x14ac:dyDescent="0.25">
      <c r="B15203" s="2"/>
    </row>
    <row r="15204" spans="2:2" x14ac:dyDescent="0.25">
      <c r="B15204" s="2"/>
    </row>
    <row r="15205" spans="2:2" x14ac:dyDescent="0.25">
      <c r="B15205" s="2"/>
    </row>
    <row r="15206" spans="2:2" x14ac:dyDescent="0.25">
      <c r="B15206" s="2"/>
    </row>
    <row r="15207" spans="2:2" x14ac:dyDescent="0.25">
      <c r="B15207" s="2"/>
    </row>
    <row r="15208" spans="2:2" x14ac:dyDescent="0.25">
      <c r="B15208" s="2"/>
    </row>
    <row r="15209" spans="2:2" x14ac:dyDescent="0.25">
      <c r="B15209" s="2"/>
    </row>
    <row r="15210" spans="2:2" x14ac:dyDescent="0.25">
      <c r="B15210" s="2"/>
    </row>
    <row r="15211" spans="2:2" x14ac:dyDescent="0.25">
      <c r="B15211" s="2"/>
    </row>
    <row r="15212" spans="2:2" x14ac:dyDescent="0.25">
      <c r="B15212" s="2"/>
    </row>
    <row r="15213" spans="2:2" x14ac:dyDescent="0.25">
      <c r="B15213" s="2"/>
    </row>
    <row r="15214" spans="2:2" x14ac:dyDescent="0.25">
      <c r="B15214" s="2"/>
    </row>
    <row r="15215" spans="2:2" x14ac:dyDescent="0.25">
      <c r="B15215" s="2"/>
    </row>
    <row r="15216" spans="2:2" x14ac:dyDescent="0.25">
      <c r="B15216" s="2"/>
    </row>
    <row r="15217" spans="2:2" x14ac:dyDescent="0.25">
      <c r="B15217" s="2"/>
    </row>
    <row r="15218" spans="2:2" x14ac:dyDescent="0.25">
      <c r="B15218" s="2"/>
    </row>
    <row r="15219" spans="2:2" x14ac:dyDescent="0.25">
      <c r="B15219" s="2"/>
    </row>
    <row r="15220" spans="2:2" x14ac:dyDescent="0.25">
      <c r="B15220" s="2"/>
    </row>
    <row r="15221" spans="2:2" x14ac:dyDescent="0.25">
      <c r="B15221" s="2"/>
    </row>
    <row r="15222" spans="2:2" x14ac:dyDescent="0.25">
      <c r="B15222" s="2"/>
    </row>
    <row r="15223" spans="2:2" x14ac:dyDescent="0.25">
      <c r="B15223" s="2"/>
    </row>
    <row r="15224" spans="2:2" x14ac:dyDescent="0.25">
      <c r="B15224" s="2"/>
    </row>
    <row r="15225" spans="2:2" x14ac:dyDescent="0.25">
      <c r="B15225" s="2"/>
    </row>
    <row r="15226" spans="2:2" x14ac:dyDescent="0.25">
      <c r="B15226" s="2"/>
    </row>
    <row r="15227" spans="2:2" x14ac:dyDescent="0.25">
      <c r="B15227" s="2"/>
    </row>
    <row r="15228" spans="2:2" x14ac:dyDescent="0.25">
      <c r="B15228" s="2"/>
    </row>
    <row r="15229" spans="2:2" x14ac:dyDescent="0.25">
      <c r="B15229" s="2"/>
    </row>
    <row r="15230" spans="2:2" x14ac:dyDescent="0.25">
      <c r="B15230" s="2"/>
    </row>
    <row r="15231" spans="2:2" x14ac:dyDescent="0.25">
      <c r="B15231" s="2"/>
    </row>
    <row r="15232" spans="2:2" x14ac:dyDescent="0.25">
      <c r="B15232" s="2"/>
    </row>
    <row r="15233" spans="2:2" x14ac:dyDescent="0.25">
      <c r="B15233" s="2"/>
    </row>
    <row r="15234" spans="2:2" x14ac:dyDescent="0.25">
      <c r="B15234" s="2"/>
    </row>
    <row r="15235" spans="2:2" x14ac:dyDescent="0.25">
      <c r="B15235" s="2"/>
    </row>
    <row r="15236" spans="2:2" x14ac:dyDescent="0.25">
      <c r="B15236" s="2"/>
    </row>
    <row r="15237" spans="2:2" x14ac:dyDescent="0.25">
      <c r="B15237" s="2"/>
    </row>
    <row r="15238" spans="2:2" x14ac:dyDescent="0.25">
      <c r="B15238" s="2"/>
    </row>
    <row r="15239" spans="2:2" x14ac:dyDescent="0.25">
      <c r="B15239" s="2"/>
    </row>
    <row r="15240" spans="2:2" x14ac:dyDescent="0.25">
      <c r="B15240" s="2"/>
    </row>
    <row r="15241" spans="2:2" x14ac:dyDescent="0.25">
      <c r="B15241" s="2"/>
    </row>
    <row r="15242" spans="2:2" x14ac:dyDescent="0.25">
      <c r="B15242" s="2"/>
    </row>
    <row r="15243" spans="2:2" x14ac:dyDescent="0.25">
      <c r="B15243" s="2"/>
    </row>
    <row r="15244" spans="2:2" x14ac:dyDescent="0.25">
      <c r="B15244" s="2"/>
    </row>
    <row r="15245" spans="2:2" x14ac:dyDescent="0.25">
      <c r="B15245" s="2"/>
    </row>
    <row r="15246" spans="2:2" x14ac:dyDescent="0.25">
      <c r="B15246" s="2"/>
    </row>
    <row r="15247" spans="2:2" x14ac:dyDescent="0.25">
      <c r="B15247" s="2"/>
    </row>
    <row r="15248" spans="2:2" x14ac:dyDescent="0.25">
      <c r="B15248" s="2"/>
    </row>
    <row r="15249" spans="2:2" x14ac:dyDescent="0.25">
      <c r="B15249" s="2"/>
    </row>
    <row r="15250" spans="2:2" x14ac:dyDescent="0.25">
      <c r="B15250" s="2"/>
    </row>
    <row r="15251" spans="2:2" x14ac:dyDescent="0.25">
      <c r="B15251" s="2"/>
    </row>
    <row r="15252" spans="2:2" x14ac:dyDescent="0.25">
      <c r="B15252" s="2"/>
    </row>
    <row r="15253" spans="2:2" x14ac:dyDescent="0.25">
      <c r="B15253" s="2"/>
    </row>
    <row r="15254" spans="2:2" x14ac:dyDescent="0.25">
      <c r="B15254" s="2"/>
    </row>
    <row r="15255" spans="2:2" x14ac:dyDescent="0.25">
      <c r="B15255" s="2"/>
    </row>
    <row r="15256" spans="2:2" x14ac:dyDescent="0.25">
      <c r="B15256" s="2"/>
    </row>
    <row r="15257" spans="2:2" x14ac:dyDescent="0.25">
      <c r="B15257" s="2"/>
    </row>
    <row r="15258" spans="2:2" x14ac:dyDescent="0.25">
      <c r="B15258" s="2"/>
    </row>
    <row r="15259" spans="2:2" x14ac:dyDescent="0.25">
      <c r="B15259" s="2"/>
    </row>
    <row r="15260" spans="2:2" x14ac:dyDescent="0.25">
      <c r="B15260" s="2"/>
    </row>
    <row r="15261" spans="2:2" x14ac:dyDescent="0.25">
      <c r="B15261" s="2"/>
    </row>
    <row r="15262" spans="2:2" x14ac:dyDescent="0.25">
      <c r="B15262" s="2"/>
    </row>
    <row r="15263" spans="2:2" x14ac:dyDescent="0.25">
      <c r="B15263" s="2"/>
    </row>
    <row r="15264" spans="2:2" x14ac:dyDescent="0.25">
      <c r="B15264" s="2"/>
    </row>
    <row r="15265" spans="2:2" x14ac:dyDescent="0.25">
      <c r="B15265" s="2"/>
    </row>
    <row r="15266" spans="2:2" x14ac:dyDescent="0.25">
      <c r="B15266" s="2"/>
    </row>
    <row r="15267" spans="2:2" x14ac:dyDescent="0.25">
      <c r="B15267" s="2"/>
    </row>
    <row r="15268" spans="2:2" x14ac:dyDescent="0.25">
      <c r="B15268" s="2"/>
    </row>
    <row r="15269" spans="2:2" x14ac:dyDescent="0.25">
      <c r="B15269" s="2"/>
    </row>
    <row r="15270" spans="2:2" x14ac:dyDescent="0.25">
      <c r="B15270" s="2"/>
    </row>
    <row r="15271" spans="2:2" x14ac:dyDescent="0.25">
      <c r="B15271" s="2"/>
    </row>
    <row r="15272" spans="2:2" x14ac:dyDescent="0.25">
      <c r="B15272" s="2"/>
    </row>
    <row r="15273" spans="2:2" x14ac:dyDescent="0.25">
      <c r="B15273" s="2"/>
    </row>
    <row r="15274" spans="2:2" x14ac:dyDescent="0.25">
      <c r="B15274" s="2"/>
    </row>
    <row r="15275" spans="2:2" x14ac:dyDescent="0.25">
      <c r="B15275" s="2"/>
    </row>
    <row r="15276" spans="2:2" x14ac:dyDescent="0.25">
      <c r="B15276" s="2"/>
    </row>
    <row r="15277" spans="2:2" x14ac:dyDescent="0.25">
      <c r="B15277" s="2"/>
    </row>
    <row r="15278" spans="2:2" x14ac:dyDescent="0.25">
      <c r="B15278" s="2"/>
    </row>
    <row r="15279" spans="2:2" x14ac:dyDescent="0.25">
      <c r="B15279" s="2"/>
    </row>
    <row r="15280" spans="2:2" x14ac:dyDescent="0.25">
      <c r="B15280" s="2"/>
    </row>
    <row r="15281" spans="2:2" x14ac:dyDescent="0.25">
      <c r="B15281" s="2"/>
    </row>
    <row r="15282" spans="2:2" x14ac:dyDescent="0.25">
      <c r="B15282" s="2"/>
    </row>
    <row r="15283" spans="2:2" x14ac:dyDescent="0.25">
      <c r="B15283" s="2"/>
    </row>
    <row r="15284" spans="2:2" x14ac:dyDescent="0.25">
      <c r="B15284" s="2"/>
    </row>
    <row r="15285" spans="2:2" x14ac:dyDescent="0.25">
      <c r="B15285" s="2"/>
    </row>
    <row r="15286" spans="2:2" x14ac:dyDescent="0.25">
      <c r="B15286" s="2"/>
    </row>
    <row r="15287" spans="2:2" x14ac:dyDescent="0.25">
      <c r="B15287" s="2"/>
    </row>
    <row r="15288" spans="2:2" x14ac:dyDescent="0.25">
      <c r="B15288" s="2"/>
    </row>
    <row r="15289" spans="2:2" x14ac:dyDescent="0.25">
      <c r="B15289" s="2"/>
    </row>
    <row r="15290" spans="2:2" x14ac:dyDescent="0.25">
      <c r="B15290" s="2"/>
    </row>
    <row r="15291" spans="2:2" x14ac:dyDescent="0.25">
      <c r="B15291" s="2"/>
    </row>
    <row r="15292" spans="2:2" x14ac:dyDescent="0.25">
      <c r="B15292" s="2"/>
    </row>
    <row r="15293" spans="2:2" x14ac:dyDescent="0.25">
      <c r="B15293" s="2"/>
    </row>
    <row r="15294" spans="2:2" x14ac:dyDescent="0.25">
      <c r="B15294" s="2"/>
    </row>
    <row r="15295" spans="2:2" x14ac:dyDescent="0.25">
      <c r="B15295" s="2"/>
    </row>
    <row r="15296" spans="2:2" x14ac:dyDescent="0.25">
      <c r="B15296" s="2"/>
    </row>
    <row r="15297" spans="2:2" x14ac:dyDescent="0.25">
      <c r="B15297" s="2"/>
    </row>
    <row r="15298" spans="2:2" x14ac:dyDescent="0.25">
      <c r="B15298" s="2"/>
    </row>
    <row r="15299" spans="2:2" x14ac:dyDescent="0.25">
      <c r="B15299" s="2"/>
    </row>
    <row r="15300" spans="2:2" x14ac:dyDescent="0.25">
      <c r="B15300" s="2"/>
    </row>
    <row r="15301" spans="2:2" x14ac:dyDescent="0.25">
      <c r="B15301" s="2"/>
    </row>
    <row r="15302" spans="2:2" x14ac:dyDescent="0.25">
      <c r="B15302" s="2"/>
    </row>
    <row r="15303" spans="2:2" x14ac:dyDescent="0.25">
      <c r="B15303" s="2"/>
    </row>
    <row r="15304" spans="2:2" x14ac:dyDescent="0.25">
      <c r="B15304" s="2"/>
    </row>
    <row r="15305" spans="2:2" x14ac:dyDescent="0.25">
      <c r="B15305" s="2"/>
    </row>
    <row r="15306" spans="2:2" x14ac:dyDescent="0.25">
      <c r="B15306" s="2"/>
    </row>
    <row r="15307" spans="2:2" x14ac:dyDescent="0.25">
      <c r="B15307" s="2"/>
    </row>
    <row r="15308" spans="2:2" x14ac:dyDescent="0.25">
      <c r="B15308" s="2"/>
    </row>
    <row r="15309" spans="2:2" x14ac:dyDescent="0.25">
      <c r="B15309" s="2"/>
    </row>
    <row r="15310" spans="2:2" x14ac:dyDescent="0.25">
      <c r="B15310" s="2"/>
    </row>
    <row r="15311" spans="2:2" x14ac:dyDescent="0.25">
      <c r="B15311" s="2"/>
    </row>
    <row r="15312" spans="2:2" x14ac:dyDescent="0.25">
      <c r="B15312" s="2"/>
    </row>
    <row r="15313" spans="2:2" x14ac:dyDescent="0.25">
      <c r="B15313" s="2"/>
    </row>
    <row r="15314" spans="2:2" x14ac:dyDescent="0.25">
      <c r="B15314" s="2"/>
    </row>
    <row r="15315" spans="2:2" x14ac:dyDescent="0.25">
      <c r="B15315" s="2"/>
    </row>
    <row r="15316" spans="2:2" x14ac:dyDescent="0.25">
      <c r="B15316" s="2"/>
    </row>
    <row r="15317" spans="2:2" x14ac:dyDescent="0.25">
      <c r="B15317" s="2"/>
    </row>
    <row r="15318" spans="2:2" x14ac:dyDescent="0.25">
      <c r="B15318" s="2"/>
    </row>
    <row r="15319" spans="2:2" x14ac:dyDescent="0.25">
      <c r="B15319" s="2"/>
    </row>
    <row r="15320" spans="2:2" x14ac:dyDescent="0.25">
      <c r="B15320" s="2"/>
    </row>
    <row r="15321" spans="2:2" x14ac:dyDescent="0.25">
      <c r="B15321" s="2"/>
    </row>
    <row r="15322" spans="2:2" x14ac:dyDescent="0.25">
      <c r="B15322" s="2"/>
    </row>
    <row r="15323" spans="2:2" x14ac:dyDescent="0.25">
      <c r="B15323" s="2"/>
    </row>
    <row r="15324" spans="2:2" x14ac:dyDescent="0.25">
      <c r="B15324" s="2"/>
    </row>
    <row r="15325" spans="2:2" x14ac:dyDescent="0.25">
      <c r="B15325" s="2"/>
    </row>
    <row r="15326" spans="2:2" x14ac:dyDescent="0.25">
      <c r="B15326" s="2"/>
    </row>
    <row r="15327" spans="2:2" x14ac:dyDescent="0.25">
      <c r="B15327" s="2"/>
    </row>
    <row r="15328" spans="2:2" x14ac:dyDescent="0.25">
      <c r="B15328" s="2"/>
    </row>
    <row r="15329" spans="2:2" x14ac:dyDescent="0.25">
      <c r="B15329" s="2"/>
    </row>
    <row r="15330" spans="2:2" x14ac:dyDescent="0.25">
      <c r="B15330" s="2"/>
    </row>
    <row r="15331" spans="2:2" x14ac:dyDescent="0.25">
      <c r="B15331" s="2"/>
    </row>
    <row r="15332" spans="2:2" x14ac:dyDescent="0.25">
      <c r="B15332" s="2"/>
    </row>
    <row r="15333" spans="2:2" x14ac:dyDescent="0.25">
      <c r="B15333" s="2"/>
    </row>
    <row r="15334" spans="2:2" x14ac:dyDescent="0.25">
      <c r="B15334" s="2"/>
    </row>
    <row r="15335" spans="2:2" x14ac:dyDescent="0.25">
      <c r="B15335" s="2"/>
    </row>
    <row r="15336" spans="2:2" x14ac:dyDescent="0.25">
      <c r="B15336" s="2"/>
    </row>
    <row r="15337" spans="2:2" x14ac:dyDescent="0.25">
      <c r="B15337" s="2"/>
    </row>
    <row r="15338" spans="2:2" x14ac:dyDescent="0.25">
      <c r="B15338" s="2"/>
    </row>
    <row r="15339" spans="2:2" x14ac:dyDescent="0.25">
      <c r="B15339" s="2"/>
    </row>
    <row r="15340" spans="2:2" x14ac:dyDescent="0.25">
      <c r="B15340" s="2"/>
    </row>
    <row r="15341" spans="2:2" x14ac:dyDescent="0.25">
      <c r="B15341" s="2"/>
    </row>
    <row r="15342" spans="2:2" x14ac:dyDescent="0.25">
      <c r="B15342" s="2"/>
    </row>
    <row r="15343" spans="2:2" x14ac:dyDescent="0.25">
      <c r="B15343" s="2"/>
    </row>
    <row r="15344" spans="2:2" x14ac:dyDescent="0.25">
      <c r="B15344" s="2"/>
    </row>
    <row r="15345" spans="2:2" x14ac:dyDescent="0.25">
      <c r="B15345" s="2"/>
    </row>
    <row r="15346" spans="2:2" x14ac:dyDescent="0.25">
      <c r="B15346" s="2"/>
    </row>
    <row r="15347" spans="2:2" x14ac:dyDescent="0.25">
      <c r="B15347" s="2"/>
    </row>
    <row r="15348" spans="2:2" x14ac:dyDescent="0.25">
      <c r="B15348" s="2"/>
    </row>
    <row r="15349" spans="2:2" x14ac:dyDescent="0.25">
      <c r="B15349" s="2"/>
    </row>
    <row r="15350" spans="2:2" x14ac:dyDescent="0.25">
      <c r="B15350" s="2"/>
    </row>
    <row r="15351" spans="2:2" x14ac:dyDescent="0.25">
      <c r="B15351" s="2"/>
    </row>
    <row r="15352" spans="2:2" x14ac:dyDescent="0.25">
      <c r="B15352" s="2"/>
    </row>
    <row r="15353" spans="2:2" x14ac:dyDescent="0.25">
      <c r="B15353" s="2"/>
    </row>
    <row r="15354" spans="2:2" x14ac:dyDescent="0.25">
      <c r="B15354" s="2"/>
    </row>
    <row r="15355" spans="2:2" x14ac:dyDescent="0.25">
      <c r="B15355" s="2"/>
    </row>
    <row r="15356" spans="2:2" x14ac:dyDescent="0.25">
      <c r="B15356" s="2"/>
    </row>
    <row r="15357" spans="2:2" x14ac:dyDescent="0.25">
      <c r="B15357" s="2"/>
    </row>
    <row r="15358" spans="2:2" x14ac:dyDescent="0.25">
      <c r="B15358" s="2"/>
    </row>
    <row r="15359" spans="2:2" x14ac:dyDescent="0.25">
      <c r="B15359" s="2"/>
    </row>
    <row r="15360" spans="2:2" x14ac:dyDescent="0.25">
      <c r="B15360" s="2"/>
    </row>
    <row r="15361" spans="2:2" x14ac:dyDescent="0.25">
      <c r="B15361" s="2"/>
    </row>
    <row r="15362" spans="2:2" x14ac:dyDescent="0.25">
      <c r="B15362" s="2"/>
    </row>
    <row r="15363" spans="2:2" x14ac:dyDescent="0.25">
      <c r="B15363" s="2"/>
    </row>
    <row r="15364" spans="2:2" x14ac:dyDescent="0.25">
      <c r="B15364" s="2"/>
    </row>
    <row r="15365" spans="2:2" x14ac:dyDescent="0.25">
      <c r="B15365" s="2"/>
    </row>
    <row r="15366" spans="2:2" x14ac:dyDescent="0.25">
      <c r="B15366" s="2"/>
    </row>
    <row r="15367" spans="2:2" x14ac:dyDescent="0.25">
      <c r="B15367" s="2"/>
    </row>
    <row r="15368" spans="2:2" x14ac:dyDescent="0.25">
      <c r="B15368" s="2"/>
    </row>
    <row r="15369" spans="2:2" x14ac:dyDescent="0.25">
      <c r="B15369" s="2"/>
    </row>
    <row r="15370" spans="2:2" x14ac:dyDescent="0.25">
      <c r="B15370" s="2"/>
    </row>
    <row r="15371" spans="2:2" x14ac:dyDescent="0.25">
      <c r="B15371" s="2"/>
    </row>
    <row r="15372" spans="2:2" x14ac:dyDescent="0.25">
      <c r="B15372" s="2"/>
    </row>
    <row r="15373" spans="2:2" x14ac:dyDescent="0.25">
      <c r="B15373" s="2"/>
    </row>
    <row r="15374" spans="2:2" x14ac:dyDescent="0.25">
      <c r="B15374" s="2"/>
    </row>
    <row r="15375" spans="2:2" x14ac:dyDescent="0.25">
      <c r="B15375" s="2"/>
    </row>
    <row r="15376" spans="2:2" x14ac:dyDescent="0.25">
      <c r="B15376" s="2"/>
    </row>
    <row r="15377" spans="2:2" x14ac:dyDescent="0.25">
      <c r="B15377" s="2"/>
    </row>
    <row r="15378" spans="2:2" x14ac:dyDescent="0.25">
      <c r="B15378" s="2"/>
    </row>
    <row r="15379" spans="2:2" x14ac:dyDescent="0.25">
      <c r="B15379" s="2"/>
    </row>
    <row r="15380" spans="2:2" x14ac:dyDescent="0.25">
      <c r="B15380" s="2"/>
    </row>
    <row r="15381" spans="2:2" x14ac:dyDescent="0.25">
      <c r="B15381" s="2"/>
    </row>
    <row r="15382" spans="2:2" x14ac:dyDescent="0.25">
      <c r="B15382" s="2"/>
    </row>
    <row r="15383" spans="2:2" x14ac:dyDescent="0.25">
      <c r="B15383" s="2"/>
    </row>
    <row r="15384" spans="2:2" x14ac:dyDescent="0.25">
      <c r="B15384" s="2"/>
    </row>
    <row r="15385" spans="2:2" x14ac:dyDescent="0.25">
      <c r="B15385" s="2"/>
    </row>
    <row r="15386" spans="2:2" x14ac:dyDescent="0.25">
      <c r="B15386" s="2"/>
    </row>
    <row r="15387" spans="2:2" x14ac:dyDescent="0.25">
      <c r="B15387" s="2"/>
    </row>
    <row r="15388" spans="2:2" x14ac:dyDescent="0.25">
      <c r="B15388" s="2"/>
    </row>
    <row r="15389" spans="2:2" x14ac:dyDescent="0.25">
      <c r="B15389" s="2"/>
    </row>
    <row r="15390" spans="2:2" x14ac:dyDescent="0.25">
      <c r="B15390" s="2"/>
    </row>
    <row r="15391" spans="2:2" x14ac:dyDescent="0.25">
      <c r="B15391" s="2"/>
    </row>
    <row r="15392" spans="2:2" x14ac:dyDescent="0.25">
      <c r="B15392" s="2"/>
    </row>
    <row r="15393" spans="2:2" x14ac:dyDescent="0.25">
      <c r="B15393" s="2"/>
    </row>
    <row r="15394" spans="2:2" x14ac:dyDescent="0.25">
      <c r="B15394" s="2"/>
    </row>
    <row r="15395" spans="2:2" x14ac:dyDescent="0.25">
      <c r="B15395" s="2"/>
    </row>
    <row r="15396" spans="2:2" x14ac:dyDescent="0.25">
      <c r="B15396" s="2"/>
    </row>
    <row r="15397" spans="2:2" x14ac:dyDescent="0.25">
      <c r="B15397" s="2"/>
    </row>
    <row r="15398" spans="2:2" x14ac:dyDescent="0.25">
      <c r="B15398" s="2"/>
    </row>
    <row r="15399" spans="2:2" x14ac:dyDescent="0.25">
      <c r="B15399" s="2"/>
    </row>
    <row r="15400" spans="2:2" x14ac:dyDescent="0.25">
      <c r="B15400" s="2"/>
    </row>
    <row r="15401" spans="2:2" x14ac:dyDescent="0.25">
      <c r="B15401" s="2"/>
    </row>
    <row r="15402" spans="2:2" x14ac:dyDescent="0.25">
      <c r="B15402" s="2"/>
    </row>
    <row r="15403" spans="2:2" x14ac:dyDescent="0.25">
      <c r="B15403" s="2"/>
    </row>
    <row r="15404" spans="2:2" x14ac:dyDescent="0.25">
      <c r="B15404" s="2"/>
    </row>
    <row r="15405" spans="2:2" x14ac:dyDescent="0.25">
      <c r="B15405" s="2"/>
    </row>
    <row r="15406" spans="2:2" x14ac:dyDescent="0.25">
      <c r="B15406" s="2"/>
    </row>
    <row r="15407" spans="2:2" x14ac:dyDescent="0.25">
      <c r="B15407" s="2"/>
    </row>
    <row r="15408" spans="2:2" x14ac:dyDescent="0.25">
      <c r="B15408" s="2"/>
    </row>
    <row r="15409" spans="2:2" x14ac:dyDescent="0.25">
      <c r="B15409" s="2"/>
    </row>
    <row r="15410" spans="2:2" x14ac:dyDescent="0.25">
      <c r="B15410" s="2"/>
    </row>
    <row r="15411" spans="2:2" x14ac:dyDescent="0.25">
      <c r="B15411" s="2"/>
    </row>
    <row r="15412" spans="2:2" x14ac:dyDescent="0.25">
      <c r="B15412" s="2"/>
    </row>
    <row r="15413" spans="2:2" x14ac:dyDescent="0.25">
      <c r="B15413" s="2"/>
    </row>
    <row r="15414" spans="2:2" x14ac:dyDescent="0.25">
      <c r="B15414" s="2"/>
    </row>
    <row r="15415" spans="2:2" x14ac:dyDescent="0.25">
      <c r="B15415" s="2"/>
    </row>
    <row r="15416" spans="2:2" x14ac:dyDescent="0.25">
      <c r="B15416" s="2"/>
    </row>
    <row r="15417" spans="2:2" x14ac:dyDescent="0.25">
      <c r="B15417" s="2"/>
    </row>
    <row r="15418" spans="2:2" x14ac:dyDescent="0.25">
      <c r="B15418" s="2"/>
    </row>
    <row r="15419" spans="2:2" x14ac:dyDescent="0.25">
      <c r="B15419" s="2"/>
    </row>
    <row r="15420" spans="2:2" x14ac:dyDescent="0.25">
      <c r="B15420" s="2"/>
    </row>
    <row r="15421" spans="2:2" x14ac:dyDescent="0.25">
      <c r="B15421" s="2"/>
    </row>
    <row r="15422" spans="2:2" x14ac:dyDescent="0.25">
      <c r="B15422" s="2"/>
    </row>
    <row r="15423" spans="2:2" x14ac:dyDescent="0.25">
      <c r="B15423" s="2"/>
    </row>
    <row r="15424" spans="2:2" x14ac:dyDescent="0.25">
      <c r="B15424" s="2"/>
    </row>
    <row r="15425" spans="2:2" x14ac:dyDescent="0.25">
      <c r="B15425" s="2"/>
    </row>
    <row r="15426" spans="2:2" x14ac:dyDescent="0.25">
      <c r="B15426" s="2"/>
    </row>
    <row r="15427" spans="2:2" x14ac:dyDescent="0.25">
      <c r="B15427" s="2"/>
    </row>
    <row r="15428" spans="2:2" x14ac:dyDescent="0.25">
      <c r="B15428" s="2"/>
    </row>
    <row r="15429" spans="2:2" x14ac:dyDescent="0.25">
      <c r="B15429" s="2"/>
    </row>
    <row r="15430" spans="2:2" x14ac:dyDescent="0.25">
      <c r="B15430" s="2"/>
    </row>
    <row r="15431" spans="2:2" x14ac:dyDescent="0.25">
      <c r="B15431" s="2"/>
    </row>
    <row r="15432" spans="2:2" x14ac:dyDescent="0.25">
      <c r="B15432" s="2"/>
    </row>
    <row r="15433" spans="2:2" x14ac:dyDescent="0.25">
      <c r="B15433" s="2"/>
    </row>
    <row r="15434" spans="2:2" x14ac:dyDescent="0.25">
      <c r="B15434" s="2"/>
    </row>
    <row r="15435" spans="2:2" x14ac:dyDescent="0.25">
      <c r="B15435" s="2"/>
    </row>
    <row r="15436" spans="2:2" x14ac:dyDescent="0.25">
      <c r="B15436" s="2"/>
    </row>
    <row r="15437" spans="2:2" x14ac:dyDescent="0.25">
      <c r="B15437" s="2"/>
    </row>
    <row r="15438" spans="2:2" x14ac:dyDescent="0.25">
      <c r="B15438" s="2"/>
    </row>
    <row r="15439" spans="2:2" x14ac:dyDescent="0.25">
      <c r="B15439" s="2"/>
    </row>
    <row r="15440" spans="2:2" x14ac:dyDescent="0.25">
      <c r="B15440" s="2"/>
    </row>
    <row r="15441" spans="2:2" x14ac:dyDescent="0.25">
      <c r="B15441" s="2"/>
    </row>
    <row r="15442" spans="2:2" x14ac:dyDescent="0.25">
      <c r="B15442" s="2"/>
    </row>
    <row r="15443" spans="2:2" x14ac:dyDescent="0.25">
      <c r="B15443" s="2"/>
    </row>
    <row r="15444" spans="2:2" x14ac:dyDescent="0.25">
      <c r="B15444" s="2"/>
    </row>
    <row r="15445" spans="2:2" x14ac:dyDescent="0.25">
      <c r="B15445" s="2"/>
    </row>
    <row r="15446" spans="2:2" x14ac:dyDescent="0.25">
      <c r="B15446" s="2"/>
    </row>
    <row r="15447" spans="2:2" x14ac:dyDescent="0.25">
      <c r="B15447" s="2"/>
    </row>
    <row r="15448" spans="2:2" x14ac:dyDescent="0.25">
      <c r="B15448" s="2"/>
    </row>
    <row r="15449" spans="2:2" x14ac:dyDescent="0.25">
      <c r="B15449" s="2"/>
    </row>
    <row r="15450" spans="2:2" x14ac:dyDescent="0.25">
      <c r="B15450" s="2"/>
    </row>
    <row r="15451" spans="2:2" x14ac:dyDescent="0.25">
      <c r="B15451" s="2"/>
    </row>
    <row r="15452" spans="2:2" x14ac:dyDescent="0.25">
      <c r="B15452" s="2"/>
    </row>
    <row r="15453" spans="2:2" x14ac:dyDescent="0.25">
      <c r="B15453" s="2"/>
    </row>
    <row r="15454" spans="2:2" x14ac:dyDescent="0.25">
      <c r="B15454" s="2"/>
    </row>
    <row r="15455" spans="2:2" x14ac:dyDescent="0.25">
      <c r="B15455" s="2"/>
    </row>
    <row r="15456" spans="2:2" x14ac:dyDescent="0.25">
      <c r="B15456" s="2"/>
    </row>
    <row r="15457" spans="2:2" x14ac:dyDescent="0.25">
      <c r="B15457" s="2"/>
    </row>
    <row r="15458" spans="2:2" x14ac:dyDescent="0.25">
      <c r="B15458" s="2"/>
    </row>
    <row r="15459" spans="2:2" x14ac:dyDescent="0.25">
      <c r="B15459" s="2"/>
    </row>
    <row r="15460" spans="2:2" x14ac:dyDescent="0.25">
      <c r="B15460" s="2"/>
    </row>
    <row r="15461" spans="2:2" x14ac:dyDescent="0.25">
      <c r="B15461" s="2"/>
    </row>
    <row r="15462" spans="2:2" x14ac:dyDescent="0.25">
      <c r="B15462" s="2"/>
    </row>
    <row r="15463" spans="2:2" x14ac:dyDescent="0.25">
      <c r="B15463" s="2"/>
    </row>
    <row r="15464" spans="2:2" x14ac:dyDescent="0.25">
      <c r="B15464" s="2"/>
    </row>
    <row r="15465" spans="2:2" x14ac:dyDescent="0.25">
      <c r="B15465" s="2"/>
    </row>
    <row r="15466" spans="2:2" x14ac:dyDescent="0.25">
      <c r="B15466" s="2"/>
    </row>
    <row r="15467" spans="2:2" x14ac:dyDescent="0.25">
      <c r="B15467" s="2"/>
    </row>
    <row r="15468" spans="2:2" x14ac:dyDescent="0.25">
      <c r="B15468" s="2"/>
    </row>
    <row r="15469" spans="2:2" x14ac:dyDescent="0.25">
      <c r="B15469" s="2"/>
    </row>
    <row r="15470" spans="2:2" x14ac:dyDescent="0.25">
      <c r="B15470" s="2"/>
    </row>
    <row r="15471" spans="2:2" x14ac:dyDescent="0.25">
      <c r="B15471" s="2"/>
    </row>
    <row r="15472" spans="2:2" x14ac:dyDescent="0.25">
      <c r="B15472" s="2"/>
    </row>
    <row r="15473" spans="2:2" x14ac:dyDescent="0.25">
      <c r="B15473" s="2"/>
    </row>
    <row r="15474" spans="2:2" x14ac:dyDescent="0.25">
      <c r="B15474" s="2"/>
    </row>
    <row r="15475" spans="2:2" x14ac:dyDescent="0.25">
      <c r="B15475" s="2"/>
    </row>
    <row r="15476" spans="2:2" x14ac:dyDescent="0.25">
      <c r="B15476" s="2"/>
    </row>
    <row r="15477" spans="2:2" x14ac:dyDescent="0.25">
      <c r="B15477" s="2"/>
    </row>
    <row r="15478" spans="2:2" x14ac:dyDescent="0.25">
      <c r="B15478" s="2"/>
    </row>
    <row r="15479" spans="2:2" x14ac:dyDescent="0.25">
      <c r="B15479" s="2"/>
    </row>
    <row r="15480" spans="2:2" x14ac:dyDescent="0.25">
      <c r="B15480" s="2"/>
    </row>
    <row r="15481" spans="2:2" x14ac:dyDescent="0.25">
      <c r="B15481" s="2"/>
    </row>
    <row r="15482" spans="2:2" x14ac:dyDescent="0.25">
      <c r="B15482" s="2"/>
    </row>
    <row r="15483" spans="2:2" x14ac:dyDescent="0.25">
      <c r="B15483" s="2"/>
    </row>
    <row r="15484" spans="2:2" x14ac:dyDescent="0.25">
      <c r="B15484" s="2"/>
    </row>
    <row r="15485" spans="2:2" x14ac:dyDescent="0.25">
      <c r="B15485" s="2"/>
    </row>
    <row r="15486" spans="2:2" x14ac:dyDescent="0.25">
      <c r="B15486" s="2"/>
    </row>
    <row r="15487" spans="2:2" x14ac:dyDescent="0.25">
      <c r="B15487" s="2"/>
    </row>
    <row r="15488" spans="2:2" x14ac:dyDescent="0.25">
      <c r="B15488" s="2"/>
    </row>
    <row r="15489" spans="2:2" x14ac:dyDescent="0.25">
      <c r="B15489" s="2"/>
    </row>
    <row r="15490" spans="2:2" x14ac:dyDescent="0.25">
      <c r="B15490" s="2"/>
    </row>
    <row r="15491" spans="2:2" x14ac:dyDescent="0.25">
      <c r="B15491" s="2"/>
    </row>
    <row r="15492" spans="2:2" x14ac:dyDescent="0.25">
      <c r="B15492" s="2"/>
    </row>
    <row r="15493" spans="2:2" x14ac:dyDescent="0.25">
      <c r="B15493" s="2"/>
    </row>
    <row r="15494" spans="2:2" x14ac:dyDescent="0.25">
      <c r="B15494" s="2"/>
    </row>
    <row r="15495" spans="2:2" x14ac:dyDescent="0.25">
      <c r="B15495" s="2"/>
    </row>
    <row r="15496" spans="2:2" x14ac:dyDescent="0.25">
      <c r="B15496" s="2"/>
    </row>
    <row r="15497" spans="2:2" x14ac:dyDescent="0.25">
      <c r="B15497" s="2"/>
    </row>
    <row r="15498" spans="2:2" x14ac:dyDescent="0.25">
      <c r="B15498" s="2"/>
    </row>
    <row r="15499" spans="2:2" x14ac:dyDescent="0.25">
      <c r="B15499" s="2"/>
    </row>
    <row r="15500" spans="2:2" x14ac:dyDescent="0.25">
      <c r="B15500" s="2"/>
    </row>
    <row r="15501" spans="2:2" x14ac:dyDescent="0.25">
      <c r="B15501" s="2"/>
    </row>
    <row r="15502" spans="2:2" x14ac:dyDescent="0.25">
      <c r="B15502" s="2"/>
    </row>
    <row r="15503" spans="2:2" x14ac:dyDescent="0.25">
      <c r="B15503" s="2"/>
    </row>
    <row r="15504" spans="2:2" x14ac:dyDescent="0.25">
      <c r="B15504" s="2"/>
    </row>
    <row r="15505" spans="2:2" x14ac:dyDescent="0.25">
      <c r="B15505" s="2"/>
    </row>
    <row r="15506" spans="2:2" x14ac:dyDescent="0.25">
      <c r="B15506" s="2"/>
    </row>
    <row r="15507" spans="2:2" x14ac:dyDescent="0.25">
      <c r="B15507" s="2"/>
    </row>
    <row r="15508" spans="2:2" x14ac:dyDescent="0.25">
      <c r="B15508" s="2"/>
    </row>
    <row r="15509" spans="2:2" x14ac:dyDescent="0.25">
      <c r="B15509" s="2"/>
    </row>
    <row r="15510" spans="2:2" x14ac:dyDescent="0.25">
      <c r="B15510" s="2"/>
    </row>
    <row r="15511" spans="2:2" x14ac:dyDescent="0.25">
      <c r="B15511" s="2"/>
    </row>
    <row r="15512" spans="2:2" x14ac:dyDescent="0.25">
      <c r="B15512" s="2"/>
    </row>
    <row r="15513" spans="2:2" x14ac:dyDescent="0.25">
      <c r="B15513" s="2"/>
    </row>
    <row r="15514" spans="2:2" x14ac:dyDescent="0.25">
      <c r="B15514" s="2"/>
    </row>
    <row r="15515" spans="2:2" x14ac:dyDescent="0.25">
      <c r="B15515" s="2"/>
    </row>
    <row r="15516" spans="2:2" x14ac:dyDescent="0.25">
      <c r="B15516" s="2"/>
    </row>
    <row r="15517" spans="2:2" x14ac:dyDescent="0.25">
      <c r="B15517" s="2"/>
    </row>
    <row r="15518" spans="2:2" x14ac:dyDescent="0.25">
      <c r="B15518" s="2"/>
    </row>
    <row r="15519" spans="2:2" x14ac:dyDescent="0.25">
      <c r="B15519" s="2"/>
    </row>
    <row r="15520" spans="2:2" x14ac:dyDescent="0.25">
      <c r="B15520" s="2"/>
    </row>
    <row r="15521" spans="2:2" x14ac:dyDescent="0.25">
      <c r="B15521" s="2"/>
    </row>
    <row r="15522" spans="2:2" x14ac:dyDescent="0.25">
      <c r="B15522" s="2"/>
    </row>
    <row r="15523" spans="2:2" x14ac:dyDescent="0.25">
      <c r="B15523" s="2"/>
    </row>
    <row r="15524" spans="2:2" x14ac:dyDescent="0.25">
      <c r="B15524" s="2"/>
    </row>
    <row r="15525" spans="2:2" x14ac:dyDescent="0.25">
      <c r="B15525" s="2"/>
    </row>
    <row r="15526" spans="2:2" x14ac:dyDescent="0.25">
      <c r="B15526" s="2"/>
    </row>
    <row r="15527" spans="2:2" x14ac:dyDescent="0.25">
      <c r="B15527" s="2"/>
    </row>
    <row r="15528" spans="2:2" x14ac:dyDescent="0.25">
      <c r="B15528" s="2"/>
    </row>
    <row r="15529" spans="2:2" x14ac:dyDescent="0.25">
      <c r="B15529" s="2"/>
    </row>
    <row r="15530" spans="2:2" x14ac:dyDescent="0.25">
      <c r="B15530" s="2"/>
    </row>
    <row r="15531" spans="2:2" x14ac:dyDescent="0.25">
      <c r="B15531" s="2"/>
    </row>
    <row r="15532" spans="2:2" x14ac:dyDescent="0.25">
      <c r="B15532" s="2"/>
    </row>
    <row r="15533" spans="2:2" x14ac:dyDescent="0.25">
      <c r="B15533" s="2"/>
    </row>
    <row r="15534" spans="2:2" x14ac:dyDescent="0.25">
      <c r="B15534" s="2"/>
    </row>
    <row r="15535" spans="2:2" x14ac:dyDescent="0.25">
      <c r="B15535" s="2"/>
    </row>
    <row r="15536" spans="2:2" x14ac:dyDescent="0.25">
      <c r="B15536" s="2"/>
    </row>
    <row r="15537" spans="2:2" x14ac:dyDescent="0.25">
      <c r="B15537" s="2"/>
    </row>
    <row r="15538" spans="2:2" x14ac:dyDescent="0.25">
      <c r="B15538" s="2"/>
    </row>
    <row r="15539" spans="2:2" x14ac:dyDescent="0.25">
      <c r="B15539" s="2"/>
    </row>
    <row r="15540" spans="2:2" x14ac:dyDescent="0.25">
      <c r="B15540" s="2"/>
    </row>
    <row r="15541" spans="2:2" x14ac:dyDescent="0.25">
      <c r="B15541" s="2"/>
    </row>
    <row r="15542" spans="2:2" x14ac:dyDescent="0.25">
      <c r="B15542" s="2"/>
    </row>
    <row r="15543" spans="2:2" x14ac:dyDescent="0.25">
      <c r="B15543" s="2"/>
    </row>
    <row r="15544" spans="2:2" x14ac:dyDescent="0.25">
      <c r="B15544" s="2"/>
    </row>
    <row r="15545" spans="2:2" x14ac:dyDescent="0.25">
      <c r="B15545" s="2"/>
    </row>
    <row r="15546" spans="2:2" x14ac:dyDescent="0.25">
      <c r="B15546" s="2"/>
    </row>
    <row r="15547" spans="2:2" x14ac:dyDescent="0.25">
      <c r="B15547" s="2"/>
    </row>
    <row r="15548" spans="2:2" x14ac:dyDescent="0.25">
      <c r="B15548" s="2"/>
    </row>
    <row r="15549" spans="2:2" x14ac:dyDescent="0.25">
      <c r="B15549" s="2"/>
    </row>
    <row r="15550" spans="2:2" x14ac:dyDescent="0.25">
      <c r="B15550" s="2"/>
    </row>
    <row r="15551" spans="2:2" x14ac:dyDescent="0.25">
      <c r="B15551" s="2"/>
    </row>
    <row r="15552" spans="2:2" x14ac:dyDescent="0.25">
      <c r="B15552" s="2"/>
    </row>
    <row r="15553" spans="2:2" x14ac:dyDescent="0.25">
      <c r="B15553" s="2"/>
    </row>
    <row r="15554" spans="2:2" x14ac:dyDescent="0.25">
      <c r="B15554" s="2"/>
    </row>
    <row r="15555" spans="2:2" x14ac:dyDescent="0.25">
      <c r="B15555" s="2"/>
    </row>
    <row r="15556" spans="2:2" x14ac:dyDescent="0.25">
      <c r="B15556" s="2"/>
    </row>
    <row r="15557" spans="2:2" x14ac:dyDescent="0.25">
      <c r="B15557" s="2"/>
    </row>
    <row r="15558" spans="2:2" x14ac:dyDescent="0.25">
      <c r="B15558" s="2"/>
    </row>
    <row r="15559" spans="2:2" x14ac:dyDescent="0.25">
      <c r="B15559" s="2"/>
    </row>
    <row r="15560" spans="2:2" x14ac:dyDescent="0.25">
      <c r="B15560" s="2"/>
    </row>
    <row r="15561" spans="2:2" x14ac:dyDescent="0.25">
      <c r="B15561" s="2"/>
    </row>
    <row r="15562" spans="2:2" x14ac:dyDescent="0.25">
      <c r="B15562" s="2"/>
    </row>
    <row r="15563" spans="2:2" x14ac:dyDescent="0.25">
      <c r="B15563" s="2"/>
    </row>
    <row r="15564" spans="2:2" x14ac:dyDescent="0.25">
      <c r="B15564" s="2"/>
    </row>
    <row r="15565" spans="2:2" x14ac:dyDescent="0.25">
      <c r="B15565" s="2"/>
    </row>
    <row r="15566" spans="2:2" x14ac:dyDescent="0.25">
      <c r="B15566" s="2"/>
    </row>
    <row r="15567" spans="2:2" x14ac:dyDescent="0.25">
      <c r="B15567" s="2"/>
    </row>
    <row r="15568" spans="2:2" x14ac:dyDescent="0.25">
      <c r="B15568" s="2"/>
    </row>
    <row r="15569" spans="2:2" x14ac:dyDescent="0.25">
      <c r="B15569" s="2"/>
    </row>
    <row r="15570" spans="2:2" x14ac:dyDescent="0.25">
      <c r="B15570" s="2"/>
    </row>
    <row r="15571" spans="2:2" x14ac:dyDescent="0.25">
      <c r="B15571" s="2"/>
    </row>
    <row r="15572" spans="2:2" x14ac:dyDescent="0.25">
      <c r="B15572" s="2"/>
    </row>
    <row r="15573" spans="2:2" x14ac:dyDescent="0.25">
      <c r="B15573" s="2"/>
    </row>
    <row r="15574" spans="2:2" x14ac:dyDescent="0.25">
      <c r="B15574" s="2"/>
    </row>
    <row r="15575" spans="2:2" x14ac:dyDescent="0.25">
      <c r="B15575" s="2"/>
    </row>
    <row r="15576" spans="2:2" x14ac:dyDescent="0.25">
      <c r="B15576" s="2"/>
    </row>
    <row r="15577" spans="2:2" x14ac:dyDescent="0.25">
      <c r="B15577" s="2"/>
    </row>
    <row r="15578" spans="2:2" x14ac:dyDescent="0.25">
      <c r="B15578" s="2"/>
    </row>
    <row r="15579" spans="2:2" x14ac:dyDescent="0.25">
      <c r="B15579" s="2"/>
    </row>
    <row r="15580" spans="2:2" x14ac:dyDescent="0.25">
      <c r="B15580" s="2"/>
    </row>
    <row r="15581" spans="2:2" x14ac:dyDescent="0.25">
      <c r="B15581" s="2"/>
    </row>
    <row r="15582" spans="2:2" x14ac:dyDescent="0.25">
      <c r="B15582" s="2"/>
    </row>
    <row r="15583" spans="2:2" x14ac:dyDescent="0.25">
      <c r="B15583" s="2"/>
    </row>
    <row r="15584" spans="2:2" x14ac:dyDescent="0.25">
      <c r="B15584" s="2"/>
    </row>
    <row r="15585" spans="2:2" x14ac:dyDescent="0.25">
      <c r="B15585" s="2"/>
    </row>
    <row r="15586" spans="2:2" x14ac:dyDescent="0.25">
      <c r="B15586" s="2"/>
    </row>
    <row r="15587" spans="2:2" x14ac:dyDescent="0.25">
      <c r="B15587" s="2"/>
    </row>
    <row r="15588" spans="2:2" x14ac:dyDescent="0.25">
      <c r="B15588" s="2"/>
    </row>
    <row r="15589" spans="2:2" x14ac:dyDescent="0.25">
      <c r="B15589" s="2"/>
    </row>
    <row r="15590" spans="2:2" x14ac:dyDescent="0.25">
      <c r="B15590" s="2"/>
    </row>
    <row r="15591" spans="2:2" x14ac:dyDescent="0.25">
      <c r="B15591" s="2"/>
    </row>
    <row r="15592" spans="2:2" x14ac:dyDescent="0.25">
      <c r="B15592" s="2"/>
    </row>
    <row r="15593" spans="2:2" x14ac:dyDescent="0.25">
      <c r="B15593" s="2"/>
    </row>
    <row r="15594" spans="2:2" x14ac:dyDescent="0.25">
      <c r="B15594" s="2"/>
    </row>
    <row r="15595" spans="2:2" x14ac:dyDescent="0.25">
      <c r="B15595" s="2"/>
    </row>
    <row r="15596" spans="2:2" x14ac:dyDescent="0.25">
      <c r="B15596" s="2"/>
    </row>
    <row r="15597" spans="2:2" x14ac:dyDescent="0.25">
      <c r="B15597" s="2"/>
    </row>
    <row r="15598" spans="2:2" x14ac:dyDescent="0.25">
      <c r="B15598" s="2"/>
    </row>
    <row r="15599" spans="2:2" x14ac:dyDescent="0.25">
      <c r="B15599" s="2"/>
    </row>
    <row r="15600" spans="2:2" x14ac:dyDescent="0.25">
      <c r="B15600" s="2"/>
    </row>
    <row r="15601" spans="2:2" x14ac:dyDescent="0.25">
      <c r="B15601" s="2"/>
    </row>
    <row r="15602" spans="2:2" x14ac:dyDescent="0.25">
      <c r="B15602" s="2"/>
    </row>
    <row r="15603" spans="2:2" x14ac:dyDescent="0.25">
      <c r="B15603" s="2"/>
    </row>
    <row r="15604" spans="2:2" x14ac:dyDescent="0.25">
      <c r="B15604" s="2"/>
    </row>
    <row r="15605" spans="2:2" x14ac:dyDescent="0.25">
      <c r="B15605" s="2"/>
    </row>
    <row r="15606" spans="2:2" x14ac:dyDescent="0.25">
      <c r="B15606" s="2"/>
    </row>
    <row r="15607" spans="2:2" x14ac:dyDescent="0.25">
      <c r="B15607" s="2"/>
    </row>
    <row r="15608" spans="2:2" x14ac:dyDescent="0.25">
      <c r="B15608" s="2"/>
    </row>
    <row r="15609" spans="2:2" x14ac:dyDescent="0.25">
      <c r="B15609" s="2"/>
    </row>
    <row r="15610" spans="2:2" x14ac:dyDescent="0.25">
      <c r="B15610" s="2"/>
    </row>
    <row r="15611" spans="2:2" x14ac:dyDescent="0.25">
      <c r="B15611" s="2"/>
    </row>
    <row r="15612" spans="2:2" x14ac:dyDescent="0.25">
      <c r="B15612" s="2"/>
    </row>
    <row r="15613" spans="2:2" x14ac:dyDescent="0.25">
      <c r="B15613" s="2"/>
    </row>
    <row r="15614" spans="2:2" x14ac:dyDescent="0.25">
      <c r="B15614" s="2"/>
    </row>
    <row r="15615" spans="2:2" x14ac:dyDescent="0.25">
      <c r="B15615" s="2"/>
    </row>
    <row r="15616" spans="2:2" x14ac:dyDescent="0.25">
      <c r="B15616" s="2"/>
    </row>
    <row r="15617" spans="2:2" x14ac:dyDescent="0.25">
      <c r="B15617" s="2"/>
    </row>
    <row r="15618" spans="2:2" x14ac:dyDescent="0.25">
      <c r="B15618" s="2"/>
    </row>
    <row r="15619" spans="2:2" x14ac:dyDescent="0.25">
      <c r="B15619" s="2"/>
    </row>
    <row r="15620" spans="2:2" x14ac:dyDescent="0.25">
      <c r="B15620" s="2"/>
    </row>
    <row r="15621" spans="2:2" x14ac:dyDescent="0.25">
      <c r="B15621" s="2"/>
    </row>
    <row r="15622" spans="2:2" x14ac:dyDescent="0.25">
      <c r="B15622" s="2"/>
    </row>
    <row r="15623" spans="2:2" x14ac:dyDescent="0.25">
      <c r="B15623" s="2"/>
    </row>
    <row r="15624" spans="2:2" x14ac:dyDescent="0.25">
      <c r="B15624" s="2"/>
    </row>
    <row r="15625" spans="2:2" x14ac:dyDescent="0.25">
      <c r="B15625" s="2"/>
    </row>
    <row r="15626" spans="2:2" x14ac:dyDescent="0.25">
      <c r="B15626" s="2"/>
    </row>
    <row r="15627" spans="2:2" x14ac:dyDescent="0.25">
      <c r="B15627" s="2"/>
    </row>
    <row r="15628" spans="2:2" x14ac:dyDescent="0.25">
      <c r="B15628" s="2"/>
    </row>
    <row r="15629" spans="2:2" x14ac:dyDescent="0.25">
      <c r="B15629" s="2"/>
    </row>
    <row r="15630" spans="2:2" x14ac:dyDescent="0.25">
      <c r="B15630" s="2"/>
    </row>
    <row r="15631" spans="2:2" x14ac:dyDescent="0.25">
      <c r="B15631" s="2"/>
    </row>
    <row r="15632" spans="2:2" x14ac:dyDescent="0.25">
      <c r="B15632" s="2"/>
    </row>
    <row r="15633" spans="2:2" x14ac:dyDescent="0.25">
      <c r="B15633" s="2"/>
    </row>
    <row r="15634" spans="2:2" x14ac:dyDescent="0.25">
      <c r="B15634" s="2"/>
    </row>
    <row r="15635" spans="2:2" x14ac:dyDescent="0.25">
      <c r="B15635" s="2"/>
    </row>
    <row r="15636" spans="2:2" x14ac:dyDescent="0.25">
      <c r="B15636" s="2"/>
    </row>
    <row r="15637" spans="2:2" x14ac:dyDescent="0.25">
      <c r="B15637" s="2"/>
    </row>
    <row r="15638" spans="2:2" x14ac:dyDescent="0.25">
      <c r="B15638" s="2"/>
    </row>
    <row r="15639" spans="2:2" x14ac:dyDescent="0.25">
      <c r="B15639" s="2"/>
    </row>
    <row r="15640" spans="2:2" x14ac:dyDescent="0.25">
      <c r="B15640" s="2"/>
    </row>
    <row r="15641" spans="2:2" x14ac:dyDescent="0.25">
      <c r="B15641" s="2"/>
    </row>
    <row r="15642" spans="2:2" x14ac:dyDescent="0.25">
      <c r="B15642" s="2"/>
    </row>
    <row r="15643" spans="2:2" x14ac:dyDescent="0.25">
      <c r="B15643" s="2"/>
    </row>
    <row r="15644" spans="2:2" x14ac:dyDescent="0.25">
      <c r="B15644" s="2"/>
    </row>
    <row r="15645" spans="2:2" x14ac:dyDescent="0.25">
      <c r="B15645" s="2"/>
    </row>
    <row r="15646" spans="2:2" x14ac:dyDescent="0.25">
      <c r="B15646" s="2"/>
    </row>
    <row r="15647" spans="2:2" x14ac:dyDescent="0.25">
      <c r="B15647" s="2"/>
    </row>
    <row r="15648" spans="2:2" x14ac:dyDescent="0.25">
      <c r="B15648" s="2"/>
    </row>
    <row r="15649" spans="2:2" x14ac:dyDescent="0.25">
      <c r="B15649" s="2"/>
    </row>
    <row r="15650" spans="2:2" x14ac:dyDescent="0.25">
      <c r="B15650" s="2"/>
    </row>
    <row r="15651" spans="2:2" x14ac:dyDescent="0.25">
      <c r="B15651" s="2"/>
    </row>
    <row r="15652" spans="2:2" x14ac:dyDescent="0.25">
      <c r="B15652" s="2"/>
    </row>
    <row r="15653" spans="2:2" x14ac:dyDescent="0.25">
      <c r="B15653" s="2"/>
    </row>
    <row r="15654" spans="2:2" x14ac:dyDescent="0.25">
      <c r="B15654" s="2"/>
    </row>
    <row r="15655" spans="2:2" x14ac:dyDescent="0.25">
      <c r="B15655" s="2"/>
    </row>
    <row r="15656" spans="2:2" x14ac:dyDescent="0.25">
      <c r="B15656" s="2"/>
    </row>
    <row r="15657" spans="2:2" x14ac:dyDescent="0.25">
      <c r="B15657" s="2"/>
    </row>
    <row r="15658" spans="2:2" x14ac:dyDescent="0.25">
      <c r="B15658" s="2"/>
    </row>
    <row r="15659" spans="2:2" x14ac:dyDescent="0.25">
      <c r="B15659" s="2"/>
    </row>
    <row r="15660" spans="2:2" x14ac:dyDescent="0.25">
      <c r="B15660" s="2"/>
    </row>
    <row r="15661" spans="2:2" x14ac:dyDescent="0.25">
      <c r="B15661" s="2"/>
    </row>
    <row r="15662" spans="2:2" x14ac:dyDescent="0.25">
      <c r="B15662" s="2"/>
    </row>
    <row r="15663" spans="2:2" x14ac:dyDescent="0.25">
      <c r="B15663" s="2"/>
    </row>
    <row r="15664" spans="2:2" x14ac:dyDescent="0.25">
      <c r="B15664" s="2"/>
    </row>
    <row r="15665" spans="2:2" x14ac:dyDescent="0.25">
      <c r="B15665" s="2"/>
    </row>
    <row r="15666" spans="2:2" x14ac:dyDescent="0.25">
      <c r="B15666" s="2"/>
    </row>
    <row r="15667" spans="2:2" x14ac:dyDescent="0.25">
      <c r="B15667" s="2"/>
    </row>
    <row r="15668" spans="2:2" x14ac:dyDescent="0.25">
      <c r="B15668" s="2"/>
    </row>
    <row r="15669" spans="2:2" x14ac:dyDescent="0.25">
      <c r="B15669" s="2"/>
    </row>
    <row r="15670" spans="2:2" x14ac:dyDescent="0.25">
      <c r="B15670" s="2"/>
    </row>
    <row r="15671" spans="2:2" x14ac:dyDescent="0.25">
      <c r="B15671" s="2"/>
    </row>
    <row r="15672" spans="2:2" x14ac:dyDescent="0.25">
      <c r="B15672" s="2"/>
    </row>
    <row r="15673" spans="2:2" x14ac:dyDescent="0.25">
      <c r="B15673" s="2"/>
    </row>
    <row r="15674" spans="2:2" x14ac:dyDescent="0.25">
      <c r="B15674" s="2"/>
    </row>
    <row r="15675" spans="2:2" x14ac:dyDescent="0.25">
      <c r="B15675" s="2"/>
    </row>
    <row r="15676" spans="2:2" x14ac:dyDescent="0.25">
      <c r="B15676" s="2"/>
    </row>
    <row r="15677" spans="2:2" x14ac:dyDescent="0.25">
      <c r="B15677" s="2"/>
    </row>
    <row r="15678" spans="2:2" x14ac:dyDescent="0.25">
      <c r="B15678" s="2"/>
    </row>
    <row r="15679" spans="2:2" x14ac:dyDescent="0.25">
      <c r="B15679" s="2"/>
    </row>
    <row r="15680" spans="2:2" x14ac:dyDescent="0.25">
      <c r="B15680" s="2"/>
    </row>
    <row r="15681" spans="2:2" x14ac:dyDescent="0.25">
      <c r="B15681" s="2"/>
    </row>
    <row r="15682" spans="2:2" x14ac:dyDescent="0.25">
      <c r="B15682" s="2"/>
    </row>
    <row r="15683" spans="2:2" x14ac:dyDescent="0.25">
      <c r="B15683" s="2"/>
    </row>
    <row r="15684" spans="2:2" x14ac:dyDescent="0.25">
      <c r="B15684" s="2"/>
    </row>
    <row r="15685" spans="2:2" x14ac:dyDescent="0.25">
      <c r="B15685" s="2"/>
    </row>
    <row r="15686" spans="2:2" x14ac:dyDescent="0.25">
      <c r="B15686" s="2"/>
    </row>
    <row r="15687" spans="2:2" x14ac:dyDescent="0.25">
      <c r="B15687" s="2"/>
    </row>
    <row r="15688" spans="2:2" x14ac:dyDescent="0.25">
      <c r="B15688" s="2"/>
    </row>
    <row r="15689" spans="2:2" x14ac:dyDescent="0.25">
      <c r="B15689" s="2"/>
    </row>
    <row r="15690" spans="2:2" x14ac:dyDescent="0.25">
      <c r="B15690" s="2"/>
    </row>
    <row r="15691" spans="2:2" x14ac:dyDescent="0.25">
      <c r="B15691" s="2"/>
    </row>
    <row r="15692" spans="2:2" x14ac:dyDescent="0.25">
      <c r="B15692" s="2"/>
    </row>
    <row r="15693" spans="2:2" x14ac:dyDescent="0.25">
      <c r="B15693" s="2"/>
    </row>
    <row r="15694" spans="2:2" x14ac:dyDescent="0.25">
      <c r="B15694" s="2"/>
    </row>
    <row r="15695" spans="2:2" x14ac:dyDescent="0.25">
      <c r="B15695" s="2"/>
    </row>
    <row r="15696" spans="2:2" x14ac:dyDescent="0.25">
      <c r="B15696" s="2"/>
    </row>
    <row r="15697" spans="2:2" x14ac:dyDescent="0.25">
      <c r="B15697" s="2"/>
    </row>
    <row r="15698" spans="2:2" x14ac:dyDescent="0.25">
      <c r="B15698" s="2"/>
    </row>
    <row r="15699" spans="2:2" x14ac:dyDescent="0.25">
      <c r="B15699" s="2"/>
    </row>
    <row r="15700" spans="2:2" x14ac:dyDescent="0.25">
      <c r="B15700" s="2"/>
    </row>
    <row r="15701" spans="2:2" x14ac:dyDescent="0.25">
      <c r="B15701" s="2"/>
    </row>
    <row r="15702" spans="2:2" x14ac:dyDescent="0.25">
      <c r="B15702" s="2"/>
    </row>
    <row r="15703" spans="2:2" x14ac:dyDescent="0.25">
      <c r="B15703" s="2"/>
    </row>
    <row r="15704" spans="2:2" x14ac:dyDescent="0.25">
      <c r="B15704" s="2"/>
    </row>
    <row r="15705" spans="2:2" x14ac:dyDescent="0.25">
      <c r="B15705" s="2"/>
    </row>
    <row r="15706" spans="2:2" x14ac:dyDescent="0.25">
      <c r="B15706" s="2"/>
    </row>
    <row r="15707" spans="2:2" x14ac:dyDescent="0.25">
      <c r="B15707" s="2"/>
    </row>
    <row r="15708" spans="2:2" x14ac:dyDescent="0.25">
      <c r="B15708" s="2"/>
    </row>
    <row r="15709" spans="2:2" x14ac:dyDescent="0.25">
      <c r="B15709" s="2"/>
    </row>
    <row r="15710" spans="2:2" x14ac:dyDescent="0.25">
      <c r="B15710" s="2"/>
    </row>
    <row r="15711" spans="2:2" x14ac:dyDescent="0.25">
      <c r="B15711" s="2"/>
    </row>
    <row r="15712" spans="2:2" x14ac:dyDescent="0.25">
      <c r="B15712" s="2"/>
    </row>
    <row r="15713" spans="2:2" x14ac:dyDescent="0.25">
      <c r="B15713" s="2"/>
    </row>
    <row r="15714" spans="2:2" x14ac:dyDescent="0.25">
      <c r="B15714" s="2"/>
    </row>
    <row r="15715" spans="2:2" x14ac:dyDescent="0.25">
      <c r="B15715" s="2"/>
    </row>
    <row r="15716" spans="2:2" x14ac:dyDescent="0.25">
      <c r="B15716" s="2"/>
    </row>
    <row r="15717" spans="2:2" x14ac:dyDescent="0.25">
      <c r="B15717" s="2"/>
    </row>
    <row r="15718" spans="2:2" x14ac:dyDescent="0.25">
      <c r="B15718" s="2"/>
    </row>
    <row r="15719" spans="2:2" x14ac:dyDescent="0.25">
      <c r="B15719" s="2"/>
    </row>
    <row r="15720" spans="2:2" x14ac:dyDescent="0.25">
      <c r="B15720" s="2"/>
    </row>
    <row r="15721" spans="2:2" x14ac:dyDescent="0.25">
      <c r="B15721" s="2"/>
    </row>
    <row r="15722" spans="2:2" x14ac:dyDescent="0.25">
      <c r="B15722" s="2"/>
    </row>
    <row r="15723" spans="2:2" x14ac:dyDescent="0.25">
      <c r="B15723" s="2"/>
    </row>
    <row r="15724" spans="2:2" x14ac:dyDescent="0.25">
      <c r="B15724" s="2"/>
    </row>
    <row r="15725" spans="2:2" x14ac:dyDescent="0.25">
      <c r="B15725" s="2"/>
    </row>
    <row r="15726" spans="2:2" x14ac:dyDescent="0.25">
      <c r="B15726" s="2"/>
    </row>
    <row r="15727" spans="2:2" x14ac:dyDescent="0.25">
      <c r="B15727" s="2"/>
    </row>
    <row r="15728" spans="2:2" x14ac:dyDescent="0.25">
      <c r="B15728" s="2"/>
    </row>
    <row r="15729" spans="2:2" x14ac:dyDescent="0.25">
      <c r="B15729" s="2"/>
    </row>
    <row r="15730" spans="2:2" x14ac:dyDescent="0.25">
      <c r="B15730" s="2"/>
    </row>
    <row r="15731" spans="2:2" x14ac:dyDescent="0.25">
      <c r="B15731" s="2"/>
    </row>
    <row r="15732" spans="2:2" x14ac:dyDescent="0.25">
      <c r="B15732" s="2"/>
    </row>
    <row r="15733" spans="2:2" x14ac:dyDescent="0.25">
      <c r="B15733" s="2"/>
    </row>
    <row r="15734" spans="2:2" x14ac:dyDescent="0.25">
      <c r="B15734" s="2"/>
    </row>
    <row r="15735" spans="2:2" x14ac:dyDescent="0.25">
      <c r="B15735" s="2"/>
    </row>
    <row r="15736" spans="2:2" x14ac:dyDescent="0.25">
      <c r="B15736" s="2"/>
    </row>
    <row r="15737" spans="2:2" x14ac:dyDescent="0.25">
      <c r="B15737" s="2"/>
    </row>
    <row r="15738" spans="2:2" x14ac:dyDescent="0.25">
      <c r="B15738" s="2"/>
    </row>
    <row r="15739" spans="2:2" x14ac:dyDescent="0.25">
      <c r="B15739" s="2"/>
    </row>
    <row r="15740" spans="2:2" x14ac:dyDescent="0.25">
      <c r="B15740" s="2"/>
    </row>
    <row r="15741" spans="2:2" x14ac:dyDescent="0.25">
      <c r="B15741" s="2"/>
    </row>
    <row r="15742" spans="2:2" x14ac:dyDescent="0.25">
      <c r="B15742" s="2"/>
    </row>
    <row r="15743" spans="2:2" x14ac:dyDescent="0.25">
      <c r="B15743" s="2"/>
    </row>
    <row r="15744" spans="2:2" x14ac:dyDescent="0.25">
      <c r="B15744" s="2"/>
    </row>
    <row r="15745" spans="2:2" x14ac:dyDescent="0.25">
      <c r="B15745" s="2"/>
    </row>
    <row r="15746" spans="2:2" x14ac:dyDescent="0.25">
      <c r="B15746" s="2"/>
    </row>
    <row r="15747" spans="2:2" x14ac:dyDescent="0.25">
      <c r="B15747" s="2"/>
    </row>
    <row r="15748" spans="2:2" x14ac:dyDescent="0.25">
      <c r="B15748" s="2"/>
    </row>
    <row r="15749" spans="2:2" x14ac:dyDescent="0.25">
      <c r="B15749" s="2"/>
    </row>
    <row r="15750" spans="2:2" x14ac:dyDescent="0.25">
      <c r="B15750" s="2"/>
    </row>
    <row r="15751" spans="2:2" x14ac:dyDescent="0.25">
      <c r="B15751" s="2"/>
    </row>
    <row r="15752" spans="2:2" x14ac:dyDescent="0.25">
      <c r="B15752" s="2"/>
    </row>
    <row r="15753" spans="2:2" x14ac:dyDescent="0.25">
      <c r="B15753" s="2"/>
    </row>
    <row r="15754" spans="2:2" x14ac:dyDescent="0.25">
      <c r="B15754" s="2"/>
    </row>
    <row r="15755" spans="2:2" x14ac:dyDescent="0.25">
      <c r="B15755" s="2"/>
    </row>
    <row r="15756" spans="2:2" x14ac:dyDescent="0.25">
      <c r="B15756" s="2"/>
    </row>
    <row r="15757" spans="2:2" x14ac:dyDescent="0.25">
      <c r="B15757" s="2"/>
    </row>
    <row r="15758" spans="2:2" x14ac:dyDescent="0.25">
      <c r="B15758" s="2"/>
    </row>
    <row r="15759" spans="2:2" x14ac:dyDescent="0.25">
      <c r="B15759" s="2"/>
    </row>
    <row r="15760" spans="2:2" x14ac:dyDescent="0.25">
      <c r="B15760" s="2"/>
    </row>
    <row r="15761" spans="2:2" x14ac:dyDescent="0.25">
      <c r="B15761" s="2"/>
    </row>
    <row r="15762" spans="2:2" x14ac:dyDescent="0.25">
      <c r="B15762" s="2"/>
    </row>
    <row r="15763" spans="2:2" x14ac:dyDescent="0.25">
      <c r="B15763" s="2"/>
    </row>
    <row r="15764" spans="2:2" x14ac:dyDescent="0.25">
      <c r="B15764" s="2"/>
    </row>
    <row r="15765" spans="2:2" x14ac:dyDescent="0.25">
      <c r="B15765" s="2"/>
    </row>
    <row r="15766" spans="2:2" x14ac:dyDescent="0.25">
      <c r="B15766" s="2"/>
    </row>
    <row r="15767" spans="2:2" x14ac:dyDescent="0.25">
      <c r="B15767" s="2"/>
    </row>
    <row r="15768" spans="2:2" x14ac:dyDescent="0.25">
      <c r="B15768" s="2"/>
    </row>
    <row r="15769" spans="2:2" x14ac:dyDescent="0.25">
      <c r="B15769" s="2"/>
    </row>
    <row r="15770" spans="2:2" x14ac:dyDescent="0.25">
      <c r="B15770" s="2"/>
    </row>
    <row r="15771" spans="2:2" x14ac:dyDescent="0.25">
      <c r="B15771" s="2"/>
    </row>
    <row r="15772" spans="2:2" x14ac:dyDescent="0.25">
      <c r="B15772" s="2"/>
    </row>
    <row r="15773" spans="2:2" x14ac:dyDescent="0.25">
      <c r="B15773" s="2"/>
    </row>
    <row r="15774" spans="2:2" x14ac:dyDescent="0.25">
      <c r="B15774" s="2"/>
    </row>
    <row r="15775" spans="2:2" x14ac:dyDescent="0.25">
      <c r="B15775" s="2"/>
    </row>
    <row r="15776" spans="2:2" x14ac:dyDescent="0.25">
      <c r="B15776" s="2"/>
    </row>
    <row r="15777" spans="2:2" x14ac:dyDescent="0.25">
      <c r="B15777" s="2"/>
    </row>
    <row r="15778" spans="2:2" x14ac:dyDescent="0.25">
      <c r="B15778" s="2"/>
    </row>
    <row r="15779" spans="2:2" x14ac:dyDescent="0.25">
      <c r="B15779" s="2"/>
    </row>
    <row r="15780" spans="2:2" x14ac:dyDescent="0.25">
      <c r="B15780" s="2"/>
    </row>
    <row r="15781" spans="2:2" x14ac:dyDescent="0.25">
      <c r="B15781" s="2"/>
    </row>
    <row r="15782" spans="2:2" x14ac:dyDescent="0.25">
      <c r="B15782" s="2"/>
    </row>
    <row r="15783" spans="2:2" x14ac:dyDescent="0.25">
      <c r="B15783" s="2"/>
    </row>
    <row r="15784" spans="2:2" x14ac:dyDescent="0.25">
      <c r="B15784" s="2"/>
    </row>
    <row r="15785" spans="2:2" x14ac:dyDescent="0.25">
      <c r="B15785" s="2"/>
    </row>
    <row r="15786" spans="2:2" x14ac:dyDescent="0.25">
      <c r="B15786" s="2"/>
    </row>
    <row r="15787" spans="2:2" x14ac:dyDescent="0.25">
      <c r="B15787" s="2"/>
    </row>
    <row r="15788" spans="2:2" x14ac:dyDescent="0.25">
      <c r="B15788" s="2"/>
    </row>
    <row r="15789" spans="2:2" x14ac:dyDescent="0.25">
      <c r="B15789" s="2"/>
    </row>
    <row r="15790" spans="2:2" x14ac:dyDescent="0.25">
      <c r="B15790" s="2"/>
    </row>
    <row r="15791" spans="2:2" x14ac:dyDescent="0.25">
      <c r="B15791" s="2"/>
    </row>
    <row r="15792" spans="2:2" x14ac:dyDescent="0.25">
      <c r="B15792" s="2"/>
    </row>
    <row r="15793" spans="2:2" x14ac:dyDescent="0.25">
      <c r="B15793" s="2"/>
    </row>
    <row r="15794" spans="2:2" x14ac:dyDescent="0.25">
      <c r="B15794" s="2"/>
    </row>
    <row r="15795" spans="2:2" x14ac:dyDescent="0.25">
      <c r="B15795" s="2"/>
    </row>
    <row r="15796" spans="2:2" x14ac:dyDescent="0.25">
      <c r="B15796" s="2"/>
    </row>
    <row r="15797" spans="2:2" x14ac:dyDescent="0.25">
      <c r="B15797" s="2"/>
    </row>
    <row r="15798" spans="2:2" x14ac:dyDescent="0.25">
      <c r="B15798" s="2"/>
    </row>
    <row r="15799" spans="2:2" x14ac:dyDescent="0.25">
      <c r="B15799" s="2"/>
    </row>
    <row r="15800" spans="2:2" x14ac:dyDescent="0.25">
      <c r="B15800" s="2"/>
    </row>
    <row r="15801" spans="2:2" x14ac:dyDescent="0.25">
      <c r="B15801" s="2"/>
    </row>
    <row r="15802" spans="2:2" x14ac:dyDescent="0.25">
      <c r="B15802" s="2"/>
    </row>
    <row r="15803" spans="2:2" x14ac:dyDescent="0.25">
      <c r="B15803" s="2"/>
    </row>
    <row r="15804" spans="2:2" x14ac:dyDescent="0.25">
      <c r="B15804" s="2"/>
    </row>
    <row r="15805" spans="2:2" x14ac:dyDescent="0.25">
      <c r="B15805" s="2"/>
    </row>
    <row r="15806" spans="2:2" x14ac:dyDescent="0.25">
      <c r="B15806" s="2"/>
    </row>
    <row r="15807" spans="2:2" x14ac:dyDescent="0.25">
      <c r="B15807" s="2"/>
    </row>
    <row r="15808" spans="2:2" x14ac:dyDescent="0.25">
      <c r="B15808" s="2"/>
    </row>
    <row r="15809" spans="2:2" x14ac:dyDescent="0.25">
      <c r="B15809" s="2"/>
    </row>
    <row r="15810" spans="2:2" x14ac:dyDescent="0.25">
      <c r="B15810" s="2"/>
    </row>
    <row r="15811" spans="2:2" x14ac:dyDescent="0.25">
      <c r="B15811" s="2"/>
    </row>
    <row r="15812" spans="2:2" x14ac:dyDescent="0.25">
      <c r="B15812" s="2"/>
    </row>
    <row r="15813" spans="2:2" x14ac:dyDescent="0.25">
      <c r="B15813" s="2"/>
    </row>
    <row r="15814" spans="2:2" x14ac:dyDescent="0.25">
      <c r="B15814" s="2"/>
    </row>
    <row r="15815" spans="2:2" x14ac:dyDescent="0.25">
      <c r="B15815" s="2"/>
    </row>
    <row r="15816" spans="2:2" x14ac:dyDescent="0.25">
      <c r="B15816" s="2"/>
    </row>
    <row r="15817" spans="2:2" x14ac:dyDescent="0.25">
      <c r="B15817" s="2"/>
    </row>
    <row r="15818" spans="2:2" x14ac:dyDescent="0.25">
      <c r="B15818" s="2"/>
    </row>
    <row r="15819" spans="2:2" x14ac:dyDescent="0.25">
      <c r="B15819" s="2"/>
    </row>
    <row r="15820" spans="2:2" x14ac:dyDescent="0.25">
      <c r="B15820" s="2"/>
    </row>
    <row r="15821" spans="2:2" x14ac:dyDescent="0.25">
      <c r="B15821" s="2"/>
    </row>
    <row r="15822" spans="2:2" x14ac:dyDescent="0.25">
      <c r="B15822" s="2"/>
    </row>
    <row r="15823" spans="2:2" x14ac:dyDescent="0.25">
      <c r="B15823" s="2"/>
    </row>
    <row r="15824" spans="2:2" x14ac:dyDescent="0.25">
      <c r="B15824" s="2"/>
    </row>
    <row r="15825" spans="2:2" x14ac:dyDescent="0.25">
      <c r="B15825" s="2"/>
    </row>
    <row r="15826" spans="2:2" x14ac:dyDescent="0.25">
      <c r="B15826" s="2"/>
    </row>
    <row r="15827" spans="2:2" x14ac:dyDescent="0.25">
      <c r="B15827" s="2"/>
    </row>
    <row r="15828" spans="2:2" x14ac:dyDescent="0.25">
      <c r="B15828" s="2"/>
    </row>
    <row r="15829" spans="2:2" x14ac:dyDescent="0.25">
      <c r="B15829" s="2"/>
    </row>
    <row r="15830" spans="2:2" x14ac:dyDescent="0.25">
      <c r="B15830" s="2"/>
    </row>
    <row r="15831" spans="2:2" x14ac:dyDescent="0.25">
      <c r="B15831" s="2"/>
    </row>
    <row r="15832" spans="2:2" x14ac:dyDescent="0.25">
      <c r="B15832" s="2"/>
    </row>
    <row r="15833" spans="2:2" x14ac:dyDescent="0.25">
      <c r="B15833" s="2"/>
    </row>
    <row r="15834" spans="2:2" x14ac:dyDescent="0.25">
      <c r="B15834" s="2"/>
    </row>
    <row r="15835" spans="2:2" x14ac:dyDescent="0.25">
      <c r="B15835" s="2"/>
    </row>
    <row r="15836" spans="2:2" x14ac:dyDescent="0.25">
      <c r="B15836" s="2"/>
    </row>
    <row r="15837" spans="2:2" x14ac:dyDescent="0.25">
      <c r="B15837" s="2"/>
    </row>
    <row r="15838" spans="2:2" x14ac:dyDescent="0.25">
      <c r="B15838" s="2"/>
    </row>
    <row r="15839" spans="2:2" x14ac:dyDescent="0.25">
      <c r="B15839" s="2"/>
    </row>
    <row r="15840" spans="2:2" x14ac:dyDescent="0.25">
      <c r="B15840" s="2"/>
    </row>
    <row r="15841" spans="2:2" x14ac:dyDescent="0.25">
      <c r="B15841" s="2"/>
    </row>
    <row r="15842" spans="2:2" x14ac:dyDescent="0.25">
      <c r="B15842" s="2"/>
    </row>
    <row r="15843" spans="2:2" x14ac:dyDescent="0.25">
      <c r="B15843" s="2"/>
    </row>
    <row r="15844" spans="2:2" x14ac:dyDescent="0.25">
      <c r="B15844" s="2"/>
    </row>
    <row r="15845" spans="2:2" x14ac:dyDescent="0.25">
      <c r="B15845" s="2"/>
    </row>
    <row r="15846" spans="2:2" x14ac:dyDescent="0.25">
      <c r="B15846" s="2"/>
    </row>
    <row r="15847" spans="2:2" x14ac:dyDescent="0.25">
      <c r="B15847" s="2"/>
    </row>
    <row r="15848" spans="2:2" x14ac:dyDescent="0.25">
      <c r="B15848" s="2"/>
    </row>
    <row r="15849" spans="2:2" x14ac:dyDescent="0.25">
      <c r="B15849" s="2"/>
    </row>
    <row r="15850" spans="2:2" x14ac:dyDescent="0.25">
      <c r="B15850" s="2"/>
    </row>
    <row r="15851" spans="2:2" x14ac:dyDescent="0.25">
      <c r="B15851" s="2"/>
    </row>
    <row r="15852" spans="2:2" x14ac:dyDescent="0.25">
      <c r="B15852" s="2"/>
    </row>
    <row r="15853" spans="2:2" x14ac:dyDescent="0.25">
      <c r="B15853" s="2"/>
    </row>
    <row r="15854" spans="2:2" x14ac:dyDescent="0.25">
      <c r="B15854" s="2"/>
    </row>
    <row r="15855" spans="2:2" x14ac:dyDescent="0.25">
      <c r="B15855" s="2"/>
    </row>
    <row r="15856" spans="2:2" x14ac:dyDescent="0.25">
      <c r="B15856" s="2"/>
    </row>
    <row r="15857" spans="2:2" x14ac:dyDescent="0.25">
      <c r="B15857" s="2"/>
    </row>
    <row r="15858" spans="2:2" x14ac:dyDescent="0.25">
      <c r="B15858" s="2"/>
    </row>
    <row r="15859" spans="2:2" x14ac:dyDescent="0.25">
      <c r="B15859" s="2"/>
    </row>
    <row r="15860" spans="2:2" x14ac:dyDescent="0.25">
      <c r="B15860" s="2"/>
    </row>
    <row r="15861" spans="2:2" x14ac:dyDescent="0.25">
      <c r="B15861" s="2"/>
    </row>
    <row r="15862" spans="2:2" x14ac:dyDescent="0.25">
      <c r="B15862" s="2"/>
    </row>
    <row r="15863" spans="2:2" x14ac:dyDescent="0.25">
      <c r="B15863" s="2"/>
    </row>
    <row r="15864" spans="2:2" x14ac:dyDescent="0.25">
      <c r="B15864" s="2"/>
    </row>
    <row r="15865" spans="2:2" x14ac:dyDescent="0.25">
      <c r="B15865" s="2"/>
    </row>
    <row r="15866" spans="2:2" x14ac:dyDescent="0.25">
      <c r="B15866" s="2"/>
    </row>
    <row r="15867" spans="2:2" x14ac:dyDescent="0.25">
      <c r="B15867" s="2"/>
    </row>
    <row r="15868" spans="2:2" x14ac:dyDescent="0.25">
      <c r="B15868" s="2"/>
    </row>
    <row r="15869" spans="2:2" x14ac:dyDescent="0.25">
      <c r="B15869" s="2"/>
    </row>
    <row r="15870" spans="2:2" x14ac:dyDescent="0.25">
      <c r="B15870" s="2"/>
    </row>
    <row r="15871" spans="2:2" x14ac:dyDescent="0.25">
      <c r="B15871" s="2"/>
    </row>
    <row r="15872" spans="2:2" x14ac:dyDescent="0.25">
      <c r="B15872" s="2"/>
    </row>
    <row r="15873" spans="2:2" x14ac:dyDescent="0.25">
      <c r="B15873" s="2"/>
    </row>
    <row r="15874" spans="2:2" x14ac:dyDescent="0.25">
      <c r="B15874" s="2"/>
    </row>
    <row r="15875" spans="2:2" x14ac:dyDescent="0.25">
      <c r="B15875" s="2"/>
    </row>
    <row r="15876" spans="2:2" x14ac:dyDescent="0.25">
      <c r="B15876" s="2"/>
    </row>
    <row r="15877" spans="2:2" x14ac:dyDescent="0.25">
      <c r="B15877" s="2"/>
    </row>
    <row r="15878" spans="2:2" x14ac:dyDescent="0.25">
      <c r="B15878" s="2"/>
    </row>
    <row r="15879" spans="2:2" x14ac:dyDescent="0.25">
      <c r="B15879" s="2"/>
    </row>
    <row r="15880" spans="2:2" x14ac:dyDescent="0.25">
      <c r="B15880" s="2"/>
    </row>
    <row r="15881" spans="2:2" x14ac:dyDescent="0.25">
      <c r="B15881" s="2"/>
    </row>
    <row r="15882" spans="2:2" x14ac:dyDescent="0.25">
      <c r="B15882" s="2"/>
    </row>
    <row r="15883" spans="2:2" x14ac:dyDescent="0.25">
      <c r="B15883" s="2"/>
    </row>
    <row r="15884" spans="2:2" x14ac:dyDescent="0.25">
      <c r="B15884" s="2"/>
    </row>
    <row r="15885" spans="2:2" x14ac:dyDescent="0.25">
      <c r="B15885" s="2"/>
    </row>
    <row r="15886" spans="2:2" x14ac:dyDescent="0.25">
      <c r="B15886" s="2"/>
    </row>
    <row r="15887" spans="2:2" x14ac:dyDescent="0.25">
      <c r="B15887" s="2"/>
    </row>
    <row r="15888" spans="2:2" x14ac:dyDescent="0.25">
      <c r="B15888" s="2"/>
    </row>
    <row r="15889" spans="2:2" x14ac:dyDescent="0.25">
      <c r="B15889" s="2"/>
    </row>
    <row r="15890" spans="2:2" x14ac:dyDescent="0.25">
      <c r="B15890" s="2"/>
    </row>
    <row r="15891" spans="2:2" x14ac:dyDescent="0.25">
      <c r="B15891" s="2"/>
    </row>
    <row r="15892" spans="2:2" x14ac:dyDescent="0.25">
      <c r="B15892" s="2"/>
    </row>
    <row r="15893" spans="2:2" x14ac:dyDescent="0.25">
      <c r="B15893" s="2"/>
    </row>
    <row r="15894" spans="2:2" x14ac:dyDescent="0.25">
      <c r="B15894" s="2"/>
    </row>
    <row r="15895" spans="2:2" x14ac:dyDescent="0.25">
      <c r="B15895" s="2"/>
    </row>
    <row r="15896" spans="2:2" x14ac:dyDescent="0.25">
      <c r="B15896" s="2"/>
    </row>
    <row r="15897" spans="2:2" x14ac:dyDescent="0.25">
      <c r="B15897" s="2"/>
    </row>
    <row r="15898" spans="2:2" x14ac:dyDescent="0.25">
      <c r="B15898" s="2"/>
    </row>
    <row r="15899" spans="2:2" x14ac:dyDescent="0.25">
      <c r="B15899" s="2"/>
    </row>
    <row r="15900" spans="2:2" x14ac:dyDescent="0.25">
      <c r="B15900" s="2"/>
    </row>
    <row r="15901" spans="2:2" x14ac:dyDescent="0.25">
      <c r="B15901" s="2"/>
    </row>
    <row r="15902" spans="2:2" x14ac:dyDescent="0.25">
      <c r="B15902" s="2"/>
    </row>
    <row r="15903" spans="2:2" x14ac:dyDescent="0.25">
      <c r="B15903" s="2"/>
    </row>
    <row r="15904" spans="2:2" x14ac:dyDescent="0.25">
      <c r="B15904" s="2"/>
    </row>
    <row r="15905" spans="2:2" x14ac:dyDescent="0.25">
      <c r="B15905" s="2"/>
    </row>
    <row r="15906" spans="2:2" x14ac:dyDescent="0.25">
      <c r="B15906" s="2"/>
    </row>
    <row r="15907" spans="2:2" x14ac:dyDescent="0.25">
      <c r="B15907" s="2"/>
    </row>
    <row r="15908" spans="2:2" x14ac:dyDescent="0.25">
      <c r="B15908" s="2"/>
    </row>
    <row r="15909" spans="2:2" x14ac:dyDescent="0.25">
      <c r="B15909" s="2"/>
    </row>
    <row r="15910" spans="2:2" x14ac:dyDescent="0.25">
      <c r="B15910" s="2"/>
    </row>
    <row r="15911" spans="2:2" x14ac:dyDescent="0.25">
      <c r="B15911" s="2"/>
    </row>
    <row r="15912" spans="2:2" x14ac:dyDescent="0.25">
      <c r="B15912" s="2"/>
    </row>
    <row r="15913" spans="2:2" x14ac:dyDescent="0.25">
      <c r="B15913" s="2"/>
    </row>
    <row r="15914" spans="2:2" x14ac:dyDescent="0.25">
      <c r="B15914" s="2"/>
    </row>
    <row r="15915" spans="2:2" x14ac:dyDescent="0.25">
      <c r="B15915" s="2"/>
    </row>
    <row r="15916" spans="2:2" x14ac:dyDescent="0.25">
      <c r="B15916" s="2"/>
    </row>
    <row r="15917" spans="2:2" x14ac:dyDescent="0.25">
      <c r="B15917" s="2"/>
    </row>
    <row r="15918" spans="2:2" x14ac:dyDescent="0.25">
      <c r="B15918" s="2"/>
    </row>
    <row r="15919" spans="2:2" x14ac:dyDescent="0.25">
      <c r="B15919" s="2"/>
    </row>
    <row r="15920" spans="2:2" x14ac:dyDescent="0.25">
      <c r="B15920" s="2"/>
    </row>
    <row r="15921" spans="2:2" x14ac:dyDescent="0.25">
      <c r="B15921" s="2"/>
    </row>
    <row r="15922" spans="2:2" x14ac:dyDescent="0.25">
      <c r="B15922" s="2"/>
    </row>
    <row r="15923" spans="2:2" x14ac:dyDescent="0.25">
      <c r="B15923" s="2"/>
    </row>
    <row r="15924" spans="2:2" x14ac:dyDescent="0.25">
      <c r="B15924" s="2"/>
    </row>
    <row r="15925" spans="2:2" x14ac:dyDescent="0.25">
      <c r="B15925" s="2"/>
    </row>
    <row r="15926" spans="2:2" x14ac:dyDescent="0.25">
      <c r="B15926" s="2"/>
    </row>
    <row r="15927" spans="2:2" x14ac:dyDescent="0.25">
      <c r="B15927" s="2"/>
    </row>
    <row r="15928" spans="2:2" x14ac:dyDescent="0.25">
      <c r="B15928" s="2"/>
    </row>
    <row r="15929" spans="2:2" x14ac:dyDescent="0.25">
      <c r="B15929" s="2"/>
    </row>
    <row r="15930" spans="2:2" x14ac:dyDescent="0.25">
      <c r="B15930" s="2"/>
    </row>
    <row r="15931" spans="2:2" x14ac:dyDescent="0.25">
      <c r="B15931" s="2"/>
    </row>
    <row r="15932" spans="2:2" x14ac:dyDescent="0.25">
      <c r="B15932" s="2"/>
    </row>
    <row r="15933" spans="2:2" x14ac:dyDescent="0.25">
      <c r="B15933" s="2"/>
    </row>
    <row r="15934" spans="2:2" x14ac:dyDescent="0.25">
      <c r="B15934" s="2"/>
    </row>
    <row r="15935" spans="2:2" x14ac:dyDescent="0.25">
      <c r="B15935" s="2"/>
    </row>
    <row r="15936" spans="2:2" x14ac:dyDescent="0.25">
      <c r="B15936" s="2"/>
    </row>
    <row r="15937" spans="2:2" x14ac:dyDescent="0.25">
      <c r="B15937" s="2"/>
    </row>
    <row r="15938" spans="2:2" x14ac:dyDescent="0.25">
      <c r="B15938" s="2"/>
    </row>
    <row r="15939" spans="2:2" x14ac:dyDescent="0.25">
      <c r="B15939" s="2"/>
    </row>
    <row r="15940" spans="2:2" x14ac:dyDescent="0.25">
      <c r="B15940" s="2"/>
    </row>
    <row r="15941" spans="2:2" x14ac:dyDescent="0.25">
      <c r="B15941" s="2"/>
    </row>
    <row r="15942" spans="2:2" x14ac:dyDescent="0.25">
      <c r="B15942" s="2"/>
    </row>
    <row r="15943" spans="2:2" x14ac:dyDescent="0.25">
      <c r="B15943" s="2"/>
    </row>
    <row r="15944" spans="2:2" x14ac:dyDescent="0.25">
      <c r="B15944" s="2"/>
    </row>
    <row r="15945" spans="2:2" x14ac:dyDescent="0.25">
      <c r="B15945" s="2"/>
    </row>
    <row r="15946" spans="2:2" x14ac:dyDescent="0.25">
      <c r="B15946" s="2"/>
    </row>
    <row r="15947" spans="2:2" x14ac:dyDescent="0.25">
      <c r="B15947" s="2"/>
    </row>
    <row r="15948" spans="2:2" x14ac:dyDescent="0.25">
      <c r="B15948" s="2"/>
    </row>
    <row r="15949" spans="2:2" x14ac:dyDescent="0.25">
      <c r="B15949" s="2"/>
    </row>
    <row r="15950" spans="2:2" x14ac:dyDescent="0.25">
      <c r="B15950" s="2"/>
    </row>
    <row r="15951" spans="2:2" x14ac:dyDescent="0.25">
      <c r="B15951" s="2"/>
    </row>
    <row r="15952" spans="2:2" x14ac:dyDescent="0.25">
      <c r="B15952" s="2"/>
    </row>
    <row r="15953" spans="2:2" x14ac:dyDescent="0.25">
      <c r="B15953" s="2"/>
    </row>
    <row r="15954" spans="2:2" x14ac:dyDescent="0.25">
      <c r="B15954" s="2"/>
    </row>
    <row r="15955" spans="2:2" x14ac:dyDescent="0.25">
      <c r="B15955" s="2"/>
    </row>
    <row r="15956" spans="2:2" x14ac:dyDescent="0.25">
      <c r="B15956" s="2"/>
    </row>
    <row r="15957" spans="2:2" x14ac:dyDescent="0.25">
      <c r="B15957" s="2"/>
    </row>
    <row r="15958" spans="2:2" x14ac:dyDescent="0.25">
      <c r="B15958" s="2"/>
    </row>
    <row r="15959" spans="2:2" x14ac:dyDescent="0.25">
      <c r="B15959" s="2"/>
    </row>
    <row r="15960" spans="2:2" x14ac:dyDescent="0.25">
      <c r="B15960" s="2"/>
    </row>
    <row r="15961" spans="2:2" x14ac:dyDescent="0.25">
      <c r="B15961" s="2"/>
    </row>
    <row r="15962" spans="2:2" x14ac:dyDescent="0.25">
      <c r="B15962" s="2"/>
    </row>
    <row r="15963" spans="2:2" x14ac:dyDescent="0.25">
      <c r="B15963" s="2"/>
    </row>
    <row r="15964" spans="2:2" x14ac:dyDescent="0.25">
      <c r="B15964" s="2"/>
    </row>
    <row r="15965" spans="2:2" x14ac:dyDescent="0.25">
      <c r="B15965" s="2"/>
    </row>
    <row r="15966" spans="2:2" x14ac:dyDescent="0.25">
      <c r="B15966" s="2"/>
    </row>
    <row r="15967" spans="2:2" x14ac:dyDescent="0.25">
      <c r="B15967" s="2"/>
    </row>
    <row r="15968" spans="2:2" x14ac:dyDescent="0.25">
      <c r="B15968" s="2"/>
    </row>
    <row r="15969" spans="2:2" x14ac:dyDescent="0.25">
      <c r="B15969" s="2"/>
    </row>
    <row r="15970" spans="2:2" x14ac:dyDescent="0.25">
      <c r="B15970" s="2"/>
    </row>
    <row r="15971" spans="2:2" x14ac:dyDescent="0.25">
      <c r="B15971" s="2"/>
    </row>
    <row r="15972" spans="2:2" x14ac:dyDescent="0.25">
      <c r="B15972" s="2"/>
    </row>
    <row r="15973" spans="2:2" x14ac:dyDescent="0.25">
      <c r="B15973" s="2"/>
    </row>
    <row r="15974" spans="2:2" x14ac:dyDescent="0.25">
      <c r="B15974" s="2"/>
    </row>
    <row r="15975" spans="2:2" x14ac:dyDescent="0.25">
      <c r="B15975" s="2"/>
    </row>
    <row r="15976" spans="2:2" x14ac:dyDescent="0.25">
      <c r="B15976" s="2"/>
    </row>
    <row r="15977" spans="2:2" x14ac:dyDescent="0.25">
      <c r="B15977" s="2"/>
    </row>
    <row r="15978" spans="2:2" x14ac:dyDescent="0.25">
      <c r="B15978" s="2"/>
    </row>
    <row r="15979" spans="2:2" x14ac:dyDescent="0.25">
      <c r="B15979" s="2"/>
    </row>
    <row r="15980" spans="2:2" x14ac:dyDescent="0.25">
      <c r="B15980" s="2"/>
    </row>
    <row r="15981" spans="2:2" x14ac:dyDescent="0.25">
      <c r="B15981" s="2"/>
    </row>
    <row r="15982" spans="2:2" x14ac:dyDescent="0.25">
      <c r="B15982" s="2"/>
    </row>
    <row r="15983" spans="2:2" x14ac:dyDescent="0.25">
      <c r="B15983" s="2"/>
    </row>
    <row r="15984" spans="2:2" x14ac:dyDescent="0.25">
      <c r="B15984" s="2"/>
    </row>
    <row r="15985" spans="2:2" x14ac:dyDescent="0.25">
      <c r="B15985" s="2"/>
    </row>
    <row r="15986" spans="2:2" x14ac:dyDescent="0.25">
      <c r="B15986" s="2"/>
    </row>
    <row r="15987" spans="2:2" x14ac:dyDescent="0.25">
      <c r="B15987" s="2"/>
    </row>
    <row r="15988" spans="2:2" x14ac:dyDescent="0.25">
      <c r="B15988" s="2"/>
    </row>
    <row r="15989" spans="2:2" x14ac:dyDescent="0.25">
      <c r="B15989" s="2"/>
    </row>
    <row r="15990" spans="2:2" x14ac:dyDescent="0.25">
      <c r="B15990" s="2"/>
    </row>
    <row r="15991" spans="2:2" x14ac:dyDescent="0.25">
      <c r="B15991" s="2"/>
    </row>
    <row r="15992" spans="2:2" x14ac:dyDescent="0.25">
      <c r="B15992" s="2"/>
    </row>
    <row r="15993" spans="2:2" x14ac:dyDescent="0.25">
      <c r="B15993" s="2"/>
    </row>
    <row r="15994" spans="2:2" x14ac:dyDescent="0.25">
      <c r="B15994" s="2"/>
    </row>
    <row r="15995" spans="2:2" x14ac:dyDescent="0.25">
      <c r="B15995" s="2"/>
    </row>
    <row r="15996" spans="2:2" x14ac:dyDescent="0.25">
      <c r="B15996" s="2"/>
    </row>
    <row r="15997" spans="2:2" x14ac:dyDescent="0.25">
      <c r="B15997" s="2"/>
    </row>
    <row r="15998" spans="2:2" x14ac:dyDescent="0.25">
      <c r="B15998" s="2"/>
    </row>
    <row r="15999" spans="2:2" x14ac:dyDescent="0.25">
      <c r="B15999" s="2"/>
    </row>
    <row r="16000" spans="2:2" x14ac:dyDescent="0.25">
      <c r="B16000" s="2"/>
    </row>
    <row r="16001" spans="2:2" x14ac:dyDescent="0.25">
      <c r="B16001" s="2"/>
    </row>
    <row r="16002" spans="2:2" x14ac:dyDescent="0.25">
      <c r="B16002" s="2"/>
    </row>
    <row r="16003" spans="2:2" x14ac:dyDescent="0.25">
      <c r="B16003" s="2"/>
    </row>
    <row r="16004" spans="2:2" x14ac:dyDescent="0.25">
      <c r="B16004" s="2"/>
    </row>
    <row r="16005" spans="2:2" x14ac:dyDescent="0.25">
      <c r="B16005" s="2"/>
    </row>
    <row r="16006" spans="2:2" x14ac:dyDescent="0.25">
      <c r="B16006" s="2"/>
    </row>
    <row r="16007" spans="2:2" x14ac:dyDescent="0.25">
      <c r="B16007" s="2"/>
    </row>
    <row r="16008" spans="2:2" x14ac:dyDescent="0.25">
      <c r="B16008" s="2"/>
    </row>
    <row r="16009" spans="2:2" x14ac:dyDescent="0.25">
      <c r="B16009" s="2"/>
    </row>
    <row r="16010" spans="2:2" x14ac:dyDescent="0.25">
      <c r="B16010" s="2"/>
    </row>
    <row r="16011" spans="2:2" x14ac:dyDescent="0.25">
      <c r="B16011" s="2"/>
    </row>
    <row r="16012" spans="2:2" x14ac:dyDescent="0.25">
      <c r="B16012" s="2"/>
    </row>
    <row r="16013" spans="2:2" x14ac:dyDescent="0.25">
      <c r="B16013" s="2"/>
    </row>
    <row r="16014" spans="2:2" x14ac:dyDescent="0.25">
      <c r="B16014" s="2"/>
    </row>
    <row r="16015" spans="2:2" x14ac:dyDescent="0.25">
      <c r="B16015" s="2"/>
    </row>
    <row r="16016" spans="2:2" x14ac:dyDescent="0.25">
      <c r="B16016" s="2"/>
    </row>
    <row r="16017" spans="2:2" x14ac:dyDescent="0.25">
      <c r="B16017" s="2"/>
    </row>
    <row r="16018" spans="2:2" x14ac:dyDescent="0.25">
      <c r="B16018" s="2"/>
    </row>
    <row r="16019" spans="2:2" x14ac:dyDescent="0.25">
      <c r="B16019" s="2"/>
    </row>
    <row r="16020" spans="2:2" x14ac:dyDescent="0.25">
      <c r="B16020" s="2"/>
    </row>
    <row r="16021" spans="2:2" x14ac:dyDescent="0.25">
      <c r="B16021" s="2"/>
    </row>
    <row r="16022" spans="2:2" x14ac:dyDescent="0.25">
      <c r="B16022" s="2"/>
    </row>
    <row r="16023" spans="2:2" x14ac:dyDescent="0.25">
      <c r="B16023" s="2"/>
    </row>
    <row r="16024" spans="2:2" x14ac:dyDescent="0.25">
      <c r="B16024" s="2"/>
    </row>
    <row r="16025" spans="2:2" x14ac:dyDescent="0.25">
      <c r="B16025" s="2"/>
    </row>
    <row r="16026" spans="2:2" x14ac:dyDescent="0.25">
      <c r="B16026" s="2"/>
    </row>
    <row r="16027" spans="2:2" x14ac:dyDescent="0.25">
      <c r="B16027" s="2"/>
    </row>
    <row r="16028" spans="2:2" x14ac:dyDescent="0.25">
      <c r="B16028" s="2"/>
    </row>
    <row r="16029" spans="2:2" x14ac:dyDescent="0.25">
      <c r="B16029" s="2"/>
    </row>
    <row r="16030" spans="2:2" x14ac:dyDescent="0.25">
      <c r="B16030" s="2"/>
    </row>
    <row r="16031" spans="2:2" x14ac:dyDescent="0.25">
      <c r="B16031" s="2"/>
    </row>
    <row r="16032" spans="2:2" x14ac:dyDescent="0.25">
      <c r="B16032" s="2"/>
    </row>
    <row r="16033" spans="2:2" x14ac:dyDescent="0.25">
      <c r="B16033" s="2"/>
    </row>
    <row r="16034" spans="2:2" x14ac:dyDescent="0.25">
      <c r="B16034" s="2"/>
    </row>
    <row r="16035" spans="2:2" x14ac:dyDescent="0.25">
      <c r="B16035" s="2"/>
    </row>
    <row r="16036" spans="2:2" x14ac:dyDescent="0.25">
      <c r="B16036" s="2"/>
    </row>
    <row r="16037" spans="2:2" x14ac:dyDescent="0.25">
      <c r="B16037" s="2"/>
    </row>
    <row r="16038" spans="2:2" x14ac:dyDescent="0.25">
      <c r="B16038" s="2"/>
    </row>
    <row r="16039" spans="2:2" x14ac:dyDescent="0.25">
      <c r="B16039" s="2"/>
    </row>
    <row r="16040" spans="2:2" x14ac:dyDescent="0.25">
      <c r="B16040" s="2"/>
    </row>
    <row r="16041" spans="2:2" x14ac:dyDescent="0.25">
      <c r="B16041" s="2"/>
    </row>
    <row r="16042" spans="2:2" x14ac:dyDescent="0.25">
      <c r="B16042" s="2"/>
    </row>
    <row r="16043" spans="2:2" x14ac:dyDescent="0.25">
      <c r="B16043" s="2"/>
    </row>
    <row r="16044" spans="2:2" x14ac:dyDescent="0.25">
      <c r="B16044" s="2"/>
    </row>
    <row r="16045" spans="2:2" x14ac:dyDescent="0.25">
      <c r="B16045" s="2"/>
    </row>
    <row r="16046" spans="2:2" x14ac:dyDescent="0.25">
      <c r="B16046" s="2"/>
    </row>
    <row r="16047" spans="2:2" x14ac:dyDescent="0.25">
      <c r="B16047" s="2"/>
    </row>
    <row r="16048" spans="2:2" x14ac:dyDescent="0.25">
      <c r="B16048" s="2"/>
    </row>
    <row r="16049" spans="2:2" x14ac:dyDescent="0.25">
      <c r="B16049" s="2"/>
    </row>
    <row r="16050" spans="2:2" x14ac:dyDescent="0.25">
      <c r="B16050" s="2"/>
    </row>
    <row r="16051" spans="2:2" x14ac:dyDescent="0.25">
      <c r="B16051" s="2"/>
    </row>
    <row r="16052" spans="2:2" x14ac:dyDescent="0.25">
      <c r="B16052" s="2"/>
    </row>
    <row r="16053" spans="2:2" x14ac:dyDescent="0.25">
      <c r="B16053" s="2"/>
    </row>
    <row r="16054" spans="2:2" x14ac:dyDescent="0.25">
      <c r="B16054" s="2"/>
    </row>
    <row r="16055" spans="2:2" x14ac:dyDescent="0.25">
      <c r="B16055" s="2"/>
    </row>
    <row r="16056" spans="2:2" x14ac:dyDescent="0.25">
      <c r="B16056" s="2"/>
    </row>
    <row r="16057" spans="2:2" x14ac:dyDescent="0.25">
      <c r="B16057" s="2"/>
    </row>
    <row r="16058" spans="2:2" x14ac:dyDescent="0.25">
      <c r="B16058" s="2"/>
    </row>
    <row r="16059" spans="2:2" x14ac:dyDescent="0.25">
      <c r="B16059" s="2"/>
    </row>
    <row r="16060" spans="2:2" x14ac:dyDescent="0.25">
      <c r="B16060" s="2"/>
    </row>
    <row r="16061" spans="2:2" x14ac:dyDescent="0.25">
      <c r="B16061" s="2"/>
    </row>
    <row r="16062" spans="2:2" x14ac:dyDescent="0.25">
      <c r="B16062" s="2"/>
    </row>
    <row r="16063" spans="2:2" x14ac:dyDescent="0.25">
      <c r="B16063" s="2"/>
    </row>
    <row r="16064" spans="2:2" x14ac:dyDescent="0.25">
      <c r="B16064" s="2"/>
    </row>
    <row r="16065" spans="2:2" x14ac:dyDescent="0.25">
      <c r="B16065" s="2"/>
    </row>
    <row r="16066" spans="2:2" x14ac:dyDescent="0.25">
      <c r="B16066" s="2"/>
    </row>
    <row r="16067" spans="2:2" x14ac:dyDescent="0.25">
      <c r="B16067" s="2"/>
    </row>
    <row r="16068" spans="2:2" x14ac:dyDescent="0.25">
      <c r="B16068" s="2"/>
    </row>
    <row r="16069" spans="2:2" x14ac:dyDescent="0.25">
      <c r="B16069" s="2"/>
    </row>
    <row r="16070" spans="2:2" x14ac:dyDescent="0.25">
      <c r="B16070" s="2"/>
    </row>
    <row r="16071" spans="2:2" x14ac:dyDescent="0.25">
      <c r="B16071" s="2"/>
    </row>
    <row r="16072" spans="2:2" x14ac:dyDescent="0.25">
      <c r="B16072" s="2"/>
    </row>
    <row r="16073" spans="2:2" x14ac:dyDescent="0.25">
      <c r="B16073" s="2"/>
    </row>
    <row r="16074" spans="2:2" x14ac:dyDescent="0.25">
      <c r="B16074" s="2"/>
    </row>
    <row r="16075" spans="2:2" x14ac:dyDescent="0.25">
      <c r="B16075" s="2"/>
    </row>
    <row r="16076" spans="2:2" x14ac:dyDescent="0.25">
      <c r="B16076" s="2"/>
    </row>
    <row r="16077" spans="2:2" x14ac:dyDescent="0.25">
      <c r="B16077" s="2"/>
    </row>
    <row r="16078" spans="2:2" x14ac:dyDescent="0.25">
      <c r="B16078" s="2"/>
    </row>
    <row r="16079" spans="2:2" x14ac:dyDescent="0.25">
      <c r="B16079" s="2"/>
    </row>
    <row r="16080" spans="2:2" x14ac:dyDescent="0.25">
      <c r="B16080" s="2"/>
    </row>
    <row r="16081" spans="2:2" x14ac:dyDescent="0.25">
      <c r="B16081" s="2"/>
    </row>
    <row r="16082" spans="2:2" x14ac:dyDescent="0.25">
      <c r="B16082" s="2"/>
    </row>
    <row r="16083" spans="2:2" x14ac:dyDescent="0.25">
      <c r="B16083" s="2"/>
    </row>
    <row r="16084" spans="2:2" x14ac:dyDescent="0.25">
      <c r="B16084" s="2"/>
    </row>
    <row r="16085" spans="2:2" x14ac:dyDescent="0.25">
      <c r="B16085" s="2"/>
    </row>
    <row r="16086" spans="2:2" x14ac:dyDescent="0.25">
      <c r="B16086" s="2"/>
    </row>
    <row r="16087" spans="2:2" x14ac:dyDescent="0.25">
      <c r="B16087" s="2"/>
    </row>
    <row r="16088" spans="2:2" x14ac:dyDescent="0.25">
      <c r="B16088" s="2"/>
    </row>
    <row r="16089" spans="2:2" x14ac:dyDescent="0.25">
      <c r="B16089" s="2"/>
    </row>
    <row r="16090" spans="2:2" x14ac:dyDescent="0.25">
      <c r="B16090" s="2"/>
    </row>
    <row r="16091" spans="2:2" x14ac:dyDescent="0.25">
      <c r="B16091" s="2"/>
    </row>
    <row r="16092" spans="2:2" x14ac:dyDescent="0.25">
      <c r="B16092" s="2"/>
    </row>
    <row r="16093" spans="2:2" x14ac:dyDescent="0.25">
      <c r="B16093" s="2"/>
    </row>
    <row r="16094" spans="2:2" x14ac:dyDescent="0.25">
      <c r="B16094" s="2"/>
    </row>
    <row r="16095" spans="2:2" x14ac:dyDescent="0.25">
      <c r="B16095" s="2"/>
    </row>
    <row r="16096" spans="2:2" x14ac:dyDescent="0.25">
      <c r="B16096" s="2"/>
    </row>
    <row r="16097" spans="2:2" x14ac:dyDescent="0.25">
      <c r="B16097" s="2"/>
    </row>
    <row r="16098" spans="2:2" x14ac:dyDescent="0.25">
      <c r="B16098" s="2"/>
    </row>
    <row r="16099" spans="2:2" x14ac:dyDescent="0.25">
      <c r="B16099" s="2"/>
    </row>
    <row r="16100" spans="2:2" x14ac:dyDescent="0.25">
      <c r="B16100" s="2"/>
    </row>
    <row r="16101" spans="2:2" x14ac:dyDescent="0.25">
      <c r="B16101" s="2"/>
    </row>
    <row r="16102" spans="2:2" x14ac:dyDescent="0.25">
      <c r="B16102" s="2"/>
    </row>
    <row r="16103" spans="2:2" x14ac:dyDescent="0.25">
      <c r="B16103" s="2"/>
    </row>
    <row r="16104" spans="2:2" x14ac:dyDescent="0.25">
      <c r="B16104" s="2"/>
    </row>
    <row r="16105" spans="2:2" x14ac:dyDescent="0.25">
      <c r="B16105" s="2"/>
    </row>
    <row r="16106" spans="2:2" x14ac:dyDescent="0.25">
      <c r="B16106" s="2"/>
    </row>
    <row r="16107" spans="2:2" x14ac:dyDescent="0.25">
      <c r="B16107" s="2"/>
    </row>
    <row r="16108" spans="2:2" x14ac:dyDescent="0.25">
      <c r="B16108" s="2"/>
    </row>
    <row r="16109" spans="2:2" x14ac:dyDescent="0.25">
      <c r="B16109" s="2"/>
    </row>
    <row r="16110" spans="2:2" x14ac:dyDescent="0.25">
      <c r="B16110" s="2"/>
    </row>
    <row r="16111" spans="2:2" x14ac:dyDescent="0.25">
      <c r="B16111" s="2"/>
    </row>
    <row r="16112" spans="2:2" x14ac:dyDescent="0.25">
      <c r="B16112" s="2"/>
    </row>
    <row r="16113" spans="2:2" x14ac:dyDescent="0.25">
      <c r="B16113" s="2"/>
    </row>
    <row r="16114" spans="2:2" x14ac:dyDescent="0.25">
      <c r="B16114" s="2"/>
    </row>
    <row r="16115" spans="2:2" x14ac:dyDescent="0.25">
      <c r="B16115" s="2"/>
    </row>
    <row r="16116" spans="2:2" x14ac:dyDescent="0.25">
      <c r="B16116" s="2"/>
    </row>
    <row r="16117" spans="2:2" x14ac:dyDescent="0.25">
      <c r="B16117" s="2"/>
    </row>
    <row r="16118" spans="2:2" x14ac:dyDescent="0.25">
      <c r="B16118" s="2"/>
    </row>
    <row r="16119" spans="2:2" x14ac:dyDescent="0.25">
      <c r="B16119" s="2"/>
    </row>
    <row r="16120" spans="2:2" x14ac:dyDescent="0.25">
      <c r="B16120" s="2"/>
    </row>
    <row r="16121" spans="2:2" x14ac:dyDescent="0.25">
      <c r="B16121" s="2"/>
    </row>
    <row r="16122" spans="2:2" x14ac:dyDescent="0.25">
      <c r="B16122" s="2"/>
    </row>
    <row r="16123" spans="2:2" x14ac:dyDescent="0.25">
      <c r="B16123" s="2"/>
    </row>
    <row r="16124" spans="2:2" x14ac:dyDescent="0.25">
      <c r="B16124" s="2"/>
    </row>
    <row r="16125" spans="2:2" x14ac:dyDescent="0.25">
      <c r="B16125" s="2"/>
    </row>
    <row r="16126" spans="2:2" x14ac:dyDescent="0.25">
      <c r="B16126" s="2"/>
    </row>
    <row r="16127" spans="2:2" x14ac:dyDescent="0.25">
      <c r="B16127" s="2"/>
    </row>
    <row r="16128" spans="2:2" x14ac:dyDescent="0.25">
      <c r="B16128" s="2"/>
    </row>
    <row r="16129" spans="2:2" x14ac:dyDescent="0.25">
      <c r="B16129" s="2"/>
    </row>
    <row r="16130" spans="2:2" x14ac:dyDescent="0.25">
      <c r="B16130" s="2"/>
    </row>
    <row r="16131" spans="2:2" x14ac:dyDescent="0.25">
      <c r="B16131" s="2"/>
    </row>
    <row r="16132" spans="2:2" x14ac:dyDescent="0.25">
      <c r="B16132" s="2"/>
    </row>
    <row r="16133" spans="2:2" x14ac:dyDescent="0.25">
      <c r="B16133" s="2"/>
    </row>
    <row r="16134" spans="2:2" x14ac:dyDescent="0.25">
      <c r="B16134" s="2"/>
    </row>
    <row r="16135" spans="2:2" x14ac:dyDescent="0.25">
      <c r="B16135" s="2"/>
    </row>
    <row r="16136" spans="2:2" x14ac:dyDescent="0.25">
      <c r="B16136" s="2"/>
    </row>
    <row r="16137" spans="2:2" x14ac:dyDescent="0.25">
      <c r="B16137" s="2"/>
    </row>
    <row r="16138" spans="2:2" x14ac:dyDescent="0.25">
      <c r="B16138" s="2"/>
    </row>
    <row r="16139" spans="2:2" x14ac:dyDescent="0.25">
      <c r="B16139" s="2"/>
    </row>
    <row r="16140" spans="2:2" x14ac:dyDescent="0.25">
      <c r="B16140" s="2"/>
    </row>
    <row r="16141" spans="2:2" x14ac:dyDescent="0.25">
      <c r="B16141" s="2"/>
    </row>
    <row r="16142" spans="2:2" x14ac:dyDescent="0.25">
      <c r="B16142" s="2"/>
    </row>
    <row r="16143" spans="2:2" x14ac:dyDescent="0.25">
      <c r="B16143" s="2"/>
    </row>
    <row r="16144" spans="2:2" x14ac:dyDescent="0.25">
      <c r="B16144" s="2"/>
    </row>
    <row r="16145" spans="2:2" x14ac:dyDescent="0.25">
      <c r="B16145" s="2"/>
    </row>
    <row r="16146" spans="2:2" x14ac:dyDescent="0.25">
      <c r="B16146" s="2"/>
    </row>
    <row r="16147" spans="2:2" x14ac:dyDescent="0.25">
      <c r="B16147" s="2"/>
    </row>
    <row r="16148" spans="2:2" x14ac:dyDescent="0.25">
      <c r="B16148" s="2"/>
    </row>
    <row r="16149" spans="2:2" x14ac:dyDescent="0.25">
      <c r="B16149" s="2"/>
    </row>
    <row r="16150" spans="2:2" x14ac:dyDescent="0.25">
      <c r="B16150" s="2"/>
    </row>
    <row r="16151" spans="2:2" x14ac:dyDescent="0.25">
      <c r="B16151" s="2"/>
    </row>
    <row r="16152" spans="2:2" x14ac:dyDescent="0.25">
      <c r="B16152" s="2"/>
    </row>
    <row r="16153" spans="2:2" x14ac:dyDescent="0.25">
      <c r="B16153" s="2"/>
    </row>
    <row r="16154" spans="2:2" x14ac:dyDescent="0.25">
      <c r="B16154" s="2"/>
    </row>
    <row r="16155" spans="2:2" x14ac:dyDescent="0.25">
      <c r="B16155" s="2"/>
    </row>
    <row r="16156" spans="2:2" x14ac:dyDescent="0.25">
      <c r="B16156" s="2"/>
    </row>
    <row r="16157" spans="2:2" x14ac:dyDescent="0.25">
      <c r="B16157" s="2"/>
    </row>
    <row r="16158" spans="2:2" x14ac:dyDescent="0.25">
      <c r="B16158" s="2"/>
    </row>
    <row r="16159" spans="2:2" x14ac:dyDescent="0.25">
      <c r="B16159" s="2"/>
    </row>
    <row r="16160" spans="2:2" x14ac:dyDescent="0.25">
      <c r="B16160" s="2"/>
    </row>
    <row r="16161" spans="2:2" x14ac:dyDescent="0.25">
      <c r="B16161" s="2"/>
    </row>
    <row r="16162" spans="2:2" x14ac:dyDescent="0.25">
      <c r="B16162" s="2"/>
    </row>
    <row r="16163" spans="2:2" x14ac:dyDescent="0.25">
      <c r="B16163" s="2"/>
    </row>
    <row r="16164" spans="2:2" x14ac:dyDescent="0.25">
      <c r="B16164" s="2"/>
    </row>
    <row r="16165" spans="2:2" x14ac:dyDescent="0.25">
      <c r="B16165" s="2"/>
    </row>
    <row r="16166" spans="2:2" x14ac:dyDescent="0.25">
      <c r="B16166" s="2"/>
    </row>
    <row r="16167" spans="2:2" x14ac:dyDescent="0.25">
      <c r="B16167" s="2"/>
    </row>
    <row r="16168" spans="2:2" x14ac:dyDescent="0.25">
      <c r="B16168" s="2"/>
    </row>
    <row r="16169" spans="2:2" x14ac:dyDescent="0.25">
      <c r="B16169" s="2"/>
    </row>
    <row r="16170" spans="2:2" x14ac:dyDescent="0.25">
      <c r="B16170" s="2"/>
    </row>
    <row r="16171" spans="2:2" x14ac:dyDescent="0.25">
      <c r="B16171" s="2"/>
    </row>
    <row r="16172" spans="2:2" x14ac:dyDescent="0.25">
      <c r="B16172" s="2"/>
    </row>
    <row r="16173" spans="2:2" x14ac:dyDescent="0.25">
      <c r="B16173" s="2"/>
    </row>
    <row r="16174" spans="2:2" x14ac:dyDescent="0.25">
      <c r="B16174" s="2"/>
    </row>
    <row r="16175" spans="2:2" x14ac:dyDescent="0.25">
      <c r="B16175" s="2"/>
    </row>
    <row r="16176" spans="2:2" x14ac:dyDescent="0.25">
      <c r="B16176" s="2"/>
    </row>
    <row r="16177" spans="2:2" x14ac:dyDescent="0.25">
      <c r="B16177" s="2"/>
    </row>
    <row r="16178" spans="2:2" x14ac:dyDescent="0.25">
      <c r="B16178" s="2"/>
    </row>
    <row r="16179" spans="2:2" x14ac:dyDescent="0.25">
      <c r="B16179" s="2"/>
    </row>
    <row r="16180" spans="2:2" x14ac:dyDescent="0.25">
      <c r="B16180" s="2"/>
    </row>
    <row r="16181" spans="2:2" x14ac:dyDescent="0.25">
      <c r="B16181" s="2"/>
    </row>
    <row r="16182" spans="2:2" x14ac:dyDescent="0.25">
      <c r="B16182" s="2"/>
    </row>
    <row r="16183" spans="2:2" x14ac:dyDescent="0.25">
      <c r="B16183" s="2"/>
    </row>
    <row r="16184" spans="2:2" x14ac:dyDescent="0.25">
      <c r="B16184" s="2"/>
    </row>
    <row r="16185" spans="2:2" x14ac:dyDescent="0.25">
      <c r="B16185" s="2"/>
    </row>
    <row r="16186" spans="2:2" x14ac:dyDescent="0.25">
      <c r="B16186" s="2"/>
    </row>
    <row r="16187" spans="2:2" x14ac:dyDescent="0.25">
      <c r="B16187" s="2"/>
    </row>
    <row r="16188" spans="2:2" x14ac:dyDescent="0.25">
      <c r="B16188" s="2"/>
    </row>
    <row r="16189" spans="2:2" x14ac:dyDescent="0.25">
      <c r="B16189" s="2"/>
    </row>
    <row r="16190" spans="2:2" x14ac:dyDescent="0.25">
      <c r="B16190" s="2"/>
    </row>
    <row r="16191" spans="2:2" x14ac:dyDescent="0.25">
      <c r="B16191" s="2"/>
    </row>
    <row r="16192" spans="2:2" x14ac:dyDescent="0.25">
      <c r="B16192" s="2"/>
    </row>
    <row r="16193" spans="2:2" x14ac:dyDescent="0.25">
      <c r="B16193" s="2"/>
    </row>
    <row r="16194" spans="2:2" x14ac:dyDescent="0.25">
      <c r="B16194" s="2"/>
    </row>
    <row r="16195" spans="2:2" x14ac:dyDescent="0.25">
      <c r="B16195" s="2"/>
    </row>
    <row r="16196" spans="2:2" x14ac:dyDescent="0.25">
      <c r="B16196" s="2"/>
    </row>
    <row r="16197" spans="2:2" x14ac:dyDescent="0.25">
      <c r="B16197" s="2"/>
    </row>
    <row r="16198" spans="2:2" x14ac:dyDescent="0.25">
      <c r="B16198" s="2"/>
    </row>
    <row r="16199" spans="2:2" x14ac:dyDescent="0.25">
      <c r="B16199" s="2"/>
    </row>
    <row r="16200" spans="2:2" x14ac:dyDescent="0.25">
      <c r="B16200" s="2"/>
    </row>
    <row r="16201" spans="2:2" x14ac:dyDescent="0.25">
      <c r="B16201" s="2"/>
    </row>
    <row r="16202" spans="2:2" x14ac:dyDescent="0.25">
      <c r="B16202" s="2"/>
    </row>
    <row r="16203" spans="2:2" x14ac:dyDescent="0.25">
      <c r="B16203" s="2"/>
    </row>
    <row r="16204" spans="2:2" x14ac:dyDescent="0.25">
      <c r="B16204" s="2"/>
    </row>
    <row r="16205" spans="2:2" x14ac:dyDescent="0.25">
      <c r="B16205" s="2"/>
    </row>
    <row r="16206" spans="2:2" x14ac:dyDescent="0.25">
      <c r="B16206" s="2"/>
    </row>
    <row r="16207" spans="2:2" x14ac:dyDescent="0.25">
      <c r="B16207" s="2"/>
    </row>
    <row r="16208" spans="2:2" x14ac:dyDescent="0.25">
      <c r="B16208" s="2"/>
    </row>
    <row r="16209" spans="2:2" x14ac:dyDescent="0.25">
      <c r="B16209" s="2"/>
    </row>
    <row r="16210" spans="2:2" x14ac:dyDescent="0.25">
      <c r="B16210" s="2"/>
    </row>
    <row r="16211" spans="2:2" x14ac:dyDescent="0.25">
      <c r="B16211" s="2"/>
    </row>
    <row r="16212" spans="2:2" x14ac:dyDescent="0.25">
      <c r="B16212" s="2"/>
    </row>
    <row r="16213" spans="2:2" x14ac:dyDescent="0.25">
      <c r="B16213" s="2"/>
    </row>
    <row r="16214" spans="2:2" x14ac:dyDescent="0.25">
      <c r="B16214" s="2"/>
    </row>
    <row r="16215" spans="2:2" x14ac:dyDescent="0.25">
      <c r="B16215" s="2"/>
    </row>
    <row r="16216" spans="2:2" x14ac:dyDescent="0.25">
      <c r="B16216" s="2"/>
    </row>
    <row r="16217" spans="2:2" x14ac:dyDescent="0.25">
      <c r="B16217" s="2"/>
    </row>
    <row r="16218" spans="2:2" x14ac:dyDescent="0.25">
      <c r="B16218" s="2"/>
    </row>
    <row r="16219" spans="2:2" x14ac:dyDescent="0.25">
      <c r="B16219" s="2"/>
    </row>
    <row r="16220" spans="2:2" x14ac:dyDescent="0.25">
      <c r="B16220" s="2"/>
    </row>
    <row r="16221" spans="2:2" x14ac:dyDescent="0.25">
      <c r="B16221" s="2"/>
    </row>
    <row r="16222" spans="2:2" x14ac:dyDescent="0.25">
      <c r="B16222" s="2"/>
    </row>
    <row r="16223" spans="2:2" x14ac:dyDescent="0.25">
      <c r="B16223" s="2"/>
    </row>
    <row r="16224" spans="2:2" x14ac:dyDescent="0.25">
      <c r="B16224" s="2"/>
    </row>
    <row r="16225" spans="2:2" x14ac:dyDescent="0.25">
      <c r="B16225" s="2"/>
    </row>
    <row r="16226" spans="2:2" x14ac:dyDescent="0.25">
      <c r="B16226" s="2"/>
    </row>
    <row r="16227" spans="2:2" x14ac:dyDescent="0.25">
      <c r="B16227" s="2"/>
    </row>
    <row r="16228" spans="2:2" x14ac:dyDescent="0.25">
      <c r="B16228" s="2"/>
    </row>
    <row r="16229" spans="2:2" x14ac:dyDescent="0.25">
      <c r="B16229" s="2"/>
    </row>
    <row r="16230" spans="2:2" x14ac:dyDescent="0.25">
      <c r="B16230" s="2"/>
    </row>
    <row r="16231" spans="2:2" x14ac:dyDescent="0.25">
      <c r="B16231" s="2"/>
    </row>
    <row r="16232" spans="2:2" x14ac:dyDescent="0.25">
      <c r="B16232" s="2"/>
    </row>
    <row r="16233" spans="2:2" x14ac:dyDescent="0.25">
      <c r="B16233" s="2"/>
    </row>
    <row r="16234" spans="2:2" x14ac:dyDescent="0.25">
      <c r="B16234" s="2"/>
    </row>
    <row r="16235" spans="2:2" x14ac:dyDescent="0.25">
      <c r="B16235" s="2"/>
    </row>
    <row r="16236" spans="2:2" x14ac:dyDescent="0.25">
      <c r="B16236" s="2"/>
    </row>
    <row r="16237" spans="2:2" x14ac:dyDescent="0.25">
      <c r="B16237" s="2"/>
    </row>
    <row r="16238" spans="2:2" x14ac:dyDescent="0.25">
      <c r="B16238" s="2"/>
    </row>
    <row r="16239" spans="2:2" x14ac:dyDescent="0.25">
      <c r="B16239" s="2"/>
    </row>
    <row r="16240" spans="2:2" x14ac:dyDescent="0.25">
      <c r="B16240" s="2"/>
    </row>
    <row r="16241" spans="2:2" x14ac:dyDescent="0.25">
      <c r="B16241" s="2"/>
    </row>
    <row r="16242" spans="2:2" x14ac:dyDescent="0.25">
      <c r="B16242" s="2"/>
    </row>
    <row r="16243" spans="2:2" x14ac:dyDescent="0.25">
      <c r="B16243" s="2"/>
    </row>
    <row r="16244" spans="2:2" x14ac:dyDescent="0.25">
      <c r="B16244" s="2"/>
    </row>
    <row r="16245" spans="2:2" x14ac:dyDescent="0.25">
      <c r="B16245" s="2"/>
    </row>
    <row r="16246" spans="2:2" x14ac:dyDescent="0.25">
      <c r="B16246" s="2"/>
    </row>
    <row r="16247" spans="2:2" x14ac:dyDescent="0.25">
      <c r="B16247" s="2"/>
    </row>
    <row r="16248" spans="2:2" x14ac:dyDescent="0.25">
      <c r="B16248" s="2"/>
    </row>
    <row r="16249" spans="2:2" x14ac:dyDescent="0.25">
      <c r="B16249" s="2"/>
    </row>
    <row r="16250" spans="2:2" x14ac:dyDescent="0.25">
      <c r="B16250" s="2"/>
    </row>
    <row r="16251" spans="2:2" x14ac:dyDescent="0.25">
      <c r="B16251" s="2"/>
    </row>
    <row r="16252" spans="2:2" x14ac:dyDescent="0.25">
      <c r="B16252" s="2"/>
    </row>
    <row r="16253" spans="2:2" x14ac:dyDescent="0.25">
      <c r="B16253" s="2"/>
    </row>
    <row r="16254" spans="2:2" x14ac:dyDescent="0.25">
      <c r="B16254" s="2"/>
    </row>
    <row r="16255" spans="2:2" x14ac:dyDescent="0.25">
      <c r="B16255" s="2"/>
    </row>
    <row r="16256" spans="2:2" x14ac:dyDescent="0.25">
      <c r="B16256" s="2"/>
    </row>
    <row r="16257" spans="2:2" x14ac:dyDescent="0.25">
      <c r="B16257" s="2"/>
    </row>
    <row r="16258" spans="2:2" x14ac:dyDescent="0.25">
      <c r="B16258" s="2"/>
    </row>
    <row r="16259" spans="2:2" x14ac:dyDescent="0.25">
      <c r="B16259" s="2"/>
    </row>
    <row r="16260" spans="2:2" x14ac:dyDescent="0.25">
      <c r="B16260" s="2"/>
    </row>
    <row r="16261" spans="2:2" x14ac:dyDescent="0.25">
      <c r="B16261" s="2"/>
    </row>
    <row r="16262" spans="2:2" x14ac:dyDescent="0.25">
      <c r="B16262" s="2"/>
    </row>
    <row r="16263" spans="2:2" x14ac:dyDescent="0.25">
      <c r="B16263" s="2"/>
    </row>
    <row r="16264" spans="2:2" x14ac:dyDescent="0.25">
      <c r="B16264" s="2"/>
    </row>
    <row r="16265" spans="2:2" x14ac:dyDescent="0.25">
      <c r="B16265" s="2"/>
    </row>
    <row r="16266" spans="2:2" x14ac:dyDescent="0.25">
      <c r="B16266" s="2"/>
    </row>
    <row r="16267" spans="2:2" x14ac:dyDescent="0.25">
      <c r="B16267" s="2"/>
    </row>
    <row r="16268" spans="2:2" x14ac:dyDescent="0.25">
      <c r="B16268" s="2"/>
    </row>
    <row r="16269" spans="2:2" x14ac:dyDescent="0.25">
      <c r="B16269" s="2"/>
    </row>
    <row r="16270" spans="2:2" x14ac:dyDescent="0.25">
      <c r="B16270" s="2"/>
    </row>
    <row r="16271" spans="2:2" x14ac:dyDescent="0.25">
      <c r="B16271" s="2"/>
    </row>
    <row r="16272" spans="2:2" x14ac:dyDescent="0.25">
      <c r="B16272" s="2"/>
    </row>
    <row r="16273" spans="2:2" x14ac:dyDescent="0.25">
      <c r="B16273" s="2"/>
    </row>
    <row r="16274" spans="2:2" x14ac:dyDescent="0.25">
      <c r="B16274" s="2"/>
    </row>
    <row r="16275" spans="2:2" x14ac:dyDescent="0.25">
      <c r="B16275" s="2"/>
    </row>
    <row r="16276" spans="2:2" x14ac:dyDescent="0.25">
      <c r="B16276" s="2"/>
    </row>
    <row r="16277" spans="2:2" x14ac:dyDescent="0.25">
      <c r="B16277" s="2"/>
    </row>
    <row r="16278" spans="2:2" x14ac:dyDescent="0.25">
      <c r="B16278" s="2"/>
    </row>
    <row r="16279" spans="2:2" x14ac:dyDescent="0.25">
      <c r="B16279" s="2"/>
    </row>
    <row r="16280" spans="2:2" x14ac:dyDescent="0.25">
      <c r="B16280" s="2"/>
    </row>
    <row r="16281" spans="2:2" x14ac:dyDescent="0.25">
      <c r="B16281" s="2"/>
    </row>
    <row r="16282" spans="2:2" x14ac:dyDescent="0.25">
      <c r="B16282" s="2"/>
    </row>
    <row r="16283" spans="2:2" x14ac:dyDescent="0.25">
      <c r="B16283" s="2"/>
    </row>
    <row r="16284" spans="2:2" x14ac:dyDescent="0.25">
      <c r="B16284" s="2"/>
    </row>
    <row r="16285" spans="2:2" x14ac:dyDescent="0.25">
      <c r="B16285" s="2"/>
    </row>
    <row r="16286" spans="2:2" x14ac:dyDescent="0.25">
      <c r="B16286" s="2"/>
    </row>
    <row r="16287" spans="2:2" x14ac:dyDescent="0.25">
      <c r="B16287" s="2"/>
    </row>
    <row r="16288" spans="2:2" x14ac:dyDescent="0.25">
      <c r="B16288" s="2"/>
    </row>
    <row r="16289" spans="2:2" x14ac:dyDescent="0.25">
      <c r="B16289" s="2"/>
    </row>
    <row r="16290" spans="2:2" x14ac:dyDescent="0.25">
      <c r="B16290" s="2"/>
    </row>
    <row r="16291" spans="2:2" x14ac:dyDescent="0.25">
      <c r="B16291" s="2"/>
    </row>
    <row r="16292" spans="2:2" x14ac:dyDescent="0.25">
      <c r="B16292" s="2"/>
    </row>
    <row r="16293" spans="2:2" x14ac:dyDescent="0.25">
      <c r="B16293" s="2"/>
    </row>
    <row r="16294" spans="2:2" x14ac:dyDescent="0.25">
      <c r="B16294" s="2"/>
    </row>
    <row r="16295" spans="2:2" x14ac:dyDescent="0.25">
      <c r="B16295" s="2"/>
    </row>
    <row r="16296" spans="2:2" x14ac:dyDescent="0.25">
      <c r="B16296" s="2"/>
    </row>
    <row r="16297" spans="2:2" x14ac:dyDescent="0.25">
      <c r="B16297" s="2"/>
    </row>
    <row r="16298" spans="2:2" x14ac:dyDescent="0.25">
      <c r="B16298" s="2"/>
    </row>
    <row r="16299" spans="2:2" x14ac:dyDescent="0.25">
      <c r="B16299" s="2"/>
    </row>
    <row r="16300" spans="2:2" x14ac:dyDescent="0.25">
      <c r="B16300" s="2"/>
    </row>
    <row r="16301" spans="2:2" x14ac:dyDescent="0.25">
      <c r="B16301" s="2"/>
    </row>
    <row r="16302" spans="2:2" x14ac:dyDescent="0.25">
      <c r="B16302" s="2"/>
    </row>
    <row r="16303" spans="2:2" x14ac:dyDescent="0.25">
      <c r="B16303" s="2"/>
    </row>
    <row r="16304" spans="2:2" x14ac:dyDescent="0.25">
      <c r="B16304" s="2"/>
    </row>
    <row r="16305" spans="2:2" x14ac:dyDescent="0.25">
      <c r="B16305" s="2"/>
    </row>
    <row r="16306" spans="2:2" x14ac:dyDescent="0.25">
      <c r="B16306" s="2"/>
    </row>
    <row r="16307" spans="2:2" x14ac:dyDescent="0.25">
      <c r="B16307" s="2"/>
    </row>
    <row r="16308" spans="2:2" x14ac:dyDescent="0.25">
      <c r="B16308" s="2"/>
    </row>
    <row r="16309" spans="2:2" x14ac:dyDescent="0.25">
      <c r="B16309" s="2"/>
    </row>
    <row r="16310" spans="2:2" x14ac:dyDescent="0.25">
      <c r="B16310" s="2"/>
    </row>
    <row r="16311" spans="2:2" x14ac:dyDescent="0.25">
      <c r="B16311" s="2"/>
    </row>
    <row r="16312" spans="2:2" x14ac:dyDescent="0.25">
      <c r="B16312" s="2"/>
    </row>
    <row r="16313" spans="2:2" x14ac:dyDescent="0.25">
      <c r="B16313" s="2"/>
    </row>
    <row r="16314" spans="2:2" x14ac:dyDescent="0.25">
      <c r="B16314" s="2"/>
    </row>
    <row r="16315" spans="2:2" x14ac:dyDescent="0.25">
      <c r="B16315" s="2"/>
    </row>
    <row r="16316" spans="2:2" x14ac:dyDescent="0.25">
      <c r="B16316" s="2"/>
    </row>
    <row r="16317" spans="2:2" x14ac:dyDescent="0.25">
      <c r="B16317" s="2"/>
    </row>
    <row r="16318" spans="2:2" x14ac:dyDescent="0.25">
      <c r="B16318" s="2"/>
    </row>
    <row r="16319" spans="2:2" x14ac:dyDescent="0.25">
      <c r="B16319" s="2"/>
    </row>
    <row r="16320" spans="2:2" x14ac:dyDescent="0.25">
      <c r="B16320" s="2"/>
    </row>
    <row r="16321" spans="2:2" x14ac:dyDescent="0.25">
      <c r="B16321" s="2"/>
    </row>
    <row r="16322" spans="2:2" x14ac:dyDescent="0.25">
      <c r="B16322" s="2"/>
    </row>
    <row r="16323" spans="2:2" x14ac:dyDescent="0.25">
      <c r="B16323" s="2"/>
    </row>
    <row r="16324" spans="2:2" x14ac:dyDescent="0.25">
      <c r="B16324" s="2"/>
    </row>
    <row r="16325" spans="2:2" x14ac:dyDescent="0.25">
      <c r="B16325" s="2"/>
    </row>
    <row r="16326" spans="2:2" x14ac:dyDescent="0.25">
      <c r="B16326" s="2"/>
    </row>
    <row r="16327" spans="2:2" x14ac:dyDescent="0.25">
      <c r="B16327" s="2"/>
    </row>
    <row r="16328" spans="2:2" x14ac:dyDescent="0.25">
      <c r="B16328" s="2"/>
    </row>
    <row r="16329" spans="2:2" x14ac:dyDescent="0.25">
      <c r="B16329" s="2"/>
    </row>
  </sheetData>
  <mergeCells count="3">
    <mergeCell ref="C8:G8"/>
    <mergeCell ref="A33:B33"/>
    <mergeCell ref="C7:L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2023</vt:lpstr>
      <vt:lpstr>2024</vt:lpstr>
      <vt:lpstr>Pro Forma</vt:lpstr>
      <vt:lpstr>Emp Benefits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Frost</dc:creator>
  <cp:lastModifiedBy>Mark Frost</cp:lastModifiedBy>
  <dcterms:created xsi:type="dcterms:W3CDTF">2025-03-14T16:07:33Z</dcterms:created>
  <dcterms:modified xsi:type="dcterms:W3CDTF">2025-04-08T02:30:19Z</dcterms:modified>
</cp:coreProperties>
</file>